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cieeonline-my.sharepoint.com/personal/eadams_ciee_org/Documents/Documents/OC/"/>
    </mc:Choice>
  </mc:AlternateContent>
  <xr:revisionPtr revIDLastSave="9" documentId="8_{2F67AA7C-CD81-4B81-B476-A0B74E0EC032}" xr6:coauthVersionLast="47" xr6:coauthVersionMax="47" xr10:uidLastSave="{77A6228C-118A-4EFA-81BE-B852A98D81EE}"/>
  <bookViews>
    <workbookView xWindow="-120" yWindow="-120" windowWidth="29040" windowHeight="15840" tabRatio="799" firstSheet="1" activeTab="1" xr2:uid="{307F7397-086A-49EF-AFF4-0E2E38FBC3C2}"/>
  </bookViews>
  <sheets>
    <sheet name="Sheet3" sheetId="16" state="hidden" r:id="rId1"/>
    <sheet name="FA25 Course Comparison Tool v4" sheetId="20" r:id="rId2"/>
    <sheet name="Ranked courses by block" sheetId="9" state="hidden" r:id="rId3"/>
    <sheet name="Course needs by program" sheetId="8" state="hidden" r:id="rId4"/>
    <sheet name="FA24 hybrid numbers" sheetId="5" state="hidden" r:id="rId5"/>
    <sheet name="ASU selections FA24" sheetId="2" state="hidden" r:id="rId6"/>
    <sheet name="Pivot" sheetId="13" state="hidden" r:id="rId7"/>
    <sheet name="Historical Registration Data" sheetId="10" state="hidden" r:id="rId8"/>
    <sheet name="Enrollments by Sender since2020" sheetId="11" state="hidden" r:id="rId9"/>
  </sheets>
  <definedNames>
    <definedName name="_xlnm._FilterDatabase" localSheetId="5" hidden="1">'ASU selections FA24'!#REF!</definedName>
    <definedName name="_xlnm._FilterDatabase" localSheetId="1" hidden="1">'FA25 Course Comparison Tool v4'!$B$6:$H$464</definedName>
    <definedName name="_xlnm._FilterDatabase" localSheetId="7" hidden="1">'Historical Registration Data'!$A$1:$J$540</definedName>
  </definedNames>
  <calcPr calcId="191028"/>
  <pivotCaches>
    <pivotCache cacheId="12" r:id="rId10"/>
    <pivotCache cacheId="13" r:id="rId11"/>
    <pivotCache cacheId="14" r:id="rId12"/>
    <pivotCache cacheId="15" r:id="rId13"/>
    <pivotCache cacheId="16"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6" i="8" l="1"/>
  <c r="I63" i="8"/>
  <c r="I9" i="8"/>
  <c r="I10" i="8"/>
  <c r="I11" i="8"/>
  <c r="I12" i="8"/>
  <c r="I13" i="8"/>
  <c r="I14" i="8"/>
  <c r="I15" i="8"/>
  <c r="J15" i="8" s="1"/>
  <c r="I16" i="8"/>
  <c r="I17" i="8"/>
  <c r="I18" i="8"/>
  <c r="I19" i="8"/>
  <c r="I20" i="8"/>
  <c r="I21" i="8"/>
  <c r="I22" i="8"/>
  <c r="I23" i="8"/>
  <c r="J23" i="8" s="1"/>
  <c r="I24" i="8"/>
  <c r="I25" i="8"/>
  <c r="I26" i="8"/>
  <c r="I27" i="8"/>
  <c r="I28" i="8"/>
  <c r="I29" i="8"/>
  <c r="I30" i="8"/>
  <c r="I31" i="8"/>
  <c r="J31" i="8" s="1"/>
  <c r="I32" i="8"/>
  <c r="I33" i="8"/>
  <c r="I34" i="8"/>
  <c r="I35" i="8"/>
  <c r="I36" i="8"/>
  <c r="I37" i="8"/>
  <c r="I38" i="8"/>
  <c r="I39" i="8"/>
  <c r="J39" i="8" s="1"/>
  <c r="I40" i="8"/>
  <c r="I41" i="8"/>
  <c r="I42" i="8"/>
  <c r="I43" i="8"/>
  <c r="I44" i="8"/>
  <c r="I45" i="8"/>
  <c r="I46" i="8"/>
  <c r="I47" i="8"/>
  <c r="J47" i="8" s="1"/>
  <c r="I48" i="8"/>
  <c r="I49" i="8"/>
  <c r="I50" i="8"/>
  <c r="I51" i="8"/>
  <c r="I52" i="8"/>
  <c r="I53" i="8"/>
  <c r="I54" i="8"/>
  <c r="I55" i="8"/>
  <c r="J55" i="8" s="1"/>
  <c r="I56" i="8"/>
  <c r="I57" i="8"/>
  <c r="I58" i="8"/>
  <c r="I59" i="8"/>
  <c r="I60" i="8"/>
  <c r="I61" i="8"/>
  <c r="I62" i="8"/>
  <c r="I64" i="8"/>
  <c r="A7" i="9"/>
  <c r="A8" i="9"/>
  <c r="A9" i="9"/>
  <c r="A10"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427" i="9"/>
  <c r="A428" i="9"/>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7" i="9"/>
  <c r="A478" i="9"/>
  <c r="A479" i="9"/>
  <c r="A480" i="9"/>
  <c r="A481" i="9"/>
  <c r="A482" i="9"/>
  <c r="A483" i="9"/>
  <c r="A484" i="9"/>
  <c r="A485" i="9"/>
  <c r="A486" i="9"/>
  <c r="A487" i="9"/>
  <c r="A488" i="9"/>
  <c r="A489" i="9"/>
  <c r="A490" i="9"/>
  <c r="A491" i="9"/>
  <c r="A492" i="9"/>
  <c r="A493"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A520" i="9"/>
  <c r="A521" i="9"/>
  <c r="A522" i="9"/>
  <c r="A523" i="9"/>
  <c r="A524" i="9"/>
  <c r="A525" i="9"/>
  <c r="A526" i="9"/>
  <c r="A527" i="9"/>
  <c r="A528" i="9"/>
  <c r="A529" i="9"/>
  <c r="A530" i="9"/>
  <c r="A531" i="9"/>
  <c r="A532" i="9"/>
  <c r="A533" i="9"/>
  <c r="A534" i="9"/>
  <c r="A535" i="9"/>
  <c r="A536" i="9"/>
  <c r="A537" i="9"/>
  <c r="A538" i="9"/>
  <c r="A539" i="9"/>
  <c r="A540" i="9"/>
  <c r="A541" i="9"/>
  <c r="A542" i="9"/>
  <c r="A543" i="9"/>
  <c r="A544" i="9"/>
  <c r="A545" i="9"/>
  <c r="A546" i="9"/>
  <c r="A547" i="9"/>
  <c r="A548" i="9"/>
  <c r="A549" i="9"/>
  <c r="A550" i="9"/>
  <c r="A551" i="9"/>
  <c r="A552" i="9"/>
  <c r="A553" i="9"/>
  <c r="A554" i="9"/>
  <c r="A555" i="9"/>
  <c r="A556" i="9"/>
  <c r="A557" i="9"/>
  <c r="A558" i="9"/>
  <c r="A559" i="9"/>
  <c r="A560" i="9"/>
  <c r="A561" i="9"/>
  <c r="A562" i="9"/>
  <c r="A563" i="9"/>
  <c r="A564" i="9"/>
  <c r="A565" i="9"/>
  <c r="A566" i="9"/>
  <c r="A567" i="9"/>
  <c r="A568" i="9"/>
  <c r="A569" i="9"/>
  <c r="A570" i="9"/>
  <c r="A571" i="9"/>
  <c r="A572" i="9"/>
  <c r="A573" i="9"/>
  <c r="A574" i="9"/>
  <c r="A575" i="9"/>
  <c r="A576" i="9"/>
  <c r="A577" i="9"/>
  <c r="A578" i="9"/>
  <c r="A579" i="9"/>
  <c r="A580" i="9"/>
  <c r="A581" i="9"/>
  <c r="A582" i="9"/>
  <c r="A583" i="9"/>
  <c r="A584" i="9"/>
  <c r="A585" i="9"/>
  <c r="A586" i="9"/>
  <c r="A587" i="9"/>
  <c r="A588" i="9"/>
  <c r="A589" i="9"/>
  <c r="A590" i="9"/>
  <c r="A591" i="9"/>
  <c r="A592" i="9"/>
  <c r="A593" i="9"/>
  <c r="A594" i="9"/>
  <c r="A595" i="9"/>
  <c r="A596" i="9"/>
  <c r="A597" i="9"/>
  <c r="A598" i="9"/>
  <c r="A599" i="9"/>
  <c r="A600" i="9"/>
  <c r="A601" i="9"/>
  <c r="A602" i="9"/>
  <c r="A603" i="9"/>
  <c r="A604" i="9"/>
  <c r="A605" i="9"/>
  <c r="A606" i="9"/>
  <c r="A607" i="9"/>
  <c r="A608" i="9"/>
  <c r="A609" i="9"/>
  <c r="A610" i="9"/>
  <c r="A611" i="9"/>
  <c r="A612" i="9"/>
  <c r="A613" i="9"/>
  <c r="A614" i="9"/>
  <c r="A615" i="9"/>
  <c r="A616" i="9"/>
  <c r="A617" i="9"/>
  <c r="A618" i="9"/>
  <c r="A619" i="9"/>
  <c r="A620" i="9"/>
  <c r="A621" i="9"/>
  <c r="A622" i="9"/>
  <c r="A623" i="9"/>
  <c r="A624" i="9"/>
  <c r="A625" i="9"/>
  <c r="A626" i="9"/>
  <c r="A627" i="9"/>
  <c r="A628" i="9"/>
  <c r="A629" i="9"/>
  <c r="A630" i="9"/>
  <c r="A631" i="9"/>
  <c r="A632" i="9"/>
  <c r="A633" i="9"/>
  <c r="A634" i="9"/>
  <c r="A635" i="9"/>
  <c r="A636" i="9"/>
  <c r="A637" i="9"/>
  <c r="A638" i="9"/>
  <c r="A639" i="9"/>
  <c r="A640" i="9"/>
  <c r="A641" i="9"/>
  <c r="A642" i="9"/>
  <c r="A643" i="9"/>
  <c r="A644" i="9"/>
  <c r="A645" i="9"/>
  <c r="A11" i="9"/>
  <c r="J9" i="8"/>
  <c r="J10" i="8"/>
  <c r="J11" i="8"/>
  <c r="J12" i="8"/>
  <c r="J13" i="8"/>
  <c r="J14" i="8"/>
  <c r="J16" i="8"/>
  <c r="J17" i="8"/>
  <c r="J18" i="8"/>
  <c r="J19" i="8"/>
  <c r="J20" i="8"/>
  <c r="J21" i="8"/>
  <c r="J22" i="8"/>
  <c r="J24" i="8"/>
  <c r="J25" i="8"/>
  <c r="J26" i="8"/>
  <c r="J27" i="8"/>
  <c r="J28" i="8"/>
  <c r="J29" i="8"/>
  <c r="J30" i="8"/>
  <c r="J32" i="8"/>
  <c r="J33" i="8"/>
  <c r="J34" i="8"/>
  <c r="J35" i="8"/>
  <c r="J36" i="8"/>
  <c r="J37" i="8"/>
  <c r="J38" i="8"/>
  <c r="J40" i="8"/>
  <c r="J41" i="8"/>
  <c r="J42" i="8"/>
  <c r="J43" i="8"/>
  <c r="J44" i="8"/>
  <c r="J45" i="8"/>
  <c r="J46" i="8"/>
  <c r="J48" i="8"/>
  <c r="J49" i="8"/>
  <c r="J50" i="8"/>
  <c r="J51" i="8"/>
  <c r="J52" i="8"/>
  <c r="J53" i="8"/>
  <c r="J54" i="8"/>
  <c r="J56" i="8"/>
  <c r="J57" i="8"/>
  <c r="J58" i="8"/>
  <c r="J59" i="8"/>
  <c r="J60" i="8"/>
  <c r="J61" i="8"/>
  <c r="J62" i="8"/>
  <c r="J63" i="8"/>
  <c r="J64" i="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6119331-B2F9-495A-83A5-B63C152C13E6}" odcFile="C:\Users\JMrowka\OneDrive - CIEE\Documents\My Data Sources\bxm-cieedw CieeDataWarehouse_SSAS OutboundEnrollment.odc" keepAlive="1" name="bxm-cieedw CieeDataWarehouse_SSAS OutboundEnrollment" type="5" refreshedVersion="8" background="1">
    <dbPr connection="Provider=MSOLAP.8;Integrated Security=SSPI;Persist Security Info=True;Initial Catalog=CieeDataWarehouse_SSAS;Data Source=bxm-cieedw;MDX Compatibility=1;Safety Options=2;MDX Missing Member Mode=Error;Update Isolation Level=2" command="OutboundEnrollment" commandType="1"/>
    <olapPr sendLocale="1" rowDrillCount="1000"/>
  </connection>
  <connection id="2" xr16:uid="{B6119331-B2F9-495A-83A5-B63C152C13E6}" odcFile="C:\Users\JMrowka\OneDrive - CIEE\Documents\My Data Sources\bxm-cieedw CieeDataWarehouse_SSAS OutboundEnrollment.odc" keepAlive="1" name="bxm-cieedw CieeDataWarehouse_SSAS OutboundEnrollment1" type="5" refreshedVersion="8" background="1">
    <dbPr connection="Provider=MSOLAP.8;Integrated Security=SSPI;Persist Security Info=True;Initial Catalog=CieeDataWarehouse_SSAS;Data Source=bxm-cieedw;MDX Compatibility=1;Safety Options=2;MDX Missing Member Mode=Error;Update Isolation Level=2" command="OutboundEnrollment"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bxm-cieedw CieeDataWarehouse_SSAS OutboundEnrollment"/>
    <s v="{[Program Detail].[Program Type Long Name].&amp;[Study]}"/>
    <s v="{[Program].[Is Open Campus].&amp;[Y]}"/>
    <s v="{[Application Status].[Current Status].&amp;[Arrived],[Application Status].[Current Status].&amp;[Completed],[Application Status].[Current Status].&amp;[Confirmed]}"/>
    <s v="{[Year Term].[Calendar Season].&amp;[Fall]}"/>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<sst xmlns="http://schemas.openxmlformats.org/spreadsheetml/2006/main" count="10458" uniqueCount="3437">
  <si>
    <t>Program Type Long Name</t>
  </si>
  <si>
    <t>Study</t>
  </si>
  <si>
    <t>Is Open Campus</t>
  </si>
  <si>
    <t>Y</t>
  </si>
  <si>
    <t>Calendar Season</t>
  </si>
  <si>
    <t>Fall</t>
  </si>
  <si>
    <t>At Confirmed+ FTE</t>
  </si>
  <si>
    <t>Column Labels</t>
  </si>
  <si>
    <t>Row Labels</t>
  </si>
  <si>
    <t>2015</t>
  </si>
  <si>
    <t>2016</t>
  </si>
  <si>
    <t>2017</t>
  </si>
  <si>
    <t>2018</t>
  </si>
  <si>
    <t>2019</t>
  </si>
  <si>
    <t>2020</t>
  </si>
  <si>
    <t>2021</t>
  </si>
  <si>
    <t>2022</t>
  </si>
  <si>
    <t>2023</t>
  </si>
  <si>
    <t>2024</t>
  </si>
  <si>
    <t>Grand Total</t>
  </si>
  <si>
    <t>Arizona State University</t>
  </si>
  <si>
    <t>University of Colorado-Boulder</t>
  </si>
  <si>
    <t>California Polytechnic State University-San Luis Obispo</t>
  </si>
  <si>
    <t>Elon University</t>
  </si>
  <si>
    <t>University of Washington</t>
  </si>
  <si>
    <t>Gettysburg College</t>
  </si>
  <si>
    <t>Sewanee-The University of the South</t>
  </si>
  <si>
    <t>Vanderbilt University</t>
  </si>
  <si>
    <t>University of California-EAP</t>
  </si>
  <si>
    <t>University of Wisconsin-Madison</t>
  </si>
  <si>
    <t>Indiana University-Bloomington</t>
  </si>
  <si>
    <t>Seattle University</t>
  </si>
  <si>
    <t>University of Iowa</t>
  </si>
  <si>
    <t>Wofford College</t>
  </si>
  <si>
    <t>No Institution</t>
  </si>
  <si>
    <t>Northwestern University</t>
  </si>
  <si>
    <t>Oregon State University</t>
  </si>
  <si>
    <t>University of St. Thomas-Saint Paul</t>
  </si>
  <si>
    <t>Pennsylvania State University</t>
  </si>
  <si>
    <t>University of Illinois at Chicago</t>
  </si>
  <si>
    <t>Western Washington University</t>
  </si>
  <si>
    <t>Tulane University of Louisiana</t>
  </si>
  <si>
    <t>Babson College</t>
  </si>
  <si>
    <t>University of Massachusetts Lowell</t>
  </si>
  <si>
    <t>Ursinus College</t>
  </si>
  <si>
    <t>University of Rhode Island</t>
  </si>
  <si>
    <t>Washington and Lee University</t>
  </si>
  <si>
    <t>Lehigh University</t>
  </si>
  <si>
    <t>Howard University</t>
  </si>
  <si>
    <t>Cornell University</t>
  </si>
  <si>
    <t>California Lutheran University</t>
  </si>
  <si>
    <t>University of Vermont</t>
  </si>
  <si>
    <t>Johnson &amp; Wales University-Providence</t>
  </si>
  <si>
    <t>University of Miami</t>
  </si>
  <si>
    <t>University of Houston</t>
  </si>
  <si>
    <t>Trinity University</t>
  </si>
  <si>
    <t>Oberlin College</t>
  </si>
  <si>
    <t>Lynn University</t>
  </si>
  <si>
    <t>Eckerd College</t>
  </si>
  <si>
    <t>Bentley University</t>
  </si>
  <si>
    <t>Colorado State University</t>
  </si>
  <si>
    <t>Rochester Institute of Technology</t>
  </si>
  <si>
    <t>Ithaca College</t>
  </si>
  <si>
    <t>Hampton University</t>
  </si>
  <si>
    <t>University of Alabama</t>
  </si>
  <si>
    <t>University of Oregon</t>
  </si>
  <si>
    <t>Saint John Fisher University</t>
  </si>
  <si>
    <t>Ohio University-Main Campus</t>
  </si>
  <si>
    <t>CUNY John Jay College of Criminal Justice</t>
  </si>
  <si>
    <t>Keene State College</t>
  </si>
  <si>
    <t>University of La Verne</t>
  </si>
  <si>
    <t>University of Louisville</t>
  </si>
  <si>
    <t>University of New Hampshire</t>
  </si>
  <si>
    <t>University of Utah</t>
  </si>
  <si>
    <t>Utah State University</t>
  </si>
  <si>
    <t>University of Pittsburgh  -  Greensburg</t>
  </si>
  <si>
    <t>University of Oklahoma Norman Campus</t>
  </si>
  <si>
    <t>Providence College</t>
  </si>
  <si>
    <t>Roberts Wesleyan University</t>
  </si>
  <si>
    <t>Shippensburg University of Pennsylvania</t>
  </si>
  <si>
    <t>The University of Tennessee-Knoxville</t>
  </si>
  <si>
    <t>The New School</t>
  </si>
  <si>
    <t>Saint Joseph's College of Maine</t>
  </si>
  <si>
    <t>Ohio Wesleyan University</t>
  </si>
  <si>
    <t>Oakland University</t>
  </si>
  <si>
    <t>Marymount Manhattan College</t>
  </si>
  <si>
    <t>Portland State University</t>
  </si>
  <si>
    <t>Jefferson (Philadelphia University + Thomas Jefferson University)</t>
  </si>
  <si>
    <t>Hood College</t>
  </si>
  <si>
    <t>Carnegie Mellon University</t>
  </si>
  <si>
    <t>Berea College</t>
  </si>
  <si>
    <t>Appalachian State University</t>
  </si>
  <si>
    <t>Augustana University SD</t>
  </si>
  <si>
    <t>University of California Santa Cruz</t>
  </si>
  <si>
    <t>Wayne State University</t>
  </si>
  <si>
    <t>University of North Carolina at Charlotte</t>
  </si>
  <si>
    <t>University of North Carolina at Wilmington</t>
  </si>
  <si>
    <t>University of Wisconsin - Stout</t>
  </si>
  <si>
    <t>University of California-Los Angeles</t>
  </si>
  <si>
    <t>Winona State University</t>
  </si>
  <si>
    <t>Sarah Lawrence College</t>
  </si>
  <si>
    <t>Salve Regina University</t>
  </si>
  <si>
    <t>Scripps College</t>
  </si>
  <si>
    <t>Rutgers University</t>
  </si>
  <si>
    <t>The University of Tennessee-Chattanooga</t>
  </si>
  <si>
    <t>Northern Illinois University</t>
  </si>
  <si>
    <t>Kean University</t>
  </si>
  <si>
    <t>Kennesaw State University</t>
  </si>
  <si>
    <t>Central Washington University</t>
  </si>
  <si>
    <t>Cedarville University</t>
  </si>
  <si>
    <t>Auburn University</t>
  </si>
  <si>
    <t>College of Charleston</t>
  </si>
  <si>
    <t>College of William and Mary</t>
  </si>
  <si>
    <t>University of Mississippi Main Campus</t>
  </si>
  <si>
    <t>Shoreline Community College</t>
  </si>
  <si>
    <t>Oral Roberts University</t>
  </si>
  <si>
    <t>Pasco-Hernando State College</t>
  </si>
  <si>
    <t>Hunter College</t>
  </si>
  <si>
    <t>University of Wisconsin - Green Bay</t>
  </si>
  <si>
    <t>West Valley College</t>
  </si>
  <si>
    <t>Virginia Polytechnic Institute and State University</t>
  </si>
  <si>
    <t>University of Colorado at Colorado Springs</t>
  </si>
  <si>
    <t>University of the Free State,South campus</t>
  </si>
  <si>
    <t>University of Colorado at Denver</t>
  </si>
  <si>
    <t>Unspecified University</t>
  </si>
  <si>
    <t>University College London, University of London</t>
  </si>
  <si>
    <t>Washington University in St Louis</t>
  </si>
  <si>
    <t>University of Copenhagen</t>
  </si>
  <si>
    <t>University of Cincinnati</t>
  </si>
  <si>
    <t>University of Dayton</t>
  </si>
  <si>
    <t>University of Virginia</t>
  </si>
  <si>
    <t>University of Delaware</t>
  </si>
  <si>
    <t>University of Wisconsin-La Crosse</t>
  </si>
  <si>
    <t>University of Denver</t>
  </si>
  <si>
    <t>Valparaiso University</t>
  </si>
  <si>
    <t>University of Dubuque</t>
  </si>
  <si>
    <t>Wake Technical Community College</t>
  </si>
  <si>
    <t>University of Florida</t>
  </si>
  <si>
    <t>Wellesley College</t>
  </si>
  <si>
    <t>University of Georgia</t>
  </si>
  <si>
    <t>Western University</t>
  </si>
  <si>
    <t>University of Guelph-Humber</t>
  </si>
  <si>
    <t>William Paterson University</t>
  </si>
  <si>
    <t>University of Hartford</t>
  </si>
  <si>
    <t>University of Toronto</t>
  </si>
  <si>
    <t>University of Hawaii at Manoa</t>
  </si>
  <si>
    <t>University of West Alabama</t>
  </si>
  <si>
    <t>University of Hawaii at West Oahu</t>
  </si>
  <si>
    <t>University of Wisconsin - River Falls</t>
  </si>
  <si>
    <t>University of Alberta</t>
  </si>
  <si>
    <t>University of Wyoming at Casper</t>
  </si>
  <si>
    <t>University of Houston Clear Lake</t>
  </si>
  <si>
    <t>Utah Valley University</t>
  </si>
  <si>
    <t>University of Houston Downtown</t>
  </si>
  <si>
    <t>Victor Valley College</t>
  </si>
  <si>
    <t>University of Idaho</t>
  </si>
  <si>
    <t>Volunteer State Community College</t>
  </si>
  <si>
    <t>University of Illinois - Urbana Champaign</t>
  </si>
  <si>
    <t>Washington &amp; Jefferson College</t>
  </si>
  <si>
    <t>University of Arizona</t>
  </si>
  <si>
    <t>University of Central Oklahoma</t>
  </si>
  <si>
    <t>University of Illinois at Springfield</t>
  </si>
  <si>
    <t>West Kentucky Community and Technical College</t>
  </si>
  <si>
    <t>University of Indianapolis</t>
  </si>
  <si>
    <t>Western Connecticut State University</t>
  </si>
  <si>
    <t>University High School</t>
  </si>
  <si>
    <t>Westminster College, UT</t>
  </si>
  <si>
    <t>University Of Kansas</t>
  </si>
  <si>
    <t>Widener University</t>
  </si>
  <si>
    <t>University of Kentucky</t>
  </si>
  <si>
    <t>University of the District of Columbia</t>
  </si>
  <si>
    <t>University of Arkansas</t>
  </si>
  <si>
    <t>University of the Philippines</t>
  </si>
  <si>
    <t>University of Louisiana at Monroe</t>
  </si>
  <si>
    <t>University of Alaska Fairbanks</t>
  </si>
  <si>
    <t>University of Arkansas at Little Rock</t>
  </si>
  <si>
    <t>University of Washington-Bothell</t>
  </si>
  <si>
    <t>University of Maine at Orono</t>
  </si>
  <si>
    <t>University of Western Ontario</t>
  </si>
  <si>
    <t>University of Mary Hardin-Baylor</t>
  </si>
  <si>
    <t>University of Wisconsin - Parkside</t>
  </si>
  <si>
    <t>University of Mary Washington</t>
  </si>
  <si>
    <t>University of California-San Diego</t>
  </si>
  <si>
    <t>University of Maryland Eastern Shore</t>
  </si>
  <si>
    <t>University of Wisconsin-Milwaukee</t>
  </si>
  <si>
    <t>University of Maryland-Baltimore County</t>
  </si>
  <si>
    <t>University Paul-Valéry, Montpellier III</t>
  </si>
  <si>
    <t>University of Maryland-College Park</t>
  </si>
  <si>
    <t>university of capetown</t>
  </si>
  <si>
    <t>University of Massachusetts Boston</t>
  </si>
  <si>
    <t>Valdosta State University</t>
  </si>
  <si>
    <t>University of Arkansas-Fort Smith</t>
  </si>
  <si>
    <t>Vassar College</t>
  </si>
  <si>
    <t>University of Massachusetts-Amherst</t>
  </si>
  <si>
    <t>Virginia Commonwealth University</t>
  </si>
  <si>
    <t>University of Massachusetts-Dartmouth</t>
  </si>
  <si>
    <t>Viterbo University</t>
  </si>
  <si>
    <t>University of Medicine,Faculty of Medicine</t>
  </si>
  <si>
    <t>Wabash College</t>
  </si>
  <si>
    <t>University of Memphis</t>
  </si>
  <si>
    <t>Walla Walla Community College</t>
  </si>
  <si>
    <t>University of Baltimore</t>
  </si>
  <si>
    <t>Washington State University</t>
  </si>
  <si>
    <t>University of Michigan - Dearborn</t>
  </si>
  <si>
    <t>Waubonsee Community College</t>
  </si>
  <si>
    <t>University of Michigan-Ann Arbor</t>
  </si>
  <si>
    <t>Weber State University</t>
  </si>
  <si>
    <t>University of Minnesota College of Liberal Arts</t>
  </si>
  <si>
    <t>Wesleyan University</t>
  </si>
  <si>
    <t>University of Minnesota, Crookston</t>
  </si>
  <si>
    <t>West Seneca East Senior High School</t>
  </si>
  <si>
    <t>University of Minnesota, Twin Cities - Carlson Freshman</t>
  </si>
  <si>
    <t>Westchester Community College</t>
  </si>
  <si>
    <t>University of Minnesota-Duluth</t>
  </si>
  <si>
    <t>Western Michigan University</t>
  </si>
  <si>
    <t>University of Minnesota-Morris</t>
  </si>
  <si>
    <t>Westfield State University</t>
  </si>
  <si>
    <t>University of Minnesota-Twin Cities</t>
  </si>
  <si>
    <t>Wharton County Junior College</t>
  </si>
  <si>
    <t>Wheaton College (IL)</t>
  </si>
  <si>
    <t>Wheaton High School</t>
  </si>
  <si>
    <t>Whittier College</t>
  </si>
  <si>
    <t>University of Missouri - St. Louis</t>
  </si>
  <si>
    <t>Willamette University</t>
  </si>
  <si>
    <t>University of Missouri-Columbia</t>
  </si>
  <si>
    <t>University of CIEE</t>
  </si>
  <si>
    <t>University of Montana</t>
  </si>
  <si>
    <t>University of the Free State</t>
  </si>
  <si>
    <t>University of Nebraska - Omaha</t>
  </si>
  <si>
    <t>University of the Pacific</t>
  </si>
  <si>
    <t>University of Nebraska Lincoln</t>
  </si>
  <si>
    <t>University of the Philippines Mindanao</t>
  </si>
  <si>
    <t>University of Nevada Reno</t>
  </si>
  <si>
    <t>University of Tulsa</t>
  </si>
  <si>
    <t>University of Nevada-Las Vegas</t>
  </si>
  <si>
    <t>University of California-Riverside</t>
  </si>
  <si>
    <t>University of Botswana</t>
  </si>
  <si>
    <t>University of Akron Main Campus</t>
  </si>
  <si>
    <t>University of New Haven</t>
  </si>
  <si>
    <t>University of Waterloo</t>
  </si>
  <si>
    <t>University of New Mexico</t>
  </si>
  <si>
    <t>University of West Georgia</t>
  </si>
  <si>
    <t>University of New Orleans</t>
  </si>
  <si>
    <t>University of Wisconsin - Eau Claire</t>
  </si>
  <si>
    <t>University of North Carolina Asheville</t>
  </si>
  <si>
    <t>University of Wisconsin - Madison College of English</t>
  </si>
  <si>
    <t>University of North Carolina at Chapel Hill</t>
  </si>
  <si>
    <t>University of Wisconsin - Platteville</t>
  </si>
  <si>
    <t>University of Bridgeport</t>
  </si>
  <si>
    <t>University of Wisconsin - Stevens Point</t>
  </si>
  <si>
    <t>University of North Carolina at Greensboro</t>
  </si>
  <si>
    <t>University of Wisconsin - Superior</t>
  </si>
  <si>
    <t>University of Alaska Anchorage</t>
  </si>
  <si>
    <t>University of California-Santa Barbara</t>
  </si>
  <si>
    <t>University of North Dakota</t>
  </si>
  <si>
    <t>University of Wyoming</t>
  </si>
  <si>
    <t>University of North Florida</t>
  </si>
  <si>
    <t>university of yaounde</t>
  </si>
  <si>
    <t>University of North Georgia</t>
  </si>
  <si>
    <t>Unknown High School</t>
  </si>
  <si>
    <t>University of North Texas</t>
  </si>
  <si>
    <t>Upper Iowa University</t>
  </si>
  <si>
    <t>University of Northern Colorado</t>
  </si>
  <si>
    <t>University of Central Arkansas</t>
  </si>
  <si>
    <t>University of Notre Dame</t>
  </si>
  <si>
    <t>Utica College</t>
  </si>
  <si>
    <t>University of California, Davis</t>
  </si>
  <si>
    <t>Valencia College</t>
  </si>
  <si>
    <t>university of oradea</t>
  </si>
  <si>
    <t>University of Alabama at Birmingham</t>
  </si>
  <si>
    <t>University of California, Merced</t>
  </si>
  <si>
    <t>Ventura College</t>
  </si>
  <si>
    <t>University of Pennsylvania</t>
  </si>
  <si>
    <t>Villanova University</t>
  </si>
  <si>
    <t>University of Phoenix</t>
  </si>
  <si>
    <t>Virginia Highlands Community College</t>
  </si>
  <si>
    <t>University of Pittsburgh  -  Bradford</t>
  </si>
  <si>
    <t>Virginia State University</t>
  </si>
  <si>
    <t>University of California-Berkeley</t>
  </si>
  <si>
    <t>Vivo Ballet ( Vivo-Nest)</t>
  </si>
  <si>
    <t>University of Pittsburgh  -  Johnstown</t>
  </si>
  <si>
    <t>Voorhees College</t>
  </si>
  <si>
    <t>University of Pittsburgh-Pittsburgh Campus</t>
  </si>
  <si>
    <t>Wake Forest University</t>
  </si>
  <si>
    <t>University of Portland</t>
  </si>
  <si>
    <t>Wakefield High School</t>
  </si>
  <si>
    <t>University of Pretoria</t>
  </si>
  <si>
    <t>Warren Wilson College</t>
  </si>
  <si>
    <t>University of Prishtina</t>
  </si>
  <si>
    <t>University of Central Florida</t>
  </si>
  <si>
    <t>University of Puerto Rico-Rio Piedras</t>
  </si>
  <si>
    <t>Washington State University Richland</t>
  </si>
  <si>
    <t>University of Puget Sound</t>
  </si>
  <si>
    <t>Washtenaw Community College</t>
  </si>
  <si>
    <t>University of Redlands</t>
  </si>
  <si>
    <t>Wayne County Community College</t>
  </si>
  <si>
    <t>University at Albany SUNY</t>
  </si>
  <si>
    <t>Wayzata High School</t>
  </si>
  <si>
    <t>University of Rochester</t>
  </si>
  <si>
    <t>Webster University</t>
  </si>
  <si>
    <t>University of Saint Francis-Ft Wayne</t>
  </si>
  <si>
    <t>Wenatchee Valley Community College</t>
  </si>
  <si>
    <t>University of San Carlos</t>
  </si>
  <si>
    <t>West Chester University</t>
  </si>
  <si>
    <t>University of San Diego</t>
  </si>
  <si>
    <t>West Los Angeles College</t>
  </si>
  <si>
    <t>University of San Francisco</t>
  </si>
  <si>
    <t>West Texas A&amp;M University</t>
  </si>
  <si>
    <t>Wittenberg University</t>
  </si>
  <si>
    <t>West Virginia University</t>
  </si>
  <si>
    <t>Woodrow Wilson Senior High School</t>
  </si>
  <si>
    <t>Western Carolina University</t>
  </si>
  <si>
    <t>Williamsville North High School</t>
  </si>
  <si>
    <t>Western Kentucky University</t>
  </si>
  <si>
    <t>Winthrop University</t>
  </si>
  <si>
    <t>Western New Mexico University</t>
  </si>
  <si>
    <t>Yale University</t>
  </si>
  <si>
    <t>University of Chicago</t>
  </si>
  <si>
    <t>York College of Pennsylvania</t>
  </si>
  <si>
    <t>Westminster College, MO</t>
  </si>
  <si>
    <t>Youngstown State University</t>
  </si>
  <si>
    <t>Westmont College</t>
  </si>
  <si>
    <t>Zahrat</t>
  </si>
  <si>
    <t>Whatcom Community College</t>
  </si>
  <si>
    <t>University of South Florida-St Petersburg</t>
  </si>
  <si>
    <t>Wheaton College MA</t>
  </si>
  <si>
    <t>University of Southern California</t>
  </si>
  <si>
    <t>Wheelock College</t>
  </si>
  <si>
    <t>University of Southern California  -  Annenberg</t>
  </si>
  <si>
    <t>Whitworth University</t>
  </si>
  <si>
    <t>University of Southern California - Dornsife</t>
  </si>
  <si>
    <t>Wilkes University</t>
  </si>
  <si>
    <t>University of Southern Indiana</t>
  </si>
  <si>
    <t>William B Travis High School</t>
  </si>
  <si>
    <t>University of Southern Maine</t>
  </si>
  <si>
    <t>Williams College</t>
  </si>
  <si>
    <t>University of Southern Mississippi</t>
  </si>
  <si>
    <t>University of California-Irvine</t>
  </si>
  <si>
    <t>Worldwide International Student Exchange</t>
  </si>
  <si>
    <t>University of Alabama at Huntsville</t>
  </si>
  <si>
    <t>Xavier University (OH)</t>
  </si>
  <si>
    <t>University of Saskatchewan</t>
  </si>
  <si>
    <t>Worcester State University</t>
  </si>
  <si>
    <t>University of Scranton</t>
  </si>
  <si>
    <t>Wright State University</t>
  </si>
  <si>
    <t>University of South Alabama</t>
  </si>
  <si>
    <t>Xavier University of Louisiana</t>
  </si>
  <si>
    <t>University of South Carolina Beaufort</t>
  </si>
  <si>
    <t>Yavapai College</t>
  </si>
  <si>
    <t>University of South Carolina Upstate</t>
  </si>
  <si>
    <t>York School</t>
  </si>
  <si>
    <t>University of South Carolina-Columbia</t>
  </si>
  <si>
    <t>Yuba College</t>
  </si>
  <si>
    <t>University of South Dakota</t>
  </si>
  <si>
    <t>Universidade Federal de Pernambuco</t>
  </si>
  <si>
    <t>University of South Florida</t>
  </si>
  <si>
    <t>Spelman College</t>
  </si>
  <si>
    <t>Texas State University</t>
  </si>
  <si>
    <t>SUNY at Binghamton</t>
  </si>
  <si>
    <t>Richland College</t>
  </si>
  <si>
    <t>Quaid-E-Azam University</t>
  </si>
  <si>
    <t>Rider University</t>
  </si>
  <si>
    <t>St. Thomas University (Canada)</t>
  </si>
  <si>
    <t>Ridgewater College</t>
  </si>
  <si>
    <t>Tacoma Community College</t>
  </si>
  <si>
    <t>Rio Hondo College</t>
  </si>
  <si>
    <t>The International School Of WalvisBay</t>
  </si>
  <si>
    <t>Rio Salado Community College</t>
  </si>
  <si>
    <t>Providence Catholic High School</t>
  </si>
  <si>
    <t>Riverside Community College District</t>
  </si>
  <si>
    <t>St. Francis College</t>
  </si>
  <si>
    <t>Riverside High School</t>
  </si>
  <si>
    <t>Stetson University</t>
  </si>
  <si>
    <t>Roane State Community College</t>
  </si>
  <si>
    <t>SUNY College of Technology at Farmingdale</t>
  </si>
  <si>
    <t>Robert Lindblom Math &amp; Science Academy</t>
  </si>
  <si>
    <t>Richard Bland College</t>
  </si>
  <si>
    <t>Robert Morris University</t>
  </si>
  <si>
    <t>The Catholic University of America</t>
  </si>
  <si>
    <t>Queens University of Charlotte</t>
  </si>
  <si>
    <t>Tougaloo College</t>
  </si>
  <si>
    <t>Queensborough Community College</t>
  </si>
  <si>
    <t>Universidad de Monterrey</t>
  </si>
  <si>
    <t>Rock Valley College</t>
  </si>
  <si>
    <t>Southern University at New Orleans</t>
  </si>
  <si>
    <t>Rockhurst University</t>
  </si>
  <si>
    <t>St Lawrence University</t>
  </si>
  <si>
    <t>Rockland Community College</t>
  </si>
  <si>
    <t>St. Mary's College of Maryland</t>
  </si>
  <si>
    <t>Roger Williams University</t>
  </si>
  <si>
    <t>State University of New York at New Paltz</t>
  </si>
  <si>
    <t>Rollins College</t>
  </si>
  <si>
    <t>Stony Brook University</t>
  </si>
  <si>
    <t>Roosevelt University</t>
  </si>
  <si>
    <t>SUNY Buffalo State</t>
  </si>
  <si>
    <t>Rowan College at Burlington County</t>
  </si>
  <si>
    <t>Susquehanna University</t>
  </si>
  <si>
    <t>Rowan College at Gloucester County</t>
  </si>
  <si>
    <t>Technological Institute of the philippines</t>
  </si>
  <si>
    <t>Rowan University</t>
  </si>
  <si>
    <t>Texas A&amp;M University-Texarkana</t>
  </si>
  <si>
    <t>Quinsigamond Community College</t>
  </si>
  <si>
    <t>The American University in Cairo</t>
  </si>
  <si>
    <t>Rutgers University Camden</t>
  </si>
  <si>
    <t>The Community College of Baltimore County</t>
  </si>
  <si>
    <t>Sacramento City College</t>
  </si>
  <si>
    <t>The University of Tampa</t>
  </si>
  <si>
    <t>Sacred Heart University</t>
  </si>
  <si>
    <t>Trident Technical College</t>
  </si>
  <si>
    <t>Saddleback College</t>
  </si>
  <si>
    <t>United Nations International School</t>
  </si>
  <si>
    <t>Sage Colleges</t>
  </si>
  <si>
    <t>Universidad Nacional de Costa Rica</t>
  </si>
  <si>
    <t>Saginaw Valley State University</t>
  </si>
  <si>
    <t>Southern New Hampshire University</t>
  </si>
  <si>
    <t>Saint Ambrose University</t>
  </si>
  <si>
    <t>Southwest Tennessee Community College</t>
  </si>
  <si>
    <t>Saint Cloud State University</t>
  </si>
  <si>
    <t>Springfield College</t>
  </si>
  <si>
    <t>Saint Edward's University</t>
  </si>
  <si>
    <t>St. Catherine University</t>
  </si>
  <si>
    <t>Ramapo College of New Jersey</t>
  </si>
  <si>
    <t>St. John's University-New York</t>
  </si>
  <si>
    <t>Saint Johns River State College</t>
  </si>
  <si>
    <t>St. Paul Univeristy Philippines</t>
  </si>
  <si>
    <t>Saint Johns University</t>
  </si>
  <si>
    <t>State College of Florida</t>
  </si>
  <si>
    <t>Reading Area Community College</t>
  </si>
  <si>
    <t>Stephen F. Austin State University</t>
  </si>
  <si>
    <t>Saint Joseph's University</t>
  </si>
  <si>
    <t>Stockton University</t>
  </si>
  <si>
    <t>Saint Leo University</t>
  </si>
  <si>
    <t>Suffolk University</t>
  </si>
  <si>
    <t>Saint Louis University</t>
  </si>
  <si>
    <t>SUNY at Oswego</t>
  </si>
  <si>
    <t>Saint Mary's College of California</t>
  </si>
  <si>
    <t>SUNY College at Geneseo</t>
  </si>
  <si>
    <t>Saint Michael's College</t>
  </si>
  <si>
    <t>SUNY Maritime College</t>
  </si>
  <si>
    <t>Saint Norbert College</t>
  </si>
  <si>
    <t>Swarthmore College</t>
  </si>
  <si>
    <t>Saint Paul College</t>
  </si>
  <si>
    <t>Tarleton State University</t>
  </si>
  <si>
    <t>Saint Peter's University</t>
  </si>
  <si>
    <t>Temple University</t>
  </si>
  <si>
    <t>Saint Vincent College</t>
  </si>
  <si>
    <t>Texas A&amp;M University Corpus Christi</t>
  </si>
  <si>
    <t>Saint Xavier University</t>
  </si>
  <si>
    <t>Texas Lutheran University</t>
  </si>
  <si>
    <t>Salem State University</t>
  </si>
  <si>
    <t>Texas Woman's University</t>
  </si>
  <si>
    <t>Salisbury University</t>
  </si>
  <si>
    <t>The Art Institute of Houston</t>
  </si>
  <si>
    <t>Salt Lake Community College</t>
  </si>
  <si>
    <t>The College of Idaho</t>
  </si>
  <si>
    <t>Red Rocks Community College</t>
  </si>
  <si>
    <t>The Evergreen State College</t>
  </si>
  <si>
    <t>Sam Houston State University</t>
  </si>
  <si>
    <t>Rhode Island School of Design</t>
  </si>
  <si>
    <t>Samford University</t>
  </si>
  <si>
    <t>Tidewater Community College</t>
  </si>
  <si>
    <t>San Antonio College</t>
  </si>
  <si>
    <t>Transylvania University</t>
  </si>
  <si>
    <t>San Bernardino Valley College</t>
  </si>
  <si>
    <t>Queens College</t>
  </si>
  <si>
    <t>San Diego City College</t>
  </si>
  <si>
    <t>ULACIT</t>
  </si>
  <si>
    <t>San Diego Mesa College</t>
  </si>
  <si>
    <t>Universidad de America</t>
  </si>
  <si>
    <t>San Diego State University</t>
  </si>
  <si>
    <t>Universidad Dr. José Matías Delgado</t>
  </si>
  <si>
    <t>San Francisco State University</t>
  </si>
  <si>
    <t>Universidad Polytecnica de Catalunya</t>
  </si>
  <si>
    <t>San Jacinto Community College</t>
  </si>
  <si>
    <t>Southern Methodist University</t>
  </si>
  <si>
    <t>San Joaquin Delta College</t>
  </si>
  <si>
    <t>Southern University and A&amp;M College</t>
  </si>
  <si>
    <t>San Jose State University</t>
  </si>
  <si>
    <t>Southern Utah University</t>
  </si>
  <si>
    <t>Santa Ana College</t>
  </si>
  <si>
    <t>Southwestern College  -  California</t>
  </si>
  <si>
    <t>Santa Clara University</t>
  </si>
  <si>
    <t>Spokane Community College</t>
  </si>
  <si>
    <t>Santa Fe College</t>
  </si>
  <si>
    <t>St Henrys college Mbalwa</t>
  </si>
  <si>
    <t>Santa Monica College</t>
  </si>
  <si>
    <t>St. Bonaventure University</t>
  </si>
  <si>
    <t>Santa Rosa Junior College</t>
  </si>
  <si>
    <t>St. Charles Community College</t>
  </si>
  <si>
    <t>Santiago Canyon College</t>
  </si>
  <si>
    <t>St. John's College Annapolis</t>
  </si>
  <si>
    <t>Reed College</t>
  </si>
  <si>
    <t>St. Louis Community College</t>
  </si>
  <si>
    <t>Savannah College of Art &amp; Design</t>
  </si>
  <si>
    <t>St. Olaf College</t>
  </si>
  <si>
    <t>Savannah State University</t>
  </si>
  <si>
    <t>St. Petersburg College</t>
  </si>
  <si>
    <t>school of Agriculture</t>
  </si>
  <si>
    <t>Stanford University</t>
  </si>
  <si>
    <t>School of Oriental and African Studies, University of London</t>
  </si>
  <si>
    <t>State Fair Community College</t>
  </si>
  <si>
    <t>School of the Art Institute of Chicago</t>
  </si>
  <si>
    <t>Stephen F Austin High School</t>
  </si>
  <si>
    <t>school of tomorrow</t>
  </si>
  <si>
    <t>Stephen T Badin High School</t>
  </si>
  <si>
    <t>Scituate High School</t>
  </si>
  <si>
    <t>Stevenson University</t>
  </si>
  <si>
    <t>Scottsdale Community College</t>
  </si>
  <si>
    <t>Stonehill College</t>
  </si>
  <si>
    <t>Reedley College</t>
  </si>
  <si>
    <t>Suffolk County Community College</t>
  </si>
  <si>
    <t>Seattle Central Comm College</t>
  </si>
  <si>
    <t>Summerville High School</t>
  </si>
  <si>
    <t>Regis College</t>
  </si>
  <si>
    <t>SUNY at Brockport</t>
  </si>
  <si>
    <t>Seminole State College</t>
  </si>
  <si>
    <t>SUNY at Potsdam</t>
  </si>
  <si>
    <t>Seton Hall University (NJ)</t>
  </si>
  <si>
    <t>SUNY Canton</t>
  </si>
  <si>
    <t>Purdue University Main Campus</t>
  </si>
  <si>
    <t>SUNY College of Environmental Science and Forestry</t>
  </si>
  <si>
    <t>Sharpstown High School</t>
  </si>
  <si>
    <t>SUNY Institute of Technology at Utica/Rome</t>
  </si>
  <si>
    <t>Shasta College</t>
  </si>
  <si>
    <t>SUNY Purchase College</t>
  </si>
  <si>
    <t>Shaw University</t>
  </si>
  <si>
    <t>Swansea University</t>
  </si>
  <si>
    <t>Shawnee State University</t>
  </si>
  <si>
    <t>Syracuse University</t>
  </si>
  <si>
    <t>Shenandoah University</t>
  </si>
  <si>
    <t>Tallahassee Community College</t>
  </si>
  <si>
    <t>Sheridan technical high school</t>
  </si>
  <si>
    <t>Tarrant County College District</t>
  </si>
  <si>
    <t>Shiksha Niketan Hr.sec. School</t>
  </si>
  <si>
    <t>Tecnologico de Monterrey</t>
  </si>
  <si>
    <t>Regis University</t>
  </si>
  <si>
    <t>Temple University Japan</t>
  </si>
  <si>
    <t>Tennessee State University</t>
  </si>
  <si>
    <t>Texas A&amp;M International University</t>
  </si>
  <si>
    <t>Texas A&amp;M University</t>
  </si>
  <si>
    <t>Siena College</t>
  </si>
  <si>
    <t>Texas A&amp;M University-Commerce</t>
  </si>
  <si>
    <t>Sierra Community College</t>
  </si>
  <si>
    <t>Texas Christian University</t>
  </si>
  <si>
    <t>Simmons University</t>
  </si>
  <si>
    <t>Texas Southern University</t>
  </si>
  <si>
    <t>Sinclair Community College</t>
  </si>
  <si>
    <t>Texas Tech University</t>
  </si>
  <si>
    <t>Skagit Valley College</t>
  </si>
  <si>
    <t>The Alamo Colleges</t>
  </si>
  <si>
    <t>Skidmore College</t>
  </si>
  <si>
    <t>The American University of Rome</t>
  </si>
  <si>
    <t>Smith College</t>
  </si>
  <si>
    <t>The Beacon School</t>
  </si>
  <si>
    <t>SOAS, University of London</t>
  </si>
  <si>
    <t>The Citadel</t>
  </si>
  <si>
    <t>The University of Tennessee at Martin</t>
  </si>
  <si>
    <t>The College of New Jersey</t>
  </si>
  <si>
    <t>Rensselaer Polytechnic Institute</t>
  </si>
  <si>
    <t>The Cooper Union for the Advancement of Science and Art</t>
  </si>
  <si>
    <t>The University of Texas at Arlington</t>
  </si>
  <si>
    <t>The Hudson School</t>
  </si>
  <si>
    <t>The University of Texas at Dallas</t>
  </si>
  <si>
    <t>The Lincoln University (PA)</t>
  </si>
  <si>
    <t>The University of Texas at San Antonio</t>
  </si>
  <si>
    <t>The University of Connecticut</t>
  </si>
  <si>
    <t>Thiel College</t>
  </si>
  <si>
    <t>Rhodes College</t>
  </si>
  <si>
    <t>Thomas Nelson Community College</t>
  </si>
  <si>
    <t>Soka University of America</t>
  </si>
  <si>
    <t>The University of Texas - Rio Grande Valley</t>
  </si>
  <si>
    <t>Solano Community College</t>
  </si>
  <si>
    <t>The University of Texas at Austin</t>
  </si>
  <si>
    <t>solaris public school</t>
  </si>
  <si>
    <t>The University of Texas at El Paso</t>
  </si>
  <si>
    <t>Sonoma State University</t>
  </si>
  <si>
    <t>The University of Texas of the Permian Basin</t>
  </si>
  <si>
    <t>South Carolina State University</t>
  </si>
  <si>
    <t>Thomas College</t>
  </si>
  <si>
    <t>South Dakota State University</t>
  </si>
  <si>
    <t>Thunderbird School of Global Management</t>
  </si>
  <si>
    <t>South Florida Community College</t>
  </si>
  <si>
    <t>Tottenville High School</t>
  </si>
  <si>
    <t>South Louisiana Community College</t>
  </si>
  <si>
    <t>Towson University</t>
  </si>
  <si>
    <t>South Plains College</t>
  </si>
  <si>
    <t>Trevecca Nazarene University</t>
  </si>
  <si>
    <t>Trinity College</t>
  </si>
  <si>
    <t>Trinity Christian College</t>
  </si>
  <si>
    <t>Trinity Washington University</t>
  </si>
  <si>
    <t>Truman State University</t>
  </si>
  <si>
    <t>South Puget Sound Community College</t>
  </si>
  <si>
    <t>Truckee Meadows Community College</t>
  </si>
  <si>
    <t>South Seattle Community College</t>
  </si>
  <si>
    <t>Tufts University</t>
  </si>
  <si>
    <t>South West Gauteng College</t>
  </si>
  <si>
    <t>Tuskegee University</t>
  </si>
  <si>
    <t>Southeast Missouri State University</t>
  </si>
  <si>
    <t>United Education Institue</t>
  </si>
  <si>
    <t>Southeastern Louisiana University</t>
  </si>
  <si>
    <t>United States Naval Academy</t>
  </si>
  <si>
    <t>Southeastern Oklahoma State University</t>
  </si>
  <si>
    <t>Universidad de Costa Rica</t>
  </si>
  <si>
    <t>Southern Adventist University</t>
  </si>
  <si>
    <t>Universidad de Puerto Rico</t>
  </si>
  <si>
    <t>Southern Arizona Community High School</t>
  </si>
  <si>
    <t>Universidad Metropolitana</t>
  </si>
  <si>
    <t>Southern Arkansas University</t>
  </si>
  <si>
    <t>Universidad Pablo de Olavide</t>
  </si>
  <si>
    <t>Southern Connecticut State University</t>
  </si>
  <si>
    <t>Universidad Rafael Landivar</t>
  </si>
  <si>
    <t>Southern Illinois University Carbondale</t>
  </si>
  <si>
    <t>Southern Maine Community College</t>
  </si>
  <si>
    <t>Mount Saint Mary's University</t>
  </si>
  <si>
    <t>Nova Southeastern University</t>
  </si>
  <si>
    <t>Norfolk State University</t>
  </si>
  <si>
    <t>Leeds University of Colorado Boulder</t>
  </si>
  <si>
    <t>Paradise Adventist Academy</t>
  </si>
  <si>
    <t>Lees - McRae College</t>
  </si>
  <si>
    <t>Nelson Mandela Metropolitan University</t>
  </si>
  <si>
    <t>Leeward Community College</t>
  </si>
  <si>
    <t>Northeastern University</t>
  </si>
  <si>
    <t>Lehigh Carbon Comm College</t>
  </si>
  <si>
    <t>Olivet Nazarene University</t>
  </si>
  <si>
    <t>Lamar University</t>
  </si>
  <si>
    <t>Larkin High School</t>
  </si>
  <si>
    <t>Lehman College</t>
  </si>
  <si>
    <t>Muskegon Community College</t>
  </si>
  <si>
    <t>Lenoir Community College</t>
  </si>
  <si>
    <t>New York City College of Technology</t>
  </si>
  <si>
    <t>Lesley University</t>
  </si>
  <si>
    <t>North Seattle Community College</t>
  </si>
  <si>
    <t>Lewis &amp; Clark College</t>
  </si>
  <si>
    <t>Northwest Arkansas Community College</t>
  </si>
  <si>
    <t>Lewis University</t>
  </si>
  <si>
    <t>Ohio State University</t>
  </si>
  <si>
    <t>Liberty University</t>
  </si>
  <si>
    <t>Oxnard College</t>
  </si>
  <si>
    <t>Limestone College</t>
  </si>
  <si>
    <t>Pittsburg State University</t>
  </si>
  <si>
    <t>Lincoln College</t>
  </si>
  <si>
    <t>Moscow State University of Environmental Engineering</t>
  </si>
  <si>
    <t>Lincoln Park High School</t>
  </si>
  <si>
    <t>Mt. San Antonio College/DUP</t>
  </si>
  <si>
    <t>Lincoln University of Missouri</t>
  </si>
  <si>
    <t>NATIONAL COLLEGE</t>
  </si>
  <si>
    <t>Lindenwood University</t>
  </si>
  <si>
    <t>New Jersey City University</t>
  </si>
  <si>
    <t>Lindsey Wilson College</t>
  </si>
  <si>
    <t>Niagara University</t>
  </si>
  <si>
    <t>Lisle High School</t>
  </si>
  <si>
    <t>North Carolina Central University</t>
  </si>
  <si>
    <t>Lock Haven University of Pennsylvania</t>
  </si>
  <si>
    <t>Northeast Community College</t>
  </si>
  <si>
    <t>Lone Star College System</t>
  </si>
  <si>
    <t>Northern Kentucky University</t>
  </si>
  <si>
    <t>Long Beach City College</t>
  </si>
  <si>
    <t>Lake Sumter State College/DUPL</t>
  </si>
  <si>
    <t>Los Angeles City College</t>
  </si>
  <si>
    <t>Oakwood University</t>
  </si>
  <si>
    <t>Los Angeles Country High School for the Arts</t>
  </si>
  <si>
    <t>Ohlone College</t>
  </si>
  <si>
    <t>Los Angeles Harbor College</t>
  </si>
  <si>
    <t>Lakeland Community College</t>
  </si>
  <si>
    <t>Los Angeles Pierce College</t>
  </si>
  <si>
    <t>Pacific University</t>
  </si>
  <si>
    <t>Los Angeles Valley College</t>
  </si>
  <si>
    <t>Pierce College-Fort Steilacoom</t>
  </si>
  <si>
    <t>Louisiana School for Math, Science, and the Arts</t>
  </si>
  <si>
    <t>Pomona College</t>
  </si>
  <si>
    <t>louisiana state university</t>
  </si>
  <si>
    <t>Prince George's Community College</t>
  </si>
  <si>
    <t>Louisiana Tech University</t>
  </si>
  <si>
    <t>Mount Holyoke College</t>
  </si>
  <si>
    <t>Loyola Marymount University</t>
  </si>
  <si>
    <t>Mount St. Mary's University</t>
  </si>
  <si>
    <t>Loyola University Chicago</t>
  </si>
  <si>
    <t>Muhlenberg College</t>
  </si>
  <si>
    <t>Loyola University Maryland</t>
  </si>
  <si>
    <t>Napa Valley College</t>
  </si>
  <si>
    <t>Loyola University New Orleans</t>
  </si>
  <si>
    <t>National University-Philippines</t>
  </si>
  <si>
    <t>Lueders-Avoca highschool</t>
  </si>
  <si>
    <t>New College of Florida</t>
  </si>
  <si>
    <t>Luther College</t>
  </si>
  <si>
    <t>New Mexico State University</t>
  </si>
  <si>
    <t>Lansing Community College</t>
  </si>
  <si>
    <t>New York University</t>
  </si>
  <si>
    <t>Macalester College</t>
  </si>
  <si>
    <t>Nightingale-Bamford School</t>
  </si>
  <si>
    <t>Macomb community college</t>
  </si>
  <si>
    <t>North Bergen High School</t>
  </si>
  <si>
    <t>Madison Area Technical College</t>
  </si>
  <si>
    <t>North Central College</t>
  </si>
  <si>
    <t>Madonna University</t>
  </si>
  <si>
    <t>Northampton Community College</t>
  </si>
  <si>
    <t>Maine Maritime Academy</t>
  </si>
  <si>
    <t>Northeastern Illinois University</t>
  </si>
  <si>
    <t>Manchester Comm Technical College</t>
  </si>
  <si>
    <t>Northern Essex Community College</t>
  </si>
  <si>
    <t>Manhattanville College</t>
  </si>
  <si>
    <t>Northern State University</t>
  </si>
  <si>
    <t>Marian University (IN)</t>
  </si>
  <si>
    <t>Northwest Vista College</t>
  </si>
  <si>
    <t>Marian University's Ancilla College</t>
  </si>
  <si>
    <t>Norwich University</t>
  </si>
  <si>
    <t>Marist College</t>
  </si>
  <si>
    <t>Oakland Community College</t>
  </si>
  <si>
    <t>Marshall University</t>
  </si>
  <si>
    <t>Occidental College</t>
  </si>
  <si>
    <t>Mary Baldwin University</t>
  </si>
  <si>
    <t>Lasell University</t>
  </si>
  <si>
    <t>Marymount California University</t>
  </si>
  <si>
    <t>Oklahoma State University</t>
  </si>
  <si>
    <t>Laredo Community College</t>
  </si>
  <si>
    <t>Lawrence University</t>
  </si>
  <si>
    <t>Marymount University</t>
  </si>
  <si>
    <t>Otterbein University</t>
  </si>
  <si>
    <t>Maryville University</t>
  </si>
  <si>
    <t>Pacific Lutheran University</t>
  </si>
  <si>
    <t>Marywood University</t>
  </si>
  <si>
    <t>Palo Alto College</t>
  </si>
  <si>
    <t>Massachusetts College of Liberal Arts</t>
  </si>
  <si>
    <t>Parkland College</t>
  </si>
  <si>
    <t>Massachusetts College of Pharmacy and Health Sciences</t>
  </si>
  <si>
    <t>Pima Community College</t>
  </si>
  <si>
    <t>Massasoit Community College</t>
  </si>
  <si>
    <t>Plymouth State University</t>
  </si>
  <si>
    <t>MAST Academy</t>
  </si>
  <si>
    <t>Pontifícia Universidade Católica de Minas Gerais</t>
  </si>
  <si>
    <t>McDaniel College</t>
  </si>
  <si>
    <t>Prairie State College</t>
  </si>
  <si>
    <t>McGill University</t>
  </si>
  <si>
    <t>Lake Forest College</t>
  </si>
  <si>
    <t>McHenry County College</t>
  </si>
  <si>
    <t>Mott Community College</t>
  </si>
  <si>
    <t>McKendree University</t>
  </si>
  <si>
    <t>Mount Mary University</t>
  </si>
  <si>
    <t>McNeese State University</t>
  </si>
  <si>
    <t>Mount San Antonio College</t>
  </si>
  <si>
    <t>Merced College</t>
  </si>
  <si>
    <t>Mt San Jacinto Community College District</t>
  </si>
  <si>
    <t>Mercer County Community College</t>
  </si>
  <si>
    <t>Mt. Tahoma</t>
  </si>
  <si>
    <t>Mercer University</t>
  </si>
  <si>
    <t>Murray State University</t>
  </si>
  <si>
    <t>Mercy University</t>
  </si>
  <si>
    <t>N/A</t>
  </si>
  <si>
    <t>Meredith College</t>
  </si>
  <si>
    <t>Nassau Community College</t>
  </si>
  <si>
    <t>Merrimack College</t>
  </si>
  <si>
    <t>National Taichung University of Science and Technology</t>
  </si>
  <si>
    <t>Mesa Community College</t>
  </si>
  <si>
    <t>Nazareth College of Rochester</t>
  </si>
  <si>
    <t>Messiah University</t>
  </si>
  <si>
    <t>New Albany High Schook</t>
  </si>
  <si>
    <t>Metropolitan Community College NE</t>
  </si>
  <si>
    <t>New England College</t>
  </si>
  <si>
    <t>Metropolitan Community College-Kansas City-Kansas City</t>
  </si>
  <si>
    <t>New Jersey Institute of Technology</t>
  </si>
  <si>
    <t>Metropolitan State University</t>
  </si>
  <si>
    <t>New Mexico Tech</t>
  </si>
  <si>
    <t>Metropolitan State University of Denver</t>
  </si>
  <si>
    <t>New York Institute of Technology</t>
  </si>
  <si>
    <t>Miami Dade College</t>
  </si>
  <si>
    <t>Niagara County Community College</t>
  </si>
  <si>
    <t>Miami University-Oxford</t>
  </si>
  <si>
    <t>Nichols College</t>
  </si>
  <si>
    <t>Michigan State University</t>
  </si>
  <si>
    <t>Lake Michigan College</t>
  </si>
  <si>
    <t>Michigan Technological University</t>
  </si>
  <si>
    <t>Normandale Community College</t>
  </si>
  <si>
    <t>Middle East Technical University</t>
  </si>
  <si>
    <t>North Carolina A &amp; T State University</t>
  </si>
  <si>
    <t>Middle Tennessee State University</t>
  </si>
  <si>
    <t>North Carolina State University</t>
  </si>
  <si>
    <t>Middlebury College</t>
  </si>
  <si>
    <t>North Park University</t>
  </si>
  <si>
    <t>Middlesex Community College (MA)</t>
  </si>
  <si>
    <t>North Shore Community College</t>
  </si>
  <si>
    <t>Middlesex County College</t>
  </si>
  <si>
    <t>Northcentral Technical College</t>
  </si>
  <si>
    <t>Midlands Technical College</t>
  </si>
  <si>
    <t>Northeast Wisconsin Technical College</t>
  </si>
  <si>
    <t>Millard North High School</t>
  </si>
  <si>
    <t>Northeastern State University</t>
  </si>
  <si>
    <t>Millersville University of Pennsylvania</t>
  </si>
  <si>
    <t>Northern Arizona University</t>
  </si>
  <si>
    <t>Millikin University</t>
  </si>
  <si>
    <t>Larue County High School</t>
  </si>
  <si>
    <t>Mills College</t>
  </si>
  <si>
    <t>Northern Michigan University</t>
  </si>
  <si>
    <t>Milwaukee Area Technical College</t>
  </si>
  <si>
    <t>Northern Virginia Community College</t>
  </si>
  <si>
    <t>Minneapolis College of Art &amp; Design</t>
  </si>
  <si>
    <t>Northwest Nazarene University</t>
  </si>
  <si>
    <t>Minneapolis Community and Technical College</t>
  </si>
  <si>
    <t>Northwestern State University</t>
  </si>
  <si>
    <t>Minnesota State Colleges and Universities</t>
  </si>
  <si>
    <t>Norwalk Community College</t>
  </si>
  <si>
    <t>Minnesota State University Mankato</t>
  </si>
  <si>
    <t>Notre Dame de Namur University</t>
  </si>
  <si>
    <t>Minot State University</t>
  </si>
  <si>
    <t>Oak Park &amp; River Forest High School</t>
  </si>
  <si>
    <t>MiraCosta College</t>
  </si>
  <si>
    <t>Las Positas College</t>
  </si>
  <si>
    <t>Mississippi State University</t>
  </si>
  <si>
    <t>Las Vegas High School</t>
  </si>
  <si>
    <t>Mississippi Valley State University</t>
  </si>
  <si>
    <t>Oglethorpe University</t>
  </si>
  <si>
    <t>Missouri Baptist University</t>
  </si>
  <si>
    <t>Ohio State University-Newark Campus</t>
  </si>
  <si>
    <t>Missouri Southern State University</t>
  </si>
  <si>
    <t>Lassen Community College</t>
  </si>
  <si>
    <t>Missouri University of Science and Technology</t>
  </si>
  <si>
    <t>Oklahoma City Community College</t>
  </si>
  <si>
    <t>Missouri Valley College</t>
  </si>
  <si>
    <t>Old Dominion University</t>
  </si>
  <si>
    <t>Missouri Western State University</t>
  </si>
  <si>
    <t>Olympic College</t>
  </si>
  <si>
    <t>Mitchell Community College</t>
  </si>
  <si>
    <t>Orange Coast College</t>
  </si>
  <si>
    <t>Modesto Junior College</t>
  </si>
  <si>
    <t>Oregon State University Cascades Campus</t>
  </si>
  <si>
    <t>Monroe Community College</t>
  </si>
  <si>
    <t>Our Lady of the Lake University</t>
  </si>
  <si>
    <t>Monroe County Community College</t>
  </si>
  <si>
    <t>Pace University</t>
  </si>
  <si>
    <t>Pasadena City College</t>
  </si>
  <si>
    <t>Pacific Northwest College of Art</t>
  </si>
  <si>
    <t>Passaic County Community College</t>
  </si>
  <si>
    <t>Palm Beach Community College</t>
  </si>
  <si>
    <t>Paul Duke STEM High School</t>
  </si>
  <si>
    <t>Palomar College</t>
  </si>
  <si>
    <t>Peekskill High School</t>
  </si>
  <si>
    <t>Paradise Valley Community College</t>
  </si>
  <si>
    <t>Lakeview High School</t>
  </si>
  <si>
    <t>Lee University</t>
  </si>
  <si>
    <t>Piedmont Virginia Community College</t>
  </si>
  <si>
    <t>Montana State University - Billings</t>
  </si>
  <si>
    <t>Paul D Camp Comm College</t>
  </si>
  <si>
    <t>Montana State University - Bozeman</t>
  </si>
  <si>
    <t>Paul Quinn College</t>
  </si>
  <si>
    <t>Pellissippi State Technical Community College</t>
  </si>
  <si>
    <t>Peirce College</t>
  </si>
  <si>
    <t>Pennsylvania State University – Independent Applicant</t>
  </si>
  <si>
    <t>Pepperdine University</t>
  </si>
  <si>
    <t>Montclair State University</t>
  </si>
  <si>
    <t>Pensacola Junior College</t>
  </si>
  <si>
    <t>Montgomery College</t>
  </si>
  <si>
    <t>Perry Meridian High School</t>
  </si>
  <si>
    <t>Montgomery County Community College</t>
  </si>
  <si>
    <t>Pierce College Puyallup</t>
  </si>
  <si>
    <t>Moody Bible Institute</t>
  </si>
  <si>
    <t>Pikes Peak State College</t>
  </si>
  <si>
    <t>Moore College of Art &amp; Design</t>
  </si>
  <si>
    <t>Pine Manor College</t>
  </si>
  <si>
    <t>Moorpark College</t>
  </si>
  <si>
    <t>Plymouth College of Art</t>
  </si>
  <si>
    <t>Moraine Park Technical College</t>
  </si>
  <si>
    <t>Point Loma Nazarene University</t>
  </si>
  <si>
    <t>Moraine Valley Community College</t>
  </si>
  <si>
    <t>Pontifical Catholic University of Puerto Rico-Ponce</t>
  </si>
  <si>
    <t>Moravian University</t>
  </si>
  <si>
    <t>Portland Community College</t>
  </si>
  <si>
    <t>Morehead State University</t>
  </si>
  <si>
    <t>Post University</t>
  </si>
  <si>
    <t>Morehouse College</t>
  </si>
  <si>
    <t>Prairie View A&amp;M University</t>
  </si>
  <si>
    <t>Morgan State University</t>
  </si>
  <si>
    <t>Princeton University</t>
  </si>
  <si>
    <t>Morningside College</t>
  </si>
  <si>
    <t>Morristown West High School</t>
  </si>
  <si>
    <t>Goucher College</t>
  </si>
  <si>
    <t>Indiana State University</t>
  </si>
  <si>
    <t>Heidelberg University</t>
  </si>
  <si>
    <t>David Lipscomb University</t>
  </si>
  <si>
    <t>John Carroll University</t>
  </si>
  <si>
    <t>Davidson College</t>
  </si>
  <si>
    <t>Guttman Community College</t>
  </si>
  <si>
    <t>Daytona State College</t>
  </si>
  <si>
    <t>Houston Academy for International Studies</t>
  </si>
  <si>
    <t>De Anza College</t>
  </si>
  <si>
    <t>Irvine Valley College</t>
  </si>
  <si>
    <t>Dean College</t>
  </si>
  <si>
    <t>Kapiolani Community College</t>
  </si>
  <si>
    <t>Del Mar College</t>
  </si>
  <si>
    <t>Great Lakes Adventist Academy</t>
  </si>
  <si>
    <t>Delaware County Community College</t>
  </si>
  <si>
    <t>Harper College</t>
  </si>
  <si>
    <t>Delaware State University</t>
  </si>
  <si>
    <t>Hollywood Senior High School</t>
  </si>
  <si>
    <t>Delgado Community College</t>
  </si>
  <si>
    <t>Huston-Tillotson University</t>
  </si>
  <si>
    <t>Delta College</t>
  </si>
  <si>
    <t>Indiana Wesleyan University</t>
  </si>
  <si>
    <t>Denison University</t>
  </si>
  <si>
    <t>J C Harmon High School</t>
  </si>
  <si>
    <t>DePaul University</t>
  </si>
  <si>
    <t>Johnson State College</t>
  </si>
  <si>
    <t>DePauw University</t>
  </si>
  <si>
    <t>Golden West College</t>
  </si>
  <si>
    <t>Derby University</t>
  </si>
  <si>
    <t>Grand County High School</t>
  </si>
  <si>
    <t>Des Moines Area Community College</t>
  </si>
  <si>
    <t>Grossmont College</t>
  </si>
  <si>
    <t>DeVry University</t>
  </si>
  <si>
    <t>Hampshire College</t>
  </si>
  <si>
    <t>Diablo Valley College</t>
  </si>
  <si>
    <t>Hawaii Pacific University</t>
  </si>
  <si>
    <t>Dickinson College</t>
  </si>
  <si>
    <t>Hillsborough Community College</t>
  </si>
  <si>
    <t>Dillard University</t>
  </si>
  <si>
    <t>Cypress College</t>
  </si>
  <si>
    <t>DIS  -  Danish Institute for Study Abroad, USA</t>
  </si>
  <si>
    <t>Howard Community College</t>
  </si>
  <si>
    <t>Dixie State College of Utah</t>
  </si>
  <si>
    <t>Illinois State University</t>
  </si>
  <si>
    <t>Downey High School</t>
  </si>
  <si>
    <t>Indiana University-Purdue University-Fort Wayne</t>
  </si>
  <si>
    <t>DR. RAM MANOHAR LOHIYA NATIONAL LAW UNIVERSITY</t>
  </si>
  <si>
    <t>International Education Finance Corp.</t>
  </si>
  <si>
    <t>Drake University</t>
  </si>
  <si>
    <t>IT TRANSFER Moises E. Molina High School</t>
  </si>
  <si>
    <t>Drew University</t>
  </si>
  <si>
    <t>Jackson State University</t>
  </si>
  <si>
    <t>Drexel University</t>
  </si>
  <si>
    <t>Johnson &amp; Wales University-North Miami</t>
  </si>
  <si>
    <t>Drury University</t>
  </si>
  <si>
    <t>Juanita High School</t>
  </si>
  <si>
    <t>Duke University</t>
  </si>
  <si>
    <t>Cumberland University</t>
  </si>
  <si>
    <t>Duncanville High School</t>
  </si>
  <si>
    <t>Gonzaga University</t>
  </si>
  <si>
    <t>Duquesne University</t>
  </si>
  <si>
    <t>Grafton High School</t>
  </si>
  <si>
    <t>Earlham College</t>
  </si>
  <si>
    <t>Grand Valley State University</t>
  </si>
  <si>
    <t>East Carolina University</t>
  </si>
  <si>
    <t>Green Touch Institute of management &amp; technology</t>
  </si>
  <si>
    <t>East Central Community College</t>
  </si>
  <si>
    <t>Guilford Technical Community College</t>
  </si>
  <si>
    <t>East Los Angeles College</t>
  </si>
  <si>
    <t>Hamilton College</t>
  </si>
  <si>
    <t>East Lyme High School</t>
  </si>
  <si>
    <t>Hardin - Simmons University</t>
  </si>
  <si>
    <t>East Tennessee State University</t>
  </si>
  <si>
    <t>Hartnell College</t>
  </si>
  <si>
    <t>East Texas Baptist University</t>
  </si>
  <si>
    <t>Haywood High School</t>
  </si>
  <si>
    <t>Eastern Connecticut State University</t>
  </si>
  <si>
    <t>Highline Community College</t>
  </si>
  <si>
    <t>Eastern Florida State University/DUPL</t>
  </si>
  <si>
    <t>Hobart and William Smith College</t>
  </si>
  <si>
    <t>Eastern Illinois University</t>
  </si>
  <si>
    <t>Holy Family University</t>
  </si>
  <si>
    <t>Eastern Kentucky University</t>
  </si>
  <si>
    <t>Horry Georgetown Technical College</t>
  </si>
  <si>
    <t>Eastern Michigan University</t>
  </si>
  <si>
    <t>Houston Community College</t>
  </si>
  <si>
    <t>Eastern New Mexico University</t>
  </si>
  <si>
    <t>Davenport University</t>
  </si>
  <si>
    <t>Hudson County Community College</t>
  </si>
  <si>
    <t>Eastern Washington University</t>
  </si>
  <si>
    <t>Illinois Central College</t>
  </si>
  <si>
    <t>CUNY Medgar Evers College</t>
  </si>
  <si>
    <t>Imperial Valley College</t>
  </si>
  <si>
    <t>Edinburgh Napier University</t>
  </si>
  <si>
    <t>Indiana University of Pennsylvania</t>
  </si>
  <si>
    <t>Edmonds Community College</t>
  </si>
  <si>
    <t>Indiana University-South Bend</t>
  </si>
  <si>
    <t>El Camino College</t>
  </si>
  <si>
    <t>Institute for Collaborative Education</t>
  </si>
  <si>
    <t>El Paso Community College</t>
  </si>
  <si>
    <t>Iona College</t>
  </si>
  <si>
    <t>Elgin Community College</t>
  </si>
  <si>
    <t>Istanbul Sabahattin Zaim University</t>
  </si>
  <si>
    <t>Elizabeth City State University</t>
  </si>
  <si>
    <t>Dakota State University</t>
  </si>
  <si>
    <t>CUNY City College</t>
  </si>
  <si>
    <t>J. F. Oberlin University</t>
  </si>
  <si>
    <t>elysian higher secondar school</t>
  </si>
  <si>
    <t>Dalhousie University</t>
  </si>
  <si>
    <t>Embry - Riddle Aeronautical University, Prescott</t>
  </si>
  <si>
    <t>John Tyler Community College</t>
  </si>
  <si>
    <t>Embry-Riddle Aeronautical University-Daytona Beach</t>
  </si>
  <si>
    <t>Johnson C. Smith University</t>
  </si>
  <si>
    <t>Emerson College</t>
  </si>
  <si>
    <t>Jose Marti STEM Academy</t>
  </si>
  <si>
    <t>Emmanuel College</t>
  </si>
  <si>
    <t>Kansai Gaidai University</t>
  </si>
  <si>
    <t>Endicott College</t>
  </si>
  <si>
    <t>Dartmouth College</t>
  </si>
  <si>
    <t>ESADE Business School</t>
  </si>
  <si>
    <t>Golden Gate University</t>
  </si>
  <si>
    <t>Essex County College</t>
  </si>
  <si>
    <t>Goldsmiths College, University of London</t>
  </si>
  <si>
    <t>Estrella Mountain Community College</t>
  </si>
  <si>
    <t>Gordon College</t>
  </si>
  <si>
    <t>Fairfield University</t>
  </si>
  <si>
    <t>Grace College</t>
  </si>
  <si>
    <t>Fairleigh Dickinson University</t>
  </si>
  <si>
    <t>Grand Canyon University</t>
  </si>
  <si>
    <t>Fairmont State University</t>
  </si>
  <si>
    <t>Grand Rapids Community College</t>
  </si>
  <si>
    <t>Fashion Institute of Technology</t>
  </si>
  <si>
    <t>Grand View University</t>
  </si>
  <si>
    <t>Ferris High School</t>
  </si>
  <si>
    <t>Green River College</t>
  </si>
  <si>
    <t>Ferrum College</t>
  </si>
  <si>
    <t>Greenville Technical College</t>
  </si>
  <si>
    <t>Finger Lakes Community College</t>
  </si>
  <si>
    <t>Guilford College</t>
  </si>
  <si>
    <t>Fisher College</t>
  </si>
  <si>
    <t>Gustavus Adolphus College</t>
  </si>
  <si>
    <t>Fisk University</t>
  </si>
  <si>
    <t>Gwinnett Technical College</t>
  </si>
  <si>
    <t>Flagler College</t>
  </si>
  <si>
    <t>Hamline University</t>
  </si>
  <si>
    <t>Florida A&amp;M University</t>
  </si>
  <si>
    <t>Cuyahoga Community College</t>
  </si>
  <si>
    <t>Florida Atlantic University</t>
  </si>
  <si>
    <t>Harold Washington College</t>
  </si>
  <si>
    <t>Florida Gulf Coast University</t>
  </si>
  <si>
    <t>Harrisburg Area Community College</t>
  </si>
  <si>
    <t>Florida Institute of Technology</t>
  </si>
  <si>
    <t>Harvard University</t>
  </si>
  <si>
    <t>Florida International University</t>
  </si>
  <si>
    <t>Hawaii Pacific University, Kaneohe</t>
  </si>
  <si>
    <t>Florida Memorial University</t>
  </si>
  <si>
    <t>Hebrew University of Jerusalem, USA</t>
  </si>
  <si>
    <t>Florida Southwestern State College</t>
  </si>
  <si>
    <t>Hendrix College</t>
  </si>
  <si>
    <t>Florida State College at Jacksonville</t>
  </si>
  <si>
    <t>Hilbert College</t>
  </si>
  <si>
    <t>Florida State University</t>
  </si>
  <si>
    <t>Hiram College</t>
  </si>
  <si>
    <t>Flvs Full-Time 9-12</t>
  </si>
  <si>
    <t>Hofstra University</t>
  </si>
  <si>
    <t>Folsom Lake College</t>
  </si>
  <si>
    <t>Holmdel High School</t>
  </si>
  <si>
    <t>Foothill College</t>
  </si>
  <si>
    <t>Homeschooled</t>
  </si>
  <si>
    <t>Fordham University</t>
  </si>
  <si>
    <t>Hope College</t>
  </si>
  <si>
    <t>Fort Collins High School</t>
  </si>
  <si>
    <t>Housatonic Community College</t>
  </si>
  <si>
    <t>Fort Hamilton High School</t>
  </si>
  <si>
    <t>Houston Baptist University</t>
  </si>
  <si>
    <t>Fort Hays State University</t>
  </si>
  <si>
    <t>Houston Community College System</t>
  </si>
  <si>
    <t>Fort Valley State University</t>
  </si>
  <si>
    <t>Dacula High School</t>
  </si>
  <si>
    <t>Framingham State University</t>
  </si>
  <si>
    <t>Humboldt State University</t>
  </si>
  <si>
    <t>Frank Phillips College</t>
  </si>
  <si>
    <t>Husson University</t>
  </si>
  <si>
    <t>Franklin and Marshall College</t>
  </si>
  <si>
    <t>Idaho State University</t>
  </si>
  <si>
    <t>Franklin College of Switzerland</t>
  </si>
  <si>
    <t>Illinois Institute of Technology</t>
  </si>
  <si>
    <t>Franklin Pierce University</t>
  </si>
  <si>
    <t>Illinois Wesleyan University</t>
  </si>
  <si>
    <t>Franklin W Olin College of Engineering</t>
  </si>
  <si>
    <t>Indian River State College</t>
  </si>
  <si>
    <t>Frederick Community College</t>
  </si>
  <si>
    <t>Indiana University Northwest</t>
  </si>
  <si>
    <t>Frederick Douglass Academy</t>
  </si>
  <si>
    <t>Daemen College</t>
  </si>
  <si>
    <t>Fresno City College</t>
  </si>
  <si>
    <t>Indiana University-Purdue University-Indianapolis</t>
  </si>
  <si>
    <t>Front Range Community College</t>
  </si>
  <si>
    <t>Indiana University-Southeast</t>
  </si>
  <si>
    <t>Full Sail University</t>
  </si>
  <si>
    <t>Institut Teknologi Bandung</t>
  </si>
  <si>
    <t>Fullerton College</t>
  </si>
  <si>
    <t>International Christian University</t>
  </si>
  <si>
    <t>Furman University</t>
  </si>
  <si>
    <t>International Institute Of Information Technology, Hyderabad (IIIT-H)</t>
  </si>
  <si>
    <t>Gallaudet University</t>
  </si>
  <si>
    <t>Iowa State University</t>
  </si>
  <si>
    <t>Gannon University</t>
  </si>
  <si>
    <t>ISPTEC</t>
  </si>
  <si>
    <t>Garden City Community College</t>
  </si>
  <si>
    <t>IT Transfer Lincoln College Preparatory Academy</t>
  </si>
  <si>
    <t>Gardner - Webb University</t>
  </si>
  <si>
    <t>Italy High School</t>
  </si>
  <si>
    <t>Gaston College</t>
  </si>
  <si>
    <t>Ivy Tech Community College</t>
  </si>
  <si>
    <t>Gateway Community College-New Haven</t>
  </si>
  <si>
    <t>J Sergeant Reynolds Community College</t>
  </si>
  <si>
    <t>George Mason University</t>
  </si>
  <si>
    <t>Jackson Community College</t>
  </si>
  <si>
    <t>George Washington University</t>
  </si>
  <si>
    <t>James Madison University</t>
  </si>
  <si>
    <t>Georgetown University</t>
  </si>
  <si>
    <t>Jefferson Technical College</t>
  </si>
  <si>
    <t>Georgia College &amp; State University</t>
  </si>
  <si>
    <t>John F Kennedy University</t>
  </si>
  <si>
    <t>Georgia Gwinnett College</t>
  </si>
  <si>
    <t>Johns Hopkins University</t>
  </si>
  <si>
    <t>Georgia Highlands College</t>
  </si>
  <si>
    <t>Dallas Baptist University</t>
  </si>
  <si>
    <t>Georgia Institute of Technology Main Campus</t>
  </si>
  <si>
    <t>Johnson County Community College</t>
  </si>
  <si>
    <t>CUNY York College</t>
  </si>
  <si>
    <t>Joliet Junior College</t>
  </si>
  <si>
    <t>Kent State University</t>
  </si>
  <si>
    <t>JSS University</t>
  </si>
  <si>
    <t>Kenyon College</t>
  </si>
  <si>
    <t>Kalamazoo College</t>
  </si>
  <si>
    <t>Kickapoo High School</t>
  </si>
  <si>
    <t>Kansas State University</t>
  </si>
  <si>
    <t>Kingsborough Community College</t>
  </si>
  <si>
    <t>Dallas County Community College District</t>
  </si>
  <si>
    <t>Kutztown University</t>
  </si>
  <si>
    <t>La Salle University</t>
  </si>
  <si>
    <t>Georgia Perimeter College</t>
  </si>
  <si>
    <t>Kentucky State University</t>
  </si>
  <si>
    <t>Georgia Southern University</t>
  </si>
  <si>
    <t>Kettering University</t>
  </si>
  <si>
    <t>Georgia Southwestern State University</t>
  </si>
  <si>
    <t>King's College London</t>
  </si>
  <si>
    <t>Georgia State University</t>
  </si>
  <si>
    <t>Kirkwood Community College</t>
  </si>
  <si>
    <t>Germanna Community College</t>
  </si>
  <si>
    <t>Kwara State University</t>
  </si>
  <si>
    <t>Lagos state polytechnic</t>
  </si>
  <si>
    <t>CUNY Hostos Community College</t>
  </si>
  <si>
    <t>LaGrange College</t>
  </si>
  <si>
    <t>Lake - Sumter Comm College</t>
  </si>
  <si>
    <t>Glendale Community College, Arizona</t>
  </si>
  <si>
    <t>Glendale Community College, California</t>
  </si>
  <si>
    <t>Butler University</t>
  </si>
  <si>
    <t>Citrus College</t>
  </si>
  <si>
    <t>Agnes Scott College</t>
  </si>
  <si>
    <t>Albany State University</t>
  </si>
  <si>
    <t>College of Staten Island CUNY</t>
  </si>
  <si>
    <t>Albion College</t>
  </si>
  <si>
    <t>California State University - Long Beach</t>
  </si>
  <si>
    <t>Albright College</t>
  </si>
  <si>
    <t>Alabama A &amp; M University</t>
  </si>
  <si>
    <t>Alcorn State University</t>
  </si>
  <si>
    <t>Clovis Community College-Fresno</t>
  </si>
  <si>
    <t>Alfred University</t>
  </si>
  <si>
    <t>Cristo Rey Jesuit College Prep School of Houston</t>
  </si>
  <si>
    <t>Allegany College of Maryland</t>
  </si>
  <si>
    <t>Academy of Art University</t>
  </si>
  <si>
    <t>Allegheny College</t>
  </si>
  <si>
    <t>California State University-San Marcos</t>
  </si>
  <si>
    <t>Alma College</t>
  </si>
  <si>
    <t>Central Arizona College</t>
  </si>
  <si>
    <t>American Association of International Management</t>
  </si>
  <si>
    <t>Chatham University</t>
  </si>
  <si>
    <t>American College of Education</t>
  </si>
  <si>
    <t>Clark College</t>
  </si>
  <si>
    <t>American Enterprise Institute</t>
  </si>
  <si>
    <t>College of DuPage</t>
  </si>
  <si>
    <t>American Institute for Foreign Study</t>
  </si>
  <si>
    <t>Community College of Denver</t>
  </si>
  <si>
    <t>American River College</t>
  </si>
  <si>
    <t>Bucknell University</t>
  </si>
  <si>
    <t>American Samoa Community College</t>
  </si>
  <si>
    <t>Caldwell University</t>
  </si>
  <si>
    <t>American University</t>
  </si>
  <si>
    <t>California State University - Chico</t>
  </si>
  <si>
    <t>Amherst College</t>
  </si>
  <si>
    <t>California State University-East Bay</t>
  </si>
  <si>
    <t>Anderson University IN</t>
  </si>
  <si>
    <t>Capital Community College</t>
  </si>
  <si>
    <t>Anne Arundel Community College</t>
  </si>
  <si>
    <t>Case Western Reserve University</t>
  </si>
  <si>
    <t>Anoka Ramsey Community College</t>
  </si>
  <si>
    <t>Central High School</t>
  </si>
  <si>
    <t>Antelope Valley College</t>
  </si>
  <si>
    <t>Chaffey College</t>
  </si>
  <si>
    <t>Anzar High School</t>
  </si>
  <si>
    <t>Chestnut Hill College</t>
  </si>
  <si>
    <t>Adams State University</t>
  </si>
  <si>
    <t>City University of New York CUNY</t>
  </si>
  <si>
    <t>Aquinas College</t>
  </si>
  <si>
    <t>Cleary University</t>
  </si>
  <si>
    <t>Arapahoe Community College</t>
  </si>
  <si>
    <t>Colgate University</t>
  </si>
  <si>
    <t>Arava Institute for Environmental Studies</t>
  </si>
  <si>
    <t>College of Saint Benedict Saint John's University</t>
  </si>
  <si>
    <t>Arcadia University</t>
  </si>
  <si>
    <t>College of the Desert</t>
  </si>
  <si>
    <t>Archer High School</t>
  </si>
  <si>
    <t>Connecticut College</t>
  </si>
  <si>
    <t>Arizona Christian University</t>
  </si>
  <si>
    <t>AACSB</t>
  </si>
  <si>
    <t>AASCU</t>
  </si>
  <si>
    <t>Bunker Hill Community College</t>
  </si>
  <si>
    <t>Arizona Western College</t>
  </si>
  <si>
    <t>Cabrillo College</t>
  </si>
  <si>
    <t>Arkansas Tech University</t>
  </si>
  <si>
    <t>California Institute of Technology</t>
  </si>
  <si>
    <t>Armstrong Atlantic State University</t>
  </si>
  <si>
    <t>California State Polytechnic University-Pomona</t>
  </si>
  <si>
    <t>Art &amp; Science Group</t>
  </si>
  <si>
    <t>California State University - Fresno</t>
  </si>
  <si>
    <t>Art Institutes of Wisconsin</t>
  </si>
  <si>
    <t>California State University - San Bernardino</t>
  </si>
  <si>
    <t>ArtCenter College of Design</t>
  </si>
  <si>
    <t>California State University-Monterey Bay</t>
  </si>
  <si>
    <t>Arvada West High School</t>
  </si>
  <si>
    <t>Calvin College</t>
  </si>
  <si>
    <t>Asnuntuck Community College</t>
  </si>
  <si>
    <t>Carleton University</t>
  </si>
  <si>
    <t>Assumption College</t>
  </si>
  <si>
    <t>Carson-Newman University</t>
  </si>
  <si>
    <t>Ateneo De Manila University</t>
  </si>
  <si>
    <t>Cayuga County Community College</t>
  </si>
  <si>
    <t>Athens Technical College</t>
  </si>
  <si>
    <t>Central Connecticut State University</t>
  </si>
  <si>
    <t>Atlanta Metropolitan College</t>
  </si>
  <si>
    <t>Central Piedmont Community College</t>
  </si>
  <si>
    <t>Adelphi University</t>
  </si>
  <si>
    <t>Century College</t>
  </si>
  <si>
    <t>Auckland University of Technology</t>
  </si>
  <si>
    <t>Chandigarh College of Pharmacy</t>
  </si>
  <si>
    <t>Augsburg University</t>
  </si>
  <si>
    <t>Chattahoochee Valley Community College</t>
  </si>
  <si>
    <t>Adirondack Community College</t>
  </si>
  <si>
    <t>CIEE Global Institute</t>
  </si>
  <si>
    <t>Aurora University</t>
  </si>
  <si>
    <t>City Colleges of Chicago-Richard J Daley College</t>
  </si>
  <si>
    <t>Austin Community College</t>
  </si>
  <si>
    <t>Clarion University of Pennsylvania</t>
  </si>
  <si>
    <t>Austin Peay State University</t>
  </si>
  <si>
    <t>Clarke Central High School</t>
  </si>
  <si>
    <t>Avalon School of Cosmetology</t>
  </si>
  <si>
    <t>Cleveland State University</t>
  </si>
  <si>
    <t>Avila College</t>
  </si>
  <si>
    <t>Coker College</t>
  </si>
  <si>
    <t>azad univercity</t>
  </si>
  <si>
    <t>College of Alameda</t>
  </si>
  <si>
    <t>Azusa Pacific University</t>
  </si>
  <si>
    <t>College of Engineering, Pune</t>
  </si>
  <si>
    <t>Abilene Christian University</t>
  </si>
  <si>
    <t>College of San Mateo</t>
  </si>
  <si>
    <t>Baker University</t>
  </si>
  <si>
    <t>College of the Atlantic</t>
  </si>
  <si>
    <t>Bakersfield College</t>
  </si>
  <si>
    <t>Columbus State University</t>
  </si>
  <si>
    <t>Ball State University</t>
  </si>
  <si>
    <t>Concordia University - St Paul</t>
  </si>
  <si>
    <t>Bard College</t>
  </si>
  <si>
    <t>Academic Programs International</t>
  </si>
  <si>
    <t>Barnard College</t>
  </si>
  <si>
    <t>Cuesta College</t>
  </si>
  <si>
    <t>Baruch College</t>
  </si>
  <si>
    <t>Bryn Mawr College</t>
  </si>
  <si>
    <t>Bates College</t>
  </si>
  <si>
    <t>Buena Vista University</t>
  </si>
  <si>
    <t>Baton Rouge Community College</t>
  </si>
  <si>
    <t>Burlington County College</t>
  </si>
  <si>
    <t>Baylor University</t>
  </si>
  <si>
    <t>Butte College</t>
  </si>
  <si>
    <t>Beaverton High School</t>
  </si>
  <si>
    <t>Cabrini University</t>
  </si>
  <si>
    <t>Becker College</t>
  </si>
  <si>
    <t>California Baptist University</t>
  </si>
  <si>
    <t>Belhaven University</t>
  </si>
  <si>
    <t>California Institute of the Arts</t>
  </si>
  <si>
    <t>Bellevue College</t>
  </si>
  <si>
    <t>Academic Programs Abroad</t>
  </si>
  <si>
    <t>Bellevue Community College</t>
  </si>
  <si>
    <t>California State University - Bakersfield</t>
  </si>
  <si>
    <t>Belmont Abbey College</t>
  </si>
  <si>
    <t>California State University - Dominguez Hills</t>
  </si>
  <si>
    <t>Belmont University</t>
  </si>
  <si>
    <t>California State University - Fullerton</t>
  </si>
  <si>
    <t>Bemidji State University</t>
  </si>
  <si>
    <t>California State University - Sacramento</t>
  </si>
  <si>
    <t>Benedict College</t>
  </si>
  <si>
    <t>California State University-Channel Islands</t>
  </si>
  <si>
    <t>Benedictine College</t>
  </si>
  <si>
    <t>California State University-Los Angeles</t>
  </si>
  <si>
    <t>Benedictine University</t>
  </si>
  <si>
    <t>California State University-Northridge</t>
  </si>
  <si>
    <t>Bennett College</t>
  </si>
  <si>
    <t>California University of Pennsylvania</t>
  </si>
  <si>
    <t>Bennington College</t>
  </si>
  <si>
    <t>Camden County College</t>
  </si>
  <si>
    <t>Academy for Allied Health Sciences</t>
  </si>
  <si>
    <t>Carleton College</t>
  </si>
  <si>
    <t>Africa Centre</t>
  </si>
  <si>
    <t>Carlow University</t>
  </si>
  <si>
    <t>Bergen Community College</t>
  </si>
  <si>
    <t>Carroll University - Wisconsin</t>
  </si>
  <si>
    <t>Berkeley City College</t>
  </si>
  <si>
    <t>Carthage College</t>
  </si>
  <si>
    <t>Berkeley College</t>
  </si>
  <si>
    <t>Castleton State College</t>
  </si>
  <si>
    <t>Berkeley College of Business</t>
  </si>
  <si>
    <t>Akins High School</t>
  </si>
  <si>
    <t>Berry College</t>
  </si>
  <si>
    <t>Central College</t>
  </si>
  <si>
    <t>Bethany Lutheran College</t>
  </si>
  <si>
    <t>Central Georgia Technical College</t>
  </si>
  <si>
    <t>Bethel University</t>
  </si>
  <si>
    <t>Central Michigan University</t>
  </si>
  <si>
    <t>Bethune-Cookman University</t>
  </si>
  <si>
    <t>Central State University</t>
  </si>
  <si>
    <t>Binghamton University</t>
  </si>
  <si>
    <t>Centre College</t>
  </si>
  <si>
    <t>biology</t>
  </si>
  <si>
    <t>Cerritos College</t>
  </si>
  <si>
    <t>birbeck university of vermont</t>
  </si>
  <si>
    <t>Champlain College</t>
  </si>
  <si>
    <t>Bixby High School</t>
  </si>
  <si>
    <t>Chapman University</t>
  </si>
  <si>
    <t>Blair High School</t>
  </si>
  <si>
    <t>Chattahoochee Technical Institute</t>
  </si>
  <si>
    <t>Blinn College</t>
  </si>
  <si>
    <t>Chemeketa Community College</t>
  </si>
  <si>
    <t>Bloomsburg University</t>
  </si>
  <si>
    <t>Christopher Newport University</t>
  </si>
  <si>
    <t>Blue Mountain Community College</t>
  </si>
  <si>
    <t>Cincinnati State Technical and Community College</t>
  </si>
  <si>
    <t>Bluegrass Community and Technical College</t>
  </si>
  <si>
    <t>City College of San Francisco</t>
  </si>
  <si>
    <t>Boise State University</t>
  </si>
  <si>
    <t>City Colleges of Chicago-Wilbur Wright College</t>
  </si>
  <si>
    <t>Borough of Manhattan Community College</t>
  </si>
  <si>
    <t>Claremont McKenna College</t>
  </si>
  <si>
    <t>Bossier Parish Community College</t>
  </si>
  <si>
    <t>Clark Atlanta University</t>
  </si>
  <si>
    <t>Boston Architectural College</t>
  </si>
  <si>
    <t>Clark University</t>
  </si>
  <si>
    <t>Boston College</t>
  </si>
  <si>
    <t>Clarkson University</t>
  </si>
  <si>
    <t>Boston University</t>
  </si>
  <si>
    <t>Clemson University</t>
  </si>
  <si>
    <t>Bowdoin College</t>
  </si>
  <si>
    <t>Clovis Community College</t>
  </si>
  <si>
    <t>Bowie State University</t>
  </si>
  <si>
    <t>Coastal Carolina University</t>
  </si>
  <si>
    <t>Bowling Green State University</t>
  </si>
  <si>
    <t>Colby College</t>
  </si>
  <si>
    <t>Bradley University</t>
  </si>
  <si>
    <t>College for Creative Studies</t>
  </si>
  <si>
    <t>Brandeis University</t>
  </si>
  <si>
    <t>Alaska Pacific University</t>
  </si>
  <si>
    <t>Brevard High School</t>
  </si>
  <si>
    <t>College of Engineering and Technology</t>
  </si>
  <si>
    <t>Briar Woods High School</t>
  </si>
  <si>
    <t>College of Marin</t>
  </si>
  <si>
    <t>Bridgewater State University</t>
  </si>
  <si>
    <t>College of Saint Elizabeth</t>
  </si>
  <si>
    <t>College of Western Idaho</t>
  </si>
  <si>
    <t>College of Southern Nevada</t>
  </si>
  <si>
    <t>Collin College</t>
  </si>
  <si>
    <t>College of the Albemarle</t>
  </si>
  <si>
    <t>Colorado College</t>
  </si>
  <si>
    <t>College of the Canyons</t>
  </si>
  <si>
    <t>Columbia College Chicago</t>
  </si>
  <si>
    <t>Albany Leadership Charter High School for Girls</t>
  </si>
  <si>
    <t>Columbia University in the City of New York</t>
  </si>
  <si>
    <t>Brigham Young University</t>
  </si>
  <si>
    <t>Colorado Christian University</t>
  </si>
  <si>
    <t>Colorado School of Mines</t>
  </si>
  <si>
    <t>Academy of Hospitality and Tourism</t>
  </si>
  <si>
    <t>Colorado State University-Pueblo</t>
  </si>
  <si>
    <t>Brigham Young University - Hawaii</t>
  </si>
  <si>
    <t>Colorado Technical University Online</t>
  </si>
  <si>
    <t>Brigham Young University-Idaho</t>
  </si>
  <si>
    <t>Columbia State Community College</t>
  </si>
  <si>
    <t>Bristol Community College</t>
  </si>
  <si>
    <t>Columbus State Community College</t>
  </si>
  <si>
    <t>Bronx Community College</t>
  </si>
  <si>
    <t>Community College of Allegheny County</t>
  </si>
  <si>
    <t>Brookdale Community College</t>
  </si>
  <si>
    <t>Community College of Rhode Island</t>
  </si>
  <si>
    <t>Brookhaven College</t>
  </si>
  <si>
    <t>Concordia University - Wisconsin</t>
  </si>
  <si>
    <t>Cornell College</t>
  </si>
  <si>
    <t>Corban University</t>
  </si>
  <si>
    <t>Cornerstone Christian Academy</t>
  </si>
  <si>
    <t>Crawford University</t>
  </si>
  <si>
    <t>Brooklyn College</t>
  </si>
  <si>
    <t>Corning Community College</t>
  </si>
  <si>
    <t>Broome Community College</t>
  </si>
  <si>
    <t>Creighton University</t>
  </si>
  <si>
    <t>Broward College</t>
  </si>
  <si>
    <t>cruise school</t>
  </si>
  <si>
    <t>Brown University</t>
  </si>
  <si>
    <t>Culver - Stockton College</t>
  </si>
  <si>
    <t>Bryant University</t>
  </si>
  <si>
    <t>Bryn Athyn College</t>
  </si>
  <si>
    <t>Term</t>
  </si>
  <si>
    <t>Course Code</t>
  </si>
  <si>
    <t>Course Title</t>
  </si>
  <si>
    <t>Track</t>
  </si>
  <si>
    <t>Language of Instruction</t>
  </si>
  <si>
    <t>Fall Block I</t>
  </si>
  <si>
    <t>Amsterdam</t>
  </si>
  <si>
    <t>ARCH 3101 AMNT</t>
  </si>
  <si>
    <t>Dutch Design, Architecture, and Innovation</t>
  </si>
  <si>
    <t>Art and Architecture</t>
  </si>
  <si>
    <t>X</t>
  </si>
  <si>
    <t>DUTC 1001 AMNT</t>
  </si>
  <si>
    <t>Dutch Language - Beginning I</t>
  </si>
  <si>
    <t>Language, Literature, and Culture</t>
  </si>
  <si>
    <t>COMM 3301 NETH</t>
  </si>
  <si>
    <t xml:space="preserve">Intercultural Communication and Leadership </t>
  </si>
  <si>
    <t>Communications, Journalism, and New Media</t>
  </si>
  <si>
    <t>(GI) MKTG 3001 AMNT</t>
  </si>
  <si>
    <t>International Marketing</t>
  </si>
  <si>
    <t>Business</t>
  </si>
  <si>
    <t>(GI) PSYC 3003 AMNT</t>
  </si>
  <si>
    <t>Cross-Cultural Psychology</t>
  </si>
  <si>
    <t>STEM and Society</t>
  </si>
  <si>
    <t>Family, Schools, and Child Development</t>
  </si>
  <si>
    <t>Global and Community Health</t>
  </si>
  <si>
    <t>Fall Block II</t>
  </si>
  <si>
    <t>BUSI 3004 AMNT</t>
  </si>
  <si>
    <t xml:space="preserve">Business and Sustainability in the Netherlands </t>
  </si>
  <si>
    <t>AHIS 3101 AMNT</t>
  </si>
  <si>
    <t>Masters of Dutch Art</t>
  </si>
  <si>
    <t>PUBH 3001 NETH</t>
  </si>
  <si>
    <t>Dutch Public Health</t>
  </si>
  <si>
    <t>(GI) BUSI 3003 AMNT</t>
  </si>
  <si>
    <t>International Management</t>
  </si>
  <si>
    <t>ANTH 3101 AMNT</t>
  </si>
  <si>
    <t>Culture and Cuisine in the Netherlands</t>
  </si>
  <si>
    <t>(GI) ECOL 3002 AMNT</t>
  </si>
  <si>
    <t>Urban Ecology</t>
  </si>
  <si>
    <t>(GI) INDR 4901 AMNT</t>
  </si>
  <si>
    <t>Directed Independent Research</t>
  </si>
  <si>
    <t>Academic Projects</t>
  </si>
  <si>
    <t>(GI) JOUR 3002 AMNT</t>
  </si>
  <si>
    <t xml:space="preserve">Photojournalism </t>
  </si>
  <si>
    <t>Fall Block III</t>
  </si>
  <si>
    <t>NLST 3002 NETH</t>
  </si>
  <si>
    <t>Contemporary Dutch Social Policy</t>
  </si>
  <si>
    <t>International Relations and Political Science</t>
  </si>
  <si>
    <t>SOCI 3003 AMNT</t>
  </si>
  <si>
    <t>Race in the Netherlands</t>
  </si>
  <si>
    <t>(GI) BUSI 3015 AMNT</t>
  </si>
  <si>
    <t>Digital Marketing &amp; E-Commerce</t>
  </si>
  <si>
    <t>(GI) ECON 3004 AMNT</t>
  </si>
  <si>
    <t>Survey of International Economics</t>
  </si>
  <si>
    <t>(GI) ENVI 3004 AMNT</t>
  </si>
  <si>
    <t>Global Environmental Policy</t>
  </si>
  <si>
    <t>(GI) PSYC 2002 AMNT</t>
  </si>
  <si>
    <t>Social Psychology</t>
  </si>
  <si>
    <t>Berlin</t>
  </si>
  <si>
    <t>GAD</t>
  </si>
  <si>
    <t>(GI) CMPS 3002 BRGE</t>
  </si>
  <si>
    <t>Artificial Intelligence</t>
  </si>
  <si>
    <t>HIST 3101 BRGE</t>
  </si>
  <si>
    <t>Berlin's Post-War Monuments and Memorials</t>
  </si>
  <si>
    <t>ENVI 3102 BRGE</t>
  </si>
  <si>
    <t>Design and Sustainability Seminar</t>
  </si>
  <si>
    <t>HIST 3001 BRGE (GER)</t>
  </si>
  <si>
    <t>Deutsche Geschichte von 1871 bis zur Gegenwart (in German)</t>
  </si>
  <si>
    <t>(GI) POLI 3007 BRGE</t>
  </si>
  <si>
    <t>Development, Poverty and Human Rights</t>
  </si>
  <si>
    <t>FSCI 3001 BRGE</t>
  </si>
  <si>
    <t>Food, Nutrition, and Culture</t>
  </si>
  <si>
    <t>LITT 3003 BRGE</t>
  </si>
  <si>
    <t>German Fairy Tales: Grimm Brothers to the Present</t>
  </si>
  <si>
    <t>HIST 3001 BRGE (ENG)</t>
  </si>
  <si>
    <t>German History 1871 to Present (in English)</t>
  </si>
  <si>
    <t>GERM 3001 BRGE</t>
  </si>
  <si>
    <t>German Language - Advanced I</t>
  </si>
  <si>
    <t>GERM 1001 BRGE</t>
  </si>
  <si>
    <t>German Language - Beginning I</t>
  </si>
  <si>
    <t>GERM 2001 BRGE</t>
  </si>
  <si>
    <t>German Language - Intermediate I</t>
  </si>
  <si>
    <t>(GI) COMM 3301 BRGE</t>
  </si>
  <si>
    <t>Intercultural Communication and Leadership</t>
  </si>
  <si>
    <t>(GI) MKTG 3001 BRGE</t>
  </si>
  <si>
    <t>(GI) COMM 3003 BRGE</t>
  </si>
  <si>
    <t>Mass Media in Europe</t>
  </si>
  <si>
    <t>(GI) ENVI 2002 BRGE</t>
  </si>
  <si>
    <t>Sustainability and the Anthropocene</t>
  </si>
  <si>
    <t>(GI) INRE 4007 BRGE</t>
  </si>
  <si>
    <t>Contemporary Controversies in International Relations</t>
  </si>
  <si>
    <t>(GI) BUSI 3014 BRGE</t>
  </si>
  <si>
    <t>Beer - The Business of Brewing</t>
  </si>
  <si>
    <t>(GI) PUBH 3002 BRGE</t>
  </si>
  <si>
    <t>Community and Public Health</t>
  </si>
  <si>
    <t>ANTH 3101 BRGE</t>
  </si>
  <si>
    <t>Culture and Cuisine in Germany</t>
  </si>
  <si>
    <t>(GI) INDR 4901 BRGE</t>
  </si>
  <si>
    <t>GERM 3002 BRGE</t>
  </si>
  <si>
    <t>German Language - Advanced II</t>
  </si>
  <si>
    <t>GERM 1002 BRGE</t>
  </si>
  <si>
    <t>German Language - Beginning II</t>
  </si>
  <si>
    <t>GERM 2002 BRGE</t>
  </si>
  <si>
    <t>German Language - Intermediate II</t>
  </si>
  <si>
    <t>(GI) ENVI 3004 BRGE</t>
  </si>
  <si>
    <t>HIST 3005 BRGE</t>
  </si>
  <si>
    <t>Holocaust Studies</t>
  </si>
  <si>
    <t>(GI) INSH 3801 BRGE</t>
  </si>
  <si>
    <t>Internship Seminar</t>
  </si>
  <si>
    <t>(GI) COMM 3009 BRGE</t>
  </si>
  <si>
    <t>Media, Gender and Identity</t>
  </si>
  <si>
    <t>(GI) POLI 3006 BRGE</t>
  </si>
  <si>
    <t>Migration and Mobility in a Global World</t>
  </si>
  <si>
    <t>COMM 3010 BRGE (ENG)</t>
  </si>
  <si>
    <t>Radio Production and Digital Storytelling in Berlin (in English)</t>
  </si>
  <si>
    <t>ECON 3001 BRGE</t>
  </si>
  <si>
    <t>Reinventing Berlin?s Economy after the Fall of the Wall</t>
  </si>
  <si>
    <t>ARCH 3102 BRGE</t>
  </si>
  <si>
    <t>Science and Technology Workshop - Computational Design Theory and Application</t>
  </si>
  <si>
    <t>(GI) SVCL 3701 BRGE</t>
  </si>
  <si>
    <t>Service-Learning Project</t>
  </si>
  <si>
    <t>(GI) MGMT 3003 BRGE</t>
  </si>
  <si>
    <t>Strategic Management</t>
  </si>
  <si>
    <t>LITT 3101 BRGE</t>
  </si>
  <si>
    <t>Writing Berlin Stories</t>
  </si>
  <si>
    <t>(GI) ECON 3006 BRGE</t>
  </si>
  <si>
    <t>Economics of the European Union</t>
  </si>
  <si>
    <t>ENVI 3002 BRGE</t>
  </si>
  <si>
    <t>Berlin and the Politics of Building Sustainable Cities</t>
  </si>
  <si>
    <t>CINE 3001 BRGE (GER)</t>
  </si>
  <si>
    <t>Berlin in der deutschen Filmgeschichte (in German)</t>
  </si>
  <si>
    <t>(GI) MGMT 3001 BRGE</t>
  </si>
  <si>
    <t>Business Ethics and Leadership</t>
  </si>
  <si>
    <t>LITT 3002 BRGE</t>
  </si>
  <si>
    <t>Contemporary German Women Writers and Berlin</t>
  </si>
  <si>
    <t>(GI) BUSI 3013 BRGE</t>
  </si>
  <si>
    <t>Entrepreneurship and Start-Up Culture</t>
  </si>
  <si>
    <t>CINE 3001 BRGE (ENG)</t>
  </si>
  <si>
    <t>German Cinema: Berlin on Screen (in English)</t>
  </si>
  <si>
    <t>(GI) JOUR 3001 BRGE</t>
  </si>
  <si>
    <t>International Journalism</t>
  </si>
  <si>
    <t>(GI) BUSI 3003 BRGE</t>
  </si>
  <si>
    <t>HIST 3006 BRGE</t>
  </si>
  <si>
    <t>Jewish in Germany ? Migration, Integration, and Identity</t>
  </si>
  <si>
    <t>(GI) COMM 3005 BRGE</t>
  </si>
  <si>
    <t>Music, Media, and Public Spheres</t>
  </si>
  <si>
    <t>POLI 3001 BRGE</t>
  </si>
  <si>
    <t>Politics of the European Union</t>
  </si>
  <si>
    <t>(GI) BUSI 3001 BRGE</t>
  </si>
  <si>
    <t>International Finance</t>
  </si>
  <si>
    <t>Buenos Aires</t>
  </si>
  <si>
    <t>ANTH 3102 BAAR (ENG)</t>
  </si>
  <si>
    <t>Culture and Cuisine in Argentina (in English)</t>
  </si>
  <si>
    <t>(GI) BUSI 3007 BAAR</t>
  </si>
  <si>
    <t>Doing Business in Latin America</t>
  </si>
  <si>
    <t>(GI) COMM 3301 BAAR (ENG)</t>
  </si>
  <si>
    <t>Intercultural Communication and Leadership (in English)</t>
  </si>
  <si>
    <t>SPAN 1001 BAAR</t>
  </si>
  <si>
    <t>Spanish Language - Beginning I</t>
  </si>
  <si>
    <t>(GI) MGMT 3005 BAAR</t>
  </si>
  <si>
    <t>Management of Outdoor Activities and Sports</t>
  </si>
  <si>
    <t xml:space="preserve">Argentina Past and Present </t>
  </si>
  <si>
    <t>(GI) INDR 4901 BAAR (ENG)</t>
  </si>
  <si>
    <t>GEND 3102 BAAR</t>
  </si>
  <si>
    <t>Gender, Reproductive Rights and Health in Contemporary Latin America</t>
  </si>
  <si>
    <t>(GI) BUSI 3003 BAAR</t>
  </si>
  <si>
    <t>(GI) INSH 3801 BAAR (SPAN)</t>
  </si>
  <si>
    <t>Internship Seminar (in Spanish)</t>
  </si>
  <si>
    <t>(GI) JOUR 3002 BAAR</t>
  </si>
  <si>
    <t>Photojournalism</t>
  </si>
  <si>
    <t>(GI) SVCL 3701 BAAR (SPAN)</t>
  </si>
  <si>
    <t>Service-Learning Project (in Spanish)</t>
  </si>
  <si>
    <t>SPAN 1002 BAAR</t>
  </si>
  <si>
    <t>Spanish Language - Beginning II</t>
  </si>
  <si>
    <t>(GI) BUSI 3011 BAAR</t>
  </si>
  <si>
    <t>Economics of WIne</t>
  </si>
  <si>
    <t>ANTH 3101 BAAR</t>
  </si>
  <si>
    <t>Ethnicity and Multiculturalism in Argentina</t>
  </si>
  <si>
    <t>LITT 3101 BAAR</t>
  </si>
  <si>
    <t>Argentine Fiction</t>
  </si>
  <si>
    <t>(GI) MGMT 3001 BAAR</t>
  </si>
  <si>
    <t>(GI) ENVI 2005 BAAR</t>
  </si>
  <si>
    <t>Global Change and the Environment</t>
  </si>
  <si>
    <t>INRE 3101 BAAR</t>
  </si>
  <si>
    <t>Latin America Contemporary International Relations</t>
  </si>
  <si>
    <t>SPAN 2001 BAAR</t>
  </si>
  <si>
    <t>Spanish Language - Intermediate I</t>
  </si>
  <si>
    <t>LAST 3103 BAAR</t>
  </si>
  <si>
    <t>Tango. From The City Margins to The World.</t>
  </si>
  <si>
    <t>Cape Town</t>
  </si>
  <si>
    <t>URBS 3101 CTSA</t>
  </si>
  <si>
    <t>Cape Town as Emerging Global City</t>
  </si>
  <si>
    <t>(GI) COMM 3301 CTSA</t>
  </si>
  <si>
    <t>Culture and Cuisine in South Africa</t>
  </si>
  <si>
    <t>(GI) PUBH 3006 CTSA</t>
  </si>
  <si>
    <t>Contemporary Challenges in Global Health</t>
  </si>
  <si>
    <t>(GI) INDR 4901 CTSA</t>
  </si>
  <si>
    <t>(GI) SOCI 2001 CTSA</t>
  </si>
  <si>
    <t>Global Civil Rights</t>
  </si>
  <si>
    <t>(GI) SVCL 3701 CTSA</t>
  </si>
  <si>
    <t>(GI) ENVI 2002 CTSA</t>
  </si>
  <si>
    <t>(GI) LITT 3009 CTSA</t>
  </si>
  <si>
    <t>Voices of Color</t>
  </si>
  <si>
    <t>(GI) SOCI 3003 CTSA</t>
  </si>
  <si>
    <t>Atlantic Crossings</t>
  </si>
  <si>
    <t>LITT 3101 CTSA</t>
  </si>
  <si>
    <t>South African Literature and Film</t>
  </si>
  <si>
    <t>POLI 3101 CTSA</t>
  </si>
  <si>
    <t>"A Season of Protest" in South Africa and the US</t>
  </si>
  <si>
    <t>(GI) BUSI 3011 CTSA</t>
  </si>
  <si>
    <t>Economics of Wine</t>
  </si>
  <si>
    <t>(GI) PUBH 3004 CTSA</t>
  </si>
  <si>
    <t>(GI) PERF 3003 CTSA</t>
  </si>
  <si>
    <t>Global African Arts</t>
  </si>
  <si>
    <t>Copenhagen</t>
  </si>
  <si>
    <t>(GI) BUSI 3014 CPDK</t>
  </si>
  <si>
    <t>(GI) SOCI 3001 CPDK</t>
  </si>
  <si>
    <t>Gender and Sexuality</t>
  </si>
  <si>
    <t>(GI) PSYC 3002 CPDK</t>
  </si>
  <si>
    <t>Psychology of Health and Illness</t>
  </si>
  <si>
    <t>(GI) MGMT 3006 CPDK</t>
  </si>
  <si>
    <t>Sustainable Tourism</t>
  </si>
  <si>
    <t>SOCI 2101 CPDK</t>
  </si>
  <si>
    <t>The Study of Scandinavian Happiness</t>
  </si>
  <si>
    <t>(GI) PSYC 3003 CPDK</t>
  </si>
  <si>
    <t>(GI) INDR 4901 CPDK</t>
  </si>
  <si>
    <t>JOUR 3101 CPDK</t>
  </si>
  <si>
    <t>Free Speech in Denmark</t>
  </si>
  <si>
    <t>(GI) ENVI 3004 CPDK</t>
  </si>
  <si>
    <t>(GI) PUBH 3010 CPDK</t>
  </si>
  <si>
    <t>Global Health and Emerging Diseases</t>
  </si>
  <si>
    <t>Culture and Cuisine in Denmark</t>
  </si>
  <si>
    <t>LITT 2103 CPDK</t>
  </si>
  <si>
    <t>Literature and Life of Hans Christian Andersen</t>
  </si>
  <si>
    <t>(GI) PUBH 3003 CPDK</t>
  </si>
  <si>
    <t>Comparative Health Care Systems</t>
  </si>
  <si>
    <t>(GI) JOUR 3002 CPDK</t>
  </si>
  <si>
    <t>ENVI 3101 CPDK</t>
  </si>
  <si>
    <t>Sustainable City Planning in Copenhagen</t>
  </si>
  <si>
    <t>HIST 2101 CPDK</t>
  </si>
  <si>
    <t>Vikings in the Conquest of Europe</t>
  </si>
  <si>
    <t>(GI) ECOL 3002 CPDK</t>
  </si>
  <si>
    <t>Dublin</t>
  </si>
  <si>
    <t>(GI) BUSI 3014 IREL</t>
  </si>
  <si>
    <t>(GI) PSYC 2002 IREL</t>
  </si>
  <si>
    <t>(GI) COMM 3301 IREL</t>
  </si>
  <si>
    <t>LITT 3101 IREL</t>
  </si>
  <si>
    <t>Fables and Folklore</t>
  </si>
  <si>
    <t>(GI) INDR 4901 IREL</t>
  </si>
  <si>
    <t>(GI) INSH 3801 IREL</t>
  </si>
  <si>
    <t>SOCI 3002 IREL</t>
  </si>
  <si>
    <t>Irish Culture, Society, and Identity</t>
  </si>
  <si>
    <t>(GI) COMM 3009 IREL</t>
  </si>
  <si>
    <t>(GI) SVCL 3701 IREL</t>
  </si>
  <si>
    <t>LITT 3001 IREL</t>
  </si>
  <si>
    <t>Twentieth Century Irish Literature</t>
  </si>
  <si>
    <t>ANTH 3101 IREL</t>
  </si>
  <si>
    <t>Culture and Cuisine in Ireland</t>
  </si>
  <si>
    <t>(GI) CRIM 3001 IREL</t>
  </si>
  <si>
    <t>Communities, Cultures, and Policing</t>
  </si>
  <si>
    <t>HIST 3101 IREL</t>
  </si>
  <si>
    <t>Irish Emigration and Immigration</t>
  </si>
  <si>
    <t>(GI) JOUR 3002 IREL</t>
  </si>
  <si>
    <t>(GI) RELI 2001 IREL</t>
  </si>
  <si>
    <t>Politics of Religion</t>
  </si>
  <si>
    <t>Kyoto</t>
  </si>
  <si>
    <t>EAST 3001 KYJA</t>
  </si>
  <si>
    <t>Analysis of Japanese Popular Culture</t>
  </si>
  <si>
    <t>(GI) ENVI 3004 KYJA</t>
  </si>
  <si>
    <t>(GI) BUSI 3001 KYJA</t>
  </si>
  <si>
    <t>HIST 3001 KYJA</t>
  </si>
  <si>
    <t>Japanese Feudal History</t>
  </si>
  <si>
    <t>JAPN 1003 KYJA</t>
  </si>
  <si>
    <t>Japanese Language - Beginning I</t>
  </si>
  <si>
    <t>JAPN 2003 KYJA</t>
  </si>
  <si>
    <t>Japanese Language ? Intermediate I</t>
  </si>
  <si>
    <t>ANTH 3101 KYJA</t>
  </si>
  <si>
    <t>Culture and Cuisine in Japan</t>
  </si>
  <si>
    <t>(GI) COMM 3301 KYJA</t>
  </si>
  <si>
    <t>(GI) INDR 4901 KYJA</t>
  </si>
  <si>
    <t>(GI) BUSI 3003 KYJA</t>
  </si>
  <si>
    <t>(GI) INSH 3801 KYJA</t>
  </si>
  <si>
    <t>JAPN 1004 KYJA</t>
  </si>
  <si>
    <t>Japanese Language - Beginning II</t>
  </si>
  <si>
    <t>JAPN 2004 KYJA</t>
  </si>
  <si>
    <t>Japanese Language ? Intermediate II</t>
  </si>
  <si>
    <t>VART 3001 KYJA</t>
  </si>
  <si>
    <t>Japanese Manga and Art</t>
  </si>
  <si>
    <t>(GI) COMM 3009 KYJA</t>
  </si>
  <si>
    <t>HIST 3003 KYJA</t>
  </si>
  <si>
    <t>Modernizing Ancient Japan</t>
  </si>
  <si>
    <t>(GI) SVCL 3701 KYJA</t>
  </si>
  <si>
    <t>AHIS 3001 KYJA</t>
  </si>
  <si>
    <t>Japanese Art History</t>
  </si>
  <si>
    <t>CINE 3101 KYJA</t>
  </si>
  <si>
    <t>Japanese Media, Anime, and Film</t>
  </si>
  <si>
    <t>(GI) MGMT 3003 KYJA</t>
  </si>
  <si>
    <t>London</t>
  </si>
  <si>
    <t>Culture and Cuisine in England</t>
  </si>
  <si>
    <t>LITT 3103 LNEN</t>
  </si>
  <si>
    <t>British Children's Literature</t>
  </si>
  <si>
    <t>ANTH 3102 LNEN</t>
  </si>
  <si>
    <t>British Pop Culture</t>
  </si>
  <si>
    <t>HIST 3103 LNEN</t>
  </si>
  <si>
    <t>British STEM Innovators</t>
  </si>
  <si>
    <t>(GI) COMM 3301 LNEN</t>
  </si>
  <si>
    <t>(GI) MKTG 3001 LNEN</t>
  </si>
  <si>
    <t>(GI) COMM 3003 LNEN</t>
  </si>
  <si>
    <t>(GI) PSYC 3002 LNEN</t>
  </si>
  <si>
    <t>(GI) AHIS 1002 LNEN</t>
  </si>
  <si>
    <t>Survey of Art History</t>
  </si>
  <si>
    <t>(GI) ENVI 2003 LNEN</t>
  </si>
  <si>
    <t>Sustainable Development in the 21st Century</t>
  </si>
  <si>
    <t>HIST 3002 LNEN</t>
  </si>
  <si>
    <t>"Lions Led by Donkeys": British Social Dynamics During World War I</t>
  </si>
  <si>
    <t>LITT 3001 LNEN</t>
  </si>
  <si>
    <t>19th Century British Literature</t>
  </si>
  <si>
    <t>LITT 3003 LNEN</t>
  </si>
  <si>
    <t>Art Legacy or Tudor Propaganda: Shakespearean Drama</t>
  </si>
  <si>
    <t>(GI) CRIM 3001 LNEN</t>
  </si>
  <si>
    <t>(GI) INDR 4901 LNEN</t>
  </si>
  <si>
    <t>HIST 3104 LNEN</t>
  </si>
  <si>
    <t>History of The British Empire</t>
  </si>
  <si>
    <t>(GI) BUSI 3003 LNEN</t>
  </si>
  <si>
    <t>(GI) INSH 3801 LNEN</t>
  </si>
  <si>
    <t>(GI) POLI 3006 LNEN</t>
  </si>
  <si>
    <t>ANTH 3103 LNEN</t>
  </si>
  <si>
    <t>Provenance, Repatriation, and The British Museum</t>
  </si>
  <si>
    <t>(GI) SVCL 3701 LNEN</t>
  </si>
  <si>
    <t>(GI) PSYC 2002 LNEN</t>
  </si>
  <si>
    <t>(GI) MGMT 3003 LNEN</t>
  </si>
  <si>
    <t>(GI) LITT 3009 LNEN</t>
  </si>
  <si>
    <t>(GI) CMPS 3002 LNEN</t>
  </si>
  <si>
    <t>AHIS 3001 LNEN</t>
  </si>
  <si>
    <t>British Art History: The Golden Age</t>
  </si>
  <si>
    <t>THES 3002 LNEN</t>
  </si>
  <si>
    <t>Contemporary British Theatre</t>
  </si>
  <si>
    <t>(GI) PSYC 3003 LNEN</t>
  </si>
  <si>
    <t>(GI) HIST 3007 LNEN</t>
  </si>
  <si>
    <t>History of Human Enslavement</t>
  </si>
  <si>
    <t>(GI) BUSI 3002 LNEN</t>
  </si>
  <si>
    <t>(GI) COMM 3004 LNEN</t>
  </si>
  <si>
    <t>(GI) BUSI 3015 LNEN</t>
  </si>
  <si>
    <t>INRE 3001 LNEN</t>
  </si>
  <si>
    <t>Transatlantic Relations: United Kingdom, Europe, and the United States</t>
  </si>
  <si>
    <t>Madrid</t>
  </si>
  <si>
    <t>ANTH 3003 MASP</t>
  </si>
  <si>
    <t>Anthropology of Sports in Spain</t>
  </si>
  <si>
    <t>HIST 3001 MASP</t>
  </si>
  <si>
    <t>Contemporary History and Culture of Spain</t>
  </si>
  <si>
    <t>ANTH 3101 MASP</t>
  </si>
  <si>
    <t>Culture and Cuisine in Spain</t>
  </si>
  <si>
    <t>(GI) ENVI 3004 MASP</t>
  </si>
  <si>
    <t>(GI) COMM 3301 MASP (ENG)</t>
  </si>
  <si>
    <t>(GI) MKTG 3001 MASP</t>
  </si>
  <si>
    <t>SPAN 1001 MASP</t>
  </si>
  <si>
    <t>AHIS 3102 MASP</t>
  </si>
  <si>
    <t>Spanish Masters in Madrid Museums</t>
  </si>
  <si>
    <t>(GI) PUBH 3006 MASP</t>
  </si>
  <si>
    <t>MGMT 3101 MASP</t>
  </si>
  <si>
    <t>Art Business and the Management of Creative Industries in Madrid</t>
  </si>
  <si>
    <t>(GI) BUSI 3015 MASP</t>
  </si>
  <si>
    <t>(GI) INDR 4901 MASP (ENG)</t>
  </si>
  <si>
    <t>(GI) BUSI 3003 MASP</t>
  </si>
  <si>
    <t>(GI) INSH 3801 MASP (SPAN)</t>
  </si>
  <si>
    <t>(GI) MGMT 3005 MASP</t>
  </si>
  <si>
    <t>(GI) COMM 3009 MASP</t>
  </si>
  <si>
    <t>(GI) JOUR 3002 MASP</t>
  </si>
  <si>
    <t>(GI) SVCL 3701 MASP (SPAN)</t>
  </si>
  <si>
    <t>(GI) PSYC 2002 MASP</t>
  </si>
  <si>
    <t>SPAN 1002 MASP</t>
  </si>
  <si>
    <t>(GI) MKTG 3004 MASP</t>
  </si>
  <si>
    <t>Strategic Brand Management</t>
  </si>
  <si>
    <t>INRE 3102 MASP</t>
  </si>
  <si>
    <t>World Heritage Sites and the Politics of Identity in Spain</t>
  </si>
  <si>
    <t>AHIS 3101 MASP</t>
  </si>
  <si>
    <t>Art and Activism</t>
  </si>
  <si>
    <t>(GI) BUSI 3011 MASP</t>
  </si>
  <si>
    <t>(GI) BUSI 3013 MASP</t>
  </si>
  <si>
    <t>(GI) COMM 3005 MASP</t>
  </si>
  <si>
    <t>(GI) MGMT 3008 MASP</t>
  </si>
  <si>
    <t>Organizational Behavior</t>
  </si>
  <si>
    <t>PSYC 2101 MASP</t>
  </si>
  <si>
    <t>Positive Psychology</t>
  </si>
  <si>
    <t>CINE 3001 MASP (ENG)</t>
  </si>
  <si>
    <t>Spanish Cinema (in English)</t>
  </si>
  <si>
    <t>SPAN 2001 MASP</t>
  </si>
  <si>
    <t>Milan</t>
  </si>
  <si>
    <t>BUSI 3101 MIIT</t>
  </si>
  <si>
    <t>Fashion and Business in Italy</t>
  </si>
  <si>
    <t>(GI) COMM 3301 MIIT</t>
  </si>
  <si>
    <t>(GI) MKTG 3001 MIIT</t>
  </si>
  <si>
    <t>CINE 3101 MIIT</t>
  </si>
  <si>
    <t>Italian Cinema</t>
  </si>
  <si>
    <t>ITAL 1001 MIIT</t>
  </si>
  <si>
    <t>Italian Language - Beginning I</t>
  </si>
  <si>
    <t>(GI) PSYC 2002 MIIT</t>
  </si>
  <si>
    <t>ANTH 3101 MIIT</t>
  </si>
  <si>
    <t>Culture and Cuisine in Italy</t>
  </si>
  <si>
    <t>(GI) INDR 4901 MIIT (ENG)</t>
  </si>
  <si>
    <t>Directed Independent Research (in English)</t>
  </si>
  <si>
    <t>(GI) ENVI 3004 MIIT</t>
  </si>
  <si>
    <t>(GI) BUSI 3003 MIIT</t>
  </si>
  <si>
    <t>(GI) INSH 3801 MIIT (ENG)</t>
  </si>
  <si>
    <t>Internship Seminar (in English)</t>
  </si>
  <si>
    <t>ITAL 1002 MIIT</t>
  </si>
  <si>
    <t>Italian Language - Beginning II</t>
  </si>
  <si>
    <t>MKTG 3101 MIIT</t>
  </si>
  <si>
    <t>Marketing and Legacy of Italian Design</t>
  </si>
  <si>
    <t>(GI) SVCL 3701 MIIT</t>
  </si>
  <si>
    <t>(GI) MGMT 3003 MIIT</t>
  </si>
  <si>
    <t>(GI) INRE 4007 MIIT</t>
  </si>
  <si>
    <t>ANTH 3102 MIIT</t>
  </si>
  <si>
    <t>Contemporary Italy</t>
  </si>
  <si>
    <t>(GI) BUSI 3011 MIIT</t>
  </si>
  <si>
    <t>(GI) BUSI 3001 MIIT</t>
  </si>
  <si>
    <t>ITAL 2001 MIIT</t>
  </si>
  <si>
    <t>Italian Language - Intermediate I</t>
  </si>
  <si>
    <t>(GI) RELI 2001 MIIT</t>
  </si>
  <si>
    <t>Monteverde</t>
  </si>
  <si>
    <t>HIST 3101 MOCR</t>
  </si>
  <si>
    <t>Costa Rica Past and Present</t>
  </si>
  <si>
    <t>(GI) ENVI 2006 MOCR</t>
  </si>
  <si>
    <t>Climate Change Science and Policy</t>
  </si>
  <si>
    <t>(GI) BUSI 3012 MOCR</t>
  </si>
  <si>
    <t>Coffee Cultivation, Commerce, and Culture</t>
  </si>
  <si>
    <t>(GI) ECOL 3405 MOCR</t>
  </si>
  <si>
    <t>General Ecology (Lab Course)</t>
  </si>
  <si>
    <t>SPAN 1001 MOCR</t>
  </si>
  <si>
    <t>(GI) INDR 4901 MOCR</t>
  </si>
  <si>
    <t>(GI) INSH 3801 MOCR</t>
  </si>
  <si>
    <t>(GI) JOUR 3002 MOCR</t>
  </si>
  <si>
    <t>(GI) ENVI 2401 MOCR</t>
  </si>
  <si>
    <t>Principles of Environmental Science (Lab Course)</t>
  </si>
  <si>
    <t>(GI) SVCL 3701 MOCR</t>
  </si>
  <si>
    <t>SPAN 1002 MOCR</t>
  </si>
  <si>
    <t>(GI) AGRI 3001 MOCR</t>
  </si>
  <si>
    <t>Sustainable Agriculture and Food Systems</t>
  </si>
  <si>
    <t>(GI) ENVI 2002 MOCR</t>
  </si>
  <si>
    <t>(GI) ENVI 2005 MOCR</t>
  </si>
  <si>
    <t>(GI) JOUR 3005 MOCR</t>
  </si>
  <si>
    <t>Nature Photography, Social Media, and Environmental Engagement</t>
  </si>
  <si>
    <t>SPAN 3001 MOCR</t>
  </si>
  <si>
    <t>Spanish Language - Advanced I</t>
  </si>
  <si>
    <t>SPAN 2001 MOCR</t>
  </si>
  <si>
    <t>(GI) BIOL 3401 MOCR</t>
  </si>
  <si>
    <t>Animal Behavior (Lab Course)</t>
  </si>
  <si>
    <t>(GI) MGMT 3006 MOCR</t>
  </si>
  <si>
    <t>Paris</t>
  </si>
  <si>
    <t>AHIS 3001 PAFR (ENG)</t>
  </si>
  <si>
    <t>19th Century Art History (in English)</t>
  </si>
  <si>
    <t>(GI) PUBH 3003 PAFR</t>
  </si>
  <si>
    <t>CINE 3101 PAFR (ENG)</t>
  </si>
  <si>
    <t>Contemporary French Cinema (in English)</t>
  </si>
  <si>
    <t>FREN 1001 PAFR</t>
  </si>
  <si>
    <t>French Language - Beginning I</t>
  </si>
  <si>
    <t>(GI) SOCI 2001 PAFR</t>
  </si>
  <si>
    <t>(GI) COMM 3301 PAFR (ENG)</t>
  </si>
  <si>
    <t>(GI) MKTG 3001 PAFR</t>
  </si>
  <si>
    <t>FRST 3101 PAFR (FREN)</t>
  </si>
  <si>
    <t>Paris Collage. Histoire, Culture, Architecture (in French)</t>
  </si>
  <si>
    <t>FRST 3101 PAFR (ENG)</t>
  </si>
  <si>
    <t>Paris Collage. History, Culture, Architecture (in English)</t>
  </si>
  <si>
    <t>(GI) ECON 3006 PAFR</t>
  </si>
  <si>
    <t>AHIS 3002 PAFR (ENG)</t>
  </si>
  <si>
    <t>20th Century Art History (in English)</t>
  </si>
  <si>
    <t>(GI) INRE 4007 PAFR</t>
  </si>
  <si>
    <t>(GI) INDR 4901 PAFR (ENG)</t>
  </si>
  <si>
    <t>(GI) PSYC 3009 PAFR</t>
  </si>
  <si>
    <t>Environmental Psychology</t>
  </si>
  <si>
    <t>BUSI 3101 PAFR</t>
  </si>
  <si>
    <t>Fashion and Business in France</t>
  </si>
  <si>
    <t>FREN 1002 PAFR</t>
  </si>
  <si>
    <t>French Language - Beginning II</t>
  </si>
  <si>
    <t>AHIS 3001 PAFR (FREN)</t>
  </si>
  <si>
    <t>Histoire de l?art du 19e siècle (in French)</t>
  </si>
  <si>
    <t>(GI) INSH 3801 PAFR (ENG)</t>
  </si>
  <si>
    <t>(GI) COMM 3009 PAFR</t>
  </si>
  <si>
    <t>(GI) POLI 3006 PAFR</t>
  </si>
  <si>
    <t>(GI) JOUR 3003 PAFR</t>
  </si>
  <si>
    <t>(GI) SVCL 3701 PAFR</t>
  </si>
  <si>
    <t>(GI) AGRI 3001 PAFR</t>
  </si>
  <si>
    <t>(GI) BUSI 3001 PAFR</t>
  </si>
  <si>
    <t>HIST 3002 PAFR (ENG)</t>
  </si>
  <si>
    <t>20th Century French History (in English)</t>
  </si>
  <si>
    <t>ANTH 3101 PAFR (ENG)</t>
  </si>
  <si>
    <t>Culture and Cuisine in France (in English)</t>
  </si>
  <si>
    <t>FRST 3102 PAFR (FREN)</t>
  </si>
  <si>
    <t>Cultures Francophones à travers la Littérature et le Cinéma (in French)</t>
  </si>
  <si>
    <t>(GI) BUSI 3011 PAFR</t>
  </si>
  <si>
    <t>FREN 2001 PAFR</t>
  </si>
  <si>
    <t>French Language - Intermediate I</t>
  </si>
  <si>
    <t>(GI) RELI 2001 PAFR</t>
  </si>
  <si>
    <t>(GI) PSYC 2002 PAFR</t>
  </si>
  <si>
    <t>LITT 3101 PAFR</t>
  </si>
  <si>
    <t>Paris in French Literature</t>
  </si>
  <si>
    <t>Prague</t>
  </si>
  <si>
    <t>(GI) PUBH 3004 PRCZ</t>
  </si>
  <si>
    <t>PSYC 3003 PRCZ</t>
  </si>
  <si>
    <t>CZEC 1101 PRCZ</t>
  </si>
  <si>
    <t>Czech Language - Beginning I</t>
  </si>
  <si>
    <t>LITT 3004 PRAG</t>
  </si>
  <si>
    <t>Franz Kafka: A Prague Writer</t>
  </si>
  <si>
    <t>(GI) MKTG 3001 PRCZ</t>
  </si>
  <si>
    <t>(GI) COMM 3009 PRCZ</t>
  </si>
  <si>
    <t>Media, Gender, and Identity</t>
  </si>
  <si>
    <t>(GI) BUSI 3014 PRCZ</t>
  </si>
  <si>
    <t>(GI) INDR 4901 PRCZ</t>
  </si>
  <si>
    <t>(GI) INSH 3801 PRCZ</t>
  </si>
  <si>
    <t>(GI) POLI 3006 PRCZ</t>
  </si>
  <si>
    <t>(GI) MUSI 2001 PRCZ</t>
  </si>
  <si>
    <t>Music and Society</t>
  </si>
  <si>
    <t>AHIS 2001 PRAG</t>
  </si>
  <si>
    <t>Prague's Art and Architecture throughout the Centuries</t>
  </si>
  <si>
    <t>(GI) PSYC 3002 PRCZ</t>
  </si>
  <si>
    <t>(GI) SVCL 3701 PRCZ</t>
  </si>
  <si>
    <t>(GI) MGMT 3006 PRCZ</t>
  </si>
  <si>
    <t>SOCI 3001 PRAG</t>
  </si>
  <si>
    <t>Civic Engagement and Social Issues: Central European Perspectives</t>
  </si>
  <si>
    <t>FSCI 3101 PRCZ</t>
  </si>
  <si>
    <t>(GI) PSYC 2002 PRCZ</t>
  </si>
  <si>
    <t>(GI) MGMT 3003 PRCZ</t>
  </si>
  <si>
    <t>(GI) COMM 3301 PRAG</t>
  </si>
  <si>
    <t>Rome</t>
  </si>
  <si>
    <t>AHIS 3003 ROIT</t>
  </si>
  <si>
    <t>Exploring Rome, the Birthplace of the Modern Museum</t>
  </si>
  <si>
    <t>HIST 3003 ROIT</t>
  </si>
  <si>
    <t>Rome Wasn't Built in a Day: The Art, Architecture, and History of the Ancient City</t>
  </si>
  <si>
    <t>BUSI 3101 ROIT</t>
  </si>
  <si>
    <t>(GI) MKTG 3001 ROIT</t>
  </si>
  <si>
    <t>(GI) MGMT 3006 ROIT</t>
  </si>
  <si>
    <t>(GI) COMM 3301 ROIT</t>
  </si>
  <si>
    <t>(GI) PUBH 3006 ROIT</t>
  </si>
  <si>
    <t>POLI 3001 ROIT</t>
  </si>
  <si>
    <t>Power, Politics and Law: Mafia, Camorra, and Gomorrah</t>
  </si>
  <si>
    <t>HIST 3004 ROIT</t>
  </si>
  <si>
    <t>A City within a City: The Vatican and Rome. History, Politics, and Society</t>
  </si>
  <si>
    <t>ITAL 1001 ROIT</t>
  </si>
  <si>
    <t>(GI) INDR 4901 ROIT (ENG)</t>
  </si>
  <si>
    <t>(GI) INSH 3801 ROIT (ENG)</t>
  </si>
  <si>
    <t>(GI) SVCL 3701 ROIT</t>
  </si>
  <si>
    <t>ARCE 2101 ROIT</t>
  </si>
  <si>
    <t>From Dawn to Dusk in Ancient Rome, Daily Life in the Capital of the Roman Empire</t>
  </si>
  <si>
    <t>AHIS 3002 ROIT</t>
  </si>
  <si>
    <t>Michelangelo and Leonardo Da Vinci: The Story behind the Italian Renaissance</t>
  </si>
  <si>
    <t>(GI) BUSI 3003 ROIT</t>
  </si>
  <si>
    <t>(GI) BUSI 3011 ROIT</t>
  </si>
  <si>
    <t>(GI) COMM 3009 ROIT</t>
  </si>
  <si>
    <t>FSCI 3001 ROIT</t>
  </si>
  <si>
    <t>(GI) POLI 3006 ROIT</t>
  </si>
  <si>
    <t>CINE 3101 ROIT</t>
  </si>
  <si>
    <t>ITAL 1002 ROIT</t>
  </si>
  <si>
    <t>(GI) PSYC 3009 ROIT</t>
  </si>
  <si>
    <t>AHIS 3001 ROIT</t>
  </si>
  <si>
    <t>Genius Artists for the Genius City</t>
  </si>
  <si>
    <t>ARCH 3001 ROIT</t>
  </si>
  <si>
    <t>Mythology and Architecture in Rome</t>
  </si>
  <si>
    <t>(GI) MGMT 3001 ROIT</t>
  </si>
  <si>
    <t>(GI) BUSI 3001 ROIT</t>
  </si>
  <si>
    <t>(GI) JOUR 3001 ROIT</t>
  </si>
  <si>
    <t>CINE 3002 ROIT (ENG)</t>
  </si>
  <si>
    <t>The Great Beauty: Pride and Politics in the Italian Film Industry (in English)</t>
  </si>
  <si>
    <t>(GI) PUBH 3004 ROIT</t>
  </si>
  <si>
    <t>ANTH 3101 ROIT</t>
  </si>
  <si>
    <t>ITAL 2001 ROIT</t>
  </si>
  <si>
    <t>(GI) PSYC 2002 ROIT</t>
  </si>
  <si>
    <t>Santiago CH</t>
  </si>
  <si>
    <t>(GI) BUSI 3007 STCH</t>
  </si>
  <si>
    <t>(GI) COMM 3301 STCH</t>
  </si>
  <si>
    <t>(GI) COMM 3009 STCH</t>
  </si>
  <si>
    <t>ANTH 3101 STCH</t>
  </si>
  <si>
    <t>Culture and Cuisine in Chile</t>
  </si>
  <si>
    <t>SPAN 1001 STCH</t>
  </si>
  <si>
    <t>(GI) INDR 4901 STCH (ENG)</t>
  </si>
  <si>
    <t>(GI) INSH 3801 STCH (ENG)</t>
  </si>
  <si>
    <t>(GI) SVCL 3701 STCH (ENG)</t>
  </si>
  <si>
    <t>(GI) BUSI 3011 STCH</t>
  </si>
  <si>
    <t>(GI) JOUR 3002 STCH</t>
  </si>
  <si>
    <t>ANTH 1101 STCH</t>
  </si>
  <si>
    <t>New Immigration and Traditional Ethnic Groups in Chile</t>
  </si>
  <si>
    <t>SPAN 1002 STCH</t>
  </si>
  <si>
    <t>LITT 3101 STCH</t>
  </si>
  <si>
    <t>Chilean Literature, Culture, and Identity</t>
  </si>
  <si>
    <t>(GI) ENVI 2006 STCH</t>
  </si>
  <si>
    <t>(GI) MGMT 3004 STCH</t>
  </si>
  <si>
    <t>Principles of International Business</t>
  </si>
  <si>
    <t>(GI) POLI 3007 STCH</t>
  </si>
  <si>
    <t>Development, Poverty, and Human Rights</t>
  </si>
  <si>
    <t>Chile Past and Present</t>
  </si>
  <si>
    <t>Seoul</t>
  </si>
  <si>
    <t>(GI) PSYC 3003  KSEO</t>
  </si>
  <si>
    <t>(GI) INRE 4007 KSEO</t>
  </si>
  <si>
    <t>(GI) COMM 3301 KSEO</t>
  </si>
  <si>
    <t>(GI) MKTG 3001 KSEO</t>
  </si>
  <si>
    <t>COMM 3101 KSEO</t>
  </si>
  <si>
    <t>Korea in Popular Media</t>
  </si>
  <si>
    <t>KORE 1001 KSEO</t>
  </si>
  <si>
    <t>Korean Language - Beginning I</t>
  </si>
  <si>
    <t>(GI) COMM 3013 KSEO</t>
  </si>
  <si>
    <t>Mass Media in Asia</t>
  </si>
  <si>
    <t>(GI) PUBH 3002 KSEO</t>
  </si>
  <si>
    <t>ANTH 3101 KSEO</t>
  </si>
  <si>
    <t>Culture and Cuisine in Korea</t>
  </si>
  <si>
    <t>(GI) INDR 4901 KSEO</t>
  </si>
  <si>
    <t>(GI) BUSI 3007 KSEO</t>
  </si>
  <si>
    <t>Doing Business in Asia-Pacific</t>
  </si>
  <si>
    <t>(GI) SOCI 2001 KSEO</t>
  </si>
  <si>
    <t>(GI) INSH 3801 KSEO</t>
  </si>
  <si>
    <t>INRE 3102 KSEO</t>
  </si>
  <si>
    <t>Korean-U.S. Relations</t>
  </si>
  <si>
    <t>(GI) COMM 3009 KSEO</t>
  </si>
  <si>
    <t>(GI) SVCL 3701 KSEO</t>
  </si>
  <si>
    <t>(GI) PUBH 3004 KSEO</t>
  </si>
  <si>
    <t>(GI) CMPS 1002 KSEO</t>
  </si>
  <si>
    <t>Fundamentals of Computer Game Design and Development</t>
  </si>
  <si>
    <t>SOCI 3101 KSEO</t>
  </si>
  <si>
    <t>Modern Korean Society</t>
  </si>
  <si>
    <t>(GI) RELI 2001 KSEO</t>
  </si>
  <si>
    <t>(GI) MGMT 3003 KSEO</t>
  </si>
  <si>
    <t>(GI) ECON 3004 KSEO</t>
  </si>
  <si>
    <t>Shanghai</t>
  </si>
  <si>
    <t>ANTH 3102 SHCN</t>
  </si>
  <si>
    <t>Culture and Cuisine in China</t>
  </si>
  <si>
    <t>ECON 3101 SHCN</t>
  </si>
  <si>
    <t>China's Macroeconomic Impact</t>
  </si>
  <si>
    <t>CHIN 1001 SHCN</t>
  </si>
  <si>
    <t>Chinese Language - Beginning I</t>
  </si>
  <si>
    <t>CHIN 2001 SHCN</t>
  </si>
  <si>
    <t>Chinese Language - Intermediate I</t>
  </si>
  <si>
    <t>(GI) ENVI 2006 SHCN</t>
  </si>
  <si>
    <t>ANTH 3101 SHCN</t>
  </si>
  <si>
    <t>History of Chinese Folklore</t>
  </si>
  <si>
    <t>(GI) MKTG 3001 SHCN</t>
  </si>
  <si>
    <t>CINE 3101 SHCN</t>
  </si>
  <si>
    <t>Chinese Film and Society</t>
  </si>
  <si>
    <t>CHIN 1002 SHCN</t>
  </si>
  <si>
    <t>Chinese Language - Beginning II</t>
  </si>
  <si>
    <t>(GI) INDR 4901 SHCN</t>
  </si>
  <si>
    <t>(GI) INSH 3801 SHCN</t>
  </si>
  <si>
    <t>BUSI 3102 SHCN</t>
  </si>
  <si>
    <t>Managing Sustainability in Transnational Business</t>
  </si>
  <si>
    <t>INRE 3101 SHCN</t>
  </si>
  <si>
    <t>China's International Relations</t>
  </si>
  <si>
    <t>(GI) SVCL 3701 SHCN</t>
  </si>
  <si>
    <t>(GI) ENVI 2001 SHCN</t>
  </si>
  <si>
    <t>Environmental Ethics</t>
  </si>
  <si>
    <t>MUSI 2101 SHCN</t>
  </si>
  <si>
    <t>Introduction to Chinese Music</t>
  </si>
  <si>
    <t>(GI) MGMT 3004 SHCN</t>
  </si>
  <si>
    <t>(GI) PSYC 2002 SHCN</t>
  </si>
  <si>
    <t>Singapore</t>
  </si>
  <si>
    <t>CHIN 1001 SISI</t>
  </si>
  <si>
    <t>(GI) BUSI 3007 SISI</t>
  </si>
  <si>
    <t>(GI) COMM 3301 SISI</t>
  </si>
  <si>
    <t>FINC 3102 SISI</t>
  </si>
  <si>
    <t>Tiger Economies</t>
  </si>
  <si>
    <t>(GI) PUBH 3006 SISI</t>
  </si>
  <si>
    <t>CHIN 1002 SISI</t>
  </si>
  <si>
    <t>(GI) CMPS 3001 SISI</t>
  </si>
  <si>
    <t>Design and Analysis of Database Systems</t>
  </si>
  <si>
    <t>(GI) BUSI 3015 SISI</t>
  </si>
  <si>
    <t>(GI) INDR 4901 SISI</t>
  </si>
  <si>
    <t>(GI) BUSI 3013 SISI</t>
  </si>
  <si>
    <t>SOCI 3101 SISI</t>
  </si>
  <si>
    <t>Inclusive Identities in Singapore</t>
  </si>
  <si>
    <t>(GI) INSH 3801 SISI</t>
  </si>
  <si>
    <t>(GI) SVCL 3701 SISI</t>
  </si>
  <si>
    <t>HIST 2101 SISI</t>
  </si>
  <si>
    <t>The Making of Modern Singapore</t>
  </si>
  <si>
    <t>(GI) COMM 3013 SISI</t>
  </si>
  <si>
    <t>CHIN 2001 SISI</t>
  </si>
  <si>
    <t>(GI) PSYC 3003 SISI</t>
  </si>
  <si>
    <t>ANTH 3101 SISI</t>
  </si>
  <si>
    <t>Culture and Cuisine in Singapore</t>
  </si>
  <si>
    <t>(GI) MKTG 3001 SISI</t>
  </si>
  <si>
    <t>Sydney</t>
  </si>
  <si>
    <t>(GI) BUSI 3014 SYAU</t>
  </si>
  <si>
    <t>(GI) MKTG 3001 SYAU</t>
  </si>
  <si>
    <t>(GI) COMM 3301 SYAU</t>
  </si>
  <si>
    <t>HIST 3101 SYAU</t>
  </si>
  <si>
    <t>20th Century History of Australia</t>
  </si>
  <si>
    <t>(GI) ENVI 2006 SYAU</t>
  </si>
  <si>
    <t>(GI) INDR 4901 SYAU</t>
  </si>
  <si>
    <t>(GI) INSH 3801 SYAU</t>
  </si>
  <si>
    <t>(GI) SVCL 3701 SYAU</t>
  </si>
  <si>
    <t>(GI) MKTG 3004 SYAU</t>
  </si>
  <si>
    <t>(GI) COMM 3009 SYAU</t>
  </si>
  <si>
    <t>(GI) JOUR 3002 SYAU</t>
  </si>
  <si>
    <t>HIST 3102 SYAU</t>
  </si>
  <si>
    <t>Australia Past and Present</t>
  </si>
  <si>
    <t>(GI) ENVI 2001 SYAU</t>
  </si>
  <si>
    <t>(GI) PSYC 3002 SYAU</t>
  </si>
  <si>
    <t>(GI) BUSI 3011 SYAU</t>
  </si>
  <si>
    <t>(GI) PUBH 3003 SYAU</t>
  </si>
  <si>
    <t>URBS 3101 SYAU</t>
  </si>
  <si>
    <t>Building Sustainable Cities</t>
  </si>
  <si>
    <t>(GI) POLI 3007 SYAU</t>
  </si>
  <si>
    <t>(GI) PSYC 2002 SYAU</t>
  </si>
  <si>
    <t>Yucatan</t>
  </si>
  <si>
    <t>(GI) BUSI 3007 MEME</t>
  </si>
  <si>
    <t>RELI 3101 MEME (ENG)</t>
  </si>
  <si>
    <t>Mesoamerican Myths, Folklore, and Legends (in English)</t>
  </si>
  <si>
    <t>SPAN 1001 MEME</t>
  </si>
  <si>
    <t>(GI) AGRI 2004 MEME</t>
  </si>
  <si>
    <t>Agricultural Ethics and The Developing World</t>
  </si>
  <si>
    <t>ENVI 2101 MEME (ENG)</t>
  </si>
  <si>
    <t>Mayan History, Culture and the Environment</t>
  </si>
  <si>
    <t>(GI) INSH 3801 MEME (ENG)</t>
  </si>
  <si>
    <t>(GI) INDR 4901 MEME (ENG)</t>
  </si>
  <si>
    <t>(GI) SVCL 3701 MEME (ENG)</t>
  </si>
  <si>
    <t>Mexican Cinema (in English)</t>
  </si>
  <si>
    <t>AHIS 3101 MEME</t>
  </si>
  <si>
    <t>The Arts and Social Change in Mexico</t>
  </si>
  <si>
    <t>SPAN 1002 MEME</t>
  </si>
  <si>
    <t>ANTH 3101 MEME (ENG)</t>
  </si>
  <si>
    <t>Culture and Cuisine in Yucatán (in English)</t>
  </si>
  <si>
    <t>HIST 3101 MEME</t>
  </si>
  <si>
    <t>The STEM of Mayan Achievement</t>
  </si>
  <si>
    <t>(GI) MGMT 3006 MEME</t>
  </si>
  <si>
    <t>(GI) JOUR 3002 MEME</t>
  </si>
  <si>
    <t>POLI 3101 MEME</t>
  </si>
  <si>
    <t>Modern Mexican Politics and International Relations</t>
  </si>
  <si>
    <t>HIST 3102 MEME (ENG)</t>
  </si>
  <si>
    <t>Mexican History, Culture, and Identity (in English)</t>
  </si>
  <si>
    <t>SPAN 2001 MEME</t>
  </si>
  <si>
    <t>ASTR 2101 MEME</t>
  </si>
  <si>
    <t>Mayan to Modern Astronomy and Cosmology</t>
  </si>
  <si>
    <t xml:space="preserve">   OPEN CAMPUS COURSE LIST: FALL 2025</t>
  </si>
  <si>
    <r>
      <rPr>
        <sz val="14"/>
        <color rgb="FF000000"/>
        <rFont val="Montserrat"/>
      </rPr>
      <t xml:space="preserve">Below is a list of all courses offered to Fall 2025 Open Campus Block Programs. Use the </t>
    </r>
    <r>
      <rPr>
        <b/>
        <sz val="14"/>
        <color rgb="FF000000"/>
        <rFont val="Montserrat"/>
      </rPr>
      <t xml:space="preserve">Location </t>
    </r>
    <r>
      <rPr>
        <sz val="14"/>
        <color rgb="FF000000"/>
        <rFont val="Montserrat"/>
      </rPr>
      <t>filter to see which courses will be offered at each location.</t>
    </r>
    <r>
      <rPr>
        <b/>
        <sz val="14"/>
        <color rgb="FF000000"/>
        <rFont val="Montserrat"/>
      </rPr>
      <t xml:space="preserve"> 
</t>
    </r>
    <r>
      <rPr>
        <sz val="11"/>
        <color rgb="FF5F5F5F"/>
        <rFont val="Montserrat"/>
      </rPr>
      <t>This course listing is for informational purposes only and does not constitute a contract between CIEE and any applicant, student, institution, or other party. Courses may be cancelled or consolidated across locations due to insufficient interest after course selection. Other courses, such as Academic Projects or non-Beginner language courses require submission of additional documents (i.e., resume, cover letter, placement exam) Students will select their courses in April/May and be notified of course registration in June.</t>
    </r>
  </si>
  <si>
    <t>LOCATION</t>
  </si>
  <si>
    <t>BLOCK I</t>
  </si>
  <si>
    <t>BLOCK II</t>
  </si>
  <si>
    <t>BLOCK III</t>
  </si>
  <si>
    <t>COURSE CODE</t>
  </si>
  <si>
    <t>COURSE TITLE</t>
  </si>
  <si>
    <t>TRACK</t>
  </si>
  <si>
    <t>(GI) PUBH 3004 NETH/(GI) PSYC 3004 NETH</t>
  </si>
  <si>
    <t>Year</t>
  </si>
  <si>
    <t>(All)</t>
  </si>
  <si>
    <t>(Multiple Items)</t>
  </si>
  <si>
    <t>Lookup</t>
  </si>
  <si>
    <t>FA24 Location</t>
  </si>
  <si>
    <t>Sum of Course Selection Count</t>
  </si>
  <si>
    <t>Sum of Course Selection Count2</t>
  </si>
  <si>
    <t>Survival German</t>
  </si>
  <si>
    <t>Fall Block I Total</t>
  </si>
  <si>
    <t>Beer ? The Business of Brewing</t>
  </si>
  <si>
    <t>Fall Block II Total</t>
  </si>
  <si>
    <t>Fall Block III Total</t>
  </si>
  <si>
    <t>Berlin Total</t>
  </si>
  <si>
    <t>Berlin (+Dublin, Prague)</t>
  </si>
  <si>
    <t>Berlin (+Dublin, Prague) Total</t>
  </si>
  <si>
    <t>Survival Spanish</t>
  </si>
  <si>
    <t>Buenos Aires Total</t>
  </si>
  <si>
    <t>From Rhodes to Mandela and from Apartheid to AIDS</t>
  </si>
  <si>
    <t>Survival isiXhosa</t>
  </si>
  <si>
    <t>Survival Afrikaans</t>
  </si>
  <si>
    <t>Cape Town Total</t>
  </si>
  <si>
    <t>Survival Danish</t>
  </si>
  <si>
    <t>Fisheries, Biology and Sustainability</t>
  </si>
  <si>
    <t>Copenhagen Total</t>
  </si>
  <si>
    <t>Copenhagen (+Berlin, Milan)</t>
  </si>
  <si>
    <t>Copenhagen (+Berlin, Milan) Total</t>
  </si>
  <si>
    <t>In Frederick Douglass? Irish Footsteps</t>
  </si>
  <si>
    <t>Survival Irish</t>
  </si>
  <si>
    <t>Celtic Tiger Economy</t>
  </si>
  <si>
    <t>Dublin Total</t>
  </si>
  <si>
    <t>Survival Japanese</t>
  </si>
  <si>
    <t>Kyoto Total</t>
  </si>
  <si>
    <t>British Theatre: A History</t>
  </si>
  <si>
    <t>London Total</t>
  </si>
  <si>
    <t>Comparative Politics Theory, Methodology, and Practice</t>
  </si>
  <si>
    <t>Madrid Total</t>
  </si>
  <si>
    <t>Survival Italian</t>
  </si>
  <si>
    <t>Milan Total</t>
  </si>
  <si>
    <t>Monteverde Total</t>
  </si>
  <si>
    <t>Monteverde (+Santiago CH, Yucatan)</t>
  </si>
  <si>
    <t>Monteverde (+Santiago CH, Yucatan) Total</t>
  </si>
  <si>
    <t>Survival French</t>
  </si>
  <si>
    <t>Paris Total</t>
  </si>
  <si>
    <t>Survival Czech</t>
  </si>
  <si>
    <t>Prague Total</t>
  </si>
  <si>
    <t>Rome Total</t>
  </si>
  <si>
    <t>The Poetry of Neruda, Mistral, and Huidobro</t>
  </si>
  <si>
    <t>Santiago CH Total</t>
  </si>
  <si>
    <t>Seoul Total</t>
  </si>
  <si>
    <t>China?s Macroeconomic Impact</t>
  </si>
  <si>
    <t>Survival Chinese</t>
  </si>
  <si>
    <t>Shanghai Total</t>
  </si>
  <si>
    <t>Survival Malay</t>
  </si>
  <si>
    <t>Singapore Total</t>
  </si>
  <si>
    <t>Singapore (+Shanghai, Sydney)</t>
  </si>
  <si>
    <t>Singapore (+Shanghai, Sydney) Total</t>
  </si>
  <si>
    <t>Singapore (+Sydney)</t>
  </si>
  <si>
    <t>Singapore (+Sydney) Total</t>
  </si>
  <si>
    <t>Sydney Total</t>
  </si>
  <si>
    <t>Sydney (+Seoul, Singapore)</t>
  </si>
  <si>
    <t>Sydney (+Seoul, Singapore) Total</t>
  </si>
  <si>
    <t>Sydney (+Shanghai)</t>
  </si>
  <si>
    <t>Sydney (+Shanghai) Total</t>
  </si>
  <si>
    <t>Yucatan Total</t>
  </si>
  <si>
    <t>Yucatan (+Monteverde)</t>
  </si>
  <si>
    <t>Yucatan (+Monteverde) Total</t>
  </si>
  <si>
    <t>(blank)</t>
  </si>
  <si>
    <t>(blank) Total</t>
  </si>
  <si>
    <t>Assumptions:</t>
  </si>
  <si>
    <t>Growth estimates</t>
  </si>
  <si>
    <t>Courses per student</t>
  </si>
  <si>
    <t>New OC</t>
  </si>
  <si>
    <t>Target students/class</t>
  </si>
  <si>
    <t>Legacy</t>
  </si>
  <si>
    <t>Over-offer</t>
  </si>
  <si>
    <t>Current Status</t>
  </si>
  <si>
    <t>LATAM OC</t>
  </si>
  <si>
    <t>Minimum content offer</t>
  </si>
  <si>
    <t>At Status Count FTE</t>
  </si>
  <si>
    <t>Calendar Year</t>
  </si>
  <si>
    <t>Factor</t>
  </si>
  <si>
    <t>Program Location</t>
  </si>
  <si>
    <t>Calendar Season Period</t>
  </si>
  <si>
    <t>FA25 Proj</t>
  </si>
  <si>
    <t>Content course needs</t>
  </si>
  <si>
    <t>Berlin, Germany</t>
  </si>
  <si>
    <t>Fall-Block I</t>
  </si>
  <si>
    <t>Fall-Block II</t>
  </si>
  <si>
    <t>Fall-Block III</t>
  </si>
  <si>
    <t>LATAM</t>
  </si>
  <si>
    <t>Buenos Aires, Argentina</t>
  </si>
  <si>
    <t>Cape Town, South Africa</t>
  </si>
  <si>
    <t>Copenhagen, Denmark</t>
  </si>
  <si>
    <t>Dublin, Ireland</t>
  </si>
  <si>
    <t>Kyoto, Japan</t>
  </si>
  <si>
    <t>London, England</t>
  </si>
  <si>
    <t>Madrid, Spain</t>
  </si>
  <si>
    <t>new</t>
  </si>
  <si>
    <t>Milan, Italy</t>
  </si>
  <si>
    <t>Monteverde, Costa Rica</t>
  </si>
  <si>
    <t>Paris, France</t>
  </si>
  <si>
    <t>Prague, Czech Republic</t>
  </si>
  <si>
    <t>Rome, Italy</t>
  </si>
  <si>
    <t>Santiago, Chile</t>
  </si>
  <si>
    <t>Seoul, South Korea</t>
  </si>
  <si>
    <t>Shanghai, China</t>
  </si>
  <si>
    <t>Singapore, Singapore</t>
  </si>
  <si>
    <t>Sydney, Australia</t>
  </si>
  <si>
    <t>Yucatan, Mexico</t>
  </si>
  <si>
    <t>Section Name</t>
  </si>
  <si>
    <t>Total Course Selection Count</t>
  </si>
  <si>
    <t>Total Registration Count</t>
  </si>
  <si>
    <t>Registrations by location</t>
  </si>
  <si>
    <t>(GI) ENVI 2006 CIEE - Fall Block I 2024 - Section 1 (Sydney)</t>
  </si>
  <si>
    <t>Singapore, Singapore Study Center</t>
  </si>
  <si>
    <t>Sydney, Australia Study Center</t>
  </si>
  <si>
    <t>(GI) PUBH 3003 CIEE - Fall Block III 2024 - Section 1 (Copenhagen)</t>
  </si>
  <si>
    <t>Berlin, Germany Study Center</t>
  </si>
  <si>
    <t>Copenhagen, Denmark Study Center</t>
  </si>
  <si>
    <t>Milan, Italy Study Center</t>
  </si>
  <si>
    <t>(GI) PUBH 3006 CIEE - Fall Block I 2024 - Section 1 (Sydney)</t>
  </si>
  <si>
    <t>(GI) INRE 4007 CIEE - Fall Block I 2024 - Section 1 (Berlin)</t>
  </si>
  <si>
    <t>Dublin, Ireland Study Center</t>
  </si>
  <si>
    <t>London, England Study Center</t>
  </si>
  <si>
    <t>Prague, Czech Republic Study Center</t>
  </si>
  <si>
    <t>(GI) BUSI 3013 CIEE - Fall Block II 2024 - Section 1 (Sydney)</t>
  </si>
  <si>
    <t>(GI) COMM 3301 CIEE - Fall Block I 2024 - Section 1 (Sydney)</t>
  </si>
  <si>
    <t>Cape Town, South Africa Study Center</t>
  </si>
  <si>
    <t>Madrid, Spain Study Center</t>
  </si>
  <si>
    <t>Paris, France Study Center</t>
  </si>
  <si>
    <t>Sustainability and The Anthropocene</t>
  </si>
  <si>
    <t>(GI) ENVI 2002 CIEE - Fall Block III 2024 - Section 1 (Monteverde)</t>
  </si>
  <si>
    <t>Rome, Italy Study Center</t>
  </si>
  <si>
    <t>Santiago, Chile Study Center</t>
  </si>
  <si>
    <t xml:space="preserve">CC Offer </t>
  </si>
  <si>
    <t>All</t>
  </si>
  <si>
    <t xml:space="preserve">Term / Year </t>
  </si>
  <si>
    <t>Section: Section Name</t>
  </si>
  <si>
    <t>Section Title</t>
  </si>
  <si>
    <t>Instructor</t>
  </si>
  <si>
    <t>Section Count</t>
  </si>
  <si>
    <t>Registration Count</t>
  </si>
  <si>
    <t>Fall Block I 2022</t>
  </si>
  <si>
    <t xml:space="preserve">(GI) AHIS 1002 CIEE </t>
  </si>
  <si>
    <t>(GI) AHIS 1002 CIEE - Fall Block I 2022 - Section 1 (London)</t>
  </si>
  <si>
    <t>Section 1 (London)</t>
  </si>
  <si>
    <t>Thomas Balfe</t>
  </si>
  <si>
    <t>Fall Block I 2023</t>
  </si>
  <si>
    <t xml:space="preserve">(GI) AHIS 1002 LNEN </t>
  </si>
  <si>
    <t>(GI) AHIS 1002 LNEN - Fall Block I 2023 - Section 1</t>
  </si>
  <si>
    <t>Section 1</t>
  </si>
  <si>
    <t xml:space="preserve">(GI) AHIS 1002 PAFR </t>
  </si>
  <si>
    <t>(GI) AHIS 1002 PAFR - Fall Block I 2022 - Section 1</t>
  </si>
  <si>
    <t>Anna Ficek</t>
  </si>
  <si>
    <t>Fall Block III 2022</t>
  </si>
  <si>
    <t xml:space="preserve">(GI) BIOL 2003 CIEE </t>
  </si>
  <si>
    <t>(GI) BIOL 2003 CIEE - Fall Block III 2022 - Section 1 (Monteverde)</t>
  </si>
  <si>
    <t>Conservation Biology</t>
  </si>
  <si>
    <t>Section 1 (Monteverde)</t>
  </si>
  <si>
    <t>Mariano Soley</t>
  </si>
  <si>
    <t xml:space="preserve">(GI) BIOL 2403 MOCR </t>
  </si>
  <si>
    <t>(GI) BIOL 2403 MOCR - Fall Block I 2022 - Section 1</t>
  </si>
  <si>
    <t>Principles of Tropical Biology (Lab Course)</t>
  </si>
  <si>
    <t>Fall Block III 2023</t>
  </si>
  <si>
    <t xml:space="preserve">(GI) BUSI 3001 BRGE </t>
  </si>
  <si>
    <t>(GI) BUSI 3001 BRGE - Fall Block III 2023 - Section 1</t>
  </si>
  <si>
    <t>Patrick Gaffney</t>
  </si>
  <si>
    <t xml:space="preserve">(GI) BUSI 3001 CIEE </t>
  </si>
  <si>
    <t>(GI) BUSI 3001 CIEE - Fall Block III 2022 - Section 1 (London)</t>
  </si>
  <si>
    <t>Ahsun Khan</t>
  </si>
  <si>
    <t>(GI) BUSI 3001 CIEE - Fall Block III 2022 - Section 3 (Rome)</t>
  </si>
  <si>
    <t>Section 3 (Rome)</t>
  </si>
  <si>
    <t>David Pollon</t>
  </si>
  <si>
    <t>(GI) BUSI 3001 CIEE - Fall Block III 2022 - Section 2 (Madrid)</t>
  </si>
  <si>
    <t>Section 2 (Madrid)</t>
  </si>
  <si>
    <t>Juan José Lozano</t>
  </si>
  <si>
    <t xml:space="preserve">(GI) BUSI 3001 MASP </t>
  </si>
  <si>
    <t>(GI) BUSI 3001 MASP - Fall Block III 2023 - Section 1</t>
  </si>
  <si>
    <t xml:space="preserve">(GI) BUSI 3001 ROIT </t>
  </si>
  <si>
    <t>(GI) BUSI 3001 ROIT - Fall Block III 2023 - Section 1</t>
  </si>
  <si>
    <t xml:space="preserve">(GI) BUSI 3002 LNEN </t>
  </si>
  <si>
    <t>(GI) BUSI 3002 LNEN - Fall Block III 2023 - Section 1</t>
  </si>
  <si>
    <t xml:space="preserve">(GI) BUSI 3003 BRGE </t>
  </si>
  <si>
    <t>(GI) BUSI 3003 BRGE - Fall Block III 2023 - Section 1</t>
  </si>
  <si>
    <t>Stephen Murray</t>
  </si>
  <si>
    <t>Fall Block II 2021</t>
  </si>
  <si>
    <t xml:space="preserve">(GI) BUSI 3003 CIEE </t>
  </si>
  <si>
    <t>(GI) BUSI 3003 CIEE - Fall Block II 2021 - Section 1 (Rome)</t>
  </si>
  <si>
    <t>Section 1 (Rome)</t>
  </si>
  <si>
    <t>Francesco Drigo</t>
  </si>
  <si>
    <t>(GI) BUSI 3003 CIEE - Fall Block II 2021 - Section 2 (Madrid)</t>
  </si>
  <si>
    <t>José Juan Lozano</t>
  </si>
  <si>
    <t>Fall Block II 2022</t>
  </si>
  <si>
    <t>(GI) BUSI 3003 CIEE - Fall Block II 2022 - Section 1 (Berlin Only)</t>
  </si>
  <si>
    <t>Section 1 (Berlin Only)</t>
  </si>
  <si>
    <t>Swapnil Shukla</t>
  </si>
  <si>
    <t>(GI) BUSI 3003 CIEE - Fall Block II 2022 - Section 2 (Rome)</t>
  </si>
  <si>
    <t>Section 2 (Rome)</t>
  </si>
  <si>
    <t>Antonio Della Malva</t>
  </si>
  <si>
    <t>Fall Block II 2023</t>
  </si>
  <si>
    <t>(GI) BUSI 3003 CIEE - Fall Block II 2023 - Section 1 (Buenos Aires Only)</t>
  </si>
  <si>
    <t>Section 1 (Buenos Aires Only)</t>
  </si>
  <si>
    <t>Lourdes Costa</t>
  </si>
  <si>
    <t xml:space="preserve">(GI) BUSI 3003 LNEN </t>
  </si>
  <si>
    <t>(GI) BUSI 3003 LNEN - Fall Block II 2022 - Section 1</t>
  </si>
  <si>
    <t>Imran Butt</t>
  </si>
  <si>
    <t>(GI) BUSI 3003 LNEN - Fall Block II 2023 - Section 1</t>
  </si>
  <si>
    <t>Bushra Ahmad</t>
  </si>
  <si>
    <t xml:space="preserve">(GI) BUSI 3003 MASP </t>
  </si>
  <si>
    <t>(GI) BUSI 3003 MASP - Fall Block II 2022 - Section 1 (Madrid Only)</t>
  </si>
  <si>
    <t>Section 1 (Madrid Only)</t>
  </si>
  <si>
    <t>(GI) BUSI 3003 MASP - Fall Block II 2023 - Section 1</t>
  </si>
  <si>
    <t xml:space="preserve">(GI) BUSI 3003 PAFR </t>
  </si>
  <si>
    <t>(GI) BUSI 3003 PAFR - Fall Block II 2022 - Section 1</t>
  </si>
  <si>
    <t>Sharon E. Moore</t>
  </si>
  <si>
    <t xml:space="preserve">(GI) BUSI 3003 ROIT </t>
  </si>
  <si>
    <t>(GI) BUSI 3003 ROIT - Fall Block II 2023 - Section 1</t>
  </si>
  <si>
    <t xml:space="preserve">(GI) BUSI 3011 BAAR </t>
  </si>
  <si>
    <t>(GI) BUSI 3011 BAAR - Fall Block III 2022 - Section 1</t>
  </si>
  <si>
    <t>Maria Brignardello</t>
  </si>
  <si>
    <t>Fall Block III 2021</t>
  </si>
  <si>
    <t xml:space="preserve">(GI) BUSI 3011 CIEE </t>
  </si>
  <si>
    <t>(GI) BUSI 3011 CIEE - Fall Block III 2021 - Section 1 (Paris)</t>
  </si>
  <si>
    <t>Section 1 (Paris)</t>
  </si>
  <si>
    <t>Tanisha Townsend</t>
  </si>
  <si>
    <t>(GI) BUSI 3011 CIEE - Fall Block III 2022 - Section 1 (Rome)</t>
  </si>
  <si>
    <t>Simona Bracci</t>
  </si>
  <si>
    <t>(GI) BUSI 3011 CIEE - Fall Block III 2023 - Section 1 (Cape Town)</t>
  </si>
  <si>
    <t>Section 1 (Cape Town)</t>
  </si>
  <si>
    <t>Annelize Morkel</t>
  </si>
  <si>
    <t xml:space="preserve">(GI) BUSI 3011 MASP </t>
  </si>
  <si>
    <t>(GI) BUSI 3011 MASP - Fall Block III 2022 - Section 1 (Madrid Only)</t>
  </si>
  <si>
    <t>Edgar Barroso</t>
  </si>
  <si>
    <t>(GI) BUSI 3011 MASP - Fall Block III 2023 - Section 1</t>
  </si>
  <si>
    <t xml:space="preserve">(GI) BUSI 3011 PAFR </t>
  </si>
  <si>
    <t>(GI) BUSI 3011 PAFR - Fall Block III 2022 - Section 1</t>
  </si>
  <si>
    <t>(GI) BUSI 3011 PAFR - Fall Block III 2023 - Section 1</t>
  </si>
  <si>
    <t xml:space="preserve">(GI) BUSI 3011 ROIT </t>
  </si>
  <si>
    <t>(GI) BUSI 3011 ROIT - Fall Block III 2023 - Section 1</t>
  </si>
  <si>
    <t xml:space="preserve">(GI) BUSI 3011 SYAU </t>
  </si>
  <si>
    <t>(GI) BUSI 3011 SYAU - Fall Block III 2022 - Section 1</t>
  </si>
  <si>
    <t>Robert Geddes</t>
  </si>
  <si>
    <t>(GI) BUSI 3011 SYAU - Fall Block III 2023 - Section 1</t>
  </si>
  <si>
    <t xml:space="preserve">(GI) BUSI 3013 BRGE </t>
  </si>
  <si>
    <t>(GI) BUSI 3013 BRGE - Fall Block III 2023 - Section 1</t>
  </si>
  <si>
    <t>Entrepreneurship and Start-up Culture</t>
  </si>
  <si>
    <t>Katharina Feldmann</t>
  </si>
  <si>
    <t xml:space="preserve">(GI) BUSI 3013 CIEE </t>
  </si>
  <si>
    <t>(GI) BUSI 3013 CIEE - Fall Block II 2023 - Section 1 (Singapore)</t>
  </si>
  <si>
    <t>Section 1 (Singapore)</t>
  </si>
  <si>
    <t>Saurabh Sardana</t>
  </si>
  <si>
    <t>(GI) BUSI 3013 CIEE - Fall Block III 2021 - Section 1 (Berlin)</t>
  </si>
  <si>
    <t>Section 1 (Berlin)</t>
  </si>
  <si>
    <t>(GI) BUSI 3013 CIEE - Fall Block III 2022 - Section 1 (Berlin)</t>
  </si>
  <si>
    <t>(GI) BUSI 3013 CIEE - Fall Block III 2022 - Section 2 (Sydney)</t>
  </si>
  <si>
    <t>Section 2 (Sydney)</t>
  </si>
  <si>
    <t>Stephen Rutter</t>
  </si>
  <si>
    <t>(GI) BUSI 3013 CIEE - Fall Block III 2023 - Section 1 (Madrid)</t>
  </si>
  <si>
    <t>Section 1 (Madrid)</t>
  </si>
  <si>
    <t>Rafael Salazar</t>
  </si>
  <si>
    <t xml:space="preserve">(GI) BUSI 3013 MASP </t>
  </si>
  <si>
    <t>(GI) BUSI 3013 MASP - Fall Block III 2022 - Section 1 (Madrid Only)</t>
  </si>
  <si>
    <t xml:space="preserve">(GI) BUSI 3014 BRGE </t>
  </si>
  <si>
    <t>(GI) BUSI 3014 BRGE - Fall Block II 2023 - Section 1</t>
  </si>
  <si>
    <t xml:space="preserve">(GI) BUSI 3014 CPDK </t>
  </si>
  <si>
    <t>(GI) BUSI 3014 CPDK - Fall Block I 2023 - Section 1</t>
  </si>
  <si>
    <t>Helle Haurum</t>
  </si>
  <si>
    <t xml:space="preserve">(GI) BUSI 3014 IREL </t>
  </si>
  <si>
    <t>(GI) BUSI 3014 IREL - Fall Block I 2022 - Section 1</t>
  </si>
  <si>
    <t>William Keating</t>
  </si>
  <si>
    <t>(GI) BUSI 3014 IREL - Fall Block I 2023 - Section 1</t>
  </si>
  <si>
    <t xml:space="preserve">(GI) CMPS 1001 CIEE </t>
  </si>
  <si>
    <t>(GI) CMPS 1001 CIEE - Fall Block I 2023 - Section 1 (Berlin)</t>
  </si>
  <si>
    <t>Computer Science I Introduction to Programming</t>
  </si>
  <si>
    <t>Gönenç Onay</t>
  </si>
  <si>
    <t xml:space="preserve">(GI) CMPS 1002 CIEE </t>
  </si>
  <si>
    <t>(GI) CMPS 1002 CIEE - Fall Block II 2023 - Section 1 (Berlin)</t>
  </si>
  <si>
    <t>Wynand Lens</t>
  </si>
  <si>
    <t>(GI) CMPS 1002 CIEE - Fall Block III 2022 - Section 1 (Berlin)</t>
  </si>
  <si>
    <t>Don Shine</t>
  </si>
  <si>
    <t>(GI) CMPS 1002 CIEE - Fall Block III 2022 - Section 2 (Kyoto)</t>
  </si>
  <si>
    <t>Section 2 (Kyoto)</t>
  </si>
  <si>
    <t>Shunsuke Mukae</t>
  </si>
  <si>
    <t>(GI) CMPS 1002 CIEE - Fall Block III 2023 - Section 1 (Kyoto)</t>
  </si>
  <si>
    <t>Section 1 (Kyoto)</t>
  </si>
  <si>
    <t xml:space="preserve">(GI) COMM 3003 BRGE </t>
  </si>
  <si>
    <t>(GI) COMM 3003 BRGE - Fall Block I 2023 - Section 1</t>
  </si>
  <si>
    <t>Caitlin Chandler</t>
  </si>
  <si>
    <t xml:space="preserve">(GI) COMM 3003 CIEE </t>
  </si>
  <si>
    <t>(GI) COMM 3003 CIEE - Fall Block I 2022 - Section 1 (Berlin)</t>
  </si>
  <si>
    <t>(GI) COMM 3003 CIEE - Fall Block I 2022 - Section 2 (Madrid)</t>
  </si>
  <si>
    <t>Daniel Espín</t>
  </si>
  <si>
    <t xml:space="preserve">(GI) COMM 3003 LNEN </t>
  </si>
  <si>
    <t>(GI) COMM 3003 LNEN - Fall Block I 2023 - Section 1</t>
  </si>
  <si>
    <t>Martin Bright</t>
  </si>
  <si>
    <t xml:space="preserve">(GI) COMM 3003 MASP </t>
  </si>
  <si>
    <t>(GI) COMM 3003 MASP - Fall Block I 2023 - Section 1</t>
  </si>
  <si>
    <t xml:space="preserve">(GI) COMM 3004 LNEN </t>
  </si>
  <si>
    <t>(GI) COMM 3004 LNEN - Fall Block III 2023 - Section 1</t>
  </si>
  <si>
    <t>Morgan Davies</t>
  </si>
  <si>
    <t xml:space="preserve">(GI) COMM 3005 BRGE </t>
  </si>
  <si>
    <t>(GI) COMM 3005 BRGE - Fall Block III 2022 - Section 1</t>
  </si>
  <si>
    <t>Gary Schultz</t>
  </si>
  <si>
    <t>(GI) COMM 3005 BRGE - Fall Block III 2023 - Section 1</t>
  </si>
  <si>
    <t xml:space="preserve">(GI) COMM 3005 CIEE </t>
  </si>
  <si>
    <t>(GI) COMM 3005 CIEE - Fall Block III 2021 - Section 1 (London)</t>
  </si>
  <si>
    <t>(GI) COMM 3005 CIEE - Fall Block III 2022 - Section 2 (London)</t>
  </si>
  <si>
    <t>Section 2 (London)</t>
  </si>
  <si>
    <t xml:space="preserve">(GI) COMM 3005 CIEE (AUD) </t>
  </si>
  <si>
    <t>(GI) COMM 3005 CIEE (AUD) - Fall Block III 2021 - Section 1</t>
  </si>
  <si>
    <t>Music, Media, and Public Spheres (Audit)</t>
  </si>
  <si>
    <t xml:space="preserve">(GI) COMM 3005 MASP </t>
  </si>
  <si>
    <t>(GI) COMM 3005 MASP - Fall Block III 2023 - Section 1</t>
  </si>
  <si>
    <t>Ava Ayala Rosenbaum</t>
  </si>
  <si>
    <t xml:space="preserve">(GI) COMM 3005 ROIT </t>
  </si>
  <si>
    <t>(GI) COMM 3005 ROIT - Fall Block III 2022 - Section 1</t>
  </si>
  <si>
    <t>Simone Caputo</t>
  </si>
  <si>
    <t xml:space="preserve">(GI) COMM 3009 BRGE </t>
  </si>
  <si>
    <t>(GI) COMM 3009 BRGE - Fall Block II 2022 - Section 1</t>
  </si>
  <si>
    <t>Finn Ballard</t>
  </si>
  <si>
    <t>(GI) COMM 3009 BRGE - Fall Block II 2023 - Section 1</t>
  </si>
  <si>
    <t xml:space="preserve">(GI) COMM 3009 CIEE </t>
  </si>
  <si>
    <t>(GI) COMM 3009 CIEE - Fall Block II 2021 - Section 1 (Berlin)</t>
  </si>
  <si>
    <t>Eric Ginola</t>
  </si>
  <si>
    <t>(GI) COMM 3009 CIEE - Fall Block II 2022 - Section 1 (Buenos Aires Only)</t>
  </si>
  <si>
    <t>Karina Felitti</t>
  </si>
  <si>
    <t>(GI) COMM 3009 CIEE - Fall Block II 2022 - Section 3 (Paris only)</t>
  </si>
  <si>
    <t>Section 3 (Paris only)</t>
  </si>
  <si>
    <t>Brigitte Rollet</t>
  </si>
  <si>
    <t>(GI) COMM 3009 CIEE - Fall Block II 2022 - Section 2 (Kyoto)</t>
  </si>
  <si>
    <t>Michele Fujii</t>
  </si>
  <si>
    <t>(GI) COMM 3009 CIEE - Fall Block II 2022 - Section 4 (Copenhagen)</t>
  </si>
  <si>
    <t>Section 4 (Copenhagen)</t>
  </si>
  <si>
    <t>Kristina Eliasen</t>
  </si>
  <si>
    <t xml:space="preserve">(GI) COMM 3009 CPDK </t>
  </si>
  <si>
    <t>(GI) COMM 3009 CPDK - Fall Block II 2022 - Section 1</t>
  </si>
  <si>
    <t xml:space="preserve">(GI) COMM 3009 IREL </t>
  </si>
  <si>
    <t>(GI) COMM 3009 IREL - Fall Block II 2023 - Section 1</t>
  </si>
  <si>
    <t>Matthew Nolan</t>
  </si>
  <si>
    <t xml:space="preserve">(GI) COMM 3009 KYJA </t>
  </si>
  <si>
    <t>(GI) COMM 3009 KYJA - Fall Block II 2023 - Section 1</t>
  </si>
  <si>
    <t>Kristina Gvozdenovic</t>
  </si>
  <si>
    <t xml:space="preserve">(GI) COMM 3009 MASP </t>
  </si>
  <si>
    <t>(GI) COMM 3009 MASP - Fall Block II 2023 - Section 1</t>
  </si>
  <si>
    <t>Maria Achkar</t>
  </si>
  <si>
    <t xml:space="preserve">(GI) COMM 3009 ROIT </t>
  </si>
  <si>
    <t>(GI) COMM 3009 ROIT - Fall Block II 2022 - Section 1</t>
  </si>
  <si>
    <t>Viola Del Pinto</t>
  </si>
  <si>
    <t>(GI) COMM 3009 ROIT - Fall Block II 2023 - Section 1</t>
  </si>
  <si>
    <t xml:space="preserve">(GI) COMM 3009 SYAU </t>
  </si>
  <si>
    <t>(GI) COMM 3009 SYAU - Fall Block II 2023 - Section 1</t>
  </si>
  <si>
    <t>Ryan Martin</t>
  </si>
  <si>
    <t>Fall Block I 2021</t>
  </si>
  <si>
    <t xml:space="preserve">(GI) COMM 3301 CIEE </t>
  </si>
  <si>
    <t>(GI) COMM 3301 CIEE - Fall Block I 2021 - Section 1 (Berlin)</t>
  </si>
  <si>
    <t>Rachel Gilman</t>
  </si>
  <si>
    <t>(GI) COMM 3301 CIEE - Fall Block I 2021 - Section 2 (Madrid)</t>
  </si>
  <si>
    <t>Rocío Persson</t>
  </si>
  <si>
    <t>(GI) COMM 3301 CIEE - Fall Block I 2022 - Section 1 (Cape Town)</t>
  </si>
  <si>
    <t>Aika Swai</t>
  </si>
  <si>
    <t xml:space="preserve">(GI) COMM 3301 CPDK </t>
  </si>
  <si>
    <t>(GI) COMM 3301 CPDK - Fall Block I 2022 - Section 1</t>
  </si>
  <si>
    <t>Helen Duus Møllerskov</t>
  </si>
  <si>
    <t xml:space="preserve">(GI) COMM 3301 CTSA </t>
  </si>
  <si>
    <t>(GI) COMM 3301 CTSA - Fall Block I 2023 - Section 1</t>
  </si>
  <si>
    <t xml:space="preserve">(GI) COMM 3301 IREL </t>
  </si>
  <si>
    <t>(GI) COMM 3301 IREL - Fall Block I 2023 - Section 1</t>
  </si>
  <si>
    <t>Niels Caul</t>
  </si>
  <si>
    <t xml:space="preserve">(GI) COMM 3301 KYJA </t>
  </si>
  <si>
    <t>(GI) COMM 3301 KYJA - Fall Block I 2022 - Section 1</t>
  </si>
  <si>
    <t>Junichi Kawaminami</t>
  </si>
  <si>
    <t xml:space="preserve">(GI) COMM 3301 LNEN </t>
  </si>
  <si>
    <t>(GI) COMM 3301 LNEN - Fall Block I 2022 - Section 1</t>
  </si>
  <si>
    <t>(GI) COMM 3301 LNEN - Fall Block I 2023 - Section 1</t>
  </si>
  <si>
    <t>Sonal Kantaria</t>
  </si>
  <si>
    <t xml:space="preserve">(GI) COMM 3301 MASP (ENG) </t>
  </si>
  <si>
    <t>(GI) COMM 3301 MASP (ENG) - Fall Block I 2022 - Section 1 (Madrid Only)</t>
  </si>
  <si>
    <t>Vega Sánchez Hernández</t>
  </si>
  <si>
    <t>(GI) COMM 3301 MASP (ENG) - Fall Block I 2023 - Section 1</t>
  </si>
  <si>
    <t xml:space="preserve">(GI) COMM 3301 PAFR (ENG) </t>
  </si>
  <si>
    <t>(GI) COMM 3301 PAFR (ENG) - Fall Block I 2022 - Section 1</t>
  </si>
  <si>
    <t>Precious Brown</t>
  </si>
  <si>
    <t>(GI) COMM 3301 PAFR (ENG) - Fall Block I 2023 - Section 1</t>
  </si>
  <si>
    <t>Joel Saltsman</t>
  </si>
  <si>
    <t xml:space="preserve">(GI) COMM 3301 ROIT </t>
  </si>
  <si>
    <t>(GI) COMM 3301 ROIT - Fall Block I 2022 - Section 1</t>
  </si>
  <si>
    <t>Anna Ferrari Aggradi</t>
  </si>
  <si>
    <t>(GI) COMM 3301 ROIT - Fall Block I 2023 - Section 1</t>
  </si>
  <si>
    <t xml:space="preserve">(GI) COMM 3301 SISI </t>
  </si>
  <si>
    <t>(GI) COMM 3301 SISI - Fall Block I 2022 - Section 1</t>
  </si>
  <si>
    <t>Jed Senthil</t>
  </si>
  <si>
    <t>(GI) COMM 3301 SISI - Fall Block I 2023 - Section 1</t>
  </si>
  <si>
    <t>Sufi Sayed</t>
  </si>
  <si>
    <t xml:space="preserve">(GI) COMM 3301 SYAU </t>
  </si>
  <si>
    <t>(GI) COMM 3301 SYAU - Fall Block I 2023 - Section 1</t>
  </si>
  <si>
    <t>Jadranka Cook</t>
  </si>
  <si>
    <t xml:space="preserve">(GI) CRIM 3001 IREL </t>
  </si>
  <si>
    <t>(GI) CRIM 3001 IREL - Fall Block III 2023 - Section 1</t>
  </si>
  <si>
    <t>Moign Khawaja</t>
  </si>
  <si>
    <t xml:space="preserve">(GI) CRIM 3001 LNEN </t>
  </si>
  <si>
    <t>(GI) CRIM 3001 LNEN - Fall Block II 2022 - Section 1</t>
  </si>
  <si>
    <t>Michael Owens</t>
  </si>
  <si>
    <t>(GI) CRIM 3001 LNEN - Fall Block II 2023 - Section 1</t>
  </si>
  <si>
    <t xml:space="preserve">(GI) ECON 3004 LNEN </t>
  </si>
  <si>
    <t>(GI) ECON 3004 LNEN - Fall Block III 2023 - Section 1</t>
  </si>
  <si>
    <t>Natassia Nascimento</t>
  </si>
  <si>
    <t xml:space="preserve">(GI) ENVI 1002 CIEE </t>
  </si>
  <si>
    <t>(GI) ENVI 1002 CIEE - Fall Block II 2021 - Section 1 (Monteverde)</t>
  </si>
  <si>
    <t>Plants and People</t>
  </si>
  <si>
    <t>Hector Castaneda</t>
  </si>
  <si>
    <t xml:space="preserve">(GI) ENVI 2001 CIEE </t>
  </si>
  <si>
    <t>(GI) ENVI 2001 CIEE - Fall Block I 2021 - Section 1 (Copenhagen)</t>
  </si>
  <si>
    <t>Section 1 (Copenhagen)</t>
  </si>
  <si>
    <t>Per Jepsen</t>
  </si>
  <si>
    <t>(GI) ENVI 2001 CIEE - Fall Block I 2022 - Section 1 (London)</t>
  </si>
  <si>
    <t>Carley-Jane Stanton</t>
  </si>
  <si>
    <t>(GI) ENVI 2001 CIEE - Fall Block I 2022 - Section 2 (Sydney only)</t>
  </si>
  <si>
    <t>Section 2 (Sydney only)</t>
  </si>
  <si>
    <t>Rachel Ravagnani</t>
  </si>
  <si>
    <t>(GI) ENVI 2001 CIEE - Fall Block II 2023 - Section 1 (Sydney)</t>
  </si>
  <si>
    <t>Section 1 (Sydney)</t>
  </si>
  <si>
    <t>Paul Read</t>
  </si>
  <si>
    <t>(GI) ENVI 2001 CIEE - Fall Block III 2021 - Section 1 (Rome)</t>
  </si>
  <si>
    <t>Mattia Della Rocca</t>
  </si>
  <si>
    <t xml:space="preserve">(GI) ENVI 2001 ROIT </t>
  </si>
  <si>
    <t>(GI) ENVI 2001 ROIT - Fall Block II 2023 - Section 1</t>
  </si>
  <si>
    <t xml:space="preserve">(GI) ENVI 2002 CIEE </t>
  </si>
  <si>
    <t>(GI) ENVI 2002 CIEE - Fall Block II 2022 - Section 1 (Cape Town)</t>
  </si>
  <si>
    <t>Philile Mbatha</t>
  </si>
  <si>
    <t>(GI) ENVI 2002 CIEE - Fall Block II 2022 - Section 2 (Monteverde)</t>
  </si>
  <si>
    <t>Section 2 (Monteverde)</t>
  </si>
  <si>
    <t>Sofia Arce</t>
  </si>
  <si>
    <t>(GI) ENVI 2002 CIEE - Fall Block II 2023 - Section 1 (Cape Town)</t>
  </si>
  <si>
    <t xml:space="preserve">(GI) ENVI 2005 CIEE </t>
  </si>
  <si>
    <t>(GI) ENVI 2005 CIEE - Fall Block I 2021 - Section 1 (Monteverde)</t>
  </si>
  <si>
    <t>(GI) ENVI 2005 CIEE - Fall Block III 2022 - Section 2 (Rome)</t>
  </si>
  <si>
    <t>David Ceccarelli</t>
  </si>
  <si>
    <t xml:space="preserve">(GI) ENVI 2005 MOCR </t>
  </si>
  <si>
    <t>(GI) ENVI 2005 MOCR - Fall Block III 2023 - Section 1</t>
  </si>
  <si>
    <t xml:space="preserve">(GI) ENVI 2006 CIEE </t>
  </si>
  <si>
    <t>(GI) ENVI 2006 CIEE - Fall Block I 2022 - Section 1 (Copenhagen)</t>
  </si>
  <si>
    <t>Eeva Maarja-Laur</t>
  </si>
  <si>
    <t>(GI) ENVI 2006 CIEE - Fall Block I 2022 - Section 2 (Monteverde)</t>
  </si>
  <si>
    <t>(GI) ENVI 2006 CIEE - Fall Block I 2022 - Section 3 (Sydney only)</t>
  </si>
  <si>
    <t>Section 3 (Sydney only)</t>
  </si>
  <si>
    <t>(GI) ENVI 2006 CIEE - Fall Block I 2023 - Section 1 (Monteverde)</t>
  </si>
  <si>
    <t>(GI) ENVI 2006 CIEE - Fall Block I 2023 - Section 2 (Sydney)</t>
  </si>
  <si>
    <t xml:space="preserve">(GI) ENVI 2401 MOCR </t>
  </si>
  <si>
    <t>(GI) ENVI 2401 MOCR - Fall Block II 2023 - Section 1</t>
  </si>
  <si>
    <t xml:space="preserve">(GI) ENVI 3003 CIEE </t>
  </si>
  <si>
    <t>(GI) ENVI 3003 CIEE - Fall Block III 2022 - Section 1 (Copenhagen)</t>
  </si>
  <si>
    <t>GIS and Mapping Our Changing World</t>
  </si>
  <si>
    <t>Lars Christensen</t>
  </si>
  <si>
    <t xml:space="preserve">(GI) ENVI 3004 CIEE </t>
  </si>
  <si>
    <t>(GI) ENVI 3004 CIEE - Fall Block II 2022 - Section 1 (Copenhangen)</t>
  </si>
  <si>
    <t>Section 1 (Copenhangen)</t>
  </si>
  <si>
    <t>Josephine Lau Jessen</t>
  </si>
  <si>
    <t>(GI) ENVI 3004 CIEE - Fall Block II 2023 - Section 1 (Copenhagen)</t>
  </si>
  <si>
    <t xml:space="preserve">(GI) FAC BC MGMT 3001 BRGE </t>
  </si>
  <si>
    <t>(GI) FAC BC MGMT 3001 BRGE - Fall Block II 2023 - Section 1</t>
  </si>
  <si>
    <t xml:space="preserve">(GI) GEND 3003 CIEE </t>
  </si>
  <si>
    <t>(GI) GEND 3003 CIEE - Fall Block III 2021 - Section 1 (London)</t>
  </si>
  <si>
    <t>Feminist Political Thought</t>
  </si>
  <si>
    <t>Joanna Williams</t>
  </si>
  <si>
    <t xml:space="preserve">(GI) HIST 3007 LNEN </t>
  </si>
  <si>
    <t>(GI) HIST 3007 LNEN - Fall Block III 2022 - Section 1</t>
  </si>
  <si>
    <t>Holly Maples</t>
  </si>
  <si>
    <t xml:space="preserve">(GI) INDR 4901 BRGE </t>
  </si>
  <si>
    <t>(GI) INDR 4901 BRGE - Fall Block II 2022 - Section 1</t>
  </si>
  <si>
    <t>Ebenge Usip</t>
  </si>
  <si>
    <t>(GI) INDR 4901 BRGE - Fall Block III 2021 - Section 1</t>
  </si>
  <si>
    <t>Jenny Kohn</t>
  </si>
  <si>
    <t xml:space="preserve">(GI) INDR 4901 KYJA </t>
  </si>
  <si>
    <t>(GI) INDR 4901 KYJA - Fall Block II 2023 - Section 1</t>
  </si>
  <si>
    <t>(GI) INDR 4901 KYJA - Fall Block III 2023 - Section 1</t>
  </si>
  <si>
    <t>(GI) INDR 4901 KYJA - Fall Block III 2023 - Section 2</t>
  </si>
  <si>
    <t>Section 2</t>
  </si>
  <si>
    <t>Maria Salvador</t>
  </si>
  <si>
    <t xml:space="preserve">(GI) INDR 4901 LNEN </t>
  </si>
  <si>
    <t>(GI) INDR 4901 LNEN - Fall Block II 2021 - Section 2</t>
  </si>
  <si>
    <t>Nico Macdonald</t>
  </si>
  <si>
    <t>(GI) INDR 4901 LNEN - Fall Block II 2021 - Section 1</t>
  </si>
  <si>
    <t>James Heartfield</t>
  </si>
  <si>
    <t>(GI) INDR 4901 LNEN - Fall Block II 2023 - Section 1</t>
  </si>
  <si>
    <t>Miriam Handley</t>
  </si>
  <si>
    <t xml:space="preserve">(GI) INDR 4901 MASP (ENG) </t>
  </si>
  <si>
    <t>(GI) INDR 4901 MASP (ENG) - Fall Block III 2021 - Section 1</t>
  </si>
  <si>
    <t>Jon Snyder</t>
  </si>
  <si>
    <t xml:space="preserve">(GI) INDR 4901 PAFR (ENG) </t>
  </si>
  <si>
    <t>(GI) INDR 4901 PAFR (ENG) - Fall Block II 2022 - Section 1</t>
  </si>
  <si>
    <t>Daniel Jean</t>
  </si>
  <si>
    <t xml:space="preserve">(GI) INDR 4901 PAFR (FREN) </t>
  </si>
  <si>
    <t>(GI) INDR 4901 PAFR (FREN) - Fall Block II 2021 - Section 1</t>
  </si>
  <si>
    <t xml:space="preserve">(GI) INDR 4901 SISI </t>
  </si>
  <si>
    <t>(GI) INDR 4901 SISI - Fall Block III 2023 - Section 1</t>
  </si>
  <si>
    <t>Choi Heng Tan</t>
  </si>
  <si>
    <t xml:space="preserve">(GI) INRE 3003 CIEE </t>
  </si>
  <si>
    <t>(GI) INRE 3003 CIEE - Fall Block II 2021 - Section 1 (Berlin)</t>
  </si>
  <si>
    <t>European Immigration</t>
  </si>
  <si>
    <t>Baris Ülker</t>
  </si>
  <si>
    <t>(GI) INRE 3003 CIEE - Fall Block II 2022 - Section 1 (Berlin)</t>
  </si>
  <si>
    <t xml:space="preserve">(GI) INRE 3003 PAFR </t>
  </si>
  <si>
    <t>(GI) INRE 3003 PAFR - Fall Block II 2022 - Section 1</t>
  </si>
  <si>
    <t>Alejandra Icardo Ruiz</t>
  </si>
  <si>
    <t xml:space="preserve">(GI) INRE 4007 CIEE </t>
  </si>
  <si>
    <t>(GI) INRE 4007 CIEE - Fall Block I 2022 - Section 1 (Berlin)</t>
  </si>
  <si>
    <t>Christian Achrainer</t>
  </si>
  <si>
    <t>(GI) INRE 4007 CIEE - Fall Block I 2023 - Section 1 (Berlin)</t>
  </si>
  <si>
    <t>(GI) INRE 4007 CIEE - Fall Block II 2021 - Section 1 (Berlin)</t>
  </si>
  <si>
    <t>(GI) INRE 4007 CIEE - Fall Block II 2021 - Section 2 (London)</t>
  </si>
  <si>
    <t>Richard Wallace</t>
  </si>
  <si>
    <t xml:space="preserve">(GI) INRE 4007 PAFR </t>
  </si>
  <si>
    <t>(GI) INRE 4007 PAFR - Fall Block II 2023 - Section 1</t>
  </si>
  <si>
    <t>Karim El Mufti</t>
  </si>
  <si>
    <t xml:space="preserve">(GI) INSH 3801 BAAR (SPAN) </t>
  </si>
  <si>
    <t>(GI) INSH 3801 BAAR (SPAN) - Fall Block II 2023 - Section 1</t>
  </si>
  <si>
    <t xml:space="preserve">(GI) INSH 3801 BRGE </t>
  </si>
  <si>
    <t>(GI) INSH 3801 BRGE - Fall Block II 2022 - Section 1</t>
  </si>
  <si>
    <t>Noemi Castellanos de Küter</t>
  </si>
  <si>
    <t>(GI) INSH 3801 BRGE - Fall Block II 2023 - Section 1</t>
  </si>
  <si>
    <t>(GI) INSH 3801 BRGE - Fall Block III 2022 - Section 1</t>
  </si>
  <si>
    <t>(GI) INSH 3801 BRGE - Fall Block III 2023 - Section 1</t>
  </si>
  <si>
    <t xml:space="preserve">(GI) INSH 3801 CIEE </t>
  </si>
  <si>
    <t>(GI) INSH 3801 CIEE - Fall Block II 2021 - Section 1 (Berlin)</t>
  </si>
  <si>
    <t>Jennifer Porto</t>
  </si>
  <si>
    <t>(GI) INSH 3801 CIEE - Fall Block III 2021 - Section 1 (Berlin)</t>
  </si>
  <si>
    <t xml:space="preserve">(GI) INSH 3801 CPDK </t>
  </si>
  <si>
    <t>(GI) INSH 3801 CPDK - Fall Block III 2022 - Section 1</t>
  </si>
  <si>
    <t xml:space="preserve">(GI) INSH 3801 IREL </t>
  </si>
  <si>
    <t>(GI) INSH 3801 IREL - Fall Block II 2022 - Section 1</t>
  </si>
  <si>
    <t>(GI) INSH 3801 IREL - Fall Block II 2023 - Section 1</t>
  </si>
  <si>
    <t xml:space="preserve">(GI) INSH 3801 KYJA </t>
  </si>
  <si>
    <t>(GI) INSH 3801 KYJA - Fall Block II 2023 - Section 1</t>
  </si>
  <si>
    <t>(GI) INSH 3801 KYJA - Fall Block III 2023 - Section 1</t>
  </si>
  <si>
    <t xml:space="preserve">(GI) INSH 3801 LNEN </t>
  </si>
  <si>
    <t>(GI) INSH 3801 LNEN - Fall Block II 2022 - Section 1</t>
  </si>
  <si>
    <t>(GI) INSH 3801 LNEN - Fall Block II 2023 - Section 1</t>
  </si>
  <si>
    <t>Jacqueline Jung</t>
  </si>
  <si>
    <t>(GI) INSH 3801 LNEN - Fall Block III 2022 - Section 1</t>
  </si>
  <si>
    <t>(GI) INSH 3801 LNEN - Fall Block III 2023 - Section 1</t>
  </si>
  <si>
    <t xml:space="preserve">(GI) INSH 3801 MASP (SPAN) </t>
  </si>
  <si>
    <t>(GI) INSH 3801 MASP (SPAN) - Fall Block II 2022 - Section 1 (Madrid Only)</t>
  </si>
  <si>
    <t>Eva Garcia</t>
  </si>
  <si>
    <t>(GI) INSH 3801 MASP (SPAN) - Fall Block III 2021 - Section 1</t>
  </si>
  <si>
    <t>Lynnette Aizpurua</t>
  </si>
  <si>
    <t xml:space="preserve">(GI) INSH 3801 MOCR </t>
  </si>
  <si>
    <t>(GI) INSH 3801 MOCR - Fall Block II 2023 - Section 1</t>
  </si>
  <si>
    <t>(GI) INSH 3801 MOCR - Fall Block III 2022 - Section 1</t>
  </si>
  <si>
    <t>Carolina Lizana</t>
  </si>
  <si>
    <t xml:space="preserve">(GI) INSH 3801 PAFR (ENG) </t>
  </si>
  <si>
    <t>(GI) INSH 3801 PAFR (ENG) - Fall Block II 2022 - Section 1</t>
  </si>
  <si>
    <t>(GI) INSH 3801 PAFR (ENG) - Fall Block II 2023 - Section 1</t>
  </si>
  <si>
    <t>(GI) INSH 3801 PAFR (ENG) - Fall Block III 2023 - Section 1</t>
  </si>
  <si>
    <t xml:space="preserve">(GI) INSH 3801 ROIT (ENG) </t>
  </si>
  <si>
    <t>(GI) INSH 3801 ROIT (ENG) - Fall Block II 2022 - Section 1</t>
  </si>
  <si>
    <t>Gianni Petiti</t>
  </si>
  <si>
    <t>(GI) INSH 3801 ROIT (ENG) - Fall Block II 2023 - Section 1</t>
  </si>
  <si>
    <t>(GI) INSH 3801 ROIT (ENG) - Fall Block III 2022 - Section 1</t>
  </si>
  <si>
    <t>(GI) INSH 3801 ROIT (ENG) - Fall Block III 2023 - Section 1</t>
  </si>
  <si>
    <t xml:space="preserve">(GI) INSH 3801 SISI </t>
  </si>
  <si>
    <t>(GI) INSH 3801 SISI - Fall Block II 2023 - Section 1</t>
  </si>
  <si>
    <t>Krishna Rajulu</t>
  </si>
  <si>
    <t>(GI) INSH 3801 SISI - Fall Block III 2022 - Section 1</t>
  </si>
  <si>
    <t>Marc Teng</t>
  </si>
  <si>
    <t>(GI) INSH 3801 SISI - Fall Block III 2023 - Section 1</t>
  </si>
  <si>
    <t xml:space="preserve">(GI) INSH 3801 SYAU </t>
  </si>
  <si>
    <t>(GI) INSH 3801 SYAU - Fall Block II 2022 - Section 1</t>
  </si>
  <si>
    <t>(GI) INSH 3801 SYAU - Fall Block II 2023 - Section 1</t>
  </si>
  <si>
    <t>(GI) INSH 3801 SYAU - Fall Block III 2022 - Section 1</t>
  </si>
  <si>
    <t>Hongbo Guo</t>
  </si>
  <si>
    <t xml:space="preserve">(GI) JOUR 3001 BRGE </t>
  </si>
  <si>
    <t>(GI) JOUR 3001 BRGE - Fall Block III 2023 - Section 1</t>
  </si>
  <si>
    <t>Emily Schultheis</t>
  </si>
  <si>
    <t xml:space="preserve">(GI) JOUR 3001 LNEN </t>
  </si>
  <si>
    <t>(GI) JOUR 3001 LNEN - Fall Block III 2023 - Section 1</t>
  </si>
  <si>
    <t xml:space="preserve">(GI) JOUR 3002 CPDK </t>
  </si>
  <si>
    <t>(GI) JOUR 3002 CPDK - Fall Block III 2023 - Section 1</t>
  </si>
  <si>
    <t xml:space="preserve">(GI) JOUR 3002 CTSA </t>
  </si>
  <si>
    <t>(GI) JOUR 3002 CTSA - Fall Block II 2022 - Section 1</t>
  </si>
  <si>
    <t>Noeleen Murray</t>
  </si>
  <si>
    <t xml:space="preserve">(GI) JOUR 3002 MOCR </t>
  </si>
  <si>
    <t>(GI) JOUR 3002 MOCR - Fall Block II 2022 - Section 1</t>
  </si>
  <si>
    <t>Jose Pablo Porras</t>
  </si>
  <si>
    <t>(GI) JOUR 3002 MOCR - Fall Block II 2023 - Section 1</t>
  </si>
  <si>
    <t xml:space="preserve">(GI) JOUR 3002 ROIT </t>
  </si>
  <si>
    <t>(GI) JOUR 3002 ROIT - Fall Block II 2023 - Section 1</t>
  </si>
  <si>
    <t>Lavinia Nocelli</t>
  </si>
  <si>
    <t xml:space="preserve">(GI) JOUR 3003 PAFR </t>
  </si>
  <si>
    <t>(GI) JOUR 3003 PAFR - Fall Block II 2023 - Section 1</t>
  </si>
  <si>
    <t>Jeff Russell</t>
  </si>
  <si>
    <t xml:space="preserve">(GI) JOUR 3005 MOCR </t>
  </si>
  <si>
    <t>(GI) JOUR 3005 MOCR - Fall Block III 2023 - Section 1</t>
  </si>
  <si>
    <t xml:space="preserve">(GI) MATH 2002 CIEE </t>
  </si>
  <si>
    <t>(GI) MATH 2002 CIEE - Fall Block I 2022 - Section 1 (Copenhagen)</t>
  </si>
  <si>
    <t>Statistics</t>
  </si>
  <si>
    <t>Juan Carlos Finck Carrales</t>
  </si>
  <si>
    <t xml:space="preserve">(GI) MGMT 3001 BRGE </t>
  </si>
  <si>
    <t>(GI) MGMT 3001 BRGE - Fall Block III 2022 - Section 1</t>
  </si>
  <si>
    <t xml:space="preserve">(GI) MGMT 3001 CIEE </t>
  </si>
  <si>
    <t>(GI) MGMT 3001 CIEE - Fall Block III 2021 - Section 1 (Rome)</t>
  </si>
  <si>
    <t>Rebecca Spitzmiller</t>
  </si>
  <si>
    <t>(GI) MGMT 3001 CIEE - Fall Block III 2022 - Section 1 (Rome)</t>
  </si>
  <si>
    <t>(GI) MGMT 3001 CIEE - Fall Block III 2022 - Section 2 (Singapore)</t>
  </si>
  <si>
    <t>Section 2 (Singapore)</t>
  </si>
  <si>
    <t>Vincent Tai</t>
  </si>
  <si>
    <t>(GI) MGMT 3001 CIEE - Fall Block III 2023 - Section 1 (Yucatan)</t>
  </si>
  <si>
    <t>Section 1 (Yucatan)</t>
  </si>
  <si>
    <t xml:space="preserve">(GI) MGMT 3001 LNEN </t>
  </si>
  <si>
    <t>(GI) MGMT 3001 LNEN - Fall Block III 2022 - Section 1</t>
  </si>
  <si>
    <t xml:space="preserve">(GI) MGMT 3003 BRGE </t>
  </si>
  <si>
    <t>(GI) MGMT 3003 BRGE - Fall Block II 2023 - Section 1</t>
  </si>
  <si>
    <t xml:space="preserve">(GI) MGMT 3003 CIEE </t>
  </si>
  <si>
    <t>(GI) MGMT 3003 CIEE - Fall Block II 2021 - Section 1 (Berlin)</t>
  </si>
  <si>
    <t>Karina Cagarman</t>
  </si>
  <si>
    <t>(GI) MGMT 3003 CIEE - Fall Block II 2022 - Section 1 (Berlin)</t>
  </si>
  <si>
    <t>(GI) MGMT 3003 CIEE - Fall Block II 2022 - Section 2 (Singapore)</t>
  </si>
  <si>
    <t>Eric Chong</t>
  </si>
  <si>
    <t xml:space="preserve">(GI) MGMT 3003 LNEN </t>
  </si>
  <si>
    <t>(GI) MGMT 3003 LNEN - Fall Block II 2023 - Section 1</t>
  </si>
  <si>
    <t>Ahmed Saeed</t>
  </si>
  <si>
    <t xml:space="preserve">(GI) MGMT 3003 MASP </t>
  </si>
  <si>
    <t>(GI) MGMT 3003 MASP - Fall Block II 2022 - Section 1 (Madrid Only)</t>
  </si>
  <si>
    <t>Alexandre Besson</t>
  </si>
  <si>
    <t xml:space="preserve">(GI) MGMT 3005 MASP </t>
  </si>
  <si>
    <t>(GI) MGMT 3005 MASP - Fall Block II 2023 - Section 1</t>
  </si>
  <si>
    <t>Jairo León Quismondo</t>
  </si>
  <si>
    <t xml:space="preserve">(GI) MGMT 3006 MEME </t>
  </si>
  <si>
    <t>(GI) MGMT 3006 MEME - Fall Block III 2023 - Section 1</t>
  </si>
  <si>
    <t xml:space="preserve">(GI) MKTG 2001 CIEE </t>
  </si>
  <si>
    <t>(GI) MKTG 2001 CIEE - Fall Block III 2021 - Section 1 (Madrid)</t>
  </si>
  <si>
    <t>Identifying Consumption Patterns</t>
  </si>
  <si>
    <t xml:space="preserve">(GI) MKTG 3001 BRGE </t>
  </si>
  <si>
    <t>(GI) MKTG 3001 BRGE - Fall Block I 2022 - Section 1</t>
  </si>
  <si>
    <t>(GI) MKTG 3001 BRGE - Fall Block I 2023 - Section 1</t>
  </si>
  <si>
    <t xml:space="preserve">(GI) MKTG 3001 CIEE </t>
  </si>
  <si>
    <t>(GI) MKTG 3001 CIEE - Fall Block I 2021 - Section 1 (Paris)</t>
  </si>
  <si>
    <t>Justin Pace</t>
  </si>
  <si>
    <t>(GI) MKTG 3001 CIEE - Fall Block I 2021 - Section 2 (Berlin)</t>
  </si>
  <si>
    <t>Section 2 (Berlin)</t>
  </si>
  <si>
    <t>(GI) MKTG 3001 CIEE - Fall Block I 2022 - Section 1 (London)</t>
  </si>
  <si>
    <t>(GI) MKTG 3001 CIEE - Fall Block I 2022 - Section 2 (Sydney only)</t>
  </si>
  <si>
    <t>Arif Ashraf</t>
  </si>
  <si>
    <t xml:space="preserve">(GI) MKTG 3001 CPDK </t>
  </si>
  <si>
    <t>(GI) MKTG 3001 CPDK - Fall Block I 2022 - Section 1</t>
  </si>
  <si>
    <t xml:space="preserve">(GI) MKTG 3001 LNEN </t>
  </si>
  <si>
    <t>(GI) MKTG 3001 LNEN - Fall Block I 2023 - Section 1</t>
  </si>
  <si>
    <t xml:space="preserve">(GI) MKTG 3001 MASP </t>
  </si>
  <si>
    <t>(GI) MKTG 3001 MASP - Fall Block I 2022 - Section 1 (Madrid Only)</t>
  </si>
  <si>
    <t>(GI) MKTG 3001 MASP - Fall Block I 2023 - Section 1</t>
  </si>
  <si>
    <t xml:space="preserve">(GI) MKTG 3001 PAFR </t>
  </si>
  <si>
    <t>(GI) MKTG 3001 PAFR - Fall Block I 2022 - Section 1</t>
  </si>
  <si>
    <t>Nadya Mamet</t>
  </si>
  <si>
    <t>(GI) MKTG 3001 PAFR - Fall Block I 2023 - Section 1</t>
  </si>
  <si>
    <t xml:space="preserve">(GI) MKTG 3001 ROIT </t>
  </si>
  <si>
    <t>(GI) MKTG 3001 ROIT - Fall Block I 2022 - Section 1</t>
  </si>
  <si>
    <t>Sara Caprasecca</t>
  </si>
  <si>
    <t>(GI) MKTG 3001 ROIT - Fall Block I 2023 - Section 1</t>
  </si>
  <si>
    <t xml:space="preserve">(GI) MKTG 3001 SISI </t>
  </si>
  <si>
    <t>(GI) MKTG 3001 SISI - Fall Block III 2023 - Section 1</t>
  </si>
  <si>
    <t xml:space="preserve">(GI) PERF 3003 CTSA </t>
  </si>
  <si>
    <t>(GI) PERF 3003 CTSA - Fall Block III 2023 - Section 1</t>
  </si>
  <si>
    <t xml:space="preserve">(GI) POLI 3002 CIEE </t>
  </si>
  <si>
    <t>(GI) POLI 3002 CIEE - Fall Block II 2022 - Section 1 (Berlin)</t>
  </si>
  <si>
    <t>European Comparative Political Systems</t>
  </si>
  <si>
    <t>(GI) POLI 3002 CIEE - Fall Block II 2023 - Section 1 (Madrid)</t>
  </si>
  <si>
    <t xml:space="preserve">(GI) POLI 3005 CIEE </t>
  </si>
  <si>
    <t>(GI) POLI 3005 CIEE - Fall Block III 2022 - Section 1 (Rome)</t>
  </si>
  <si>
    <t>Giordana Pulcini</t>
  </si>
  <si>
    <t xml:space="preserve">(GI) POLI 3006 CIEE </t>
  </si>
  <si>
    <t>(GI) POLI 3006 CIEE - Fall Block II 2021 - Section 1 (Rome)</t>
  </si>
  <si>
    <t>(GI) POLI 3006 CIEE - Fall Block II 2022 - Section 1 (Rome)</t>
  </si>
  <si>
    <t>(GI) POLI 3006 CIEE - Fall Block II 2022 - Section 2 (Sydney)</t>
  </si>
  <si>
    <t xml:space="preserve">(GI) POLI 3006 LNEN </t>
  </si>
  <si>
    <t>(GI) POLI 3006 LNEN - Fall Block II 2022 - Section 1</t>
  </si>
  <si>
    <t>(GI) POLI 3006 LNEN - Fall Block II 2023 - Section 1</t>
  </si>
  <si>
    <t xml:space="preserve">(GI) POLI 3006 PAFR </t>
  </si>
  <si>
    <t>(GI) POLI 3006 PAFR - Fall Block II 2023 - Section 1</t>
  </si>
  <si>
    <t xml:space="preserve">(GI) POLI 3007 BRGE </t>
  </si>
  <si>
    <t>(GI) POLI 3007 BRGE - Fall Block I 2022 - Section 1</t>
  </si>
  <si>
    <t>Nadeem Abdelgawad</t>
  </si>
  <si>
    <t>(GI) POLI 3007 BRGE - Fall Block I 2023 - Section 1</t>
  </si>
  <si>
    <t xml:space="preserve">(GI) PSYC 1002 CIEE </t>
  </si>
  <si>
    <t>(GI) PSYC 1002 CIEE - Fall Block II 2022 - Section 1 (London)</t>
  </si>
  <si>
    <t>Introduction to Neuroscience</t>
  </si>
  <si>
    <t>Anna Kolesnik</t>
  </si>
  <si>
    <t>(GI) PSYC 1002 CIEE - Fall Block III 2021 - Section 1 (London)</t>
  </si>
  <si>
    <t>Adrian Alsmith</t>
  </si>
  <si>
    <t xml:space="preserve">(GI) PSYC 2002 CIEE </t>
  </si>
  <si>
    <t>(GI) PSYC 2002 CIEE - Fall Block II 2021 - Section 1 (London)</t>
  </si>
  <si>
    <t>Bianca Serwinski</t>
  </si>
  <si>
    <t>(GI) PSYC 2002 CIEE - Fall Block II 2022 - Section 1 (Copenhagen)</t>
  </si>
  <si>
    <t>Aina Masood</t>
  </si>
  <si>
    <t>(GI) PSYC 2002 CIEE - Fall Block II 2022 - Section 2 (Sydney)</t>
  </si>
  <si>
    <t>Christopher Ellis</t>
  </si>
  <si>
    <t xml:space="preserve">(GI) PSYC 2002 LNEN </t>
  </si>
  <si>
    <t>(GI) PSYC 2002 LNEN - Fall Block II 2023 - Section 1</t>
  </si>
  <si>
    <t xml:space="preserve">(GI) PSYC 2002 MASP </t>
  </si>
  <si>
    <t>(GI) PSYC 2002 MASP - Fall Block II 2023 - Section 1</t>
  </si>
  <si>
    <t>Amanda Blanco</t>
  </si>
  <si>
    <t xml:space="preserve">(GI) PSYC 2002 PAFR </t>
  </si>
  <si>
    <t>(GI) PSYC 2002 PAFR - Fall Block II 2022 - Section 1</t>
  </si>
  <si>
    <t>Heidi Waterfall</t>
  </si>
  <si>
    <t>(GI) PSYC 2002 PAFR - Fall Block III 2023 - Section 1</t>
  </si>
  <si>
    <t xml:space="preserve">(GI) PSYC 2002 ROIT </t>
  </si>
  <si>
    <t>(GI) PSYC 2002 ROIT - Fall Block II 2022 - Section 1</t>
  </si>
  <si>
    <t>(GI) PSYC 2002 ROIT - Fall Block III 2023 - Section 1</t>
  </si>
  <si>
    <t xml:space="preserve">(GI) PSYC 2002 SYAU </t>
  </si>
  <si>
    <t>(GI) PSYC 2002 SYAU - Fall Block III 2023 - Section 1</t>
  </si>
  <si>
    <t>Kevin Tsang</t>
  </si>
  <si>
    <t xml:space="preserve">(GI) PSYC 3002 CIEE </t>
  </si>
  <si>
    <t>(GI) PSYC 3002 CIEE - Fall Block I 2022 - Section 1 (Copenhagen)</t>
  </si>
  <si>
    <t>(GI) PSYC 3002 CIEE - Fall Block I 2022 - Section 2 (Sydney)</t>
  </si>
  <si>
    <t xml:space="preserve">(GI) PSYC 3002 CPDK </t>
  </si>
  <si>
    <t>(GI) PSYC 3002 CPDK - Fall Block I 2023 - Section 1</t>
  </si>
  <si>
    <t xml:space="preserve">(GI) PSYC 3002 LNEN </t>
  </si>
  <si>
    <t>(GI) PSYC 3002 LNEN - Fall Block I 2022 - Section 1</t>
  </si>
  <si>
    <t>(GI) PSYC 3002 LNEN - Fall Block I 2023 - Section 1</t>
  </si>
  <si>
    <t xml:space="preserve">(GI) PSYC 3002 SYAU </t>
  </si>
  <si>
    <t>(GI) PSYC 3002 SYAU - Fall Block II 2023 - Section 1</t>
  </si>
  <si>
    <t xml:space="preserve">(GI) PUBH 3002 BRGE </t>
  </si>
  <si>
    <t>(GI) PUBH 3002 BRGE - Fall Block II 2023 - Section 1</t>
  </si>
  <si>
    <t>Nic Savaskan</t>
  </si>
  <si>
    <t xml:space="preserve">(GI) PUBH 3002 CIEE </t>
  </si>
  <si>
    <t>(GI) PUBH 3002 CIEE - Fall Block II 2021 - Section 1 (London)</t>
  </si>
  <si>
    <t>(GI) PUBH 3002 CIEE - Fall Block II 2022 - Section 1 (London)</t>
  </si>
  <si>
    <t>(GI) PUBH 3002 CIEE - Fall Block II 2022 - Section 2 (Sydney)</t>
  </si>
  <si>
    <t xml:space="preserve">(GI) PUBH 3003 CIEE </t>
  </si>
  <si>
    <t>(GI) PUBH 3003 CIEE - Fall Block III 2021 - Section 1 (London)</t>
  </si>
  <si>
    <t>Konstantinos Melachroinos</t>
  </si>
  <si>
    <t>(GI) PUBH 3003 CIEE - Fall Block III 2022 - Section 1 (Berlin)</t>
  </si>
  <si>
    <t>Martina Merten</t>
  </si>
  <si>
    <t>(GI) PUBH 3003 CIEE - Fall Block III 2022 - Section 2 (Sydney)</t>
  </si>
  <si>
    <t>(GI) PUBH 3003 CIEE - Fall Block III 2023 - Section 1 (Copenhagen)</t>
  </si>
  <si>
    <t>(GI) PUBH 3003 CIEE - Fall Block III 2023 - Section 2 (Sydney)</t>
  </si>
  <si>
    <t xml:space="preserve">(GI) PUBH 3003 CPDK </t>
  </si>
  <si>
    <t>(GI) PUBH 3003 CPDK - Fall Block III 2022 - Section 1</t>
  </si>
  <si>
    <t xml:space="preserve">(GI) PUBH 3003 LNEN </t>
  </si>
  <si>
    <t>(GI) PUBH 3003 LNEN - Fall Block III 2022 - Section 1</t>
  </si>
  <si>
    <t>Darius Erlangga</t>
  </si>
  <si>
    <t xml:space="preserve">(GI) PUBH 3004 CIEE </t>
  </si>
  <si>
    <t>(GI) PUBH 3004 CIEE - Fall Block III 2022 - Section 1 (Rome)</t>
  </si>
  <si>
    <t>(GI) PUBH 3004 CIEE - Fall Block III 2022 - Section 2 (London)</t>
  </si>
  <si>
    <t>(GI) PUBH 3004 CIEE - Fall Block III 2022 - Section 3 (Sydney)</t>
  </si>
  <si>
    <t>Section 3 (Sydney)</t>
  </si>
  <si>
    <t xml:space="preserve">(GI) PUBH 3004 CTSA </t>
  </si>
  <si>
    <t>(GI) PUBH 3004 CTSA - Fall Block III 2023 - Section 1</t>
  </si>
  <si>
    <t>Elthea De Ruiters</t>
  </si>
  <si>
    <t xml:space="preserve">(GI) PUBH 3004 ROIT </t>
  </si>
  <si>
    <t>(GI) PUBH 3004 ROIT - Fall Block III 2023 - Section 1</t>
  </si>
  <si>
    <t xml:space="preserve">(GI) PUBH 3006 CIEE </t>
  </si>
  <si>
    <t>(GI) PUBH 3006 CIEE - Fall Block I 2021 - Section 1 (London)</t>
  </si>
  <si>
    <t>(GI) PUBH 3006 CIEE - Fall Block I 2022 - Section 1 (London)</t>
  </si>
  <si>
    <t>(GI) PUBH 3006 CIEE - Fall Block I 2022 - Section 2 (Sydney only)</t>
  </si>
  <si>
    <t>(GI) PUBH 3006 CIEE - Fall Block I 2023 - Section 2 (Singapore)</t>
  </si>
  <si>
    <t>(GI) PUBH 3006 CIEE - Fall Block I 2023 - Section 1 (Rome)</t>
  </si>
  <si>
    <t>Andriy Melnyk</t>
  </si>
  <si>
    <t xml:space="preserve">(GI) PUBH 3010 BRGE </t>
  </si>
  <si>
    <t>(GI) PUBH 3010 BRGE - Fall Block II 2021 - Section 1</t>
  </si>
  <si>
    <t xml:space="preserve">(GI) PUBH 3010 CIEE </t>
  </si>
  <si>
    <t>(GI) PUBH 3010 CIEE - Fall Block II 2022 - Section 1 (Copenhagen)</t>
  </si>
  <si>
    <t>Giselle Medeiros Mesiara</t>
  </si>
  <si>
    <t>(GI) PUBH 3010 CIEE - Fall Block II 2022 - Section 2 (London)</t>
  </si>
  <si>
    <t>(GI) PUBH 3010 CIEE - Fall Block II 2023 - Section 1 (Copenhagen)</t>
  </si>
  <si>
    <t xml:space="preserve">(GI) RELI 2001 PAFR </t>
  </si>
  <si>
    <t>(GI) RELI 2001 PAFR - Fall Block III 2023 - Section 1</t>
  </si>
  <si>
    <t xml:space="preserve">(GI) SOCI 2001 CTSA </t>
  </si>
  <si>
    <t>(GI) SOCI 2001 CTSA - Fall Block II 2022 - Section 1</t>
  </si>
  <si>
    <t>(GI) SOCI 2001 CTSA - Fall Block II 2023 - Section 1</t>
  </si>
  <si>
    <t xml:space="preserve">(GI) SOCI 2001 PAFR </t>
  </si>
  <si>
    <t>(GI) SOCI 2001 PAFR - Fall Block I 2023 - Section 1</t>
  </si>
  <si>
    <t>(GI) SOCI 2001 PAFR - Fall Block II 2022 - Section 1</t>
  </si>
  <si>
    <t xml:space="preserve">(GI) SOCI 3001 CIEE </t>
  </si>
  <si>
    <t>(GI) SOCI 3001 CIEE - Fall Block I 2021 - Section 1 (Copenhagen)</t>
  </si>
  <si>
    <t>Sara Gjermandsen</t>
  </si>
  <si>
    <t>(GI) SOCI 3001 CIEE - Fall Block I 2022 - Section 1 (Copenhagen)</t>
  </si>
  <si>
    <t xml:space="preserve">(GI) SVCL 3701 BAAR (SPAN) </t>
  </si>
  <si>
    <t>(GI) SVCL 3701 BAAR (SPAN) - Fall Block III 2022 - Section 1</t>
  </si>
  <si>
    <t>Lucia Aguero</t>
  </si>
  <si>
    <t xml:space="preserve">(GI) SVCL 3701 CPDK </t>
  </si>
  <si>
    <t>(GI) SVCL 3701 CPDK - Fall Block III 2023 - Section 1</t>
  </si>
  <si>
    <t xml:space="preserve">(GI) SVCL 3701 CTSA </t>
  </si>
  <si>
    <t>(GI) SVCL 3701 CTSA - Fall Block III 2022 - Section 1</t>
  </si>
  <si>
    <t>Rose Blake</t>
  </si>
  <si>
    <t>(GI) SVCL 3701 CTSA - Fall Block III 2023 - Section 1</t>
  </si>
  <si>
    <t xml:space="preserve">(GI) SVCL 3701 MASP (SPAN) </t>
  </si>
  <si>
    <t>(GI) SVCL 3701 MASP (SPAN) - Fall Block III 2022 - Section 1</t>
  </si>
  <si>
    <t xml:space="preserve">(GI) SVCL 3701 MOCR </t>
  </si>
  <si>
    <t>(GI) SVCL 3701 MOCR - Fall Block III 2023 - Section 1</t>
  </si>
  <si>
    <t xml:space="preserve">AHIS 3001 KYJA </t>
  </si>
  <si>
    <t>AHIS 3001 KYJA - Fall Block III 2023 - Section 1</t>
  </si>
  <si>
    <t xml:space="preserve">AHIS 3001 LNEN </t>
  </si>
  <si>
    <t>AHIS 3001 LNEN - Fall Block III 2023 - Section 1</t>
  </si>
  <si>
    <t>Adam Busiakiewicz</t>
  </si>
  <si>
    <t xml:space="preserve">AHIS 3001 PAFR (ENG) </t>
  </si>
  <si>
    <t>AHIS 3001 PAFR (ENG) - Fall Block II 2022 - Section 1</t>
  </si>
  <si>
    <t>AHIS 3001 PAFR (ENG) - Fall Block II 2023 - Section 1</t>
  </si>
  <si>
    <t>Michael McCarthy</t>
  </si>
  <si>
    <t xml:space="preserve">AHIS 3001 PAFR (FREN) </t>
  </si>
  <si>
    <t>AHIS 3001 PAFR (FREN) - Fall Block II 2021 - Section 1</t>
  </si>
  <si>
    <t>Nicolas Baudouin</t>
  </si>
  <si>
    <t>AHIS 3001 PAFR (FREN) - Fall Block II 2023 - Section 1</t>
  </si>
  <si>
    <t>Agathe Cabau</t>
  </si>
  <si>
    <t xml:space="preserve">AHIS 3001 ROIT </t>
  </si>
  <si>
    <t>AHIS 3001 ROIT - Fall Block III 2021 - Section 1</t>
  </si>
  <si>
    <t>Kevin Kriebel</t>
  </si>
  <si>
    <t>AHIS 3001 ROIT - Fall Block III 2022 - Section 1</t>
  </si>
  <si>
    <t>AHIS 3001 ROIT - Fall Block III 2023 - Section 1</t>
  </si>
  <si>
    <t xml:space="preserve">AHIS 3002 ROIT </t>
  </si>
  <si>
    <t>AHIS 3002 ROIT - Fall Block II 2021 - Section 1</t>
  </si>
  <si>
    <t>AHIS 3002 ROIT - Fall Block II 2022 - Section 1</t>
  </si>
  <si>
    <t>AHIS 3002 ROIT - Fall Block II 2023 - Section 1</t>
  </si>
  <si>
    <t xml:space="preserve">AHIS 3003 ROIT </t>
  </si>
  <si>
    <t>AHIS 3003 ROIT - Fall Block I 2022 - Section 1</t>
  </si>
  <si>
    <t>AHIS 3003 ROIT - Fall Block I 2023 - Section 1</t>
  </si>
  <si>
    <t xml:space="preserve">AHIS 3101 MASP </t>
  </si>
  <si>
    <t>AHIS 3101 MASP - Fall Block II 2021 - Section 1</t>
  </si>
  <si>
    <t>AHIS 3101 MASP - Fall Block III 2022 - Art &amp; Activism Section 1</t>
  </si>
  <si>
    <t>Art &amp; Activism Section 1</t>
  </si>
  <si>
    <t>AHIS 3101 MASP - Fall Block III 2023 - Section 1</t>
  </si>
  <si>
    <t xml:space="preserve">AHIS 3102 MASP </t>
  </si>
  <si>
    <t>AHIS 3102 MASP - Fall Block I 2021 - Section 1</t>
  </si>
  <si>
    <t>AHIS 3102 MASP - Fall Block I 2022 - Section 1 (Madrid Only)</t>
  </si>
  <si>
    <t>Clara Nchama</t>
  </si>
  <si>
    <t>AHIS 3102 MASP - Fall Block I 2023 - Section 1</t>
  </si>
  <si>
    <t xml:space="preserve">ANTH 3101 BAAR </t>
  </si>
  <si>
    <t>ANTH 3101 BAAR - Fall Block I 2022 - Section 1</t>
  </si>
  <si>
    <t>Muriel Morgan</t>
  </si>
  <si>
    <t>ANTH 3101 BAAR - Fall Block I 2023 - Section 1</t>
  </si>
  <si>
    <t xml:space="preserve">ANTH 3101 SISI </t>
  </si>
  <si>
    <t>ANTH 3101 SISI - Fall Block III 2022 - Section 1</t>
  </si>
  <si>
    <t>Shannah Teo</t>
  </si>
  <si>
    <t>ANTH 3101 SISI - Fall Block III 2023 - Section 1</t>
  </si>
  <si>
    <t>John Tan</t>
  </si>
  <si>
    <t xml:space="preserve">ARCE 2101 ROIT </t>
  </si>
  <si>
    <t>ARCE 2101 ROIT - Fall Block II 2022 - Section 1</t>
  </si>
  <si>
    <t>Anna Gallone</t>
  </si>
  <si>
    <t>ARCE 2101 ROIT - Fall Block II 2023 - Section 1</t>
  </si>
  <si>
    <t xml:space="preserve">ARCH 3001 ROIT </t>
  </si>
  <si>
    <t>ARCH 3001 ROIT - Fall Block III 2021 - Section 1</t>
  </si>
  <si>
    <t>ARCH 3001 ROIT - Fall Block III 2022 - Section 1</t>
  </si>
  <si>
    <t>ARCH 3001 ROIT - Fall Block III 2023 - Section 1</t>
  </si>
  <si>
    <t xml:space="preserve">ASTR 2101 MEME </t>
  </si>
  <si>
    <t>ASTR 2101 MEME - Fall Block III 2023 - Section 1</t>
  </si>
  <si>
    <t xml:space="preserve">BUSI 3101 PAFR </t>
  </si>
  <si>
    <t>BUSI 3101 PAFR - Fall Block II 2021 - Section 1</t>
  </si>
  <si>
    <t>BUSI 3101 PAFR - Fall Block II 2022 - Section 1</t>
  </si>
  <si>
    <t>Petronella Wijers-Septier</t>
  </si>
  <si>
    <t>BUSI 3101 PAFR - Fall Block II 2023 - Section 1</t>
  </si>
  <si>
    <t>Mickaël Cotte</t>
  </si>
  <si>
    <t>BUSI 3101 PAFR - Fall Block II 2023 - Section 2</t>
  </si>
  <si>
    <t xml:space="preserve">CHIN 1001 SISI </t>
  </si>
  <si>
    <t>CHIN 1001 SISI - Fall Block I 2023 - Section 1</t>
  </si>
  <si>
    <t>Jiang Chan</t>
  </si>
  <si>
    <t xml:space="preserve">CHIN 1002 SISI </t>
  </si>
  <si>
    <t>CHIN 1002 SISI - Fall Block II 2023 - Section 1</t>
  </si>
  <si>
    <t xml:space="preserve">CHIN 2001 SISI </t>
  </si>
  <si>
    <t>CHIN 2001 SISI - Fall Block I 2022 - Section 1</t>
  </si>
  <si>
    <t>CHIN 2001 SISI - Fall Block III 2023 - Section 1</t>
  </si>
  <si>
    <t>Sonia Ng</t>
  </si>
  <si>
    <t xml:space="preserve">CHIN 2002 SISI </t>
  </si>
  <si>
    <t>CHIN 2002 SISI - Fall Block II 2022 - Section 1</t>
  </si>
  <si>
    <t>Chinese Language - Intermediate II</t>
  </si>
  <si>
    <t xml:space="preserve">CINE 3001 BRGE (ENG) </t>
  </si>
  <si>
    <t>CINE 3001 BRGE (ENG) - Fall Block III 2021 - Section 1</t>
  </si>
  <si>
    <t>CINE 3001 BRGE (ENG) - Fall Block III 2022 - Section 1</t>
  </si>
  <si>
    <t>Hakki Kurtulus</t>
  </si>
  <si>
    <t>CINE 3001 BRGE (ENG) - Fall Block III 2023 - Section 1</t>
  </si>
  <si>
    <t xml:space="preserve">CINE 3001 BRGE (GER) </t>
  </si>
  <si>
    <t>CINE 3001 BRGE (GER) - Fall Block III 2021 - Section 1</t>
  </si>
  <si>
    <t>Herbert Genzmer</t>
  </si>
  <si>
    <t>CINE 3001 BRGE (GER) - Fall Block III 2022 - Section 1</t>
  </si>
  <si>
    <t>CINE 3001 BRGE (GER) - Fall Block III 2023 - Section 1</t>
  </si>
  <si>
    <t>Florian Püschel</t>
  </si>
  <si>
    <t xml:space="preserve">CINE 3002 ROIT (ENG) </t>
  </si>
  <si>
    <t>CINE 3002 ROIT (ENG) - Fall Block III 2022 - Section 1</t>
  </si>
  <si>
    <t>Elisabetta Lodoli</t>
  </si>
  <si>
    <t>CINE 3002 ROIT (ENG) - Fall Block III 2023 - Section 1</t>
  </si>
  <si>
    <t xml:space="preserve">CINE 3101 KYJA </t>
  </si>
  <si>
    <t>CINE 3101 KYJA - Fall Block III 2022 - Section 1</t>
  </si>
  <si>
    <t>John Wells</t>
  </si>
  <si>
    <t>CINE 3101 KYJA - Fall Block III 2023 - Section 1</t>
  </si>
  <si>
    <t>Julieta de Icaza</t>
  </si>
  <si>
    <t xml:space="preserve">CINE 3101 PAFR (ENG) </t>
  </si>
  <si>
    <t>CINE 3101 PAFR (ENG) - Fall Block I 2023 - Section 1</t>
  </si>
  <si>
    <t xml:space="preserve">COMM 3010 BRGE (ENG) </t>
  </si>
  <si>
    <t>COMM 3010 BRGE (ENG) - Fall Block II 2021 - Section 1</t>
  </si>
  <si>
    <t>COMM 3010 BRGE (ENG) - Fall Block II 2022 - Section 1</t>
  </si>
  <si>
    <t>COMM 3010 BRGE (ENG) - Fall Block II 2023 - Section 1</t>
  </si>
  <si>
    <t xml:space="preserve">COMM 3301 KYJA </t>
  </si>
  <si>
    <t>COMM 3301 KYJA - Fall Block I 2023 - Section 1</t>
  </si>
  <si>
    <t>DE WEST</t>
  </si>
  <si>
    <t>DE WEST-5CRIM006W - Fall Block III 2022 - Section 1</t>
  </si>
  <si>
    <t>Forensic Criminal Psychology</t>
  </si>
  <si>
    <t xml:space="preserve">EAST 3001 KYJA </t>
  </si>
  <si>
    <t>EAST 3001 KYJA - Fall Block I 2022 - Section 1</t>
  </si>
  <si>
    <t>Heriberto Ruiz Tafoya</t>
  </si>
  <si>
    <t>EAST 3001 KYJA - Fall Block I 2023 - Section 1</t>
  </si>
  <si>
    <t xml:space="preserve">ECON 3001 BRGE </t>
  </si>
  <si>
    <t>ECON 3001 BRGE - Fall Block II 2021 - Section 1</t>
  </si>
  <si>
    <t>Perttu Ratilainen</t>
  </si>
  <si>
    <t>ECON 3001 BRGE - Fall Block II 2022 - Section 1</t>
  </si>
  <si>
    <t>ECON 3001 BRGE - Fall Block II 2023 - Section 1</t>
  </si>
  <si>
    <t xml:space="preserve">ECON 3001 MASP </t>
  </si>
  <si>
    <t>ECON 3001 MASP - Fall Block II 2022 - Section 1 (Madrid Only)</t>
  </si>
  <si>
    <t>Economics of the European Union and Spain</t>
  </si>
  <si>
    <t>ECON 3001 MASP - Fall Block II 2023 - Section 1</t>
  </si>
  <si>
    <t xml:space="preserve">ENVI 3002 BRGE </t>
  </si>
  <si>
    <t>ENVI 3002 BRGE - Fall Block III 2022 - Section 1</t>
  </si>
  <si>
    <t>Maria Proestou</t>
  </si>
  <si>
    <t>ENVI 3002 BRGE - Fall Block III 2023 - Section 1</t>
  </si>
  <si>
    <t xml:space="preserve">ENVI 3101 CPDK </t>
  </si>
  <si>
    <t>ENVI 3101 CPDK - Fall Block I 2021 - Section 1</t>
  </si>
  <si>
    <t>Søren Smidt-Jensen</t>
  </si>
  <si>
    <t>ENVI 3101 CPDK - Fall Block III 2022 - Section 1</t>
  </si>
  <si>
    <t>Saloni Parekh</t>
  </si>
  <si>
    <t>ENVI 3101 CPDK - Fall Block III 2023 - Section 1</t>
  </si>
  <si>
    <t xml:space="preserve">FAC BC SOCI 3101 SISI </t>
  </si>
  <si>
    <t>FAC BC SOCI 3101 SISI - Fall Block III 2023 - Section 1</t>
  </si>
  <si>
    <t xml:space="preserve">FINC 3102 SISI </t>
  </si>
  <si>
    <t>FINC 3102 SISI - Fall Block I 2022 - Section 1</t>
  </si>
  <si>
    <t>FINC 3102 SISI - Fall Block I 2023 - Section 1</t>
  </si>
  <si>
    <t xml:space="preserve">FREN 1001 PAFR </t>
  </si>
  <si>
    <t>FREN 1001 PAFR - Fall Block I 2021 - Section 1</t>
  </si>
  <si>
    <t>Valérie Baiche</t>
  </si>
  <si>
    <t>FREN 1001 PAFR - Fall Block I 2022 - Section 1</t>
  </si>
  <si>
    <t>Sabrina Petitjean</t>
  </si>
  <si>
    <t>FREN 1001 PAFR - Fall Block I 2023 - Section 1</t>
  </si>
  <si>
    <t xml:space="preserve">FREN 1002 PAFR </t>
  </si>
  <si>
    <t>FREN 1002 PAFR - Fall Block II 2021 - Section 1</t>
  </si>
  <si>
    <t>Florent Richard</t>
  </si>
  <si>
    <t>FREN 1002 PAFR - Fall Block II 2022 - Section 1</t>
  </si>
  <si>
    <t>FREN 1002 PAFR - Fall Block II 2023 - Section 1</t>
  </si>
  <si>
    <t xml:space="preserve">FREN 2001 PAFR </t>
  </si>
  <si>
    <t>FREN 2001 PAFR - Fall Block III 2021 - Section 1</t>
  </si>
  <si>
    <t>FREN 2001 PAFR - Fall Block III 2022 - Section 1</t>
  </si>
  <si>
    <t>FREN 2001 PAFR - Fall Block III 2023 - Section 1</t>
  </si>
  <si>
    <t>Lina Abu Zer</t>
  </si>
  <si>
    <t xml:space="preserve">FREN 3103 PAFR </t>
  </si>
  <si>
    <t>FREN 3103 PAFR - Fall Block I 2021 - Section 1</t>
  </si>
  <si>
    <t>Writing Workshop I</t>
  </si>
  <si>
    <t>FREN 3103 PAFR - Fall Block I 2022 - Section 1</t>
  </si>
  <si>
    <t>FREN 3103 PAFR - Fall Block I 2023 - Section 1</t>
  </si>
  <si>
    <t xml:space="preserve">FREN 3104 PAFR </t>
  </si>
  <si>
    <t>FREN 3104 PAFR - Fall Block II 2021 - Section 1</t>
  </si>
  <si>
    <t>Writing Workshop II</t>
  </si>
  <si>
    <t>FREN 3104 PAFR - Fall Block II 2022 - Section 1</t>
  </si>
  <si>
    <t>FREN 3104 PAFR - Fall Block II 2023 - Section 1</t>
  </si>
  <si>
    <t xml:space="preserve">FRST 3101 PAFR (ENG) </t>
  </si>
  <si>
    <t>FRST 3101 PAFR (ENG) - Fall Block I 2021 - Section 1</t>
  </si>
  <si>
    <t>Paris Collage. History, Culture, Architecture</t>
  </si>
  <si>
    <t>Linnéa Tilly</t>
  </si>
  <si>
    <t>FRST 3101 PAFR (ENG) - Fall Block I 2022 - Section 1</t>
  </si>
  <si>
    <t>FRST 3101 PAFR (ENG) - Fall Block I 2023 - Section 1</t>
  </si>
  <si>
    <t xml:space="preserve">FRST 3101 PAFR (FREN) </t>
  </si>
  <si>
    <t>FRST 3101 PAFR (FREN) - Fall Block I 2022 - Section 1</t>
  </si>
  <si>
    <t>Eliza Culea</t>
  </si>
  <si>
    <t xml:space="preserve">FRST 3102 PAFR (FREN) </t>
  </si>
  <si>
    <t>FRST 3102 PAFR (FREN) - Fall Block III 2021 - Section 1</t>
  </si>
  <si>
    <t>Claire de Obaldia</t>
  </si>
  <si>
    <t>FRST 3102 PAFR (FREN) - Fall Block III 2022 - Section 1</t>
  </si>
  <si>
    <t>FRST 3102 PAFR (FREN) - Fall Block III 2023 - Section 1</t>
  </si>
  <si>
    <t>Rym Bel Kefi</t>
  </si>
  <si>
    <t xml:space="preserve">FSCI 3001 BRGE </t>
  </si>
  <si>
    <t>FSCI 3001 BRGE - Fall Block I 2022 - Section 1</t>
  </si>
  <si>
    <t>Susanna Tosi</t>
  </si>
  <si>
    <t>FSCI 3001 BRGE - Fall Block I 2023 - Section 1</t>
  </si>
  <si>
    <t xml:space="preserve">FSCI 3001 ROIT </t>
  </si>
  <si>
    <t>FSCI 3001 ROIT - Fall Block II 2021 - Section 1</t>
  </si>
  <si>
    <t>FSCI 3001 ROIT - Fall Block II 2022 - Section 1</t>
  </si>
  <si>
    <t>FSCI 3001 ROIT - Fall Block II 2023 - Section 1</t>
  </si>
  <si>
    <t xml:space="preserve">GEND 3102 BAAR </t>
  </si>
  <si>
    <t>GEND 3102 BAAR - Fall Block II 2023 - Section 1</t>
  </si>
  <si>
    <t xml:space="preserve">GERM 1001 BRGE </t>
  </si>
  <si>
    <t>GERM 1001 BRGE - Fall Block I 2021 - Section 1</t>
  </si>
  <si>
    <t>Bettina Pohle</t>
  </si>
  <si>
    <t>GERM 1001 BRGE - Fall Block I 2022 - Section 1</t>
  </si>
  <si>
    <t>GERM 1001 BRGE - Fall Block I 2022 - Section 2</t>
  </si>
  <si>
    <t>Katrin Stahl</t>
  </si>
  <si>
    <t>GERM 1001 BRGE - Fall Block I 2023 - Section 1</t>
  </si>
  <si>
    <t>GERM 1001 BRGE - Fall Block I 2023 - Section 2</t>
  </si>
  <si>
    <t>Yvonne Lüdke</t>
  </si>
  <si>
    <t>GERM 1001 BRGE - Fall Block II 2022 - Section 1</t>
  </si>
  <si>
    <t>GERM 1001 BRGE - Fall Block II 2023 - Section 1</t>
  </si>
  <si>
    <t xml:space="preserve">GERM 1002 BRGE </t>
  </si>
  <si>
    <t>GERM 1002 BRGE - Fall Block II 2021 - Section 1</t>
  </si>
  <si>
    <t>GERM 1002 BRGE - Fall Block II 2022 - Section 1</t>
  </si>
  <si>
    <t>GERM 1002 BRGE - Fall Block II 2023 - Section 1</t>
  </si>
  <si>
    <t>GERM 1002 BRGE - Fall Block III 2023 - Section 1</t>
  </si>
  <si>
    <t xml:space="preserve">GERM 2001 BRGE </t>
  </si>
  <si>
    <t>GERM 2001 BRGE - Fall Block I 2022 - Section 1</t>
  </si>
  <si>
    <t>Joana Zeidler</t>
  </si>
  <si>
    <t>GERM 2001 BRGE - Fall Block I 2023 - Section 1</t>
  </si>
  <si>
    <t>Anja Reefschläger</t>
  </si>
  <si>
    <t>GERM 2001 BRGE - Fall Block III 2022 - Section 1</t>
  </si>
  <si>
    <t>GERM 2001 BRGE - Fall Block III 2023 - Section 1</t>
  </si>
  <si>
    <t xml:space="preserve">GERM 2002 BRGE </t>
  </si>
  <si>
    <t>GERM 2002 BRGE - Fall Block II 2021 - Section 1</t>
  </si>
  <si>
    <t>GERM 2002 BRGE - Fall Block II 2022 - Section 1</t>
  </si>
  <si>
    <t>GERM 2002 BRGE - Fall Block II 2023 - Section 1</t>
  </si>
  <si>
    <t xml:space="preserve">GERM 3001 BRGE </t>
  </si>
  <si>
    <t>GERM 3001 BRGE - Fall Block I 2021 - Section 1</t>
  </si>
  <si>
    <t>Fabian Löbbert</t>
  </si>
  <si>
    <t>GERM 3001 BRGE - Fall Block I 2022 - Section 1</t>
  </si>
  <si>
    <t xml:space="preserve">GERM 3002 BRGE </t>
  </si>
  <si>
    <t>GERM 3002 BRGE - Fall Block II 2021 - Section 1</t>
  </si>
  <si>
    <t>GERM 3002 BRGE - Fall Block II 2022 - Section 1</t>
  </si>
  <si>
    <t>GERM 3002 BRGE - Fall Block II 2023 - Section 1</t>
  </si>
  <si>
    <t xml:space="preserve">HIST 2101 CPDK </t>
  </si>
  <si>
    <t>HIST 2101 CPDK - Fall Block III 2022 - Section 1</t>
  </si>
  <si>
    <t>Amalie Donsbjerg</t>
  </si>
  <si>
    <t>HIST 2101 CPDK - Fall Block III 2023 - Section 1</t>
  </si>
  <si>
    <t>Naya Kiri</t>
  </si>
  <si>
    <t xml:space="preserve">HIST 2101 SISI </t>
  </si>
  <si>
    <t>HIST 2101 SISI - Fall Block II 2023 - Section 1</t>
  </si>
  <si>
    <t xml:space="preserve">HIST 3001 BRGE (ENG) </t>
  </si>
  <si>
    <t>HIST 3001 BRGE (ENG) - Fall Block I 2022 - Section 1</t>
  </si>
  <si>
    <t>HIST 3001 BRGE (ENG) - Fall Block I 2023 - Section 1</t>
  </si>
  <si>
    <t xml:space="preserve">HIST 3001 BRGE (GER) </t>
  </si>
  <si>
    <t>HIST 3001 BRGE (GER) - Fall Block I 2023 - Section 1</t>
  </si>
  <si>
    <t xml:space="preserve">HIST 3001 MASP </t>
  </si>
  <si>
    <t>HIST 3001 MASP - Fall Block I 2022 - Section 1 (Madrid Only)</t>
  </si>
  <si>
    <t>Sergio Antoranz</t>
  </si>
  <si>
    <t>HIST 3001 MASP - Fall Block I 2023 - Section 1</t>
  </si>
  <si>
    <t>Daniel Valtueña</t>
  </si>
  <si>
    <t xml:space="preserve">HIST 3002 LNEN </t>
  </si>
  <si>
    <t>HIST 3002 LNEN - Fall Block III 2021 - Section 1</t>
  </si>
  <si>
    <t xml:space="preserve">HIST 3002 PAFR (ENG) </t>
  </si>
  <si>
    <t>HIST 3002 PAFR (ENG) - Fall Block III 2021 - Section 1</t>
  </si>
  <si>
    <t>Emmanuelle Crane</t>
  </si>
  <si>
    <t>HIST 3002 PAFR (ENG) - Fall Block III 2022 - Section 1</t>
  </si>
  <si>
    <t>HIST 3002 PAFR (ENG) - Fall Block III 2023 - Section 1</t>
  </si>
  <si>
    <t xml:space="preserve">HIST 3003 KYJA </t>
  </si>
  <si>
    <t>HIST 3003 KYJA - Fall Block II 2022 - Section 1</t>
  </si>
  <si>
    <t>Conor Aherne</t>
  </si>
  <si>
    <t>HIST 3003 KYJA - Fall Block II 2023 - Section 1</t>
  </si>
  <si>
    <t xml:space="preserve">HIST 3003 ROIT </t>
  </si>
  <si>
    <t>HIST 3003 ROIT - Fall Block I 2021 - Section 1</t>
  </si>
  <si>
    <t>HIST 3003 ROIT - Fall Block I 2022 - Section 1</t>
  </si>
  <si>
    <t>HIST 3003 ROIT - Fall Block I 2023 - Section 1</t>
  </si>
  <si>
    <t xml:space="preserve">HIST 3004 ROIT </t>
  </si>
  <si>
    <t>HIST 3004 ROIT - Fall Block I 2021 - Section 1</t>
  </si>
  <si>
    <t>HIST 3004 ROIT - Fall Block I 2022 - Section 1</t>
  </si>
  <si>
    <t xml:space="preserve">HIST 3005 BRGE </t>
  </si>
  <si>
    <t>HIST 3005 BRGE - Fall Block II 2021 - Section 1</t>
  </si>
  <si>
    <t>David Meeres</t>
  </si>
  <si>
    <t>HIST 3005 BRGE - Fall Block II 2022 - Section 1</t>
  </si>
  <si>
    <t>Adam Schonfeld</t>
  </si>
  <si>
    <t>HIST 3005 BRGE - Fall Block II 2022 - Section 2</t>
  </si>
  <si>
    <t>HIST 3005 BRGE - Fall Block II 2023 - Section 1</t>
  </si>
  <si>
    <t xml:space="preserve">HIST 3006 BRGE </t>
  </si>
  <si>
    <t>HIST 3006 BRGE - Fall Block III 2022 - Section 1</t>
  </si>
  <si>
    <t>HIST 3006 BRGE - Fall Block III 2023 - Section 1</t>
  </si>
  <si>
    <t xml:space="preserve">HIST 3101 BRGE </t>
  </si>
  <si>
    <t>HIST 3101 BRGE - Fall Block I 2021 - Section 1</t>
  </si>
  <si>
    <t>HIST 3101 BRGE - Fall Block I 2022 - Section 1</t>
  </si>
  <si>
    <t>HIST 3101 BRGE - Fall Block I 2023 - Section 1</t>
  </si>
  <si>
    <t>Jess Earle</t>
  </si>
  <si>
    <t xml:space="preserve">HIST 3101 CTSA </t>
  </si>
  <si>
    <t>HIST 3101 CTSA - Fall Block I 2022 - Section 1</t>
  </si>
  <si>
    <t>Nompilo Ndlovu</t>
  </si>
  <si>
    <t>HIST 3101 CTSA - Fall Block I 2023 - Section 1</t>
  </si>
  <si>
    <t xml:space="preserve">HIST 3101 IREL </t>
  </si>
  <si>
    <t>HIST 3101 IREL - Fall Block III 2023 - Section 1</t>
  </si>
  <si>
    <t>Mícheál Ó Fathartaigh</t>
  </si>
  <si>
    <t xml:space="preserve">HIST 3101 SYAU </t>
  </si>
  <si>
    <t>HIST 3101 SYAU - Fall Block I 2023 - Section 1</t>
  </si>
  <si>
    <t>Danielle Fish</t>
  </si>
  <si>
    <t xml:space="preserve">INRE 2101 MASP </t>
  </si>
  <si>
    <t>INRE 2101 MASP - Fall Block III 2022 - Section 1 (Madrid only)</t>
  </si>
  <si>
    <t>Spain and the Arab World</t>
  </si>
  <si>
    <t>Section 1 (Madrid only)</t>
  </si>
  <si>
    <t>Diana Paola Ponce</t>
  </si>
  <si>
    <t xml:space="preserve">INRE 3001 LNEN </t>
  </si>
  <si>
    <t>INRE 3001 LNEN - Fall Block I 2021 - Section 1</t>
  </si>
  <si>
    <t xml:space="preserve">INRE 3101 BAAR </t>
  </si>
  <si>
    <t>INRE 3101 BAAR - Fall Block III 2022 - Section 1</t>
  </si>
  <si>
    <t>Eduardo Diez</t>
  </si>
  <si>
    <t>INRE 3101 BAAR - Fall Block III 2023 - Section 1</t>
  </si>
  <si>
    <t xml:space="preserve">INRE 3102 MASP </t>
  </si>
  <si>
    <t>INRE 3102 MASP - Fall Block II 2021 - Section 1</t>
  </si>
  <si>
    <t>Alfonso Casani Herranz</t>
  </si>
  <si>
    <t>INRE 3102 MASP - Fall Block II 2022 - Section 1 (Madrid Only)</t>
  </si>
  <si>
    <t>INRE 3102 MASP - Fall Block II 2023 - Section 1</t>
  </si>
  <si>
    <t xml:space="preserve">ITAL 1001 ROIT </t>
  </si>
  <si>
    <t>ITAL 1001 ROIT - Fall Block I 2021 - Section 1</t>
  </si>
  <si>
    <t>ITAL 1001 ROIT - Fall Block I 2022 - Section 1</t>
  </si>
  <si>
    <t>ITAL 1001 ROIT - Fall Block I 2023 - Section 1</t>
  </si>
  <si>
    <t xml:space="preserve">ITAL 1002 ROIT </t>
  </si>
  <si>
    <t>ITAL 1002 ROIT - Fall Block II 2021 - Section 1</t>
  </si>
  <si>
    <t>ITAL 1002 ROIT - Fall Block II 2023 - Section 1</t>
  </si>
  <si>
    <t xml:space="preserve">ITAL 2002 ROIT </t>
  </si>
  <si>
    <t>ITAL 2002 ROIT - Fall Block III 2022 - Section 1</t>
  </si>
  <si>
    <t>Italian Language - Intermediate II</t>
  </si>
  <si>
    <t>Ilaria Vitali</t>
  </si>
  <si>
    <t xml:space="preserve">JAPN 1003 KYJA </t>
  </si>
  <si>
    <t>JAPN 1003 KYJA - Fall Block I 2022 - Section 1</t>
  </si>
  <si>
    <t>Yoshiko Kondo</t>
  </si>
  <si>
    <t>JAPN 1003 KYJA - Fall Block I 2023 - Section 1</t>
  </si>
  <si>
    <t>Tomoko Kanda</t>
  </si>
  <si>
    <t xml:space="preserve">JAPN 1004 KYJA </t>
  </si>
  <si>
    <t>JAPN 1004 KYJA - Fall Block II 2022 - Section 1</t>
  </si>
  <si>
    <t>JAPN 1004 KYJA - Fall Block II 2023 - Section 1</t>
  </si>
  <si>
    <t xml:space="preserve">JAPN 2003 KYJA </t>
  </si>
  <si>
    <t>JAPN 2003 KYJA - Fall Block I 2023 - Section 1</t>
  </si>
  <si>
    <t>JAPN 2003 KYJA - Fall Block III 2022 - Section 1</t>
  </si>
  <si>
    <t xml:space="preserve">JOUR 3101 CPDK </t>
  </si>
  <si>
    <t>JOUR 3101 CPDK - Fall Block II 2022 - Section 1</t>
  </si>
  <si>
    <t>Peter Petersen</t>
  </si>
  <si>
    <t>JOUR 3101 CPDK - Fall Block II 2023 - Section 1</t>
  </si>
  <si>
    <t xml:space="preserve">LITT 2103 CPDK </t>
  </si>
  <si>
    <t>LITT 2103 CPDK - Fall Block II 2022 - Section 1</t>
  </si>
  <si>
    <t>Annette Buhl</t>
  </si>
  <si>
    <t>LITT 2103 CPDK - Fall Block II 2023 - Section 1</t>
  </si>
  <si>
    <t xml:space="preserve">LITT 3001 IREL </t>
  </si>
  <si>
    <t>LITT 3001 IREL - Fall Block II 2022 - Section 1</t>
  </si>
  <si>
    <t>LITT 3001 IREL - Fall Block II 2023 - Section 1</t>
  </si>
  <si>
    <t xml:space="preserve">LITT 3002 BRGE </t>
  </si>
  <si>
    <t>LITT 3002 BRGE - Fall Block III 2021 - Section 1</t>
  </si>
  <si>
    <t>LITT 3002 BRGE - Fall Block III 2022 - Section 1</t>
  </si>
  <si>
    <t>LITT 3002 BRGE - Fall Block III 2023 - Section 1</t>
  </si>
  <si>
    <t xml:space="preserve">LITT 3002 LNEN </t>
  </si>
  <si>
    <t>LITT 3002 LNEN - Fall Block II 2021 - Section 1</t>
  </si>
  <si>
    <t>British Women's Literature</t>
  </si>
  <si>
    <t>LITT 3002 LNEN - Fall Block II 2022 - Section 1</t>
  </si>
  <si>
    <t xml:space="preserve">LITT 3003 BRGE </t>
  </si>
  <si>
    <t>LITT 3003 BRGE - Fall Block I 2021 - Section 1</t>
  </si>
  <si>
    <t>Bastian Reinert</t>
  </si>
  <si>
    <t>LITT 3003 BRGE - Fall Block I 2022 - Section 1</t>
  </si>
  <si>
    <t>David Greeves</t>
  </si>
  <si>
    <t>LITT 3003 BRGE - Fall Block I 2023 - Section 1</t>
  </si>
  <si>
    <t xml:space="preserve">LITT 3003 LNEN </t>
  </si>
  <si>
    <t>LITT 3003 LNEN - Fall Block II 2023 - Section 1</t>
  </si>
  <si>
    <t xml:space="preserve">LITT 3101 BAAR </t>
  </si>
  <si>
    <t>LITT 3101 BAAR - Fall Block I 2022 - Section 1</t>
  </si>
  <si>
    <t>Marite Preti</t>
  </si>
  <si>
    <t xml:space="preserve">LITT 3101 BRGE </t>
  </si>
  <si>
    <t>LITT 3101 BRGE - Fall Block II 2023 - Section 1</t>
  </si>
  <si>
    <t>K.T. Williams</t>
  </si>
  <si>
    <t xml:space="preserve">LITT 3101 CTSA </t>
  </si>
  <si>
    <t>LITT 3101 CTSA - Fall Block II 2022 - Section 1</t>
  </si>
  <si>
    <t xml:space="preserve">LITT 3101 IREL </t>
  </si>
  <si>
    <t>LITT 3101 IREL - Fall Block I 2022 - Section 1</t>
  </si>
  <si>
    <t>LITT 3101 IREL - Fall Block I 2023 - Section 1</t>
  </si>
  <si>
    <t xml:space="preserve">MGMT 3101 MASP </t>
  </si>
  <si>
    <t>MGMT 3101 MASP - Fall Block II 2023 - Section 1</t>
  </si>
  <si>
    <t xml:space="preserve">NONCR DANI CPDK </t>
  </si>
  <si>
    <t>NONCR DANI CPDK - Fall Block I 2022 - Section 1</t>
  </si>
  <si>
    <t>NONCR DANI CPDK - Fall Block I 2023 - Section 1</t>
  </si>
  <si>
    <t>NONCR DANI CPDK - Fall Block II 2022 - Section 1</t>
  </si>
  <si>
    <t>NONCR DANI CPDK - Fall Block II 2023 - Section 1</t>
  </si>
  <si>
    <t>NONCR DANI CPDK - Fall Block III 2022 - Section 1</t>
  </si>
  <si>
    <t>NONCR DANI CPDK - Fall Block III 2023 - Section 1</t>
  </si>
  <si>
    <t xml:space="preserve">NONCR FREN PAFR </t>
  </si>
  <si>
    <t>NONCR FREN PAFR - Fall Block II 2022 - Section 1</t>
  </si>
  <si>
    <t xml:space="preserve">NONCR GERM BRGE </t>
  </si>
  <si>
    <t>NONCR GERM BRGE - Fall Block I 2021 - Section 1</t>
  </si>
  <si>
    <t>NONCR GERM BRGE - Fall Block I 2022 - Section 1</t>
  </si>
  <si>
    <t>NONCR GERM BRGE - Fall Block II 2021 - Section 1</t>
  </si>
  <si>
    <t>NONCR GERM BRGE - Fall Block II 2022 - Section 1</t>
  </si>
  <si>
    <t>NONCR GERM BRGE - Fall Block II 2023 - Section 1</t>
  </si>
  <si>
    <t>NONCR GERM BRGE - Fall Block III 2021 - Section 1</t>
  </si>
  <si>
    <t xml:space="preserve">NONCR ITAL ROIT </t>
  </si>
  <si>
    <t>NONCR ITAL ROIT - Fall Block I 2021 - Section 1</t>
  </si>
  <si>
    <t>NONCR ITAL ROIT - Fall Block I 2022 - Section 1</t>
  </si>
  <si>
    <t>NONCR ITAL ROIT - Fall Block II 2021 - Section 1</t>
  </si>
  <si>
    <t>NONCR ITAL ROIT - Fall Block II 2022 - Section 1</t>
  </si>
  <si>
    <t>NONCR ITAL ROIT - Fall Block III 2021 - Section 1</t>
  </si>
  <si>
    <t xml:space="preserve">NONCR NONE 0000 CIEE </t>
  </si>
  <si>
    <t>NONCR NONE 0000 CIEE - Fall Block III 2022 - Section 1</t>
  </si>
  <si>
    <t>3 Block Student Opt Out</t>
  </si>
  <si>
    <t xml:space="preserve">NONCR SPAN MASP </t>
  </si>
  <si>
    <t>NONCR SPAN MASP - Fall Block I 2021 - Section 1</t>
  </si>
  <si>
    <t>Pedro Morote</t>
  </si>
  <si>
    <t xml:space="preserve">NONCR SPAN MEME </t>
  </si>
  <si>
    <t>NONCR SPAN MEME - Fall Block III 2023 - Section 1</t>
  </si>
  <si>
    <t xml:space="preserve">POLI 3001 BRGE </t>
  </si>
  <si>
    <t>POLI 3001 BRGE - Fall Block III 2023 - Section 1</t>
  </si>
  <si>
    <t xml:space="preserve">POLI 3001 ROIT </t>
  </si>
  <si>
    <t>POLI 3001 ROIT - Fall Block I 2022 - Section 1</t>
  </si>
  <si>
    <t>Claudia Mariotti</t>
  </si>
  <si>
    <t>POLI 3001 ROIT - Fall Block I 2023 - Section 1</t>
  </si>
  <si>
    <t>POLI 3001 ROIT - Fall Block III 2021 - Section 1</t>
  </si>
  <si>
    <t xml:space="preserve">POLI 4101 BRGE </t>
  </si>
  <si>
    <t>POLI 4101 BRGE - Fall Block III 2022 - Section 1</t>
  </si>
  <si>
    <t>Threats and Challenges to European Democracy</t>
  </si>
  <si>
    <t xml:space="preserve">PSYC 2101 MASP </t>
  </si>
  <si>
    <t>PSYC 2101 MASP - Fall Block III 2023 - Section 1</t>
  </si>
  <si>
    <t>Sofia Rademaker</t>
  </si>
  <si>
    <t xml:space="preserve">PUBH 3101 CTSA </t>
  </si>
  <si>
    <t>PUBH 3101 CTSA - Fall Block III 2022 - Section 1</t>
  </si>
  <si>
    <t>HIV/AIDS Policy, Politics and Ordinary Lives in Southern Africa</t>
  </si>
  <si>
    <t>Tsitsi Mpofu-Mketwa</t>
  </si>
  <si>
    <t xml:space="preserve">SOCI 2101 CPDK </t>
  </si>
  <si>
    <t>SOCI 2101 CPDK - Fall Block I 2022 - Section 1</t>
  </si>
  <si>
    <t>Catarina Lachmund</t>
  </si>
  <si>
    <t>SOCI 2101 CPDK - Fall Block I 2023 - Section 1</t>
  </si>
  <si>
    <t>Meik Wiking</t>
  </si>
  <si>
    <t>SOCI 2101 CPDK - Fall Block II 2021 - Section 1</t>
  </si>
  <si>
    <t>Michael Birkjær</t>
  </si>
  <si>
    <t xml:space="preserve">SOCI 3002 IREL </t>
  </si>
  <si>
    <t>SOCI 3002 IREL - Fall Block II 2022 - Section 1</t>
  </si>
  <si>
    <t>Richard Howard</t>
  </si>
  <si>
    <t>SOCI 3002 IREL - Fall Block II 2023 - Section 1</t>
  </si>
  <si>
    <t xml:space="preserve">SOCI 3101 SISI </t>
  </si>
  <si>
    <t>SOCI 3101 SISI - Fall Block II 2022 - Section 1</t>
  </si>
  <si>
    <t>SOCI 3101 SISI - Fall Block II 2023 - Section 1</t>
  </si>
  <si>
    <t xml:space="preserve">SPAN 1001 BAAR </t>
  </si>
  <si>
    <t>SPAN 1001 BAAR - Fall Block I 2023 - Section 1</t>
  </si>
  <si>
    <t>Asuka Hatano</t>
  </si>
  <si>
    <t xml:space="preserve">SPAN 1001 MASP </t>
  </si>
  <si>
    <t>SPAN 1001 MASP - Fall Block I 2021 - Section 1</t>
  </si>
  <si>
    <t>SPAN 1001 MASP - Fall Block I 2022 - Section 1 (Madrid Only)</t>
  </si>
  <si>
    <t>Marina Castillo</t>
  </si>
  <si>
    <t>SPAN 1001 MASP - Fall Block I 2023 - Section 1</t>
  </si>
  <si>
    <t xml:space="preserve">SPAN 1002 BAAR </t>
  </si>
  <si>
    <t>SPAN 1002 BAAR - Fall Block II 2023 - Section 1</t>
  </si>
  <si>
    <t xml:space="preserve">SPAN 1002 MASP </t>
  </si>
  <si>
    <t>SPAN 1002 MASP - Fall Block II 2021 - Section 1</t>
  </si>
  <si>
    <t>SPAN 1002 MASP - Fall Block II 2022 - Section 1 (Madrid Only)</t>
  </si>
  <si>
    <t>SPAN 1002 MASP - Fall Block II 2023 - Section 1</t>
  </si>
  <si>
    <t xml:space="preserve">SPAN 1002 MOCR </t>
  </si>
  <si>
    <t>SPAN 1002 MOCR - Fall Block II 2023 - Section 1</t>
  </si>
  <si>
    <t xml:space="preserve">SPAN 2001 BAAR </t>
  </si>
  <si>
    <t>SPAN 2001 BAAR - Fall Block III 2023 - Section 1</t>
  </si>
  <si>
    <t xml:space="preserve">SPAN 2001 MASP </t>
  </si>
  <si>
    <t>SPAN 2001 MASP - Fall Block III 2021 - Section 1</t>
  </si>
  <si>
    <t>SPAN 2001 MASP - Fall Block III 2022 - Section 1 (Madrid Only)</t>
  </si>
  <si>
    <t xml:space="preserve">SPAN 2002 MOCR </t>
  </si>
  <si>
    <t>SPAN 2002 MOCR - Fall Block I 2022 - Section 1</t>
  </si>
  <si>
    <t>Spanish Language - Intermediate II</t>
  </si>
  <si>
    <t>Dinia Suarez</t>
  </si>
  <si>
    <t xml:space="preserve">SPAN 3001 BAAR </t>
  </si>
  <si>
    <t>SPAN 3001 BAAR - Fall Block II 2022 - Section 1</t>
  </si>
  <si>
    <t xml:space="preserve">SPAN 3001 MASP </t>
  </si>
  <si>
    <t>SPAN 3001 MASP - Fall Block II 2022 - Section 1 (Madrid Only)</t>
  </si>
  <si>
    <t>Fátima Iglesias</t>
  </si>
  <si>
    <t xml:space="preserve">SPAN 3001 MOCR </t>
  </si>
  <si>
    <t>SPAN 3001 MOCR - Fall Block III 2023 - Section 1</t>
  </si>
  <si>
    <t xml:space="preserve">THES 3001 LNEN </t>
  </si>
  <si>
    <t>THES 3001 LNEN - Fall Block I 2021 - Section 1</t>
  </si>
  <si>
    <t>THES 3001 LNEN - Fall Block I 2022 - Section 1</t>
  </si>
  <si>
    <t>THES 3001 LNEN - Fall Block I 2023 - Section 1</t>
  </si>
  <si>
    <t xml:space="preserve">THES 3002 LNEN </t>
  </si>
  <si>
    <t>THES 3002 LNEN - Fall Block III 2022 - Section 1</t>
  </si>
  <si>
    <t>Abe Parker</t>
  </si>
  <si>
    <t>THES 3002 LNEN - Fall Block III 2023 - Section 1</t>
  </si>
  <si>
    <t xml:space="preserve">THES 3101 KYJA </t>
  </si>
  <si>
    <t>THES 3101 KYJA - Fall Block III 2022 - Section 1</t>
  </si>
  <si>
    <t>Japanese Theater</t>
  </si>
  <si>
    <t>Jane Traynor</t>
  </si>
  <si>
    <t xml:space="preserve">URBS 3101 CTSA </t>
  </si>
  <si>
    <t>URBS 3101 CTSA - Fall Block I 2022 - Section 1</t>
  </si>
  <si>
    <t xml:space="preserve">VART 3001 KYJA </t>
  </si>
  <si>
    <t>VART 3001 KYJA - Fall Block II 2022 - Section 1</t>
  </si>
  <si>
    <t>Matteo Fabbretti</t>
  </si>
  <si>
    <t>VART 3001 KYJA - Fall Block II 2023 - Section 1</t>
  </si>
  <si>
    <t>Count of Email</t>
  </si>
  <si>
    <t>Doane University</t>
  </si>
  <si>
    <t>Duke Kunshan University</t>
  </si>
  <si>
    <t>Frostburg State University</t>
  </si>
  <si>
    <t>Harvey Mudd College</t>
  </si>
  <si>
    <t>Mercyhurst University</t>
  </si>
  <si>
    <t>University of Kansas</t>
  </si>
  <si>
    <t>University of Pittsburgh - Greensburg</t>
  </si>
  <si>
    <t>Global History of Architecture and Cities</t>
  </si>
  <si>
    <t>The Anthropology of Sports in Spain</t>
  </si>
  <si>
    <t>Nature and Culture in Transnational Perspective</t>
  </si>
  <si>
    <t>Principles of Marketing</t>
  </si>
  <si>
    <t>History and Art of American Cinema</t>
  </si>
  <si>
    <t>Sustainable Development in The 21st Century</t>
  </si>
  <si>
    <t>Transformational Leadership Across Cultures</t>
  </si>
  <si>
    <t>Representation of Society and Culture in Art</t>
  </si>
  <si>
    <t>Start-up Cultures in Business</t>
  </si>
  <si>
    <t>Spanish Civil War in Memory and History (in English)</t>
  </si>
  <si>
    <t>Introduction to Screenwriting</t>
  </si>
  <si>
    <t>The British Industrial Revolution</t>
  </si>
  <si>
    <t>The Road to Sepharad and the History of Spanish Jews</t>
  </si>
  <si>
    <t>Environmental Engineering</t>
  </si>
  <si>
    <t>Japanese Literature</t>
  </si>
  <si>
    <t>Berlin - The Capital of the 20th Century (in English)</t>
  </si>
  <si>
    <t>First Nations and Post-Colonial Governance</t>
  </si>
  <si>
    <t>Literature and Empire</t>
  </si>
  <si>
    <t>Race and Ethnicity</t>
  </si>
  <si>
    <t>Architecture, Cultural Identity, and Spanish Urban Landscapes</t>
  </si>
  <si>
    <t>Technopreneurship</t>
  </si>
  <si>
    <t>The Troubled Mind in English Literature</t>
  </si>
  <si>
    <t>Spanish Language - Advanced Composition and Conversation</t>
  </si>
  <si>
    <t>Introduction to International Agriculture</t>
  </si>
  <si>
    <t>French Language - Intermediate II</t>
  </si>
  <si>
    <t>?A Season of Protest? in South Africa and the US</t>
  </si>
  <si>
    <t>German Architectural History and Theory</t>
  </si>
  <si>
    <t>Internship Seminar (in French)</t>
  </si>
  <si>
    <t>Pensée Contemporaine Française (in French)</t>
  </si>
  <si>
    <t>The Art of Comedy: Masks and Motifs of Italian Theatre</t>
  </si>
  <si>
    <t>True Romans, Jewish-Catholic Relations in Modern Times</t>
  </si>
  <si>
    <t>Performing Gender and Sexuality in the Weimar Republic</t>
  </si>
  <si>
    <t>Managing Diversity in Business</t>
  </si>
  <si>
    <t>British Business in a European Context</t>
  </si>
  <si>
    <t>Fintech</t>
  </si>
  <si>
    <t>Environmental Conditions and Public Perception in Contemporary China</t>
  </si>
  <si>
    <t>Operations Management</t>
  </si>
  <si>
    <t>HIST 3101 BAAR</t>
  </si>
  <si>
    <t>HIST 3101 STCH</t>
  </si>
  <si>
    <t>ANTH 3101 CPDK</t>
  </si>
  <si>
    <t>ANTH 3104 LNEN</t>
  </si>
  <si>
    <t>ANTH 3101 CTSA</t>
  </si>
  <si>
    <t>CINE 3101 MEME (ENG)</t>
  </si>
  <si>
    <t>Latin America in Global Affairs</t>
  </si>
  <si>
    <t>INRE 3002 STCH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</si>
</sst>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30"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0"/>
      <name val="Arial"/>
      <family val="2"/>
    </font>
    <font>
      <sz val="11"/>
      <color theme="1"/>
      <name val="Montserrat"/>
    </font>
    <font>
      <sz val="26"/>
      <color theme="0"/>
      <name val="TitlingGothicFB Comp Standard"/>
    </font>
    <font>
      <sz val="12"/>
      <color rgb="FF000000"/>
      <name val="Montserrat"/>
    </font>
    <font>
      <sz val="14"/>
      <color rgb="FF000000"/>
      <name val="Montserrat"/>
    </font>
    <font>
      <b/>
      <sz val="14"/>
      <color rgb="FF000000"/>
      <name val="Montserrat"/>
    </font>
    <font>
      <sz val="11"/>
      <color rgb="FF5F5F5F"/>
      <name val="Montserrat"/>
    </font>
    <font>
      <b/>
      <sz val="14"/>
      <color theme="0"/>
      <name val="Montserrat"/>
    </font>
    <font>
      <b/>
      <sz val="12"/>
      <color theme="0"/>
      <name val="Montserrat"/>
    </font>
    <font>
      <sz val="11"/>
      <name val="Montserrat"/>
    </font>
    <font>
      <b/>
      <sz val="11"/>
      <name val="Montserrat"/>
    </font>
    <font>
      <b/>
      <sz val="11"/>
      <color theme="1"/>
      <name val="Montserrat"/>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8" tint="0.59999389629810485"/>
        <bgColor indexed="64"/>
      </patternFill>
    </fill>
    <fill>
      <patternFill patternType="solid">
        <fgColor theme="9"/>
        <bgColor indexed="64"/>
      </patternFill>
    </fill>
    <fill>
      <patternFill patternType="solid">
        <fgColor rgb="FF003A5D"/>
        <bgColor indexed="64"/>
      </patternFill>
    </fill>
    <fill>
      <patternFill patternType="solid">
        <fgColor theme="4" tint="-0.49998474074526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18" fillId="0" borderId="0"/>
    <xf numFmtId="43" fontId="1" fillId="0" borderId="0" applyFont="0" applyFill="0" applyBorder="0" applyAlignment="0" applyProtection="0"/>
  </cellStyleXfs>
  <cellXfs count="50">
    <xf numFmtId="0" fontId="0" fillId="0" borderId="0" xfId="0"/>
    <xf numFmtId="0" fontId="0" fillId="0" borderId="0" xfId="0" applyAlignment="1">
      <alignment horizontal="center"/>
    </xf>
    <xf numFmtId="0" fontId="0" fillId="0" borderId="10" xfId="0" applyBorder="1"/>
    <xf numFmtId="0" fontId="0" fillId="0" borderId="10" xfId="0" applyBorder="1" applyAlignment="1">
      <alignment wrapText="1"/>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0" fillId="0" borderId="0" xfId="0" applyAlignment="1">
      <alignment horizontal="left"/>
    </xf>
    <xf numFmtId="0" fontId="16" fillId="0" borderId="11" xfId="0" applyFont="1" applyBorder="1"/>
    <xf numFmtId="0" fontId="16" fillId="33" borderId="11" xfId="0" applyFont="1" applyFill="1" applyBorder="1"/>
    <xf numFmtId="0" fontId="16" fillId="33" borderId="11" xfId="0" applyFont="1" applyFill="1" applyBorder="1" applyAlignment="1">
      <alignment wrapText="1"/>
    </xf>
    <xf numFmtId="0" fontId="0" fillId="0" borderId="10" xfId="0" applyBorder="1" applyAlignment="1">
      <alignment horizontal="left"/>
    </xf>
    <xf numFmtId="0" fontId="0" fillId="0" borderId="0" xfId="0" pivotButton="1"/>
    <xf numFmtId="43" fontId="0" fillId="0" borderId="0" xfId="44" applyFont="1"/>
    <xf numFmtId="164" fontId="0" fillId="0" borderId="0" xfId="44" applyNumberFormat="1" applyFont="1"/>
    <xf numFmtId="165" fontId="0" fillId="0" borderId="0" xfId="44" applyNumberFormat="1" applyFont="1"/>
    <xf numFmtId="0" fontId="0" fillId="34" borderId="0" xfId="0" applyFill="1"/>
    <xf numFmtId="0" fontId="16" fillId="34" borderId="0" xfId="0" applyFont="1" applyFill="1"/>
    <xf numFmtId="0" fontId="16" fillId="0" borderId="10" xfId="0" applyFont="1" applyBorder="1"/>
    <xf numFmtId="9" fontId="0" fillId="0" borderId="10" xfId="0" applyNumberFormat="1" applyBorder="1"/>
    <xf numFmtId="0" fontId="16" fillId="34" borderId="0" xfId="0" applyFont="1" applyFill="1" applyAlignment="1">
      <alignment wrapText="1"/>
    </xf>
    <xf numFmtId="0" fontId="0" fillId="0" borderId="10" xfId="0" applyBorder="1" applyAlignment="1">
      <alignment horizontal="right" wrapText="1"/>
    </xf>
    <xf numFmtId="49" fontId="0" fillId="0" borderId="10" xfId="0" applyNumberFormat="1" applyBorder="1" applyAlignment="1">
      <alignment wrapText="1"/>
    </xf>
    <xf numFmtId="0" fontId="16" fillId="0" borderId="10" xfId="0" applyFont="1" applyBorder="1" applyAlignment="1">
      <alignment horizontal="center" vertical="center" wrapText="1"/>
    </xf>
    <xf numFmtId="0" fontId="0" fillId="0" borderId="0" xfId="0" applyAlignment="1">
      <alignment horizontal="left" indent="1"/>
    </xf>
    <xf numFmtId="0" fontId="0" fillId="35" borderId="0" xfId="0" applyFill="1" applyAlignment="1">
      <alignment horizontal="left"/>
    </xf>
    <xf numFmtId="165" fontId="0" fillId="0" borderId="0" xfId="0" applyNumberFormat="1"/>
    <xf numFmtId="0" fontId="19" fillId="0" borderId="0" xfId="0" applyFont="1"/>
    <xf numFmtId="0" fontId="25" fillId="37" borderId="20" xfId="0" applyFont="1" applyFill="1" applyBorder="1" applyAlignment="1">
      <alignment horizontal="center" vertical="center" wrapText="1"/>
    </xf>
    <xf numFmtId="0" fontId="26" fillId="37" borderId="21" xfId="0" applyFont="1" applyFill="1" applyBorder="1" applyAlignment="1">
      <alignment horizontal="center" vertical="center" wrapText="1"/>
    </xf>
    <xf numFmtId="0" fontId="25" fillId="37" borderId="21" xfId="0" applyFont="1" applyFill="1" applyBorder="1" applyAlignment="1">
      <alignment horizontal="center" vertical="center" wrapText="1"/>
    </xf>
    <xf numFmtId="0" fontId="25" fillId="37" borderId="22" xfId="0" applyFont="1" applyFill="1" applyBorder="1" applyAlignment="1">
      <alignment horizontal="center" vertical="center" wrapText="1"/>
    </xf>
    <xf numFmtId="0" fontId="27" fillId="0" borderId="10" xfId="0" applyFont="1" applyBorder="1" applyAlignment="1">
      <alignment horizontal="left" wrapText="1"/>
    </xf>
    <xf numFmtId="0" fontId="27" fillId="0" borderId="10" xfId="0" applyFont="1" applyBorder="1" applyAlignment="1">
      <alignment horizontal="left"/>
    </xf>
    <xf numFmtId="0" fontId="29" fillId="0" borderId="0" xfId="0" applyFont="1" applyAlignment="1">
      <alignment horizontal="center" vertical="center"/>
    </xf>
    <xf numFmtId="0" fontId="19" fillId="0" borderId="0" xfId="0" applyFont="1" applyAlignment="1">
      <alignment horizontal="center" vertical="center"/>
    </xf>
    <xf numFmtId="0" fontId="28" fillId="0" borderId="10" xfId="0" applyFont="1" applyBorder="1" applyAlignment="1">
      <alignment horizontal="center" vertical="center"/>
    </xf>
    <xf numFmtId="0" fontId="28" fillId="0" borderId="23" xfId="0" applyFont="1" applyBorder="1" applyAlignment="1">
      <alignment horizontal="center" vertical="center"/>
    </xf>
    <xf numFmtId="0" fontId="28" fillId="0" borderId="24" xfId="0" applyFont="1" applyBorder="1" applyAlignment="1">
      <alignment horizontal="center" vertical="center"/>
    </xf>
    <xf numFmtId="0" fontId="19" fillId="0" borderId="12" xfId="0" applyFont="1" applyBorder="1" applyAlignment="1">
      <alignment horizontal="center"/>
    </xf>
    <xf numFmtId="0" fontId="19" fillId="0" borderId="14" xfId="0" applyFont="1" applyBorder="1" applyAlignment="1">
      <alignment horizontal="center"/>
    </xf>
    <xf numFmtId="0" fontId="20" fillId="36" borderId="13" xfId="0" applyFont="1" applyFill="1" applyBorder="1" applyAlignment="1">
      <alignment horizontal="left" vertical="center"/>
    </xf>
    <xf numFmtId="0" fontId="20" fillId="36" borderId="0" xfId="0" applyFont="1" applyFill="1" applyAlignment="1">
      <alignment horizontal="left" vertical="center"/>
    </xf>
    <xf numFmtId="0" fontId="21" fillId="0" borderId="15" xfId="0" applyFont="1" applyBorder="1" applyAlignment="1">
      <alignment horizontal="left" vertical="center" wrapText="1" indent="1"/>
    </xf>
    <xf numFmtId="0" fontId="19" fillId="0" borderId="0" xfId="0" applyFont="1" applyAlignment="1">
      <alignment horizontal="left" vertical="center" indent="1"/>
    </xf>
    <xf numFmtId="0" fontId="19" fillId="0" borderId="16" xfId="0" applyFont="1" applyBorder="1" applyAlignment="1">
      <alignment horizontal="left" vertical="center" indent="1"/>
    </xf>
    <xf numFmtId="0" fontId="19" fillId="0" borderId="15" xfId="0" applyFont="1" applyBorder="1" applyAlignment="1">
      <alignment horizontal="left" vertical="center" indent="1"/>
    </xf>
    <xf numFmtId="0" fontId="19" fillId="0" borderId="17" xfId="0" applyFont="1" applyBorder="1" applyAlignment="1">
      <alignment horizontal="left" vertical="center" indent="1"/>
    </xf>
    <xf numFmtId="0" fontId="19" fillId="0" borderId="18" xfId="0" applyFont="1" applyBorder="1" applyAlignment="1">
      <alignment horizontal="left" vertical="center" indent="1"/>
    </xf>
    <xf numFmtId="0" fontId="19" fillId="0" borderId="19" xfId="0" applyFont="1" applyBorder="1" applyAlignment="1">
      <alignment horizontal="left" vertical="center" inden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4"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B214505-19A7-47A3-959C-BEDABFDC3E0A}"/>
    <cellStyle name="Normal 3" xfId="43" xr:uid="{D1C8D67B-FBCA-4E42-977D-E2419DEE6CAA}"/>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9">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ont>
        <b val="0"/>
        <i val="0"/>
        <strike val="0"/>
        <condense val="0"/>
        <extend val="0"/>
        <outline val="0"/>
        <shadow val="0"/>
        <u val="none"/>
        <vertAlign val="baseline"/>
        <sz val="11"/>
        <color auto="1"/>
        <name val="Montserrat"/>
        <scheme val="none"/>
      </font>
      <fill>
        <patternFill patternType="none">
          <fgColor indexed="64"/>
          <bgColor indexed="65"/>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Montserrat"/>
        <scheme val="none"/>
      </font>
      <alignment horizontal="left"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Montserrat"/>
        <scheme val="none"/>
      </font>
      <fill>
        <patternFill patternType="none">
          <fgColor indexed="64"/>
          <bgColor auto="1"/>
        </patternFill>
      </fill>
      <alignment horizontal="left" textRotation="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Montserrat"/>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Montserrat"/>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Montserrat"/>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Montserrat"/>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Montserrat"/>
        <scheme val="none"/>
      </font>
      <fill>
        <patternFill patternType="none">
          <fgColor rgb="FF000000"/>
          <bgColor auto="1"/>
        </patternFill>
      </fill>
      <alignment horizontal="center" textRotation="0" indent="0" justifyLastLine="0" shrinkToFit="0" readingOrder="0"/>
    </dxf>
    <dxf>
      <alignment horizontal="center" vertical="center" textRotation="0" wrapText="1" indent="0" justifyLastLine="0" shrinkToFit="0" readingOrder="0"/>
    </dxf>
    <dxf>
      <numFmt numFmtId="165"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2.xml"/><Relationship Id="rId10" Type="http://schemas.openxmlformats.org/officeDocument/2006/relationships/pivotCacheDefinition" Target="pivotCache/pivotCacheDefinition1.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231017</xdr:colOff>
      <xdr:row>0</xdr:row>
      <xdr:rowOff>96467</xdr:rowOff>
    </xdr:from>
    <xdr:to>
      <xdr:col>1</xdr:col>
      <xdr:colOff>1291467</xdr:colOff>
      <xdr:row>1</xdr:row>
      <xdr:rowOff>188594</xdr:rowOff>
    </xdr:to>
    <xdr:pic>
      <xdr:nvPicPr>
        <xdr:cNvPr id="2" name="Picture 1">
          <a:extLst>
            <a:ext uri="{FF2B5EF4-FFF2-40B4-BE49-F238E27FC236}">
              <a16:creationId xmlns:a16="http://schemas.microsoft.com/office/drawing/2014/main" id="{E52E023D-A849-4EAB-9E5E-D76ECFAA3A5B}"/>
            </a:ext>
          </a:extLst>
        </xdr:cNvPr>
        <xdr:cNvPicPr>
          <a:picLocks noChangeAspect="1"/>
        </xdr:cNvPicPr>
      </xdr:nvPicPr>
      <xdr:blipFill>
        <a:blip xmlns:r="http://schemas.openxmlformats.org/officeDocument/2006/relationships" r:embed="rId1"/>
        <a:stretch>
          <a:fillRect/>
        </a:stretch>
      </xdr:blipFill>
      <xdr:spPr>
        <a:xfrm>
          <a:off x="612017" y="96467"/>
          <a:ext cx="1060450" cy="38740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historical%20enrollments%20by%20sender%20-%20oc.xlsx" TargetMode="External"/><Relationship Id="rId1" Type="http://schemas.openxmlformats.org/officeDocument/2006/relationships/pivotCacheRecords" Target="pivotCacheRecords2.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 Mrowka" refreshedDate="45541.623264351852" backgroundQuery="1" createdVersion="8" refreshedVersion="8" minRefreshableVersion="3" recordCount="0" supportSubquery="1" supportAdvancedDrill="1" xr:uid="{5EE02C97-A97E-41FE-B152-0139FDB25CD1}">
  <cacheSource type="external" connectionId="1"/>
  <cacheFields count="8">
    <cacheField name="[Measures].[At Status Count FTE]" caption="At Status Count FTE" numFmtId="0" hierarchy="615" level="32767"/>
    <cacheField name="[Program Detail].[Program Type Long Name].[Program Type Long Name]" caption="Program Type Long Name" numFmtId="0" hierarchy="380" level="1">
      <sharedItems containsSemiMixedTypes="0" containsString="0"/>
    </cacheField>
    <cacheField name="[Program].[Is Open Campus].[Is Open Campus]" caption="Is Open Campus" numFmtId="0" hierarchy="354" level="1">
      <sharedItems containsSemiMixedTypes="0" containsString="0"/>
    </cacheField>
    <cacheField name="[Program Location].[Program Location].[Program Location]" caption="Program Location" numFmtId="0" hierarchy="388" level="1">
      <sharedItems count="19">
        <s v="[Program Location].[Program Location].&amp;[Berlin, Germany]" c="Berlin, Germany"/>
        <s v="[Program Location].[Program Location].&amp;[Buenos Aires, Argentina]" c="Buenos Aires, Argentina"/>
        <s v="[Program Location].[Program Location].&amp;[Cape Town, South Africa]" c="Cape Town, South Africa"/>
        <s v="[Program Location].[Program Location].&amp;[Copenhagen, Denmark]" c="Copenhagen, Denmark"/>
        <s v="[Program Location].[Program Location].&amp;[Dublin, Ireland]" c="Dublin, Ireland"/>
        <s v="[Program Location].[Program Location].&amp;[Kyoto, Japan]" c="Kyoto, Japan"/>
        <s v="[Program Location].[Program Location].&amp;[London, England]" c="London, England"/>
        <s v="[Program Location].[Program Location].&amp;[Madrid, Spain]" c="Madrid, Spain"/>
        <s v="[Program Location].[Program Location].&amp;[Milan, Italy]" c="Milan, Italy"/>
        <s v="[Program Location].[Program Location].&amp;[Monteverde, Costa Rica]" c="Monteverde, Costa Rica"/>
        <s v="[Program Location].[Program Location].&amp;[Paris, France]" c="Paris, France"/>
        <s v="[Program Location].[Program Location].&amp;[Prague, Czech Republic]" c="Prague, Czech Republic"/>
        <s v="[Program Location].[Program Location].&amp;[Rome, Italy]" c="Rome, Italy"/>
        <s v="[Program Location].[Program Location].&amp;[Santiago, Chile]" c="Santiago, Chile"/>
        <s v="[Program Location].[Program Location].&amp;[Seoul, South Korea]" c="Seoul, South Korea"/>
        <s v="[Program Location].[Program Location].&amp;[Shanghai, China]" c="Shanghai, China"/>
        <s v="[Program Location].[Program Location].&amp;[Singapore, Singapore]" c="Singapore, Singapore"/>
        <s v="[Program Location].[Program Location].&amp;[Sydney, Australia]" c="Sydney, Australia"/>
        <s v="[Program Location].[Program Location].&amp;[Yucatan, Mexico]" c="Yucatan, Mexico"/>
      </sharedItems>
    </cacheField>
    <cacheField name="[Year Term].[Calendar Season].[Calendar Season]" caption="Calendar Season" numFmtId="0" hierarchy="465" level="1">
      <sharedItems containsSemiMixedTypes="0" containsString="0"/>
    </cacheField>
    <cacheField name="[Year Term].[Calendar Season Period].[Calendar Season Period]" caption="Calendar Season Period" numFmtId="0" hierarchy="466" level="1">
      <sharedItems count="3">
        <s v="[Year Term].[Calendar Season Period].&amp;[Fall-Block I]" c="Fall-Block I"/>
        <s v="[Year Term].[Calendar Season Period].&amp;[Fall-Block II]" c="Fall-Block II"/>
        <s v="[Year Term].[Calendar Season Period].&amp;[Fall-Block III]" c="Fall-Block III"/>
      </sharedItems>
    </cacheField>
    <cacheField name="[Year Term].[Calendar Year].[Calendar Year]" caption="Calendar Year" numFmtId="0" hierarchy="467" level="1">
      <sharedItems count="3">
        <s v="[Year Term].[Calendar Year].&amp;[2022]" c="2022"/>
        <s v="[Year Term].[Calendar Year].&amp;[2023]" c="2023"/>
        <s v="[Year Term].[Calendar Year].&amp;[2024]" c="2024"/>
      </sharedItems>
    </cacheField>
    <cacheField name="[Application Status].[Current Status].[Current Status]" caption="Current Status" numFmtId="0" hierarchy="101" level="1">
      <sharedItems containsSemiMixedTypes="0" containsString="0"/>
    </cacheField>
  </cacheFields>
  <cacheHierarchies count="785">
    <cacheHierarchy uniqueName="[Applicant].[Applicant First Name]" caption="Applicant First Name" attribute="1" defaultMemberUniqueName="[Applicant].[Applicant First Name].[All]" allUniqueName="[Applicant].[Applicant First Name].[All]" dimensionUniqueName="[Applicant]" displayFolder="" count="0" unbalanced="0"/>
    <cacheHierarchy uniqueName="[Applicant].[Applicant Full Name]" caption="Applicant Full Name" attribute="1" defaultMemberUniqueName="[Applicant].[Applicant Full Name].[All]" allUniqueName="[Applicant].[Applicant Full Name].[All]" dimensionUniqueName="[Applicant]" displayFolder="" count="0" unbalanced="0"/>
    <cacheHierarchy uniqueName="[Applicant].[Applicant Last Name]" caption="Applicant Last Name" attribute="1" defaultMemberUniqueName="[Applicant].[Applicant Last Name].[All]" allUniqueName="[Applicant].[Applicant Last Name].[All]" dimensionUniqueName="[Applicant]" displayFolder="" count="0" unbalanced="0"/>
    <cacheHierarchy uniqueName="[Applicant].[Applicant Middle Name]" caption="Applicant Middle Name" attribute="1" defaultMemberUniqueName="[Applicant].[Applicant Middle Name].[All]" allUniqueName="[Applicant].[Applicant Middle Name].[All]" dimensionUniqueName="[Applicant]" displayFolder="" count="0" unbalanced="0"/>
    <cacheHierarchy uniqueName="[Applicant].[Birth City]" caption="Birth City" attribute="1" defaultMemberUniqueName="[Applicant].[Birth City].[All]" allUniqueName="[Applicant].[Birth City].[All]" dimensionUniqueName="[Applicant]" displayFolder="" count="0" unbalanced="0"/>
    <cacheHierarchy uniqueName="[Applicant].[Birth Country]" caption="Birth Country" attribute="1" defaultMemberUniqueName="[Applicant].[Birth Country].[All]" allUniqueName="[Applicant].[Birth Country].[All]" dimensionUniqueName="[Applicant]" displayFolder="" count="0" unbalanced="0"/>
    <cacheHierarchy uniqueName="[Applicant].[Birth Date]" caption="Birth Date" attribute="1" defaultMemberUniqueName="[Applicant].[Birth Date].[All]" allUniqueName="[Applicant].[Birth Date].[All]" dimensionUniqueName="[Applicant]" displayFolder="" count="0" unbalanced="0"/>
    <cacheHierarchy uniqueName="[Applicant].[Birth State]" caption="Birth State" attribute="1" defaultMemberUniqueName="[Applicant].[Birth State].[All]" allUniqueName="[Applicant].[Birth State].[All]" dimensionUniqueName="[Applicant]" displayFolder="" count="0" unbalanced="0"/>
    <cacheHierarchy uniqueName="[Applicant].[Citizenship Country]" caption="Citizenship Country" attribute="1" defaultMemberUniqueName="[Applicant].[Citizenship Country].[All]" allUniqueName="[Applicant].[Citizenship Country].[All]" dimensionUniqueName="[Applicant]" displayFolder="" count="0" unbalanced="0"/>
    <cacheHierarchy uniqueName="[Applicant].[Email]" caption="Email" attribute="1" defaultMemberUniqueName="[Applicant].[Email].[All]" allUniqueName="[Applicant].[Email].[All]" dimensionUniqueName="[Applicant]" displayFolder="" count="0" unbalanced="0"/>
    <cacheHierarchy uniqueName="[Applicant].[Ethnicity]" caption="Ethnicity" attribute="1" defaultMemberUniqueName="[Applicant].[Ethnicity].[All]" allUniqueName="[Applicant].[Ethnicity].[All]" dimensionUniqueName="[Applicant]" displayFolder="" count="0" unbalanced="0"/>
    <cacheHierarchy uniqueName="[Applicant].[Ethnicity Group]" caption="Ethnicity Group" attribute="1" defaultMemberUniqueName="[Applicant].[Ethnicity Group].[All]" allUniqueName="[Applicant].[Ethnicity Group].[All]" dimensionUniqueName="[Applicant]" displayFolder="" count="0" unbalanced="0"/>
    <cacheHierarchy uniqueName="[Applicant].[Is First Generation Student]" caption="Is First Generation Student" attribute="1" defaultMemberUniqueName="[Applicant].[Is First Generation Student].[All]" allUniqueName="[Applicant].[Is First Generation Student].[All]" dimensionUniqueName="[Applicant]" displayFolder="" count="0" unbalanced="0"/>
    <cacheHierarchy uniqueName="[Applicant].[Is Gilman Or Boren Scholarship Applicant]" caption="Is Gilman Or Boren Scholarship Applicant" attribute="1" defaultMemberUniqueName="[Applicant].[Is Gilman Or Boren Scholarship Applicant].[All]" allUniqueName="[Applicant].[Is Gilman Or Boren Scholarship Applicant].[All]" dimensionUniqueName="[Applicant]" displayFolder="" count="0" unbalanced="0"/>
    <cacheHierarchy uniqueName="[Applicant].[Is Pell Grant Recipient]" caption="Is Pell Grant Recipient" attribute="1" defaultMemberUniqueName="[Applicant].[Is Pell Grant Recipient].[All]" allUniqueName="[Applicant].[Is Pell Grant Recipient].[All]" dimensionUniqueName="[Applicant]" displayFolder="" count="0" unbalanced="0"/>
    <cacheHierarchy uniqueName="[Applicant].[Mailing Postal Code]" caption="Mailing Postal Code" attribute="1" defaultMemberUniqueName="[Applicant].[Mailing Postal Code].[All]" allUniqueName="[Applicant].[Mailing Postal Code].[All]" dimensionUniqueName="[Applicant]" displayFolder="" count="0" unbalanced="0"/>
    <cacheHierarchy uniqueName="[Applicant].[Mobile Phone]" caption="Mobile Phone" attribute="1" defaultMemberUniqueName="[Applicant].[Mobile Phone].[All]" allUniqueName="[Applicant].[Mobile Phone].[All]" dimensionUniqueName="[Applicant]" displayFolder="" count="0" unbalanced="0"/>
    <cacheHierarchy uniqueName="[Applicant].[Net Suite Applicant Id]" caption="Net Suite Applicant Id" attribute="1" defaultMemberUniqueName="[Applicant].[Net Suite Applicant Id].[All]" allUniqueName="[Applicant].[Net Suite Applicant Id].[All]" dimensionUniqueName="[Applicant]" displayFolder="" count="0" unbalanced="0"/>
    <cacheHierarchy uniqueName="[Applicant].[Second Citizenship Country]" caption="Second Citizenship Country" attribute="1" defaultMemberUniqueName="[Applicant].[Second Citizenship Country].[All]" allUniqueName="[Applicant].[Second Citizenship Country].[All]" dimensionUniqueName="[Applicant]" displayFolder="" count="0" unbalanced="0"/>
    <cacheHierarchy uniqueName="[Applicant].[Sex]" caption="Sex" attribute="1" defaultMemberUniqueName="[Applicant].[Sex].[All]" allUniqueName="[Applicant].[Sex].[All]" dimensionUniqueName="[Applicant]" displayFolder="" count="0" unbalanced="0"/>
    <cacheHierarchy uniqueName="[Application].[Applicant Category]" caption="Applicant Category" attribute="1" defaultMemberUniqueName="[Application].[Applicant Category].[All]" allUniqueName="[Application].[Applicant Category].[All]" dimensionUniqueName="[Application]" displayFolder="" count="0" unbalanced="0"/>
    <cacheHierarchy uniqueName="[Application].[Applicant Type]" caption="Applicant Type" attribute="1" defaultMemberUniqueName="[Application].[Applicant Type].[All]" allUniqueName="[Application].[Applicant Type].[All]" dimensionUniqueName="[Application]" displayFolder="" count="0" unbalanced="0"/>
    <cacheHierarchy uniqueName="[Application].[Application Count Per Calendar Season]" caption="Application Count Per Calendar Season" attribute="1" defaultMemberUniqueName="[Application].[Application Count Per Calendar Season].[All]" allUniqueName="[Application].[Application Count Per Calendar Season].[All]" dimensionUniqueName="[Application]" displayFolder="" count="0" unbalanced="0"/>
    <cacheHierarchy uniqueName="[Application].[Background First Major]" caption="Background First Major" attribute="1" defaultMemberUniqueName="[Application].[Background First Major].[All]" allUniqueName="[Application].[Background First Major].[All]" dimensionUniqueName="[Application]" displayFolder="" count="0" unbalanced="0"/>
    <cacheHierarchy uniqueName="[Application].[Background First Major Field Of Study]" caption="Background First Major Field Of Study" attribute="1" defaultMemberUniqueName="[Application].[Background First Major Field Of Study].[All]" allUniqueName="[Application].[Background First Major Field Of Study].[All]" dimensionUniqueName="[Application]" displayFolder="" count="0" unbalanced="0"/>
    <cacheHierarchy uniqueName="[Application].[Background First Major Second Category]" caption="Background First Major Second Category" attribute="1" defaultMemberUniqueName="[Application].[Background First Major Second Category].[All]" allUniqueName="[Application].[Background First Major Second Category].[All]" dimensionUniqueName="[Application]" displayFolder="" count="0" unbalanced="0"/>
    <cacheHierarchy uniqueName="[Application].[Background First Major STEM]" caption="Background First Major STEM" attribute="1" defaultMemberUniqueName="[Application].[Background First Major STEM].[All]" allUniqueName="[Application].[Background First Major STEM].[All]" dimensionUniqueName="[Application]" displayFolder="" count="0" unbalanced="0"/>
    <cacheHierarchy uniqueName="[Application].[Background First Minor]" caption="Background First Minor" attribute="1" defaultMemberUniqueName="[Application].[Background First Minor].[All]" allUniqueName="[Application].[Background First Minor].[All]" dimensionUniqueName="[Application]" displayFolder="" count="0" unbalanced="0"/>
    <cacheHierarchy uniqueName="[Application].[Background First Minor Field Of Study]" caption="Background First Minor Field Of Study" attribute="1" defaultMemberUniqueName="[Application].[Background First Minor Field Of Study].[All]" allUniqueName="[Application].[Background First Minor Field Of Study].[All]" dimensionUniqueName="[Application]" displayFolder="" count="0" unbalanced="0"/>
    <cacheHierarchy uniqueName="[Application].[Background First Minor Second Category]" caption="Background First Minor Second Category" attribute="1" defaultMemberUniqueName="[Application].[Background First Minor Second Category].[All]" allUniqueName="[Application].[Background First Minor Second Category].[All]" dimensionUniqueName="[Application]" displayFolder="" count="0" unbalanced="0"/>
    <cacheHierarchy uniqueName="[Application].[Background First Minor STEM]" caption="Background First Minor STEM" attribute="1" defaultMemberUniqueName="[Application].[Background First Minor STEM].[All]" allUniqueName="[Application].[Background First Minor STEM].[All]" dimensionUniqueName="[Application]" displayFolder="" count="0" unbalanced="0"/>
    <cacheHierarchy uniqueName="[Application].[Background Second Major]" caption="Background Second Major" attribute="1" defaultMemberUniqueName="[Application].[Background Second Major].[All]" allUniqueName="[Application].[Background Second Major].[All]" dimensionUniqueName="[Application]" displayFolder="" count="0" unbalanced="0"/>
    <cacheHierarchy uniqueName="[Application].[Background Second Major Field Of Study]" caption="Background Second Major Field Of Study" attribute="1" defaultMemberUniqueName="[Application].[Background Second Major Field Of Study].[All]" allUniqueName="[Application].[Background Second Major Field Of Study].[All]" dimensionUniqueName="[Application]" displayFolder="" count="0" unbalanced="0"/>
    <cacheHierarchy uniqueName="[Application].[Background Second Major Second Category]" caption="Background Second Major Second Category" attribute="1" defaultMemberUniqueName="[Application].[Background Second Major Second Category].[All]" allUniqueName="[Application].[Background Second Major Second Category].[All]" dimensionUniqueName="[Application]" displayFolder="" count="0" unbalanced="0"/>
    <cacheHierarchy uniqueName="[Application].[Background Second Major STEM]" caption="Background Second Major STEM" attribute="1" defaultMemberUniqueName="[Application].[Background Second Major STEM].[All]" allUniqueName="[Application].[Background Second Major STEM].[All]" dimensionUniqueName="[Application]" displayFolder="" count="0" unbalanced="0"/>
    <cacheHierarchy uniqueName="[Application].[Background Second Minor]" caption="Background Second Minor" attribute="1" defaultMemberUniqueName="[Application].[Background Second Minor].[All]" allUniqueName="[Application].[Background Second Minor].[All]" dimensionUniqueName="[Application]" displayFolder="" count="0" unbalanced="0"/>
    <cacheHierarchy uniqueName="[Application].[Background Second Minor Field Of Study]" caption="Background Second Minor Field Of Study" attribute="1" defaultMemberUniqueName="[Application].[Background Second Minor Field Of Study].[All]" allUniqueName="[Application].[Background Second Minor Field Of Study].[All]" dimensionUniqueName="[Application]" displayFolder="" count="0" unbalanced="0"/>
    <cacheHierarchy uniqueName="[Application].[Background Second Minor Second Category]" caption="Background Second Minor Second Category" attribute="1" defaultMemberUniqueName="[Application].[Background Second Minor Second Category].[All]" allUniqueName="[Application].[Background Second Minor Second Category].[All]" dimensionUniqueName="[Application]" displayFolder="" count="0" unbalanced="0"/>
    <cacheHierarchy uniqueName="[Application].[Background Second Minor STEM]" caption="Background Second Minor STEM" attribute="1" defaultMemberUniqueName="[Application].[Background Second Minor STEM].[All]" allUniqueName="[Application].[Background Second Minor STEM].[All]" dimensionUniqueName="[Application]" displayFolder="" count="0" unbalanced="0"/>
    <cacheHierarchy uniqueName="[Application].[Family Financial Need]" caption="Family Financial Need" attribute="1" defaultMemberUniqueName="[Application].[Family Financial Need].[All]" allUniqueName="[Application].[Family Financial Need].[All]" dimensionUniqueName="[Application]" displayFolder="" count="0" unbalanced="0"/>
    <cacheHierarchy uniqueName="[Application].[Has Interest In Scholarship]" caption="Has Interest In Scholarship" attribute="1" defaultMemberUniqueName="[Application].[Has Interest In Scholarship].[All]" allUniqueName="[Application].[Has Interest In Scholarship].[All]" dimensionUniqueName="[Application]" displayFolder="" count="0" unbalanced="0"/>
    <cacheHierarchy uniqueName="[Application].[Is FAFSA Filed]" caption="Is FAFSA Filed" attribute="1" defaultMemberUniqueName="[Application].[Is FAFSA Filed].[All]" allUniqueName="[Application].[Is FAFSA Filed].[All]" dimensionUniqueName="[Application]" displayFolder="" count="0" unbalanced="0"/>
    <cacheHierarchy uniqueName="[Application].[Is Mobile Student]" caption="Is Mobile Student" attribute="1" defaultMemberUniqueName="[Application].[Is Mobile Student].[All]" allUniqueName="[Application].[Is Mobile Student].[All]" dimensionUniqueName="[Application]" displayFolder="" count="0" unbalanced="0"/>
    <cacheHierarchy uniqueName="[Application].[Location Count Per Calendar Season]" caption="Location Count Per Calendar Season" attribute="1" defaultMemberUniqueName="[Application].[Location Count Per Calendar Season].[All]" allUniqueName="[Application].[Location Count Per Calendar Season].[All]" dimensionUniqueName="[Application]" displayFolder="" count="0" unbalanced="0"/>
    <cacheHierarchy uniqueName="[Application].[Mobile Scholar Programs By Term]" caption="Mobile Scholar Programs By Term" attribute="1" defaultMemberUniqueName="[Application].[Mobile Scholar Programs By Term].[All]" allUniqueName="[Application].[Mobile Scholar Programs By Term].[All]" dimensionUniqueName="[Application]" displayFolder="" count="0" unbalanced="0"/>
    <cacheHierarchy uniqueName="[Application].[Natural App ID]" caption="Natural App ID" attribute="1" defaultMemberUniqueName="[Application].[Natural App ID].[All]" allUniqueName="[Application].[Natural App ID].[All]" dimensionUniqueName="[Application]" displayFolder="" count="0" unbalanced="0"/>
    <cacheHierarchy uniqueName="[Application].[Open Doors Duration]" caption="Open Doors Duration" attribute="1" defaultMemberUniqueName="[Application].[Open Doors Duration].[All]" allUniqueName="[Application].[Open Doors Duration].[All]" dimensionUniqueName="[Application]" displayFolder="" count="0" unbalanced="0"/>
    <cacheHierarchy uniqueName="[Application].[Open Doors Duration Detail]" caption="Open Doors Duration Detail" attribute="1" defaultMemberUniqueName="[Application].[Open Doors Duration Detail].[All]" allUniqueName="[Application].[Open Doors Duration Detail].[All]" dimensionUniqueName="[Application]" displayFolder="" count="0" unbalanced="0"/>
    <cacheHierarchy uniqueName="[Application].[Permanent Address City]" caption="Permanent Address City" attribute="1" defaultMemberUniqueName="[Application].[Permanent Address City].[All]" allUniqueName="[Application].[Permanent Address City].[All]" dimensionUniqueName="[Application]" displayFolder="" count="0" unbalanced="0"/>
    <cacheHierarchy uniqueName="[Application].[Permanent Address Country]" caption="Permanent Address Country" attribute="1" defaultMemberUniqueName="[Application].[Permanent Address Country].[All]" allUniqueName="[Application].[Permanent Address Country].[All]" dimensionUniqueName="[Application]" displayFolder="" count="0" unbalanced="0"/>
    <cacheHierarchy uniqueName="[Application].[Permanent Address Postal Code]" caption="Permanent Address Postal Code" attribute="1" defaultMemberUniqueName="[Application].[Permanent Address Postal Code].[All]" allUniqueName="[Application].[Permanent Address Postal Code].[All]" dimensionUniqueName="[Application]" displayFolder="" count="0" unbalanced="0"/>
    <cacheHierarchy uniqueName="[Application].[Permanent Address State]" caption="Permanent Address State" attribute="1" defaultMemberUniqueName="[Application].[Permanent Address State].[All]" allUniqueName="[Application].[Permanent Address State].[All]" dimensionUniqueName="[Application]" displayFolder="" count="0" unbalanced="0"/>
    <cacheHierarchy uniqueName="[Application].[Study Abroad Advisor Email]" caption="Study Abroad Advisor Email" attribute="1" defaultMemberUniqueName="[Application].[Study Abroad Advisor Email].[All]" allUniqueName="[Application].[Study Abroad Advisor Email].[All]" dimensionUniqueName="[Application]" displayFolder="" count="0" unbalanced="0"/>
    <cacheHierarchy uniqueName="[Application].[Study Abroad Advisor Name]" caption="Study Abroad Advisor Name" attribute="1" defaultMemberUniqueName="[Application].[Study Abroad Advisor Name].[All]" allUniqueName="[Application].[Study Abroad Advisor Name].[All]" dimensionUniqueName="[Application]" displayFolder="" count="0" unbalanced="0"/>
    <cacheHierarchy uniqueName="[Application].[Track Name]" caption="Track Name" attribute="1" defaultMemberUniqueName="[Application].[Track Name].[All]" allUniqueName="[Application].[Track Name].[All]" dimensionUniqueName="[Application]" displayFolder="" count="0" unbalanced="0"/>
    <cacheHierarchy uniqueName="[Application].[Year In School At Application]" caption="Year In School At Application" attribute="1" defaultMemberUniqueName="[Application].[Year In School At Application].[All]" allUniqueName="[Application].[Year In School At Application].[All]" dimensionUniqueName="[Application]" displayFolder="" count="0" unbalanced="0"/>
    <cacheHierarchy uniqueName="[Application Created On Date].[AppCreatedOn_Academic Year]" caption="AppCreatedOn_Academic Year" attribute="1" defaultMemberUniqueName="[Application Created On Date].[AppCreatedOn_Academic Year].[All]" allUniqueName="[Application Created On Date].[AppCreatedOn_Academic Year].[All]" dimensionUniqueName="[Application Created On Date]" displayFolder="" count="0" unbalanced="0"/>
    <cacheHierarchy uniqueName="[Application Created On Date].[AppCreatedOn_Calendar Year]" caption="AppCreatedOn_Calendar Year" attribute="1" defaultMemberUniqueName="[Application Created On Date].[AppCreatedOn_Calendar Year].[All]" allUniqueName="[Application Created On Date].[AppCreatedOn_Calendar Year].[All]" dimensionUniqueName="[Application Created On Date]" displayFolder="" count="0" unbalanced="0"/>
    <cacheHierarchy uniqueName="[Application Created On Date].[AppCreatedOn_Day Month Date Year]" caption="AppCreatedOn_Day Month Date Year" attribute="1" defaultMemberUniqueName="[Application Created On Date].[AppCreatedOn_Day Month Date Year].[All]" allUniqueName="[Application Created On Date].[AppCreatedOn_Day Month Date Year].[All]" dimensionUniqueName="[Application Created On Date]" displayFolder="" count="0" unbalanced="0"/>
    <cacheHierarchy uniqueName="[Application Created On Date].[AppCreatedOn_Day Of Month]" caption="AppCreatedOn_Day Of Month" attribute="1" defaultMemberUniqueName="[Application Created On Date].[AppCreatedOn_Day Of Month].[All]" allUniqueName="[Application Created On Date].[AppCreatedOn_Day Of Month].[All]" dimensionUniqueName="[Application Created On Date]" displayFolder="" count="0" unbalanced="0"/>
    <cacheHierarchy uniqueName="[Application Created On Date].[AppCreatedOn_Day Of Week Name]" caption="AppCreatedOn_Day Of Week Name" attribute="1" defaultMemberUniqueName="[Application Created On Date].[AppCreatedOn_Day Of Week Name].[All]" allUniqueName="[Application Created On Date].[AppCreatedOn_Day Of Week Name].[All]" dimensionUniqueName="[Application Created On Date]" displayFolder="" count="0" unbalanced="0"/>
    <cacheHierarchy uniqueName="[Application Created On Date].[AppCreatedOn_Day Of Year]" caption="AppCreatedOn_Day Of Year" attribute="1" defaultMemberUniqueName="[Application Created On Date].[AppCreatedOn_Day Of Year].[All]" allUniqueName="[Application Created On Date].[AppCreatedOn_Day Of Year].[All]" dimensionUniqueName="[Application Created On Date]" displayFolder="" count="0" unbalanced="0"/>
    <cacheHierarchy uniqueName="[Application Created On Date].[AppCreatedOn_Is End Of Month Day]" caption="AppCreatedOn_Is End Of Month Day" attribute="1" defaultMemberUniqueName="[Application Created On Date].[AppCreatedOn_Is End Of Month Day].[All]" allUniqueName="[Application Created On Date].[AppCreatedOn_Is End Of Month Day].[All]" dimensionUniqueName="[Application Created On Date]" displayFolder="" count="0" unbalanced="0"/>
    <cacheHierarchy uniqueName="[Application Created On Date].[AppCreatedOn_Is End Of Week Day]" caption="AppCreatedOn_Is End Of Week Day" attribute="1" defaultMemberUniqueName="[Application Created On Date].[AppCreatedOn_Is End Of Week Day].[All]" allUniqueName="[Application Created On Date].[AppCreatedOn_Is End Of Week Day].[All]" dimensionUniqueName="[Application Created On Date]" displayFolder="" count="0" unbalanced="0"/>
    <cacheHierarchy uniqueName="[Application Created On Date].[AppCreatedOn_Is End Of Year Day]" caption="AppCreatedOn_Is End Of Year Day" attribute="1" defaultMemberUniqueName="[Application Created On Date].[AppCreatedOn_Is End Of Year Day].[All]" allUniqueName="[Application Created On Date].[AppCreatedOn_Is End Of Year Day].[All]" dimensionUniqueName="[Application Created On Date]" displayFolder="" count="0" unbalanced="0"/>
    <cacheHierarchy uniqueName="[Application Created On Date].[AppCreatedOn_Is Within One Day]" caption="AppCreatedOn_Is Within One Day" attribute="1" defaultMemberUniqueName="[Application Created On Date].[AppCreatedOn_Is Within One Day].[All]" allUniqueName="[Application Created On Date].[AppCreatedOn_Is Within One Day].[All]" dimensionUniqueName="[Application Created On Date]" displayFolder="" count="0" unbalanced="0"/>
    <cacheHierarchy uniqueName="[Application Created On Date].[AppCreatedOn_Is Within Seven Days]" caption="AppCreatedOn_Is Within Seven Days" attribute="1" defaultMemberUniqueName="[Application Created On Date].[AppCreatedOn_Is Within Seven Days].[All]" allUniqueName="[Application Created On Date].[AppCreatedOn_Is Within Seven Days].[All]" dimensionUniqueName="[Application Created On Date]" displayFolder="" count="0" unbalanced="0"/>
    <cacheHierarchy uniqueName="[Application Created On Date].[AppCreatedOn_Is Within Thirty Days]" caption="AppCreatedOn_Is Within Thirty Days" attribute="1" defaultMemberUniqueName="[Application Created On Date].[AppCreatedOn_Is Within Thirty Days].[All]" allUniqueName="[Application Created On Date].[AppCreatedOn_Is Within Thirty Days].[All]" dimensionUniqueName="[Application Created On Date]" displayFolder="" count="0" unbalanced="0"/>
    <cacheHierarchy uniqueName="[Application Created On Date].[AppCreatedOn_MMDD]" caption="AppCreatedOn_MMDD" attribute="1" defaultMemberUniqueName="[Application Created On Date].[AppCreatedOn_MMDD].[All]" allUniqueName="[Application Created On Date].[AppCreatedOn_MMDD].[All]" dimensionUniqueName="[Application Created On Date]" displayFolder="" count="0" unbalanced="0"/>
    <cacheHierarchy uniqueName="[Application Created On Date].[AppCreatedOn_MMDDYYYY]" caption="AppCreatedOn_MMDDYYYY" attribute="1" defaultMemberUniqueName="[Application Created On Date].[AppCreatedOn_MMDDYYYY].[All]" allUniqueName="[Application Created On Date].[AppCreatedOn_MMDDYYYY].[All]" dimensionUniqueName="[Application Created On Date]" displayFolder="" count="0" unbalanced="0"/>
    <cacheHierarchy uniqueName="[Application Created On Date].[AppCreatedOn_Month]" caption="AppCreatedOn_Month" attribute="1" defaultMemberUniqueName="[Application Created On Date].[AppCreatedOn_Month].[All]" allUniqueName="[Application Created On Date].[AppCreatedOn_Month].[All]" dimensionUniqueName="[Application Created On Date]" displayFolder="" count="0" unbalanced="0"/>
    <cacheHierarchy uniqueName="[Application Created On Date].[AppCreatedOn_Month Year]" caption="AppCreatedOn_Month Year" attribute="1" defaultMemberUniqueName="[Application Created On Date].[AppCreatedOn_Month Year].[All]" allUniqueName="[Application Created On Date].[AppCreatedOn_Month Year].[All]" dimensionUniqueName="[Application Created On Date]" displayFolder="" count="0" unbalanced="0"/>
    <cacheHierarchy uniqueName="[Application Created On Date].[AppCreatedOn_Sort Date YYYYMMDD]" caption="AppCreatedOn_Sort Date YYYYMMDD" attribute="1" defaultMemberUniqueName="[Application Created On Date].[AppCreatedOn_Sort Date YYYYMMDD].[All]" allUniqueName="[Application Created On Date].[AppCreatedOn_Sort Date YYYYMMDD].[All]" dimensionUniqueName="[Application Created On Date]" displayFolder="" count="0" unbalanced="0"/>
    <cacheHierarchy uniqueName="[Application Created On Date].[AppCreatedOn_Week Of Year]" caption="AppCreatedOn_Week Of Year" attribute="1" defaultMemberUniqueName="[Application Created On Date].[AppCreatedOn_Week Of Year].[All]" allUniqueName="[Application Created On Date].[AppCreatedOn_Week Of Year].[All]" dimensionUniqueName="[Application Created On Date]" displayFolder="" count="0" unbalanced="0"/>
    <cacheHierarchy uniqueName="[Application Created On Date].[AppCreatedOn_Week Year]" caption="AppCreatedOn_Week Year" attribute="1" defaultMemberUniqueName="[Application Created On Date].[AppCreatedOn_Week Year].[All]" allUniqueName="[Application Created On Date].[AppCreatedOn_Week Year].[All]" dimensionUniqueName="[Application Created On Date]" displayFolder="" count="0" unbalanced="0"/>
    <cacheHierarchy uniqueName="[Application Created On Date].[AppCreatedOn_YYYYMM]" caption="AppCreatedOn_YYYYMM" attribute="1" defaultMemberUniqueName="[Application Created On Date].[AppCreatedOn_YYYYMM].[All]" allUniqueName="[Application Created On Date].[AppCreatedOn_YYYYMM].[All]" dimensionUniqueName="[Application Created On Date]" displayFolder="" count="0" unbalanced="0"/>
    <cacheHierarchy uniqueName="[Application Detail].[Credit Type]" caption="Credit Type" attribute="1" defaultMemberUniqueName="[Application Detail].[Credit Type].[All]" allUniqueName="[Application Detail].[Credit Type].[All]" dimensionUniqueName="[Application Detail]" displayFolder="" count="0" unbalanced="0"/>
    <cacheHierarchy uniqueName="[Application Detail].[Has Arrived]" caption="Has Arrived" attribute="1" defaultMemberUniqueName="[Application Detail].[Has Arrived].[All]" allUniqueName="[Application Detail].[Has Arrived].[All]" dimensionUniqueName="[Application Detail]" displayFolder="" count="0" unbalanced="0"/>
    <cacheHierarchy uniqueName="[Application Detail].[Has Been CIEE Accepted]" caption="Has Been CIEE Accepted" attribute="1" defaultMemberUniqueName="[Application Detail].[Has Been CIEE Accepted].[All]" allUniqueName="[Application Detail].[Has Been CIEE Accepted].[All]" dimensionUniqueName="[Application Detail]" displayFolder="" count="0" unbalanced="0"/>
    <cacheHierarchy uniqueName="[Application Detail].[Has Been In Review]" caption="Has Been In Review" attribute="1" defaultMemberUniqueName="[Application Detail].[Has Been In Review].[All]" allUniqueName="[Application Detail].[Has Been In Review].[All]" dimensionUniqueName="[Application Detail]" displayFolder="" count="0" unbalanced="0"/>
    <cacheHierarchy uniqueName="[Application Detail].[Has Changed Program]" caption="Has Changed Program" attribute="1" defaultMemberUniqueName="[Application Detail].[Has Changed Program].[All]" allUniqueName="[Application Detail].[Has Changed Program].[All]" dimensionUniqueName="[Application Detail]" displayFolder="" count="0" unbalanced="0"/>
    <cacheHierarchy uniqueName="[Application Detail].[Has Completed]" caption="Has Completed" attribute="1" defaultMemberUniqueName="[Application Detail].[Has Completed].[All]" allUniqueName="[Application Detail].[Has Completed].[All]" dimensionUniqueName="[Application Detail]" displayFolder="" count="0" unbalanced="0"/>
    <cacheHierarchy uniqueName="[Application Detail].[Has Deferred]" caption="Has Deferred" attribute="1" defaultMemberUniqueName="[Application Detail].[Has Deferred].[All]" allUniqueName="[Application Detail].[Has Deferred].[All]" dimensionUniqueName="[Application Detail]" displayFolder="" count="0" unbalanced="0"/>
    <cacheHierarchy uniqueName="[Application Detail].[Has Deposited]" caption="Has Deposited" attribute="1" defaultMemberUniqueName="[Application Detail].[Has Deposited].[All]" allUniqueName="[Application Detail].[Has Deposited].[All]" dimensionUniqueName="[Application Detail]" displayFolder="" count="0" unbalanced="0"/>
    <cacheHierarchy uniqueName="[Application Detail].[Has Opened]" caption="Has Opened" attribute="1" defaultMemberUniqueName="[Application Detail].[Has Opened].[All]" allUniqueName="[Application Detail].[Has Opened].[All]" dimensionUniqueName="[Application Detail]" displayFolder="" count="0" unbalanced="0"/>
    <cacheHierarchy uniqueName="[Application Detail].[Has Removed]" caption="Has Removed" attribute="1" defaultMemberUniqueName="[Application Detail].[Has Removed].[All]" allUniqueName="[Application Detail].[Has Removed].[All]" dimensionUniqueName="[Application Detail]" displayFolder="" count="0" unbalanced="0"/>
    <cacheHierarchy uniqueName="[Application Detail].[Has Submitted]" caption="Has Submitted" attribute="1" defaultMemberUniqueName="[Application Detail].[Has Submitted].[All]" allUniqueName="[Application Detail].[Has Submitted].[All]" dimensionUniqueName="[Application Detail]" displayFolder="" count="0" unbalanced="0"/>
    <cacheHierarchy uniqueName="[Application Detail].[Has Waitlisted]" caption="Has Waitlisted" attribute="1" defaultMemberUniqueName="[Application Detail].[Has Waitlisted].[All]" allUniqueName="[Application Detail].[Has Waitlisted].[All]" dimensionUniqueName="[Application Detail]" displayFolder="" count="0" unbalanced="0"/>
    <cacheHierarchy uniqueName="[Application Detail].[Is Deleted]" caption="Is Deleted" attribute="1" defaultMemberUniqueName="[Application Detail].[Is Deleted].[All]" allUniqueName="[Application Detail].[Is Deleted].[All]" dimensionUniqueName="[Application Detail]" displayFolder="" count="0" unbalanced="0"/>
    <cacheHierarchy uniqueName="[Application Detail].[Last Status Change By]" caption="Last Status Change By" attribute="1" defaultMemberUniqueName="[Application Detail].[Last Status Change By].[All]" allUniqueName="[Application Detail].[Last Status Change By].[All]" dimensionUniqueName="[Application Detail]" displayFolder="" count="0" unbalanced="0"/>
    <cacheHierarchy uniqueName="[Application Detail].[Last Status Change Date]" caption="Last Status Change Date" attribute="1" defaultMemberUniqueName="[Application Detail].[Last Status Change Date].[All]" allUniqueName="[Application Detail].[Last Status Change Date].[All]" dimensionUniqueName="[Application Detail]" displayFolder="" count="0" unbalanced="0"/>
    <cacheHierarchy uniqueName="[Application Detail].[Lead Score]" caption="Lead Score" attribute="1" defaultMemberUniqueName="[Application Detail].[Lead Score].[All]" allUniqueName="[Application Detail].[Lead Score].[All]" dimensionUniqueName="[Application Detail]" displayFolder="" count="0" unbalanced="0"/>
    <cacheHierarchy uniqueName="[Application Detail].[Locations Purchased Per Calendar Season]" caption="Locations Purchased Per Calendar Season" attribute="1" defaultMemberUniqueName="[Application Detail].[Locations Purchased Per Calendar Season].[All]" allUniqueName="[Application Detail].[Locations Purchased Per Calendar Season].[All]" dimensionUniqueName="[Application Detail]" displayFolder="" count="0" unbalanced="0"/>
    <cacheHierarchy uniqueName="[Application Detail].[RDO Regions Purchased Per Calendar Season]" caption="RDO Regions Purchased Per Calendar Season" attribute="1" defaultMemberUniqueName="[Application Detail].[RDO Regions Purchased Per Calendar Season].[All]" allUniqueName="[Application Detail].[RDO Regions Purchased Per Calendar Season].[All]" dimensionUniqueName="[Application Detail]" displayFolder="" count="0" unbalanced="0"/>
    <cacheHierarchy uniqueName="[Application Detail].[Source]" caption="Source" attribute="1" defaultMemberUniqueName="[Application Detail].[Source].[All]" allUniqueName="[Application Detail].[Source].[All]" dimensionUniqueName="[Application Detail]" displayFolder="" count="0" unbalanced="0"/>
    <cacheHierarchy uniqueName="[Application Detail].[Status Before Removed]" caption="Status Before Removed" attribute="1" defaultMemberUniqueName="[Application Detail].[Status Before Removed].[All]" allUniqueName="[Application Detail].[Status Before Removed].[All]" dimensionUniqueName="[Application Detail]" displayFolder="" count="0" unbalanced="0"/>
    <cacheHierarchy uniqueName="[Application Detail].[Units Purchased Per Calendar Season]" caption="Units Purchased Per Calendar Season" attribute="1" defaultMemberUniqueName="[Application Detail].[Units Purchased Per Calendar Season].[All]" allUniqueName="[Application Detail].[Units Purchased Per Calendar Season].[All]" dimensionUniqueName="[Application Detail]" displayFolder="" count="0" unbalanced="0"/>
    <cacheHierarchy uniqueName="[Application Detail].[Write In Organization City]" caption="Write In Organization City" attribute="1" defaultMemberUniqueName="[Application Detail].[Write In Organization City].[All]" allUniqueName="[Application Detail].[Write In Organization City].[All]" dimensionUniqueName="[Application Detail]" displayFolder="" count="0" unbalanced="0"/>
    <cacheHierarchy uniqueName="[Application Detail].[Write In Organization Country]" caption="Write In Organization Country" attribute="1" defaultMemberUniqueName="[Application Detail].[Write In Organization Country].[All]" allUniqueName="[Application Detail].[Write In Organization Country].[All]" dimensionUniqueName="[Application Detail]" displayFolder="" count="0" unbalanced="0"/>
    <cacheHierarchy uniqueName="[Application Detail].[Write In Organization Name]" caption="Write In Organization Name" attribute="1" defaultMemberUniqueName="[Application Detail].[Write In Organization Name].[All]" allUniqueName="[Application Detail].[Write In Organization Name].[All]" dimensionUniqueName="[Application Detail]" displayFolder="" count="0" unbalanced="0"/>
    <cacheHierarchy uniqueName="[Application Detail].[Write In Organization State]" caption="Write In Organization State" attribute="1" defaultMemberUniqueName="[Application Detail].[Write In Organization State].[All]" allUniqueName="[Application Detail].[Write In Organization State].[All]" dimensionUniqueName="[Application Detail]" displayFolder="" count="0" unbalanced="0"/>
    <cacheHierarchy uniqueName="[Application Status].[Current Status]" caption="Current Status" attribute="1" defaultMemberUniqueName="[Application Status].[Current Status].[All]" allUniqueName="[Application Status].[Current Status].[All]" dimensionUniqueName="[Application Status]" displayFolder="" count="2" unbalanced="0">
      <fieldsUsage count="2">
        <fieldUsage x="-1"/>
        <fieldUsage x="7"/>
      </fieldsUsage>
    </cacheHierarchy>
    <cacheHierarchy uniqueName="[Application Status Removal Reason].[Removal Reason]" caption="Removal Reason" attribute="1" defaultMemberUniqueName="[Application Status Removal Reason].[Removal Reason].[All]" allUniqueName="[Application Status Removal Reason].[Removal Reason].[All]" dimensionUniqueName="[Application Status Removal Reason]" displayFolder="" count="0" unbalanced="0"/>
    <cacheHierarchy uniqueName="[Application Status Removal Reason].[Removal Source]" caption="Removal Source" attribute="1" defaultMemberUniqueName="[Application Status Removal Reason].[Removal Source].[All]" allUniqueName="[Application Status Removal Reason].[Removal Source].[All]" dimensionUniqueName="[Application Status Removal Reason]" displayFolder="" count="0" unbalanced="0"/>
    <cacheHierarchy uniqueName="[Course Class].[Calendar Season]" caption="Calendar Season" attribute="1" defaultMemberUniqueName="[Course Class].[Calendar Season].[All]" allUniqueName="[Course Class].[Calendar Season].[All]" dimensionUniqueName="[Course Class]" displayFolder="" count="0" unbalanced="0"/>
    <cacheHierarchy uniqueName="[Course Class].[Contact Hours]" caption="Contact Hours" attribute="1" defaultMemberUniqueName="[Course Class].[Contact Hours].[All]" allUniqueName="[Course Class].[Contact Hours].[All]" dimensionUniqueName="[Course Class]" displayFolder="" count="0" unbalanced="0"/>
    <cacheHierarchy uniqueName="[Course Class].[Course Foreign Name]" caption="Course Foreign Name" attribute="1" defaultMemberUniqueName="[Course Class].[Course Foreign Name].[All]" allUniqueName="[Course Class].[Course Foreign Name].[All]" dimensionUniqueName="[Course Class]" displayFolder="" count="0" unbalanced="0"/>
    <cacheHierarchy uniqueName="[Course Class].[Course Is Write In]" caption="Course Is Write In" attribute="1" defaultMemberUniqueName="[Course Class].[Course Is Write In].[All]" allUniqueName="[Course Class].[Course Is Write In].[All]" dimensionUniqueName="[Course Class]" displayFolder="" count="0" unbalanced="0"/>
    <cacheHierarchy uniqueName="[Course Class].[Course Term]" caption="Course Term" attribute="1" defaultMemberUniqueName="[Course Class].[Course Term].[All]" allUniqueName="[Course Class].[Course Term].[All]" dimensionUniqueName="[Course Class]" displayFolder="" count="0" unbalanced="0"/>
    <cacheHierarchy uniqueName="[Course Class].[Course Title]" caption="Course Title" attribute="1" defaultMemberUniqueName="[Course Class].[Course Title].[All]" allUniqueName="[Course Class].[Course Title].[All]" dimensionUniqueName="[Course Class]" displayFolder="" count="0" unbalanced="0"/>
    <cacheHierarchy uniqueName="[Course Class].[Course Year]" caption="Course Year" attribute="1" defaultMemberUniqueName="[Course Class].[Course Year].[All]" allUniqueName="[Course Class].[Course Year].[All]" dimensionUniqueName="[Course Class]" displayFolder="" count="0" unbalanced="0"/>
    <cacheHierarchy uniqueName="[Course Class].[Display In Canvas]" caption="Display In Canvas" attribute="1" defaultMemberUniqueName="[Course Class].[Display In Canvas].[All]" allUniqueName="[Course Class].[Display In Canvas].[All]" dimensionUniqueName="[Course Class]" displayFolder="" count="0" unbalanced="0"/>
    <cacheHierarchy uniqueName="[Course Class].[Display In Catalog]" caption="Display In Catalog" attribute="1" defaultMemberUniqueName="[Course Class].[Display In Catalog].[All]" allUniqueName="[Course Class].[Display In Catalog].[All]" dimensionUniqueName="[Course Class]" displayFolder="" count="0" unbalanced="0"/>
    <cacheHierarchy uniqueName="[Course Class].[Is Active]" caption="Is Active" attribute="1" defaultMemberUniqueName="[Course Class].[Is Active].[All]" allUniqueName="[Course Class].[Is Active].[All]" dimensionUniqueName="[Course Class]" displayFolder="" count="0" unbalanced="0"/>
    <cacheHierarchy uniqueName="[Course Class].[Is Business]" caption="Is Business" attribute="1" defaultMemberUniqueName="[Course Class].[Is Business].[All]" allUniqueName="[Course Class].[Is Business].[All]" dimensionUniqueName="[Course Class]" displayFolder="" count="0" unbalanced="0"/>
    <cacheHierarchy uniqueName="[Course Class].[Is Language]" caption="Is Language" attribute="1" defaultMemberUniqueName="[Course Class].[Is Language].[All]" allUniqueName="[Course Class].[Is Language].[All]" dimensionUniqueName="[Course Class]" displayFolder="" count="0" unbalanced="0"/>
    <cacheHierarchy uniqueName="[Course Class].[Is Master]" caption="Is Master" attribute="1" defaultMemberUniqueName="[Course Class].[Is Master].[All]" allUniqueName="[Course Class].[Is Master].[All]" dimensionUniqueName="[Course Class]" displayFolder="" count="0" unbalanced="0"/>
    <cacheHierarchy uniqueName="[Course Class].[Is Placeholder]" caption="Is Placeholder" attribute="1" defaultMemberUniqueName="[Course Class].[Is Placeholder].[All]" allUniqueName="[Course Class].[Is Placeholder].[All]" dimensionUniqueName="[Course Class]" displayFolder="" count="0" unbalanced="0"/>
    <cacheHierarchy uniqueName="[Course Class].[Is Stem]" caption="Is Stem" attribute="1" defaultMemberUniqueName="[Course Class].[Is Stem].[All]" allUniqueName="[Course Class].[Is Stem].[All]" dimensionUniqueName="[Course Class]" displayFolder="" count="0" unbalanced="0"/>
    <cacheHierarchy uniqueName="[Course Class].[Language Of Instruction]" caption="Language Of Instruction" attribute="1" defaultMemberUniqueName="[Course Class].[Language Of Instruction].[All]" allUniqueName="[Course Class].[Language Of Instruction].[All]" dimensionUniqueName="[Course Class]" displayFolder="" count="0" unbalanced="0"/>
    <cacheHierarchy uniqueName="[Course Class].[Local Credits]" caption="Local Credits" attribute="1" defaultMemberUniqueName="[Course Class].[Local Credits].[All]" allUniqueName="[Course Class].[Local Credits].[All]" dimensionUniqueName="[Course Class]" displayFolder="" count="0" unbalanced="0"/>
    <cacheHierarchy uniqueName="[Course Class].[Primary Course Code]" caption="Primary Course Code" attribute="1" defaultMemberUniqueName="[Course Class].[Primary Course Code].[All]" allUniqueName="[Course Class].[Primary Course Code].[All]" dimensionUniqueName="[Course Class]" displayFolder="" count="0" unbalanced="0"/>
    <cacheHierarchy uniqueName="[Course Class].[SOR Code]" caption="SOR Code" attribute="1" defaultMemberUniqueName="[Course Class].[SOR Code].[All]" allUniqueName="[Course Class].[SOR Code].[All]" dimensionUniqueName="[Course Class]" displayFolder="" count="0" unbalanced="0"/>
    <cacheHierarchy uniqueName="[Course Class].[US Credits]" caption="US Credits" attribute="1" defaultMemberUniqueName="[Course Class].[US Credits].[All]" allUniqueName="[Course Class].[US Credits].[All]" dimensionUniqueName="[Course Class]" displayFolder="" count="0" unbalanced="0"/>
    <cacheHierarchy uniqueName="[Course Class Section].[Instructor Full Name]" caption="Instructor Full Name" attribute="1" defaultMemberUniqueName="[Course Class Section].[Instructor Full Name].[All]" allUniqueName="[Course Class Section].[Instructor Full Name].[All]" dimensionUniqueName="[Course Class Section]" displayFolder="" count="0" unbalanced="0"/>
    <cacheHierarchy uniqueName="[Course Class Section].[Is Active]" caption="Is Active" attribute="1" defaultMemberUniqueName="[Course Class Section].[Is Active].[All]" allUniqueName="[Course Class Section].[Is Active].[All]" dimensionUniqueName="[Course Class Section]" displayFolder="" count="0" unbalanced="0"/>
    <cacheHierarchy uniqueName="[Course Class Section].[Is Master]" caption="Is Master" attribute="1" defaultMemberUniqueName="[Course Class Section].[Is Master].[All]" allUniqueName="[Course Class Section].[Is Master].[All]" dimensionUniqueName="[Course Class Section]" displayFolder="" count="0" unbalanced="0"/>
    <cacheHierarchy uniqueName="[Course Class Section].[Max Size]" caption="Max Size" attribute="1" defaultMemberUniqueName="[Course Class Section].[Max Size].[All]" allUniqueName="[Course Class Section].[Max Size].[All]" dimensionUniqueName="[Course Class Section]" displayFolder="" count="0" unbalanced="0"/>
    <cacheHierarchy uniqueName="[Course Class Section].[Section Name]" caption="Section Name" attribute="1" defaultMemberUniqueName="[Course Class Section].[Section Name].[All]" allUniqueName="[Course Class Section].[Section Name].[All]" dimensionUniqueName="[Course Class Section]" displayFolder="" count="0" unbalanced="0"/>
    <cacheHierarchy uniqueName="[Course Grade].[Earned Full Credit]" caption="Earned Full Credit" attribute="1" defaultMemberUniqueName="[Course Grade].[Earned Full Credit].[All]" allUniqueName="[Course Grade].[Earned Full Credit].[All]" dimensionUniqueName="[Course Grade]" displayFolder="" count="0" unbalanced="0"/>
    <cacheHierarchy uniqueName="[Course Grade].[Grade]" caption="Grade" attribute="1" defaultMemberUniqueName="[Course Grade].[Grade].[All]" allUniqueName="[Course Grade].[Grade].[All]" dimensionUniqueName="[Course Grade]" displayFolder="" count="0" unbalanced="0"/>
    <cacheHierarchy uniqueName="[Course Grade].[Is Active]" caption="Is Active" attribute="1" defaultMemberUniqueName="[Course Grade].[Is Active].[All]" allUniqueName="[Course Grade].[Is Active].[All]" dimensionUniqueName="[Course Grade]" displayFolder="" count="0" unbalanced="0"/>
    <cacheHierarchy uniqueName="[Course Grades Printed On Date].[CourseGradesPrint_Academic Year]" caption="CourseGradesPrint_Academic Year" attribute="1" defaultMemberUniqueName="[Course Grades Printed On Date].[CourseGradesPrint_Academic Year].[All]" allUniqueName="[Course Grades Printed On Date].[CourseGradesPrint_Academic Year].[All]" dimensionUniqueName="[Course Grades Printed On Date]" displayFolder="" count="0" unbalanced="0"/>
    <cacheHierarchy uniqueName="[Course Grades Printed On Date].[CourseGradesPrint_Calendar Year]" caption="CourseGradesPrint_Calendar Year" attribute="1" defaultMemberUniqueName="[Course Grades Printed On Date].[CourseGradesPrint_Calendar Year].[All]" allUniqueName="[Course Grades Printed On Date].[CourseGradesPrint_Calendar Year].[All]" dimensionUniqueName="[Course Grades Printed On Date]" displayFolder="" count="0" unbalanced="0"/>
    <cacheHierarchy uniqueName="[Course Grades Printed On Date].[CourseGradesPrint_Day Month Date Year]" caption="CourseGradesPrint_Day Month Date Year" attribute="1" defaultMemberUniqueName="[Course Grades Printed On Date].[CourseGradesPrint_Day Month Date Year].[All]" allUniqueName="[Course Grades Printed On Date].[CourseGradesPrint_Day Month Date Year].[All]" dimensionUniqueName="[Course Grades Printed On Date]" displayFolder="" count="0" unbalanced="0"/>
    <cacheHierarchy uniqueName="[Course Grades Printed On Date].[CourseGradesPrint_Day Of Month]" caption="CourseGradesPrint_Day Of Month" attribute="1" defaultMemberUniqueName="[Course Grades Printed On Date].[CourseGradesPrint_Day Of Month].[All]" allUniqueName="[Course Grades Printed On Date].[CourseGradesPrint_Day Of Month].[All]" dimensionUniqueName="[Course Grades Printed On Date]" displayFolder="" count="0" unbalanced="0"/>
    <cacheHierarchy uniqueName="[Course Grades Printed On Date].[CourseGradesPrint_Day Of Week Name]" caption="CourseGradesPrint_Day Of Week Name" attribute="1" defaultMemberUniqueName="[Course Grades Printed On Date].[CourseGradesPrint_Day Of Week Name].[All]" allUniqueName="[Course Grades Printed On Date].[CourseGradesPrint_Day Of Week Name].[All]" dimensionUniqueName="[Course Grades Printed On Date]" displayFolder="" count="0" unbalanced="0"/>
    <cacheHierarchy uniqueName="[Course Grades Printed On Date].[CourseGradesPrint_Day Of Year]" caption="CourseGradesPrint_Day Of Year" attribute="1" defaultMemberUniqueName="[Course Grades Printed On Date].[CourseGradesPrint_Day Of Year].[All]" allUniqueName="[Course Grades Printed On Date].[CourseGradesPrint_Day Of Year].[All]" dimensionUniqueName="[Course Grades Printed On Date]" displayFolder="" count="0" unbalanced="0"/>
    <cacheHierarchy uniqueName="[Course Grades Printed On Date].[CourseGradesPrint_Is End Of Month Day]" caption="CourseGradesPrint_Is End Of Month Day" attribute="1" defaultMemberUniqueName="[Course Grades Printed On Date].[CourseGradesPrint_Is End Of Month Day].[All]" allUniqueName="[Course Grades Printed On Date].[CourseGradesPrint_Is End Of Month Day].[All]" dimensionUniqueName="[Course Grades Printed On Date]" displayFolder="" count="0" unbalanced="0"/>
    <cacheHierarchy uniqueName="[Course Grades Printed On Date].[CourseGradesPrint_Is End Of Week Day]" caption="CourseGradesPrint_Is End Of Week Day" attribute="1" defaultMemberUniqueName="[Course Grades Printed On Date].[CourseGradesPrint_Is End Of Week Day].[All]" allUniqueName="[Course Grades Printed On Date].[CourseGradesPrint_Is End Of Week Day].[All]" dimensionUniqueName="[Course Grades Printed On Date]" displayFolder="" count="0" unbalanced="0"/>
    <cacheHierarchy uniqueName="[Course Grades Printed On Date].[CourseGradesPrint_Is End Of Year Day]" caption="CourseGradesPrint_Is End Of Year Day" attribute="1" defaultMemberUniqueName="[Course Grades Printed On Date].[CourseGradesPrint_Is End Of Year Day].[All]" allUniqueName="[Course Grades Printed On Date].[CourseGradesPrint_Is End Of Year Day].[All]" dimensionUniqueName="[Course Grades Printed On Date]" displayFolder="" count="0" unbalanced="0"/>
    <cacheHierarchy uniqueName="[Course Grades Printed On Date].[CourseGradesPrint_Is Within One Day]" caption="CourseGradesPrint_Is Within One Day" attribute="1" defaultMemberUniqueName="[Course Grades Printed On Date].[CourseGradesPrint_Is Within One Day].[All]" allUniqueName="[Course Grades Printed On Date].[CourseGradesPrint_Is Within One Day].[All]" dimensionUniqueName="[Course Grades Printed On Date]" displayFolder="" count="0" unbalanced="0"/>
    <cacheHierarchy uniqueName="[Course Grades Printed On Date].[CourseGradesPrint_Is Within Seven Days]" caption="CourseGradesPrint_Is Within Seven Days" attribute="1" defaultMemberUniqueName="[Course Grades Printed On Date].[CourseGradesPrint_Is Within Seven Days].[All]" allUniqueName="[Course Grades Printed On Date].[CourseGradesPrint_Is Within Seven Days].[All]" dimensionUniqueName="[Course Grades Printed On Date]" displayFolder="" count="0" unbalanced="0"/>
    <cacheHierarchy uniqueName="[Course Grades Printed On Date].[CourseGradesPrint_Is Within Thirty Days]" caption="CourseGradesPrint_Is Within Thirty Days" attribute="1" defaultMemberUniqueName="[Course Grades Printed On Date].[CourseGradesPrint_Is Within Thirty Days].[All]" allUniqueName="[Course Grades Printed On Date].[CourseGradesPrint_Is Within Thirty Days].[All]" dimensionUniqueName="[Course Grades Printed On Date]" displayFolder="" count="0" unbalanced="0"/>
    <cacheHierarchy uniqueName="[Course Grades Printed On Date].[CourseGradesPrint_MMDD]" caption="CourseGradesPrint_MMDD" attribute="1" defaultMemberUniqueName="[Course Grades Printed On Date].[CourseGradesPrint_MMDD].[All]" allUniqueName="[Course Grades Printed On Date].[CourseGradesPrint_MMDD].[All]" dimensionUniqueName="[Course Grades Printed On Date]" displayFolder="" count="0" unbalanced="0"/>
    <cacheHierarchy uniqueName="[Course Grades Printed On Date].[CourseGradesPrint_MMDDYYYY]" caption="CourseGradesPrint_MMDDYYYY" attribute="1" defaultMemberUniqueName="[Course Grades Printed On Date].[CourseGradesPrint_MMDDYYYY].[All]" allUniqueName="[Course Grades Printed On Date].[CourseGradesPrint_MMDDYYYY].[All]" dimensionUniqueName="[Course Grades Printed On Date]" displayFolder="" count="0" unbalanced="0"/>
    <cacheHierarchy uniqueName="[Course Grades Printed On Date].[CourseGradesPrint_Month]" caption="CourseGradesPrint_Month" attribute="1" defaultMemberUniqueName="[Course Grades Printed On Date].[CourseGradesPrint_Month].[All]" allUniqueName="[Course Grades Printed On Date].[CourseGradesPrint_Month].[All]" dimensionUniqueName="[Course Grades Printed On Date]" displayFolder="" count="0" unbalanced="0"/>
    <cacheHierarchy uniqueName="[Course Grades Printed On Date].[CourseGradesPrint_Month Year]" caption="CourseGradesPrint_Month Year" attribute="1" defaultMemberUniqueName="[Course Grades Printed On Date].[CourseGradesPrint_Month Year].[All]" allUniqueName="[Course Grades Printed On Date].[CourseGradesPrint_Month Year].[All]" dimensionUniqueName="[Course Grades Printed On Date]" displayFolder="" count="0" unbalanced="0"/>
    <cacheHierarchy uniqueName="[Course Grades Printed On Date].[CourseGradesPrint_Sort Date YYYYMMDD]" caption="CourseGradesPrint_Sort Date YYYYMMDD" attribute="1" defaultMemberUniqueName="[Course Grades Printed On Date].[CourseGradesPrint_Sort Date YYYYMMDD].[All]" allUniqueName="[Course Grades Printed On Date].[CourseGradesPrint_Sort Date YYYYMMDD].[All]" dimensionUniqueName="[Course Grades Printed On Date]" displayFolder="" count="0" unbalanced="0"/>
    <cacheHierarchy uniqueName="[Course Grades Printed On Date].[CourseGradesPrint_Week Of Year]" caption="CourseGradesPrint_Week Of Year" attribute="1" defaultMemberUniqueName="[Course Grades Printed On Date].[CourseGradesPrint_Week Of Year].[All]" allUniqueName="[Course Grades Printed On Date].[CourseGradesPrint_Week Of Year].[All]" dimensionUniqueName="[Course Grades Printed On Date]" displayFolder="" count="0" unbalanced="0"/>
    <cacheHierarchy uniqueName="[Course Grades Printed On Date].[CourseGradesPrint_Week Year]" caption="CourseGradesPrint_Week Year" attribute="1" defaultMemberUniqueName="[Course Grades Printed On Date].[CourseGradesPrint_Week Year].[All]" allUniqueName="[Course Grades Printed On Date].[CourseGradesPrint_Week Year].[All]" dimensionUniqueName="[Course Grades Printed On Date]" displayFolder="" count="0" unbalanced="0"/>
    <cacheHierarchy uniqueName="[Course Grades Printed On Date].[CourseGradesPrint_YYYYMM]" caption="CourseGradesPrint_YYYYMM" attribute="1" defaultMemberUniqueName="[Course Grades Printed On Date].[CourseGradesPrint_YYYYMM].[All]" allUniqueName="[Course Grades Printed On Date].[CourseGradesPrint_YYYYMM].[All]" dimensionUniqueName="[Course Grades Printed On Date]" displayFolder="" count="0" unbalanced="0"/>
    <cacheHierarchy uniqueName="[Course Grades Sent On Date].[CourseGradesSent_Academic Year]" caption="CourseGradesSent_Academic Year" attribute="1" defaultMemberUniqueName="[Course Grades Sent On Date].[CourseGradesSent_Academic Year].[All]" allUniqueName="[Course Grades Sent On Date].[CourseGradesSent_Academic Year].[All]" dimensionUniqueName="[Course Grades Sent On Date]" displayFolder="" count="0" unbalanced="0"/>
    <cacheHierarchy uniqueName="[Course Grades Sent On Date].[CourseGradesSent_Calendar Year]" caption="CourseGradesSent_Calendar Year" attribute="1" defaultMemberUniqueName="[Course Grades Sent On Date].[CourseGradesSent_Calendar Year].[All]" allUniqueName="[Course Grades Sent On Date].[CourseGradesSent_Calendar Year].[All]" dimensionUniqueName="[Course Grades Sent On Date]" displayFolder="" count="0" unbalanced="0"/>
    <cacheHierarchy uniqueName="[Course Grades Sent On Date].[CourseGradesSent_Day Month Date Year]" caption="CourseGradesSent_Day Month Date Year" attribute="1" defaultMemberUniqueName="[Course Grades Sent On Date].[CourseGradesSent_Day Month Date Year].[All]" allUniqueName="[Course Grades Sent On Date].[CourseGradesSent_Day Month Date Year].[All]" dimensionUniqueName="[Course Grades Sent On Date]" displayFolder="" count="0" unbalanced="0"/>
    <cacheHierarchy uniqueName="[Course Grades Sent On Date].[CourseGradesSent_Day Of Month]" caption="CourseGradesSent_Day Of Month" attribute="1" defaultMemberUniqueName="[Course Grades Sent On Date].[CourseGradesSent_Day Of Month].[All]" allUniqueName="[Course Grades Sent On Date].[CourseGradesSent_Day Of Month].[All]" dimensionUniqueName="[Course Grades Sent On Date]" displayFolder="" count="0" unbalanced="0"/>
    <cacheHierarchy uniqueName="[Course Grades Sent On Date].[CourseGradesSent_Day Of Week Name]" caption="CourseGradesSent_Day Of Week Name" attribute="1" defaultMemberUniqueName="[Course Grades Sent On Date].[CourseGradesSent_Day Of Week Name].[All]" allUniqueName="[Course Grades Sent On Date].[CourseGradesSent_Day Of Week Name].[All]" dimensionUniqueName="[Course Grades Sent On Date]" displayFolder="" count="0" unbalanced="0"/>
    <cacheHierarchy uniqueName="[Course Grades Sent On Date].[CourseGradesSent_Day Of Year]" caption="CourseGradesSent_Day Of Year" attribute="1" defaultMemberUniqueName="[Course Grades Sent On Date].[CourseGradesSent_Day Of Year].[All]" allUniqueName="[Course Grades Sent On Date].[CourseGradesSent_Day Of Year].[All]" dimensionUniqueName="[Course Grades Sent On Date]" displayFolder="" count="0" unbalanced="0"/>
    <cacheHierarchy uniqueName="[Course Grades Sent On Date].[CourseGradesSent_Is End Of Month Day]" caption="CourseGradesSent_Is End Of Month Day" attribute="1" defaultMemberUniqueName="[Course Grades Sent On Date].[CourseGradesSent_Is End Of Month Day].[All]" allUniqueName="[Course Grades Sent On Date].[CourseGradesSent_Is End Of Month Day].[All]" dimensionUniqueName="[Course Grades Sent On Date]" displayFolder="" count="0" unbalanced="0"/>
    <cacheHierarchy uniqueName="[Course Grades Sent On Date].[CourseGradesSent_Is End Of Week Day]" caption="CourseGradesSent_Is End Of Week Day" attribute="1" defaultMemberUniqueName="[Course Grades Sent On Date].[CourseGradesSent_Is End Of Week Day].[All]" allUniqueName="[Course Grades Sent On Date].[CourseGradesSent_Is End Of Week Day].[All]" dimensionUniqueName="[Course Grades Sent On Date]" displayFolder="" count="0" unbalanced="0"/>
    <cacheHierarchy uniqueName="[Course Grades Sent On Date].[CourseGradesSent_Is End Of Year Day]" caption="CourseGradesSent_Is End Of Year Day" attribute="1" defaultMemberUniqueName="[Course Grades Sent On Date].[CourseGradesSent_Is End Of Year Day].[All]" allUniqueName="[Course Grades Sent On Date].[CourseGradesSent_Is End Of Year Day].[All]" dimensionUniqueName="[Course Grades Sent On Date]" displayFolder="" count="0" unbalanced="0"/>
    <cacheHierarchy uniqueName="[Course Grades Sent On Date].[CourseGradesSent_Is Within One Day]" caption="CourseGradesSent_Is Within One Day" attribute="1" defaultMemberUniqueName="[Course Grades Sent On Date].[CourseGradesSent_Is Within One Day].[All]" allUniqueName="[Course Grades Sent On Date].[CourseGradesSent_Is Within One Day].[All]" dimensionUniqueName="[Course Grades Sent On Date]" displayFolder="" count="0" unbalanced="0"/>
    <cacheHierarchy uniqueName="[Course Grades Sent On Date].[CourseGradesSent_Is Within Seven Days]" caption="CourseGradesSent_Is Within Seven Days" attribute="1" defaultMemberUniqueName="[Course Grades Sent On Date].[CourseGradesSent_Is Within Seven Days].[All]" allUniqueName="[Course Grades Sent On Date].[CourseGradesSent_Is Within Seven Days].[All]" dimensionUniqueName="[Course Grades Sent On Date]" displayFolder="" count="0" unbalanced="0"/>
    <cacheHierarchy uniqueName="[Course Grades Sent On Date].[CourseGradesSent_Is Within Thirty Days]" caption="CourseGradesSent_Is Within Thirty Days" attribute="1" defaultMemberUniqueName="[Course Grades Sent On Date].[CourseGradesSent_Is Within Thirty Days].[All]" allUniqueName="[Course Grades Sent On Date].[CourseGradesSent_Is Within Thirty Days].[All]" dimensionUniqueName="[Course Grades Sent On Date]" displayFolder="" count="0" unbalanced="0"/>
    <cacheHierarchy uniqueName="[Course Grades Sent On Date].[CourseGradesSent_MMDD]" caption="CourseGradesSent_MMDD" attribute="1" defaultMemberUniqueName="[Course Grades Sent On Date].[CourseGradesSent_MMDD].[All]" allUniqueName="[Course Grades Sent On Date].[CourseGradesSent_MMDD].[All]" dimensionUniqueName="[Course Grades Sent On Date]" displayFolder="" count="0" unbalanced="0"/>
    <cacheHierarchy uniqueName="[Course Grades Sent On Date].[CourseGradesSent_MMDDYYYY]" caption="CourseGradesSent_MMDDYYYY" attribute="1" defaultMemberUniqueName="[Course Grades Sent On Date].[CourseGradesSent_MMDDYYYY].[All]" allUniqueName="[Course Grades Sent On Date].[CourseGradesSent_MMDDYYYY].[All]" dimensionUniqueName="[Course Grades Sent On Date]" displayFolder="" count="0" unbalanced="0"/>
    <cacheHierarchy uniqueName="[Course Grades Sent On Date].[CourseGradesSent_Month]" caption="CourseGradesSent_Month" attribute="1" defaultMemberUniqueName="[Course Grades Sent On Date].[CourseGradesSent_Month].[All]" allUniqueName="[Course Grades Sent On Date].[CourseGradesSent_Month].[All]" dimensionUniqueName="[Course Grades Sent On Date]" displayFolder="" count="0" unbalanced="0"/>
    <cacheHierarchy uniqueName="[Course Grades Sent On Date].[CourseGradesSent_Month Year]" caption="CourseGradesSent_Month Year" attribute="1" defaultMemberUniqueName="[Course Grades Sent On Date].[CourseGradesSent_Month Year].[All]" allUniqueName="[Course Grades Sent On Date].[CourseGradesSent_Month Year].[All]" dimensionUniqueName="[Course Grades Sent On Date]" displayFolder="" count="0" unbalanced="0"/>
    <cacheHierarchy uniqueName="[Course Grades Sent On Date].[CourseGradesSent_Sort Date YYYYMMDD]" caption="CourseGradesSent_Sort Date YYYYMMDD" attribute="1" defaultMemberUniqueName="[Course Grades Sent On Date].[CourseGradesSent_Sort Date YYYYMMDD].[All]" allUniqueName="[Course Grades Sent On Date].[CourseGradesSent_Sort Date YYYYMMDD].[All]" dimensionUniqueName="[Course Grades Sent On Date]" displayFolder="" count="0" unbalanced="0"/>
    <cacheHierarchy uniqueName="[Course Grades Sent On Date].[CourseGradesSent_Week Of Year]" caption="CourseGradesSent_Week Of Year" attribute="1" defaultMemberUniqueName="[Course Grades Sent On Date].[CourseGradesSent_Week Of Year].[All]" allUniqueName="[Course Grades Sent On Date].[CourseGradesSent_Week Of Year].[All]" dimensionUniqueName="[Course Grades Sent On Date]" displayFolder="" count="0" unbalanced="0"/>
    <cacheHierarchy uniqueName="[Course Grades Sent On Date].[CourseGradesSent_Week Year]" caption="CourseGradesSent_Week Year" attribute="1" defaultMemberUniqueName="[Course Grades Sent On Date].[CourseGradesSent_Week Year].[All]" allUniqueName="[Course Grades Sent On Date].[CourseGradesSent_Week Year].[All]" dimensionUniqueName="[Course Grades Sent On Date]" displayFolder="" count="0" unbalanced="0"/>
    <cacheHierarchy uniqueName="[Course Grades Sent On Date].[CourseGradesSent_YYYYMM]" caption="CourseGradesSent_YYYYMM" attribute="1" defaultMemberUniqueName="[Course Grades Sent On Date].[CourseGradesSent_YYYYMM].[All]" allUniqueName="[Course Grades Sent On Date].[CourseGradesSent_YYYYMM].[All]" dimensionUniqueName="[Course Grades Sent On Date]" displayFolder="" count="0" unbalanced="0"/>
    <cacheHierarchy uniqueName="[Course Keyword].[Keyword Name]" caption="Keyword Name" attribute="1" defaultMemberUniqueName="[Course Keyword].[Keyword Name].[All]" allUniqueName="[Course Keyword].[Keyword Name].[All]" dimensionUniqueName="[Course Keyword]" displayFolder="" count="0" unbalanced="0"/>
    <cacheHierarchy uniqueName="[Course Organization].[CourseOrg_City]" caption="CourseOrg_City" attribute="1" defaultMemberUniqueName="[Course Organization].[CourseOrg_City].[All]" allUniqueName="[Course Organization].[CourseOrg_City].[All]" dimensionUniqueName="[Course Organization]" displayFolder="" count="0" unbalanced="0"/>
    <cacheHierarchy uniqueName="[Course Organization].[CourseOrg_Country]" caption="CourseOrg_Country" attribute="1" defaultMemberUniqueName="[Course Organization].[CourseOrg_Country].[All]" allUniqueName="[Course Organization].[CourseOrg_Country].[All]" dimensionUniqueName="[Course Organization]" displayFolder="" count="0" unbalanced="0"/>
    <cacheHierarchy uniqueName="[Course Organization].[CourseOrg_Organization Is Active]" caption="CourseOrg_Organization Is Active" attribute="1" defaultMemberUniqueName="[Course Organization].[CourseOrg_Organization Is Active].[All]" allUniqueName="[Course Organization].[CourseOrg_Organization Is Active].[All]" dimensionUniqueName="[Course Organization]" displayFolder="" count="0" unbalanced="0"/>
    <cacheHierarchy uniqueName="[Course Organization].[CourseOrg_Organization Name]" caption="CourseOrg_Organization Name" attribute="1" defaultMemberUniqueName="[Course Organization].[CourseOrg_Organization Name].[All]" allUniqueName="[Course Organization].[CourseOrg_Organization Name].[All]" dimensionUniqueName="[Course Organization]" displayFolder="" count="0" unbalanced="0"/>
    <cacheHierarchy uniqueName="[Course Pre-Selection Date].[CoursePreSelection_Academic Year]" caption="CoursePreSelection_Academic Year" attribute="1" defaultMemberUniqueName="[Course Pre-Selection Date].[CoursePreSelection_Academic Year].[All]" allUniqueName="[Course Pre-Selection Date].[CoursePreSelection_Academic Year].[All]" dimensionUniqueName="[Course Pre-Selection Date]" displayFolder="" count="0" unbalanced="0"/>
    <cacheHierarchy uniqueName="[Course Pre-Selection Date].[CoursePreSelection_Calendar Year]" caption="CoursePreSelection_Calendar Year" attribute="1" defaultMemberUniqueName="[Course Pre-Selection Date].[CoursePreSelection_Calendar Year].[All]" allUniqueName="[Course Pre-Selection Date].[CoursePreSelection_Calendar Year].[All]" dimensionUniqueName="[Course Pre-Selection Date]" displayFolder="" count="0" unbalanced="0"/>
    <cacheHierarchy uniqueName="[Course Pre-Selection Date].[CoursePreSelection_Day Month Date Year]" caption="CoursePreSelection_Day Month Date Year" attribute="1" defaultMemberUniqueName="[Course Pre-Selection Date].[CoursePreSelection_Day Month Date Year].[All]" allUniqueName="[Course Pre-Selection Date].[CoursePreSelection_Day Month Date Year].[All]" dimensionUniqueName="[Course Pre-Selection Date]" displayFolder="" count="0" unbalanced="0"/>
    <cacheHierarchy uniqueName="[Course Pre-Selection Date].[CoursePreSelection_Day Of Month]" caption="CoursePreSelection_Day Of Month" attribute="1" defaultMemberUniqueName="[Course Pre-Selection Date].[CoursePreSelection_Day Of Month].[All]" allUniqueName="[Course Pre-Selection Date].[CoursePreSelection_Day Of Month].[All]" dimensionUniqueName="[Course Pre-Selection Date]" displayFolder="" count="0" unbalanced="0"/>
    <cacheHierarchy uniqueName="[Course Pre-Selection Date].[CoursePreSelection_Day Of Week Name]" caption="CoursePreSelection_Day Of Week Name" attribute="1" defaultMemberUniqueName="[Course Pre-Selection Date].[CoursePreSelection_Day Of Week Name].[All]" allUniqueName="[Course Pre-Selection Date].[CoursePreSelection_Day Of Week Name].[All]" dimensionUniqueName="[Course Pre-Selection Date]" displayFolder="" count="0" unbalanced="0"/>
    <cacheHierarchy uniqueName="[Course Pre-Selection Date].[CoursePreSelection_Day Of Year]" caption="CoursePreSelection_Day Of Year" attribute="1" defaultMemberUniqueName="[Course Pre-Selection Date].[CoursePreSelection_Day Of Year].[All]" allUniqueName="[Course Pre-Selection Date].[CoursePreSelection_Day Of Year].[All]" dimensionUniqueName="[Course Pre-Selection Date]" displayFolder="" count="0" unbalanced="0"/>
    <cacheHierarchy uniqueName="[Course Pre-Selection Date].[CoursePreSelection_Is End Of Month Day]" caption="CoursePreSelection_Is End Of Month Day" attribute="1" defaultMemberUniqueName="[Course Pre-Selection Date].[CoursePreSelection_Is End Of Month Day].[All]" allUniqueName="[Course Pre-Selection Date].[CoursePreSelection_Is End Of Month Day].[All]" dimensionUniqueName="[Course Pre-Selection Date]" displayFolder="" count="0" unbalanced="0"/>
    <cacheHierarchy uniqueName="[Course Pre-Selection Date].[CoursePreSelection_Is End Of Week Day]" caption="CoursePreSelection_Is End Of Week Day" attribute="1" defaultMemberUniqueName="[Course Pre-Selection Date].[CoursePreSelection_Is End Of Week Day].[All]" allUniqueName="[Course Pre-Selection Date].[CoursePreSelection_Is End Of Week Day].[All]" dimensionUniqueName="[Course Pre-Selection Date]" displayFolder="" count="0" unbalanced="0"/>
    <cacheHierarchy uniqueName="[Course Pre-Selection Date].[CoursePreSelection_Is End Of Year Day]" caption="CoursePreSelection_Is End Of Year Day" attribute="1" defaultMemberUniqueName="[Course Pre-Selection Date].[CoursePreSelection_Is End Of Year Day].[All]" allUniqueName="[Course Pre-Selection Date].[CoursePreSelection_Is End Of Year Day].[All]" dimensionUniqueName="[Course Pre-Selection Date]" displayFolder="" count="0" unbalanced="0"/>
    <cacheHierarchy uniqueName="[Course Pre-Selection Date].[CoursePreSelection_Is Within One Day]" caption="CoursePreSelection_Is Within One Day" attribute="1" defaultMemberUniqueName="[Course Pre-Selection Date].[CoursePreSelection_Is Within One Day].[All]" allUniqueName="[Course Pre-Selection Date].[CoursePreSelection_Is Within One Day].[All]" dimensionUniqueName="[Course Pre-Selection Date]" displayFolder="" count="0" unbalanced="0"/>
    <cacheHierarchy uniqueName="[Course Pre-Selection Date].[CoursePreSelection_Is Within Seven Days]" caption="CoursePreSelection_Is Within Seven Days" attribute="1" defaultMemberUniqueName="[Course Pre-Selection Date].[CoursePreSelection_Is Within Seven Days].[All]" allUniqueName="[Course Pre-Selection Date].[CoursePreSelection_Is Within Seven Days].[All]" dimensionUniqueName="[Course Pre-Selection Date]" displayFolder="" count="0" unbalanced="0"/>
    <cacheHierarchy uniqueName="[Course Pre-Selection Date].[CoursePreSelection_Is Within Thirty Days]" caption="CoursePreSelection_Is Within Thirty Days" attribute="1" defaultMemberUniqueName="[Course Pre-Selection Date].[CoursePreSelection_Is Within Thirty Days].[All]" allUniqueName="[Course Pre-Selection Date].[CoursePreSelection_Is Within Thirty Days].[All]" dimensionUniqueName="[Course Pre-Selection Date]" displayFolder="" count="0" unbalanced="0"/>
    <cacheHierarchy uniqueName="[Course Pre-Selection Date].[CoursePreSelection_MMDD]" caption="CoursePreSelection_MMDD" attribute="1" defaultMemberUniqueName="[Course Pre-Selection Date].[CoursePreSelection_MMDD].[All]" allUniqueName="[Course Pre-Selection Date].[CoursePreSelection_MMDD].[All]" dimensionUniqueName="[Course Pre-Selection Date]" displayFolder="" count="0" unbalanced="0"/>
    <cacheHierarchy uniqueName="[Course Pre-Selection Date].[CoursePreSelection_MMDDYYYY]" caption="CoursePreSelection_MMDDYYYY" attribute="1" defaultMemberUniqueName="[Course Pre-Selection Date].[CoursePreSelection_MMDDYYYY].[All]" allUniqueName="[Course Pre-Selection Date].[CoursePreSelection_MMDDYYYY].[All]" dimensionUniqueName="[Course Pre-Selection Date]" displayFolder="" count="0" unbalanced="0"/>
    <cacheHierarchy uniqueName="[Course Pre-Selection Date].[CoursePreSelection_Month]" caption="CoursePreSelection_Month" attribute="1" defaultMemberUniqueName="[Course Pre-Selection Date].[CoursePreSelection_Month].[All]" allUniqueName="[Course Pre-Selection Date].[CoursePreSelection_Month].[All]" dimensionUniqueName="[Course Pre-Selection Date]" displayFolder="" count="0" unbalanced="0"/>
    <cacheHierarchy uniqueName="[Course Pre-Selection Date].[CoursePreSelection_Month Year]" caption="CoursePreSelection_Month Year" attribute="1" defaultMemberUniqueName="[Course Pre-Selection Date].[CoursePreSelection_Month Year].[All]" allUniqueName="[Course Pre-Selection Date].[CoursePreSelection_Month Year].[All]" dimensionUniqueName="[Course Pre-Selection Date]" displayFolder="" count="0" unbalanced="0"/>
    <cacheHierarchy uniqueName="[Course Pre-Selection Date].[CoursePreSelection_Sort Date YYYYMMDD]" caption="CoursePreSelection_Sort Date YYYYMMDD" attribute="1" defaultMemberUniqueName="[Course Pre-Selection Date].[CoursePreSelection_Sort Date YYYYMMDD].[All]" allUniqueName="[Course Pre-Selection Date].[CoursePreSelection_Sort Date YYYYMMDD].[All]" dimensionUniqueName="[Course Pre-Selection Date]" displayFolder="" count="0" unbalanced="0"/>
    <cacheHierarchy uniqueName="[Course Pre-Selection Date].[CoursePreSelection_Week Of Year]" caption="CoursePreSelection_Week Of Year" attribute="1" defaultMemberUniqueName="[Course Pre-Selection Date].[CoursePreSelection_Week Of Year].[All]" allUniqueName="[Course Pre-Selection Date].[CoursePreSelection_Week Of Year].[All]" dimensionUniqueName="[Course Pre-Selection Date]" displayFolder="" count="0" unbalanced="0"/>
    <cacheHierarchy uniqueName="[Course Pre-Selection Date].[CoursePreSelection_Week Year]" caption="CoursePreSelection_Week Year" attribute="1" defaultMemberUniqueName="[Course Pre-Selection Date].[CoursePreSelection_Week Year].[All]" allUniqueName="[Course Pre-Selection Date].[CoursePreSelection_Week Year].[All]" dimensionUniqueName="[Course Pre-Selection Date]" displayFolder="" count="0" unbalanced="0"/>
    <cacheHierarchy uniqueName="[Course Pre-Selection Date].[CoursePreSelection_YYYYMM]" caption="CoursePreSelection_YYYYMM" attribute="1" defaultMemberUniqueName="[Course Pre-Selection Date].[CoursePreSelection_YYYYMM].[All]" allUniqueName="[Course Pre-Selection Date].[CoursePreSelection_YYYYMM].[All]" dimensionUniqueName="[Course Pre-Selection Date]" displayFolder="" count="0" unbalanced="0"/>
    <cacheHierarchy uniqueName="[Course Registration Date].[CourseReg_Academic Year]" caption="CourseReg_Academic Year" attribute="1" defaultMemberUniqueName="[Course Registration Date].[CourseReg_Academic Year].[All]" allUniqueName="[Course Registration Date].[CourseReg_Academic Year].[All]" dimensionUniqueName="[Course Registration Date]" displayFolder="" count="0" unbalanced="0"/>
    <cacheHierarchy uniqueName="[Course Registration Date].[CourseReg_Calendar Year]" caption="CourseReg_Calendar Year" attribute="1" defaultMemberUniqueName="[Course Registration Date].[CourseReg_Calendar Year].[All]" allUniqueName="[Course Registration Date].[CourseReg_Calendar Year].[All]" dimensionUniqueName="[Course Registration Date]" displayFolder="" count="0" unbalanced="0"/>
    <cacheHierarchy uniqueName="[Course Registration Date].[CourseReg_Day Month Date Year]" caption="CourseReg_Day Month Date Year" attribute="1" defaultMemberUniqueName="[Course Registration Date].[CourseReg_Day Month Date Year].[All]" allUniqueName="[Course Registration Date].[CourseReg_Day Month Date Year].[All]" dimensionUniqueName="[Course Registration Date]" displayFolder="" count="0" unbalanced="0"/>
    <cacheHierarchy uniqueName="[Course Registration Date].[CourseReg_Day Of Month]" caption="CourseReg_Day Of Month" attribute="1" defaultMemberUniqueName="[Course Registration Date].[CourseReg_Day Of Month].[All]" allUniqueName="[Course Registration Date].[CourseReg_Day Of Month].[All]" dimensionUniqueName="[Course Registration Date]" displayFolder="" count="0" unbalanced="0"/>
    <cacheHierarchy uniqueName="[Course Registration Date].[CourseReg_Day Of Week Name]" caption="CourseReg_Day Of Week Name" attribute="1" defaultMemberUniqueName="[Course Registration Date].[CourseReg_Day Of Week Name].[All]" allUniqueName="[Course Registration Date].[CourseReg_Day Of Week Name].[All]" dimensionUniqueName="[Course Registration Date]" displayFolder="" count="0" unbalanced="0"/>
    <cacheHierarchy uniqueName="[Course Registration Date].[CourseReg_Day Of Year]" caption="CourseReg_Day Of Year" attribute="1" defaultMemberUniqueName="[Course Registration Date].[CourseReg_Day Of Year].[All]" allUniqueName="[Course Registration Date].[CourseReg_Day Of Year].[All]" dimensionUniqueName="[Course Registration Date]" displayFolder="" count="0" unbalanced="0"/>
    <cacheHierarchy uniqueName="[Course Registration Date].[CourseReg_Is End Of Month Day]" caption="CourseReg_Is End Of Month Day" attribute="1" defaultMemberUniqueName="[Course Registration Date].[CourseReg_Is End Of Month Day].[All]" allUniqueName="[Course Registration Date].[CourseReg_Is End Of Month Day].[All]" dimensionUniqueName="[Course Registration Date]" displayFolder="" count="0" unbalanced="0"/>
    <cacheHierarchy uniqueName="[Course Registration Date].[CourseReg_Is End Of Week Day]" caption="CourseReg_Is End Of Week Day" attribute="1" defaultMemberUniqueName="[Course Registration Date].[CourseReg_Is End Of Week Day].[All]" allUniqueName="[Course Registration Date].[CourseReg_Is End Of Week Day].[All]" dimensionUniqueName="[Course Registration Date]" displayFolder="" count="0" unbalanced="0"/>
    <cacheHierarchy uniqueName="[Course Registration Date].[CourseReg_Is End Of Year Day]" caption="CourseReg_Is End Of Year Day" attribute="1" defaultMemberUniqueName="[Course Registration Date].[CourseReg_Is End Of Year Day].[All]" allUniqueName="[Course Registration Date].[CourseReg_Is End Of Year Day].[All]" dimensionUniqueName="[Course Registration Date]" displayFolder="" count="0" unbalanced="0"/>
    <cacheHierarchy uniqueName="[Course Registration Date].[CourseReg_Is Within One Day]" caption="CourseReg_Is Within One Day" attribute="1" defaultMemberUniqueName="[Course Registration Date].[CourseReg_Is Within One Day].[All]" allUniqueName="[Course Registration Date].[CourseReg_Is Within One Day].[All]" dimensionUniqueName="[Course Registration Date]" displayFolder="" count="0" unbalanced="0"/>
    <cacheHierarchy uniqueName="[Course Registration Date].[CourseReg_Is Within Seven Days]" caption="CourseReg_Is Within Seven Days" attribute="1" defaultMemberUniqueName="[Course Registration Date].[CourseReg_Is Within Seven Days].[All]" allUniqueName="[Course Registration Date].[CourseReg_Is Within Seven Days].[All]" dimensionUniqueName="[Course Registration Date]" displayFolder="" count="0" unbalanced="0"/>
    <cacheHierarchy uniqueName="[Course Registration Date].[CourseReg_Is Within Thirty Days]" caption="CourseReg_Is Within Thirty Days" attribute="1" defaultMemberUniqueName="[Course Registration Date].[CourseReg_Is Within Thirty Days].[All]" allUniqueName="[Course Registration Date].[CourseReg_Is Within Thirty Days].[All]" dimensionUniqueName="[Course Registration Date]" displayFolder="" count="0" unbalanced="0"/>
    <cacheHierarchy uniqueName="[Course Registration Date].[CourseReg_MMDD]" caption="CourseReg_MMDD" attribute="1" defaultMemberUniqueName="[Course Registration Date].[CourseReg_MMDD].[All]" allUniqueName="[Course Registration Date].[CourseReg_MMDD].[All]" dimensionUniqueName="[Course Registration Date]" displayFolder="" count="0" unbalanced="0"/>
    <cacheHierarchy uniqueName="[Course Registration Date].[CourseReg_MMDDYYYY]" caption="CourseReg_MMDDYYYY" attribute="1" defaultMemberUniqueName="[Course Registration Date].[CourseReg_MMDDYYYY].[All]" allUniqueName="[Course Registration Date].[CourseReg_MMDDYYYY].[All]" dimensionUniqueName="[Course Registration Date]" displayFolder="" count="0" unbalanced="0"/>
    <cacheHierarchy uniqueName="[Course Registration Date].[CourseReg_Month]" caption="CourseReg_Month" attribute="1" defaultMemberUniqueName="[Course Registration Date].[CourseReg_Month].[All]" allUniqueName="[Course Registration Date].[CourseReg_Month].[All]" dimensionUniqueName="[Course Registration Date]" displayFolder="" count="0" unbalanced="0"/>
    <cacheHierarchy uniqueName="[Course Registration Date].[CourseReg_Month Year]" caption="CourseReg_Month Year" attribute="1" defaultMemberUniqueName="[Course Registration Date].[CourseReg_Month Year].[All]" allUniqueName="[Course Registration Date].[CourseReg_Month Year].[All]" dimensionUniqueName="[Course Registration Date]" displayFolder="" count="0" unbalanced="0"/>
    <cacheHierarchy uniqueName="[Course Registration Date].[CourseReg_Sort Date YYYYMMDD]" caption="CourseReg_Sort Date YYYYMMDD" attribute="1" defaultMemberUniqueName="[Course Registration Date].[CourseReg_Sort Date YYYYMMDD].[All]" allUniqueName="[Course Registration Date].[CourseReg_Sort Date YYYYMMDD].[All]" dimensionUniqueName="[Course Registration Date]" displayFolder="" count="0" unbalanced="0"/>
    <cacheHierarchy uniqueName="[Course Registration Date].[CourseReg_Week Of Year]" caption="CourseReg_Week Of Year" attribute="1" defaultMemberUniqueName="[Course Registration Date].[CourseReg_Week Of Year].[All]" allUniqueName="[Course Registration Date].[CourseReg_Week Of Year].[All]" dimensionUniqueName="[Course Registration Date]" displayFolder="" count="0" unbalanced="0"/>
    <cacheHierarchy uniqueName="[Course Registration Date].[CourseReg_Week Year]" caption="CourseReg_Week Year" attribute="1" defaultMemberUniqueName="[Course Registration Date].[CourseReg_Week Year].[All]" allUniqueName="[Course Registration Date].[CourseReg_Week Year].[All]" dimensionUniqueName="[Course Registration Date]" displayFolder="" count="0" unbalanced="0"/>
    <cacheHierarchy uniqueName="[Course Registration Date].[CourseReg_YYYYMM]" caption="CourseReg_YYYYMM" attribute="1" defaultMemberUniqueName="[Course Registration Date].[CourseReg_YYYYMM].[All]" allUniqueName="[Course Registration Date].[CourseReg_YYYYMM].[All]" dimensionUniqueName="[Course Registration Date]" displayFolder="" count="0" unbalanced="0"/>
    <cacheHierarchy uniqueName="[Course Registration Finalized On Date].[CourseRegFinalized_Academic Year]" caption="CourseRegFinalized_Academic Year" attribute="1" defaultMemberUniqueName="[Course Registration Finalized On Date].[CourseRegFinalized_Academic Year].[All]" allUniqueName="[Course Registration Finalized On Date].[CourseRegFinalized_Academic Year].[All]" dimensionUniqueName="[Course Registration Finalized On Date]" displayFolder="" count="0" unbalanced="0"/>
    <cacheHierarchy uniqueName="[Course Registration Finalized On Date].[CourseRegFinalized_Calendar Year]" caption="CourseRegFinalized_Calendar Year" attribute="1" defaultMemberUniqueName="[Course Registration Finalized On Date].[CourseRegFinalized_Calendar Year].[All]" allUniqueName="[Course Registration Finalized On Date].[CourseRegFinalized_Calendar Year].[All]" dimensionUniqueName="[Course Registration Finalized On Date]" displayFolder="" count="0" unbalanced="0"/>
    <cacheHierarchy uniqueName="[Course Registration Finalized On Date].[CourseRegFinalized_Day Month Date Year]" caption="CourseRegFinalized_Day Month Date Year" attribute="1" defaultMemberUniqueName="[Course Registration Finalized On Date].[CourseRegFinalized_Day Month Date Year].[All]" allUniqueName="[Course Registration Finalized On Date].[CourseRegFinalized_Day Month Date Year].[All]" dimensionUniqueName="[Course Registration Finalized On Date]" displayFolder="" count="0" unbalanced="0"/>
    <cacheHierarchy uniqueName="[Course Registration Finalized On Date].[CourseRegFinalized_Day Of Month]" caption="CourseRegFinalized_Day Of Month" attribute="1" defaultMemberUniqueName="[Course Registration Finalized On Date].[CourseRegFinalized_Day Of Month].[All]" allUniqueName="[Course Registration Finalized On Date].[CourseRegFinalized_Day Of Month].[All]" dimensionUniqueName="[Course Registration Finalized On Date]" displayFolder="" count="0" unbalanced="0"/>
    <cacheHierarchy uniqueName="[Course Registration Finalized On Date].[CourseRegFinalized_Day Of Week Name]" caption="CourseRegFinalized_Day Of Week Name" attribute="1" defaultMemberUniqueName="[Course Registration Finalized On Date].[CourseRegFinalized_Day Of Week Name].[All]" allUniqueName="[Course Registration Finalized On Date].[CourseRegFinalized_Day Of Week Name].[All]" dimensionUniqueName="[Course Registration Finalized On Date]" displayFolder="" count="0" unbalanced="0"/>
    <cacheHierarchy uniqueName="[Course Registration Finalized On Date].[CourseRegFinalized_Day Of Year]" caption="CourseRegFinalized_Day Of Year" attribute="1" defaultMemberUniqueName="[Course Registration Finalized On Date].[CourseRegFinalized_Day Of Year].[All]" allUniqueName="[Course Registration Finalized On Date].[CourseRegFinalized_Day Of Year].[All]" dimensionUniqueName="[Course Registration Finalized On Date]" displayFolder="" count="0" unbalanced="0"/>
    <cacheHierarchy uniqueName="[Course Registration Finalized On Date].[CourseRegFinalized_Is End Of Month Day]" caption="CourseRegFinalized_Is End Of Month Day" attribute="1" defaultMemberUniqueName="[Course Registration Finalized On Date].[CourseRegFinalized_Is End Of Month Day].[All]" allUniqueName="[Course Registration Finalized On Date].[CourseRegFinalized_Is End Of Month Day].[All]" dimensionUniqueName="[Course Registration Finalized On Date]" displayFolder="" count="0" unbalanced="0"/>
    <cacheHierarchy uniqueName="[Course Registration Finalized On Date].[CourseRegFinalized_Is End Of Week Day]" caption="CourseRegFinalized_Is End Of Week Day" attribute="1" defaultMemberUniqueName="[Course Registration Finalized On Date].[CourseRegFinalized_Is End Of Week Day].[All]" allUniqueName="[Course Registration Finalized On Date].[CourseRegFinalized_Is End Of Week Day].[All]" dimensionUniqueName="[Course Registration Finalized On Date]" displayFolder="" count="0" unbalanced="0"/>
    <cacheHierarchy uniqueName="[Course Registration Finalized On Date].[CourseRegFinalized_Is End Of Year Day]" caption="CourseRegFinalized_Is End Of Year Day" attribute="1" defaultMemberUniqueName="[Course Registration Finalized On Date].[CourseRegFinalized_Is End Of Year Day].[All]" allUniqueName="[Course Registration Finalized On Date].[CourseRegFinalized_Is End Of Year Day].[All]" dimensionUniqueName="[Course Registration Finalized On Date]" displayFolder="" count="0" unbalanced="0"/>
    <cacheHierarchy uniqueName="[Course Registration Finalized On Date].[CourseRegFinalized_Is Within One Day]" caption="CourseRegFinalized_Is Within One Day" attribute="1" defaultMemberUniqueName="[Course Registration Finalized On Date].[CourseRegFinalized_Is Within One Day].[All]" allUniqueName="[Course Registration Finalized On Date].[CourseRegFinalized_Is Within One Day].[All]" dimensionUniqueName="[Course Registration Finalized On Date]" displayFolder="" count="0" unbalanced="0"/>
    <cacheHierarchy uniqueName="[Course Registration Finalized On Date].[CourseRegFinalized_Is Within Seven Days]" caption="CourseRegFinalized_Is Within Seven Days" attribute="1" defaultMemberUniqueName="[Course Registration Finalized On Date].[CourseRegFinalized_Is Within Seven Days].[All]" allUniqueName="[Course Registration Finalized On Date].[CourseRegFinalized_Is Within Seven Days].[All]" dimensionUniqueName="[Course Registration Finalized On Date]" displayFolder="" count="0" unbalanced="0"/>
    <cacheHierarchy uniqueName="[Course Registration Finalized On Date].[CourseRegFinalized_Is Within Thirty Days]" caption="CourseRegFinalized_Is Within Thirty Days" attribute="1" defaultMemberUniqueName="[Course Registration Finalized On Date].[CourseRegFinalized_Is Within Thirty Days].[All]" allUniqueName="[Course Registration Finalized On Date].[CourseRegFinalized_Is Within Thirty Days].[All]" dimensionUniqueName="[Course Registration Finalized On Date]" displayFolder="" count="0" unbalanced="0"/>
    <cacheHierarchy uniqueName="[Course Registration Finalized On Date].[CourseRegFinalized_MMDD]" caption="CourseRegFinalized_MMDD" attribute="1" defaultMemberUniqueName="[Course Registration Finalized On Date].[CourseRegFinalized_MMDD].[All]" allUniqueName="[Course Registration Finalized On Date].[CourseRegFinalized_MMDD].[All]" dimensionUniqueName="[Course Registration Finalized On Date]" displayFolder="" count="0" unbalanced="0"/>
    <cacheHierarchy uniqueName="[Course Registration Finalized On Date].[CourseRegFinalized_MMDDYYYY]" caption="CourseRegFinalized_MMDDYYYY" attribute="1" defaultMemberUniqueName="[Course Registration Finalized On Date].[CourseRegFinalized_MMDDYYYY].[All]" allUniqueName="[Course Registration Finalized On Date].[CourseRegFinalized_MMDDYYYY].[All]" dimensionUniqueName="[Course Registration Finalized On Date]" displayFolder="" count="0" unbalanced="0"/>
    <cacheHierarchy uniqueName="[Course Registration Finalized On Date].[CourseRegFinalized_Month]" caption="CourseRegFinalized_Month" attribute="1" defaultMemberUniqueName="[Course Registration Finalized On Date].[CourseRegFinalized_Month].[All]" allUniqueName="[Course Registration Finalized On Date].[CourseRegFinalized_Month].[All]" dimensionUniqueName="[Course Registration Finalized On Date]" displayFolder="" count="0" unbalanced="0"/>
    <cacheHierarchy uniqueName="[Course Registration Finalized On Date].[CourseRegFinalized_Month Year]" caption="CourseRegFinalized_Month Year" attribute="1" defaultMemberUniqueName="[Course Registration Finalized On Date].[CourseRegFinalized_Month Year].[All]" allUniqueName="[Course Registration Finalized On Date].[CourseRegFinalized_Month Year].[All]" dimensionUniqueName="[Course Registration Finalized On Date]" displayFolder="" count="0" unbalanced="0"/>
    <cacheHierarchy uniqueName="[Course Registration Finalized On Date].[CourseRegFinalized_Sort Date YYYYMMDD]" caption="CourseRegFinalized_Sort Date YYYYMMDD" attribute="1" defaultMemberUniqueName="[Course Registration Finalized On Date].[CourseRegFinalized_Sort Date YYYYMMDD].[All]" allUniqueName="[Course Registration Finalized On Date].[CourseRegFinalized_Sort Date YYYYMMDD].[All]" dimensionUniqueName="[Course Registration Finalized On Date]" displayFolder="" count="0" unbalanced="0"/>
    <cacheHierarchy uniqueName="[Course Registration Finalized On Date].[CourseRegFinalized_Week Of Year]" caption="CourseRegFinalized_Week Of Year" attribute="1" defaultMemberUniqueName="[Course Registration Finalized On Date].[CourseRegFinalized_Week Of Year].[All]" allUniqueName="[Course Registration Finalized On Date].[CourseRegFinalized_Week Of Year].[All]" dimensionUniqueName="[Course Registration Finalized On Date]" displayFolder="" count="0" unbalanced="0"/>
    <cacheHierarchy uniqueName="[Course Registration Finalized On Date].[CourseRegFinalized_Week Year]" caption="CourseRegFinalized_Week Year" attribute="1" defaultMemberUniqueName="[Course Registration Finalized On Date].[CourseRegFinalized_Week Year].[All]" allUniqueName="[Course Registration Finalized On Date].[CourseRegFinalized_Week Year].[All]" dimensionUniqueName="[Course Registration Finalized On Date]" displayFolder="" count="0" unbalanced="0"/>
    <cacheHierarchy uniqueName="[Course Registration Finalized On Date].[CourseRegFinalized_YYYYMM]" caption="CourseRegFinalized_YYYYMM" attribute="1" defaultMemberUniqueName="[Course Registration Finalized On Date].[CourseRegFinalized_YYYYMM].[All]" allUniqueName="[Course Registration Finalized On Date].[CourseRegFinalized_YYYYMM].[All]" dimensionUniqueName="[Course Registration Finalized On Date]" displayFolder="" count="0" unbalanced="0"/>
    <cacheHierarchy uniqueName="[Course Registration Status].[Is Approved]" caption="Is Approved" attribute="1" defaultMemberUniqueName="[Course Registration Status].[Is Approved].[All]" allUniqueName="[Course Registration Status].[Is Approved].[All]" dimensionUniqueName="[Course Registration Status]" displayFolder="" count="0" unbalanced="0"/>
    <cacheHierarchy uniqueName="[Course Registration Status].[Is Deleted]" caption="Is Deleted" attribute="1" defaultMemberUniqueName="[Course Registration Status].[Is Deleted].[All]" allUniqueName="[Course Registration Status].[Is Deleted].[All]" dimensionUniqueName="[Course Registration Status]" displayFolder="" count="0" unbalanced="0"/>
    <cacheHierarchy uniqueName="[Course Registration Verified By Applicant Date].[CourseRegStuVerified_Academic Year]" caption="CourseRegStuVerified_Academic Year" attribute="1" defaultMemberUniqueName="[Course Registration Verified By Applicant Date].[CourseRegStuVerified_Academic Year].[All]" allUniqueName="[Course Registration Verified By Applicant Date].[CourseRegStuVerified_Academic Year].[All]" dimensionUniqueName="[Course Registration Verified By Applicant Date]" displayFolder="" count="0" unbalanced="0"/>
    <cacheHierarchy uniqueName="[Course Registration Verified By Applicant Date].[CourseRegStuVerified_Calendar Year]" caption="CourseRegStuVerified_Calendar Year" attribute="1" defaultMemberUniqueName="[Course Registration Verified By Applicant Date].[CourseRegStuVerified_Calendar Year].[All]" allUniqueName="[Course Registration Verified By Applicant Date].[CourseRegStuVerified_Calendar Year].[All]" dimensionUniqueName="[Course Registration Verified By Applicant Date]" displayFolder="" count="0" unbalanced="0"/>
    <cacheHierarchy uniqueName="[Course Registration Verified By Applicant Date].[CourseRegStuVerified_Day Month Date Year]" caption="CourseRegStuVerified_Day Month Date Year" attribute="1" defaultMemberUniqueName="[Course Registration Verified By Applicant Date].[CourseRegStuVerified_Day Month Date Year].[All]" allUniqueName="[Course Registration Verified By Applicant Date].[CourseRegStuVerified_Day Month Date Year].[All]" dimensionUniqueName="[Course Registration Verified By Applicant Date]" displayFolder="" count="0" unbalanced="0"/>
    <cacheHierarchy uniqueName="[Course Registration Verified By Applicant Date].[CourseRegStuVerified_Day Of Month]" caption="CourseRegStuVerified_Day Of Month" attribute="1" defaultMemberUniqueName="[Course Registration Verified By Applicant Date].[CourseRegStuVerified_Day Of Month].[All]" allUniqueName="[Course Registration Verified By Applicant Date].[CourseRegStuVerified_Day Of Month].[All]" dimensionUniqueName="[Course Registration Verified By Applicant Date]" displayFolder="" count="0" unbalanced="0"/>
    <cacheHierarchy uniqueName="[Course Registration Verified By Applicant Date].[CourseRegStuVerified_Day Of Week Name]" caption="CourseRegStuVerified_Day Of Week Name" attribute="1" defaultMemberUniqueName="[Course Registration Verified By Applicant Date].[CourseRegStuVerified_Day Of Week Name].[All]" allUniqueName="[Course Registration Verified By Applicant Date].[CourseRegStuVerified_Day Of Week Name].[All]" dimensionUniqueName="[Course Registration Verified By Applicant Date]" displayFolder="" count="0" unbalanced="0"/>
    <cacheHierarchy uniqueName="[Course Registration Verified By Applicant Date].[CourseRegStuVerified_Day Of Year]" caption="CourseRegStuVerified_Day Of Year" attribute="1" defaultMemberUniqueName="[Course Registration Verified By Applicant Date].[CourseRegStuVerified_Day Of Year].[All]" allUniqueName="[Course Registration Verified By Applicant Date].[CourseRegStuVerified_Day Of Year].[All]" dimensionUniqueName="[Course Registration Verified By Applicant Date]" displayFolder="" count="0" unbalanced="0"/>
    <cacheHierarchy uniqueName="[Course Registration Verified By Applicant Date].[CourseRegStuVerified_Is End Of Month Day]" caption="CourseRegStuVerified_Is End Of Month Day" attribute="1" defaultMemberUniqueName="[Course Registration Verified By Applicant Date].[CourseRegStuVerified_Is End Of Month Day].[All]" allUniqueName="[Course Registration Verified By Applicant Date].[CourseRegStuVerified_Is End Of Month Day].[All]" dimensionUniqueName="[Course Registration Verified By Applicant Date]" displayFolder="" count="0" unbalanced="0"/>
    <cacheHierarchy uniqueName="[Course Registration Verified By Applicant Date].[CourseRegStuVerified_Is End Of Week Day]" caption="CourseRegStuVerified_Is End Of Week Day" attribute="1" defaultMemberUniqueName="[Course Registration Verified By Applicant Date].[CourseRegStuVerified_Is End Of Week Day].[All]" allUniqueName="[Course Registration Verified By Applicant Date].[CourseRegStuVerified_Is End Of Week Day].[All]" dimensionUniqueName="[Course Registration Verified By Applicant Date]" displayFolder="" count="0" unbalanced="0"/>
    <cacheHierarchy uniqueName="[Course Registration Verified By Applicant Date].[CourseRegStuVerified_Is End Of Year Day]" caption="CourseRegStuVerified_Is End Of Year Day" attribute="1" defaultMemberUniqueName="[Course Registration Verified By Applicant Date].[CourseRegStuVerified_Is End Of Year Day].[All]" allUniqueName="[Course Registration Verified By Applicant Date].[CourseRegStuVerified_Is End Of Year Day].[All]" dimensionUniqueName="[Course Registration Verified By Applicant Date]" displayFolder="" count="0" unbalanced="0"/>
    <cacheHierarchy uniqueName="[Course Registration Verified By Applicant Date].[CourseRegStuVerified_Is Within One Day]" caption="CourseRegStuVerified_Is Within One Day" attribute="1" defaultMemberUniqueName="[Course Registration Verified By Applicant Date].[CourseRegStuVerified_Is Within One Day].[All]" allUniqueName="[Course Registration Verified By Applicant Date].[CourseRegStuVerified_Is Within One Day].[All]" dimensionUniqueName="[Course Registration Verified By Applicant Date]" displayFolder="" count="0" unbalanced="0"/>
    <cacheHierarchy uniqueName="[Course Registration Verified By Applicant Date].[CourseRegStuVerified_Is Within Seven Days]" caption="CourseRegStuVerified_Is Within Seven Days" attribute="1" defaultMemberUniqueName="[Course Registration Verified By Applicant Date].[CourseRegStuVerified_Is Within Seven Days].[All]" allUniqueName="[Course Registration Verified By Applicant Date].[CourseRegStuVerified_Is Within Seven Days].[All]" dimensionUniqueName="[Course Registration Verified By Applicant Date]" displayFolder="" count="0" unbalanced="0"/>
    <cacheHierarchy uniqueName="[Course Registration Verified By Applicant Date].[CourseRegStuVerified_Is Within Thirty Days]" caption="CourseRegStuVerified_Is Within Thirty Days" attribute="1" defaultMemberUniqueName="[Course Registration Verified By Applicant Date].[CourseRegStuVerified_Is Within Thirty Days].[All]" allUniqueName="[Course Registration Verified By Applicant Date].[CourseRegStuVerified_Is Within Thirty Days].[All]" dimensionUniqueName="[Course Registration Verified By Applicant Date]" displayFolder="" count="0" unbalanced="0"/>
    <cacheHierarchy uniqueName="[Course Registration Verified By Applicant Date].[CourseRegStuVerified_MMDD]" caption="CourseRegStuVerified_MMDD" attribute="1" defaultMemberUniqueName="[Course Registration Verified By Applicant Date].[CourseRegStuVerified_MMDD].[All]" allUniqueName="[Course Registration Verified By Applicant Date].[CourseRegStuVerified_MMDD].[All]" dimensionUniqueName="[Course Registration Verified By Applicant Date]" displayFolder="" count="0" unbalanced="0"/>
    <cacheHierarchy uniqueName="[Course Registration Verified By Applicant Date].[CourseRegStuVerified_MMDDYYYY]" caption="CourseRegStuVerified_MMDDYYYY" attribute="1" defaultMemberUniqueName="[Course Registration Verified By Applicant Date].[CourseRegStuVerified_MMDDYYYY].[All]" allUniqueName="[Course Registration Verified By Applicant Date].[CourseRegStuVerified_MMDDYYYY].[All]" dimensionUniqueName="[Course Registration Verified By Applicant Date]" displayFolder="" count="0" unbalanced="0"/>
    <cacheHierarchy uniqueName="[Course Registration Verified By Applicant Date].[CourseRegStuVerified_Month]" caption="CourseRegStuVerified_Month" attribute="1" defaultMemberUniqueName="[Course Registration Verified By Applicant Date].[CourseRegStuVerified_Month].[All]" allUniqueName="[Course Registration Verified By Applicant Date].[CourseRegStuVerified_Month].[All]" dimensionUniqueName="[Course Registration Verified By Applicant Date]" displayFolder="" count="0" unbalanced="0"/>
    <cacheHierarchy uniqueName="[Course Registration Verified By Applicant Date].[CourseRegStuVerified_Month Year]" caption="CourseRegStuVerified_Month Year" attribute="1" defaultMemberUniqueName="[Course Registration Verified By Applicant Date].[CourseRegStuVerified_Month Year].[All]" allUniqueName="[Course Registration Verified By Applicant Date].[CourseRegStuVerified_Month Year].[All]" dimensionUniqueName="[Course Registration Verified By Applicant Date]" displayFolder="" count="0" unbalanced="0"/>
    <cacheHierarchy uniqueName="[Course Registration Verified By Applicant Date].[CourseRegStuVerified_Sort Date YYYYMMDD]" caption="CourseRegStuVerified_Sort Date YYYYMMDD" attribute="1" defaultMemberUniqueName="[Course Registration Verified By Applicant Date].[CourseRegStuVerified_Sort Date YYYYMMDD].[All]" allUniqueName="[Course Registration Verified By Applicant Date].[CourseRegStuVerified_Sort Date YYYYMMDD].[All]" dimensionUniqueName="[Course Registration Verified By Applicant Date]" displayFolder="" count="0" unbalanced="0"/>
    <cacheHierarchy uniqueName="[Course Registration Verified By Applicant Date].[CourseRegStuVerified_Week Of Year]" caption="CourseRegStuVerified_Week Of Year" attribute="1" defaultMemberUniqueName="[Course Registration Verified By Applicant Date].[CourseRegStuVerified_Week Of Year].[All]" allUniqueName="[Course Registration Verified By Applicant Date].[CourseRegStuVerified_Week Of Year].[All]" dimensionUniqueName="[Course Registration Verified By Applicant Date]" displayFolder="" count="0" unbalanced="0"/>
    <cacheHierarchy uniqueName="[Course Registration Verified By Applicant Date].[CourseRegStuVerified_Week Year]" caption="CourseRegStuVerified_Week Year" attribute="1" defaultMemberUniqueName="[Course Registration Verified By Applicant Date].[CourseRegStuVerified_Week Year].[All]" allUniqueName="[Course Registration Verified By Applicant Date].[CourseRegStuVerified_Week Year].[All]" dimensionUniqueName="[Course Registration Verified By Applicant Date]" displayFolder="" count="0" unbalanced="0"/>
    <cacheHierarchy uniqueName="[Course Registration Verified By Applicant Date].[CourseRegStuVerified_YYYYMM]" caption="CourseRegStuVerified_YYYYMM" attribute="1" defaultMemberUniqueName="[Course Registration Verified By Applicant Date].[CourseRegStuVerified_YYYYMM].[All]" allUniqueName="[Course Registration Verified By Applicant Date].[CourseRegStuVerified_YYYYMM].[All]" dimensionUniqueName="[Course Registration Verified By Applicant Date]" displayFolder="" count="0" unbalanced="0"/>
    <cacheHierarchy uniqueName="[NetSuite Income Account].[Account Ext Id]" caption="Account Ext Id" attribute="1" defaultMemberUniqueName="[NetSuite Income Account].[Account Ext Id].[All]" allUniqueName="[NetSuite Income Account].[Account Ext Id].[All]" dimensionUniqueName="[NetSuite Income Account]" displayFolder="" count="0" unbalanced="0"/>
    <cacheHierarchy uniqueName="[NetSuite Income Account].[Account Full Name]" caption="Account Full Name" attribute="1" defaultMemberUniqueName="[NetSuite Income Account].[Account Full Name].[All]" allUniqueName="[NetSuite Income Account].[Account Full Name].[All]" dimensionUniqueName="[NetSuite Income Account]" displayFolder="" count="0" unbalanced="0"/>
    <cacheHierarchy uniqueName="[NetSuite Income Account].[Account Is Active]" caption="Account Is Active" attribute="1" defaultMemberUniqueName="[NetSuite Income Account].[Account Is Active].[All]" allUniqueName="[NetSuite Income Account].[Account Is Active].[All]" dimensionUniqueName="[NetSuite Income Account]" displayFolder="" count="0" unbalanced="0"/>
    <cacheHierarchy uniqueName="[NetSuite Income Account].[Account Name]" caption="Account Name" attribute="1" defaultMemberUniqueName="[NetSuite Income Account].[Account Name].[All]" allUniqueName="[NetSuite Income Account].[Account Name].[All]" dimensionUniqueName="[NetSuite Income Account]" displayFolder="" count="0" unbalanced="0"/>
    <cacheHierarchy uniqueName="[NetSuite Income Account].[Account Number]" caption="Account Number" attribute="1" defaultMemberUniqueName="[NetSuite Income Account].[Account Number].[All]" allUniqueName="[NetSuite Income Account].[Account Number].[All]" dimensionUniqueName="[NetSuite Income Account]" displayFolder="" count="0" unbalanced="0"/>
    <cacheHierarchy uniqueName="[NetSuite Item].[Item Description]" caption="Item Description" attribute="1" defaultMemberUniqueName="[NetSuite Item].[Item Description].[All]" allUniqueName="[NetSuite Item].[Item Description].[All]" dimensionUniqueName="[NetSuite Item]" displayFolder="" count="0" unbalanced="0"/>
    <cacheHierarchy uniqueName="[NetSuite Item].[Item Name]" caption="Item Name" attribute="1" defaultMemberUniqueName="[NetSuite Item].[Item Name].[All]" allUniqueName="[NetSuite Item].[Item Name].[All]" dimensionUniqueName="[NetSuite Item]" displayFolder="" count="0" unbalanced="0"/>
    <cacheHierarchy uniqueName="[NetSuite Transaction Date].[Date Key]" caption="Date Key" attribute="1" keyAttribute="1" defaultMemberUniqueName="[NetSuite Transaction Date].[Date Key].[All]" allUniqueName="[NetSuite Transaction Date].[Date Key].[All]" dimensionUniqueName="[NetSuite Transaction Date]" displayFolder="" count="0" unbalanced="0"/>
    <cacheHierarchy uniqueName="[NetSuite Transaction Date].[Transaction_Academic Year]" caption="Transaction_Academic Year" attribute="1" defaultMemberUniqueName="[NetSuite Transaction Date].[Transaction_Academic Year].[All]" allUniqueName="[NetSuite Transaction Date].[Transaction_Academic Year].[All]" dimensionUniqueName="[NetSuite Transaction Date]" displayFolder="" count="0" unbalanced="0"/>
    <cacheHierarchy uniqueName="[NetSuite Transaction Date].[Transaction_Calendar Year]" caption="Transaction_Calendar Year" attribute="1" defaultMemberUniqueName="[NetSuite Transaction Date].[Transaction_Calendar Year].[All]" allUniqueName="[NetSuite Transaction Date].[Transaction_Calendar Year].[All]" dimensionUniqueName="[NetSuite Transaction Date]" displayFolder="" count="0" unbalanced="0"/>
    <cacheHierarchy uniqueName="[NetSuite Transaction Date].[Transaction_Day Month Date Year]" caption="Transaction_Day Month Date Year" attribute="1" defaultMemberUniqueName="[NetSuite Transaction Date].[Transaction_Day Month Date Year].[All]" allUniqueName="[NetSuite Transaction Date].[Transaction_Day Month Date Year].[All]" dimensionUniqueName="[NetSuite Transaction Date]" displayFolder="" count="0" unbalanced="0"/>
    <cacheHierarchy uniqueName="[NetSuite Transaction Date].[Transaction_Day Of Month]" caption="Transaction_Day Of Month" attribute="1" defaultMemberUniqueName="[NetSuite Transaction Date].[Transaction_Day Of Month].[All]" allUniqueName="[NetSuite Transaction Date].[Transaction_Day Of Month].[All]" dimensionUniqueName="[NetSuite Transaction Date]" displayFolder="" count="0" unbalanced="0"/>
    <cacheHierarchy uniqueName="[NetSuite Transaction Date].[Transaction_Day Of Week Name]" caption="Transaction_Day Of Week Name" attribute="1" defaultMemberUniqueName="[NetSuite Transaction Date].[Transaction_Day Of Week Name].[All]" allUniqueName="[NetSuite Transaction Date].[Transaction_Day Of Week Name].[All]" dimensionUniqueName="[NetSuite Transaction Date]" displayFolder="" count="0" unbalanced="0"/>
    <cacheHierarchy uniqueName="[NetSuite Transaction Date].[Transaction_Day Of Year]" caption="Transaction_Day Of Year" attribute="1" defaultMemberUniqueName="[NetSuite Transaction Date].[Transaction_Day Of Year].[All]" allUniqueName="[NetSuite Transaction Date].[Transaction_Day Of Year].[All]" dimensionUniqueName="[NetSuite Transaction Date]" displayFolder="" count="0" unbalanced="0"/>
    <cacheHierarchy uniqueName="[NetSuite Transaction Date].[Transaction_Is End Of Month Day]" caption="Transaction_Is End Of Month Day" attribute="1" defaultMemberUniqueName="[NetSuite Transaction Date].[Transaction_Is End Of Month Day].[All]" allUniqueName="[NetSuite Transaction Date].[Transaction_Is End Of Month Day].[All]" dimensionUniqueName="[NetSuite Transaction Date]" displayFolder="" count="0" unbalanced="0"/>
    <cacheHierarchy uniqueName="[NetSuite Transaction Date].[Transaction_Is End Of Week Day]" caption="Transaction_Is End Of Week Day" attribute="1" defaultMemberUniqueName="[NetSuite Transaction Date].[Transaction_Is End Of Week Day].[All]" allUniqueName="[NetSuite Transaction Date].[Transaction_Is End Of Week Day].[All]" dimensionUniqueName="[NetSuite Transaction Date]" displayFolder="" count="0" unbalanced="0"/>
    <cacheHierarchy uniqueName="[NetSuite Transaction Date].[Transaction_Is End Of Year Day]" caption="Transaction_Is End Of Year Day" attribute="1" defaultMemberUniqueName="[NetSuite Transaction Date].[Transaction_Is End Of Year Day].[All]" allUniqueName="[NetSuite Transaction Date].[Transaction_Is End Of Year Day].[All]" dimensionUniqueName="[NetSuite Transaction Date]" displayFolder="" count="0" unbalanced="0"/>
    <cacheHierarchy uniqueName="[NetSuite Transaction Date].[Transaction_Is Within One Day]" caption="Transaction_Is Within One Day" attribute="1" defaultMemberUniqueName="[NetSuite Transaction Date].[Transaction_Is Within One Day].[All]" allUniqueName="[NetSuite Transaction Date].[Transaction_Is Within One Day].[All]" dimensionUniqueName="[NetSuite Transaction Date]" displayFolder="" count="0" unbalanced="0"/>
    <cacheHierarchy uniqueName="[NetSuite Transaction Date].[Transaction_Is Within Seven Days]" caption="Transaction_Is Within Seven Days" attribute="1" defaultMemberUniqueName="[NetSuite Transaction Date].[Transaction_Is Within Seven Days].[All]" allUniqueName="[NetSuite Transaction Date].[Transaction_Is Within Seven Days].[All]" dimensionUniqueName="[NetSuite Transaction Date]" displayFolder="" count="0" unbalanced="0"/>
    <cacheHierarchy uniqueName="[NetSuite Transaction Date].[Transaction_Is Within Thirty Days]" caption="Transaction_Is Within Thirty Days" attribute="1" defaultMemberUniqueName="[NetSuite Transaction Date].[Transaction_Is Within Thirty Days].[All]" allUniqueName="[NetSuite Transaction Date].[Transaction_Is Within Thirty Days].[All]" dimensionUniqueName="[NetSuite Transaction Date]" displayFolder="" count="0" unbalanced="0"/>
    <cacheHierarchy uniqueName="[NetSuite Transaction Date].[Transaction_MMDD]" caption="Transaction_MMDD" attribute="1" defaultMemberUniqueName="[NetSuite Transaction Date].[Transaction_MMDD].[All]" allUniqueName="[NetSuite Transaction Date].[Transaction_MMDD].[All]" dimensionUniqueName="[NetSuite Transaction Date]" displayFolder="" count="0" unbalanced="0"/>
    <cacheHierarchy uniqueName="[NetSuite Transaction Date].[Transaction_MMDDYYYY]" caption="Transaction_MMDDYYYY" attribute="1" defaultMemberUniqueName="[NetSuite Transaction Date].[Transaction_MMDDYYYY].[All]" allUniqueName="[NetSuite Transaction Date].[Transaction_MMDDYYYY].[All]" dimensionUniqueName="[NetSuite Transaction Date]" displayFolder="" count="0" unbalanced="0"/>
    <cacheHierarchy uniqueName="[NetSuite Transaction Date].[Transaction_Month]" caption="Transaction_Month" attribute="1" defaultMemberUniqueName="[NetSuite Transaction Date].[Transaction_Month].[All]" allUniqueName="[NetSuite Transaction Date].[Transaction_Month].[All]" dimensionUniqueName="[NetSuite Transaction Date]" displayFolder="" count="0" unbalanced="0"/>
    <cacheHierarchy uniqueName="[NetSuite Transaction Date].[Transaction_Month Year]" caption="Transaction_Month Year" attribute="1" defaultMemberUniqueName="[NetSuite Transaction Date].[Transaction_Month Year].[All]" allUniqueName="[NetSuite Transaction Date].[Transaction_Month Year].[All]" dimensionUniqueName="[NetSuite Transaction Date]" displayFolder="" count="0" unbalanced="0"/>
    <cacheHierarchy uniqueName="[NetSuite Transaction Date].[Transaction_Sort Date YYYYMMDD]" caption="Transaction_Sort Date YYYYMMDD" attribute="1" defaultMemberUniqueName="[NetSuite Transaction Date].[Transaction_Sort Date YYYYMMDD].[All]" allUniqueName="[NetSuite Transaction Date].[Transaction_Sort Date YYYYMMDD].[All]" dimensionUniqueName="[NetSuite Transaction Date]" displayFolder="" count="0" unbalanced="0"/>
    <cacheHierarchy uniqueName="[NetSuite Transaction Date].[Transaction_Week Of Year]" caption="Transaction_Week Of Year" attribute="1" defaultMemberUniqueName="[NetSuite Transaction Date].[Transaction_Week Of Year].[All]" allUniqueName="[NetSuite Transaction Date].[Transaction_Week Of Year].[All]" dimensionUniqueName="[NetSuite Transaction Date]" displayFolder="" count="0" unbalanced="0"/>
    <cacheHierarchy uniqueName="[NetSuite Transaction Date].[Transaction_Week Year]" caption="Transaction_Week Year" attribute="1" defaultMemberUniqueName="[NetSuite Transaction Date].[Transaction_Week Year].[All]" allUniqueName="[NetSuite Transaction Date].[Transaction_Week Year].[All]" dimensionUniqueName="[NetSuite Transaction Date]" displayFolder="" count="0" unbalanced="0"/>
    <cacheHierarchy uniqueName="[NetSuite Transaction Date].[Transaction_YYYYMM]" caption="Transaction_YYYYMM" attribute="1" defaultMemberUniqueName="[NetSuite Transaction Date].[Transaction_YYYYMM].[All]" allUniqueName="[NetSuite Transaction Date].[Transaction_YYYYMM].[All]" dimensionUniqueName="[NetSuite Transaction Date]" displayFolder="" count="0" unbalanced="0"/>
    <cacheHierarchy uniqueName="[NetSuite Transaction Line].[Entity Name]" caption="Entity Name" attribute="1" defaultMemberUniqueName="[NetSuite Transaction Line].[Entity Name].[All]" allUniqueName="[NetSuite Transaction Line].[Entity Name].[All]" dimensionUniqueName="[NetSuite Transaction Line]" displayFolder="" count="0" unbalanced="0"/>
    <cacheHierarchy uniqueName="[NetSuite Transaction Line].[Is Negative]" caption="Is Negative" attribute="1" defaultMemberUniqueName="[NetSuite Transaction Line].[Is Negative].[All]" allUniqueName="[NetSuite Transaction Line].[Is Negative].[All]" dimensionUniqueName="[NetSuite Transaction Line]" displayFolder="" count="0" unbalanced="0"/>
    <cacheHierarchy uniqueName="[NetSuite Transaction Line].[Memo]" caption="Memo" attribute="1" defaultMemberUniqueName="[NetSuite Transaction Line].[Memo].[All]" allUniqueName="[NetSuite Transaction Line].[Memo].[All]" dimensionUniqueName="[NetSuite Transaction Line]" displayFolder="" count="0" unbalanced="0"/>
    <cacheHierarchy uniqueName="[NetSuite Transaction Line].[Revenue Status]" caption="Revenue Status" attribute="1" defaultMemberUniqueName="[NetSuite Transaction Line].[Revenue Status].[All]" allUniqueName="[NetSuite Transaction Line].[Revenue Status].[All]" dimensionUniqueName="[NetSuite Transaction Line]" displayFolder="" count="0" unbalanced="0"/>
    <cacheHierarchy uniqueName="[NetSuite Transaction Line].[Tran Id]" caption="Tran Id" attribute="1" defaultMemberUniqueName="[NetSuite Transaction Line].[Tran Id].[All]" allUniqueName="[NetSuite Transaction Line].[Tran Id].[All]" dimensionUniqueName="[NetSuite Transaction Line]" displayFolder="" count="0" unbalanced="0"/>
    <cacheHierarchy uniqueName="[NetSuite Transaction Line].[Transaction Number]" caption="Transaction Number" attribute="1" defaultMemberUniqueName="[NetSuite Transaction Line].[Transaction Number].[All]" allUniqueName="[NetSuite Transaction Line].[Transaction Number].[All]" dimensionUniqueName="[NetSuite Transaction Line]" displayFolder="" count="0" unbalanced="0"/>
    <cacheHierarchy uniqueName="[NetSuite Transaction Line].[Transaction Type]" caption="Transaction Type" attribute="1" defaultMemberUniqueName="[NetSuite Transaction Line].[Transaction Type].[All]" allUniqueName="[NetSuite Transaction Line].[Transaction Type].[All]" dimensionUniqueName="[NetSuite Transaction Line]" displayFolder="" count="0" unbalanced="0"/>
    <cacheHierarchy uniqueName="[Open Doors Data].[Academic Year]" caption="Academic Year" attribute="1" defaultMemberUniqueName="[Open Doors Data].[Academic Year].[All]" allUniqueName="[Open Doors Data].[Academic Year].[All]" dimensionUniqueName="[Open Doors Data]" displayFolder="" count="0" unbalanced="0"/>
    <cacheHierarchy uniqueName="[Organization].[2nd Largest Undergrad Program]" caption="2nd Largest Undergrad Program" attribute="1" defaultMemberUniqueName="[Organization].[2nd Largest Undergrad Program].[All]" allUniqueName="[Organization].[2nd Largest Undergrad Program].[All]" dimensionUniqueName="[Organization]" displayFolder="" count="0" unbalanced="0"/>
    <cacheHierarchy uniqueName="[Organization].[AC Member]" caption="AC Member" attribute="1" defaultMemberUniqueName="[Organization].[AC Member].[All]" allUniqueName="[Organization].[AC Member].[All]" dimensionUniqueName="[Organization]" displayFolder="" count="0" unbalanced="0"/>
    <cacheHierarchy uniqueName="[Organization].[Account Category]" caption="Account Category" attribute="1" defaultMemberUniqueName="[Organization].[Account Category].[All]" allUniqueName="[Organization].[Account Category].[All]" dimensionUniqueName="[Organization]" displayFolder="" count="0" unbalanced="0"/>
    <cacheHierarchy uniqueName="[Organization].[Account Manager]" caption="Account Manager" attribute="1" defaultMemberUniqueName="[Organization].[Account Manager].[All]" allUniqueName="[Organization].[Account Manager].[All]" dimensionUniqueName="[Organization]" displayFolder="" count="0" unbalanced="0"/>
    <cacheHierarchy uniqueName="[Organization].[Auto-Add New Programs]" caption="Auto-Add New Programs" attribute="1" defaultMemberUniqueName="[Organization].[Auto-Add New Programs].[All]" allUniqueName="[Organization].[Auto-Add New Programs].[All]" dimensionUniqueName="[Organization]" displayFolder="" count="0" unbalanced="0"/>
    <cacheHierarchy uniqueName="[Organization].[Campus Size Setting]" caption="Campus Size Setting" attribute="1" defaultMemberUniqueName="[Organization].[Campus Size Setting].[All]" allUniqueName="[Organization].[Campus Size Setting].[All]" dimensionUniqueName="[Organization]" displayFolder="" count="0" unbalanced="0"/>
    <cacheHierarchy uniqueName="[Organization].[Carnegie Classification]" caption="Carnegie Classification" attribute="1" defaultMemberUniqueName="[Organization].[Carnegie Classification].[All]" allUniqueName="[Organization].[Carnegie Classification].[All]" dimensionUniqueName="[Organization]" displayFolder="" count="0" unbalanced="0"/>
    <cacheHierarchy uniqueName="[Organization].[Carnegie State]" caption="Carnegie State" attribute="1" defaultMemberUniqueName="[Organization].[Carnegie State].[All]" allUniqueName="[Organization].[Carnegie State].[All]" dimensionUniqueName="[Organization]" displayFolder="" count="0" unbalanced="0"/>
    <cacheHierarchy uniqueName="[Organization].[Case Safe Id]" caption="Case Safe Id" attribute="1" defaultMemberUniqueName="[Organization].[Case Safe Id].[All]" allUniqueName="[Organization].[Case Safe Id].[All]" dimensionUniqueName="[Organization]" displayFolder="" count="0" unbalanced="0"/>
    <cacheHierarchy uniqueName="[Organization].[Category - Market Share 0-5]" caption="Category - Market Share 0-5" attribute="1" defaultMemberUniqueName="[Organization].[Category - Market Share 0-5].[All]" allUniqueName="[Organization].[Category - Market Share 0-5].[All]" dimensionUniqueName="[Organization]" displayFolder="" count="0" unbalanced="0"/>
    <cacheHierarchy uniqueName="[Organization].[Category - Study Conversion 0-7]" caption="Category - Study Conversion 0-7" attribute="1" defaultMemberUniqueName="[Organization].[Category - Study Conversion 0-7].[All]" allUniqueName="[Organization].[Category - Study Conversion 0-7].[All]" dimensionUniqueName="[Organization]" displayFolder="" count="0" unbalanced="0"/>
    <cacheHierarchy uniqueName="[Organization].[Category - Study Enrollment 0-6]" caption="Category - Study Enrollment 0-6" attribute="1" defaultMemberUniqueName="[Organization].[Category - Study Enrollment 0-6].[All]" allUniqueName="[Organization].[Category - Study Enrollment 0-6].[All]" dimensionUniqueName="[Organization]" displayFolder="" count="0" unbalanced="0"/>
    <cacheHierarchy uniqueName="[Organization].[Category - Study Trend 0-5]" caption="Category - Study Trend 0-5" attribute="1" defaultMemberUniqueName="[Organization].[Category - Study Trend 0-5].[All]" allUniqueName="[Organization].[Category - Study Trend 0-5].[All]" dimensionUniqueName="[Organization]" displayFolder="" count="0" unbalanced="0"/>
    <cacheHierarchy uniqueName="[Organization].[Category - Undergraduate Enrollment 0-5]" caption="Category - Undergraduate Enrollment 0-5" attribute="1" defaultMemberUniqueName="[Organization].[Category - Undergraduate Enrollment 0-5].[All]" allUniqueName="[Organization].[Category - Undergraduate Enrollment 0-5].[All]" dimensionUniqueName="[Organization]" displayFolder="" count="0" unbalanced="0"/>
    <cacheHierarchy uniqueName="[Organization].[CF Geographic Region]" caption="CF Geographic Region" attribute="1" defaultMemberUniqueName="[Organization].[CF Geographic Region].[All]" allUniqueName="[Organization].[CF Geographic Region].[All]" dimensionUniqueName="[Organization]" displayFolder="" count="0" unbalanced="0"/>
    <cacheHierarchy uniqueName="[Organization].[CF ID#]" caption="CF ID#" attribute="1" defaultMemberUniqueName="[Organization].[CF ID#].[All]" allUniqueName="[Organization].[CF ID#].[All]" dimensionUniqueName="[Organization]" displayFolder="" count="0" unbalanced="0"/>
    <cacheHierarchy uniqueName="[Organization].[CIEE Member]" caption="CIEE Member" attribute="1" defaultMemberUniqueName="[Organization].[CIEE Member].[All]" allUniqueName="[Organization].[CIEE Member].[All]" dimensionUniqueName="[Organization]" displayFolder="" count="0" unbalanced="0"/>
    <cacheHierarchy uniqueName="[Organization].[City]" caption="City" attribute="1" defaultMemberUniqueName="[Organization].[City].[All]" allUniqueName="[Organization].[City].[All]" dimensionUniqueName="[Organization]" displayFolder="" count="0" unbalanced="0"/>
    <cacheHierarchy uniqueName="[Organization].[Control]" caption="Control" attribute="1" defaultMemberUniqueName="[Organization].[Control].[All]" allUniqueName="[Organization].[Control].[All]" dimensionUniqueName="[Organization]" displayFolder="" count="0" unbalanced="0"/>
    <cacheHierarchy uniqueName="[Organization].[Country]" caption="Country" attribute="1" defaultMemberUniqueName="[Organization].[Country].[All]" allUniqueName="[Organization].[Country].[All]" dimensionUniqueName="[Organization]" displayFolder="" count="0" unbalanced="0"/>
    <cacheHierarchy uniqueName="[Organization].[Enrollment Profile]" caption="Enrollment Profile" attribute="1" defaultMemberUniqueName="[Organization].[Enrollment Profile].[All]" allUniqueName="[Organization].[Enrollment Profile].[All]" dimensionUniqueName="[Organization]" displayFolder="" count="0" unbalanced="0"/>
    <cacheHierarchy uniqueName="[Organization].[Fall Study Abroad Deadline]" caption="Fall Study Abroad Deadline" attribute="1" defaultMemberUniqueName="[Organization].[Fall Study Abroad Deadline].[All]" allUniqueName="[Organization].[Fall Study Abroad Deadline].[All]" dimensionUniqueName="[Organization]" displayFolder="" count="0" unbalanced="0"/>
    <cacheHierarchy uniqueName="[Organization].[Global Navigator Status]" caption="Global Navigator Status" attribute="1" defaultMemberUniqueName="[Organization].[Global Navigator Status].[All]" allUniqueName="[Organization].[Global Navigator Status].[All]" dimensionUniqueName="[Organization]" displayFolder="" count="0" unbalanced="0"/>
    <cacheHierarchy uniqueName="[Organization].[Home School Tuition]" caption="Home School Tuition" attribute="1" defaultMemberUniqueName="[Organization].[Home School Tuition].[All]" allUniqueName="[Organization].[Home School Tuition].[All]" dimensionUniqueName="[Organization]" displayFolder="" count="0" unbalanced="0"/>
    <cacheHierarchy uniqueName="[Organization].[In State Tuition]" caption="In State Tuition" attribute="1" defaultMemberUniqueName="[Organization].[In State Tuition].[All]" allUniqueName="[Organization].[In State Tuition].[All]" dimensionUniqueName="[Organization]" displayFolder="" count="0" unbalanced="0"/>
    <cacheHierarchy uniqueName="[Organization].[Is Carnegie Institution]" caption="Is Carnegie Institution" attribute="1" defaultMemberUniqueName="[Organization].[Is Carnegie Institution].[All]" allUniqueName="[Organization].[Is Carnegie Institution].[All]" dimensionUniqueName="[Organization]" displayFolder="" count="0" unbalanced="0"/>
    <cacheHierarchy uniqueName="[Organization].[Is Minority Serving Institution]" caption="Is Minority Serving Institution" attribute="1" defaultMemberUniqueName="[Organization].[Is Minority Serving Institution].[All]" allUniqueName="[Organization].[Is Minority Serving Institution].[All]" dimensionUniqueName="[Organization]" displayFolder="" count="0" unbalanced="0"/>
    <cacheHierarchy uniqueName="[Organization].[Is Unlikely Sender]" caption="Is Unlikely Sender" attribute="1" defaultMemberUniqueName="[Organization].[Is Unlikely Sender].[All]" allUniqueName="[Organization].[Is Unlikely Sender].[All]" dimensionUniqueName="[Organization]" displayFolder="" count="0" unbalanced="0"/>
    <cacheHierarchy uniqueName="[Organization].[Largest Undergrad Program]" caption="Largest Undergrad Program" attribute="1" defaultMemberUniqueName="[Organization].[Largest Undergrad Program].[All]" allUniqueName="[Organization].[Largest Undergrad Program].[All]" dimensionUniqueName="[Organization]" displayFolder="" count="0" unbalanced="0"/>
    <cacheHierarchy uniqueName="[Organization].[Minority Serving Institution Type]" caption="Minority Serving Institution Type" attribute="1" defaultMemberUniqueName="[Organization].[Minority Serving Institution Type].[All]" allUniqueName="[Organization].[Minority Serving Institution Type].[All]" dimensionUniqueName="[Organization]" displayFolder="" count="0" unbalanced="0"/>
    <cacheHierarchy uniqueName="[Organization].[Organization Name]" caption="Organization Name" attribute="1" defaultMemberUniqueName="[Organization].[Organization Name].[All]" allUniqueName="[Organization].[Organization Name].[All]" dimensionUniqueName="[Organization]" displayFolder="" count="0" unbalanced="0"/>
    <cacheHierarchy uniqueName="[Organization].[Organization Type]" caption="Organization Type" attribute="1" defaultMemberUniqueName="[Organization].[Organization Type].[All]" allUniqueName="[Organization].[Organization Type].[All]" dimensionUniqueName="[Organization]" displayFolder="" count="0" unbalanced="0"/>
    <cacheHierarchy uniqueName="[Organization].[Out Of State Tuition]" caption="Out Of State Tuition" attribute="1" defaultMemberUniqueName="[Organization].[Out Of State Tuition].[All]" allUniqueName="[Organization].[Out Of State Tuition].[All]" dimensionUniqueName="[Organization]" displayFolder="" count="0" unbalanced="0"/>
    <cacheHierarchy uniqueName="[Organization].[Spring Study Abroad Deadline]" caption="Spring Study Abroad Deadline" attribute="1" defaultMemberUniqueName="[Organization].[Spring Study Abroad Deadline].[All]" allUniqueName="[Organization].[Spring Study Abroad Deadline].[All]" dimensionUniqueName="[Organization]" displayFolder="" count="0" unbalanced="0"/>
    <cacheHierarchy uniqueName="[Organization].[State]" caption="State" attribute="1" defaultMemberUniqueName="[Organization].[State].[All]" allUniqueName="[Organization].[State].[All]" dimensionUniqueName="[Organization]" displayFolder="" count="0" unbalanced="0"/>
    <cacheHierarchy uniqueName="[Organization].[Summer Study Abroad Deadline]" caption="Summer Study Abroad Deadline" attribute="1" defaultMemberUniqueName="[Organization].[Summer Study Abroad Deadline].[All]" allUniqueName="[Organization].[Summer Study Abroad Deadline].[All]" dimensionUniqueName="[Organization]" displayFolder="" count="0" unbalanced="0"/>
    <cacheHierarchy uniqueName="[Organization].[Undergrad Profile]" caption="Undergrad Profile" attribute="1" defaultMemberUniqueName="[Organization].[Undergrad Profile].[All]" allUniqueName="[Organization].[Undergrad Profile].[All]" dimensionUniqueName="[Organization]" displayFolder="" count="0" unbalanced="0"/>
    <cacheHierarchy uniqueName="[Organization].[Undergraduate Organization Name]" caption="Undergraduate Organization Name" attribute="1" defaultMemberUniqueName="[Organization].[Undergraduate Organization Name].[All]" allUniqueName="[Organization].[Undergraduate Organization Name].[All]" dimensionUniqueName="[Organization]" displayFolder="" count="0" unbalanced="0"/>
    <cacheHierarchy uniqueName="[Organization].[Women’s Colleges Institution]" caption="Women’s Colleges Institution" attribute="1" defaultMemberUniqueName="[Organization].[Women’s Colleges Institution].[All]" allUniqueName="[Organization].[Women’s Colleges Institution].[All]" dimensionUniqueName="[Organization]" displayFolder="" count="0" unbalanced="0"/>
    <cacheHierarchy uniqueName="[Organization Agreement].[Organization Agreement]" caption="Organization Agreement" attribute="1" defaultMemberUniqueName="[Organization Agreement].[Organization Agreement].[All]" allUniqueName="[Organization Agreement].[Organization Agreement].[All]" dimensionUniqueName="[Organization Agreement]" displayFolder="" count="0" unbalanced="0"/>
    <cacheHierarchy uniqueName="[Organization Agreement].[Organization Agreement Abbreviation]" caption="Organization Agreement Abbreviation" attribute="1" defaultMemberUniqueName="[Organization Agreement].[Organization Agreement Abbreviation].[All]" allUniqueName="[Organization Agreement].[Organization Agreement Abbreviation].[All]" dimensionUniqueName="[Organization Agreement]" displayFolder="" count="0" unbalanced="0"/>
    <cacheHierarchy uniqueName="[Organization Agreement].[Organization Agreement Approval Type]" caption="Organization Agreement Approval Type" attribute="1" defaultMemberUniqueName="[Organization Agreement].[Organization Agreement Approval Type].[All]" allUniqueName="[Organization Agreement].[Organization Agreement Approval Type].[All]" dimensionUniqueName="[Organization Agreement]" displayFolder="" count="0" unbalanced="0"/>
    <cacheHierarchy uniqueName="[Organization Agreement].[Organization Agreement Auto Add New Programs]" caption="Organization Agreement Auto Add New Programs" attribute="1" defaultMemberUniqueName="[Organization Agreement].[Organization Agreement Auto Add New Programs].[All]" allUniqueName="[Organization Agreement].[Organization Agreement Auto Add New Programs].[All]" dimensionUniqueName="[Organization Agreement]" displayFolder="" count="0" unbalanced="0"/>
    <cacheHierarchy uniqueName="[Organization Agreement].[Organization Agreement Begin Year]" caption="Organization Agreement Begin Year" attribute="1" defaultMemberUniqueName="[Organization Agreement].[Organization Agreement Begin Year].[All]" allUniqueName="[Organization Agreement].[Organization Agreement Begin Year].[All]" dimensionUniqueName="[Organization Agreement]" displayFolder="" count="0" unbalanced="0"/>
    <cacheHierarchy uniqueName="[Organization Agreement].[Organization Agreement Created On]" caption="Organization Agreement Created On" attribute="1" defaultMemberUniqueName="[Organization Agreement].[Organization Agreement Created On].[All]" allUniqueName="[Organization Agreement].[Organization Agreement Created On].[All]" dimensionUniqueName="[Organization Agreement]" displayFolder="" count="0" unbalanced="0"/>
    <cacheHierarchy uniqueName="[Organization Agreement].[Organization Agreement Default Credit]" caption="Organization Agreement Default Credit" attribute="1" defaultMemberUniqueName="[Organization Agreement].[Organization Agreement Default Credit].[All]" allUniqueName="[Organization Agreement].[Organization Agreement Default Credit].[All]" dimensionUniqueName="[Organization Agreement]" displayFolder="" count="0" unbalanced="0"/>
    <cacheHierarchy uniqueName="[Organization Agreement].[Organization Agreement End Year]" caption="Organization Agreement End Year" attribute="1" defaultMemberUniqueName="[Organization Agreement].[Organization Agreement End Year].[All]" allUniqueName="[Organization Agreement].[Organization Agreement End Year].[All]" dimensionUniqueName="[Organization Agreement]" displayFolder="" count="0" unbalanced="0"/>
    <cacheHierarchy uniqueName="[Organization Agreement].[Organization Agreement Is Active]" caption="Organization Agreement Is Active" attribute="1" defaultMemberUniqueName="[Organization Agreement].[Organization Agreement Is Active].[All]" allUniqueName="[Organization Agreement].[Organization Agreement Is Active].[All]" dimensionUniqueName="[Organization Agreement]" displayFolder="" count="0" unbalanced="0"/>
    <cacheHierarchy uniqueName="[Organization Agreement].[Organization Agreement Is All January]" caption="Organization Agreement Is All January" attribute="1" defaultMemberUniqueName="[Organization Agreement].[Organization Agreement Is All January].[All]" allUniqueName="[Organization Agreement].[Organization Agreement Is All January].[All]" dimensionUniqueName="[Organization Agreement]" displayFolder="" count="0" unbalanced="0"/>
    <cacheHierarchy uniqueName="[Organization Agreement].[Organization Agreement Is All Open Campus]" caption="Organization Agreement Is All Open Campus" attribute="1" defaultMemberUniqueName="[Organization Agreement].[Organization Agreement Is All Open Campus].[All]" allUniqueName="[Organization Agreement].[Organization Agreement Is All Open Campus].[All]" dimensionUniqueName="[Organization Agreement]" displayFolder="" count="0" unbalanced="0"/>
    <cacheHierarchy uniqueName="[Organization Agreement].[Organization Agreement Is All Summer]" caption="Organization Agreement Is All Summer" attribute="1" defaultMemberUniqueName="[Organization Agreement].[Organization Agreement Is All Summer].[All]" allUniqueName="[Organization Agreement].[Organization Agreement Is All Summer].[All]" dimensionUniqueName="[Organization Agreement]" displayFolder="" count="0" unbalanced="0"/>
    <cacheHierarchy uniqueName="[Organization Agreement].[Organization Agreement Last Modified On]" caption="Organization Agreement Last Modified On" attribute="1" defaultMemberUniqueName="[Organization Agreement].[Organization Agreement Last Modified On].[All]" allUniqueName="[Organization Agreement].[Organization Agreement Last Modified On].[All]" dimensionUniqueName="[Organization Agreement]" displayFolder="" count="0" unbalanced="0"/>
    <cacheHierarchy uniqueName="[Organization Agreement].[Organization Agreement Program Type Status]" caption="Organization Agreement Program Type Status" attribute="1" defaultMemberUniqueName="[Organization Agreement].[Organization Agreement Program Type Status].[All]" allUniqueName="[Organization Agreement].[Organization Agreement Program Type Status].[All]" dimensionUniqueName="[Organization Agreement]" displayFolder="" count="0" unbalanced="0"/>
    <cacheHierarchy uniqueName="[Organization Agreement].[Organization Agreement Type]" caption="Organization Agreement Type" attribute="1" defaultMemberUniqueName="[Organization Agreement].[Organization Agreement Type].[All]" allUniqueName="[Organization Agreement].[Organization Agreement Type].[All]" dimensionUniqueName="[Organization Agreement]" displayFolder="" count="0" unbalanced="0"/>
    <cacheHierarchy uniqueName="[Organization Fee Type].[GP Fee Type Code]" caption="GP Fee Type Code" attribute="1" defaultMemberUniqueName="[Organization Fee Type].[GP Fee Type Code].[All]" allUniqueName="[Organization Fee Type].[GP Fee Type Code].[All]" dimensionUniqueName="[Organization Fee Type]" displayFolder="" count="0" unbalanced="0"/>
    <cacheHierarchy uniqueName="[Organization Fee Type].[Organization Fee Type Is Active]" caption="Organization Fee Type Is Active" attribute="1" defaultMemberUniqueName="[Organization Fee Type].[Organization Fee Type Is Active].[All]" allUniqueName="[Organization Fee Type].[Organization Fee Type Is Active].[All]" dimensionUniqueName="[Organization Fee Type]" displayFolder="" count="0" unbalanced="0"/>
    <cacheHierarchy uniqueName="[Organization Fee Type].[Organization Fee Type Name]" caption="Organization Fee Type Name" attribute="1" defaultMemberUniqueName="[Organization Fee Type].[Organization Fee Type Name].[All]" allUniqueName="[Organization Fee Type].[Organization Fee Type Name].[All]" dimensionUniqueName="[Organization Fee Type]" displayFolder="" count="0" unbalanced="0"/>
    <cacheHierarchy uniqueName="[Organization Fee Type].[Reject When Missing]" caption="Reject When Missing" attribute="1" defaultMemberUniqueName="[Organization Fee Type].[Reject When Missing].[All]" allUniqueName="[Organization Fee Type].[Reject When Missing].[All]" dimensionUniqueName="[Organization Fee Type]" displayFolder="" count="0" unbalanced="0"/>
    <cacheHierarchy uniqueName="[Organization Fee Type].[Use Alumni Rates]" caption="Use Alumni Rates" attribute="1" defaultMemberUniqueName="[Organization Fee Type].[Use Alumni Rates].[All]" allUniqueName="[Organization Fee Type].[Use Alumni Rates].[All]" dimensionUniqueName="[Organization Fee Type]" displayFolder="" count="0" unbalanced="0"/>
    <cacheHierarchy uniqueName="[Program].[Is Open Campus]" caption="Is Open Campus" attribute="1" defaultMemberUniqueName="[Program].[Is Open Campus].[All]" allUniqueName="[Program].[Is Open Campus].[All]" dimensionUniqueName="[Program]" displayFolder="" count="2" unbalanced="0">
      <fieldsUsage count="2">
        <fieldUsage x="-1"/>
        <fieldUsage x="2"/>
      </fieldsUsage>
    </cacheHierarchy>
    <cacheHierarchy uniqueName="[Program].[Program Category]" caption="Program Category" attribute="1" defaultMemberUniqueName="[Program].[Program Category].[All]" allUniqueName="[Program].[Program Category].[All]" dimensionUniqueName="[Program]" displayFolder="" count="0" unbalanced="0"/>
    <cacheHierarchy uniqueName="[Program].[Program Is Active]" caption="Program Is Active" attribute="1" defaultMemberUniqueName="[Program].[Program Is Active].[All]" allUniqueName="[Program].[Program Is Active].[All]" dimensionUniqueName="[Program]" displayFolder="" count="0" unbalanced="0"/>
    <cacheHierarchy uniqueName="[Program].[Program Is Global Internship]" caption="Program Is Global Internship" attribute="1" defaultMemberUniqueName="[Program].[Program Is Global Internship].[All]" allUniqueName="[Program].[Program Is Global Internship].[All]" dimensionUniqueName="[Program]" displayFolder="" count="0" unbalanced="0"/>
    <cacheHierarchy uniqueName="[Program].[Program Is Internship]" caption="Program Is Internship" attribute="1" defaultMemberUniqueName="[Program].[Program Is Internship].[All]" allUniqueName="[Program].[Program Is Internship].[All]" dimensionUniqueName="[Program]" displayFolder="" count="0" unbalanced="0"/>
    <cacheHierarchy uniqueName="[Program].[Program Is Modified]" caption="Program Is Modified" attribute="1" defaultMemberUniqueName="[Program].[Program Is Modified].[All]" allUniqueName="[Program].[Program Is Modified].[All]" dimensionUniqueName="[Program]" displayFolder="" count="0" unbalanced="0"/>
    <cacheHierarchy uniqueName="[Program Detail].[Allow AYP]" caption="Allow AYP" attribute="1" defaultMemberUniqueName="[Program Detail].[Allow AYP].[All]" allUniqueName="[Program Detail].[Allow AYP].[All]" dimensionUniqueName="[Program Detail]" displayFolder="" count="0" unbalanced="0"/>
    <cacheHierarchy uniqueName="[Program Detail].[Allow CYP]" caption="Allow CYP" attribute="1" defaultMemberUniqueName="[Program Detail].[Allow CYP].[All]" allUniqueName="[Program Detail].[Allow CYP].[All]" dimensionUniqueName="[Program Detail]" displayFolder="" count="0" unbalanced="0"/>
    <cacheHierarchy uniqueName="[Program Detail].[Application Deadline Date MMDD]" caption="Application Deadline Date MMDD" attribute="1" defaultMemberUniqueName="[Program Detail].[Application Deadline Date MMDD].[All]" allUniqueName="[Program Detail].[Application Deadline Date MMDD].[All]" dimensionUniqueName="[Program Detail]" displayFolder="" count="0" unbalanced="0"/>
    <cacheHierarchy uniqueName="[Program Detail].[Application Deadline Ext Date MMDD]" caption="Application Deadline Ext Date MMDD" attribute="1" defaultMemberUniqueName="[Program Detail].[Application Deadline Ext Date MMDD].[All]" allUniqueName="[Program Detail].[Application Deadline Ext Date MMDD].[All]" dimensionUniqueName="[Program Detail]" displayFolder="" count="0" unbalanced="0"/>
    <cacheHierarchy uniqueName="[Program Detail].[Arrival Date MMDD]" caption="Arrival Date MMDD" attribute="1" defaultMemberUniqueName="[Program Detail].[Arrival Date MMDD].[All]" allUniqueName="[Program Detail].[Arrival Date MMDD].[All]" dimensionUniqueName="[Program Detail]" displayFolder="" count="0" unbalanced="0"/>
    <cacheHierarchy uniqueName="[Program Detail].[Budget]" caption="Budget" attribute="1" defaultMemberUniqueName="[Program Detail].[Budget].[All]" allUniqueName="[Program Detail].[Budget].[All]" dimensionUniqueName="[Program Detail]" displayFolder="" count="0" unbalanced="0"/>
    <cacheHierarchy uniqueName="[Program Detail].[Capacity]" caption="Capacity" attribute="1" defaultMemberUniqueName="[Program Detail].[Capacity].[All]" allUniqueName="[Program Detail].[Capacity].[All]" dimensionUniqueName="[Program Detail]" displayFolder="" count="0" unbalanced="0"/>
    <cacheHierarchy uniqueName="[Program Detail].[End Date]" caption="End Date" attribute="1" defaultMemberUniqueName="[Program Detail].[End Date].[All]" allUniqueName="[Program Detail].[End Date].[All]" dimensionUniqueName="[Program Detail]" displayFolder="" count="0" unbalanced="0"/>
    <cacheHierarchy uniqueName="[Program Detail].[Enrollment Officer Name]" caption="Enrollment Officer Name" attribute="1" defaultMemberUniqueName="[Program Detail].[Enrollment Officer Name].[All]" allUniqueName="[Program Detail].[Enrollment Officer Name].[All]" dimensionUniqueName="[Program Detail]" displayFolder="" count="0" unbalanced="0"/>
    <cacheHierarchy uniqueName="[Program Detail].[IIE Region]" caption="IIE Region" attribute="1" defaultMemberUniqueName="[Program Detail].[IIE Region].[All]" allUniqueName="[Program Detail].[IIE Region].[All]" dimensionUniqueName="[Program Detail]" displayFolder="" count="0" unbalanced="0"/>
    <cacheHierarchy uniqueName="[Program Detail].[Min PAX]" caption="Min PAX" attribute="1" defaultMemberUniqueName="[Program Detail].[Min PAX].[All]" allUniqueName="[Program Detail].[Min PAX].[All]" dimensionUniqueName="[Program Detail]" displayFolder="" count="0" unbalanced="0"/>
    <cacheHierarchy uniqueName="[Program Detail].[Program Detail Is Active]" caption="Program Detail Is Active" attribute="1" defaultMemberUniqueName="[Program Detail].[Program Detail Is Active].[All]" allUniqueName="[Program Detail].[Program Detail Is Active].[All]" dimensionUniqueName="[Program Detail]" displayFolder="" count="0" unbalanced="0"/>
    <cacheHierarchy uniqueName="[Program Detail].[Program Details Id]" caption="Program Details Id" attribute="1" defaultMemberUniqueName="[Program Detail].[Program Details Id].[All]" allUniqueName="[Program Detail].[Program Details Id].[All]" dimensionUniqueName="[Program Detail]" displayFolder="" count="0" unbalanced="0"/>
    <cacheHierarchy uniqueName="[Program Detail].[Program Director Name]" caption="Program Director Name" attribute="1" defaultMemberUniqueName="[Program Detail].[Program Director Name].[All]" allUniqueName="[Program Detail].[Program Director Name].[All]" dimensionUniqueName="[Program Detail]" displayFolder="" count="0" unbalanced="0"/>
    <cacheHierarchy uniqueName="[Program Detail].[Program Duration]" caption="Program Duration" attribute="1" defaultMemberUniqueName="[Program Detail].[Program Duration].[All]" allUniqueName="[Program Detail].[Program Duration].[All]" dimensionUniqueName="[Program Detail]" displayFolder="" count="0" unbalanced="0"/>
    <cacheHierarchy uniqueName="[Program Detail].[Program Has Ended_EndYearBased]" caption="Program Has Ended_EndYearBased" attribute="1" defaultMemberUniqueName="[Program Detail].[Program Has Ended_EndYearBased].[All]" allUniqueName="[Program Detail].[Program Has Ended_EndYearBased].[All]" dimensionUniqueName="[Program Detail]" displayFolder="" count="0" unbalanced="0"/>
    <cacheHierarchy uniqueName="[Program Detail].[Program Has Ended_StartYearBased]" caption="Program Has Ended_StartYearBased" attribute="1" defaultMemberUniqueName="[Program Detail].[Program Has Ended_StartYearBased].[All]" allUniqueName="[Program Detail].[Program Has Ended_StartYearBased].[All]" dimensionUniqueName="[Program Detail]" displayFolder="" count="0" unbalanced="0"/>
    <cacheHierarchy uniqueName="[Program Detail].[Program Long Name]" caption="Program Long Name" attribute="1" defaultMemberUniqueName="[Program Detail].[Program Long Name].[All]" allUniqueName="[Program Detail].[Program Long Name].[All]" dimensionUniqueName="[Program Detail]" displayFolder="" count="0" unbalanced="0"/>
    <cacheHierarchy uniqueName="[Program Detail].[Program Name]" caption="Program Name" attribute="1" defaultMemberUniqueName="[Program Detail].[Program Name].[All]" allUniqueName="[Program Detail].[Program Name].[All]" dimensionUniqueName="[Program Detail]" displayFolder="" count="0" unbalanced="0"/>
    <cacheHierarchy uniqueName="[Program Detail].[Program Type]" caption="Program Type" attribute="1" defaultMemberUniqueName="[Program Detail].[Program Type].[All]" allUniqueName="[Program Detail].[Program Type].[All]" dimensionUniqueName="[Program Detail]" displayFolder="" count="0" unbalanced="0"/>
    <cacheHierarchy uniqueName="[Program Detail].[Program Type Long Name]" caption="Program Type Long Name" attribute="1" defaultMemberUniqueName="[Program Detail].[Program Type Long Name].[All]" allUniqueName="[Program Detail].[Program Type Long Name].[All]" dimensionUniqueName="[Program Detail]" displayFolder="" count="2" unbalanced="0">
      <fieldsUsage count="2">
        <fieldUsage x="-1"/>
        <fieldUsage x="1"/>
      </fieldsUsage>
    </cacheHierarchy>
    <cacheHierarchy uniqueName="[Program Detail].[Program Years Back Filter]" caption="Program Years Back Filter" attribute="1" defaultMemberUniqueName="[Program Detail].[Program Years Back Filter].[All]" allUniqueName="[Program Detail].[Program Years Back Filter].[All]" dimensionUniqueName="[Program Detail]" displayFolder="" count="0" unbalanced="0"/>
    <cacheHierarchy uniqueName="[Program Detail].[Required GPA]" caption="Required GPA" attribute="1" defaultMemberUniqueName="[Program Detail].[Required GPA].[All]" allUniqueName="[Program Detail].[Required GPA].[All]" dimensionUniqueName="[Program Detail]" displayFolder="" count="0" unbalanced="0"/>
    <cacheHierarchy uniqueName="[Program Detail].[Resident Director Name]" caption="Resident Director Name" attribute="1" defaultMemberUniqueName="[Program Detail].[Resident Director Name].[All]" allUniqueName="[Program Detail].[Resident Director Name].[All]" dimensionUniqueName="[Program Detail]" displayFolder="" count="0" unbalanced="0"/>
    <cacheHierarchy uniqueName="[Program Detail].[Start Date]" caption="Start Date" attribute="1" defaultMemberUniqueName="[Program Detail].[Start Date].[All]" allUniqueName="[Program Detail].[Start Date].[All]" dimensionUniqueName="[Program Detail]" displayFolder="" count="0" unbalanced="0"/>
    <cacheHierarchy uniqueName="[Program Detail].[Year Of Inception]" caption="Year Of Inception" attribute="1" defaultMemberUniqueName="[Program Detail].[Year Of Inception].[All]" allUniqueName="[Program Detail].[Year Of Inception].[All]" dimensionUniqueName="[Program Detail]" displayFolder="" count="2" unbalanced="0"/>
    <cacheHierarchy uniqueName="[Program Location].[Global Region Name]" caption="Global Region Name" attribute="1" defaultMemberUniqueName="[Program Location].[Global Region Name].[All]" allUniqueName="[Program Location].[Global Region Name].[All]" dimensionUniqueName="[Program Location]" displayFolder="" count="0" unbalanced="0"/>
    <cacheHierarchy uniqueName="[Program Location].[Program Country]" caption="Program Country" attribute="1" defaultMemberUniqueName="[Program Location].[Program Country].[All]" allUniqueName="[Program Location].[Program Country].[All]" dimensionUniqueName="[Program Location]" displayFolder="" count="0" unbalanced="0"/>
    <cacheHierarchy uniqueName="[Program Location].[Program Location]" caption="Program Location" attribute="1" defaultMemberUniqueName="[Program Location].[Program Location].[All]" allUniqueName="[Program Location].[Program Location].[All]" dimensionUniqueName="[Program Location]" displayFolder="" count="2" unbalanced="0">
      <fieldsUsage count="2">
        <fieldUsage x="-1"/>
        <fieldUsage x="3"/>
      </fieldsUsage>
    </cacheHierarchy>
    <cacheHierarchy uniqueName="[Program Location].[RDO Region]" caption="RDO Region" attribute="1" defaultMemberUniqueName="[Program Location].[RDO Region].[All]" allUniqueName="[Program Location].[RDO Region].[All]" dimensionUniqueName="[Program Location]" displayFolder="" count="0" unbalanced="0"/>
    <cacheHierarchy uniqueName="[Salesforce Task].[Call Type]" caption="Call Type" attribute="1" defaultMemberUniqueName="[Salesforce Task].[Call Type].[All]" allUniqueName="[Salesforce Task].[Call Type].[All]" dimensionUniqueName="[Salesforce Task]" displayFolder="" count="0" unbalanced="0"/>
    <cacheHierarchy uniqueName="[Salesforce Task].[Id]" caption="Id" attribute="1" defaultMemberUniqueName="[Salesforce Task].[Id].[All]" allUniqueName="[Salesforce Task].[Id].[All]" dimensionUniqueName="[Salesforce Task]" displayFolder="" count="0" unbalanced="0"/>
    <cacheHierarchy uniqueName="[Salesforce Task].[Outcome]" caption="Outcome" attribute="1" defaultMemberUniqueName="[Salesforce Task].[Outcome].[All]" allUniqueName="[Salesforce Task].[Outcome].[All]" dimensionUniqueName="[Salesforce Task]" displayFolder="" count="0" unbalanced="0"/>
    <cacheHierarchy uniqueName="[Salesforce Task].[Primary Topic]" caption="Primary Topic" attribute="1" defaultMemberUniqueName="[Salesforce Task].[Primary Topic].[All]" allUniqueName="[Salesforce Task].[Primary Topic].[All]" dimensionUniqueName="[Salesforce Task]" displayFolder="" count="0" unbalanced="0"/>
    <cacheHierarchy uniqueName="[Salesforce Task].[Rating]" caption="Rating" attribute="1" defaultMemberUniqueName="[Salesforce Task].[Rating].[All]" allUniqueName="[Salesforce Task].[Rating].[All]" dimensionUniqueName="[Salesforce Task]" displayFolder="" count="0" unbalanced="0"/>
    <cacheHierarchy uniqueName="[Salesforce Task].[Record Type]" caption="Record Type" attribute="1" defaultMemberUniqueName="[Salesforce Task].[Record Type].[All]" allUniqueName="[Salesforce Task].[Record Type].[All]" dimensionUniqueName="[Salesforce Task]" displayFolder="" count="0" unbalanced="0"/>
    <cacheHierarchy uniqueName="[Salesforce Task].[Spoke To]" caption="Spoke To" attribute="1" defaultMemberUniqueName="[Salesforce Task].[Spoke To].[All]" allUniqueName="[Salesforce Task].[Spoke To].[All]" dimensionUniqueName="[Salesforce Task]" displayFolder="" count="0" unbalanced="0"/>
    <cacheHierarchy uniqueName="[Salesforce Task].[Sub Type]" caption="Sub Type" attribute="1" defaultMemberUniqueName="[Salesforce Task].[Sub Type].[All]" allUniqueName="[Salesforce Task].[Sub Type].[All]" dimensionUniqueName="[Salesforce Task]" displayFolder="" count="0" unbalanced="0"/>
    <cacheHierarchy uniqueName="[Salesforce Task].[Subject]" caption="Subject" attribute="1" defaultMemberUniqueName="[Salesforce Task].[Subject].[All]" allUniqueName="[Salesforce Task].[Subject].[All]" dimensionUniqueName="[Salesforce Task]" displayFolder="" count="0" unbalanced="0"/>
    <cacheHierarchy uniqueName="[Salesforce Task].[Type]" caption="Type" attribute="1" defaultMemberUniqueName="[Salesforce Task].[Type].[All]" allUniqueName="[Salesforce Task].[Type].[All]" dimensionUniqueName="[Salesforce Task]" displayFolder="" count="0" unbalanced="0"/>
    <cacheHierarchy uniqueName="[Salesforce Task Activity Date].[SFTaskActivity_Academic Year]" caption="SFTaskActivity_Academic Year" attribute="1" defaultMemberUniqueName="[Salesforce Task Activity Date].[SFTaskActivity_Academic Year].[All]" allUniqueName="[Salesforce Task Activity Date].[SFTaskActivity_Academic Year].[All]" dimensionUniqueName="[Salesforce Task Activity Date]" displayFolder="" count="0" unbalanced="0"/>
    <cacheHierarchy uniqueName="[Salesforce Task Activity Date].[SFTaskActivity_Calendar Year]" caption="SFTaskActivity_Calendar Year" attribute="1" defaultMemberUniqueName="[Salesforce Task Activity Date].[SFTaskActivity_Calendar Year].[All]" allUniqueName="[Salesforce Task Activity Date].[SFTaskActivity_Calendar Year].[All]" dimensionUniqueName="[Salesforce Task Activity Date]" displayFolder="" count="0" unbalanced="0"/>
    <cacheHierarchy uniqueName="[Salesforce Task Activity Date].[SFTaskActivity_Day Month Date Year]" caption="SFTaskActivity_Day Month Date Year" attribute="1" defaultMemberUniqueName="[Salesforce Task Activity Date].[SFTaskActivity_Day Month Date Year].[All]" allUniqueName="[Salesforce Task Activity Date].[SFTaskActivity_Day Month Date Year].[All]" dimensionUniqueName="[Salesforce Task Activity Date]" displayFolder="" count="0" unbalanced="0"/>
    <cacheHierarchy uniqueName="[Salesforce Task Activity Date].[SFTaskActivity_Day Of Month]" caption="SFTaskActivity_Day Of Month" attribute="1" defaultMemberUniqueName="[Salesforce Task Activity Date].[SFTaskActivity_Day Of Month].[All]" allUniqueName="[Salesforce Task Activity Date].[SFTaskActivity_Day Of Month].[All]" dimensionUniqueName="[Salesforce Task Activity Date]" displayFolder="" count="0" unbalanced="0"/>
    <cacheHierarchy uniqueName="[Salesforce Task Activity Date].[SFTaskActivity_Day Of Week Name]" caption="SFTaskActivity_Day Of Week Name" attribute="1" defaultMemberUniqueName="[Salesforce Task Activity Date].[SFTaskActivity_Day Of Week Name].[All]" allUniqueName="[Salesforce Task Activity Date].[SFTaskActivity_Day Of Week Name].[All]" dimensionUniqueName="[Salesforce Task Activity Date]" displayFolder="" count="0" unbalanced="0"/>
    <cacheHierarchy uniqueName="[Salesforce Task Activity Date].[SFTaskActivity_Day Of Year]" caption="SFTaskActivity_Day Of Year" attribute="1" defaultMemberUniqueName="[Salesforce Task Activity Date].[SFTaskActivity_Day Of Year].[All]" allUniqueName="[Salesforce Task Activity Date].[SFTaskActivity_Day Of Year].[All]" dimensionUniqueName="[Salesforce Task Activity Date]" displayFolder="" count="0" unbalanced="0"/>
    <cacheHierarchy uniqueName="[Salesforce Task Activity Date].[SFTaskActivity_Is End Of Month Day]" caption="SFTaskActivity_Is End Of Month Day" attribute="1" defaultMemberUniqueName="[Salesforce Task Activity Date].[SFTaskActivity_Is End Of Month Day].[All]" allUniqueName="[Salesforce Task Activity Date].[SFTaskActivity_Is End Of Month Day].[All]" dimensionUniqueName="[Salesforce Task Activity Date]" displayFolder="" count="0" unbalanced="0"/>
    <cacheHierarchy uniqueName="[Salesforce Task Activity Date].[SFTaskActivity_Is End Of Week Day]" caption="SFTaskActivity_Is End Of Week Day" attribute="1" defaultMemberUniqueName="[Salesforce Task Activity Date].[SFTaskActivity_Is End Of Week Day].[All]" allUniqueName="[Salesforce Task Activity Date].[SFTaskActivity_Is End Of Week Day].[All]" dimensionUniqueName="[Salesforce Task Activity Date]" displayFolder="" count="0" unbalanced="0"/>
    <cacheHierarchy uniqueName="[Salesforce Task Activity Date].[SFTaskActivity_Is End Of Year Day]" caption="SFTaskActivity_Is End Of Year Day" attribute="1" defaultMemberUniqueName="[Salesforce Task Activity Date].[SFTaskActivity_Is End Of Year Day].[All]" allUniqueName="[Salesforce Task Activity Date].[SFTaskActivity_Is End Of Year Day].[All]" dimensionUniqueName="[Salesforce Task Activity Date]" displayFolder="" count="0" unbalanced="0"/>
    <cacheHierarchy uniqueName="[Salesforce Task Activity Date].[SFTaskActivity_Is Within One Day]" caption="SFTaskActivity_Is Within One Day" attribute="1" defaultMemberUniqueName="[Salesforce Task Activity Date].[SFTaskActivity_Is Within One Day].[All]" allUniqueName="[Salesforce Task Activity Date].[SFTaskActivity_Is Within One Day].[All]" dimensionUniqueName="[Salesforce Task Activity Date]" displayFolder="" count="0" unbalanced="0"/>
    <cacheHierarchy uniqueName="[Salesforce Task Activity Date].[SFTaskActivity_Is Within Seven Days]" caption="SFTaskActivity_Is Within Seven Days" attribute="1" defaultMemberUniqueName="[Salesforce Task Activity Date].[SFTaskActivity_Is Within Seven Days].[All]" allUniqueName="[Salesforce Task Activity Date].[SFTaskActivity_Is Within Seven Days].[All]" dimensionUniqueName="[Salesforce Task Activity Date]" displayFolder="" count="0" unbalanced="0"/>
    <cacheHierarchy uniqueName="[Salesforce Task Activity Date].[SFTaskActivity_Is Within Thirty Days]" caption="SFTaskActivity_Is Within Thirty Days" attribute="1" defaultMemberUniqueName="[Salesforce Task Activity Date].[SFTaskActivity_Is Within Thirty Days].[All]" allUniqueName="[Salesforce Task Activity Date].[SFTaskActivity_Is Within Thirty Days].[All]" dimensionUniqueName="[Salesforce Task Activity Date]" displayFolder="" count="0" unbalanced="0"/>
    <cacheHierarchy uniqueName="[Salesforce Task Activity Date].[SFTaskActivity_MMDD]" caption="SFTaskActivity_MMDD" attribute="1" defaultMemberUniqueName="[Salesforce Task Activity Date].[SFTaskActivity_MMDD].[All]" allUniqueName="[Salesforce Task Activity Date].[SFTaskActivity_MMDD].[All]" dimensionUniqueName="[Salesforce Task Activity Date]" displayFolder="" count="0" unbalanced="0"/>
    <cacheHierarchy uniqueName="[Salesforce Task Activity Date].[SFTaskActivity_MMDDYYYY]" caption="SFTaskActivity_MMDDYYYY" attribute="1" defaultMemberUniqueName="[Salesforce Task Activity Date].[SFTaskActivity_MMDDYYYY].[All]" allUniqueName="[Salesforce Task Activity Date].[SFTaskActivity_MMDDYYYY].[All]" dimensionUniqueName="[Salesforce Task Activity Date]" displayFolder="" count="0" unbalanced="0"/>
    <cacheHierarchy uniqueName="[Salesforce Task Activity Date].[SFTaskActivity_Month]" caption="SFTaskActivity_Month" attribute="1" defaultMemberUniqueName="[Salesforce Task Activity Date].[SFTaskActivity_Month].[All]" allUniqueName="[Salesforce Task Activity Date].[SFTaskActivity_Month].[All]" dimensionUniqueName="[Salesforce Task Activity Date]" displayFolder="" count="0" unbalanced="0"/>
    <cacheHierarchy uniqueName="[Salesforce Task Activity Date].[SFTaskActivity_Month Year]" caption="SFTaskActivity_Month Year" attribute="1" defaultMemberUniqueName="[Salesforce Task Activity Date].[SFTaskActivity_Month Year].[All]" allUniqueName="[Salesforce Task Activity Date].[SFTaskActivity_Month Year].[All]" dimensionUniqueName="[Salesforce Task Activity Date]" displayFolder="" count="0" unbalanced="0"/>
    <cacheHierarchy uniqueName="[Salesforce Task Activity Date].[SFTaskActivity_Sort Date YYYYMMDD]" caption="SFTaskActivity_Sort Date YYYYMMDD" attribute="1" defaultMemberUniqueName="[Salesforce Task Activity Date].[SFTaskActivity_Sort Date YYYYMMDD].[All]" allUniqueName="[Salesforce Task Activity Date].[SFTaskActivity_Sort Date YYYYMMDD].[All]" dimensionUniqueName="[Salesforce Task Activity Date]" displayFolder="" count="0" unbalanced="0"/>
    <cacheHierarchy uniqueName="[Salesforce Task Activity Date].[SFTaskActivity_Week Of Year]" caption="SFTaskActivity_Week Of Year" attribute="1" defaultMemberUniqueName="[Salesforce Task Activity Date].[SFTaskActivity_Week Of Year].[All]" allUniqueName="[Salesforce Task Activity Date].[SFTaskActivity_Week Of Year].[All]" dimensionUniqueName="[Salesforce Task Activity Date]" displayFolder="" count="0" unbalanced="0"/>
    <cacheHierarchy uniqueName="[Salesforce Task Activity Date].[SFTaskActivity_Week Year]" caption="SFTaskActivity_Week Year" attribute="1" defaultMemberUniqueName="[Salesforce Task Activity Date].[SFTaskActivity_Week Year].[All]" allUniqueName="[Salesforce Task Activity Date].[SFTaskActivity_Week Year].[All]" dimensionUniqueName="[Salesforce Task Activity Date]" displayFolder="" count="0" unbalanced="0"/>
    <cacheHierarchy uniqueName="[Salesforce Task Activity Date].[SFTaskActivity_YYYYMM]" caption="SFTaskActivity_YYYYMM" attribute="1" defaultMemberUniqueName="[Salesforce Task Activity Date].[SFTaskActivity_YYYYMM].[All]" allUniqueName="[Salesforce Task Activity Date].[SFTaskActivity_YYYYMM].[All]" dimensionUniqueName="[Salesforce Task Activity Date]" displayFolder="" count="0" unbalanced="0"/>
    <cacheHierarchy uniqueName="[Salesforce Task Application Status At Task Activity].[SFTaskAppStatAtTaskAct_Current Status]" caption="SFTaskAppStatAtTaskAct_Current Status" attribute="1" defaultMemberUniqueName="[Salesforce Task Application Status At Task Activity].[SFTaskAppStatAtTaskAct_Current Status].[All]" allUniqueName="[Salesforce Task Application Status At Task Activity].[SFTaskAppStatAtTaskAct_Current Status].[All]" dimensionUniqueName="[Salesforce Task Application Status At Task Activity]" displayFolder="" count="0" unbalanced="0"/>
    <cacheHierarchy uniqueName="[Salesforce Task Creator].[SFTaskCreator_Email]" caption="SFTaskCreator_Email" attribute="1" defaultMemberUniqueName="[Salesforce Task Creator].[SFTaskCreator_Email].[All]" allUniqueName="[Salesforce Task Creator].[SFTaskCreator_Email].[All]" dimensionUniqueName="[Salesforce Task Creator]" displayFolder="" count="0" unbalanced="0"/>
    <cacheHierarchy uniqueName="[Salesforce Task Creator].[SFTaskCreator_First Name]" caption="SFTaskCreator_First Name" attribute="1" defaultMemberUniqueName="[Salesforce Task Creator].[SFTaskCreator_First Name].[All]" allUniqueName="[Salesforce Task Creator].[SFTaskCreator_First Name].[All]" dimensionUniqueName="[Salesforce Task Creator]" displayFolder="" count="0" unbalanced="0"/>
    <cacheHierarchy uniqueName="[Salesforce Task Creator].[SFTaskCreator_Last Name]" caption="SFTaskCreator_Last Name" attribute="1" defaultMemberUniqueName="[Salesforce Task Creator].[SFTaskCreator_Last Name].[All]" allUniqueName="[Salesforce Task Creator].[SFTaskCreator_Last Name].[All]" dimensionUniqueName="[Salesforce Task Creator]" displayFolder="" count="0" unbalanced="0"/>
    <cacheHierarchy uniqueName="[Salesforce Task Creator].[SFTaskCreator_Profile Name]" caption="SFTaskCreator_Profile Name" attribute="1" defaultMemberUniqueName="[Salesforce Task Creator].[SFTaskCreator_Profile Name].[All]" allUniqueName="[Salesforce Task Creator].[SFTaskCreator_Profile Name].[All]" dimensionUniqueName="[Salesforce Task Creator]" displayFolder="" count="0" unbalanced="0"/>
    <cacheHierarchy uniqueName="[Salesforce Task Creator].[SFTaskCreator_Title]" caption="SFTaskCreator_Title" attribute="1" defaultMemberUniqueName="[Salesforce Task Creator].[SFTaskCreator_Title].[All]" allUniqueName="[Salesforce Task Creator].[SFTaskCreator_Title].[All]" dimensionUniqueName="[Salesforce Task Creator]" displayFolder="" count="0" unbalanced="0"/>
    <cacheHierarchy uniqueName="[Salesforce Task Owner].[SFTaskOwner_Email]" caption="SFTaskOwner_Email" attribute="1" defaultMemberUniqueName="[Salesforce Task Owner].[SFTaskOwner_Email].[All]" allUniqueName="[Salesforce Task Owner].[SFTaskOwner_Email].[All]" dimensionUniqueName="[Salesforce Task Owner]" displayFolder="" count="0" unbalanced="0"/>
    <cacheHierarchy uniqueName="[Salesforce Task Owner].[SFTaskOwner_First Name]" caption="SFTaskOwner_First Name" attribute="1" defaultMemberUniqueName="[Salesforce Task Owner].[SFTaskOwner_First Name].[All]" allUniqueName="[Salesforce Task Owner].[SFTaskOwner_First Name].[All]" dimensionUniqueName="[Salesforce Task Owner]" displayFolder="" count="0" unbalanced="0"/>
    <cacheHierarchy uniqueName="[Salesforce Task Owner].[SFTaskOwner_Last Name]" caption="SFTaskOwner_Last Name" attribute="1" defaultMemberUniqueName="[Salesforce Task Owner].[SFTaskOwner_Last Name].[All]" allUniqueName="[Salesforce Task Owner].[SFTaskOwner_Last Name].[All]" dimensionUniqueName="[Salesforce Task Owner]" displayFolder="" count="0" unbalanced="0"/>
    <cacheHierarchy uniqueName="[Salesforce Task Owner].[SFTaskOwner_Profile Name]" caption="SFTaskOwner_Profile Name" attribute="1" defaultMemberUniqueName="[Salesforce Task Owner].[SFTaskOwner_Profile Name].[All]" allUniqueName="[Salesforce Task Owner].[SFTaskOwner_Profile Name].[All]" dimensionUniqueName="[Salesforce Task Owner]" displayFolder="" count="0" unbalanced="0"/>
    <cacheHierarchy uniqueName="[Salesforce Task Owner].[SFTaskOwner_Title]" caption="SFTaskOwner_Title" attribute="1" defaultMemberUniqueName="[Salesforce Task Owner].[SFTaskOwner_Title].[All]" allUniqueName="[Salesforce Task Owner].[SFTaskOwner_Title].[All]" dimensionUniqueName="[Salesforce Task Owner]" displayFolder="" count="0" unbalanced="0"/>
    <cacheHierarchy uniqueName="[Scholarship Detail].[Scholarship Account Code]" caption="Scholarship Account Code" attribute="1" defaultMemberUniqueName="[Scholarship Detail].[Scholarship Account Code].[All]" allUniqueName="[Scholarship Detail].[Scholarship Account Code].[All]" dimensionUniqueName="[Scholarship Detail]" displayFolder="" count="0" unbalanced="0"/>
    <cacheHierarchy uniqueName="[Scholarship Detail].[Scholarship Fee Name]" caption="Scholarship Fee Name" attribute="1" defaultMemberUniqueName="[Scholarship Detail].[Scholarship Fee Name].[All]" allUniqueName="[Scholarship Detail].[Scholarship Fee Name].[All]" dimensionUniqueName="[Scholarship Detail]" displayFolder="" count="0" unbalanced="0"/>
    <cacheHierarchy uniqueName="[Scholarship Detail].[Scholarship Is Active]" caption="Scholarship Is Active" attribute="1" defaultMemberUniqueName="[Scholarship Detail].[Scholarship Is Active].[All]" allUniqueName="[Scholarship Detail].[Scholarship Is Active].[All]" dimensionUniqueName="[Scholarship Detail]" displayFolder="" count="0" unbalanced="0"/>
    <cacheHierarchy uniqueName="[Scholarship Detail].[Scholarship Name]" caption="Scholarship Name" attribute="1" defaultMemberUniqueName="[Scholarship Detail].[Scholarship Name].[All]" allUniqueName="[Scholarship Detail].[Scholarship Name].[All]" dimensionUniqueName="[Scholarship Detail]" displayFolder="" count="0" unbalanced="0"/>
    <cacheHierarchy uniqueName="[Scholarship Detail].[Scholarship Status]" caption="Scholarship Status" attribute="1" defaultMemberUniqueName="[Scholarship Detail].[Scholarship Status].[All]" allUniqueName="[Scholarship Detail].[Scholarship Status].[All]" dimensionUniqueName="[Scholarship Detail]" displayFolder="" count="0" unbalanced="0"/>
    <cacheHierarchy uniqueName="[Scholarship Detail].[Scholarship Type]" caption="Scholarship Type" attribute="1" defaultMemberUniqueName="[Scholarship Detail].[Scholarship Type].[All]" allUniqueName="[Scholarship Detail].[Scholarship Type].[All]" dimensionUniqueName="[Scholarship Detail]" displayFolder="" count="0" unbalanced="0"/>
    <cacheHierarchy uniqueName="[Scholarship Status Date].[SchStatusDate_Academic Year]" caption="SchStatusDate_Academic Year" attribute="1" defaultMemberUniqueName="[Scholarship Status Date].[SchStatusDate_Academic Year].[All]" allUniqueName="[Scholarship Status Date].[SchStatusDate_Academic Year].[All]" dimensionUniqueName="[Scholarship Status Date]" displayFolder="" count="0" unbalanced="0"/>
    <cacheHierarchy uniqueName="[Scholarship Status Date].[SchStatusDate_Calendar Year]" caption="SchStatusDate_Calendar Year" attribute="1" defaultMemberUniqueName="[Scholarship Status Date].[SchStatusDate_Calendar Year].[All]" allUniqueName="[Scholarship Status Date].[SchStatusDate_Calendar Year].[All]" dimensionUniqueName="[Scholarship Status Date]" displayFolder="" count="0" unbalanced="0"/>
    <cacheHierarchy uniqueName="[Scholarship Status Date].[SchStatusDate_Day Month Date Year]" caption="SchStatusDate_Day Month Date Year" attribute="1" defaultMemberUniqueName="[Scholarship Status Date].[SchStatusDate_Day Month Date Year].[All]" allUniqueName="[Scholarship Status Date].[SchStatusDate_Day Month Date Year].[All]" dimensionUniqueName="[Scholarship Status Date]" displayFolder="" count="0" unbalanced="0"/>
    <cacheHierarchy uniqueName="[Scholarship Status Date].[SchStatusDate_Day Of Month]" caption="SchStatusDate_Day Of Month" attribute="1" defaultMemberUniqueName="[Scholarship Status Date].[SchStatusDate_Day Of Month].[All]" allUniqueName="[Scholarship Status Date].[SchStatusDate_Day Of Month].[All]" dimensionUniqueName="[Scholarship Status Date]" displayFolder="" count="0" unbalanced="0"/>
    <cacheHierarchy uniqueName="[Scholarship Status Date].[SchStatusDate_Day Of Week Name]" caption="SchStatusDate_Day Of Week Name" attribute="1" defaultMemberUniqueName="[Scholarship Status Date].[SchStatusDate_Day Of Week Name].[All]" allUniqueName="[Scholarship Status Date].[SchStatusDate_Day Of Week Name].[All]" dimensionUniqueName="[Scholarship Status Date]" displayFolder="" count="0" unbalanced="0"/>
    <cacheHierarchy uniqueName="[Scholarship Status Date].[SchStatusDate_Day Of Year]" caption="SchStatusDate_Day Of Year" attribute="1" defaultMemberUniqueName="[Scholarship Status Date].[SchStatusDate_Day Of Year].[All]" allUniqueName="[Scholarship Status Date].[SchStatusDate_Day Of Year].[All]" dimensionUniqueName="[Scholarship Status Date]" displayFolder="" count="0" unbalanced="0"/>
    <cacheHierarchy uniqueName="[Scholarship Status Date].[SchStatusDate_Is End Of Month Day]" caption="SchStatusDate_Is End Of Month Day" attribute="1" defaultMemberUniqueName="[Scholarship Status Date].[SchStatusDate_Is End Of Month Day].[All]" allUniqueName="[Scholarship Status Date].[SchStatusDate_Is End Of Month Day].[All]" dimensionUniqueName="[Scholarship Status Date]" displayFolder="" count="0" unbalanced="0"/>
    <cacheHierarchy uniqueName="[Scholarship Status Date].[SchStatusDate_Is End Of Week Day]" caption="SchStatusDate_Is End Of Week Day" attribute="1" defaultMemberUniqueName="[Scholarship Status Date].[SchStatusDate_Is End Of Week Day].[All]" allUniqueName="[Scholarship Status Date].[SchStatusDate_Is End Of Week Day].[All]" dimensionUniqueName="[Scholarship Status Date]" displayFolder="" count="0" unbalanced="0"/>
    <cacheHierarchy uniqueName="[Scholarship Status Date].[SchStatusDate_Is End Of Year Day]" caption="SchStatusDate_Is End Of Year Day" attribute="1" defaultMemberUniqueName="[Scholarship Status Date].[SchStatusDate_Is End Of Year Day].[All]" allUniqueName="[Scholarship Status Date].[SchStatusDate_Is End Of Year Day].[All]" dimensionUniqueName="[Scholarship Status Date]" displayFolder="" count="0" unbalanced="0"/>
    <cacheHierarchy uniqueName="[Scholarship Status Date].[SchStatusDate_Is Within One Day]" caption="SchStatusDate_Is Within One Day" attribute="1" defaultMemberUniqueName="[Scholarship Status Date].[SchStatusDate_Is Within One Day].[All]" allUniqueName="[Scholarship Status Date].[SchStatusDate_Is Within One Day].[All]" dimensionUniqueName="[Scholarship Status Date]" displayFolder="" count="0" unbalanced="0"/>
    <cacheHierarchy uniqueName="[Scholarship Status Date].[SchStatusDate_Is Within Seven Days]" caption="SchStatusDate_Is Within Seven Days" attribute="1" defaultMemberUniqueName="[Scholarship Status Date].[SchStatusDate_Is Within Seven Days].[All]" allUniqueName="[Scholarship Status Date].[SchStatusDate_Is Within Seven Days].[All]" dimensionUniqueName="[Scholarship Status Date]" displayFolder="" count="0" unbalanced="0"/>
    <cacheHierarchy uniqueName="[Scholarship Status Date].[SchStatusDate_Is Within Thirty Days]" caption="SchStatusDate_Is Within Thirty Days" attribute="1" defaultMemberUniqueName="[Scholarship Status Date].[SchStatusDate_Is Within Thirty Days].[All]" allUniqueName="[Scholarship Status Date].[SchStatusDate_Is Within Thirty Days].[All]" dimensionUniqueName="[Scholarship Status Date]" displayFolder="" count="0" unbalanced="0"/>
    <cacheHierarchy uniqueName="[Scholarship Status Date].[SchStatusDate_MMDD]" caption="SchStatusDate_MMDD" attribute="1" defaultMemberUniqueName="[Scholarship Status Date].[SchStatusDate_MMDD].[All]" allUniqueName="[Scholarship Status Date].[SchStatusDate_MMDD].[All]" dimensionUniqueName="[Scholarship Status Date]" displayFolder="" count="0" unbalanced="0"/>
    <cacheHierarchy uniqueName="[Scholarship Status Date].[SchStatusDate_MMDDYYYY]" caption="SchStatusDate_MMDDYYYY" attribute="1" defaultMemberUniqueName="[Scholarship Status Date].[SchStatusDate_MMDDYYYY].[All]" allUniqueName="[Scholarship Status Date].[SchStatusDate_MMDDYYYY].[All]" dimensionUniqueName="[Scholarship Status Date]" displayFolder="" count="0" unbalanced="0"/>
    <cacheHierarchy uniqueName="[Scholarship Status Date].[SchStatusDate_Month]" caption="SchStatusDate_Month" attribute="1" defaultMemberUniqueName="[Scholarship Status Date].[SchStatusDate_Month].[All]" allUniqueName="[Scholarship Status Date].[SchStatusDate_Month].[All]" dimensionUniqueName="[Scholarship Status Date]" displayFolder="" count="0" unbalanced="0"/>
    <cacheHierarchy uniqueName="[Scholarship Status Date].[SchStatusDate_Month Year]" caption="SchStatusDate_Month Year" attribute="1" defaultMemberUniqueName="[Scholarship Status Date].[SchStatusDate_Month Year].[All]" allUniqueName="[Scholarship Status Date].[SchStatusDate_Month Year].[All]" dimensionUniqueName="[Scholarship Status Date]" displayFolder="" count="0" unbalanced="0"/>
    <cacheHierarchy uniqueName="[Scholarship Status Date].[SchStatusDate_Sort Date YYYYMMDD]" caption="SchStatusDate_Sort Date YYYYMMDD" attribute="1" defaultMemberUniqueName="[Scholarship Status Date].[SchStatusDate_Sort Date YYYYMMDD].[All]" allUniqueName="[Scholarship Status Date].[SchStatusDate_Sort Date YYYYMMDD].[All]" dimensionUniqueName="[Scholarship Status Date]" displayFolder="" count="0" unbalanced="0"/>
    <cacheHierarchy uniqueName="[Scholarship Status Date].[SchStatusDate_Week Of Year]" caption="SchStatusDate_Week Of Year" attribute="1" defaultMemberUniqueName="[Scholarship Status Date].[SchStatusDate_Week Of Year].[All]" allUniqueName="[Scholarship Status Date].[SchStatusDate_Week Of Year].[All]" dimensionUniqueName="[Scholarship Status Date]" displayFolder="" count="0" unbalanced="0"/>
    <cacheHierarchy uniqueName="[Scholarship Status Date].[SchStatusDate_Week Year]" caption="SchStatusDate_Week Year" attribute="1" defaultMemberUniqueName="[Scholarship Status Date].[SchStatusDate_Week Year].[All]" allUniqueName="[Scholarship Status Date].[SchStatusDate_Week Year].[All]" dimensionUniqueName="[Scholarship Status Date]" displayFolder="" count="0" unbalanced="0"/>
    <cacheHierarchy uniqueName="[Scholarship Status Date].[SchStatusDate_YYYYMM]" caption="SchStatusDate_YYYYMM" attribute="1" defaultMemberUniqueName="[Scholarship Status Date].[SchStatusDate_YYYYMM].[All]" allUniqueName="[Scholarship Status Date].[SchStatusDate_YYYYMM].[All]" dimensionUniqueName="[Scholarship Status Date]" displayFolder="" count="0" unbalanced="0"/>
    <cacheHierarchy uniqueName="[Task].[Task Is Active]" caption="Task Is Active" attribute="1" defaultMemberUniqueName="[Task].[Task Is Active].[All]" allUniqueName="[Task].[Task Is Active].[All]" dimensionUniqueName="[Task]" displayFolder="" count="0" unbalanced="0"/>
    <cacheHierarchy uniqueName="[Task].[Task Name]" caption="Task Name" attribute="1" defaultMemberUniqueName="[Task].[Task Name].[All]" allUniqueName="[Task].[Task Name].[All]" dimensionUniqueName="[Task]" displayFolder="" count="0" unbalanced="0"/>
    <cacheHierarchy uniqueName="[Task].[Task Section]" caption="Task Section" attribute="1" defaultMemberUniqueName="[Task].[Task Section].[All]" allUniqueName="[Task].[Task Section].[All]" dimensionUniqueName="[Task]" displayFolder="" count="0" unbalanced="0"/>
    <cacheHierarchy uniqueName="[Task].[Task Sub Section]" caption="Task Sub Section" attribute="1" defaultMemberUniqueName="[Task].[Task Sub Section].[All]" allUniqueName="[Task].[Task Sub Section].[All]" dimensionUniqueName="[Task]" displayFolder="" count="0" unbalanced="0"/>
    <cacheHierarchy uniqueName="[Task].[Task Type]" caption="Task Type" attribute="1" defaultMemberUniqueName="[Task].[Task Type].[All]" allUniqueName="[Task].[Task Type].[All]" dimensionUniqueName="[Task]" displayFolder="" count="0" unbalanced="0"/>
    <cacheHierarchy uniqueName="[Task Status].[Task Status]" caption="Task Status" attribute="1" defaultMemberUniqueName="[Task Status].[Task Status].[All]" allUniqueName="[Task Status].[Task Status].[All]" dimensionUniqueName="[Task Status]" displayFolder="" count="0" unbalanced="0"/>
    <cacheHierarchy uniqueName="[Task Status].[Task Status Is Complete]" caption="Task Status Is Complete" attribute="1" defaultMemberUniqueName="[Task Status].[Task Status Is Complete].[All]" allUniqueName="[Task Status].[Task Status Is Complete].[All]" dimensionUniqueName="[Task Status]" displayFolder="" count="0" unbalanced="0"/>
    <cacheHierarchy uniqueName="[Year Term].[Academic Year]" caption="Academic Year" attribute="1" defaultMemberUniqueName="[Year Term].[Academic Year].[All]" allUniqueName="[Year Term].[Academic Year].[All]" dimensionUniqueName="[Year Term]" displayFolder="" count="0" unbalanced="0"/>
    <cacheHierarchy uniqueName="[Year Term].[Calendar Season]" caption="Calendar Season" attribute="1" defaultMemberUniqueName="[Year Term].[Calendar Season].[All]" allUniqueName="[Year Term].[Calendar Season].[All]" dimensionUniqueName="[Year Term]" displayFolder="" count="2" unbalanced="0">
      <fieldsUsage count="2">
        <fieldUsage x="-1"/>
        <fieldUsage x="4"/>
      </fieldsUsage>
    </cacheHierarchy>
    <cacheHierarchy uniqueName="[Year Term].[Calendar Season Period]" caption="Calendar Season Period" attribute="1" defaultMemberUniqueName="[Year Term].[Calendar Season Period].[All]" allUniqueName="[Year Term].[Calendar Season Period].[All]" dimensionUniqueName="[Year Term]" displayFolder="" count="2" unbalanced="0">
      <fieldsUsage count="2">
        <fieldUsage x="-1"/>
        <fieldUsage x="5"/>
      </fieldsUsage>
    </cacheHierarchy>
    <cacheHierarchy uniqueName="[Year Term].[Calendar Year]" caption="Calendar Year" attribute="1" defaultMemberUniqueName="[Year Term].[Calendar Year].[All]" allUniqueName="[Year Term].[Calendar Year].[All]" dimensionUniqueName="[Year Term]" displayFolder="" count="2" unbalanced="0">
      <fieldsUsage count="2">
        <fieldUsage x="-1"/>
        <fieldUsage x="6"/>
      </fieldsUsage>
    </cacheHierarchy>
    <cacheHierarchy uniqueName="[Year Term].[Term]" caption="Term" attribute="1" defaultMemberUniqueName="[Year Term].[Term].[All]" allUniqueName="[Year Term].[Term].[All]" dimensionUniqueName="[Year Term]" displayFolder="" count="0" unbalanced="0"/>
    <cacheHierarchy uniqueName="[Year Term].[Year Calendar Season]" caption="Year Calendar Season" attribute="1" defaultMemberUniqueName="[Year Term].[Year Calendar Season].[All]" allUniqueName="[Year Term].[Year Calendar Season].[All]" dimensionUniqueName="[Year Term]" displayFolder="" count="0" unbalanced="0"/>
    <cacheHierarchy uniqueName="[Year Term].[Year Calendar Season Period]" caption="Year Calendar Season Period" attribute="1" defaultMemberUniqueName="[Year Term].[Year Calendar Season Period].[All]" allUniqueName="[Year Term].[Year Calendar Season Period].[All]" dimensionUniqueName="[Year Term]" displayFolder="" count="0" unbalanced="0"/>
    <cacheHierarchy uniqueName="[Applicant].[Student Key]" caption="Student Key" attribute="1" keyAttribute="1" defaultMemberUniqueName="[Applicant].[Student Key].[All]" allUniqueName="[Applicant].[Student Key].[All]" dimensionUniqueName="[Applicant]" displayFolder="" count="0" unbalanced="0" hidden="1"/>
    <cacheHierarchy uniqueName="[Application].[Application Key]" caption="Application Key" attribute="1" keyAttribute="1" defaultMemberUniqueName="[Application].[Application Key].[All]" allUniqueName="[Application].[Application Key].[All]" dimensionUniqueName="[Application]" displayFolder="" count="0" unbalanced="0" hidden="1"/>
    <cacheHierarchy uniqueName="[Application].[EFC]" caption="EFC" attribute="1" defaultMemberUniqueName="[Application].[EFC].[All]" allUniqueName="[Application].[EFC].[All]" dimensionUniqueName="[Application]" displayFolder="" count="0" unbalanced="0" hidden="1"/>
    <cacheHierarchy uniqueName="[Application].[Study Recent Semester GPA]" caption="Study Recent Semester GPA" attribute="1" defaultMemberUniqueName="[Application].[Study Recent Semester GPA].[All]" allUniqueName="[Application].[Study Recent Semester GPA].[All]" dimensionUniqueName="[Application]" displayFolder="" count="0" unbalanced="0" hidden="1"/>
    <cacheHierarchy uniqueName="[Application].[Study Relevant Language GPA]" caption="Study Relevant Language GPA" attribute="1" defaultMemberUniqueName="[Application].[Study Relevant Language GPA].[All]" allUniqueName="[Application].[Study Relevant Language GPA].[All]" dimensionUniqueName="[Application]" displayFolder="" count="0" unbalanced="0" hidden="1"/>
    <cacheHierarchy uniqueName="[Application Created On Date].[Date Key]" caption="Date Key" attribute="1" keyAttribute="1" defaultMemberUniqueName="[Application Created On Date].[Date Key].[All]" allUniqueName="[Application Created On Date].[Date Key].[All]" dimensionUniqueName="[Application Created On Date]" displayFolder="" count="0" unbalanced="0" hidden="1"/>
    <cacheHierarchy uniqueName="[Application Detail].[Academic Agreement Key]" caption="Academic Agreement Key" attribute="1" defaultMemberUniqueName="[Application Detail].[Academic Agreement Key].[All]" allUniqueName="[Application Detail].[Academic Agreement Key].[All]" dimensionUniqueName="[Application Detail]" displayFolder="" count="0" unbalanced="0" hidden="1"/>
    <cacheHierarchy uniqueName="[Application Detail].[Application Detail Fact Key]" caption="Application Detail Fact Key" attribute="1" keyAttribute="1" defaultMemberUniqueName="[Application Detail].[Application Detail Fact Key].[All]" allUniqueName="[Application Detail].[Application Detail Fact Key].[All]" dimensionUniqueName="[Application Detail]" displayFolder="" count="0" unbalanced="0" hidden="1"/>
    <cacheHierarchy uniqueName="[Application Detail].[Application Key]" caption="Application Key" attribute="1" defaultMemberUniqueName="[Application Detail].[Application Key].[All]" allUniqueName="[Application Detail].[Application Key].[All]" dimensionUniqueName="[Application Detail]" displayFolder="" count="0" unbalanced="0" hidden="1"/>
    <cacheHierarchy uniqueName="[Application Detail].[Billing Agreement Key]" caption="Billing Agreement Key" attribute="1" defaultMemberUniqueName="[Application Detail].[Billing Agreement Key].[All]" allUniqueName="[Application Detail].[Billing Agreement Key].[All]" dimensionUniqueName="[Application Detail]" displayFolder="" count="0" unbalanced="0" hidden="1"/>
    <cacheHierarchy uniqueName="[Application Detail].[Current Status Key]" caption="Current Status Key" attribute="1" defaultMemberUniqueName="[Application Detail].[Current Status Key].[All]" allUniqueName="[Application Detail].[Current Status Key].[All]" dimensionUniqueName="[Application Detail]" displayFolder="" count="0" unbalanced="0" hidden="1"/>
    <cacheHierarchy uniqueName="[Application Detail].[Detail Archived On Date Key]" caption="Detail Archived On Date Key" attribute="1" defaultMemberUniqueName="[Application Detail].[Detail Archived On Date Key].[All]" allUniqueName="[Application Detail].[Detail Archived On Date Key].[All]" dimensionUniqueName="[Application Detail]" displayFolder="" count="0" unbalanced="0" hidden="1"/>
    <cacheHierarchy uniqueName="[Application Detail].[Distinct Program Detail Id]" caption="Distinct Program Detail Id" attribute="1" defaultMemberUniqueName="[Application Detail].[Distinct Program Detail Id].[All]" allUniqueName="[Application Detail].[Distinct Program Detail Id].[All]" dimensionUniqueName="[Application Detail]" displayFolder="" count="0" unbalanced="0" hidden="1"/>
    <cacheHierarchy uniqueName="[Application Detail].[Distinct Student Id]" caption="Distinct Student Id" attribute="1" defaultMemberUniqueName="[Application Detail].[Distinct Student Id].[All]" allUniqueName="[Application Detail].[Distinct Student Id].[All]" dimensionUniqueName="[Application Detail]" displayFolder="" count="0" unbalanced="0" hidden="1"/>
    <cacheHierarchy uniqueName="[Application Detail].[Has Removed Reason Key]" caption="Has Removed Reason Key" attribute="1" defaultMemberUniqueName="[Application Detail].[Has Removed Reason Key].[All]" allUniqueName="[Application Detail].[Has Removed Reason Key].[All]" dimensionUniqueName="[Application Detail]" displayFolder="" count="0" unbalanced="0" hidden="1"/>
    <cacheHierarchy uniqueName="[Application Detail].[Organization Key]" caption="Organization Key" attribute="1" defaultMemberUniqueName="[Application Detail].[Organization Key].[All]" allUniqueName="[Application Detail].[Organization Key].[All]" dimensionUniqueName="[Application Detail]" displayFolder="" count="0" unbalanced="0" hidden="1"/>
    <cacheHierarchy uniqueName="[Application Detail].[Program Detail Key]" caption="Program Detail Key" attribute="1" defaultMemberUniqueName="[Application Detail].[Program Detail Key].[All]" allUniqueName="[Application Detail].[Program Detail Key].[All]" dimensionUniqueName="[Application Detail]" displayFolder="" count="0" unbalanced="0" hidden="1"/>
    <cacheHierarchy uniqueName="[Application Detail].[Program Key]" caption="Program Key" attribute="1" defaultMemberUniqueName="[Application Detail].[Program Key].[All]" allUniqueName="[Application Detail].[Program Key].[All]" dimensionUniqueName="[Application Detail]" displayFolder="" count="0" unbalanced="0" hidden="1"/>
    <cacheHierarchy uniqueName="[Application Detail].[Program Location Key]" caption="Program Location Key" attribute="1" defaultMemberUniqueName="[Application Detail].[Program Location Key].[All]" allUniqueName="[Application Detail].[Program Location Key].[All]" dimensionUniqueName="[Application Detail]" displayFolder="" count="0" unbalanced="0" hidden="1"/>
    <cacheHierarchy uniqueName="[Application Detail].[Student Key]" caption="Student Key" attribute="1" defaultMemberUniqueName="[Application Detail].[Student Key].[All]" allUniqueName="[Application Detail].[Student Key].[All]" dimensionUniqueName="[Application Detail]" displayFolder="" count="0" unbalanced="0" hidden="1"/>
    <cacheHierarchy uniqueName="[Application Detail].[Year Term Key]" caption="Year Term Key" attribute="1" defaultMemberUniqueName="[Application Detail].[Year Term Key].[All]" allUniqueName="[Application Detail].[Year Term Key].[All]" dimensionUniqueName="[Application Detail]" displayFolder="" count="0" unbalanced="0" hidden="1"/>
    <cacheHierarchy uniqueName="[Application Status].[Application Detail Status Key]" caption="Application Detail Status Key" attribute="1" keyAttribute="1" defaultMemberUniqueName="[Application Status].[Application Detail Status Key].[All]" allUniqueName="[Application Status].[Application Detail Status Key].[All]" dimensionUniqueName="[Application Status]" displayFolder="" count="0" unbalanced="0" hidden="1"/>
    <cacheHierarchy uniqueName="[Application Status Removal Reason].[Application Detail Status Reason Key]" caption="Application Detail Status Reason Key" attribute="1" keyAttribute="1" defaultMemberUniqueName="[Application Status Removal Reason].[Application Detail Status Reason Key].[All]" allUniqueName="[Application Status Removal Reason].[Application Detail Status Reason Key].[All]" dimensionUniqueName="[Application Status Removal Reason]" displayFolder="" count="0" unbalanced="0" hidden="1"/>
    <cacheHierarchy uniqueName="[Course Class].[Course Class Id]" caption="Course Class Id" attribute="1" defaultMemberUniqueName="[Course Class].[Course Class Id].[All]" allUniqueName="[Course Class].[Course Class Id].[All]" dimensionUniqueName="[Course Class]" displayFolder="" count="0" unbalanced="0" hidden="1"/>
    <cacheHierarchy uniqueName="[Course Class].[Course Class Key]" caption="Course Class Key" attribute="1" keyAttribute="1" defaultMemberUniqueName="[Course Class].[Course Class Key].[All]" allUniqueName="[Course Class].[Course Class Key].[All]" dimensionUniqueName="[Course Class]" displayFolder="" count="0" unbalanced="0" hidden="1"/>
    <cacheHierarchy uniqueName="[Course Class].[Course Id]" caption="Course Id" attribute="1" defaultMemberUniqueName="[Course Class].[Course Id].[All]" allUniqueName="[Course Class].[Course Id].[All]" dimensionUniqueName="[Course Class]" displayFolder="" count="0" unbalanced="0" hidden="1"/>
    <cacheHierarchy uniqueName="[Course Class].[Course Key]" caption="Course Key" attribute="1" defaultMemberUniqueName="[Course Class].[Course Key].[All]" allUniqueName="[Course Class].[Course Key].[All]" dimensionUniqueName="[Course Class]" displayFolder="" count="0" unbalanced="0" hidden="1"/>
    <cacheHierarchy uniqueName="[Course Class].[Organization Key]" caption="Organization Key" attribute="1" defaultMemberUniqueName="[Course Class].[Organization Key].[All]" allUniqueName="[Course Class].[Organization Key].[All]" dimensionUniqueName="[Course Class]" displayFolder="" count="0" unbalanced="0" hidden="1"/>
    <cacheHierarchy uniqueName="[Course Class Section].[Course Class Id]" caption="Course Class Id" attribute="1" defaultMemberUniqueName="[Course Class Section].[Course Class Id].[All]" allUniqueName="[Course Class Section].[Course Class Id].[All]" dimensionUniqueName="[Course Class Section]" displayFolder="" count="0" unbalanced="0" hidden="1"/>
    <cacheHierarchy uniqueName="[Course Class Section].[Course Class Section Id]" caption="Course Class Section Id" attribute="1" defaultMemberUniqueName="[Course Class Section].[Course Class Section Id].[All]" allUniqueName="[Course Class Section].[Course Class Section Id].[All]" dimensionUniqueName="[Course Class Section]" displayFolder="" count="0" unbalanced="0" hidden="1"/>
    <cacheHierarchy uniqueName="[Course Class Section].[Course Class Section Key]" caption="Course Class Section Key" attribute="1" keyAttribute="1" defaultMemberUniqueName="[Course Class Section].[Course Class Section Key].[All]" allUniqueName="[Course Class Section].[Course Class Section Key].[All]" dimensionUniqueName="[Course Class Section]" displayFolder="" count="0" unbalanced="0" hidden="1"/>
    <cacheHierarchy uniqueName="[Course Grade].[Course Grade Id]" caption="Course Grade Id" attribute="1" defaultMemberUniqueName="[Course Grade].[Course Grade Id].[All]" allUniqueName="[Course Grade].[Course Grade Id].[All]" dimensionUniqueName="[Course Grade]" displayFolder="" count="0" unbalanced="0" hidden="1"/>
    <cacheHierarchy uniqueName="[Course Grade].[Course Grade Key]" caption="Course Grade Key" attribute="1" keyAttribute="1" defaultMemberUniqueName="[Course Grade].[Course Grade Key].[All]" allUniqueName="[Course Grade].[Course Grade Key].[All]" dimensionUniqueName="[Course Grade]" displayFolder="" count="0" unbalanced="0" hidden="1"/>
    <cacheHierarchy uniqueName="[Course Grades Completed On Date].[CourseGradesComp_Academic Year]" caption="CourseGradesComp_Academic Year" attribute="1" defaultMemberUniqueName="[Course Grades Completed On Date].[CourseGradesComp_Academic Year].[All]" allUniqueName="[Course Grades Completed On Date].[CourseGradesComp_Academic Year].[All]" dimensionUniqueName="[Course Grades Completed On Date]" displayFolder="" count="0" unbalanced="0" hidden="1"/>
    <cacheHierarchy uniqueName="[Course Grades Completed On Date].[CourseGradesComp_Calendar Year]" caption="CourseGradesComp_Calendar Year" attribute="1" defaultMemberUniqueName="[Course Grades Completed On Date].[CourseGradesComp_Calendar Year].[All]" allUniqueName="[Course Grades Completed On Date].[CourseGradesComp_Calendar Year].[All]" dimensionUniqueName="[Course Grades Completed On Date]" displayFolder="" count="0" unbalanced="0" hidden="1"/>
    <cacheHierarchy uniqueName="[Course Grades Completed On Date].[CourseGradesComp_Day Month Date Year]" caption="CourseGradesComp_Day Month Date Year" attribute="1" defaultMemberUniqueName="[Course Grades Completed On Date].[CourseGradesComp_Day Month Date Year].[All]" allUniqueName="[Course Grades Completed On Date].[CourseGradesComp_Day Month Date Year].[All]" dimensionUniqueName="[Course Grades Completed On Date]" displayFolder="" count="0" unbalanced="0" hidden="1"/>
    <cacheHierarchy uniqueName="[Course Grades Completed On Date].[CourseGradesComp_Day Of Month]" caption="CourseGradesComp_Day Of Month" attribute="1" defaultMemberUniqueName="[Course Grades Completed On Date].[CourseGradesComp_Day Of Month].[All]" allUniqueName="[Course Grades Completed On Date].[CourseGradesComp_Day Of Month].[All]" dimensionUniqueName="[Course Grades Completed On Date]" displayFolder="" count="0" unbalanced="0" hidden="1"/>
    <cacheHierarchy uniqueName="[Course Grades Completed On Date].[CourseGradesComp_Day Of Week Name]" caption="CourseGradesComp_Day Of Week Name" attribute="1" defaultMemberUniqueName="[Course Grades Completed On Date].[CourseGradesComp_Day Of Week Name].[All]" allUniqueName="[Course Grades Completed On Date].[CourseGradesComp_Day Of Week Name].[All]" dimensionUniqueName="[Course Grades Completed On Date]" displayFolder="" count="0" unbalanced="0" hidden="1"/>
    <cacheHierarchy uniqueName="[Course Grades Completed On Date].[CourseGradesComp_Day Of Year]" caption="CourseGradesComp_Day Of Year" attribute="1" defaultMemberUniqueName="[Course Grades Completed On Date].[CourseGradesComp_Day Of Year].[All]" allUniqueName="[Course Grades Completed On Date].[CourseGradesComp_Day Of Year].[All]" dimensionUniqueName="[Course Grades Completed On Date]" displayFolder="" count="0" unbalanced="0" hidden="1"/>
    <cacheHierarchy uniqueName="[Course Grades Completed On Date].[CourseGradesComp_Is End Of Month Day]" caption="CourseGradesComp_Is End Of Month Day" attribute="1" defaultMemberUniqueName="[Course Grades Completed On Date].[CourseGradesComp_Is End Of Month Day].[All]" allUniqueName="[Course Grades Completed On Date].[CourseGradesComp_Is End Of Month Day].[All]" dimensionUniqueName="[Course Grades Completed On Date]" displayFolder="" count="0" unbalanced="0" hidden="1"/>
    <cacheHierarchy uniqueName="[Course Grades Completed On Date].[CourseGradesComp_Is End Of Week Day]" caption="CourseGradesComp_Is End Of Week Day" attribute="1" defaultMemberUniqueName="[Course Grades Completed On Date].[CourseGradesComp_Is End Of Week Day].[All]" allUniqueName="[Course Grades Completed On Date].[CourseGradesComp_Is End Of Week Day].[All]" dimensionUniqueName="[Course Grades Completed On Date]" displayFolder="" count="0" unbalanced="0" hidden="1"/>
    <cacheHierarchy uniqueName="[Course Grades Completed On Date].[CourseGradesComp_Is End Of Year Day]" caption="CourseGradesComp_Is End Of Year Day" attribute="1" defaultMemberUniqueName="[Course Grades Completed On Date].[CourseGradesComp_Is End Of Year Day].[All]" allUniqueName="[Course Grades Completed On Date].[CourseGradesComp_Is End Of Year Day].[All]" dimensionUniqueName="[Course Grades Completed On Date]" displayFolder="" count="0" unbalanced="0" hidden="1"/>
    <cacheHierarchy uniqueName="[Course Grades Completed On Date].[CourseGradesComp_Is Within One Day]" caption="CourseGradesComp_Is Within One Day" attribute="1" defaultMemberUniqueName="[Course Grades Completed On Date].[CourseGradesComp_Is Within One Day].[All]" allUniqueName="[Course Grades Completed On Date].[CourseGradesComp_Is Within One Day].[All]" dimensionUniqueName="[Course Grades Completed On Date]" displayFolder="" count="0" unbalanced="0" hidden="1"/>
    <cacheHierarchy uniqueName="[Course Grades Completed On Date].[CourseGradesComp_Is Within Seven Days]" caption="CourseGradesComp_Is Within Seven Days" attribute="1" defaultMemberUniqueName="[Course Grades Completed On Date].[CourseGradesComp_Is Within Seven Days].[All]" allUniqueName="[Course Grades Completed On Date].[CourseGradesComp_Is Within Seven Days].[All]" dimensionUniqueName="[Course Grades Completed On Date]" displayFolder="" count="0" unbalanced="0" hidden="1"/>
    <cacheHierarchy uniqueName="[Course Grades Completed On Date].[CourseGradesComp_Is Within Thirty Days]" caption="CourseGradesComp_Is Within Thirty Days" attribute="1" defaultMemberUniqueName="[Course Grades Completed On Date].[CourseGradesComp_Is Within Thirty Days].[All]" allUniqueName="[Course Grades Completed On Date].[CourseGradesComp_Is Within Thirty Days].[All]" dimensionUniqueName="[Course Grades Completed On Date]" displayFolder="" count="0" unbalanced="0" hidden="1"/>
    <cacheHierarchy uniqueName="[Course Grades Completed On Date].[CourseGradesComp_MMDD]" caption="CourseGradesComp_MMDD" attribute="1" defaultMemberUniqueName="[Course Grades Completed On Date].[CourseGradesComp_MMDD].[All]" allUniqueName="[Course Grades Completed On Date].[CourseGradesComp_MMDD].[All]" dimensionUniqueName="[Course Grades Completed On Date]" displayFolder="" count="0" unbalanced="0" hidden="1"/>
    <cacheHierarchy uniqueName="[Course Grades Completed On Date].[CourseGradesComp_MMDDYYYY]" caption="CourseGradesComp_MMDDYYYY" attribute="1" defaultMemberUniqueName="[Course Grades Completed On Date].[CourseGradesComp_MMDDYYYY].[All]" allUniqueName="[Course Grades Completed On Date].[CourseGradesComp_MMDDYYYY].[All]" dimensionUniqueName="[Course Grades Completed On Date]" displayFolder="" count="0" unbalanced="0" hidden="1"/>
    <cacheHierarchy uniqueName="[Course Grades Completed On Date].[CourseGradesComp_Month]" caption="CourseGradesComp_Month" attribute="1" defaultMemberUniqueName="[Course Grades Completed On Date].[CourseGradesComp_Month].[All]" allUniqueName="[Course Grades Completed On Date].[CourseGradesComp_Month].[All]" dimensionUniqueName="[Course Grades Completed On Date]" displayFolder="" count="0" unbalanced="0" hidden="1"/>
    <cacheHierarchy uniqueName="[Course Grades Completed On Date].[CourseGradesComp_Month Year]" caption="CourseGradesComp_Month Year" attribute="1" defaultMemberUniqueName="[Course Grades Completed On Date].[CourseGradesComp_Month Year].[All]" allUniqueName="[Course Grades Completed On Date].[CourseGradesComp_Month Year].[All]" dimensionUniqueName="[Course Grades Completed On Date]" displayFolder="" count="0" unbalanced="0" hidden="1"/>
    <cacheHierarchy uniqueName="[Course Grades Completed On Date].[CourseGradesComp_Sort Date YYYYMMDD]" caption="CourseGradesComp_Sort Date YYYYMMDD" attribute="1" defaultMemberUniqueName="[Course Grades Completed On Date].[CourseGradesComp_Sort Date YYYYMMDD].[All]" allUniqueName="[Course Grades Completed On Date].[CourseGradesComp_Sort Date YYYYMMDD].[All]" dimensionUniqueName="[Course Grades Completed On Date]" displayFolder="" count="0" unbalanced="0" hidden="1"/>
    <cacheHierarchy uniqueName="[Course Grades Completed On Date].[CourseGradesComp_Week Of Year]" caption="CourseGradesComp_Week Of Year" attribute="1" defaultMemberUniqueName="[Course Grades Completed On Date].[CourseGradesComp_Week Of Year].[All]" allUniqueName="[Course Grades Completed On Date].[CourseGradesComp_Week Of Year].[All]" dimensionUniqueName="[Course Grades Completed On Date]" displayFolder="" count="0" unbalanced="0" hidden="1"/>
    <cacheHierarchy uniqueName="[Course Grades Completed On Date].[CourseGradesComp_Week Year]" caption="CourseGradesComp_Week Year" attribute="1" defaultMemberUniqueName="[Course Grades Completed On Date].[CourseGradesComp_Week Year].[All]" allUniqueName="[Course Grades Completed On Date].[CourseGradesComp_Week Year].[All]" dimensionUniqueName="[Course Grades Completed On Date]" displayFolder="" count="0" unbalanced="0" hidden="1"/>
    <cacheHierarchy uniqueName="[Course Grades Completed On Date].[CourseGradesComp_YYYYMM]" caption="CourseGradesComp_YYYYMM" attribute="1" defaultMemberUniqueName="[Course Grades Completed On Date].[CourseGradesComp_YYYYMM].[All]" allUniqueName="[Course Grades Completed On Date].[CourseGradesComp_YYYYMM].[All]" dimensionUniqueName="[Course Grades Completed On Date]" displayFolder="" count="0" unbalanced="0" hidden="1"/>
    <cacheHierarchy uniqueName="[Course Grades Completed On Date].[Date Key]" caption="Date Key" attribute="1" keyAttribute="1" defaultMemberUniqueName="[Course Grades Completed On Date].[Date Key].[All]" allUniqueName="[Course Grades Completed On Date].[Date Key].[All]" dimensionUniqueName="[Course Grades Completed On Date]" displayFolder="" count="0" unbalanced="0" hidden="1"/>
    <cacheHierarchy uniqueName="[Course Grades Printed On Date].[Date Key]" caption="Date Key" attribute="1" keyAttribute="1" defaultMemberUniqueName="[Course Grades Printed On Date].[Date Key].[All]" allUniqueName="[Course Grades Printed On Date].[Date Key].[All]" dimensionUniqueName="[Course Grades Printed On Date]" displayFolder="" count="0" unbalanced="0" hidden="1"/>
    <cacheHierarchy uniqueName="[Course Grades Sent On Date].[Date Key]" caption="Date Key" attribute="1" keyAttribute="1" defaultMemberUniqueName="[Course Grades Sent On Date].[Date Key].[All]" allUniqueName="[Course Grades Sent On Date].[Date Key].[All]" dimensionUniqueName="[Course Grades Sent On Date]" displayFolder="" count="0" unbalanced="0" hidden="1"/>
    <cacheHierarchy uniqueName="[Course Keyword].[Course Id]" caption="Course Id" attribute="1" defaultMemberUniqueName="[Course Keyword].[Course Id].[All]" allUniqueName="[Course Keyword].[Course Id].[All]" dimensionUniqueName="[Course Keyword]" displayFolder="" count="0" unbalanced="0" hidden="1"/>
    <cacheHierarchy uniqueName="[Course Keyword].[Course Keyword Id]" caption="Course Keyword Id" attribute="1" defaultMemberUniqueName="[Course Keyword].[Course Keyword Id].[All]" allUniqueName="[Course Keyword].[Course Keyword Id].[All]" dimensionUniqueName="[Course Keyword]" displayFolder="" count="0" unbalanced="0" hidden="1"/>
    <cacheHierarchy uniqueName="[Course Keyword].[Course Keyword Key]" caption="Course Keyword Key" attribute="1" keyAttribute="1" defaultMemberUniqueName="[Course Keyword].[Course Keyword Key].[All]" allUniqueName="[Course Keyword].[Course Keyword Key].[All]" dimensionUniqueName="[Course Keyword]" displayFolder="" count="0" unbalanced="0" hidden="1"/>
    <cacheHierarchy uniqueName="[Course Keyword].[Keyword Id]" caption="Keyword Id" attribute="1" defaultMemberUniqueName="[Course Keyword].[Keyword Id].[All]" allUniqueName="[Course Keyword].[Keyword Id].[All]" dimensionUniqueName="[Course Keyword]" displayFolder="" count="0" unbalanced="0" hidden="1"/>
    <cacheHierarchy uniqueName="[Course Organization].[CourseOrg_Organization Key]" caption="CourseOrg_Organization Key" attribute="1" keyAttribute="1" defaultMemberUniqueName="[Course Organization].[CourseOrg_Organization Key].[All]" allUniqueName="[Course Organization].[CourseOrg_Organization Key].[All]" dimensionUniqueName="[Course Organization]" displayFolder="" count="0" unbalanced="0" hidden="1"/>
    <cacheHierarchy uniqueName="[Course Pre-Selection Date].[Date Key]" caption="Date Key" attribute="1" keyAttribute="1" defaultMemberUniqueName="[Course Pre-Selection Date].[Date Key].[All]" allUniqueName="[Course Pre-Selection Date].[Date Key].[All]" dimensionUniqueName="[Course Pre-Selection Date]" displayFolder="" count="0" unbalanced="0" hidden="1"/>
    <cacheHierarchy uniqueName="[Course Registration Date].[Date Key]" caption="Date Key" attribute="1" keyAttribute="1" defaultMemberUniqueName="[Course Registration Date].[Date Key].[All]" allUniqueName="[Course Registration Date].[Date Key].[All]" dimensionUniqueName="[Course Registration Date]" displayFolder="" count="0" unbalanced="0" hidden="1"/>
    <cacheHierarchy uniqueName="[Course Registration Finalized On Date].[Date Key]" caption="Date Key" attribute="1" keyAttribute="1" defaultMemberUniqueName="[Course Registration Finalized On Date].[Date Key].[All]" allUniqueName="[Course Registration Finalized On Date].[Date Key].[All]" dimensionUniqueName="[Course Registration Finalized On Date]" displayFolder="" count="0" unbalanced="0" hidden="1"/>
    <cacheHierarchy uniqueName="[Course Registration Status].[Academic Data Fact Key]" caption="Academic Data Fact Key" attribute="1" keyAttribute="1" defaultMemberUniqueName="[Course Registration Status].[Academic Data Fact Key].[All]" allUniqueName="[Course Registration Status].[Academic Data Fact Key].[All]" dimensionUniqueName="[Course Registration Status]" displayFolder="" count="0" unbalanced="0" hidden="1"/>
    <cacheHierarchy uniqueName="[Course Registration Verified By Applicant Date].[Date Key]" caption="Date Key" attribute="1" keyAttribute="1" defaultMemberUniqueName="[Course Registration Verified By Applicant Date].[Date Key].[All]" allUniqueName="[Course Registration Verified By Applicant Date].[Date Key].[All]" dimensionUniqueName="[Course Registration Verified By Applicant Date]" displayFolder="" count="0" unbalanced="0" hidden="1"/>
    <cacheHierarchy uniqueName="[Institution].[Bachelor’s Degree Total]" caption="Bachelor’s Degree Total" attribute="1" defaultMemberUniqueName="[Institution].[Bachelor’s Degree Total].[All]" allUniqueName="[Institution].[Bachelor’s Degree Total].[All]" dimensionUniqueName="[Institution]" displayFolder="" count="0" unbalanced="0" hidden="1"/>
    <cacheHierarchy uniqueName="[Institution].[CIEE School Name]" caption="CIEE School Name" attribute="1" keyAttribute="1" defaultMemberUniqueName="[Institution].[CIEE School Name].[All]" allUniqueName="[Institution].[CIEE School Name].[All]" dimensionUniqueName="[Institution]" displayFolder="" count="0" unbalanced="0" hidden="1"/>
    <cacheHierarchy uniqueName="[Institution].[Enrollment FTE – All Levels]" caption="Enrollment FTE – All Levels" attribute="1" defaultMemberUniqueName="[Institution].[Enrollment FTE – All Levels].[All]" allUniqueName="[Institution].[Enrollment FTE – All Levels].[All]" dimensionUniqueName="[Institution]" displayFolder="" count="0" unbalanced="0" hidden="1"/>
    <cacheHierarchy uniqueName="[Institution].[Enrollment FTE – Undergrad Only]" caption="Enrollment FTE – Undergrad Only" attribute="1" defaultMemberUniqueName="[Institution].[Enrollment FTE – Undergrad Only].[All]" allUniqueName="[Institution].[Enrollment FTE – Undergrad Only].[All]" dimensionUniqueName="[Institution]" displayFolder="" count="0" unbalanced="0" hidden="1"/>
    <cacheHierarchy uniqueName="[Institution].[Fall Headcount – All Levels]" caption="Fall Headcount – All Levels" attribute="1" defaultMemberUniqueName="[Institution].[Fall Headcount – All Levels].[All]" allUniqueName="[Institution].[Fall Headcount – All Levels].[All]" dimensionUniqueName="[Institution]" displayFolder="" count="0" unbalanced="0" hidden="1"/>
    <cacheHierarchy uniqueName="[Institution].[Full-time Faculty]" caption="Full-time Faculty" attribute="1" defaultMemberUniqueName="[Institution].[Full-time Faculty].[All]" allUniqueName="[Institution].[Full-time Faculty].[All]" dimensionUniqueName="[Institution]" displayFolder="" count="0" unbalanced="0" hidden="1"/>
    <cacheHierarchy uniqueName="[Institution].[Percent Undergrad A And S Majors]" caption="Percent Undergrad A And S Majors" attribute="1" defaultMemberUniqueName="[Institution].[Percent Undergrad A And S Majors].[All]" allUniqueName="[Institution].[Percent Undergrad A And S Majors].[All]" dimensionUniqueName="[Institution]" displayFolder="" count="0" unbalanced="0" hidden="1"/>
    <cacheHierarchy uniqueName="[Institution].[Total Entering Undergrads]" caption="Total Entering Undergrads" attribute="1" defaultMemberUniqueName="[Institution].[Total Entering Undergrads].[All]" allUniqueName="[Institution].[Total Entering Undergrads].[All]" dimensionUniqueName="[Institution]" displayFolder="" count="0" unbalanced="0" hidden="1"/>
    <cacheHierarchy uniqueName="[NetSuite Income Account].[Income Account Key]" caption="Income Account Key" attribute="1" keyAttribute="1" defaultMemberUniqueName="[NetSuite Income Account].[Income Account Key].[All]" allUniqueName="[NetSuite Income Account].[Income Account Key].[All]" dimensionUniqueName="[NetSuite Income Account]" displayFolder="" count="0" unbalanced="0" hidden="1"/>
    <cacheHierarchy uniqueName="[NetSuite Item].[Item Key]" caption="Item Key" attribute="1" keyAttribute="1" defaultMemberUniqueName="[NetSuite Item].[Item Key].[All]" allUniqueName="[NetSuite Item].[Item Key].[All]" dimensionUniqueName="[NetSuite Item]" displayFolder="" count="0" unbalanced="0" hidden="1"/>
    <cacheHierarchy uniqueName="[NetSuite Transaction Line].[Transaction Line Key]" caption="Transaction Line Key" attribute="1" keyAttribute="1" defaultMemberUniqueName="[NetSuite Transaction Line].[Transaction Line Key].[All]" allUniqueName="[NetSuite Transaction Line].[Transaction Line Key].[All]" dimensionUniqueName="[NetSuite Transaction Line]" displayFolder="" count="0" unbalanced="0" hidden="1"/>
    <cacheHierarchy uniqueName="[Open Doors Data].[CF ID#]" caption="CF ID#" attribute="1" defaultMemberUniqueName="[Open Doors Data].[CF ID#].[All]" allUniqueName="[Open Doors Data].[CF ID#].[All]" dimensionUniqueName="[Open Doors Data]" displayFolder="" count="0" unbalanced="0" hidden="1"/>
    <cacheHierarchy uniqueName="[Open Doors Data].[CIEE Enrollment]" caption="CIEE Enrollment" attribute="1" defaultMemberUniqueName="[Open Doors Data].[CIEE Enrollment].[All]" allUniqueName="[Open Doors Data].[CIEE Enrollment].[All]" dimensionUniqueName="[Open Doors Data]" displayFolder="" count="0" unbalanced="0" hidden="1"/>
    <cacheHierarchy uniqueName="[Open Doors Data].[CIEE School Name]" caption="CIEE School Name" attribute="1" defaultMemberUniqueName="[Open Doors Data].[CIEE School Name].[All]" allUniqueName="[Open Doors Data].[CIEE School Name].[All]" dimensionUniqueName="[Open Doors Data]" displayFolder="" count="0" unbalanced="0" hidden="1"/>
    <cacheHierarchy uniqueName="[Open Doors Data].[Open Doors Enrollment]" caption="Open Doors Enrollment" attribute="1" defaultMemberUniqueName="[Open Doors Data].[Open Doors Enrollment].[All]" allUniqueName="[Open Doors Data].[Open Doors Enrollment].[All]" dimensionUniqueName="[Open Doors Data]" displayFolder="" count="0" unbalanced="0" hidden="1"/>
    <cacheHierarchy uniqueName="[Open Doors Data].[Open Doors Fact Key]" caption="Open Doors Fact Key" attribute="1" keyAttribute="1" defaultMemberUniqueName="[Open Doors Data].[Open Doors Fact Key].[All]" allUniqueName="[Open Doors Data].[Open Doors Fact Key].[All]" dimensionUniqueName="[Open Doors Data]" displayFolder="" count="0" unbalanced="0" hidden="1"/>
    <cacheHierarchy uniqueName="[Organization].[Alt Account Manager]" caption="Alt Account Manager" attribute="1" defaultMemberUniqueName="[Organization].[Alt Account Manager].[All]" allUniqueName="[Organization].[Alt Account Manager].[All]" dimensionUniqueName="[Organization]" displayFolder="" count="0" unbalanced="0" hidden="1"/>
    <cacheHierarchy uniqueName="[Organization].[Bachelor’s Degree Total]" caption="Bachelor’s Degree Total" attribute="1" defaultMemberUniqueName="[Organization].[Bachelor’s Degree Total].[All]" allUniqueName="[Organization].[Bachelor’s Degree Total].[All]" dimensionUniqueName="[Organization]" displayFolder="" count="0" unbalanced="0" hidden="1"/>
    <cacheHierarchy uniqueName="[Organization].[Bachelor’s Degree Total Filtered]" caption="Bachelor’s Degree Total Filtered" attribute="1" defaultMemberUniqueName="[Organization].[Bachelor’s Degree Total Filtered].[All]" allUniqueName="[Organization].[Bachelor’s Degree Total Filtered].[All]" dimensionUniqueName="[Organization]" displayFolder="" count="0" unbalanced="0" hidden="1"/>
    <cacheHierarchy uniqueName="[Organization].[Carnegie Classification Key]" caption="Carnegie Classification Key" attribute="1" defaultMemberUniqueName="[Organization].[Carnegie Classification Key].[All]" allUniqueName="[Organization].[Carnegie Classification Key].[All]" dimensionUniqueName="[Organization]" displayFolder="" count="0" unbalanced="0" hidden="1"/>
    <cacheHierarchy uniqueName="[Organization].[Community Engagement Classification]" caption="Community Engagement Classification" attribute="1" defaultMemberUniqueName="[Organization].[Community Engagement Classification].[All]" allUniqueName="[Organization].[Community Engagement Classification].[All]" dimensionUniqueName="[Organization]" displayFolder="" count="0" unbalanced="0" hidden="1"/>
    <cacheHierarchy uniqueName="[Organization].[COPLAC Institution]" caption="COPLAC Institution" attribute="1" defaultMemberUniqueName="[Organization].[COPLAC Institution].[All]" allUniqueName="[Organization].[COPLAC Institution].[All]" dimensionUniqueName="[Organization]" displayFolder="" count="0" unbalanced="0" hidden="1"/>
    <cacheHierarchy uniqueName="[Organization].[Enrollment FTE – All Levels]" caption="Enrollment FTE – All Levels" attribute="1" defaultMemberUniqueName="[Organization].[Enrollment FTE – All Levels].[All]" allUniqueName="[Organization].[Enrollment FTE – All Levels].[All]" dimensionUniqueName="[Organization]" displayFolder="" count="0" unbalanced="0" hidden="1"/>
    <cacheHierarchy uniqueName="[Organization].[Enrollment FTE – All Levels Filtered]" caption="Enrollment FTE – All Levels Filtered" attribute="1" defaultMemberUniqueName="[Organization].[Enrollment FTE – All Levels Filtered].[All]" allUniqueName="[Organization].[Enrollment FTE – All Levels Filtered].[All]" dimensionUniqueName="[Organization]" displayFolder="" count="0" unbalanced="0" hidden="1"/>
    <cacheHierarchy uniqueName="[Organization].[Enrollment FTE – Undergrad Only]" caption="Enrollment FTE – Undergrad Only" attribute="1" defaultMemberUniqueName="[Organization].[Enrollment FTE – Undergrad Only].[All]" allUniqueName="[Organization].[Enrollment FTE – Undergrad Only].[All]" dimensionUniqueName="[Organization]" displayFolder="" count="0" unbalanced="0" hidden="1"/>
    <cacheHierarchy uniqueName="[Organization].[Enrollment FTE – Undergrad Only Filtered]" caption="Enrollment FTE – Undergrad Only Filtered" attribute="1" defaultMemberUniqueName="[Organization].[Enrollment FTE – Undergrad Only Filtered].[All]" allUniqueName="[Organization].[Enrollment FTE – Undergrad Only Filtered].[All]" dimensionUniqueName="[Organization]" displayFolder="" count="0" unbalanced="0" hidden="1"/>
    <cacheHierarchy uniqueName="[Organization].[Fall Headcount – All Levels]" caption="Fall Headcount – All Levels" attribute="1" defaultMemberUniqueName="[Organization].[Fall Headcount – All Levels].[All]" allUniqueName="[Organization].[Fall Headcount – All Levels].[All]" dimensionUniqueName="[Organization]" displayFolder="" count="0" unbalanced="0" hidden="1"/>
    <cacheHierarchy uniqueName="[Organization].[Fall Headcount – All Levels Filtered]" caption="Fall Headcount – All Levels Filtered" attribute="1" defaultMemberUniqueName="[Organization].[Fall Headcount – All Levels Filtered].[All]" allUniqueName="[Organization].[Fall Headcount – All Levels Filtered].[All]" dimensionUniqueName="[Organization]" displayFolder="" count="0" unbalanced="0" hidden="1"/>
    <cacheHierarchy uniqueName="[Organization].[Full-time Faculty]" caption="Full-time Faculty" attribute="1" defaultMemberUniqueName="[Organization].[Full-time Faculty].[All]" allUniqueName="[Organization].[Full-time Faculty].[All]" dimensionUniqueName="[Organization]" displayFolder="" count="0" unbalanced="0" hidden="1"/>
    <cacheHierarchy uniqueName="[Organization].[Full-time Faculty Filtered]" caption="Full-time Faculty Filtered" attribute="1" defaultMemberUniqueName="[Organization].[Full-time Faculty Filtered].[All]" allUniqueName="[Organization].[Full-time Faculty Filtered].[All]" dimensionUniqueName="[Organization]" displayFolder="" count="0" unbalanced="0" hidden="1"/>
    <cacheHierarchy uniqueName="[Organization].[Great Plains Id]" caption="Great Plains Id" attribute="1" defaultMemberUniqueName="[Organization].[Great Plains Id].[All]" allUniqueName="[Organization].[Great Plains Id].[All]" dimensionUniqueName="[Organization]" displayFolder="" count="0" unbalanced="0" hidden="1"/>
    <cacheHierarchy uniqueName="[Organization].[Organization Key]" caption="Organization Key" attribute="1" keyAttribute="1" defaultMemberUniqueName="[Organization].[Organization Key].[All]" allUniqueName="[Organization].[Organization Key].[All]" dimensionUniqueName="[Organization]" displayFolder="" count="0" unbalanced="0" hidden="1"/>
    <cacheHierarchy uniqueName="[Organization].[Percent Undergrad A And S Majors]" caption="Percent Undergrad A And S Majors" attribute="1" defaultMemberUniqueName="[Organization].[Percent Undergrad A And S Majors].[All]" allUniqueName="[Organization].[Percent Undergrad A And S Majors].[All]" dimensionUniqueName="[Organization]" displayFolder="" count="0" unbalanced="0" hidden="1"/>
    <cacheHierarchy uniqueName="[Organization].[Percent Undergrad A And S Majors Filtered]" caption="Percent Undergrad A And S Majors Filtered" attribute="1" defaultMemberUniqueName="[Organization].[Percent Undergrad A And S Majors Filtered].[All]" allUniqueName="[Organization].[Percent Undergrad A And S Majors Filtered].[All]" dimensionUniqueName="[Organization]" displayFolder="" count="0" unbalanced="0" hidden="1"/>
    <cacheHierarchy uniqueName="[Organization].[Program Type]" caption="Program Type" attribute="1" defaultMemberUniqueName="[Organization].[Program Type].[All]" allUniqueName="[Organization].[Program Type].[All]" dimensionUniqueName="[Organization]" displayFolder="" count="0" unbalanced="0" hidden="1"/>
    <cacheHierarchy uniqueName="[Organization].[Total Entering Undergrads]" caption="Total Entering Undergrads" attribute="1" defaultMemberUniqueName="[Organization].[Total Entering Undergrads].[All]" allUniqueName="[Organization].[Total Entering Undergrads].[All]" dimensionUniqueName="[Organization]" displayFolder="" count="0" unbalanced="0" hidden="1"/>
    <cacheHierarchy uniqueName="[Organization].[Total Entering Undergrads Filtered]" caption="Total Entering Undergrads Filtered" attribute="1" defaultMemberUniqueName="[Organization].[Total Entering Undergrads Filtered].[All]" allUniqueName="[Organization].[Total Entering Undergrads Filtered].[All]" dimensionUniqueName="[Organization]" displayFolder="" count="0" unbalanced="0" hidden="1"/>
    <cacheHierarchy uniqueName="[Organization].[Urban Colleges Institution]" caption="Urban Colleges Institution" attribute="1" defaultMemberUniqueName="[Organization].[Urban Colleges Institution].[All]" allUniqueName="[Organization].[Urban Colleges Institution].[All]" dimensionUniqueName="[Organization]" displayFolder="" count="0" unbalanced="0" hidden="1"/>
    <cacheHierarchy uniqueName="[Organization Agreement].[Organization Agreement Key]" caption="Organization Agreement Key" attribute="1" keyAttribute="1" defaultMemberUniqueName="[Organization Agreement].[Organization Agreement Key].[All]" allUniqueName="[Organization Agreement].[Organization Agreement Key].[All]" dimensionUniqueName="[Organization Agreement]" displayFolder="" count="0" unbalanced="0" hidden="1"/>
    <cacheHierarchy uniqueName="[Organization Fee Type].[Organization Fee Type Key]" caption="Organization Fee Type Key" attribute="1" keyAttribute="1" defaultMemberUniqueName="[Organization Fee Type].[Organization Fee Type Key].[All]" allUniqueName="[Organization Fee Type].[Organization Fee Type Key].[All]" dimensionUniqueName="[Organization Fee Type]" displayFolder="" count="0" unbalanced="0" hidden="1"/>
    <cacheHierarchy uniqueName="[Program].[Program Key]" caption="Program Key" attribute="1" keyAttribute="1" defaultMemberUniqueName="[Program].[Program Key].[All]" allUniqueName="[Program].[Program Key].[All]" dimensionUniqueName="[Program]" displayFolder="" count="0" unbalanced="0" hidden="1"/>
    <cacheHierarchy uniqueName="[Program Detail].[Program Country]" caption="Program Country" attribute="1" defaultMemberUniqueName="[Program Detail].[Program Country].[All]" allUniqueName="[Program Detail].[Program Country].[All]" dimensionUniqueName="[Program Detail]" displayFolder="" count="0" unbalanced="0" hidden="1"/>
    <cacheHierarchy uniqueName="[Program Detail].[Program Detail Key]" caption="Program Detail Key" attribute="1" keyAttribute="1" defaultMemberUniqueName="[Program Detail].[Program Detail Key].[All]" allUniqueName="[Program Detail].[Program Detail Key].[All]" dimensionUniqueName="[Program Detail]" displayFolder="" count="0" unbalanced="0" hidden="1"/>
    <cacheHierarchy uniqueName="[Program Detail].[Program Is Global Internship]" caption="Program Is Global Internship" attribute="1" defaultMemberUniqueName="[Program Detail].[Program Is Global Internship].[All]" allUniqueName="[Program Detail].[Program Is Global Internship].[All]" dimensionUniqueName="[Program Detail]" displayFolder="" count="0" unbalanced="0" hidden="1"/>
    <cacheHierarchy uniqueName="[Program Detail].[Program Is Internship]" caption="Program Is Internship" attribute="1" defaultMemberUniqueName="[Program Detail].[Program Is Internship].[All]" allUniqueName="[Program Detail].[Program Is Internship].[All]" dimensionUniqueName="[Program Detail]" displayFolder="" count="0" unbalanced="0" hidden="1"/>
    <cacheHierarchy uniqueName="[Program Detail].[Program Is Modified]" caption="Program Is Modified" attribute="1" defaultMemberUniqueName="[Program Detail].[Program Is Modified].[All]" allUniqueName="[Program Detail].[Program Is Modified].[All]" dimensionUniqueName="[Program Detail]" displayFolder="" count="0" unbalanced="0" hidden="1"/>
    <cacheHierarchy uniqueName="[Program Detail].[Program Is Open Campus]" caption="Program Is Open Campus" attribute="1" defaultMemberUniqueName="[Program Detail].[Program Is Open Campus].[All]" allUniqueName="[Program Detail].[Program Is Open Campus].[All]" dimensionUniqueName="[Program Detail]" displayFolder="" count="0" unbalanced="0" hidden="1"/>
    <cacheHierarchy uniqueName="[Program Detail].[Program Key]" caption="Program Key" attribute="1" defaultMemberUniqueName="[Program Detail].[Program Key].[All]" allUniqueName="[Program Detail].[Program Key].[All]" dimensionUniqueName="[Program Detail]" displayFolder="" count="0" unbalanced="0" hidden="1"/>
    <cacheHierarchy uniqueName="[Program Detail].[Program Location]" caption="Program Location" attribute="1" defaultMemberUniqueName="[Program Detail].[Program Location].[All]" allUniqueName="[Program Detail].[Program Location].[All]" dimensionUniqueName="[Program Detail]" displayFolder="" count="0" unbalanced="0" hidden="1"/>
    <cacheHierarchy uniqueName="[Program Location].[Program Location Key]" caption="Program Location Key" attribute="1" keyAttribute="1" defaultMemberUniqueName="[Program Location].[Program Location Key].[All]" allUniqueName="[Program Location].[Program Location Key].[All]" dimensionUniqueName="[Program Location]" displayFolder="" count="0" unbalanced="0" hidden="1"/>
    <cacheHierarchy uniqueName="[Salesforce Task].[Task Key]" caption="Task Key" attribute="1" keyAttribute="1" defaultMemberUniqueName="[Salesforce Task].[Task Key].[All]" allUniqueName="[Salesforce Task].[Task Key].[All]" dimensionUniqueName="[Salesforce Task]" displayFolder="" count="0" unbalanced="0" hidden="1"/>
    <cacheHierarchy uniqueName="[Salesforce Task Activity Date].[Date Key]" caption="Date Key" attribute="1" keyAttribute="1" defaultMemberUniqueName="[Salesforce Task Activity Date].[Date Key].[All]" allUniqueName="[Salesforce Task Activity Date].[Date Key].[All]" dimensionUniqueName="[Salesforce Task Activity Date]" displayFolder="" count="0" unbalanced="0" hidden="1"/>
    <cacheHierarchy uniqueName="[Salesforce Task Application Status At Task Activity].[Application Detail Status Key]" caption="Application Detail Status Key" attribute="1" keyAttribute="1" defaultMemberUniqueName="[Salesforce Task Application Status At Task Activity].[Application Detail Status Key].[All]" allUniqueName="[Salesforce Task Application Status At Task Activity].[Application Detail Status Key].[All]" dimensionUniqueName="[Salesforce Task Application Status At Task Activity]" displayFolder="" count="0" unbalanced="0" hidden="1"/>
    <cacheHierarchy uniqueName="[Salesforce Task Creator].[User Key]" caption="User Key" attribute="1" keyAttribute="1" defaultMemberUniqueName="[Salesforce Task Creator].[User Key].[All]" allUniqueName="[Salesforce Task Creator].[User Key].[All]" dimensionUniqueName="[Salesforce Task Creator]" displayFolder="" count="0" unbalanced="0" hidden="1"/>
    <cacheHierarchy uniqueName="[Salesforce Task Owner].[User Key]" caption="User Key" attribute="1" keyAttribute="1" defaultMemberUniqueName="[Salesforce Task Owner].[User Key].[All]" allUniqueName="[Salesforce Task Owner].[User Key].[All]" dimensionUniqueName="[Salesforce Task Owner]" displayFolder="" count="0" unbalanced="0" hidden="1"/>
    <cacheHierarchy uniqueName="[Scholarship Detail].[Academic Agreement Key]" caption="Academic Agreement Key" attribute="1" defaultMemberUniqueName="[Scholarship Detail].[Academic Agreement Key].[All]" allUniqueName="[Scholarship Detail].[Academic Agreement Key].[All]" dimensionUniqueName="[Scholarship Detail]" displayFolder="" count="0" unbalanced="0" hidden="1"/>
    <cacheHierarchy uniqueName="[Scholarship Detail].[Application Detail Fact Key]" caption="Application Detail Fact Key" attribute="1" defaultMemberUniqueName="[Scholarship Detail].[Application Detail Fact Key].[All]" allUniqueName="[Scholarship Detail].[Application Detail Fact Key].[All]" dimensionUniqueName="[Scholarship Detail]" displayFolder="" count="0" unbalanced="0" hidden="1"/>
    <cacheHierarchy uniqueName="[Scholarship Detail].[Application Key]" caption="Application Key" attribute="1" defaultMemberUniqueName="[Scholarship Detail].[Application Key].[All]" allUniqueName="[Scholarship Detail].[Application Key].[All]" dimensionUniqueName="[Scholarship Detail]" displayFolder="" count="0" unbalanced="0" hidden="1"/>
    <cacheHierarchy uniqueName="[Scholarship Detail].[Billing Agreement Key]" caption="Billing Agreement Key" attribute="1" defaultMemberUniqueName="[Scholarship Detail].[Billing Agreement Key].[All]" allUniqueName="[Scholarship Detail].[Billing Agreement Key].[All]" dimensionUniqueName="[Scholarship Detail]" displayFolder="" count="0" unbalanced="0" hidden="1"/>
    <cacheHierarchy uniqueName="[Scholarship Detail].[CIEE School Name]" caption="CIEE School Name" attribute="1" defaultMemberUniqueName="[Scholarship Detail].[CIEE School Name].[All]" allUniqueName="[Scholarship Detail].[CIEE School Name].[All]" dimensionUniqueName="[Scholarship Detail]" displayFolder="" count="0" unbalanced="0" hidden="1"/>
    <cacheHierarchy uniqueName="[Scholarship Detail].[Current Status Key]" caption="Current Status Key" attribute="1" defaultMemberUniqueName="[Scholarship Detail].[Current Status Key].[All]" allUniqueName="[Scholarship Detail].[Current Status Key].[All]" dimensionUniqueName="[Scholarship Detail]" displayFolder="" count="0" unbalanced="0" hidden="1"/>
    <cacheHierarchy uniqueName="[Scholarship Detail].[Has Removed Reason Key]" caption="Has Removed Reason Key" attribute="1" defaultMemberUniqueName="[Scholarship Detail].[Has Removed Reason Key].[All]" allUniqueName="[Scholarship Detail].[Has Removed Reason Key].[All]" dimensionUniqueName="[Scholarship Detail]" displayFolder="" count="0" unbalanced="0" hidden="1"/>
    <cacheHierarchy uniqueName="[Scholarship Detail].[Organization Key]" caption="Organization Key" attribute="1" defaultMemberUniqueName="[Scholarship Detail].[Organization Key].[All]" allUniqueName="[Scholarship Detail].[Organization Key].[All]" dimensionUniqueName="[Scholarship Detail]" displayFolder="" count="0" unbalanced="0" hidden="1"/>
    <cacheHierarchy uniqueName="[Scholarship Detail].[Program Detail Key]" caption="Program Detail Key" attribute="1" defaultMemberUniqueName="[Scholarship Detail].[Program Detail Key].[All]" allUniqueName="[Scholarship Detail].[Program Detail Key].[All]" dimensionUniqueName="[Scholarship Detail]" displayFolder="" count="0" unbalanced="0" hidden="1"/>
    <cacheHierarchy uniqueName="[Scholarship Detail].[Program Key]" caption="Program Key" attribute="1" defaultMemberUniqueName="[Scholarship Detail].[Program Key].[All]" allUniqueName="[Scholarship Detail].[Program Key].[All]" dimensionUniqueName="[Scholarship Detail]" displayFolder="" count="0" unbalanced="0" hidden="1"/>
    <cacheHierarchy uniqueName="[Scholarship Detail].[Program Location Key]" caption="Program Location Key" attribute="1" defaultMemberUniqueName="[Scholarship Detail].[Program Location Key].[All]" allUniqueName="[Scholarship Detail].[Program Location Key].[All]" dimensionUniqueName="[Scholarship Detail]" displayFolder="" count="0" unbalanced="0" hidden="1"/>
    <cacheHierarchy uniqueName="[Scholarship Detail].[Program Type]" caption="Program Type" attribute="1" defaultMemberUniqueName="[Scholarship Detail].[Program Type].[All]" allUniqueName="[Scholarship Detail].[Program Type].[All]" dimensionUniqueName="[Scholarship Detail]" displayFolder="" count="0" unbalanced="0" hidden="1"/>
    <cacheHierarchy uniqueName="[Scholarship Detail].[Scholarship Amount]" caption="Scholarship Amount" attribute="1" defaultMemberUniqueName="[Scholarship Detail].[Scholarship Amount].[All]" allUniqueName="[Scholarship Detail].[Scholarship Amount].[All]" dimensionUniqueName="[Scholarship Detail]" displayFolder="" count="0" unbalanced="0" hidden="1"/>
    <cacheHierarchy uniqueName="[Scholarship Detail].[Scholarship Fact Key]" caption="Scholarship Fact Key" attribute="1" keyAttribute="1" defaultMemberUniqueName="[Scholarship Detail].[Scholarship Fact Key].[All]" allUniqueName="[Scholarship Detail].[Scholarship Fact Key].[All]" dimensionUniqueName="[Scholarship Detail]" displayFolder="" count="0" unbalanced="0" hidden="1"/>
    <cacheHierarchy uniqueName="[Scholarship Detail].[Scholarship Status Date Key]" caption="Scholarship Status Date Key" attribute="1" defaultMemberUniqueName="[Scholarship Detail].[Scholarship Status Date Key].[All]" allUniqueName="[Scholarship Detail].[Scholarship Status Date Key].[All]" dimensionUniqueName="[Scholarship Detail]" displayFolder="" count="0" unbalanced="0" hidden="1"/>
    <cacheHierarchy uniqueName="[Scholarship Detail].[Student Key]" caption="Student Key" attribute="1" defaultMemberUniqueName="[Scholarship Detail].[Student Key].[All]" allUniqueName="[Scholarship Detail].[Student Key].[All]" dimensionUniqueName="[Scholarship Detail]" displayFolder="" count="0" unbalanced="0" hidden="1"/>
    <cacheHierarchy uniqueName="[Scholarship Detail].[Year Term Key]" caption="Year Term Key" attribute="1" defaultMemberUniqueName="[Scholarship Detail].[Year Term Key].[All]" allUniqueName="[Scholarship Detail].[Year Term Key].[All]" dimensionUniqueName="[Scholarship Detail]" displayFolder="" count="0" unbalanced="0" hidden="1"/>
    <cacheHierarchy uniqueName="[Scholarship Status Date].[Date Key]" caption="Date Key" attribute="1" keyAttribute="1" defaultMemberUniqueName="[Scholarship Status Date].[Date Key].[All]" allUniqueName="[Scholarship Status Date].[Date Key].[All]" dimensionUniqueName="[Scholarship Status Date]" displayFolder="" count="0" unbalanced="0" hidden="1"/>
    <cacheHierarchy uniqueName="[Task].[Task Key]" caption="Task Key" attribute="1" keyAttribute="1" defaultMemberUniqueName="[Task].[Task Key].[All]" allUniqueName="[Task].[Task Key].[All]" dimensionUniqueName="[Task]" displayFolder="" count="0" unbalanced="0" hidden="1"/>
    <cacheHierarchy uniqueName="[Task Status].[Task Status Key]" caption="Task Status Key" attribute="1" keyAttribute="1" defaultMemberUniqueName="[Task Status].[Task Status Key].[All]" allUniqueName="[Task Status].[Task Status Key].[All]" dimensionUniqueName="[Task Status]" displayFolder="" count="0" unbalanced="0" hidden="1"/>
    <cacheHierarchy uniqueName="[Year Term].[Year Term Key]" caption="Year Term Key" attribute="1" keyAttribute="1" defaultMemberUniqueName="[Year Term].[Year Term Key].[All]" allUniqueName="[Year Term].[Year Term Key].[All]" dimensionUniqueName="[Year Term]" displayFolder="" count="0" unbalanced="0" hidden="1"/>
    <cacheHierarchy uniqueName="[Measures].[Application Count]" caption="Application Count" measure="1" displayFolder="" measureGroup="Applications" count="0"/>
    <cacheHierarchy uniqueName="[Measures].[At Status Count]" caption="At Status Count" measure="1" displayFolder="" measureGroup="Applications" count="0"/>
    <cacheHierarchy uniqueName="[Measures].[At Status Count FTE]" caption="At Status Count FTE" measure="1" displayFolder="" measureGroup="Applications" count="0" oneField="1">
      <fieldsUsage count="1">
        <fieldUsage x="0"/>
      </fieldsUsage>
    </cacheHierarchy>
    <cacheHierarchy uniqueName="[Measures].[At Accepted]" caption="At Accepted" measure="1" displayFolder="Single Status Counts" measureGroup="Applications" count="0"/>
    <cacheHierarchy uniqueName="[Measures].[At Accepted Conditionally]" caption="At Accepted Conditionally" measure="1" displayFolder="Single Status Counts" measureGroup="Applications" count="0"/>
    <cacheHierarchy uniqueName="[Measures].[At Arrived]" caption="At Arrived" measure="1" displayFolder="Single Status Counts" measureGroup="Applications" count="0"/>
    <cacheHierarchy uniqueName="[Measures].[At Cancelled]" caption="At Cancelled" measure="1" displayFolder="Single Status Counts" measureGroup="Applications" count="0"/>
    <cacheHierarchy uniqueName="[Measures].[At Completed]" caption="At Completed" measure="1" displayFolder="Single Status Counts" measureGroup="Applications" count="0"/>
    <cacheHierarchy uniqueName="[Measures].[At Confirmed]" caption="At Confirmed" measure="1" displayFolder="Single Status Counts" measureGroup="Applications" count="0"/>
    <cacheHierarchy uniqueName="[Measures].[At Deferred]" caption="At Deferred" measure="1" displayFolder="Single Status Counts" measureGroup="Applications" count="0"/>
    <cacheHierarchy uniqueName="[Measures].[At In Review]" caption="At In Review" measure="1" displayFolder="Single Status Counts" measureGroup="Applications" count="0"/>
    <cacheHierarchy uniqueName="[Measures].[At New]" caption="At New" measure="1" displayFolder="Single Status Counts" measureGroup="Applications" count="0"/>
    <cacheHierarchy uniqueName="[Measures].[At Program Change]" caption="At Program Change" measure="1" displayFolder="Single Status Counts" measureGroup="Applications" count="0"/>
    <cacheHierarchy uniqueName="[Measures].[At Rejected]" caption="At Rejected" measure="1" displayFolder="Single Status Counts" measureGroup="Applications" count="0"/>
    <cacheHierarchy uniqueName="[Measures].[At Submitted]" caption="At Submitted" measure="1" displayFolder="Single Status Counts" measureGroup="Applications" count="0"/>
    <cacheHierarchy uniqueName="[Measures].[At Waitlisted]" caption="At Waitlisted" measure="1" displayFolder="Single Status Counts" measureGroup="Applications" count="0"/>
    <cacheHierarchy uniqueName="[Measures].[At Withdrawn]" caption="At Withdrawn" measure="1" displayFolder="Single Status Counts" measureGroup="Applications" count="0"/>
    <cacheHierarchy uniqueName="[Measures].[Opportunity Amount]" caption="Opportunity Amount" measure="1" displayFolder="" measureGroup="Applications" count="0"/>
    <cacheHierarchy uniqueName="[Measures].[Applicant Count]" caption="Applicant Count" measure="1" displayFolder="" measureGroup="Applicants" count="0"/>
    <cacheHierarchy uniqueName="[Measures].[Award Amount]" caption="Award Amount" measure="1" displayFolder="" measureGroup="Awards" count="0"/>
    <cacheHierarchy uniqueName="[Measures].[Transaction Line Amount Sum]" caption="Transaction Line Amount Sum" measure="1" displayFolder="" measureGroup="Billing" count="0"/>
    <cacheHierarchy uniqueName="[Measures].[Undergraduate Organization Name Count]" caption="Undergraduate Organization Name Count" measure="1" displayFolder="" measureGroup="Carnegie Facts" count="0"/>
    <cacheHierarchy uniqueName="[Measures].[Bachelor’s Degree Total Sum]" caption="Bachelor’s Degree Total Sum" measure="1" displayFolder="" measureGroup="Carnegie Facts" count="0"/>
    <cacheHierarchy uniqueName="[Measures].[Enrollment FTE – All Levels Sum]" caption="Enrollment FTE – All Levels Sum" measure="1" displayFolder="" measureGroup="Carnegie Facts" count="0"/>
    <cacheHierarchy uniqueName="[Measures].[Enrollment FTE – Undergrad Only Sum]" caption="Enrollment FTE – Undergrad Only Sum" measure="1" displayFolder="" measureGroup="Carnegie Facts" count="0"/>
    <cacheHierarchy uniqueName="[Measures].[Fall Headcount – All Levels Sum]" caption="Fall Headcount – All Levels Sum" measure="1" displayFolder="" measureGroup="Carnegie Facts" count="0"/>
    <cacheHierarchy uniqueName="[Measures].[Full-time Faculty Sum]" caption="Full-time Faculty Sum" measure="1" displayFolder="" measureGroup="Carnegie Facts" count="0"/>
    <cacheHierarchy uniqueName="[Measures].[Total Entering Undergrads Sum]" caption="Total Entering Undergrads Sum" measure="1" displayFolder="" measureGroup="Carnegie Facts" count="0"/>
    <cacheHierarchy uniqueName="[Measures].[Course Count]" caption="Course Count" measure="1" displayFolder="" measureGroup="Course Catalog" count="0"/>
    <cacheHierarchy uniqueName="[Measures].[Registration Count]" caption="Registration Count" measure="1" displayFolder="" measureGroup="Course Registrations" count="0"/>
    <cacheHierarchy uniqueName="[Measures].[Attempted Credits Sum]" caption="Attempted Credits Sum" measure="1" displayFolder="Credits" measureGroup="Course Registrations" count="0"/>
    <cacheHierarchy uniqueName="[Measures].[Earned Credits Sum]" caption="Earned Credits Sum" measure="1" displayFolder="Credits" measureGroup="Course Registrations" count="0"/>
    <cacheHierarchy uniqueName="[Measures].[Contact Hours Sum]" caption="Contact Hours Sum" measure="1" displayFolder="Credits" measureGroup="Course Registrations" count="0"/>
    <cacheHierarchy uniqueName="[Measures].[Grade Points Sum]" caption="Grade Points Sum" measure="1" displayFolder="Grades" measureGroup="Course Registrations" count="0"/>
    <cacheHierarchy uniqueName="[Measures].[Quality Points Sum]" caption="Quality Points Sum" measure="1" displayFolder="Grades" measureGroup="Course Registrations" count="0"/>
    <cacheHierarchy uniqueName="[Measures].[Open Doors Enrollment]" caption="Open Doors Enrollment" measure="1" displayFolder="" measureGroup="Open Doors" count="0"/>
    <cacheHierarchy uniqueName="[Measures].[CIEE Enrollment]" caption="CIEE Enrollment" measure="1" displayFolder="" measureGroup="Open Doors" count="0"/>
    <cacheHierarchy uniqueName="[Measures].[Organization Count]" caption="Organization Count" measure="1" displayFolder="" measureGroup="Organizations" count="0"/>
    <cacheHierarchy uniqueName="[Measures].[Agreement Count]" caption="Agreement Count" measure="1" displayFolder="" measureGroup="Organization Agreements" count="0"/>
    <cacheHierarchy uniqueName="[Measures].[Application Detail Bill School Count]" caption="Application Detail Bill School Count" measure="1" displayFolder="" measureGroup="Organization Agreements" count="0"/>
    <cacheHierarchy uniqueName="[Measures].[Application Detail Bill Student Count]" caption="Application Detail Bill Student Count" measure="1" displayFolder="" measureGroup="Organization Agreements" count="0"/>
    <cacheHierarchy uniqueName="[Measures].[Application Detail Send Fee To GP Count]" caption="Application Detail Send Fee To GP Count" measure="1" displayFolder="" measureGroup="Organization Agreements" count="0"/>
    <cacheHierarchy uniqueName="[Measures].[Organization Bill School Count]" caption="Organization Bill School Count" measure="1" displayFolder="" measureGroup="Organization Agreements" count="0"/>
    <cacheHierarchy uniqueName="[Measures].[Organization Bill Student Count]" caption="Organization Bill Student Count" measure="1" displayFolder="" measureGroup="Organization Agreements" count="0"/>
    <cacheHierarchy uniqueName="[Measures].[Organization Send Fee To GP Count]" caption="Organization Send Fee To GP Count" measure="1" displayFolder="" measureGroup="Organization Agreements" count="0"/>
    <cacheHierarchy uniqueName="[Measures].[Program Count]" caption="Program Count" measure="1" displayFolder="" measureGroup="Programs" count="0"/>
    <cacheHierarchy uniqueName="[Measures].[Budget Sum]" caption="Budget Sum" measure="1" displayFolder="" measureGroup="Program Details" count="0"/>
    <cacheHierarchy uniqueName="[Measures].[Salesforce Task Count]" caption="Salesforce Task Count" measure="1" displayFolder="" measureGroup="Salesforce Tasks" count="0"/>
    <cacheHierarchy uniqueName="[Measures].[Task Count]" caption="Task Count" measure="1" displayFolder="" measureGroup="Tasks" count="0"/>
    <cacheHierarchy uniqueName="[Measures].[Task Days Open Sum]" caption="Task Days Open Sum" measure="1" displayFolder="" measureGroup="Tasks" count="0"/>
    <cacheHierarchy uniqueName="[Measures].[Task Days Completed In Sum]" caption="Task Days Completed In Sum" measure="1" displayFolder="" measureGroup="Tasks" count="0"/>
    <cacheHierarchy uniqueName="[Measures].[Task Is Condition Count]" caption="Task Is Condition Count" measure="1" displayFolder="" measureGroup="Tasks" count="0"/>
    <cacheHierarchy uniqueName="[Measures].[Task Is Blocking Count]" caption="Task Is Blocking Count" measure="1" displayFolder="" measureGroup="Tasks" count="0"/>
    <cacheHierarchy uniqueName="[Measures].[Task Is Ready To Submit Count]" caption="Task Is Ready To Submit Count" measure="1" displayFolder="" measureGroup="Tasks" count="0"/>
    <cacheHierarchy uniqueName="[Measures].[At Confirmed+]" caption="At Confirmed+" measure="1" displayFolder="Multiple Status Counts" measureGroup="Applications" count="0"/>
    <cacheHierarchy uniqueName="[Measures].[At Arrived+]" caption="At Arrived+" measure="1" displayFolder="Multiple Status Counts" measureGroup="Applications" count="0"/>
    <cacheHierarchy uniqueName="[Measures].[Start Of Term Headcount]" caption="Start Of Term Headcount" measure="1" displayFolder="Multiple Status Counts" measureGroup="Applications" count="0"/>
    <cacheHierarchy uniqueName="[Measures].[At CIEE Accepted]" caption="At CIEE Accepted" measure="1" displayFolder="Multiple Status Counts" measureGroup="Applications" count="0"/>
    <cacheHierarchy uniqueName="[Measures].[At Accepted+]" caption="At Accepted+" measure="1" displayFolder="Multiple Status Counts" measureGroup="Applications" count="0"/>
    <cacheHierarchy uniqueName="[Measures].[At Opened+]" caption="At Opened+" measure="1" displayFolder="Multiple Status Counts" measureGroup="Applications" count="0"/>
    <cacheHierarchy uniqueName="[Measures].[At Submitted+]" caption="At Submitted+" measure="1" displayFolder="Multiple Status Counts" measureGroup="Applications" count="0"/>
    <cacheHierarchy uniqueName="[Measures].[At In Review+]" caption="At In Review+" measure="1" displayFolder="Multiple Status Counts" measureGroup="Applications" count="0"/>
    <cacheHierarchy uniqueName="[Measures].[Total Possible Enrollments]" caption="Total Possible Enrollments" measure="1" displayFolder="Multiple Status Counts" measureGroup="Applications" count="0"/>
    <cacheHierarchy uniqueName="[Measures].[At Confirmed+ FTE]" caption="At Confirmed+ FTE" measure="1" displayFolder="Multiple Status Counts" measureGroup="Applications" count="0"/>
    <cacheHierarchy uniqueName="[Measures].[At Submitted+ FTE]" caption="At Submitted+ FTE" measure="1" displayFolder="Multiple Status Counts" measureGroup="Applications" count="0"/>
    <cacheHierarchy uniqueName="[Measures].[New to Arrived+]" caption="New to Arrived+" measure="1" displayFolder="Conversions" measureGroup="Applications" count="0"/>
    <cacheHierarchy uniqueName="[Measures].[Submitted to Arrived+]" caption="Submitted to Arrived+" measure="1" displayFolder="Conversions" measureGroup="Applications" count="0"/>
    <cacheHierarchy uniqueName="[Measures].[In Review to Arrived+]" caption="In Review to Arrived+" measure="1" displayFolder="Conversions" measureGroup="Applications" count="0"/>
    <cacheHierarchy uniqueName="[Measures].[Accepted to Arrived+]" caption="Accepted to Arrived+" measure="1" displayFolder="Conversions" measureGroup="Applications" count="0"/>
    <cacheHierarchy uniqueName="[Measures].[Confirmed to Arrived+]" caption="Confirmed to Arrived+" measure="1" displayFolder="Conversions" measureGroup="Applications" count="0"/>
    <cacheHierarchy uniqueName="[Measures].[New to Submitted]" caption="New to Submitted" measure="1" displayFolder="Conversions" measureGroup="Applications" count="0"/>
    <cacheHierarchy uniqueName="[Measures].[Submitted to In Review]" caption="Submitted to In Review" measure="1" displayFolder="Conversions" measureGroup="Applications" count="0"/>
    <cacheHierarchy uniqueName="[Measures].[In Review to CIEE Accepted]" caption="In Review to CIEE Accepted" measure="1" displayFolder="Conversions" measureGroup="Applications" count="0"/>
    <cacheHierarchy uniqueName="[Measures].[CIEE Accepted to Confirmed]" caption="CIEE Accepted to Confirmed" measure="1" displayFolder="Conversions" measureGroup="Applications" count="0"/>
    <cacheHierarchy uniqueName="[Measures].[EFC Average]" caption="EFC Average" measure="1" displayFolder="EFC" measureGroup="Applications" count="0"/>
    <cacheHierarchy uniqueName="[Measures].[New Submitted Lag Days Average]" caption="New Submitted Lag Days Average" measure="1" displayFolder="Lag Days" measureGroup="Applications" count="0"/>
    <cacheHierarchy uniqueName="[Measures].[Submitted In Review Lag Days Average]" caption="Submitted In Review Lag Days Average" measure="1" displayFolder="Lag Days" measureGroup="Applications" count="0"/>
    <cacheHierarchy uniqueName="[Measures].[In Review Accepted Lag Days Average]" caption="In Review Accepted Lag Days Average" measure="1" displayFolder="Lag Days" measureGroup="Applications" count="0"/>
    <cacheHierarchy uniqueName="[Measures].[Accepted Confirmed Lag Days Average]" caption="Accepted Confirmed Lag Days Average" measure="1" displayFolder="Lag Days" measureGroup="Applications" count="0"/>
    <cacheHierarchy uniqueName="[Measures].[Confirmed Arrived Lag Days Average]" caption="Confirmed Arrived Lag Days Average" measure="1" displayFolder="Lag Days" measureGroup="Applications" count="0"/>
    <cacheHierarchy uniqueName="[Measures].[Applicant Reported GPA Average]" caption="Applicant Reported GPA Average" measure="1" displayFolder="GPAs" measureGroup="Applicants" count="0"/>
    <cacheHierarchy uniqueName="[Measures].[End Term Calculated GPA Average]" caption="End Term Calculated GPA Average" measure="1" displayFolder="GPAs" measureGroup="Applicants" count="0"/>
    <cacheHierarchy uniqueName="[Measures].[End Season Calculated GPA Average]" caption="End Season Calculated GPA Average" measure="1" displayFolder="GPAs" measureGroup="Applicants" count="0"/>
    <cacheHierarchy uniqueName="[Measures].[Recent Semester GPA Average]" caption="Recent Semester GPA Average" measure="1" displayFolder="GPAs" measureGroup="Applicants" count="0"/>
    <cacheHierarchy uniqueName="[Measures].[Relevant Language GPA Average]" caption="Relevant Language GPA Average" measure="1" displayFolder="GPAs" measureGroup="Applicants" count="0"/>
    <cacheHierarchy uniqueName="[Measures].[Percent Undergrad A And S Majors Average]" caption="Percent Undergrad A And S Majors Average" measure="1" displayFolder="" measureGroup="Carnegie Facts" count="0"/>
    <cacheHierarchy uniqueName="[Measures].[Program Detail Count]" caption="Program Detail Count" measure="1" displayFolder="" measureGroup="Programs" count="0"/>
    <cacheHierarchy uniqueName="[Measures].[Salesforce Task LeadOrContact Count]" caption="Salesforce Task LeadOrContact Count" measure="1" displayFolder="" measureGroup="Salesforce Tasks" count="0"/>
    <cacheHierarchy uniqueName="[Measures].[Salesforce Task Rating Average]" caption="Salesforce Task Rating Average" measure="1" displayFolder="" measureGroup="Salesforce Tasks" count="0"/>
    <cacheHierarchy uniqueName="[Measures].[Salesforce Task Call Duration In Seconds Average]" caption="Salesforce Task Call Duration In Seconds Average" measure="1" displayFolder="" measureGroup="Salesforce Tasks" count="0"/>
    <cacheHierarchy uniqueName="[Measures].[Class Count]" caption="Class Count" measure="1" displayFolder="" measureGroup="Course Catalog" count="0"/>
    <cacheHierarchy uniqueName="[Measures].[Class Section Count]" caption="Class Section Count" measure="1" displayFolder="" measureGroup="Course Catalog" count="0"/>
    <cacheHierarchy uniqueName="[Measures].[Attempted Credits Average]" caption="Attempted Credits Average" measure="1" displayFolder="Credits" measureGroup="Course Registrations" count="0"/>
    <cacheHierarchy uniqueName="[Measures].[Earned Credits Average]" caption="Earned Credits Average" measure="1" displayFolder="Credits" measureGroup="Course Registrations" count="0"/>
    <cacheHierarchy uniqueName="[Measures].[Contact Hours Average]" caption="Contact Hours Average" measure="1" displayFolder="Credits" measureGroup="Course Registrations" count="0"/>
    <cacheHierarchy uniqueName="[Measures].[Grade Points Average]" caption="Grade Points Average" measure="1" displayFolder="Grades" measureGroup="Course Registrations" count="0"/>
    <cacheHierarchy uniqueName="[Measures].[Task Days Open Average]" caption="Task Days Open Average" measure="1" displayFolder="" measureGroup="Tasks" count="0"/>
    <cacheHierarchy uniqueName="[Measures].[Task Days Completed In Average]" caption="Task Days Completed In Average" measure="1" displayFolder="" measureGroup="Tasks" count="0"/>
    <cacheHierarchy uniqueName="[Measures].[Transaction Line Amount Average]" caption="Transaction Line Amount Average" measure="1" displayFolder="" measureGroup="Billing" count="0"/>
    <cacheHierarchy uniqueName="[Measures].[Current Status Key]" caption="Current Status Key" measure="1" displayFolder="" measureGroup="Applications" count="0" hidden="1"/>
    <cacheHierarchy uniqueName="[Measures].[Study Cumulative GPA Filtered Count]" caption="Study Cumulative GPA Filtered Count" measure="1" displayFolder="" measureGroup="Applications" count="0" hidden="1"/>
    <cacheHierarchy uniqueName="[Measures].[Study End Term Calculated GPA Filtered Count]" caption="Study End Term Calculated GPA Filtered Count" measure="1" displayFolder="" measureGroup="Applications" count="0" hidden="1"/>
    <cacheHierarchy uniqueName="[Measures].[Study Recent Semester GPA Filtered Count]" caption="Study Recent Semester GPA Filtered Count" measure="1" displayFolder="" measureGroup="Applications" count="0" hidden="1"/>
    <cacheHierarchy uniqueName="[Measures].[Study Relevant Language GPA Filtered Count]" caption="Study Relevant Language GPA Filtered Count" measure="1" displayFolder="" measureGroup="Applications" count="0" hidden="1"/>
    <cacheHierarchy uniqueName="[Measures].[Study Cumulative GPA Filtered Sum]" caption="Study Cumulative GPA Filtered Sum" measure="1" displayFolder="" measureGroup="Applications" count="0" hidden="1"/>
    <cacheHierarchy uniqueName="[Measures].[Study End Term Calculated GPA Filtered Sum]" caption="Study End Term Calculated GPA Filtered Sum" measure="1" displayFolder="" measureGroup="Applications" count="0" hidden="1"/>
    <cacheHierarchy uniqueName="[Measures].[Study Recent Semester GPA Filtered Sum]" caption="Study Recent Semester GPA Filtered Sum" measure="1" displayFolder="" measureGroup="Applications" count="0" hidden="1"/>
    <cacheHierarchy uniqueName="[Measures].[Study Relevant Language GPA Filtered Sum]" caption="Study Relevant Language GPA Filtered Sum" measure="1" displayFolder="" measureGroup="Applications" count="0" hidden="1"/>
    <cacheHierarchy uniqueName="[Measures].[EFC Sum]" caption="EFC Sum" measure="1" displayFolder="" measureGroup="Applications" count="0" hidden="1"/>
    <cacheHierarchy uniqueName="[Measures].[EFC Count]" caption="EFC Count" measure="1" displayFolder="" measureGroup="Applications" count="0" hidden="1"/>
    <cacheHierarchy uniqueName="[Measures].[At Accepted FTE]" caption="At Accepted FTE" measure="1" displayFolder="Single Status Counts" measureGroup="Applications" count="0" hidden="1"/>
    <cacheHierarchy uniqueName="[Measures].[At Accepted Conditionally FTE]" caption="At Accepted Conditionally FTE" measure="1" displayFolder="Single Status Counts" measureGroup="Applications" count="0" hidden="1"/>
    <cacheHierarchy uniqueName="[Measures].[At Arrived FTE]" caption="At Arrived FTE" measure="1" displayFolder="Single Status Counts" measureGroup="Applications" count="0" hidden="1"/>
    <cacheHierarchy uniqueName="[Measures].[At Completed FTE]" caption="At Completed FTE" measure="1" displayFolder="Single Status Counts" measureGroup="Applications" count="0" hidden="1"/>
    <cacheHierarchy uniqueName="[Measures].[At Confirmed FTE]" caption="At Confirmed FTE" measure="1" displayFolder="Single Status Counts" measureGroup="Applications" count="0" hidden="1"/>
    <cacheHierarchy uniqueName="[Measures].[At In Review FTE]" caption="At In Review FTE" measure="1" displayFolder="Single Status Counts" measureGroup="Applications" count="0" hidden="1"/>
    <cacheHierarchy uniqueName="[Measures].[At Submitted FTE]" caption="At Submitted FTE" measure="1" displayFolder="Single Status Counts" measureGroup="Applications" count="0" hidden="1"/>
    <cacheHierarchy uniqueName="[Measures].[At Accepted Filtered]" caption="At Accepted Filtered" measure="1" displayFolder="" measureGroup="Applications" count="0" hidden="1"/>
    <cacheHierarchy uniqueName="[Measures].[At Accepted Conditionally Filtered]" caption="At Accepted Conditionally Filtered" measure="1" displayFolder="" measureGroup="Applications" count="0" hidden="1"/>
    <cacheHierarchy uniqueName="[Measures].[At Arrived Filtered]" caption="At Arrived Filtered" measure="1" displayFolder="" measureGroup="Applications" count="0" hidden="1"/>
    <cacheHierarchy uniqueName="[Measures].[At Cancelled Filtered]" caption="At Cancelled Filtered" measure="1" displayFolder="" measureGroup="Applications" count="0" hidden="1"/>
    <cacheHierarchy uniqueName="[Measures].[At Completed Filtered]" caption="At Completed Filtered" measure="1" displayFolder="" measureGroup="Applications" count="0" hidden="1"/>
    <cacheHierarchy uniqueName="[Measures].[At Confirmed Filtered]" caption="At Confirmed Filtered" measure="1" displayFolder="" measureGroup="Applications" count="0" hidden="1"/>
    <cacheHierarchy uniqueName="[Measures].[At Deferred Filtered]" caption="At Deferred Filtered" measure="1" displayFolder="" measureGroup="Applications" count="0" hidden="1"/>
    <cacheHierarchy uniqueName="[Measures].[At In Review Filtered]" caption="At In Review Filtered" measure="1" displayFolder="" measureGroup="Applications" count="0" hidden="1"/>
    <cacheHierarchy uniqueName="[Measures].[At New Filtered]" caption="At New Filtered" measure="1" displayFolder="" measureGroup="Applications" count="0" hidden="1"/>
    <cacheHierarchy uniqueName="[Measures].[At Program Change Filtered]" caption="At Program Change Filtered" measure="1" displayFolder="" measureGroup="Applications" count="0" hidden="1"/>
    <cacheHierarchy uniqueName="[Measures].[At Rejected Filtered]" caption="At Rejected Filtered" measure="1" displayFolder="" measureGroup="Applications" count="0" hidden="1"/>
    <cacheHierarchy uniqueName="[Measures].[At Submitted Filtered]" caption="At Submitted Filtered" measure="1" displayFolder="" measureGroup="Applications" count="0" hidden="1"/>
    <cacheHierarchy uniqueName="[Measures].[At Waitlisted Filtered]" caption="At Waitlisted Filtered" measure="1" displayFolder="" measureGroup="Applications" count="0" hidden="1"/>
    <cacheHierarchy uniqueName="[Measures].[At Withdrawn Filtered]" caption="At Withdrawn Filtered" measure="1" displayFolder="" measureGroup="Applications" count="0" hidden="1"/>
    <cacheHierarchy uniqueName="[Measures].[Reached New Filtered]" caption="Reached New Filtered" measure="1" displayFolder="" measureGroup="Applications" count="0" hidden="1"/>
    <cacheHierarchy uniqueName="[Measures].[Reached Submitted Filtered]" caption="Reached Submitted Filtered" measure="1" displayFolder="" measureGroup="Applications" count="0" hidden="1"/>
    <cacheHierarchy uniqueName="[Measures].[Reached In Review Filtered]" caption="Reached In Review Filtered" measure="1" displayFolder="" measureGroup="Applications" count="0" hidden="1"/>
    <cacheHierarchy uniqueName="[Measures].[Reached Accepted Or Accepted Conditionally Filtered]" caption="Reached Accepted Or Accepted Conditionally Filtered" measure="1" displayFolder="" measureGroup="Applications" count="0" hidden="1"/>
    <cacheHierarchy uniqueName="[Measures].[Reached Confirmed Filtered]" caption="Reached Confirmed Filtered" measure="1" displayFolder="" measureGroup="Applications" count="0" hidden="1"/>
    <cacheHierarchy uniqueName="[Measures].[End Term Calculated GPA Filtered Count]" caption="End Term Calculated GPA Filtered Count" measure="1" displayFolder="" measureGroup="Applications" count="0" hidden="1"/>
    <cacheHierarchy uniqueName="[Measures].[End Season Calculated GPA Filtered Count]" caption="End Season Calculated GPA Filtered Count" measure="1" displayFolder="" measureGroup="Applications" count="0" hidden="1"/>
    <cacheHierarchy uniqueName="[Measures].[End Term Calculated GPA Filtered Sum]" caption="End Term Calculated GPA Filtered Sum" measure="1" displayFolder="" measureGroup="Applications" count="0" hidden="1"/>
    <cacheHierarchy uniqueName="[Measures].[End Season Calculated GPA Filtered Sum]" caption="End Season Calculated GPA Filtered Sum" measure="1" displayFolder="" measureGroup="Applications" count="0" hidden="1"/>
    <cacheHierarchy uniqueName="[Measures].[New Submitted Lag Days Count]" caption="New Submitted Lag Days Count" measure="1" displayFolder="" measureGroup="Applications" count="0" hidden="1"/>
    <cacheHierarchy uniqueName="[Measures].[New Submitted Lag Days Sum]" caption="New Submitted Lag Days Sum" measure="1" displayFolder="" measureGroup="Applications" count="0" hidden="1"/>
    <cacheHierarchy uniqueName="[Measures].[Submitted In Review Lag Days Sum]" caption="Submitted In Review Lag Days Sum" measure="1" displayFolder="" measureGroup="Applications" count="0" hidden="1"/>
    <cacheHierarchy uniqueName="[Measures].[Submitted In Review Lag Days Count]" caption="Submitted In Review Lag Days Count" measure="1" displayFolder="" measureGroup="Applications" count="0" hidden="1"/>
    <cacheHierarchy uniqueName="[Measures].[In Review Accepted Lag Days Sum]" caption="In Review Accepted Lag Days Sum" measure="1" displayFolder="" measureGroup="Applications" count="0" hidden="1"/>
    <cacheHierarchy uniqueName="[Measures].[In Review Accepted Lag Days Count]" caption="In Review Accepted Lag Days Count" measure="1" displayFolder="" measureGroup="Applications" count="0" hidden="1"/>
    <cacheHierarchy uniqueName="[Measures].[Accepted Confirmed Lag Days Sum]" caption="Accepted Confirmed Lag Days Sum" measure="1" displayFolder="" measureGroup="Applications" count="0" hidden="1"/>
    <cacheHierarchy uniqueName="[Measures].[Accepted Confirmed Lag Days Count]" caption="Accepted Confirmed Lag Days Count" measure="1" displayFolder="" measureGroup="Applications" count="0" hidden="1"/>
    <cacheHierarchy uniqueName="[Measures].[Confirmed Arrived Lag Days Sum]" caption="Confirmed Arrived Lag Days Sum" measure="1" displayFolder="" measureGroup="Applications" count="0" hidden="1"/>
    <cacheHierarchy uniqueName="[Measures].[Confirmed Arrived Lag Days Count]" caption="Confirmed Arrived Lag Days Count" measure="1" displayFolder="" measureGroup="Applications" count="0" hidden="1"/>
    <cacheHierarchy uniqueName="[Measures].[Transaction Line Count]" caption="Transaction Line Count" measure="1" displayFolder="" measureGroup="Billing" count="0" hidden="1"/>
    <cacheHierarchy uniqueName="[Measures].[Percent Undergrad A And S Majors Sum]" caption="Percent Undergrad A And S Majors Sum" measure="1" displayFolder="" measureGroup="Carnegie Facts" count="0" hidden="1"/>
    <cacheHierarchy uniqueName="[Measures].[Percent Undergrad A And S Majors Count]" caption="Percent Undergrad A And S Majors Count" measure="1" displayFolder="" measureGroup="Carnegie Facts" count="0" hidden="1"/>
    <cacheHierarchy uniqueName="[Measures].[Attempted Credits Count]" caption="Attempted Credits Count" measure="1" displayFolder="" measureGroup="Course Registrations" count="0" hidden="1"/>
    <cacheHierarchy uniqueName="[Measures].[Earned Credits Count]" caption="Earned Credits Count" measure="1" displayFolder="" measureGroup="Course Registrations" count="0" hidden="1"/>
    <cacheHierarchy uniqueName="[Measures].[Contact Hours Count]" caption="Contact Hours Count" measure="1" displayFolder="" measureGroup="Course Registrations" count="0" hidden="1"/>
    <cacheHierarchy uniqueName="[Measures].[Grade Points Count]" caption="Grade Points Count" measure="1" displayFolder="Grades" measureGroup="Course Registrations" count="0" hidden="1"/>
    <cacheHierarchy uniqueName="[Measures].[Course Class Key Distinct Count]" caption="Course Class Key Distinct Count" measure="1" displayFolder="" measureGroup="Hidden Course Class" count="0" hidden="1"/>
    <cacheHierarchy uniqueName="[Measures].[Course Class Section Key Distinct Count]" caption="Course Class Section Key Distinct Count" measure="1" displayFolder="" measureGroup="Hidden Course Class Section" count="0" hidden="1"/>
    <cacheHierarchy uniqueName="[Measures].[Who Id Distinct Count]" caption="Who Id Distinct Count" measure="1" displayFolder="" measureGroup="Hidden Salesforce Task" count="0" hidden="1"/>
    <cacheHierarchy uniqueName="[Measures].[Rating Sum]" caption="Rating Sum" measure="1" displayFolder="" measureGroup="Hidden Salesforce Task" count="0" hidden="1"/>
    <cacheHierarchy uniqueName="[Measures].[Rating Count]" caption="Rating Count" measure="1" displayFolder="" measureGroup="Hidden Salesforce Task" count="0" hidden="1"/>
    <cacheHierarchy uniqueName="[Measures].[Is Distinct Who Id Null Max]" caption="Is Distinct Who Id Null Max" measure="1" displayFolder="" measureGroup="Hidden Salesforce Task" count="0" hidden="1"/>
    <cacheHierarchy uniqueName="[Measures].[Call Duration In Seconds Count]" caption="Call Duration In Seconds Count" measure="1" displayFolder="" measureGroup="Hidden Salesforce Task" count="0" hidden="1"/>
    <cacheHierarchy uniqueName="[Measures].[Call Duration In Seconds Sum]" caption="Call Duration In Seconds Sum" measure="1" displayFolder="" measureGroup="Hidden Salesforce Task" count="0" hidden="1"/>
    <cacheHierarchy uniqueName="[Measures].[Program Detail Id Distinct Count]" caption="Program Detail Id Distinct Count" measure="1" displayFolder="" measureGroup="Hidden Program Detail" count="0" hidden="1"/>
    <cacheHierarchy uniqueName="[Measures].[Task Days Open Count]" caption="Task Days Open Count" measure="1" displayFolder="" measureGroup="Tasks" count="0" hidden="1"/>
    <cacheHierarchy uniqueName="[Measures].[Task Days Completed In Count]" caption="Task Days Completed In Count" measure="1" displayFolder="" measureGroup="Tasks" count="0" hidden="1"/>
    <cacheHierarchy uniqueName="[Measures].[At Arrived+ Filtered]" caption="At Arrived+ Filtered" measure="1" displayFolder="Multiple Status Counts" measureGroup="Applications" count="0" hidden="1"/>
    <cacheHierarchy uniqueName="[Measures].[At In Review+ Filtered]" caption="At In Review+ Filtered" measure="1" displayFolder="Multiple Status Counts" measureGroup="Applications" count="0" hidden="1"/>
    <cacheHierarchy uniqueName="[Measures].[At CIEE Accepted+ Filtered]" caption="At CIEE Accepted+ Filtered" measure="1" displayFolder="Multiple Status Counts" measureGroup="Applications" count="0" hidden="1"/>
    <cacheHierarchy uniqueName="[Measures].[At Confirmed+ Filtered]" caption="At Confirmed+ Filtered" measure="1" displayFolder="Multiple Status Counts" measureGroup="Applications" count="0" hidden="1"/>
  </cacheHierarchies>
  <kpis count="0"/>
  <dimensions count="40">
    <dimension name="Applicant" uniqueName="[Applicant]" caption="Applicant"/>
    <dimension name="Application" uniqueName="[Application]" caption="Application"/>
    <dimension name="Application Created On Date" uniqueName="[Application Created On Date]" caption="Application Created On Date"/>
    <dimension name="Application Detail" uniqueName="[Application Detail]" caption="Application Detail"/>
    <dimension name="Application Status" uniqueName="[Application Status]" caption="Application Status"/>
    <dimension name="Application Status Removal Reason" uniqueName="[Application Status Removal Reason]" caption="Application Status Removal Reason"/>
    <dimension name="Course Class" uniqueName="[Course Class]" caption="Course Class"/>
    <dimension name="Course Class Section" uniqueName="[Course Class Section]" caption="Course Class Section"/>
    <dimension name="Course Grade" uniqueName="[Course Grade]" caption="Course Grade"/>
    <dimension name="Course Grades Printed On Date" uniqueName="[Course Grades Printed On Date]" caption="Course Grades Printed On Date"/>
    <dimension name="Course Grades Sent On Date" uniqueName="[Course Grades Sent On Date]" caption="Course Grades Sent On Date"/>
    <dimension name="Course Keyword" uniqueName="[Course Keyword]" caption="Course Keyword"/>
    <dimension name="Course Organization" uniqueName="[Course Organization]" caption="Course Organization"/>
    <dimension name="Course Pre-Selection Date" uniqueName="[Course Pre-Selection Date]" caption="Course Pre-Selection Date"/>
    <dimension name="Course Registration Date" uniqueName="[Course Registration Date]" caption="Course Registration Date"/>
    <dimension name="Course Registration Finalized On Date" uniqueName="[Course Registration Finalized On Date]" caption="Course Registration Finalized On Date"/>
    <dimension name="Course Registration Status" uniqueName="[Course Registration Status]" caption="Course Registration Status"/>
    <dimension name="Course Registration Verified By Applicant Date" uniqueName="[Course Registration Verified By Applicant Date]" caption="Course Registration Verified By Applicant Date"/>
    <dimension measure="1" name="Measures" uniqueName="[Measures]" caption="Measures"/>
    <dimension name="NetSuite Income Account" uniqueName="[NetSuite Income Account]" caption="NetSuite Income Account"/>
    <dimension name="NetSuite Item" uniqueName="[NetSuite Item]" caption="NetSuite Item"/>
    <dimension name="NetSuite Transaction Date" uniqueName="[NetSuite Transaction Date]" caption="NetSuite Transaction Date"/>
    <dimension name="NetSuite Transaction Line" uniqueName="[NetSuite Transaction Line]" caption="NetSuite Transaction Line"/>
    <dimension name="Open Doors Data" uniqueName="[Open Doors Data]" caption="Open Doors Data"/>
    <dimension name="Organization" uniqueName="[Organization]" caption="Organization"/>
    <dimension name="Organization Agreement" uniqueName="[Organization Agreement]" caption="Organization Agreement"/>
    <dimension name="Organization Fee Type" uniqueName="[Organization Fee Type]" caption="Organization Fee Type"/>
    <dimension name="Program" uniqueName="[Program]" caption="Program"/>
    <dimension name="Program Detail" uniqueName="[Program Detail]" caption="Program Detail"/>
    <dimension name="Program Location" uniqueName="[Program Location]" caption="Program Location"/>
    <dimension name="Salesforce Task" uniqueName="[Salesforce Task]" caption="Salesforce Task"/>
    <dimension name="Salesforce Task Activity Date" uniqueName="[Salesforce Task Activity Date]" caption="Salesforce Task Activity Date"/>
    <dimension name="Salesforce Task Application Status At Task Activity" uniqueName="[Salesforce Task Application Status At Task Activity]" caption="Salesforce Task Application Status At Task Activity"/>
    <dimension name="Salesforce Task Creator" uniqueName="[Salesforce Task Creator]" caption="Salesforce Task Creator"/>
    <dimension name="Salesforce Task Owner" uniqueName="[Salesforce Task Owner]" caption="Salesforce Task Owner"/>
    <dimension name="Scholarship Detail" uniqueName="[Scholarship Detail]" caption="Scholarship Detail"/>
    <dimension name="Scholarship Status Date" uniqueName="[Scholarship Status Date]" caption="Scholarship Status Date"/>
    <dimension name="Task" uniqueName="[Task]" caption="Task"/>
    <dimension name="Task Status" uniqueName="[Task Status]" caption="Task Status"/>
    <dimension name="Year Term" uniqueName="[Year Term]" caption="Year Term"/>
  </dimensions>
  <measureGroups count="18">
    <measureGroup name="Applicants" caption="Applicants"/>
    <measureGroup name="Applications" caption="Applications"/>
    <measureGroup name="Awards" caption="Awards"/>
    <measureGroup name="Billing" caption="Billing"/>
    <measureGroup name="Carnegie Facts" caption="Carnegie Facts"/>
    <measureGroup name="Course Catalog" caption="Course Catalog"/>
    <measureGroup name="Course Registrations" caption="Course Registrations"/>
    <measureGroup name="Hidden Course Class" caption="Hidden Course Class"/>
    <measureGroup name="Hidden Course Class Section" caption="Hidden Course Class Section"/>
    <measureGroup name="Hidden Program Detail" caption="Hidden Program Detail"/>
    <measureGroup name="Hidden Salesforce Task" caption="Hidden Salesforce Task"/>
    <measureGroup name="Open Doors" caption="Open Doors"/>
    <measureGroup name="Organization Agreements" caption="Organization Agreements"/>
    <measureGroup name="Organizations" caption="Organizations"/>
    <measureGroup name="Program Details" caption="Program Details"/>
    <measureGroup name="Programs" caption="Programs"/>
    <measureGroup name="Salesforce Tasks" caption="Salesforce Tasks"/>
    <measureGroup name="Tasks" caption="Tasks"/>
  </measureGroups>
  <maps count="665">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9"/>
    <map measureGroup="0" dimension="20"/>
    <map measureGroup="0" dimension="21"/>
    <map measureGroup="0" dimension="22"/>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 measureGroup="0" dimension="33"/>
    <map measureGroup="0" dimension="34"/>
    <map measureGroup="0" dimension="35"/>
    <map measureGroup="0" dimension="36"/>
    <map measureGroup="0" dimension="37"/>
    <map measureGroup="0" dimension="38"/>
    <map measureGroup="0" dimension="39"/>
    <map measureGroup="1" dimension="0"/>
    <map measureGroup="1" dimension="1"/>
    <map measureGroup="1" dimension="2"/>
    <map measureGroup="1" dimension="3"/>
    <map measureGroup="1" dimension="4"/>
    <map measureGroup="1" dimension="5"/>
    <map measureGroup="1" dimension="6"/>
    <map measureGroup="1" dimension="7"/>
    <map measureGroup="1" dimension="8"/>
    <map measureGroup="1" dimension="9"/>
    <map measureGroup="1" dimension="10"/>
    <map measureGroup="1" dimension="11"/>
    <map measureGroup="1" dimension="12"/>
    <map measureGroup="1" dimension="13"/>
    <map measureGroup="1" dimension="14"/>
    <map measureGroup="1" dimension="15"/>
    <map measureGroup="1" dimension="16"/>
    <map measureGroup="1" dimension="17"/>
    <map measureGroup="1" dimension="19"/>
    <map measureGroup="1" dimension="20"/>
    <map measureGroup="1" dimension="21"/>
    <map measureGroup="1" dimension="22"/>
    <map measureGroup="1" dimension="23"/>
    <map measureGroup="1" dimension="24"/>
    <map measureGroup="1" dimension="25"/>
    <map measureGroup="1" dimension="26"/>
    <map measureGroup="1" dimension="27"/>
    <map measureGroup="1" dimension="28"/>
    <map measureGroup="1" dimension="29"/>
    <map measureGroup="1" dimension="30"/>
    <map measureGroup="1" dimension="31"/>
    <map measureGroup="1" dimension="32"/>
    <map measureGroup="1" dimension="33"/>
    <map measureGroup="1" dimension="34"/>
    <map measureGroup="1" dimension="35"/>
    <map measureGroup="1" dimension="36"/>
    <map measureGroup="1" dimension="37"/>
    <map measureGroup="1" dimension="38"/>
    <map measureGroup="1" dimension="39"/>
    <map measureGroup="2" dimension="0"/>
    <map measureGroup="2" dimension="1"/>
    <map measureGroup="2" dimension="2"/>
    <map measureGroup="2" dimension="3"/>
    <map measureGroup="2" dimension="4"/>
    <map measureGroup="2" dimension="5"/>
    <map measureGroup="2" dimension="6"/>
    <map measureGroup="2" dimension="7"/>
    <map measureGroup="2" dimension="8"/>
    <map measureGroup="2" dimension="9"/>
    <map measureGroup="2" dimension="10"/>
    <map measureGroup="2" dimension="11"/>
    <map measureGroup="2" dimension="12"/>
    <map measureGroup="2" dimension="13"/>
    <map measureGroup="2" dimension="14"/>
    <map measureGroup="2" dimension="15"/>
    <map measureGroup="2" dimension="16"/>
    <map measureGroup="2" dimension="17"/>
    <map measureGroup="2" dimension="19"/>
    <map measureGroup="2" dimension="20"/>
    <map measureGroup="2" dimension="21"/>
    <map measureGroup="2" dimension="22"/>
    <map measureGroup="2" dimension="23"/>
    <map measureGroup="2" dimension="24"/>
    <map measureGroup="2" dimension="25"/>
    <map measureGroup="2" dimension="26"/>
    <map measureGroup="2" dimension="27"/>
    <map measureGroup="2" dimension="28"/>
    <map measureGroup="2" dimension="29"/>
    <map measureGroup="2" dimension="30"/>
    <map measureGroup="2" dimension="31"/>
    <map measureGroup="2" dimension="32"/>
    <map measureGroup="2" dimension="33"/>
    <map measureGroup="2" dimension="34"/>
    <map measureGroup="2" dimension="35"/>
    <map measureGroup="2" dimension="36"/>
    <map measureGroup="2" dimension="37"/>
    <map measureGroup="2" dimension="38"/>
    <map measureGroup="2" dimension="39"/>
    <map measureGroup="3" dimension="0"/>
    <map measureGroup="3" dimension="1"/>
    <map measureGroup="3" dimension="2"/>
    <map measureGroup="3" dimension="3"/>
    <map measureGroup="3" dimension="4"/>
    <map measureGroup="3" dimension="5"/>
    <map measureGroup="3" dimension="6"/>
    <map measureGroup="3" dimension="7"/>
    <map measureGroup="3" dimension="8"/>
    <map measureGroup="3" dimension="9"/>
    <map measureGroup="3" dimension="10"/>
    <map measureGroup="3" dimension="11"/>
    <map measureGroup="3" dimension="12"/>
    <map measureGroup="3" dimension="13"/>
    <map measureGroup="3" dimension="14"/>
    <map measureGroup="3" dimension="15"/>
    <map measureGroup="3" dimension="16"/>
    <map measureGroup="3" dimension="17"/>
    <map measureGroup="3" dimension="19"/>
    <map measureGroup="3" dimension="20"/>
    <map measureGroup="3" dimension="21"/>
    <map measureGroup="3" dimension="22"/>
    <map measureGroup="3" dimension="23"/>
    <map measureGroup="3" dimension="24"/>
    <map measureGroup="3" dimension="25"/>
    <map measureGroup="3" dimension="26"/>
    <map measureGroup="3" dimension="27"/>
    <map measureGroup="3" dimension="28"/>
    <map measureGroup="3" dimension="29"/>
    <map measureGroup="3" dimension="30"/>
    <map measureGroup="3" dimension="31"/>
    <map measureGroup="3" dimension="32"/>
    <map measureGroup="3" dimension="33"/>
    <map measureGroup="3" dimension="34"/>
    <map measureGroup="3" dimension="35"/>
    <map measureGroup="3" dimension="36"/>
    <map measureGroup="3" dimension="37"/>
    <map measureGroup="3" dimension="38"/>
    <map measureGroup="3" dimension="39"/>
    <map measureGroup="4" dimension="0"/>
    <map measureGroup="4" dimension="1"/>
    <map measureGroup="4" dimension="2"/>
    <map measureGroup="4" dimension="3"/>
    <map measureGroup="4" dimension="4"/>
    <map measureGroup="4" dimension="5"/>
    <map measureGroup="4" dimension="6"/>
    <map measureGroup="4" dimension="7"/>
    <map measureGroup="4" dimension="8"/>
    <map measureGroup="4" dimension="9"/>
    <map measureGroup="4" dimension="10"/>
    <map measureGroup="4" dimension="11"/>
    <map measureGroup="4" dimension="12"/>
    <map measureGroup="4" dimension="13"/>
    <map measureGroup="4" dimension="14"/>
    <map measureGroup="4" dimension="15"/>
    <map measureGroup="4" dimension="16"/>
    <map measureGroup="4" dimension="17"/>
    <map measureGroup="4" dimension="19"/>
    <map measureGroup="4" dimension="20"/>
    <map measureGroup="4" dimension="21"/>
    <map measureGroup="4" dimension="22"/>
    <map measureGroup="4" dimension="23"/>
    <map measureGroup="4" dimension="24"/>
    <map measureGroup="4" dimension="25"/>
    <map measureGroup="4" dimension="26"/>
    <map measureGroup="4" dimension="27"/>
    <map measureGroup="4" dimension="28"/>
    <map measureGroup="4" dimension="29"/>
    <map measureGroup="4" dimension="30"/>
    <map measureGroup="4" dimension="31"/>
    <map measureGroup="4" dimension="32"/>
    <map measureGroup="4" dimension="33"/>
    <map measureGroup="4" dimension="34"/>
    <map measureGroup="4" dimension="35"/>
    <map measureGroup="4" dimension="36"/>
    <map measureGroup="4" dimension="37"/>
    <map measureGroup="4" dimension="38"/>
    <map measureGroup="4" dimension="39"/>
    <map measureGroup="5" dimension="0"/>
    <map measureGroup="5" dimension="1"/>
    <map measureGroup="5" dimension="2"/>
    <map measureGroup="5" dimension="3"/>
    <map measureGroup="5" dimension="4"/>
    <map measureGroup="5" dimension="5"/>
    <map measureGroup="5" dimension="6"/>
    <map measureGroup="5" dimension="7"/>
    <map measureGroup="5" dimension="8"/>
    <map measureGroup="5" dimension="9"/>
    <map measureGroup="5" dimension="10"/>
    <map measureGroup="5" dimension="11"/>
    <map measureGroup="5" dimension="12"/>
    <map measureGroup="5" dimension="13"/>
    <map measureGroup="5" dimension="14"/>
    <map measureGroup="5" dimension="15"/>
    <map measureGroup="5" dimension="16"/>
    <map measureGroup="5" dimension="17"/>
    <map measureGroup="5" dimension="19"/>
    <map measureGroup="5" dimension="20"/>
    <map measureGroup="5" dimension="21"/>
    <map measureGroup="5" dimension="22"/>
    <map measureGroup="5" dimension="23"/>
    <map measureGroup="5" dimension="24"/>
    <map measureGroup="5" dimension="25"/>
    <map measureGroup="5" dimension="26"/>
    <map measureGroup="5" dimension="27"/>
    <map measureGroup="5" dimension="28"/>
    <map measureGroup="5" dimension="29"/>
    <map measureGroup="5" dimension="30"/>
    <map measureGroup="5" dimension="31"/>
    <map measureGroup="5" dimension="32"/>
    <map measureGroup="5" dimension="33"/>
    <map measureGroup="5" dimension="34"/>
    <map measureGroup="5" dimension="35"/>
    <map measureGroup="5" dimension="36"/>
    <map measureGroup="5" dimension="37"/>
    <map measureGroup="5" dimension="38"/>
    <map measureGroup="5" dimension="39"/>
    <map measureGroup="6" dimension="0"/>
    <map measureGroup="6" dimension="1"/>
    <map measureGroup="6" dimension="2"/>
    <map measureGroup="6" dimension="3"/>
    <map measureGroup="6" dimension="4"/>
    <map measureGroup="6" dimension="5"/>
    <map measureGroup="6" dimension="6"/>
    <map measureGroup="6" dimension="7"/>
    <map measureGroup="6" dimension="8"/>
    <map measureGroup="6" dimension="9"/>
    <map measureGroup="6" dimension="10"/>
    <map measureGroup="6" dimension="11"/>
    <map measureGroup="6" dimension="12"/>
    <map measureGroup="6" dimension="13"/>
    <map measureGroup="6" dimension="14"/>
    <map measureGroup="6" dimension="15"/>
    <map measureGroup="6" dimension="16"/>
    <map measureGroup="6" dimension="17"/>
    <map measureGroup="6" dimension="19"/>
    <map measureGroup="6" dimension="20"/>
    <map measureGroup="6" dimension="21"/>
    <map measureGroup="6" dimension="22"/>
    <map measureGroup="6" dimension="23"/>
    <map measureGroup="6" dimension="24"/>
    <map measureGroup="6" dimension="25"/>
    <map measureGroup="6" dimension="26"/>
    <map measureGroup="6" dimension="27"/>
    <map measureGroup="6" dimension="28"/>
    <map measureGroup="6" dimension="29"/>
    <map measureGroup="6" dimension="30"/>
    <map measureGroup="6" dimension="31"/>
    <map measureGroup="6" dimension="32"/>
    <map measureGroup="6" dimension="33"/>
    <map measureGroup="6" dimension="34"/>
    <map measureGroup="6" dimension="35"/>
    <map measureGroup="6" dimension="36"/>
    <map measureGroup="6" dimension="37"/>
    <map measureGroup="6" dimension="38"/>
    <map measureGroup="6" dimension="39"/>
    <map measureGroup="7" dimension="0"/>
    <map measureGroup="7" dimension="1"/>
    <map measureGroup="7" dimension="2"/>
    <map measureGroup="7" dimension="3"/>
    <map measureGroup="7" dimension="4"/>
    <map measureGroup="7" dimension="5"/>
    <map measureGroup="7" dimension="6"/>
    <map measureGroup="7" dimension="7"/>
    <map measureGroup="7" dimension="8"/>
    <map measureGroup="7" dimension="9"/>
    <map measureGroup="7" dimension="10"/>
    <map measureGroup="7" dimension="11"/>
    <map measureGroup="7" dimension="12"/>
    <map measureGroup="7" dimension="13"/>
    <map measureGroup="7" dimension="14"/>
    <map measureGroup="7" dimension="15"/>
    <map measureGroup="7" dimension="16"/>
    <map measureGroup="7" dimension="17"/>
    <map measureGroup="7" dimension="19"/>
    <map measureGroup="7" dimension="20"/>
    <map measureGroup="7" dimension="21"/>
    <map measureGroup="7" dimension="22"/>
    <map measureGroup="7" dimension="23"/>
    <map measureGroup="7" dimension="24"/>
    <map measureGroup="7" dimension="25"/>
    <map measureGroup="7" dimension="26"/>
    <map measureGroup="7" dimension="27"/>
    <map measureGroup="7" dimension="28"/>
    <map measureGroup="7" dimension="29"/>
    <map measureGroup="7" dimension="30"/>
    <map measureGroup="7" dimension="31"/>
    <map measureGroup="7" dimension="32"/>
    <map measureGroup="7" dimension="33"/>
    <map measureGroup="7" dimension="34"/>
    <map measureGroup="7" dimension="35"/>
    <map measureGroup="7" dimension="36"/>
    <map measureGroup="7" dimension="37"/>
    <map measureGroup="7" dimension="38"/>
    <map measureGroup="7" dimension="39"/>
    <map measureGroup="8" dimension="0"/>
    <map measureGroup="8" dimension="1"/>
    <map measureGroup="8" dimension="2"/>
    <map measureGroup="8" dimension="3"/>
    <map measureGroup="8" dimension="4"/>
    <map measureGroup="8" dimension="5"/>
    <map measureGroup="8" dimension="6"/>
    <map measureGroup="8" dimension="7"/>
    <map measureGroup="8" dimension="8"/>
    <map measureGroup="8" dimension="9"/>
    <map measureGroup="8" dimension="10"/>
    <map measureGroup="8" dimension="11"/>
    <map measureGroup="8" dimension="12"/>
    <map measureGroup="8" dimension="13"/>
    <map measureGroup="8" dimension="14"/>
    <map measureGroup="8" dimension="15"/>
    <map measureGroup="8" dimension="16"/>
    <map measureGroup="8" dimension="17"/>
    <map measureGroup="8" dimension="19"/>
    <map measureGroup="8" dimension="20"/>
    <map measureGroup="8" dimension="21"/>
    <map measureGroup="8" dimension="22"/>
    <map measureGroup="8" dimension="23"/>
    <map measureGroup="8" dimension="24"/>
    <map measureGroup="8" dimension="25"/>
    <map measureGroup="8" dimension="26"/>
    <map measureGroup="8" dimension="27"/>
    <map measureGroup="8" dimension="28"/>
    <map measureGroup="8" dimension="29"/>
    <map measureGroup="8" dimension="30"/>
    <map measureGroup="8" dimension="31"/>
    <map measureGroup="8" dimension="32"/>
    <map measureGroup="8" dimension="33"/>
    <map measureGroup="8" dimension="34"/>
    <map measureGroup="8" dimension="35"/>
    <map measureGroup="8" dimension="36"/>
    <map measureGroup="8" dimension="37"/>
    <map measureGroup="8" dimension="38"/>
    <map measureGroup="8" dimension="39"/>
    <map measureGroup="9" dimension="0"/>
    <map measureGroup="9" dimension="1"/>
    <map measureGroup="9" dimension="2"/>
    <map measureGroup="9" dimension="3"/>
    <map measureGroup="9" dimension="4"/>
    <map measureGroup="9" dimension="5"/>
    <map measureGroup="9" dimension="6"/>
    <map measureGroup="9" dimension="7"/>
    <map measureGroup="9" dimension="8"/>
    <map measureGroup="9" dimension="9"/>
    <map measureGroup="9" dimension="10"/>
    <map measureGroup="9" dimension="11"/>
    <map measureGroup="9" dimension="12"/>
    <map measureGroup="9" dimension="13"/>
    <map measureGroup="9" dimension="14"/>
    <map measureGroup="9" dimension="15"/>
    <map measureGroup="9" dimension="16"/>
    <map measureGroup="9" dimension="17"/>
    <map measureGroup="9" dimension="19"/>
    <map measureGroup="9" dimension="20"/>
    <map measureGroup="9" dimension="21"/>
    <map measureGroup="9" dimension="22"/>
    <map measureGroup="9" dimension="23"/>
    <map measureGroup="9" dimension="24"/>
    <map measureGroup="9" dimension="25"/>
    <map measureGroup="9" dimension="26"/>
    <map measureGroup="9" dimension="27"/>
    <map measureGroup="9" dimension="28"/>
    <map measureGroup="9" dimension="29"/>
    <map measureGroup="9" dimension="30"/>
    <map measureGroup="9" dimension="31"/>
    <map measureGroup="9" dimension="32"/>
    <map measureGroup="9" dimension="33"/>
    <map measureGroup="9" dimension="34"/>
    <map measureGroup="9" dimension="35"/>
    <map measureGroup="9" dimension="36"/>
    <map measureGroup="9" dimension="37"/>
    <map measureGroup="9" dimension="38"/>
    <map measureGroup="9" dimension="39"/>
    <map measureGroup="10" dimension="0"/>
    <map measureGroup="10" dimension="1"/>
    <map measureGroup="10" dimension="2"/>
    <map measureGroup="10" dimension="3"/>
    <map measureGroup="10" dimension="4"/>
    <map measureGroup="10" dimension="5"/>
    <map measureGroup="10" dimension="6"/>
    <map measureGroup="10" dimension="7"/>
    <map measureGroup="10" dimension="8"/>
    <map measureGroup="10" dimension="9"/>
    <map measureGroup="10" dimension="10"/>
    <map measureGroup="10" dimension="11"/>
    <map measureGroup="10" dimension="12"/>
    <map measureGroup="10" dimension="13"/>
    <map measureGroup="10" dimension="14"/>
    <map measureGroup="10" dimension="15"/>
    <map measureGroup="10" dimension="16"/>
    <map measureGroup="10" dimension="17"/>
    <map measureGroup="10" dimension="19"/>
    <map measureGroup="10" dimension="20"/>
    <map measureGroup="10" dimension="21"/>
    <map measureGroup="10" dimension="22"/>
    <map measureGroup="10" dimension="23"/>
    <map measureGroup="10" dimension="24"/>
    <map measureGroup="10" dimension="25"/>
    <map measureGroup="10" dimension="26"/>
    <map measureGroup="10" dimension="27"/>
    <map measureGroup="10" dimension="28"/>
    <map measureGroup="10" dimension="29"/>
    <map measureGroup="10" dimension="30"/>
    <map measureGroup="10" dimension="31"/>
    <map measureGroup="10" dimension="32"/>
    <map measureGroup="10" dimension="33"/>
    <map measureGroup="10" dimension="34"/>
    <map measureGroup="10" dimension="35"/>
    <map measureGroup="10" dimension="36"/>
    <map measureGroup="10" dimension="37"/>
    <map measureGroup="10" dimension="38"/>
    <map measureGroup="10" dimension="39"/>
    <map measureGroup="11" dimension="23"/>
    <map measureGroup="11" dimension="24"/>
    <map measureGroup="12" dimension="0"/>
    <map measureGroup="12" dimension="1"/>
    <map measureGroup="12" dimension="2"/>
    <map measureGroup="12" dimension="3"/>
    <map measureGroup="12" dimension="4"/>
    <map measureGroup="12" dimension="5"/>
    <map measureGroup="12" dimension="6"/>
    <map measureGroup="12" dimension="7"/>
    <map measureGroup="12" dimension="8"/>
    <map measureGroup="12" dimension="9"/>
    <map measureGroup="12" dimension="10"/>
    <map measureGroup="12" dimension="11"/>
    <map measureGroup="12" dimension="12"/>
    <map measureGroup="12" dimension="13"/>
    <map measureGroup="12" dimension="14"/>
    <map measureGroup="12" dimension="15"/>
    <map measureGroup="12" dimension="16"/>
    <map measureGroup="12" dimension="17"/>
    <map measureGroup="12" dimension="19"/>
    <map measureGroup="12" dimension="20"/>
    <map measureGroup="12" dimension="21"/>
    <map measureGroup="12" dimension="22"/>
    <map measureGroup="12" dimension="23"/>
    <map measureGroup="12" dimension="24"/>
    <map measureGroup="12" dimension="25"/>
    <map measureGroup="12" dimension="26"/>
    <map measureGroup="12" dimension="27"/>
    <map measureGroup="12" dimension="28"/>
    <map measureGroup="12" dimension="29"/>
    <map measureGroup="12" dimension="30"/>
    <map measureGroup="12" dimension="31"/>
    <map measureGroup="12" dimension="32"/>
    <map measureGroup="12" dimension="33"/>
    <map measureGroup="12" dimension="34"/>
    <map measureGroup="12" dimension="35"/>
    <map measureGroup="12" dimension="36"/>
    <map measureGroup="12" dimension="37"/>
    <map measureGroup="12" dimension="38"/>
    <map measureGroup="12" dimension="39"/>
    <map measureGroup="13" dimension="0"/>
    <map measureGroup="13" dimension="1"/>
    <map measureGroup="13" dimension="2"/>
    <map measureGroup="13" dimension="3"/>
    <map measureGroup="13" dimension="4"/>
    <map measureGroup="13" dimension="5"/>
    <map measureGroup="13" dimension="6"/>
    <map measureGroup="13" dimension="7"/>
    <map measureGroup="13" dimension="8"/>
    <map measureGroup="13" dimension="9"/>
    <map measureGroup="13" dimension="10"/>
    <map measureGroup="13" dimension="11"/>
    <map measureGroup="13" dimension="12"/>
    <map measureGroup="13" dimension="13"/>
    <map measureGroup="13" dimension="14"/>
    <map measureGroup="13" dimension="15"/>
    <map measureGroup="13" dimension="16"/>
    <map measureGroup="13" dimension="17"/>
    <map measureGroup="13" dimension="19"/>
    <map measureGroup="13" dimension="20"/>
    <map measureGroup="13" dimension="21"/>
    <map measureGroup="13" dimension="22"/>
    <map measureGroup="13" dimension="23"/>
    <map measureGroup="13" dimension="24"/>
    <map measureGroup="13" dimension="25"/>
    <map measureGroup="13" dimension="26"/>
    <map measureGroup="13" dimension="27"/>
    <map measureGroup="13" dimension="28"/>
    <map measureGroup="13" dimension="29"/>
    <map measureGroup="13" dimension="30"/>
    <map measureGroup="13" dimension="31"/>
    <map measureGroup="13" dimension="32"/>
    <map measureGroup="13" dimension="33"/>
    <map measureGroup="13" dimension="34"/>
    <map measureGroup="13" dimension="35"/>
    <map measureGroup="13" dimension="36"/>
    <map measureGroup="13" dimension="37"/>
    <map measureGroup="13" dimension="38"/>
    <map measureGroup="13" dimension="39"/>
    <map measureGroup="14" dimension="0"/>
    <map measureGroup="14" dimension="1"/>
    <map measureGroup="14" dimension="2"/>
    <map measureGroup="14" dimension="3"/>
    <map measureGroup="14" dimension="4"/>
    <map measureGroup="14" dimension="5"/>
    <map measureGroup="14" dimension="6"/>
    <map measureGroup="14" dimension="7"/>
    <map measureGroup="14" dimension="8"/>
    <map measureGroup="14" dimension="9"/>
    <map measureGroup="14" dimension="10"/>
    <map measureGroup="14" dimension="11"/>
    <map measureGroup="14" dimension="12"/>
    <map measureGroup="14" dimension="13"/>
    <map measureGroup="14" dimension="14"/>
    <map measureGroup="14" dimension="15"/>
    <map measureGroup="14" dimension="16"/>
    <map measureGroup="14" dimension="17"/>
    <map measureGroup="14" dimension="19"/>
    <map measureGroup="14" dimension="20"/>
    <map measureGroup="14" dimension="21"/>
    <map measureGroup="14" dimension="22"/>
    <map measureGroup="14" dimension="23"/>
    <map measureGroup="14" dimension="24"/>
    <map measureGroup="14" dimension="25"/>
    <map measureGroup="14" dimension="26"/>
    <map measureGroup="14" dimension="27"/>
    <map measureGroup="14" dimension="28"/>
    <map measureGroup="14" dimension="29"/>
    <map measureGroup="14" dimension="30"/>
    <map measureGroup="14" dimension="31"/>
    <map measureGroup="14" dimension="32"/>
    <map measureGroup="14" dimension="33"/>
    <map measureGroup="14" dimension="34"/>
    <map measureGroup="14" dimension="35"/>
    <map measureGroup="14" dimension="36"/>
    <map measureGroup="14" dimension="37"/>
    <map measureGroup="14" dimension="38"/>
    <map measureGroup="14" dimension="39"/>
    <map measureGroup="15" dimension="0"/>
    <map measureGroup="15" dimension="1"/>
    <map measureGroup="15" dimension="2"/>
    <map measureGroup="15" dimension="3"/>
    <map measureGroup="15" dimension="4"/>
    <map measureGroup="15" dimension="5"/>
    <map measureGroup="15" dimension="6"/>
    <map measureGroup="15" dimension="7"/>
    <map measureGroup="15" dimension="8"/>
    <map measureGroup="15" dimension="9"/>
    <map measureGroup="15" dimension="10"/>
    <map measureGroup="15" dimension="11"/>
    <map measureGroup="15" dimension="12"/>
    <map measureGroup="15" dimension="13"/>
    <map measureGroup="15" dimension="14"/>
    <map measureGroup="15" dimension="15"/>
    <map measureGroup="15" dimension="16"/>
    <map measureGroup="15" dimension="17"/>
    <map measureGroup="15" dimension="19"/>
    <map measureGroup="15" dimension="20"/>
    <map measureGroup="15" dimension="21"/>
    <map measureGroup="15" dimension="22"/>
    <map measureGroup="15" dimension="23"/>
    <map measureGroup="15" dimension="24"/>
    <map measureGroup="15" dimension="25"/>
    <map measureGroup="15" dimension="26"/>
    <map measureGroup="15" dimension="27"/>
    <map measureGroup="15" dimension="28"/>
    <map measureGroup="15" dimension="29"/>
    <map measureGroup="15" dimension="30"/>
    <map measureGroup="15" dimension="31"/>
    <map measureGroup="15" dimension="32"/>
    <map measureGroup="15" dimension="33"/>
    <map measureGroup="15" dimension="34"/>
    <map measureGroup="15" dimension="35"/>
    <map measureGroup="15" dimension="36"/>
    <map measureGroup="15" dimension="37"/>
    <map measureGroup="15" dimension="38"/>
    <map measureGroup="15" dimension="39"/>
    <map measureGroup="16" dimension="0"/>
    <map measureGroup="16" dimension="1"/>
    <map measureGroup="16" dimension="2"/>
    <map measureGroup="16" dimension="3"/>
    <map measureGroup="16" dimension="4"/>
    <map measureGroup="16" dimension="5"/>
    <map measureGroup="16" dimension="6"/>
    <map measureGroup="16" dimension="7"/>
    <map measureGroup="16" dimension="8"/>
    <map measureGroup="16" dimension="9"/>
    <map measureGroup="16" dimension="10"/>
    <map measureGroup="16" dimension="11"/>
    <map measureGroup="16" dimension="12"/>
    <map measureGroup="16" dimension="13"/>
    <map measureGroup="16" dimension="14"/>
    <map measureGroup="16" dimension="15"/>
    <map measureGroup="16" dimension="16"/>
    <map measureGroup="16" dimension="17"/>
    <map measureGroup="16" dimension="19"/>
    <map measureGroup="16" dimension="20"/>
    <map measureGroup="16" dimension="21"/>
    <map measureGroup="16" dimension="22"/>
    <map measureGroup="16" dimension="23"/>
    <map measureGroup="16" dimension="24"/>
    <map measureGroup="16" dimension="25"/>
    <map measureGroup="16" dimension="26"/>
    <map measureGroup="16" dimension="27"/>
    <map measureGroup="16" dimension="28"/>
    <map measureGroup="16" dimension="29"/>
    <map measureGroup="16" dimension="30"/>
    <map measureGroup="16" dimension="31"/>
    <map measureGroup="16" dimension="32"/>
    <map measureGroup="16" dimension="33"/>
    <map measureGroup="16" dimension="34"/>
    <map measureGroup="16" dimension="35"/>
    <map measureGroup="16" dimension="36"/>
    <map measureGroup="16" dimension="37"/>
    <map measureGroup="16" dimension="38"/>
    <map measureGroup="16" dimension="39"/>
    <map measureGroup="17" dimension="0"/>
    <map measureGroup="17" dimension="1"/>
    <map measureGroup="17" dimension="2"/>
    <map measureGroup="17" dimension="3"/>
    <map measureGroup="17" dimension="4"/>
    <map measureGroup="17" dimension="5"/>
    <map measureGroup="17" dimension="6"/>
    <map measureGroup="17" dimension="7"/>
    <map measureGroup="17" dimension="8"/>
    <map measureGroup="17" dimension="9"/>
    <map measureGroup="17" dimension="10"/>
    <map measureGroup="17" dimension="11"/>
    <map measureGroup="17" dimension="12"/>
    <map measureGroup="17" dimension="13"/>
    <map measureGroup="17" dimension="14"/>
    <map measureGroup="17" dimension="15"/>
    <map measureGroup="17" dimension="16"/>
    <map measureGroup="17" dimension="17"/>
    <map measureGroup="17" dimension="19"/>
    <map measureGroup="17" dimension="20"/>
    <map measureGroup="17" dimension="21"/>
    <map measureGroup="17" dimension="22"/>
    <map measureGroup="17" dimension="23"/>
    <map measureGroup="17" dimension="24"/>
    <map measureGroup="17" dimension="25"/>
    <map measureGroup="17" dimension="26"/>
    <map measureGroup="17" dimension="27"/>
    <map measureGroup="17" dimension="28"/>
    <map measureGroup="17" dimension="29"/>
    <map measureGroup="17" dimension="30"/>
    <map measureGroup="17" dimension="31"/>
    <map measureGroup="17" dimension="32"/>
    <map measureGroup="17" dimension="33"/>
    <map measureGroup="17" dimension="34"/>
    <map measureGroup="17" dimension="35"/>
    <map measureGroup="17" dimension="36"/>
    <map measureGroup="17" dimension="37"/>
    <map measureGroup="17" dimension="38"/>
    <map measureGroup="17" dimension="3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 Mrowka" refreshedDate="45541.634404629629" createdVersion="8" refreshedVersion="8" minRefreshableVersion="3" recordCount="542" xr:uid="{A00DC820-D598-4AA5-9604-053995156A6C}">
  <cacheSource type="worksheet">
    <worksheetSource ref="A1:H510" sheet="FA25 Draft OC Curriculum"/>
  </cacheSource>
  <cacheFields count="11">
    <cacheField name="Year" numFmtId="0">
      <sharedItems containsMixedTypes="1" containsNumber="1" containsInteger="1" minValue="2024" maxValue="2024" count="2">
        <n v="2024"/>
        <s v="2024"/>
      </sharedItems>
    </cacheField>
    <cacheField name="Term" numFmtId="0">
      <sharedItems count="4">
        <s v="Fall"/>
        <s v="Fall Block I"/>
        <s v="Fall Block II"/>
        <s v="Fall Block III"/>
      </sharedItems>
    </cacheField>
    <cacheField name="Course Code" numFmtId="0">
      <sharedItems/>
    </cacheField>
    <cacheField name="Course Title" numFmtId="0">
      <sharedItems count="227">
        <s v="Academic Internship in the Global Workplace"/>
        <s v="Future Cities Design Studio"/>
        <s v="20th Century History of Australia"/>
        <s v="A City within a City: The Vatican and Rome. History, Politics, and Society"/>
        <s v="Agricultural Ethics and The Developing World"/>
        <s v="Analysis of Japanese Popular Culture"/>
        <s v="Artificial Intelligence"/>
        <s v="Atlantic Crossings"/>
        <s v="Beer ? The Business of Brewing"/>
        <s v="Berlin's Post-War Monuments and Memorials"/>
        <s v="British Children's Literature"/>
        <s v="British Pop Culture"/>
        <s v="British STEM Innovators"/>
        <s v="British Theatre: A History"/>
        <s v="Cape Town as Emerging Global City"/>
        <s v="China?s Macroeconomic Impact"/>
        <s v="Chinese Language - Beginning I"/>
        <s v="Chinese Language - Intermediate I"/>
        <s v="Climate Change Science and Policy"/>
        <s v="Coffee Cultivation, Commerce, and Culture"/>
        <s v="Contemporary Challenges in Global Health"/>
        <s v="Contemporary Controversies in International Relations"/>
        <s v="Contemporary French Cinema (in English)"/>
        <s v="Contemporary History and Culture of Spain"/>
        <s v="Cross-Cultural Psychology"/>
        <s v="Culture and Cuisine in Argentina (in English)"/>
        <s v="Culture and Cuisine in Chile"/>
        <s v="Culture and Cuisine in Spain"/>
        <s v="Czech Language - Beginning I"/>
        <s v="Design and Sustainability Seminar"/>
        <s v="Deutsche Geschichte von 1871 bis zur Gegenwart (in German)"/>
        <s v="Development, Poverty and Human Rights"/>
        <s v="Digital Marketing &amp; E-Commerce"/>
        <s v="Doing Business in Asia-Pacific"/>
        <s v="Doing Business in Latin America"/>
        <s v="Ethnicity and Multiculturalism in Argentina"/>
        <s v="Exploring Rome, the Birthplace of the Modern Museum"/>
        <s v="Fables and Folklore"/>
        <s v="Family, Schools, and Child Development"/>
        <s v="Fashion and Business in Italy"/>
        <s v="Food, Nutrition, and Culture"/>
        <s v="Franz Kafka: A Prague Writer"/>
        <s v="French Language - Beginning I"/>
        <s v="From Rhodes to Mandela and from Apartheid to AIDS"/>
        <s v="Gender and Sexuality"/>
        <s v="General Ecology (Lab Course)"/>
        <s v="German Fairy Tales: Grimm Brothers to the Present"/>
        <s v="German History 1871 to Present (in English)"/>
        <s v="German Language - Advanced I"/>
        <s v="German Language - Beginning I"/>
        <s v="German Language - Intermediate I"/>
        <s v="Global Civil Rights"/>
        <s v="Global Environmental Policy"/>
        <s v="History of Chinese Folklore"/>
        <s v="In Frederick Douglass? Irish Footsteps"/>
        <s v="Intercultural Communication and Leadership"/>
        <s v="Intercultural Communication and Leadership (in English)"/>
        <s v="International Finance"/>
        <s v="International Marketing"/>
        <s v="Italian Cinema"/>
        <s v="Italian Language - Beginning I"/>
        <s v="Japanese Feudal History"/>
        <s v="Japanese Language - Beginning I"/>
        <s v="Japanese Language ? Intermediate I"/>
        <s v="Korea in Popular Media"/>
        <s v="Korean Language - Beginning I"/>
        <s v="Mass Media in Asia"/>
        <s v="Mass Media in Europe"/>
        <s v="Mayan History, Culture and the Environment"/>
        <s v="Media, Gender and Identity"/>
        <s v="Media, Gender, and Identity"/>
        <s v="Mesoamerican Myths, Folklore, and Legends (in English)"/>
        <s v="Paris Collage. Histoire, Culture, Architecture (in French)"/>
        <s v="Paris Collage. History, Culture, Architecture (in English)"/>
        <s v="Power, Politics and Law: Mafia, Camorra, and Gomorrah"/>
        <s v="Psychology of Health and Illness"/>
        <s v="Rome Wasn't Built in a Day: The Art, Architecture, and History of the Ancient City"/>
        <s v="Social Psychology"/>
        <s v="Spanish Language - Beginning I"/>
        <s v="Spanish Masters in Madrid Museums"/>
        <s v="Survey of Art History"/>
        <s v="Survival Chinese"/>
        <s v="Survival Czech"/>
        <s v="Survival Danish"/>
        <s v="Survival French"/>
        <s v="Survival German"/>
        <s v="Survival Irish"/>
        <s v="Survival isiXhosa"/>
        <s v="Survival Italian"/>
        <s v="Survival Japanese"/>
        <s v="Survival Malay"/>
        <s v="Survival Spanish"/>
        <s v="Sustainable Development in the 21st Century"/>
        <s v="Sustainable Tourism"/>
        <s v="The Study of Scandinavian Happiness"/>
        <s v="Tiger Economies"/>
        <s v="19th Century Art History (in English)"/>
        <s v="19th Century British Literature"/>
        <s v="Art Business and the Management of Creative Industries in Madrid"/>
        <s v="Art Legacy or Tudor Propaganda: Shakespearean Drama"/>
        <s v="Celtic Tiger Economy"/>
        <s v="China's International Relations"/>
        <s v="Chinese Film and Society"/>
        <s v="Chinese Language - Beginning II"/>
        <s v="Communities, Cultures, and Policing"/>
        <s v="Community and Public Health"/>
        <s v="Comparative Politics Theory, Methodology, and Practice"/>
        <s v="Culture and Cuisine in Germany"/>
        <s v="Culture and Cuisine in Italy"/>
        <s v="Culture and Cuisine in Japan"/>
        <s v="Culture and Cuisine in Korea"/>
        <s v="Culture and Cuisine in Yucatán (in English)"/>
        <s v="Design and Analysis of Database Systems"/>
        <s v="Directed Independent Research"/>
        <s v="Directed Independent Research (in English)"/>
        <s v="Economics of Wine"/>
        <s v="Entrepreneurship and Start-Up Culture"/>
        <s v="Environmental Ethics"/>
        <s v="Environmental Psychology"/>
        <s v="Fashion and Business in France"/>
        <s v="Free Speech in Denmark"/>
        <s v="French Language - Beginning II"/>
        <s v="From Dawn to Dusk in Ancient Rome, Daily Life in the Capital of the Roman Empire"/>
        <s v="Fundamentals of Computer Game Design and Development"/>
        <s v="Gender, Reproductive Rights and Health in Contemporary Latin America"/>
        <s v="German Language - Advanced II"/>
        <s v="German Language - Beginning II"/>
        <s v="German Language - Intermediate II"/>
        <s v="Global Health and Emerging Diseases"/>
        <s v="Histoire de l?art du 19e siècle (in French)"/>
        <s v="History of The British Empire"/>
        <s v="Holocaust Studies"/>
        <s v="Inclusive Identities in Singapore"/>
        <s v="International Management"/>
        <s v="Internship Seminar"/>
        <s v="Internship Seminar (in English)"/>
        <s v="Internship Seminar (in Spanish)"/>
        <s v="Irish Culture, Society, and Identity"/>
        <s v="Italian Language - Beginning II"/>
        <s v="Japanese Language - Beginning II"/>
        <s v="Japanese Language ? Intermediate II"/>
        <s v="Japanese Manga and Art"/>
        <s v="Korean-U.S. Relations"/>
        <s v="Literature and Life of Hans Christian Andersen"/>
        <s v="Management of Outdoor Activities and Sports"/>
        <s v="Managing Sustainability in Transnational Business"/>
        <s v="Marketing and Legacy of Italian Design"/>
        <s v="Michelangelo and Leonardo Da Vinci: The Story behind the Italian Renaissance"/>
        <s v="Migration and Mobility in a Global World"/>
        <s v="Modernizing Ancient Japan"/>
        <s v="Music and Society"/>
        <s v="New Immigration and Traditional Ethnic Groups in Chile"/>
        <s v="Photojournalism"/>
        <s v="Prague's Art and Architecture throughout the Centuries"/>
        <s v="Principles of Environmental Science (Lab Course)"/>
        <s v="Provenance, Repatriation, and The British Museum"/>
        <s v="Radio Production and Digital Storytelling in Berlin (in English)"/>
        <s v="Reinventing Berlin?s Economy after the Fall of the Wall"/>
        <s v="Science and Technology Workshop - Computational Design Theory and Application"/>
        <s v="Service-Learning Project"/>
        <s v="Service-Learning Project (in Spanish)"/>
        <s v="South African Literature and Film"/>
        <s v="Spanish Language - Beginning II"/>
        <s v="Strategic Brand Management"/>
        <s v="Strategic Management"/>
        <s v="Survival Afrikaans"/>
        <s v="Sustainability and the Anthropocene"/>
        <s v="Sustainable Agriculture and Food Systems"/>
        <s v="The Arts and Social Change in Mexico"/>
        <s v="The Making of Modern Singapore"/>
        <s v="The Poetry of Neruda, Mistral, and Huidobro"/>
        <s v="Twentieth Century Irish Literature"/>
        <s v="Voices of Color"/>
        <s v="World Heritage Sites and the Politics of Identity in Spain"/>
        <s v="Writing Berlin Stories"/>
        <s v="&quot;A Season of Protest&quot; in South Africa and the US"/>
        <s v="20th Century French History (in English)"/>
        <s v="Argentine Fiction"/>
        <s v="Art and Activism"/>
        <s v="Berlin and the Politics of Building Sustainable Cities"/>
        <s v="Berlin in der deutschen Filmgeschichte (in German)"/>
        <s v="British Art History: The Golden Age"/>
        <s v="Building Sustainable Cities"/>
        <s v="Business Ethics and Leadership"/>
        <s v="Civic Engagement and Social Issues: Central European Perspectives"/>
        <s v="Comparative Health Care Systems"/>
        <s v="Contemporary British Theatre"/>
        <s v="Contemporary German Women Writers and Berlin"/>
        <s v="Contemporary Italy"/>
        <s v="Culture and Cuisine in France (in English)"/>
        <s v="Culture and Cuisine in Singapore"/>
        <s v="Cultures Francophones à travers la Littérature et le Cinéma (in French)"/>
        <s v="Development, Poverty, and Human Rights"/>
        <s v="Fisheries, Biology and Sustainability"/>
        <s v="French Language - Intermediate I"/>
        <s v="Genius Artists for the Genius City"/>
        <s v="German Cinema: Berlin on Screen (in English)"/>
        <s v="Global African Arts"/>
        <s v="Global Change and the Environment"/>
        <s v="History of Human Enslavement"/>
        <s v="International Journalism"/>
        <s v="Introduction to Chinese Music"/>
        <s v="Irish Emigration and Immigration"/>
        <s v="Italian Language - Intermediate I"/>
        <s v="Japanese Art History"/>
        <s v="Japanese Media, Anime, and Film"/>
        <s v="Jewish in Germany ? Migration, Integration, and Identity"/>
        <s v="Latin America Contemporary International Relations"/>
        <s v="Mayan to Modern Astronomy and Cosmology"/>
        <s v="Modern Korean Society"/>
        <s v="Modern Mexican Politics and International Relations"/>
        <s v="Music, Media, and Public Spheres"/>
        <s v="Mythology and Architecture in Rome"/>
        <s v="Nature Photography, Social Media, and Environmental Engagement"/>
        <s v="Organizational Behavior"/>
        <s v="Politics of Religion"/>
        <s v="Politics of the European Union"/>
        <s v="Positive Psychology"/>
        <s v="Principles of International Business"/>
        <s v="Spanish Cinema (in English)"/>
        <s v="Spanish Language - Advanced I"/>
        <s v="Spanish Language - Intermediate I"/>
        <s v="Survey of International Economics"/>
        <s v="Sustainable City Planning in Copenhagen"/>
        <s v="Tango. From The City Margins to The World."/>
        <s v="The Great Beauty: Pride and Politics in the Italian Film Industry (in English)"/>
        <s v="Vikings in the Conquest of Europe"/>
      </sharedItems>
    </cacheField>
    <cacheField name="Language of Instruction" numFmtId="0">
      <sharedItems count="14">
        <s v="English"/>
        <s v="Chinese"/>
        <s v="Czech"/>
        <s v="German"/>
        <s v="French"/>
        <s v="Italian"/>
        <s v="Japanese"/>
        <s v="Korean"/>
        <s v="Spanish"/>
        <s v="Danish"/>
        <s v="Irish"/>
        <s v="Xhosa"/>
        <s v="Malay"/>
        <s v="Afrikaans"/>
      </sharedItems>
    </cacheField>
    <cacheField name="Track" numFmtId="0">
      <sharedItems count="11">
        <s v="GLINT"/>
        <s v="GAD"/>
        <s v="Language, Literature, and Culture"/>
        <s v="STEM and Society"/>
        <s v="Business"/>
        <s v="International Relations and Political Science"/>
        <s v="Global and Community Health"/>
        <s v="Art and Architecture"/>
        <s v="Communications, Journalism, and New Media"/>
        <s v="(blank)"/>
        <s v="Academic Projects"/>
      </sharedItems>
    </cacheField>
    <cacheField name="Course Selection Count" numFmtId="0">
      <sharedItems containsMixedTypes="1" containsNumber="1" containsInteger="1" minValue="0" maxValue="40"/>
    </cacheField>
    <cacheField name="Registration Count 8.22.24" numFmtId="0">
      <sharedItems containsSemiMixedTypes="0" containsString="0" containsNumber="1" containsInteger="1" minValue="0" maxValue="40"/>
    </cacheField>
    <cacheField name="FA24 Location" numFmtId="0">
      <sharedItems containsBlank="1" count="29">
        <s v="All"/>
        <s v="Berlin"/>
        <s v="Sydney"/>
        <s v="Rome"/>
        <s v="Yucatan (+Monteverde)"/>
        <s v="Kyoto"/>
        <s v="Seoul"/>
        <s v="Cape Town"/>
        <s v="Copenhagen"/>
        <s v="Dublin"/>
        <s v="London"/>
        <s v="Shanghai"/>
        <s v="Singapore"/>
        <s v="Sydney (+Seoul, Singapore)"/>
        <s v="Monteverde"/>
        <s v="Singapore (+Shanghai, Sydney)"/>
        <s v="Berlin (+Dublin, Prague)"/>
        <s v="Paris"/>
        <s v="Madrid"/>
        <s v="Prague"/>
        <s v="Buenos Aires"/>
        <s v="Santiago CH"/>
        <s v="Yucatan"/>
        <s v="Milan"/>
        <s v="Sydney (+Shanghai)"/>
        <s v="Singapore (+Sydney)"/>
        <s v="Copenhagen (+Berlin, Milan)"/>
        <m/>
        <s v="Monteverde (+Santiago CH, Yucatan)"/>
      </sharedItems>
    </cacheField>
    <cacheField name="CC Notes" numFmtId="0">
      <sharedItems containsNonDate="0" containsString="0" containsBlank="1"/>
    </cacheField>
    <cacheField name="CC Offer "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mma Adams" refreshedDate="45547.46581898148" createdVersion="8" refreshedVersion="8" minRefreshableVersion="3" recordCount="24624" xr:uid="{387AB0DC-1BA4-4F63-A856-5D3CDC62D7F8}">
  <cacheSource type="worksheet">
    <worksheetSource ref="A1:N24625" sheet="original data (2)" r:id="rId2"/>
  </cacheSource>
  <cacheFields count="14">
    <cacheField name="Alternate" numFmtId="49">
      <sharedItems/>
    </cacheField>
    <cacheField name="Section: Course Offering: Status" numFmtId="49">
      <sharedItems/>
    </cacheField>
    <cacheField name="Course Title" numFmtId="49">
      <sharedItems count="283">
        <s v="&quot;Lions Led by Donkeys&quot;: British Social Dynamics During World War I"/>
        <s v="?A Season of Protest? in South Africa and the US"/>
        <s v="19th Century Art History (in English)"/>
        <s v="19th Century British Literature"/>
        <s v="20th Century French History (in English)"/>
        <s v="20th Century History of Australia"/>
        <s v="A City within a City: The Vatican and Rome. History, Politics, and Society"/>
        <s v="Agricultural Ethics and The Developing World"/>
        <s v="Analysis of Japanese Popular Culture"/>
        <s v="Architecture, Cultural Identity, and Spanish Urban Landscapes"/>
        <s v="Argentine Consumer Culture"/>
        <s v="Argentine Fiction"/>
        <s v="Art and Activism"/>
        <s v="Art Business and the Management of Creative Industries in Madrid"/>
        <s v="Art Legacy or Tudor Propaganda: Shakespearean Drama"/>
        <s v="Artificial Intelligence"/>
        <s v="Atlantic Crossings"/>
        <s v="Beer ? The Business of Brewing"/>
        <s v="Berlin - The Capital of the 20th Century (in English)"/>
        <s v="Berlin and the Politics of Building Sustainable Cities"/>
        <s v="Berlin in der deutschen Filmgeschichte (in German)"/>
        <s v="Berlin's Post-War Monuments and Memorials"/>
        <s v="Biology of Tropical Diseases"/>
        <s v="Brecht and Revolutionary Theater"/>
        <s v="British Art History: The Golden Age"/>
        <s v="British Business in a European Context"/>
        <s v="British Children's Literature"/>
        <s v="British Pop Culture"/>
        <s v="British Theatre: A History"/>
        <s v="British Women's Literature"/>
        <s v="Building Sustainable Cities"/>
        <s v="Business Ethics and Leadership"/>
        <s v="Cape Town as Emerging Global City"/>
        <s v="Celtic Tiger Economy"/>
        <s v="China?s Macroeconomic Impact"/>
        <s v="China's International Relations"/>
        <s v="Chinese Film and Society"/>
        <s v="Chinese Language - Beginning I"/>
        <s v="Chinese Language - Beginning II"/>
        <s v="Chinese Language - Intermediate I"/>
        <s v="Chinese Language - Intermediate II"/>
        <s v="Civic Engagement and Social Issues: Central European Perspectives"/>
        <s v="Climate Change Science and Policy"/>
        <s v="Coffee Cultivation, Commerce, and Culture"/>
        <s v="Communities, Cultures, and Policing"/>
        <s v="Community and Public Health"/>
        <s v="Comparative Health Care Systems"/>
        <s v="Comparative Politics Theory, Methodology, and Practice"/>
        <s v="Computer Science I Introduction to Programming"/>
        <s v="Conservation Biology"/>
        <s v="Constructions of German Identity in Literature and Film"/>
        <s v="Contemporary Australian Literature"/>
        <s v="Contemporary British Theatre"/>
        <s v="Contemporary Challenges in Global Health"/>
        <s v="Contemporary Controversies in International Relations"/>
        <s v="Contemporary French Cinema (in English)"/>
        <s v="Contemporary German Women Writers and Berlin"/>
        <s v="Contemporary History and Culture of Spain"/>
        <s v="Contemporary Italy"/>
        <s v="Cross-Cultural Psychology"/>
        <s v="Culture and Cuisine in Argentina (in English)"/>
        <s v="Culture and Cuisine in Chile"/>
        <s v="Culture and Cuisine in France (in English)"/>
        <s v="Culture and Cuisine in Germany"/>
        <s v="Culture and Cuisine in Italy"/>
        <s v="Culture and Cuisine in Japan"/>
        <s v="Culture and Cuisine in Korea"/>
        <s v="Culture and Cuisine in Singapore"/>
        <s v="Culture and Cuisine in Spain"/>
        <s v="Culture and Cuisine in Yucatán (in English)"/>
        <s v="Cultures Francophones à travers la Littérature et le Cinéma (in French)"/>
        <s v="Czech Language - Beginning I"/>
        <s v="Design and Analysis of Database Systems"/>
        <s v="Design and Sustainability Seminar"/>
        <s v="Deutsche Geschichte von 1871 bis zur Gegenwart (in German)"/>
        <s v="Development, Poverty and Human Rights"/>
        <s v="Digital Marketing &amp; E-Commerce"/>
        <s v="Directed Independent Research"/>
        <s v="Doing Business in Asia-Pacific"/>
        <s v="Doing Business in Latin America"/>
        <s v="Economics of the European Union and Spain"/>
        <s v="Economics of Wine"/>
        <s v="Entrepreneurship and Start-Up Culture"/>
        <s v="Environmental Conditions and Public Perception in Contemporary China"/>
        <s v="Environmental Engineering"/>
        <s v="Environmental Ethics"/>
        <s v="Environmental Psychology"/>
        <s v="Ethnicity and Multiculturalism in Argentina"/>
        <s v="European Comparative Political Systems"/>
        <s v="European Immigration"/>
        <s v="Exploring Rome, the Birthplace of the Modern Museum"/>
        <s v="Fables and Folklore"/>
        <s v="Family, Schools, and Child Development"/>
        <s v="Fashion and Business in France"/>
        <s v="Fashion and Business in Italy"/>
        <s v="Feminist Political Thought"/>
        <s v="Fintech"/>
        <s v="First Nations and Post-Colonial Governance"/>
        <s v="Fisheries, Biology and Sustainability"/>
        <s v="Food, Nutrition, and Culture"/>
        <s v="Franz Kafka: A Prague Writer"/>
        <s v="Free Speech in Denmark"/>
        <s v="French Language - Advanced I"/>
        <s v="French Language - Advanced II"/>
        <s v="French Language - Beginning I"/>
        <s v="French Language - Beginning II"/>
        <s v="French Language - Intermediate I"/>
        <s v="French Language - Intermediate II"/>
        <s v="From Dawn to Dusk in Ancient Rome, Daily Life in the Capital of the Roman Empire"/>
        <s v="From Rhodes to Mandela and from Apartheid to AIDS"/>
        <s v="Fundamentals of Computer Game Design and Development"/>
        <s v="Gender and Sexuality"/>
        <s v="Gender, Reproductive Rights and Health in Contemporary Latin America"/>
        <s v="General Ecology (Lab Course)"/>
        <s v="Genius Artists for the Genius City"/>
        <s v="German Architectural History and Theory"/>
        <s v="German Cinema: Berlin on Screen (in English)"/>
        <s v="German Fairy Tales: Grimm Brothers to the Present"/>
        <s v="German History 1871 to Present (in English)"/>
        <s v="German Language - Advanced I"/>
        <s v="German Language - Advanced II"/>
        <s v="German Language - Beginning I"/>
        <s v="German Language - Beginning II"/>
        <s v="German Language - Intermediate I"/>
        <s v="German Language - Intermediate II"/>
        <s v="GIS and Mapping Our Changing World"/>
        <s v="Global African Arts"/>
        <s v="Global Change and the Environment"/>
        <s v="Global Civil Rights"/>
        <s v="Global Environmental Policy"/>
        <s v="Global Health and Emerging Diseases"/>
        <s v="Global History of Architecture and Cities"/>
        <s v="Histoire de l?art du 19e siècle (in French)"/>
        <s v="History and Art of American Cinema"/>
        <s v="History of Chinese Folklore"/>
        <s v="History of Human Enslavement"/>
        <s v="History of The British Empire"/>
        <s v="HIV/AIDS Policy, Politics and Ordinary Lives in Southern Africa"/>
        <s v="Holocaust Studies"/>
        <s v="Identifying Consumption Patterns"/>
        <s v="In Frederick Douglass? Irish Footsteps"/>
        <s v="Inclusive Identities in Singapore"/>
        <s v="Intercultural Communication and Leadership"/>
        <s v="International Finance"/>
        <s v="International Journalism"/>
        <s v="International Management"/>
        <s v="International Marketing"/>
        <s v="Internship Seminar"/>
        <s v="Internship Seminar (in French)"/>
        <s v="Internship Seminar (in Spanish)"/>
        <s v="Introduction to Chinese Music"/>
        <s v="Introduction to International Agriculture"/>
        <s v="Introduction to Neuroscience"/>
        <s v="Introduction to Screenwriting"/>
        <s v="Irish Culture, Society, and Identity"/>
        <s v="Irish Emigration and Immigration"/>
        <s v="Issues in Chinese Society"/>
        <s v="Italian Cinema"/>
        <s v="Italian Language - Beginning I"/>
        <s v="Italian Language - Beginning II"/>
        <s v="Italian Language - Intermediate I"/>
        <s v="Japanese Art History"/>
        <s v="Japanese Feudal History"/>
        <s v="Japanese Language - Beginning I"/>
        <s v="Japanese Language - Beginning II"/>
        <s v="Japanese Language ? Intermediate I"/>
        <s v="Japanese Language ? Intermediate II"/>
        <s v="Japanese Literature"/>
        <s v="Japanese Manga and Art"/>
        <s v="Japanese Media, Anime, and Film"/>
        <s v="Japanese Theater"/>
        <s v="Jewish in Germany ? Migration, Integration, and Identity"/>
        <s v="Korea in Popular Media"/>
        <s v="Korean Language - Beginning I"/>
        <s v="Korean-U.S. Relations"/>
        <s v="Latin America Contemporary International Relations"/>
        <s v="Literature and Empire"/>
        <s v="Literature and Life of Hans Christian Andersen"/>
        <s v="Management of Outdoor Activities and Sports"/>
        <s v="Managing Diversity in Business"/>
        <s v="Managing Family Business"/>
        <s v="Managing Sustainability in International Business"/>
        <s v="Managing Sustainability in Transnational Business"/>
        <s v="Marketing and Legacy of Italian Design"/>
        <s v="Mass Media in Asia"/>
        <s v="Mass Media in Europe"/>
        <s v="Mayan History, Culture and the Environment"/>
        <s v="Mayan to Modern Astronomy and Cosmology"/>
        <s v="Media, Gender and Identity"/>
        <s v="Mexican History, Culture, and Identity"/>
        <s v="Michelangelo and Leonardo Da Vinci: The Story behind the Italian Renaissance"/>
        <s v="Migration and Mobility in a Global World"/>
        <s v="Modern Korean Society"/>
        <s v="Modern Mexican Politics and International Relations"/>
        <s v="Modernizing Ancient Japan"/>
        <s v="Music and Society"/>
        <s v="Music, Media, and Public Spheres"/>
        <s v="Mythology and Architecture in Rome"/>
        <s v="Nature and Culture in Transnational Perspective"/>
        <s v="Nature Photography, Social Media, and Environmental Engagement"/>
        <s v="New Immigration and Traditional Ethnic Groups in Chile"/>
        <s v="Operations Management"/>
        <s v="Organizational Behavior"/>
        <s v="Paris Collage. Histoire, Culture, Architecture (in French)"/>
        <s v="Paris Collage. History, Culture, Architecture"/>
        <s v="Paris Collage. History, Culture, Architecture (in English)"/>
        <s v="Peace and Conflict Studies"/>
        <s v="Pensée Contemporaine Française (in French)"/>
        <s v="Performing Gender and Sexuality in the Weimar Republic"/>
        <s v="Photojournalism"/>
        <s v="Plants and People"/>
        <s v="Politics of Religion"/>
        <s v="Politics of the European Union"/>
        <s v="Positive Psychology"/>
        <s v="Power, Politics and Law: Mafia, Camorra, and Gomorrah"/>
        <s v="Prague's Art and Architecture throughout the Centuries"/>
        <s v="Principles of Environmental Science (Lab Course)"/>
        <s v="Principles of International Business"/>
        <s v="Principles of Marketing"/>
        <s v="Principles of Tropical Biology (Lab Course)"/>
        <s v="Provenance, Repatriation, and The British Museum"/>
        <s v="Psychology of Health and Illness"/>
        <s v="Race and Ethnicity"/>
        <s v="Radio Production and Digital Storytelling in Berlin (in English)"/>
        <s v="Reinventing Berlin?s Economy after the Fall of the Wall"/>
        <s v="Representation of Society and Culture in Art"/>
        <s v="Rome Wasn't Built in a Day: The Art, Architecture, and History of the Ancient City"/>
        <s v="Service-Learning Project"/>
        <s v="Service-Learning Project (in Spanish)"/>
        <s v="Social Psychology"/>
        <s v="South African Literature and Film"/>
        <s v="Spain and the Arab World"/>
        <s v="Spanish Cinema (in English)"/>
        <s v="Spanish Civil War in Memory and History (in English)"/>
        <s v="Spanish Language - Advanced Composition and Conversation"/>
        <s v="Spanish Language - Advanced I"/>
        <s v="Spanish Language - Advanced II"/>
        <s v="Spanish Language - Beginning I"/>
        <s v="Spanish Language - Beginning II"/>
        <s v="Spanish Language - Intermediate I"/>
        <s v="Spanish Language - Intermediate II"/>
        <s v="Spanish Masters in Madrid Museums"/>
        <s v="Start-up Cultures in Business"/>
        <s v="Statistics"/>
        <s v="Strategic Brand Management"/>
        <s v="Strategic Management"/>
        <s v="Survey of Art History"/>
        <s v="Survey of International Economics"/>
        <s v="Sustainability and The Anthropocene"/>
        <s v="Sustainable Agriculture and Food Systems"/>
        <s v="Sustainable City Planning in Copenhagen"/>
        <s v="Sustainable Development in The 21st Century"/>
        <s v="Sustainable Tourism"/>
        <s v="Tango. From The City Margins to The World."/>
        <s v="Technopreneurship"/>
        <s v="The Anthropology of Sports in Spain"/>
        <s v="The Art of Comedy: Masks and Motifs of Italian Theatre"/>
        <s v="The Arts and Social Change in Mexico"/>
        <s v="The British Industrial Revolution"/>
        <s v="The Great Beauty: Pride and Politics in the Italian Film Industry (in English)"/>
        <s v="The Making of Modern Singapore"/>
        <s v="The Road to Sepharad and the History of Spanish Jews"/>
        <s v="The Study of Scandinavian Happiness"/>
        <s v="The Troubled Mind in English Literature"/>
        <s v="Threats and Challenges to European Democracy"/>
        <s v="Tiger Economies"/>
        <s v="Tourism and Hospitality Management"/>
        <s v="Transatlantic Relations: United Kingdom, Europe, and the United States"/>
        <s v="Transformational Leadership Across Cultures"/>
        <s v="True Romans, Jewish-Catholic Relations in Modern Times"/>
        <s v="Twentieth Century Irish Literature"/>
        <s v="Vikings in the Conquest of Europe"/>
        <s v="Voices of Color"/>
        <s v="Web Development and Design"/>
        <s v="World Heritage Sites and the Politics of Identity in Spain"/>
        <s v="Writing Berlin Stories"/>
        <s v="Writing Workshop I"/>
        <s v="Writing Workshop II"/>
        <s v="Media, Gender, and Identity" u="1"/>
        <s v="Internship Seminar (in English)" u="1"/>
        <s v="Intercultural Communication and Leadership (in English)" u="1"/>
        <s v="Directed Independent Research (in English)" u="1"/>
        <s v="Development, Poverty, and Human Rights" u="1"/>
      </sharedItems>
    </cacheField>
    <cacheField name="Course Offering: Course Code" numFmtId="49">
      <sharedItems count="2038">
        <s v="HIST 3002 LNEN - Fall Block III 2021"/>
        <s v="HIST 3002 LNEN - Spring Block III 2024"/>
        <s v="HIST 3002 LNEN - Spring Block III 2023"/>
        <s v="HIST 3002 LNEN - Fall Block III 2022"/>
        <s v="HIST 3002 LNEN - Fall Block II 2023"/>
        <s v="POLI 3101 CTSA - Fall Block III 2024"/>
        <s v="POLI 3101 CTSA - Spring Block II 2022"/>
        <s v="POLI 3101 CTSA - Fall Block II 2022"/>
        <s v="POLI 3101 CTSA - Fall Block III 2023"/>
        <s v="AHIS 3001 PAFR (ENG) - Fall Block II 2022"/>
        <s v="AHIS 3001 PAFR (ENG) - Fall Block II 2023"/>
        <s v="AHIS 3001 PAFR (ENG) - Fall Block II 2024"/>
        <s v="AHIS 3001 PAFR (ENG) - Spring Block II 2024"/>
        <s v="AHIS 3001 PAFR (ENG) - Spring Block II 2022"/>
        <s v="AHIS 3001 PAFR (ENG) - Spring Block II 2023"/>
        <s v="AHIS 3001 PAFR (ENG) - Spring Block II 2021"/>
        <s v="LITT 3001 LNEN - Fall Block II 2024"/>
        <s v="HIST 3002 PAFR (ENG) - Spring Block I 2022"/>
        <s v="HIST 3002 PAFR (ENG) - Fall Block III 2022"/>
        <s v="HIST 3002 PAFR (ENG) - Spring Block I 2023"/>
        <s v="HIST 3002 PAFR (ENG) - Fall Block III 2023"/>
        <s v="HIST 3002 PAFR (ENG) - Spring Block I 2024"/>
        <s v="HIST 3002 PAFR (ENG) - Fall Block III 2021"/>
        <s v="HIST 3002 PAFR (ENG) - Fall Block III 2024"/>
        <s v="HIST 3002 PAFR (ENG) - Spring Block I 2021"/>
        <s v="HIST 3002 PAFR (ENG) - Fall Block I 2022"/>
        <s v="HIST 3101 SYAU - Fall Block I 2024"/>
        <s v="HIST 3101 SYAU - Fall Block I 2022"/>
        <s v="HIST 3101 SYAU - Fall Block I 2023"/>
        <s v="HIST 3004 ROIT - Spring Block III 2022"/>
        <s v="HIST 3004 ROIT - Fall Block I 2022"/>
        <s v="HIST 3004 ROIT - Fall Block I 2024"/>
        <s v="HIST 3004 ROIT - Fall Block I 2021"/>
        <s v="HIST 3004 ROIT - Fall Block I 2023"/>
        <s v="HIST 3004 ROIT - Spring Block I 2023"/>
        <s v="HIST 3004 ROIT - Spring Block I 2024"/>
        <s v="(GI) AGRI 2004 CIEE - Spring Block I 2023"/>
        <s v="(GI) AGRI 2004 CIEE - Spring Block I 2022"/>
        <s v="(GI) AGRI 2004 CIEE - Spring Block I 2024"/>
        <s v="(GI) AGRI 2004 CIEE - Fall Block I 2024"/>
        <s v="EAST 3001 KYJA - Spring Block II 2023"/>
        <s v="EAST 3001 KYJA - Spring Block II 2024"/>
        <s v="EAST 3001 KYJA - Fall Block I 2022"/>
        <s v="EAST 3001 KYJA - Fall Block I 2023"/>
        <s v="EAST 3001 KYJA - Fall Block I 2024"/>
        <s v="URBS 3101 MASP - Spring Block III 2022"/>
        <s v="URBS 3101 MASP - Fall Block III 2022"/>
        <s v="URBS 3101 MASP - Spring Block III 2024"/>
        <s v="URBS 3101 MASP - Spring Block III 2023"/>
        <s v="MKTG 3101 BAAR - Fall Block III 2023"/>
        <s v="MKTG 3101 BAAR - Fall Block III 2022"/>
        <s v="MKTG 3101 BAAR - Spring Block I 2023"/>
        <s v="LITT 3101 BAAR - Fall Block III 2023"/>
        <s v="LITT 3101 BAAR - Fall Block III 2024"/>
        <s v="LITT 3101 BAAR - Spring Block I 2024"/>
        <s v="LITT 3101 BAAR - Spring Block I 2023"/>
        <s v="LITT 3101 BAAR - Fall Block I 2022"/>
        <s v="AHIS 3101 MASP - Spring Block I 2023"/>
        <s v="AHIS 3101 MASP - Spring Block I 2024"/>
        <s v="AHIS 3101 MASP - Fall Block III 2022"/>
        <s v="AHIS 3101 MASP - Fall Block II 2021"/>
        <s v="AHIS 3101 MASP - Fall Block III 2023"/>
        <s v="AHIS 3101 MASP - Fall Block III 2024"/>
        <s v="MGMT 3101 MASP - Fall Block III 2022"/>
        <s v="MGMT 3101 MASP - Fall Block II 2023"/>
        <s v="MGMT 3101 MASP - Fall Block II 2024"/>
        <s v="LITT 3003 LNEN - Fall Block II 2023"/>
        <s v="LITT 3003 LNEN - Fall Block II 2024"/>
        <s v="LITT 3003 LNEN - Fall Block II 2022"/>
        <s v="LITT 3003 LNEN - Fall Block III 2022"/>
        <s v="(GI) CMPS 3002 KYJA - Spring Block I 2024"/>
        <s v="(GI) CMPS 3002 LNEN - Fall Block III 2024"/>
        <s v="(GI) CMPS 3002 KSEO - Fall Block I 2024"/>
        <s v="(GI) CMPS 3002 KYJA - Fall Block I 2022"/>
        <s v="(GI) CMPS 3002 BRGE - Fall Block I 2024"/>
        <s v="(GI) CMPS 3002 IREL - Fall Block II 2022"/>
        <s v="(GI) SOCI 3003 CTSA - Spring Block II 2023"/>
        <s v="(GI) SOCI 3003 CTSA - Spring Block II 2024"/>
        <s v="(GI) SOCI 3003 CTSA - Fall Block I 2024"/>
        <s v="(GI) SOCI 3003 CIEE - Spring Block I 2022"/>
        <s v="(GI) SOCI 3003 CTSA - Fall Block I 2022"/>
        <s v="(GI) BUSI 3014 BRGE - Spring Block I 2023"/>
        <s v="(GI) BUSI 3014 BRGE - Fall Block II 2023"/>
        <s v="(GI) BUSI 3014 IREL - Fall Block I 2022"/>
        <s v="(GI) BUSI 3014 IREL - Spring Block I 2023"/>
        <s v="(GI) BUSI 3014 LNEN - Spring Block I 2023"/>
        <s v="(GI) BUSI 3014 LNEN - Fall Block I 2023"/>
        <s v="(GI) BUSI 3014 BRGE - Fall Block II 2024"/>
        <s v="(GI) BUSI 3014 CPDK - Fall Block I 2023"/>
        <s v="(GI) BUSI 3014 IREL - Spring Block I 2024"/>
        <s v="(GI) BUSI 3014 SYAU - Fall Block I 2023"/>
        <s v="(GI) BUSI 3014 SYAU - Spring Block I 2024"/>
        <s v="(GI) BUSI 3014 CPDK - Fall Block I 2024"/>
        <s v="(GI) BUSI 3014 PRCZ - Fall Block II 2024"/>
        <s v="(GI) BUSI 3014 SYAU - Fall Block I 2024"/>
        <s v="(GI) BUSI 3014 IREL - Fall Block I 2023"/>
        <s v="(GI) BUSI 3014 IREL - Fall Block I 2024"/>
        <s v="(GI) BUSI 3014 SYAU - Spring Block I 2023"/>
        <s v="(GI) BUSI 3014 CPDK - Spring Block II 2024"/>
        <s v="(GI) BUSI 3014 BRGE - Spring Block I 2024"/>
        <s v="HIST 3003 BRGE (ENG) - Spring Block I 2022"/>
        <s v="HIST 3003 BRGE (ENG) - Spring Block II 2024"/>
        <s v="ENVI 3002 BRGE - Spring Block I 2022"/>
        <s v="ENVI 3002 BRGE - Spring Block II 2023"/>
        <s v="ENVI 3002 BRGE - Spring Block II 2024"/>
        <s v="ENVI 3002 BRGE - Fall Block III 2022"/>
        <s v="ENVI 3002 BRGE - Fall Block III 2023"/>
        <s v="ENVI 3002 BRGE - Fall Block III 2024"/>
        <s v="CINE 3001 BRGE (GER) - Fall Block III 2022"/>
        <s v="CINE 3001 BRGE (GER) - Spring Block III 2022"/>
        <s v="CINE 3001 BRGE (GER) - Spring Block III 2023"/>
        <s v="CINE 3001 BRGE (GER) - Fall Block III 2021"/>
        <s v="CINE 3001 BRGE (GER) - Fall Block III 2024"/>
        <s v="CINE 3001 BRGE (GER) - Fall Block III 2023"/>
        <s v="CINE 3001 BRGE (GER) - Spring Block III 2024"/>
        <s v="HIST 3101 BRGE - Fall Block I 2022"/>
        <s v="HIST 3101 BRGE - Fall Block I 2023"/>
        <s v="HIST 3101 BRGE - Spring Block I 2023"/>
        <s v="HIST 3101 BRGE - Spring Block I 2024"/>
        <s v="HIST 3101 BRGE - Fall Block I 2021"/>
        <s v="HIST 3101 BRGE - Fall Block I 2024"/>
        <s v="(GI) BIOL 2004 MOCR - Spring Block III 2023"/>
        <s v="(GI) BIOL 2004 CIEE - Fall Block III 2021"/>
        <s v="THES 3001 BRGE - Spring Block I 2023"/>
        <s v="THES 3001 BRGE - Spring Block II 2022"/>
        <s v="AHIS 3001 LNEN - Spring Block I 2022"/>
        <s v="AHIS 3001 LNEN - Spring Block I 2023"/>
        <s v="AHIS 3001 LNEN - Fall Block III 2023"/>
        <s v="AHIS 3001 LNEN - Fall Block III 2024"/>
        <s v="AHIS 3001 LNEN - Spring Block I 2024"/>
        <s v="BUSI 3001 LNEN - Fall Block II 2021"/>
        <s v="BUSI 3001 LNEN - Spring Block III 2023"/>
        <s v="LITT 3103 LNEN - Fall Block I 2024"/>
        <s v="ANTH 3102 LNEN - Fall Block I 2024"/>
        <s v="THES 3001 LNEN - Fall Block I 2022"/>
        <s v="THES 3001 LNEN - Fall Block I 2021"/>
        <s v="THES 3001 LNEN - Spring Block II 2022"/>
        <s v="THES 3001 LNEN - Fall Block I 2023"/>
        <s v="THES 3001 LNEN - Spring Block II 2024"/>
        <s v="THES 3001 LNEN - Spring Block II 2023"/>
        <s v="THES 3001 LNEN - Fall Block I 2024"/>
        <s v="LITT 3002 LNEN - Fall Block II 2022"/>
        <s v="LITT 3002 LNEN - Spring Block I 2023"/>
        <s v="LITT 3002 LNEN - Fall Block II 2021"/>
        <s v="LITT 3002 LNEN - Fall Block II 2023"/>
        <s v="LITT 3002 LNEN - Spring Block I 2024"/>
        <s v="URBS 3101 SYAU - Spring Block I 2024"/>
        <s v="URBS 3101 SYAU - Fall Block III 2024"/>
        <s v="URBS 3101 SYAU - Fall Block II 2022"/>
        <s v="(GI) MGMT 3001 SYAU - Spring Block I 2023"/>
        <s v="(GI) MGMT 3001 CIEE - Fall Block III 2021"/>
        <s v="(GI) MGMT 3001 CIEE - Spring Block II 2022"/>
        <s v="(GI) MGMT 3001 BRGE - Fall Block III 2022"/>
        <s v="(GI) MGMT 3001 CPDK - Spring Block I 2023"/>
        <s v="(GI) MGMT 3001 LNEN - Spring Block I 2023"/>
        <s v="(GI) MGMT 3001 CIEE - Spring Block I 2023"/>
        <s v="(GI) MGMT 3001 MEME - Spring Block I 2023"/>
        <s v="(GI) MGMT 3001 MASP - Spring Block I 2024"/>
        <s v="(GI) MGMT 3001 PAFR - Spring Block I 2024"/>
        <s v="(GI) MGMT 3001 CIEE - Fall Block III 2022"/>
        <s v="(GI) MGMT 3001 ROIT - Fall Block III 2023"/>
        <s v="(GI) MGMT 3001 ROIT - Spring Block I 2024"/>
        <s v="(GI) MGMT 3001 CIEE - Spring Block I 2022"/>
        <s v="(GI) MGMT 3001 PAFR - Spring Block I 2023"/>
        <s v="(GI) MGMT 3001 BAAR - Fall Block III 2024"/>
        <s v="(GI) MGMT 3001 BRGE - Spring Block I 2023"/>
        <s v="(GI) MGMT 3001 BRGE - Fall Block III 2023"/>
        <s v="(GI) MGMT 3001 BRGE - Fall Block III 2024"/>
        <s v="(GI) MGMT 3001 CIEE - Spring Block I 2021"/>
        <s v="(GI) MGMT 3001 ROIT - Fall Block III 2024"/>
        <s v="(GI) MGMT 3001 CIEE - Fall Block III 2023"/>
        <s v="(GI) MGMT 3001 CPDK - Spring Block I 2024"/>
        <s v="(GI) MGMT 3001 LNEN - Fall Block III 2022"/>
        <s v="(GI) MGMT 3001 LNEN - Spring Block I 2024"/>
        <s v="(GI) MGMT 3001 PAFR - Fall Block III 2022"/>
        <s v="URBS 3101 CTSA - Spring Block I 2023"/>
        <s v="URBS 3101 CTSA - Fall Block I 2022"/>
        <s v="URBS 3101 CTSA - Spring Block I 2022"/>
        <s v="URBS 3101 CTSA - Spring Block III 2024"/>
        <s v="URBS 3101 CTSA - Fall Block I 2024"/>
        <s v="URBS 3101 CTSA - Spring Block I 2024"/>
        <s v="URBS 3101 CTSA - Fall Block I 2023"/>
        <s v="ECON 3101 IREL - Fall Block III 2022"/>
        <s v="ECON 3101 IREL - Fall Block II 2024"/>
        <s v="ECON 3101 SHCN - Spring Block I 2024"/>
        <s v="ECON 3101 SHCN - Fall Block I 2024"/>
        <s v="INRE 3101 SHCN - Fall Block II 2024"/>
        <s v="CINE 3101 SHCN - Spring Block II 2024"/>
        <s v="CINE 3101 SHCN - Fall Block II 2024"/>
        <s v="CHIN 1001 SHCN - Fall Block I 2024"/>
        <s v="CHIN 1001 SISI - Spring Block I 2023"/>
        <s v="CHIN 1001 SISI - Fall Block I 2023"/>
        <s v="CHIN 1001 SISI - Fall Block I 2022"/>
        <s v="CHIN 1001 SISI - Spring Block I 2024"/>
        <s v="CHIN 1001 SISI - Fall Block I 2024"/>
        <s v="CHIN 1002 SISI - Spring Block II 2023"/>
        <s v="CHIN 1002 SISI - Fall Block II 2023"/>
        <s v="CHIN 1002 SISI - Spring Block II 2024"/>
        <s v="CHIN 1002 SHCN - Spring Block II 2024"/>
        <s v="CHIN 2001 SHCN - Spring Block III 2024"/>
        <s v="CHIN 2001 SISI - Spring Block III 2023"/>
        <s v="CHIN 2001 SISI - Spring Block I 2023"/>
        <s v="CHIN 2001 SHCN - Fall Block I 2024"/>
        <s v="CHIN 2001 SISI - Fall Block III 2023"/>
        <s v="CHIN 2001 SISI - Fall Block I 2022"/>
        <s v="CHIN 2001 SHCN - Spring Block I 2024"/>
        <s v="CHIN 2002 SISI - Fall Block II 2022"/>
        <s v="SOCI 3001 PRAG - Fall Block III 2024"/>
        <s v="(GI) ENVI 2006 CIEE - Fall Block I 2022"/>
        <s v="(GI) ENVI 2006 CIEE - Fall Block I 2023"/>
        <s v="(GI) ENVI 2006 CIEE - Fall Block I 2024"/>
        <s v="(GI) ENVI 2006 SISI - Fall Block I 2023"/>
        <s v="(GI) ENVI 2006 ROIT - Fall Block I 2023"/>
        <s v="(GI) ENVI 2006 CPDK - Spring Block II 2024"/>
        <s v="(GI) ENVI 2006 MOCR - Fall Block I 2024"/>
        <s v="(GI) ENVI 2006 LNEN - Fall Block I 2023"/>
        <s v="(GI) BUSI 3012 MOCR - Fall Block I 2024"/>
        <s v="(GI) CRIM 3001 IREL - Spring Block III 2023"/>
        <s v="(GI) CRIM 3001 LNEN - Fall Block II 2022"/>
        <s v="(GI) CRIM 3001 CIEE - Spring Block III 2023"/>
        <s v="(GI) CRIM 3001 CTSA - Spring Block III 2024"/>
        <s v="(GI) CRIM 3001 IREL - Fall Block III 2024"/>
        <s v="(GI) CRIM 3001 LNEN - Fall Block II 2024"/>
        <s v="(GI) CRIM 3001 LNEN - Fall Block II 2023"/>
        <s v="(GI) CRIM 3001 LNEN - Spring Block III 2024"/>
        <s v="(GI) CRIM 3001 IREL - Spring Block I 2024"/>
        <s v="(GI) CRIM 3001 LNEN - Spring Block III 2023"/>
        <s v="(GI) CRIM 3001 IREL - Fall Block III 2023"/>
        <s v="(GI) PUBH 3002 CIEE - Spring Block III 2022"/>
        <s v="(GI) PUBH 3002 CIEE - Fall Block II 2022"/>
        <s v="(GI) PUBH 3002 CIEE - Fall Block II 2021"/>
        <s v="(GI) PUBH 3002 BRGE - Fall Block II 2022"/>
        <s v="(GI) PUBH 3002 BRGE - Fall Block II 2023"/>
        <s v="(GI) PUBH 3002 BRGE - Spring Block III 2021"/>
        <s v="(GI) PUBH 3002 CIEE - Fall Block III 2021"/>
        <s v="(GI) PUBH 3002 BRGE - Fall Block II 2024"/>
        <s v="(GI) PUBH 3002 KSEO - Fall Block II 2024"/>
        <s v="(GI) PUBH 3003 CIEE - Fall Block III 2022"/>
        <s v="(GI) PUBH 3003 CIEE - Fall Block III 2021"/>
        <s v="(GI) PUBH 3003 CIEE - Spring Block III 2022"/>
        <s v="(GI) PUBH 3003 LNEN - Fall Block III 2022"/>
        <s v="(GI) PUBH 3003 LNEN - Fall Block III 2023"/>
        <s v="(GI) PUBH 3003 CIEE - Fall Block III 2023"/>
        <s v="(GI) PUBH 3003 CIEE - Spring Block III 2024"/>
        <s v="(GI) PUBH 3003 ROIT - Spring Block III 2024"/>
        <s v="(GI) PUBH 3003 SYAU - Fall Block III 2024"/>
        <s v="(GI) PUBH 3003 CIEE - Spring Block III 2023"/>
        <s v="(GI) PUBH 3003 PAFR - Spring Block III 2024"/>
        <s v="(GI) PUBH 3003 PAFR - Fall Block III 2022"/>
        <s v="(GI) PUBH 3003 CIEE - Fall Block III 2024"/>
        <s v="(GI) PUBH 3003 PAFR - Spring Block III 2023"/>
        <s v="(GI) PUBH 3003 CPDK - Fall Block III 2022"/>
        <s v="(GI) PUBH 3003 LNEN - Spring Block III 2023"/>
        <s v="(GI) PUBH 3003 ROIT - Spring Block III 2023"/>
        <s v="(GI) PUBH 3003 MASP - Fall Block III 2022"/>
        <s v="(GI) POLI 3005 CIEE - Fall Block III 2022"/>
        <s v="(GI) POLI 3005 PAFR - Fall Block III 2023"/>
        <s v="(GI) POLI 3005 MASP - Fall Block II 2024"/>
        <s v="(GI) POLI 3005 CIEE - Spring Block III 2022"/>
        <s v="(GI) POLI 3005 ROIT - Spring Block I 2023"/>
        <s v="(GI) POLI 3005 PAFR - Spring Block I 2023"/>
        <s v="(GI) POLI 3005 PAFR - Spring Block I 2024"/>
        <s v="(GI) POLI 3005 ROIT - Spring Block I 2024"/>
        <s v="(GI) POLI 3005 BRGE - Spring Block III 2021"/>
        <s v="(GI) POLI 3005 CIEE - Fall Block I 2023"/>
        <s v="(GI) CMPS 1001 CIEE - Fall Block I 2023"/>
        <s v="(GI) CMPS 1001 CIEE - Fall Block I 2022"/>
        <s v="(GI) BIOL 2003 CIEE - Fall Block III 2021"/>
        <s v="(GI) BIOL 2003 CIEE - Spring Block II 2022"/>
        <s v="(GI) BIOL 2003 MOCR - Spring Block II 2024"/>
        <s v="(GI) BIOL 2003 MOCR - Spring Block II 2023"/>
        <s v="(GI) BIOL 2003 CIEE - Fall Block III 2022"/>
        <s v="GEST 3003 BRGE - Fall Block II 2021"/>
        <s v="GEST 3003 BRGE - Fall Block II 2022"/>
        <s v="LITT 3101 SYAU - Fall Block III 2022"/>
        <s v="THES 3002 LNEN - Spring Block I 2022"/>
        <s v="THES 3002 LNEN - Fall Block III 2022"/>
        <s v="THES 3002 LNEN - Fall Block III 2023"/>
        <s v="THES 3002 LNEN - Spring Block III 2023"/>
        <s v="THES 3002 LNEN - Spring Block III 2024"/>
        <s v="THES 3002 LNEN - Fall Block III 2024"/>
        <s v="(GI) PUBH 3006 CIEE - Spring Block II 2022"/>
        <s v="(GI) PUBH 3006 CIEE - Fall Block I 2021"/>
        <s v="(GI) PUBH 3006 CIEE - Fall Block II 2021"/>
        <s v="(GI) PUBH 3006 CIEE - Fall Block I 2022"/>
        <s v="(GI) PUBH 3006 BRGE - Spring Block II 2023"/>
        <s v="(GI) PUBH 3006 CPDK - Spring Block II 2023"/>
        <s v="(GI) PUBH 3006 CIEE - Spring Block II 2023"/>
        <s v="(GI) PUBH 3006 MASP - Spring Block II 2023"/>
        <s v="(GI) PUBH 3006 CIEE - Spring Block II 2024"/>
        <s v="(GI) PUBH 3006 CIEE - Fall Block I 2023"/>
        <s v="(GI) PUBH 3006 SHCN - Spring Block II 2024"/>
        <s v="(GI) PUBH 3006 MASP - Fall Block II 2024"/>
        <s v="(GI) PUBH 3006 SYAU - Fall Block I 2023"/>
        <s v="(GI) PUBH 3006 MASP - Spring Block II 2024"/>
        <s v="(GI) PUBH 3006 ROIT - Spring Block II 2023"/>
        <s v="(GI) PUBH 3006 ROIT - Spring Block II 2024"/>
        <s v="(GI) PUBH 3006 PAFR - Spring Block II 2023"/>
        <s v="(GI) PUBH 3006 PAFR - Spring Block II 2024"/>
        <s v="(GI) PUBH 3006 SISI - Fall Block I 2023"/>
        <s v="(GI) PUBH 3006 BRGE - Spring Block II 2024"/>
        <s v="(GI) PUBH 3006 SYAU - Spring Block II 2024"/>
        <s v="(GI) PUBH 3006 CTSA - Fall Block II 2024"/>
        <s v="(GI) PUBH 3006 CPDK - Spring Block II 2024"/>
        <s v="(GI) PUBH 3006 CIEE - Fall Block I 2024"/>
        <s v="(GI) PUBH 3006 CTSA - Spring Block II 2023"/>
        <s v="(GI) PUBH 3006 ROIT - Fall Block I 2024"/>
        <s v="(GI) INRE 4007 CIEE - Fall Block I 2022"/>
        <s v="(GI) INRE 4007 CIEE - Spring Block I 2023"/>
        <s v="(GI) INRE 4007 CIEE - Fall Block II 2021"/>
        <s v="(GI) INRE 4007 ROIT - Fall Block I 2022"/>
        <s v="(GI) INRE 4007 BRGE - Spring Block I 2023"/>
        <s v="(GI) INRE 4007 LNEN - Spring Block I 2023"/>
        <s v="(GI) INRE 4007 MASP - Spring Block I 2023"/>
        <s v="(GI) INRE 4007 PAFR - Spring Block I 2023"/>
        <s v="(GI) INRE 4007 PAFR - Fall Block II 2023"/>
        <s v="(GI) INRE 4007 PAFR - Spring Block I 2024"/>
        <s v="(GI) INRE 4007 CIEE - Spring Block I 2024"/>
        <s v="(GI) INRE 4007 CIEE - Fall Block I 2024"/>
        <s v="(GI) INRE 4007 PAFR - Fall Block II 2024"/>
        <s v="(GI) INRE 4007 KSEO - Fall Block I 2024"/>
        <s v="(GI) INRE 4007 CIEE - Spring Block I 2022"/>
        <s v="(GI) INRE 4007 ROIT - Spring Block I 2023"/>
        <s v="(GI) INRE 4007 MASP - Spring Block I 2024"/>
        <s v="(GI) INRE 4007 CIEE - Spring Block I 2021"/>
        <s v="(GI) INRE 4007 ROIT - Fall Block II 2022"/>
        <s v="(GI) INRE 4007 BRGE - Spring Block I 2024"/>
        <s v="(GI) INRE 4007 LNEN - Spring Block I 2024"/>
        <s v="(GI) INRE 4007 CIEE - Fall Block I 2023"/>
        <s v="(GI) INRE 4007 LNEN - Fall Block I 2024"/>
        <s v="(GI) INRE 4007 CIEE - Fall Block III 2023"/>
        <s v="(GI) INRE 4007 PAFR - Fall Block I 2022"/>
        <s v="CINE 3101 PAFR (ENG) - Fall Block I 2023"/>
        <s v="CINE 3101 PAFR (ENG) - Fall Block I 2024"/>
        <s v="CINE 3101 PAFR (ENG) - Spring Block I 2023"/>
        <s v="CINE 3101 PAFR (ENG) - Spring Block I 2024"/>
        <s v="LITT 3002 BRGE - Spring Block III 2022"/>
        <s v="LITT 3002 BRGE - Fall Block III 2022"/>
        <s v="LITT 3002 BRGE - Spring Block III 2023"/>
        <s v="LITT 3002 BRGE - Spring Block III 2024"/>
        <s v="LITT 3002 BRGE - Fall Block III 2023"/>
        <s v="LITT 3002 BRGE - Fall Block III 2021"/>
        <s v="LITT 3002 BRGE - Fall Block III 2024"/>
        <s v="HIST 3001 MASP - Fall Block I 2024"/>
        <s v="HIST 3001 MASP - Fall Block I 2022"/>
        <s v="HIST 3001 MASP - Fall Block I 2023"/>
        <s v="ANTH 3102 ROIT - Spring Block I 2024"/>
        <s v="ANTH 3102 MIIT - Fall Block III 2024"/>
        <s v="(GI) PSYC 3003 MASP - Fall Block I 2024"/>
        <s v="PSYC 3003 PRCZ - Fall Block I 2024"/>
        <s v="(GI) PSYC 3003 BAAR - Spring Block II 2024"/>
        <s v="(GI) PSYC 3003 CPDK - Fall Block II 2024"/>
        <s v="(GI) PSYC 3003 SISI - Fall Block III 2024"/>
        <s v="(GI) PSYC 3003 LNEN - Fall Block III 2024"/>
        <s v="ANTH 3102 BAAR (ENG) - Fall Block I 2024"/>
        <s v="ANTH 3101 STCH - Spring Block I 2024"/>
        <s v="ANTH 3101 STCH - Fall Block I 2024"/>
        <s v="ANTH 3101 PAFR (ENG) - Spring Block II 2024"/>
        <s v="ANTH 3101 PAFR (ENG) - Fall Block III 2024"/>
        <s v="ANTH 3101 BRGE - Fall Block II 2024"/>
        <s v="ANTH 3101 MIIT - Fall Block II 2024"/>
        <s v="ANTH 3101 ROIT - Spring Block III 2024"/>
        <s v="ANTH 3101 KYJA - Fall Block II 2024"/>
        <s v="ANTH 3101 KSEO - Fall Block II 2024"/>
        <s v="ANTH 3101 SISI - Fall Block III 2022"/>
        <s v="ANTH 3101 SISI - Fall Block III 2023"/>
        <s v="ANTH 3101 SISI - Spring Block III 2024"/>
        <s v="ANTH 3101 SISI - Fall Block III 2024"/>
        <s v="ANTH 3101 MASP - Spring Block I 2024"/>
        <s v="ANTH 3101 MASP - Spring Block III 2024"/>
        <s v="ANTH 3101 MASP - Fall Block I 2024"/>
        <s v="ANTH 3101 MEME (ENG) - Fall Block II 2024"/>
        <s v="ANTH 3101 MEME (ENG) - Spring Block I 2024"/>
        <s v="FRST 3102 PAFR (FREN) - Spring Block III 2021"/>
        <s v="FRST 3102 PAFR (FREN) - Spring Block III 2022"/>
        <s v="FRST 3102 PAFR (FREN) - Spring Block III 2024"/>
        <s v="FRST 3102 PAFR (FREN) - Fall Block III 2024"/>
        <s v="FRST 3102 PAFR (FREN) - Spring Block III 2023"/>
        <s v="FRST 3102 PAFR (FREN) - Fall Block III 2023"/>
        <s v="FRST 3102 PAFR (FREN) - Fall Block III 2021"/>
        <s v="FRST 3102 PAFR (FREN) - Fall Block III 2022"/>
        <s v="CZEC 1101 PRCZ - Fall Block II 2024"/>
        <s v="CZEC 1101 PRCZ - Fall Block I 2024"/>
        <s v="(GI) CMPS 3001 SISI - Fall Block II 2022"/>
        <s v="ENVI 3102 BRGE - Spring Block I 2021"/>
        <s v="ENVI 3102 BRGE - Spring Block I 2024"/>
        <s v="HIST 3001 BRGE (GER) - Fall Block I 2023"/>
        <s v="HIST 3001 BRGE (GER) - Fall Block I 2024"/>
        <s v="(GI) POLI 3007 SYAU - Spring Block III 2023"/>
        <s v="(GI) POLI 3007 BRGE - Fall Block I 2024"/>
        <s v="(GI) POLI 3007 PAFR - Spring Block III 2023"/>
        <s v="(GI) POLI 3007 BRGE - Fall Block I 2022"/>
        <s v="(GI) POLI 3007 CTSA - Fall Block I 2022"/>
        <s v="(GI) POLI 3007 BRGE - Fall Block I 2023"/>
        <s v="(GI) POLI 3007 CIEE - Spring Block I 2022"/>
        <s v="(GI) POLI 3007 PAFR - Spring Block II 2024"/>
        <s v="(GI) POLI 3007 PAFR - Fall Block I 2022"/>
        <s v="(GI) POLI 3007 SYAU - Fall Block III 2023"/>
        <s v="(GI) POLI 3007 SYAU - Fall Block III 2024"/>
        <s v="(GI) POLI 3007 STCH - Fall Block III 2024"/>
        <s v="(GI) POLI 3007 STCH - Spring Block III 2024"/>
        <s v="(GI) BUSI 3015 ROIT - Spring Block I 2024"/>
        <s v="(GI) BUSI 3015 MASP - Fall Block II 2024"/>
        <s v="(GI) BUSI 3015 ROIT - Fall Block I 2024"/>
        <s v="(GI) BUSI 3015 MASP - Spring Block III 2024"/>
        <s v="(GI) BUSI 3015 CPDK - Fall Block III 2024"/>
        <s v="(GI) BUSI 3015 SISI - Fall Block II 2024"/>
        <s v="(GI) INDR 4901 KYJA - Spring Block III 2023"/>
        <s v="(GI) INDR 4901 BRGE - Spring Block II 2021"/>
        <s v="(GI) INDR 4901 KYJA - Fall Block III 2023"/>
        <s v="(GI) INDR 4901 MOCR - Spring Block I 2023"/>
        <s v="(GI) INDR 4901 BRGE - Spring Block II 2024"/>
        <s v="(GI) INDR 4901 MASP (ENG) - Spring Block II 2024"/>
        <s v="(GI) INDR 4901 MOCR - Fall Block II 2024"/>
        <s v="(GI) INDR 4901 BRGE - Spring Block III 2024"/>
        <s v="(GI) INDR 4901 BAAR (ENG) - Spring Block II 2024"/>
        <s v="(GI) INDR 4901 LNEN - Fall Block II 2024"/>
        <s v="(GI) INDR 4901 KSEO - Fall Block III 2024"/>
        <s v="(GI) INDR 4901 SISI - Fall Block III 2024"/>
        <s v="(GI) INDR 4901 LNEN - Spring Block III 2023"/>
        <s v="(GI) INDR 4901 CPDK - Spring Block III 2024"/>
        <s v="(GI) INDR 4901 CPDK - Spring Block II 2022"/>
        <s v="(GI) INDR 4901 CTSA - Spring Block II 2022"/>
        <s v="(GI) INDR 4901 CTSA - Spring Block III 2024"/>
        <s v="(GI) INDR 4901 LNEN - Spring Block II 2022"/>
        <s v="(GI) INDR 4901 MASP (ENG) - Spring Block III 2023"/>
        <s v="(GI) INDR 4901 SYAU - Fall Block II 2023"/>
        <s v="(GI) INDR 4901 PAFR (ENG) - Spring Block III 2022"/>
        <s v="(GI) INDR 4901 PAFR (ENG) - Spring Block III 2023"/>
        <s v="(GI) INDR 4901 SISI - Fall Block III 2023"/>
        <s v="(GI) INDR 4901 CPDK - Fall Block II 2022"/>
        <s v="(GI) INDR 4901 PAFR (ENG) - Fall Block II 2022"/>
        <s v="(GI) INDR 4901 PAFR (ENG) - Spring Block III 2024"/>
        <s v="(GI) INDR 4901 CPDK - Spring Block II 2024"/>
        <s v="(GI) INDR 4901 MEME (ENG) - Spring Block II 2023"/>
        <s v="(GI) INDR 4901 SISI - Fall Block II 2022"/>
        <s v="(GI) INDR 4901 MASP (ENG) - Spring Block II 2023"/>
        <s v="(GI) INDR 4901 CPDK - Spring Block III 2022"/>
        <s v="(GI) INDR 4901 MASP (ENG) - Spring Block II 2022"/>
        <s v="(GI) INDR 4901 CTSA - Spring Block II 2024"/>
        <s v="(GI) INDR 4901 MASP (ENG) - Spring Block III 2024"/>
        <s v="(GI) INDR 4901 BAAR (ENG) - Fall Block II 2024"/>
        <s v="(GI) INDR 4901 MASP (ENG) - Fall Block III 2024"/>
        <s v="(GI) INDR 4901 BRGE - Spring Block III 2021"/>
        <s v="(GI) INDR 4901 PAFR (ENG) - Spring Block II 2022"/>
        <s v="(GI) INDR 4901 ROIT (ENG) - Spring Block II 2024"/>
        <s v="(GI) INDR 4901 BRGE - Fall Block II 2024"/>
        <s v="(GI) INDR 4901 BRGE - Fall Block III 2024"/>
        <s v="(GI) INDR 4901 LNEN - Fall Block II 2021"/>
        <s v="(GI) INDR 4901 LNEN - Spring Block III 2024"/>
        <s v="(GI) INDR 4901 SYAU - Spring Block II 2023"/>
        <s v="(GI) INDR 4901 LNEN - Spring Block I 2021"/>
        <s v="(GI) INDR 4901 IREL - Spring Block II 2024"/>
        <s v="(GI) INDR 4901 MASP (ENG) - Fall Block III 2022"/>
        <s v="(GI) INDR 4901 PAFR (ENG) - Spring Block I 2023"/>
        <s v="(GI) INDR 4901 ROIT (ENG) - Spring Block III 2024"/>
        <s v="(GI) INDR 4901 KYJA - Fall Block II 2024"/>
        <s v="(GI) INDR 4901 MOCR - Spring Block II 2023"/>
        <s v="(GI) INDR 4901 BRGE - Fall Block II 2022"/>
        <s v="(GI) INDR 4901 BRGE - Fall Block III 2022"/>
        <s v="(GI) INDR 4901 ROIT (ENG) - Spring Block I 2023"/>
        <s v="(GI) INDR 4901 MOCR - Spring Block III 2023"/>
        <s v="(GI) INDR 4901 LNEN - Spring Block II 2024"/>
        <s v="(GI) INDR 4901 SISI - Spring Block II 2024"/>
        <s v="(GI) INDR 4901 MASP (ENG) - Fall Block III 2021"/>
        <s v="(GI) INDR 4901 KYJA - Fall Block II 2023"/>
        <s v="(GI) INDR 4901 PAFR (ENG) - Fall Block II 2024"/>
        <s v="(GI) BUSI 3007 KSEO - Fall Block II 2024"/>
        <s v="(GI) BUSI 3007 SISI - Fall Block I 2024"/>
        <s v="(GI) BUSI 3007 BAAR - Fall Block I 2024"/>
        <s v="(GI) BUSI 3007 STCH - Spring Block III 2024"/>
        <s v="ECON 3001 MASP - Spring Block II 2022"/>
        <s v="ECON 3001 MASP - Spring Block II 2023"/>
        <s v="ECON 3001 MASP - Fall Block II 2023"/>
        <s v="ECON 3001 MASP - Spring Block II 2024"/>
        <s v="ECON 3001 MASP - Fall Block II 2022"/>
        <s v="(GI) BUSI 3011 CIEE - Fall Block III 2022"/>
        <s v="(GI) BUSI 3011 PAFR - Spring Block III 2021"/>
        <s v="(GI) BUSI 3011 CIEE - Fall Block III 2021"/>
        <s v="(GI) BUSI 3011 CIEE - Spring Block III 2022"/>
        <s v="(GI) BUSI 3011 CTSA - Spring Block III 2023"/>
        <s v="(GI) BUSI 3011 MASP - Spring Block III 2023"/>
        <s v="(GI) BUSI 3011 PAFR - Spring Block III 2023"/>
        <s v="(GI) BUSI 3011 ROIT - Spring Block III 2023"/>
        <s v="(GI) BUSI 3011 SYAU - Fall Block III 2022"/>
        <s v="(GI) BUSI 3011 SYAU - Spring Block III 2023"/>
        <s v="(GI) BUSI 3011 CIEE - Fall Block III 2023"/>
        <s v="(GI) BUSI 3011 MASP - Fall Block III 2023"/>
        <s v="(GI) BUSI 3011 MASP - Spring Block III 2024"/>
        <s v="(GI) BUSI 3011 PAFR - Fall Block III 2023"/>
        <s v="(GI) BUSI 3011 PAFR - Spring Block III 2024"/>
        <s v="(GI) BUSI 3011 ROIT - Fall Block III 2023"/>
        <s v="(GI) BUSI 3011 ROIT - Spring Block III 2024"/>
        <s v="(GI) BUSI 3011 SYAU - Fall Block III 2023"/>
        <s v="(GI) BUSI 3011 SYAU - Spring Block III 2024"/>
        <s v="(GI) BUSI 3011 CTSA - Fall Block III 2024"/>
        <s v="(GI) BUSI 3011 ROIT - Fall Block III 2024"/>
        <s v="(GI) BUSI 3011 SYAU - Fall Block III 2024"/>
        <s v="(GI) BUSI 3011 CTSA - Fall Block III 2022"/>
        <s v="(GI) BUSI 3011 MASP - Fall Block III 2022"/>
        <s v="(GI) BUSI 3011 MASP - Fall Block III 2024"/>
        <s v="(GI) BUSI 3011 PAFR - Fall Block III 2022"/>
        <s v="(GI) BUSI 3011 PAFR - Fall Block III 2024"/>
        <s v="(GI) BUSI 3011 CTSA - Spring Block III 2024"/>
        <s v="(GI) BUSI 3011 STCH - Fall Block II 2024"/>
        <s v="(GI) BUSI 3011 STCH - Spring Block II 2024"/>
        <s v="(GI) BUSI 3011 MIIT - Fall Block III 2024"/>
        <s v="(GI) BUSI 3011 BAAR - Fall Block III 2022"/>
        <s v="(GI) BUSI 3013 CIEE - Fall Block III 2021"/>
        <s v="(GI) BUSI 3013 CIEE - Spring Block III 2022"/>
        <s v="(GI) BUSI 3013 CIEE - Spring Block I 2022"/>
        <s v="(GI) BUSI 3013 CIEE - Fall Block III 2022"/>
        <s v="(GI) BUSI 3013 CPDK - Spring Block III 2023"/>
        <s v="(GI) BUSI 3013 LNEN - Fall Block III 2022"/>
        <s v="(GI) BUSI 3013 PAFR - Fall Block III 2022"/>
        <s v="(GI) BUSI 3013 CIEE - Fall Block II 2023"/>
        <s v="(GI) BUSI 3013 CIEE - Fall Block III 2023"/>
        <s v="(GI) BUSI 3013 MASP - Spring Block III 2024"/>
        <s v="(GI) BUSI 3013 SYAU - Fall Block II 2023"/>
        <s v="(GI) BUSI 3013 SYAU - Spring Block II 2024"/>
        <s v="(GI) BUSI 3013 BRGE - Fall Block III 2024"/>
        <s v="(GI) BUSI 3013 CIEE - Fall Block II 2024"/>
        <s v="(GI) BUSI 3013 BRGE - Spring Block III 2023"/>
        <s v="(GI) BUSI 3013 MASP - Fall Block III 2022"/>
        <s v="(GI) BUSI 3013 MASP - Spring Block III 2023"/>
        <s v="(GI) BUSI 3013 MASP - Fall Block III 2024"/>
        <s v="(GI) BUSI 3013 BRGE - Fall Block III 2023"/>
        <s v="(GI) BUSI 3013 BRGE - Spring Block III 2024"/>
        <s v="(GI) BUSI 3013 IREL - Spring Block III 2024"/>
        <s v="(GI) BUSI 3013 CPDK - Spring Block III 2024"/>
        <s v="(GI) BUSI 3013 BAAR - Spring Block III 2023"/>
        <s v="ENVI 3101 SHCN - Spring Block I 2024"/>
        <s v="(GI) ENGI 3001 IREL - Fall Block III 2022"/>
        <s v="(GI) ENGI 3001 CIEE - Spring Block III 2022"/>
        <s v="(GI) ENVI 2001 CIEE - Fall Block I 2021"/>
        <s v="(GI) ENVI 2001 ROIT - Fall Block II 2024"/>
        <s v="(GI) ENVI 2001 SYAU - Fall Block II 2024"/>
        <s v="(GI) ENVI 2001 ROIT - Fall Block II 2023"/>
        <s v="(GI) ENVI 2001 CIEE - Fall Block I 2022"/>
        <s v="(GI) ENVI 2001 CIEE - Fall Block II 2023"/>
        <s v="(GI) ENVI 2001 SISI - Fall Block II 2023"/>
        <s v="(GI) ENVI 2001 SYAU - Fall Block II 2023"/>
        <s v="(GI) ENVI 2001 CIEE - Fall Block III 2021"/>
        <s v="(GI) ENVI 2001 PAFR - Fall Block I 2022"/>
        <s v="(GI) PSYC 3009 ROIT - Fall Block II 2024"/>
        <s v="PSYC 2101 CPDK - Spring Block III 2024"/>
        <s v="PSYC 2101 CPDK - Spring Block III 2023"/>
        <s v="(GI) PSYC 3009 PAFR - Fall Block II 2024"/>
        <s v="PSYC 2101 CPDK - Spring Block I 2022"/>
        <s v="ANTH 3101 BAAR - Fall Block I 2024"/>
        <s v="ANTH 3101 BAAR - Fall Block I 2022"/>
        <s v="ANTH 3101 BAAR - Fall Block I 2023"/>
        <s v="(GI) POLI 3002 CIEE - Fall Block II 2022"/>
        <s v="(GI) POLI 3002 BRGE - Spring Block III 2023"/>
        <s v="(GI) POLI 3002 CIEE - Fall Block II 2023"/>
        <s v="(GI) POLI 3002 CIEE - Fall Block III 2023"/>
        <s v="(GI) POLI 3002 CIEE - Spring Block II 2022"/>
        <s v="(GI) POLI 3002 BRGE - Spring Block I 2024"/>
        <s v="(GI) POLI 3002 ROIT - Spring Block III 2023"/>
        <s v="(GI) POLI 3002 ROIT - Spring Block III 2024"/>
        <s v="(GI) INRE 3003 CIEE - Fall Block II 2021"/>
        <s v="(GI) INRE 3003 CIEE - Spring Block II 2022"/>
        <s v="(GI) INRE 3003 CIEE - Fall Block II 2022"/>
        <s v="(GI) INRE 3003 LNEN - Spring Block II 2023"/>
        <s v="(GI) INRE 3003 PAFR - Fall Block II 2022"/>
        <s v="(GI) INRE 3003 PAFR - Spring Block II 2023"/>
        <s v="(GI) INRE 3003 BRGE - Spring Block II 2024"/>
        <s v="(GI) INRE 3003 PAFR - Spring Block II 2024"/>
        <s v="(GI) INRE 3003 MASP - Spring Block III 2024"/>
        <s v="(GI) INRE 3003 BRGE - Fall Block II 2023"/>
        <s v="(GI) INRE 3003 BRGE - Spring Block II 2023"/>
        <s v="(GI) INRE 3003 ROIT - Spring Block II 2024"/>
        <s v="(GI) INRE 3003 ROIT - Spring Block II 2023"/>
        <s v="(GI) INRE 3003 LNEN - Spring Block II 2024"/>
        <s v="AHIS 3003 ROIT - Fall Block I 2022"/>
        <s v="AHIS 3003 ROIT - Fall Block I 2023"/>
        <s v="AHIS 3003 ROIT - Spring Block I 2024"/>
        <s v="AHIS 3003 ROIT - Fall Block I 2024"/>
        <s v="AHIS 3003 ROIT - Spring Block I 2023"/>
        <s v="AHIS 3003 ROIT - Spring Block I 2022"/>
        <s v="LITT 3101 IREL - Fall Block I 2022"/>
        <s v="LITT 3101 IREL - Spring Block II 2023"/>
        <s v="LITT 3101 IREL - Spring Block II 2024"/>
        <s v="LITT 3101 IREL - Fall Block I 2023"/>
        <s v="LITT 3101 IREL - Fall Block I 2024"/>
        <s v="(GI) PUBH 3004 CIEE - Spring Block II 2021"/>
        <s v="(GI) PUBH 3004 CIEE - Spring Block III 2022"/>
        <s v="(GI) PUBH 3004 CIEE - Fall Block III 2022"/>
        <s v="(GI) PUBH 3004 MASP - Spring Block III 2023"/>
        <s v="(GI) PUBH 3004 PAFR - Fall Block III 2023"/>
        <s v="(GI) PUBH 3004 ROIT - Spring Block III 2023"/>
        <s v="(GI) PUBH 3004 CTSA - Fall Block III 2023"/>
        <s v="(GI) PUBH 3004 CTSA - Spring Block III 2024"/>
        <s v="(GI) PUBH 3004 ROIT - Fall Block III 2023"/>
        <s v="(GI) PUBH 3004 ROIT - Spring Block III 2024"/>
        <s v="(GI) PUBH 3004 CTSA - Fall Block III 2024"/>
        <s v="(GI) PUBH 3004 CTSA - Spring Block III 2023"/>
        <s v="(GI) PUBH 3004 MASP - Spring Block III 2024"/>
        <s v="(GI) PUBH 3004 BRGE - Spring Block I 2024"/>
        <s v="(GI) PUBH 3004 PAFR - Fall Block I 2024"/>
        <s v="(GI) PUBH 3004 PRCZ - Fall Block I 2024"/>
        <s v="(GI) PUBH 3004 LNEN - Fall Block I 2023"/>
        <s v="(GI) PUBH 3004 ROIT - Fall Block III 2024"/>
        <s v="BUSI 3101 PAFR - Spring Block II 2021"/>
        <s v="BUSI 3101 PAFR - Spring Block II 2022"/>
        <s v="BUSI 3101 PAFR - Fall Block II 2022"/>
        <s v="BUSI 3101 PAFR - Spring Block II 2023"/>
        <s v="BUSI 3101 PAFR - Fall Block II 2023"/>
        <s v="BUSI 3101 PAFR - Spring Block II 2024"/>
        <s v="BUSI 3101 PAFR - Fall Block II 2024"/>
        <s v="BUSI 3101 PAFR - Fall Block II 2021"/>
        <s v="BUSI 3101 ROIT - Spring Block I 2024"/>
        <s v="BUSI 3101 ROIT - Fall Block I 2024"/>
        <s v="BUSI 3101 MIIT - Fall Block I 2024"/>
        <s v="(GI) GEND 3003 CIEE - Spring Block III 2022"/>
        <s v="(GI) GEND 3003 CIEE - Fall Block III 2021"/>
        <s v="FINC 3101 SISI - Fall Block I 2022"/>
        <s v="FINC 3101 SISI - Fall Block I 2023"/>
        <s v="POLI 3101 SYAU - Fall Block II 2023"/>
        <s v="POLI 3101 SYAU - Fall Block II 2022"/>
        <s v="(GI) ENVI 3005 CPDK - Fall Block III 2024"/>
        <s v="FSCI 3001 ROIT - Fall Block II 2021"/>
        <s v="FSCI 3001 ROIT - Spring Block I 2022"/>
        <s v="FSCI 3001 ROIT - Spring Block II 2022"/>
        <s v="FSCI 3001 ROIT - Fall Block II 2022"/>
        <s v="FSCI 3001 BRGE - Fall Block I 2023"/>
        <s v="FSCI 3001 BRGE - Spring Block II 2023"/>
        <s v="FSCI 3001 BRGE - Spring Block II 2024"/>
        <s v="FSCI 3001 BRGE - Fall Block I 2024"/>
        <s v="FSCI 3001 ROIT - Fall Block II 2023"/>
        <s v="FSCI 3001 ROIT - Spring Block II 2024"/>
        <s v="FSCI 3001 ROIT - Spring Block I 2024"/>
        <s v="FSCI 3101 PRCZ - Fall Block III 2024"/>
        <s v="FSCI 3001 ROIT - Fall Block II 2024"/>
        <s v="FSCI 3001 BRGE - Fall Block I 2022"/>
        <s v="FSCI 3001 ROIT - Spring Block I 2023"/>
        <s v="FSCI 3001 BRGE - Spring Block I 2021"/>
        <s v="FSCI 3001 ROIT - Spring Block II 2023"/>
        <s v="LITT 3004 PRAG - Fall Block I 2024"/>
        <s v="JOUR 3101 CPDK - Spring Block II 2023"/>
        <s v="JOUR 3101 CPDK - Fall Block II 2024"/>
        <s v="JOUR 3101 CPDK - Fall Block II 2023"/>
        <s v="JOUR 3101 CPDK - Spring Block II 2024"/>
        <s v="JOUR 3101 CPDK - Fall Block II 2022"/>
        <s v="JOUR 3101 CPDK - Spring Block II 2022"/>
        <s v="FREN 3001 PAFR - Spring Block II 2021"/>
        <s v="FREN 3002 PAFR - Spring Block III 2021"/>
        <s v="FREN 1001 PAFR - Spring Block I 2022"/>
        <s v="FREN 1001 PAFR - Fall Block I 2022"/>
        <s v="FREN 1001 PAFR - Spring Block I 2023"/>
        <s v="FREN 1001 PAFR - Fall Block I 2023"/>
        <s v="FREN 1001 PAFR - Spring Block I 2024"/>
        <s v="FREN 1001 PAFR - Fall Block I 2021"/>
        <s v="FREN 1001 PAFR - Fall Block I 2024"/>
        <s v="FREN 1002 PAFR - Fall Block II 2022"/>
        <s v="FREN 1002 PAFR - Spring Block II 2023"/>
        <s v="FREN 1002 PAFR - Spring Block II 2024"/>
        <s v="FREN 1002 PAFR - Spring Block II 2022"/>
        <s v="FREN 1002 PAFR - Fall Block II 2023"/>
        <s v="FREN 1002 PAFR - Fall Block II 2021"/>
        <s v="FREN 1002 PAFR - Fall Block II 2024"/>
        <s v="FREN 2001 PAFR - Spring Block III 2024"/>
        <s v="FREN 2001 PAFR - Fall Block III 2022"/>
        <s v="FREN 2001 PAFR - Fall Block III 2021"/>
        <s v="FREN 2001 PAFR - Spring Block III 2022"/>
        <s v="FREN 2001 PAFR - Fall Block III 2023"/>
        <s v="FREN 2001 PAFR - Fall Block III 2024"/>
        <s v="FREN 2001 PAFR - Spring Block III 2023"/>
        <s v="FREN 2002 PAFR - Spring Block I 2024"/>
        <s v="FREN 2002 PAFR - Spring Block I 2022"/>
        <s v="FREN 2002 PAFR - Spring Block I 2023"/>
        <s v="ARCE 2101 ROIT - Spring Block II 2022"/>
        <s v="ARCE 2101 ROIT - Fall Block II 2022"/>
        <s v="ARCE 2101 ROIT - Spring Block II 2023"/>
        <s v="ARCE 2101 ROIT - Fall Block II 2023"/>
        <s v="ARCE 2101 ROIT - Spring Block II 2024"/>
        <s v="ARCE 2101 ROIT - Fall Block II 2024"/>
        <s v="HIST 3101 CTSA - Spring Block II 2023"/>
        <s v="HIST 3101 CTSA - Fall Block I 2022"/>
        <s v="HIST 3101 CTSA - Spring Block III 2022"/>
        <s v="HIST 3101 CTSA - Spring Block II 2024"/>
        <s v="HIST 3101 CTSA - Fall Block I 2023"/>
        <s v="HIST 3101 CTSA - Fall Block I 2024"/>
        <s v="(GI) CMPS 1002 CIEE - Spring Block II 2023"/>
        <s v="(GI) CMPS 1002 CIEE - Fall Block III 2023"/>
        <s v="(GI) CMPS 1002 CIEE - Spring Block II 2024"/>
        <s v="(GI) CMPS 1002 KYJA - Spring Block II 2023"/>
        <s v="(GI) CMPS 1002 CIEE - Fall Block III 2022"/>
        <s v="(GI) CMPS 1002 CIEE - Fall Block II 2023"/>
        <s v="(GI) CMPS 1002 MASP - Fall Block II 2024"/>
        <s v="(GI) SOCI 3001 CIEE - Fall Block I 2021"/>
        <s v="(GI) SOCI 3001 CIEE - Fall Block I 2022"/>
        <s v="(GI) SOCI 3001 CPDK - Spring Block III 2024"/>
        <s v="(GI) SOCI 3001 CPDK - Spring Block III 2023"/>
        <s v="(GI) SOCI 3001 CIEE - Spring Block III 2022"/>
        <s v="(GI) SOCI 3001 CPDK - Fall Block I 2024"/>
        <s v="(GI) SOCI 3002 PAFR - Fall Block I 2023"/>
        <s v="(GI) SOCI 3001 ROIT - Spring Block III 2024"/>
        <s v="(GI) SOCI 3001 CPDK - Fall Block I 2023"/>
        <s v="GEND 3102 BAAR - Spring Block II 2023"/>
        <s v="GEND 3102 BAAR - Fall Block II 2023"/>
        <s v="GEND 3102 BAAR - Fall Block II 2024"/>
        <s v="(GI) ECOL 3405 MOCR - Fall Block I 2024"/>
        <s v="AHIS 3001 ROIT - Fall Block III 2021"/>
        <s v="AHIS 3001 ROIT - Spring Block III 2022"/>
        <s v="AHIS 3001 ROIT - Fall Block III 2022"/>
        <s v="AHIS 3001 ROIT - Spring Block III 2023"/>
        <s v="AHIS 3001 ROIT - Spring Block III 2024"/>
        <s v="AHIS 3001 ROIT - Fall Block III 2023"/>
        <s v="AHIS 3001 ROIT - Spring Block III 2021"/>
        <s v="AHIS 3001 ROIT - Fall Block III 2024"/>
        <s v="ARCH 3002 BRGE - Spring Block III 2024"/>
        <s v="ARCH 3002 BRGE - Spring Block I 2021"/>
        <s v="ARCH 3002 BRGE - Spring Block II 2023"/>
        <s v="CINE 3001 BRGE (ENG) - Fall Block III 2024"/>
        <s v="CINE 3001 BRGE (ENG) - Spring Block III 2022"/>
        <s v="CINE 3001 BRGE (ENG) - Spring Block III 2023"/>
        <s v="CINE 3001 BRGE (ENG) - Fall Block III 2023"/>
        <s v="CINE 3001 BRGE (ENG) - Spring Block III 2024"/>
        <s v="CINE 3001 BRGE (ENG) - Fall Block III 2021"/>
        <s v="CINE 3001 BRGE (ENG) - Fall Block III 2022"/>
        <s v="LITT 3003 BRGE - Fall Block I 2021"/>
        <s v="LITT 3003 BRGE - Spring Block I 2022"/>
        <s v="LITT 3003 BRGE - Fall Block I 2022"/>
        <s v="LITT 3003 BRGE - Spring Block I 2023"/>
        <s v="LITT 3003 BRGE - Fall Block I 2023"/>
        <s v="LITT 3003 BRGE - Fall Block I 2024"/>
        <s v="LITT 3003 BRGE - Spring Block I 2024"/>
        <s v="HIST 3001 BRGE (ENG) - Fall Block I 2022"/>
        <s v="HIST 3001 BRGE (ENG) - Fall Block I 2023"/>
        <s v="HIST 3001 BRGE (ENG) - Fall Block I 2024"/>
        <s v="HIST 3001 BRGE (ENG) - Spring Block I 2021"/>
        <s v="GERM 3001 BRGE - Spring Block I 2022"/>
        <s v="GERM 3001 BRGE - Fall Block I 2021"/>
        <s v="GERM 3001 BRGE - Spring Block I 2023"/>
        <s v="GERM 3001 BRGE - Fall Block I 2022"/>
        <s v="GERM 3001 BRGE - Spring Block III 2022"/>
        <s v="GERM 3001 BRGE - Spring Block III 2021"/>
        <s v="GERM 3001 BRGE - Fall Block I 2024"/>
        <s v="GERM 3001 BRGE - Spring Block I 2021"/>
        <s v="GERM 3001 BRGE - Fall Block I 2023"/>
        <s v="GERM 3001 BRGE - Spring Block I 2024"/>
        <s v="GERM 3002 BRGE - Fall Block II 2022"/>
        <s v="GERM 3002 BRGE - Spring Block II 2022"/>
        <s v="GERM 3002 BRGE - Fall Block II 2021"/>
        <s v="GERM 3002 BRGE - Fall Block II 2024"/>
        <s v="GERM 3002 BRGE - Spring Block II 2021"/>
        <s v="GERM 3002 BRGE - Fall Block II 2023"/>
        <s v="GERM 3002 BRGE - Spring Block II 2023"/>
        <s v="GERM 3002 BRGE - Spring Block II 2024"/>
        <s v="GERM 1001 BRGE - Spring Block II 2021"/>
        <s v="GERM 1001 BRGE - Fall Block I 2022"/>
        <s v="GERM 1001 BRGE - Spring Block I 2023"/>
        <s v="GERM 1001 BRGE - Spring Block II 2024"/>
        <s v="GERM 1001 BRGE - Fall Block I 2024"/>
        <s v="GERM 1001 BRGE - Fall Block II 2024"/>
        <s v="GERM 1001 BRGE - Fall Block II 2023"/>
        <s v="GERM 1001 BRGE - Spring Block I 2022"/>
        <s v="GERM 1001 BRGE - Spring Block I 2024"/>
        <s v="GERM 1001 BRGE - Fall Block II 2021"/>
        <s v="GERM 1001 BRGE - Spring Block II 2022"/>
        <s v="GERM 1001 BRGE - Fall Block I 2023"/>
        <s v="GERM 1001 BRGE - Spring Block I 2021"/>
        <s v="GERM 1001 BRGE - Fall Block II 2022"/>
        <s v="GERM 1001 BRGE - Fall Block I 2021"/>
        <s v="GERM 1001 BRGE - Spring Block II 2023"/>
        <s v="GERM 1002 BRGE - Spring Block III 2021"/>
        <s v="GERM 1002 BRGE - Fall Block II 2022"/>
        <s v="GERM 1002 BRGE - Spring Block II 2024"/>
        <s v="GERM 1002 BRGE - Spring Block II 2022"/>
        <s v="GERM 1002 BRGE - Spring Block II 2023"/>
        <s v="GERM 1002 BRGE - Fall Block III 2021"/>
        <s v="GERM 1002 BRGE - Fall Block II 2024"/>
        <s v="GERM 1002 BRGE - Fall Block II 2023"/>
        <s v="GERM 1002 BRGE - Fall Block III 2023"/>
        <s v="GERM 1002 BRGE - Spring Block II 2021"/>
        <s v="GERM 1002 BRGE - Fall Block II 2021"/>
        <s v="GERM 1002 BRGE - Fall Block III 2022"/>
        <s v="GERM 1002 BRGE - Fall Block III 2024"/>
        <s v="GERM 2001 BRGE - Fall Block III 2022"/>
        <s v="GERM 2001 BRGE - Fall Block I 2023"/>
        <s v="GERM 2001 BRGE - Fall Block III 2024"/>
        <s v="GERM 2001 BRGE - Spring Block III 2022"/>
        <s v="GERM 2001 BRGE - Spring Block I 2023"/>
        <s v="GERM 2001 BRGE - Spring Block III 2024"/>
        <s v="GERM 2001 BRGE - Fall Block I 2024"/>
        <s v="GERM 2001 BRGE - Fall Block III 2023"/>
        <s v="GERM 2001 BRGE - Spring Block I 2022"/>
        <s v="GERM 2001 BRGE - Spring Block III 2023"/>
        <s v="GERM 2001 BRGE - Fall Block III 2021"/>
        <s v="GERM 2001 BRGE - Fall Block I 2022"/>
        <s v="GERM 2001 BRGE - Fall Block I 2021"/>
        <s v="GERM 2001 BRGE - Spring Block I 2024"/>
        <s v="GERM 2001 BRGE - Spring Block III 2021"/>
        <s v="GERM 2002 BRGE - Fall Block II 2023"/>
        <s v="GERM 2002 BRGE - Spring Block II 2023"/>
        <s v="GERM 2002 BRGE - Fall Block II 2024"/>
        <s v="GERM 2002 BRGE - Spring Block II 2022"/>
        <s v="GERM 2002 BRGE - Fall Block II 2022"/>
        <s v="GERM 2002 BRGE - Fall Block II 2021"/>
        <s v="GERM 2002 BRGE - Spring Block II 2024"/>
        <s v="(GI) ENVI 3003 CIEE - Fall Block III 2022"/>
        <s v="(GI) ENVI 3003 SYAU - Spring Block II 2023"/>
        <s v="(GI) ENVI 3003 SYAU - Spring Block II 2024"/>
        <s v="(GI) PERF 3003 CTSA - Fall Block III 2023"/>
        <s v="(GI) PERF 3003 CTSA - Fall Block III 2024"/>
        <s v="(GI) PERF 3003 CTSA - Spring Block I 2024"/>
        <s v="(GI) PERF 3003 LNEN - Spring Block II 2023"/>
        <s v="(GI) PERF 3003 PAFR - Fall Block III 2024"/>
        <s v="(GI) PERF 3003 LNEN - Spring Block II 2024"/>
        <s v="(GI) PERF 3003 PAFR - Fall Block III 2023"/>
        <s v="(GI) ENVI 2005 CIEE - Fall Block I 2021"/>
        <s v="(GI) ENVI 2005 CIEE - Fall Block III 2022"/>
        <s v="(GI) ENVI 2005 MOCR - Fall Block III 2023"/>
        <s v="(GI) ENVI 2005 CIEE - Spring Block III 2022"/>
        <s v="(GI) ENVI 2005 ROIT - Spring Block I 2023"/>
        <s v="(GI) ENVI 2005 CIEE - Fall Block III 2023"/>
        <s v="(GI) ENVI 2005 MASP - Spring Block III 2024"/>
        <s v="(GI) ENVI 2005 IREL - Spring Block II 2024"/>
        <s v="(GI) ENVI 2005 ROIT - Spring Block I 2024"/>
        <s v="(GI) ENVI 2005 BAAR - Fall Block III 2024"/>
        <s v="(GI) ENVI 2005 ROIT - Fall Block I 2023"/>
        <s v="(GI) ENVI 2005 MOCR - Fall Block III 2024"/>
        <s v="(GI) ENVI 2005 MOCR - Spring Block III 2023"/>
        <s v="(GI) SOCI 2001 CIEE - Spring Block II 2022"/>
        <s v="(GI) SOCI 2001 KYJA - Spring Block I 2023"/>
        <s v="(GI) SOCI 2001 PAFR - Fall Block I 2023"/>
        <s v="(GI) SOCI 2001 CTSA - Spring Block I 2023"/>
        <s v="(GI) SOCI 2001 MASP - Spring Block II 2024"/>
        <s v="(GI) SOCI 2001 CTSA - Fall Block II 2022"/>
        <s v="(GI) SOCI 2001 MASP - Spring Block II 2023"/>
        <s v="(GI) SOCI 2001 BRGE - Spring Block I 2024"/>
        <s v="(GI) SOCI 2001 BRGE - Fall Block III 2024"/>
        <s v="(GI) SOCI 2001 KYJA - Spring Block I 2024"/>
        <s v="(GI) SOCI 2001 KSEO - Fall Block II 2024"/>
        <s v="(GI) SOCI 2001 CTSA - Fall Block II 2024"/>
        <s v="(GI) SOCI 2001 PAFR - Fall Block I 2024"/>
        <s v="(GI) SOCI 2001 CTSA - Fall Block II 2023"/>
        <s v="(GI) SOCI 2001 PAFR - Fall Block II 2022"/>
        <s v="(GI) SOCI 2001 CTSA - Spring Block I 2024"/>
        <s v="(GI) ENVI 3004 PAFR - Spring Block III 2023"/>
        <s v="(GI) ENVI 3004 CIEE - Spring Block I 2022"/>
        <s v="(GI) ENVI 3004 CIEE - Fall Block II 2022"/>
        <s v="(GI) ENVI 3004 BRGE - Fall Block II 2024"/>
        <s v="(GI) ENVI 3004 CIEE - Spring Block III 2024"/>
        <s v="(GI) ENVI 3004 MIIT - Fall Block II 2024"/>
        <s v="(GI) ENVI 3004 ROIT - Spring Block II 2023"/>
        <s v="(GI) ENVI 3004 BRGE - Spring Block III 2023"/>
        <s v="(GI) ENVI 3004 MASP - Spring Block II 2023"/>
        <s v="(GI) ENVI 3004 BRGE - Fall Block II 2023"/>
        <s v="(GI) ENVI 3004 BRGE - Spring Block III 2024"/>
        <s v="(GI) ENVI 3004 MASP - Spring Block II 2024"/>
        <s v="(GI) ENVI 3004 ROIT - Spring Block II 2024"/>
        <s v="(GI) ENVI 3004 PAFR - Spring Block III 2024"/>
        <s v="(GI) ENVI 3004 CIEE - Spring Block II 2024"/>
        <s v="(GI) ENVI 3004 CPDK - Fall Block II 2024"/>
        <s v="(GI) ENVI 3004 ROIT - Fall Block II 2023"/>
        <s v="(GI) ENVI 3004 CIEE - Spring Block III 2023"/>
        <s v="(GI) ENVI 3004 CIEE - Fall Block II 2023"/>
        <s v="(GI) ENVI 3004 LNEN - Spring Block II 2023"/>
        <s v="(GI) ENVI 3004 CIEE - Spring Block II 2023"/>
        <s v="(GI) ENVI 3004 MASP - Fall Block I 2024"/>
        <s v="(GI) ENVI 3004 LNEN - Spring Block II 2024"/>
        <s v="(GI) PUBH 3010 CIEE - Spring Block I 2022"/>
        <s v="(GI) PUBH 3010 CIEE - Spring Block I 2021"/>
        <s v="(GI) PUBH 3010 CIEE - Fall Block III 2021"/>
        <s v="(GI) PUBH 3010 CIEE - Fall Block II 2022"/>
        <s v="(GI) PUBH 3010 MASP - Fall Block II 2023"/>
        <s v="(GI) PUBH 3010 PAFR - Spring Block I 2024"/>
        <s v="(GI) PUBH 3010 CPDK - Fall Block II 2024"/>
        <s v="(GI) PUBH 3010 PAFR - Spring Block I 2023"/>
        <s v="(GI) PUBH 3010 CIEE - Fall Block II 2023"/>
        <s v="(GI) PUBH 3010 PAFR - Fall Block II 2023"/>
        <s v="(GI) PUBH 3010 CPDK - Spring Block III 2024"/>
        <s v="(GI) ARCH 2001 CIEE - Spring Block II 2022"/>
        <s v="(GI) ARCH 2001 MASP - Spring Block II 2023"/>
        <s v="(GI) ARCH 2001 PAFR - Spring Block II 2023"/>
        <s v="(GI) ARCH 2001 MASP - Spring Block II 2024"/>
        <s v="(GI) ARCH 2001 PAFR - Spring Block II 2024"/>
        <s v="(GI) ARCH 2001 ROIT - Fall Block II 2023"/>
        <s v="AHIS 3001 PAFR (FREN) - Fall Block II 2021"/>
        <s v="AHIS 3001 PAFR (FREN) - Spring Block II 2023"/>
        <s v="AHIS 3001 PAFR (FREN) - Fall Block II 2024"/>
        <s v="AHIS 3001 PAFR (FREN) - Fall Block II 2023"/>
        <s v="AHIS 3001 PAFR (FREN) - Spring Block II 2024"/>
        <s v="AHIS 3001 PAFR (FREN) - Spring Block I 2024"/>
        <s v="(GI) CINE 1009 CIEE - Spring Block II 2022"/>
        <s v="ANTH 3101 SHCN - Fall Block I 2024"/>
        <s v="ANTH 3101 SHCN - Spring Block III 2024"/>
        <s v="(GI) HIST 3007 ROIT - Fall Block III 2022"/>
        <s v="(GI) HIST 3007 LNEN - Fall Block III 2022"/>
        <s v="(GI) HIST 3007 MEME - Spring Block II 2023"/>
        <s v="(GI) HIST 3007 ROIT - Spring Block I 2024"/>
        <s v="(GI) HIST 3007 LNEN - Fall Block III 2023"/>
        <s v="(GI) HIST 3007 LNEN - Spring Block I 2024"/>
        <s v="(GI) HIST 3007 LNEN - Spring Block I 2023"/>
        <s v="(GI) HIST 3007 ROIT - Spring Block I 2023"/>
        <s v="(GI) HIST 3007 LNEN - Fall Block III 2024"/>
        <s v="HIST 3104 LNEN - Fall Block II 2024"/>
        <s v="PUBH 3101 CTSA - Fall Block III 2022"/>
        <s v="HIST 3005 BRGE - Spring Block II 2021"/>
        <s v="HIST 3005 BRGE - Fall Block II 2022"/>
        <s v="HIST 3005 BRGE - Spring Block II 2023"/>
        <s v="HIST 3005 BRGE - Spring Block II 2024"/>
        <s v="HIST 3005 BRGE - Spring Block II 2022"/>
        <s v="HIST 3005 BRGE - Fall Block II 2021"/>
        <s v="HIST 3005 BRGE - Fall Block II 2023"/>
        <s v="HIST 3005 BRGE - Fall Block II 2024"/>
        <s v="(GI) MKTG 2001 CIEE - Spring Block II 2022"/>
        <s v="(GI) MKTG 2001 MASP - Spring Block I 2024"/>
        <s v="(GI) MKTG 2001 BRGE - Fall Block II 2022"/>
        <s v="(GI) MKTG 2001 MASP - Spring Block I 2023"/>
        <s v="(GI) MKTG 2001 CIEE - Fall Block III 2021"/>
        <s v="(GI) MKTG 2001 ROIT - Fall Block I 2023"/>
        <s v="HIST 2101 IREL - Spring Block II 2023"/>
        <s v="HIST 2101 IREL - Spring Block II 2024"/>
        <s v="HIST 2101 IREL - Fall Block I 2024"/>
        <s v="HIST 2101 IREL - Fall Block I 2023"/>
        <s v="HIST 2101 IREL - Fall Block I 2022"/>
        <s v="SOCI 3101 SISI - Spring Block II 2023"/>
        <s v="SOCI 3101 SISI - Fall Block II 2023"/>
        <s v="SOCI 3101 SISI - Fall Block II 2022"/>
        <s v="SOCI 3101 SISI - Spring Block II 2024"/>
        <s v="SOCI 3101 SISI - Fall Block II 2024"/>
        <s v="(GI) COMM 3301 KYJA - Spring Block I 2023"/>
        <s v="(GI) COMM 3301 CIEE - Spring Block II 2022"/>
        <s v="(GI) COMM 3301 CIEE - Spring Block I 2021"/>
        <s v="(GI) COMM 3301 CIEE - Fall Block I 2021"/>
        <s v="(GI) COMM 3301 CIEE - Spring Block I 2022"/>
        <s v="(GI) COMM 3301 MASP (ENG) - Fall Block I 2022"/>
        <s v="(GI) COMM 3301 CIEE - Spring Block I 2023"/>
        <s v="(GI) COMM 3301 BRGE - Spring Block I 2023"/>
        <s v="(GI) COMM 3301 CPDK - Fall Block I 2022"/>
        <s v="(GI) COMM 3301 CIEE - Fall Block I 2022"/>
        <s v="(GI) COMM 3301 CTSA - Spring Block I 2023"/>
        <s v="(GI) COMM 3301 IREL - Fall Block I 2022"/>
        <s v="(GI) COMM 3301 IREL - Spring Block I 2023"/>
        <s v="COMM 3301 KYJA - Fall Block I 2023"/>
        <s v="(GI) COMM 3301 MASP (ENG) - Spring Block I 2023"/>
        <s v="(GI) COMM 3301 MASP (ENG) - Fall Block I 2023"/>
        <s v="(GI) COMM 3301 MEME (ENG) - Spring Block I 2023"/>
        <s v="(GI) COMM 3301 ROIT - Fall Block I 2022"/>
        <s v="(GI) COMM 3301 ROIT - Spring Block I 2023"/>
        <s v="(GI) COMM 3301 SISI - Spring Block I 2023"/>
        <s v="(GI) COMM 3301 CTSA - Spring Block I 2024"/>
        <s v="(GI) COMM 3301 IREL - Spring Block I 2024"/>
        <s v="COMM 3301 KYJA - Spring Block I 2024"/>
        <s v="(GI) COMM 3301 LNEN - Spring Block I 2024"/>
        <s v="(GI) COMM 3301 MASP (ENG) - Spring Block I 2024"/>
        <s v="(GI) COMM 3301 MASP (ENG) - Fall Block I 2024"/>
        <s v="(GI) COMM 3301 ROIT - Fall Block I 2023"/>
        <s v="(GI) COMM 3301 ROIT - Spring Block I 2024"/>
        <s v="(GI) COMM 3301 SISI - Fall Block I 2023"/>
        <s v="(GI) COMM 3301 SYAU - Fall Block I 2023"/>
        <s v="(GI) COMM 3301 SYAU - Spring Block I 2024"/>
        <s v="(GI) COMM 3301 IREL - Fall Block I 2024"/>
        <s v="(GI) COMM 3301 KYJA - Fall Block I 2024"/>
        <s v="(GI) COMM 3301 LNEN - Fall Block I 2024"/>
        <s v="(GI) COMM 3301 CIEE - Fall Block I 2024"/>
        <s v="(GI) COMM 3301 ROIT - Spring Block II 2023"/>
        <s v="(GI) COMM 3301 BRGE - Spring Block I 2024"/>
        <s v="(GI) COMM 3301 CIEE - Spring Block I 2024"/>
        <s v="(GI) COMM 3301 LNEN - Fall Block I 2023"/>
        <s v="(GI) COMM 3301 IREL - Fall Block I 2023"/>
        <s v="(GI) COMM 3301 PRAG - Fall Block III 2024"/>
        <s v="(GI) COMM 3301 SISI - Fall Block I 2024"/>
        <s v="(GI) COMM 3301 LNEN - Spring Block I 2023"/>
        <s v="(GI) COMM 3301 KYJA - Fall Block I 2022"/>
        <s v="(GI) COMM 3301 BRGE - Fall Block I 2024"/>
        <s v="(GI) COMM 3301 CTSA - Fall Block I 2024"/>
        <s v="(GI) COMM 3301 LNEN - Fall Block I 2022"/>
        <s v="(GI) COMM 3301 BRGE - Fall Block I 2023"/>
        <s v="(GI) COMM 3301 BRGE - Fall Block I 2022"/>
        <s v="(GI) COMM 3301 ROIT - Spring Block II 2024"/>
        <s v="(GI) COMM 3301 CPDK - Spring Block III 2024"/>
        <s v="(GI) COMM 3301 SISI - Spring Block I 2024"/>
        <s v="(GI) COMM 3301 BAAR (ENG) - Fall Block I 2023"/>
        <s v="(GI) COMM 3301 CTSA - Fall Block I 2023"/>
        <s v="(GI) COMM 3301 SISI - Fall Block I 2022"/>
        <s v="(GI) COMM 3301 MASP (ENG) - Fall Block I 2021"/>
        <s v="(GI) COMM 3301 CTSA - Fall Block I 2022"/>
        <s v="(GI) COMM 3301 SYAU - Fall Block I 2022"/>
        <s v="(GI) COMM 3301 ROIT - Fall Block I 2024"/>
        <s v="(GI) COMM 3301 MOCR - Fall Block I 2022"/>
        <s v="(GI) COMM 3301 MEME (ENG) - Spring Block I 2024"/>
        <s v="(GI) COMM 3301 STCH - Spring Block I 2024"/>
        <s v="(GI) COMM 3301 STCH - Fall Block I 2024"/>
        <s v="(GI) COMM 3301 PAFR (ENG) - Fall Block I 2024"/>
        <s v="(GI) COMM 3301 BAAR (ENG) - Fall Block I 2024"/>
        <s v="(GI) COMM 3301 PAFR (ENG) - Fall Block I 2022"/>
        <s v="(GI) COMM 3301 PAFR (ENG) - Spring Block I 2024"/>
        <s v="(GI) COMM 3301 PAFR (ENG) - Fall Block I 2023"/>
        <s v="(GI) COMM 3301 PAFR (ENG) - Spring Block I 2023"/>
        <s v="(GI) BUSI 3001 CIEE - Fall Block III 2022"/>
        <s v="(GI) BUSI 3001 CIEE - Spring Block III 2022"/>
        <s v="(GI) BUSI 3001 CIEE - Spring Block I 2022"/>
        <s v="(GI) BUSI 3002 LNEN - Spring Block III 2023"/>
        <s v="(GI) BUSI 3001 CIEE - Spring Block III 2023"/>
        <s v="(GI) BUSI 3001 PAFR - Spring Block III 2023"/>
        <s v="(GI) BUSI 3001 ROIT - Spring Block I 2023"/>
        <s v="(GI) BUSI 3002 LNEN - Fall Block III 2023"/>
        <s v="(GI) BUSI 3001 MASP - Fall Block III 2023"/>
        <s v="(GI) BUSI 3002 LNEN - Fall Block III 2024"/>
        <s v="(GI) BUSI 3001 ROIT - Fall Block III 2024"/>
        <s v="(GI) BUSI 3001 MASP - Spring Block III 2023"/>
        <s v="(GI) BUSI 3001 ROIT - Spring Block III 2023"/>
        <s v="(GI) BUSI 3001 BRGE - Fall Block III 2023"/>
        <s v="(GI) BUSI 3001 MASP - Spring Block III 2024"/>
        <s v="(GI) BUSI 3001 ROIT - Spring Block I 2024"/>
        <s v="(GI) BUSI 3001 CIEE - Spring Block III 2024"/>
        <s v="(GI) BUSI 3001 PAFR - Spring Block III 2024"/>
        <s v="(GI) BUSI 3001 ROIT - Fall Block III 2023"/>
        <s v="(GI) BUSI 3001 KYJA - Fall Block I 2024"/>
        <s v="(GI) BUSI 3001 ROIT - Spring Block III 2024"/>
        <s v="(GI) BUSI 3001 BRGE - Fall Block III 2024"/>
        <s v="(GI) BUSI 3001 ROIT - Spring Block I 2021"/>
        <s v="(GI) BUSI 3001 KYJA - Spring Block I 2024"/>
        <s v="(GI) BUSI 3001 SYAU - Spring Block I 2024"/>
        <s v="(GI) BUSI 3001 SYAU - Spring Block III 2023"/>
        <s v="(GI) BUSI 3001 MIIT - Fall Block III 2024"/>
        <s v="(GI) JOUR 3001 LNEN - Spring Block II 2023"/>
        <s v="(GI) JOUR 3001 MASP - Spring Block II 2023"/>
        <s v="(GI) JOUR 3001 PAFR - Spring Block II 2023"/>
        <s v="(GI) JOUR 3001 IREL - Spring Block II 2024"/>
        <s v="(GI) JOUR 3001 LNEN - Fall Block III 2023"/>
        <s v="(GI) JOUR 3001 PAFR - Spring Block II 2024"/>
        <s v="(GI) JOUR 3001 ROIT - Spring Block II 2023"/>
        <s v="(GI) JOUR 3001 BRGE - Spring Block II 2023"/>
        <s v="(GI) JOUR 3001 MASP - Spring Block II 2024"/>
        <s v="(GI) JOUR 3001 ROIT - Fall Block III 2024"/>
        <s v="(GI) JOUR 3001 BRGE - Fall Block III 2024"/>
        <s v="(GI) JOUR 3001 BRGE - Fall Block III 2023"/>
        <s v="(GI) JOUR 3001 BRGE - Spring Block III 2024"/>
        <s v="(GI) JOUR 3001 CIEE - Spring Block II 2022"/>
        <s v="(GI) JOUR 3001 ROIT - Spring Block II 2024"/>
        <s v="(GI) JOUR 3001 LNEN - Spring Block II 2024"/>
        <s v="(GI) JOUR 3001 IREL - Spring Block II 2023"/>
        <s v="(GI) JOUR 3001 PAFR - Spring Block II 2021"/>
        <s v="(GI) JOUR 3001 LNEN - Fall Block III 2024"/>
        <s v="(GI) BUSI 3003 CIEE - Fall Block II 2022"/>
        <s v="(GI) BUSI 3003 PAFR - Spring Block I 2021"/>
        <s v="(GI) BUSI 3003 CIEE - Fall Block II 2021"/>
        <s v="(GI) BUSI 3003 CIEE - Spring Block I 2022"/>
        <s v="(GI) BUSI 3003 CTSA - Fall Block II 2022"/>
        <s v="(GI) BUSI 3003 LNEN - Fall Block II 2022"/>
        <s v="(GI) BUSI 3003 LNEN - Spring Block I 2023"/>
        <s v="(GI) BUSI 3003 LNEN - Fall Block II 2023"/>
        <s v="(GI) BUSI 3003 MASP - Fall Block II 2022"/>
        <s v="(GI) BUSI 3003 ROIT - Spring Block I 2023"/>
        <s v="(GI) BUSI 3003 KYJA - Spring Block II 2024"/>
        <s v="(GI) BUSI 3003 MASP - Fall Block II 2023"/>
        <s v="(GI) BUSI 3003 MASP - Spring Block I 2024"/>
        <s v="(GI) BUSI 3003 ROIT - Fall Block II 2023"/>
        <s v="(GI) BUSI 3003 ROIT - Spring Block I 2024"/>
        <s v="(GI) BUSI 3003 KYJA - Fall Block II 2024"/>
        <s v="(GI) BUSI 3003 MASP - Fall Block II 2024"/>
        <s v="(GI) BUSI 3003 BRGE - Spring Block I 2023"/>
        <s v="(GI) BUSI 3003 MASP - Spring Block I 2023"/>
        <s v="(GI) BUSI 3003 BRGE - Spring Block I 2024"/>
        <s v="(GI) BUSI 3003 LNEN - Fall Block II 2024"/>
        <s v="(GI) BUSI 3003 CPDK - Fall Block II 2023"/>
        <s v="(GI) BUSI 3003 PAFR - Spring Block I 2024"/>
        <s v="(GI) BUSI 3003 PAFR - Fall Block II 2022"/>
        <s v="(GI) BUSI 3003 CIEE - Fall Block II 2023"/>
        <s v="(GI) BUSI 3003 BRGE - Fall Block III 2023"/>
        <s v="(GI) BUSI 3003 ROIT - Fall Block II 2024"/>
        <s v="(GI) BUSI 3003 BRGE - Fall Block III 2024"/>
        <s v="(GI) BUSI 3003 PAFR - Spring Block I 2023"/>
        <s v="(GI) BUSI 3003 IREL - Fall Block II 2023"/>
        <s v="(GI) BUSI 3003 BAAR - Fall Block II 2024"/>
        <s v="(GI) BUSI 3003 LNEN - Spring Block I 2024"/>
        <s v="(GI) BUSI 3003 MOCR - Fall Block II 2023"/>
        <s v="(GI) MKTG 3001 CIEE - Fall Block I 2021"/>
        <s v="(GI) MKTG 3001 CIEE - Spring Block II 2022"/>
        <s v="(GI) MKTG 3001 CIEE - Spring Block I 2022"/>
        <s v="(GI) MKTG 3001 CPDK - Fall Block I 2022"/>
        <s v="(GI) MKTG 3001 CIEE - Fall Block I 2022"/>
        <s v="(GI) MKTG 3001 LNEN - Spring Block II 2023"/>
        <s v="(GI) MKTG 3001 LNEN - Fall Block I 2023"/>
        <s v="(GI) MKTG 3001 MASP - Fall Block I 2023"/>
        <s v="(GI) MKTG 3001 MASP - Spring Block II 2023"/>
        <s v="(GI) MKTG 3001 PAFR - Spring Block II 2023"/>
        <s v="(GI) MKTG 3001 ROIT - Fall Block I 2022"/>
        <s v="(GI) MKTG 3001 ROIT - Spring Block II 2023"/>
        <s v="(GI) MKTG 3001 CIEE - Spring Block II 2023"/>
        <s v="(GI) MKTG 3001 BRGE - Spring Block II 2024"/>
        <s v="(GI) MKTG 3001 LNEN - Spring Block II 2024"/>
        <s v="(GI) MKTG 3001 MASP - Spring Block II 2024"/>
        <s v="(GI) MKTG 3001 PAFR - Spring Block II 2024"/>
        <s v="(GI) MKTG 3001 ROIT - Fall Block I 2023"/>
        <s v="(GI) MKTG 3001 ROIT - Spring Block II 2024"/>
        <s v="(GI) MKTG 3001 SISI - Fall Block III 2023"/>
        <s v="(GI) MKTG 3001 SYAU - Spring Block III 2024"/>
        <s v="(GI) MKTG 3001 LNEN - Fall Block I 2024"/>
        <s v="(GI) MKTG 3001 MASP - Fall Block I 2024"/>
        <s v="(GI) MKTG 3001 PRCZ - Fall Block I 2024"/>
        <s v="(GI) MKTG 3001 PAFR - Fall Block I 2024"/>
        <s v="(GI) MKTG 3001 ROIT - Fall Block I 2024"/>
        <s v="(GI) MKTG 3001 SISI - Fall Block III 2024"/>
        <s v="(GI) MKTG 3001 SYAU - Fall Block I 2024"/>
        <s v="(GI) MKTG 3001 CIEE - Spring Block II 2021"/>
        <s v="(GI) MKTG 3001 BRGE - Spring Block II 2023"/>
        <s v="(GI) MKTG 3001 MASP - Fall Block I 2022"/>
        <s v="(GI) MKTG 3001 PAFR - Fall Block I 2022"/>
        <s v="(GI) MKTG 3001 BRGE - Fall Block I 2024"/>
        <s v="(GI) MKTG 3001 BRGE - Fall Block I 2023"/>
        <s v="(GI) MKTG 3001 CPDK - Fall Block III 2023"/>
        <s v="(GI) MKTG 3001 PAFR - Fall Block I 2023"/>
        <s v="(GI) MKTG 3001 BRGE - Spring Block II 2021"/>
        <s v="(GI) MKTG 3001 BRGE - Fall Block I 2022"/>
        <s v="(GI) MKTG 3001 CTSA - Fall Block I 2023"/>
        <s v="(GI) MKTG 3001 LNEN - Spring Block II 2021"/>
        <s v="(GI) MKTG 3001 KSEO - Fall Block I 2024"/>
        <s v="(GI) MKTG 3001 MIIT - Fall Block I 2024"/>
        <s v="(GI) INSH 3801 CIEE - Fall Block II 2021"/>
        <s v="(GI) INSH 3801 CIEE - Spring Block III 2021"/>
        <s v="(GI) INSH 3801 BRGE - Spring Block II 2021"/>
        <s v="(GI) INSH 3801 LNEN - Spring Block III 2022"/>
        <s v="(GI) INSH 3801 CIEE - Spring Block II 2021"/>
        <s v="(GI) INSH 3801 ROIT (ENG) - Fall Block II 2022"/>
        <s v="(GI) INSH 3801 BRGE - Spring Block III 2023"/>
        <s v="(GI) INSH 3801 IREL - Fall Block II 2022"/>
        <s v="(GI) INSH 3801 KYJA - Fall Block II 2023"/>
        <s v="(GI) INSH 3801 KYJA - Fall Block III 2023"/>
        <s v="(GI) INSH 3801 MEME (ENG) - Spring Block III 2023"/>
        <s v="(GI) INSH 3801 ROIT (ENG) - Spring Block II 2023"/>
        <s v="(GI) INSH 3801 SISI - Spring Block II 2023"/>
        <s v="(GI) INSH 3801 SYAU - Spring Block III 2023"/>
        <s v="(GI) INSH 3801 IREL - Spring Block II 2024"/>
        <s v="(GI) INSH 3801 KYJA - Spring Block III 2024"/>
        <s v="(GI) INSH 3801 LNEN - Fall Block III 2023"/>
        <s v="(GI) INSH 3801 LNEN - Fall Block II 2023"/>
        <s v="(GI) INSH 3801 ROIT (ENG) - Spring Block II 2024"/>
        <s v="(GI) INSH 3801 SYAU - Spring Block III 2024"/>
        <s v="(GI) INSH 3801 LNEN - Fall Block II 2024"/>
        <s v="(GI) INSH 3801 SYAU - Fall Block III 2024"/>
        <s v="(GI) INSH 3801 CPDK - Fall Block III 2024"/>
        <s v="(GI) INSH 3801 SYAU - Spring Block II 2024"/>
        <s v="(GI) INSH 3801 KYJA - Fall Block III 2024"/>
        <s v="(GI) INSH 3801 BRGE - Spring Block II 2023"/>
        <s v="(GI) INSH 3801 BRGE - Spring Block II 2024"/>
        <s v="(GI) INSH 3801 ROIT (ENG) - Spring Block III 2024"/>
        <s v="(GI) INSH 3801 CIEE - Fall Block III 2021"/>
        <s v="(GI) INSH 3801 ROIT (ENG) - Spring Block II 2022"/>
        <s v="(GI) INSH 3801 KYJA - Spring Block III 2023"/>
        <s v="(GI) INSH 3801 ROIT (ENG) - Fall Block II 2023"/>
        <s v="(GI) INSH 3801 LNEN - Fall Block II 2022"/>
        <s v="(GI) INSH 3801 ROIT (ENG) - Spring Block III 2022"/>
        <s v="(GI) INSH 3801 ROIT (ENG) - Fall Block III 2022"/>
        <s v="(GI) INSH 3801 LNEN - Fall Block III 2024"/>
        <s v="(GI) INSH 3801 PRCZ - Fall Block III 2024"/>
        <s v="(GI) INSH 3801 PRCZ - Fall Block II 2024"/>
        <s v="(GI) INSH 3801 SISI - Fall Block III 2024"/>
        <s v="(GI) INSH 3801 BRGE - Spring Block III 2021"/>
        <s v="(GI) INSH 3801 BRGE - Spring Block III 2022"/>
        <s v="(GI) INSH 3801 BRGE - Spring Block II 2022"/>
        <s v="(GI) INSH 3801 BRGE - Fall Block II 2022"/>
        <s v="(GI) INSH 3801 BRGE - Fall Block III 2022"/>
        <s v="(GI) INSH 3801 BRGE - Fall Block II 2023"/>
        <s v="(GI) INSH 3801 BRGE - Fall Block III 2023"/>
        <s v="(GI) INSH 3801 BRGE - Spring Block III 2024"/>
        <s v="(GI) INSH 3801 BRGE - Fall Block II 2024"/>
        <s v="(GI) INSH 3801 BRGE - Fall Block III 2024"/>
        <s v="(GI) INSH 3801 LNEN - Fall Block III 2022"/>
        <s v="(GI) INSH 3801 SISI - Fall Block II 2023"/>
        <s v="(GI) INSH 3801 SISI - Fall Block III 2023"/>
        <s v="(GI) INSH 3801 CPDK - Spring Block II 2022"/>
        <s v="(GI) INSH 3801 IREL - Spring Block II 2023"/>
        <s v="(GI) INSH 3801 LNEN - Spring Block III 2023"/>
        <s v="(GI) INSH 3801 ROIT (ENG) - Spring Block II 2021"/>
        <s v="(GI) INSH 3801 ROIT (ENG) - Spring Block III 2023"/>
        <s v="(GI) INSH 3801 KYJA - Spring Block II 2024"/>
        <s v="(GI) INSH 3801 KYJA - Fall Block II 2024"/>
        <s v="(GI) INSH 3801 SHCN - Fall Block III 2024"/>
        <s v="(GI) INSH 3801 CPDK - Spring Block III 2023"/>
        <s v="(GI) INSH 3801 KYJA - Spring Block II 2023"/>
        <s v="(GI) INSH 3801 LNEN - Spring Block II 2023"/>
        <s v="(GI) INSH 3801 MOCR - Fall Block II 2023"/>
        <s v="(GI) INSH 3801 SHCN - Fall Block II 2024"/>
        <s v="(GI) INSH 3801 MEME (ENG) - Spring Block II 2023"/>
        <s v="(GI) INSH 3801 MOCR - Fall Block III 2022"/>
        <s v="(GI) INSH 3801 SISI - Spring Block III 2023"/>
        <s v="(GI) INSH 3801 LNEN - Spring Block II 2024"/>
        <s v="(GI) INSH 3801 LNEN - Spring Block III 2024"/>
        <s v="(GI) INSH 3801 KSEO - Fall Block III 2024"/>
        <s v="(GI) INSH 3801 SISI - Fall Block II 2024"/>
        <s v="(GI) INSH 3801 SISI - Fall Block II 2022"/>
        <s v="(GI) INSH 3801 CPDK - Spring Block III 2022"/>
        <s v="(GI) INSH 3801 IREL - Spring Block III 2024"/>
        <s v="(GI) INSH 3801 CPDK - Fall Block III 2022"/>
        <s v="(GI) INSH 3801 IREL - Spring Block III 2023"/>
        <s v="(GI) INSH 3801 IREL - Fall Block III 2023"/>
        <s v="(GI) INSH 3801 IREL - Fall Block II 2023"/>
        <s v="(GI) INSH 3801 SYAU - Spring Block II 2023"/>
        <s v="(GI) INSH 3801 CPDK - Spring Block III 2024"/>
        <s v="(GI) INSH 3801 ROIT (ENG) - Fall Block II 2024"/>
        <s v="(GI) INSH 3801 MOCR - Fall Block III 2023"/>
        <s v="(GI) INSH 3801 SYAU - Fall Block II 2023"/>
        <s v="(GI) INSH 3801 MOCR - Spring Block II 2024"/>
        <s v="(GI) INSH 3801 SYAU - Fall Block II 2022"/>
        <s v="(GI) INSH 3801 SISI - Spring Block II 2024"/>
        <s v="(GI) INSH 3801 STCH (ENG) - Spring Block III 2024"/>
        <s v="(GI) INSH 3801 STCH (ENG) - Fall Block II 2024"/>
        <s v="(GI) INSH 3801 IREL - Fall Block II 2024"/>
        <s v="(GI) INSH 3801 PAFR (ENG) - Spring Block II 2023"/>
        <s v="(GI) INSH 3801 PAFR (ENG) - Spring Block III 2024"/>
        <s v="(GI) INSH 3801 MEME (ENG) - Fall Block III 2024"/>
        <s v="(GI) INSH 3801 PAFR (ENG) - Fall Block II 2024"/>
        <s v="(GI) INSH 3801 PAFR (ENG) - Spring Block II 2021"/>
        <s v="(GI) INSH 3801 PAFR (ENG) - Spring Block III 2022"/>
        <s v="(GI) INSH 3801 PAFR (ENG) - Fall Block II 2023"/>
        <s v="(GI) INSH 3801 PAFR (ENG) - Spring Block II 2022"/>
        <s v="(GI) INSH 3801 PAFR (ENG) - Fall Block III 2023"/>
        <s v="(GI) INSH 3801 PAFR (ENG) - Fall Block III 2024"/>
        <s v="(GI) INSH 3801 PAFR (ENG) - Spring Block II 2024"/>
        <s v="(GI) INSH 3801 PAFR (ENG) - Spring Block III 2023"/>
        <s v="(GI) INSH 3801 PAFR (ENG) - Fall Block III 2022"/>
        <s v="(GI) INSH 3801 PAFR (ENG) - Fall Block II 2022"/>
        <s v="(GI) INSH 3801 PAFR (ENG) - Spring Block III 2021"/>
        <s v="(GI) INSH 3801 PAFR (FREN) - Spring Block II 2022"/>
        <s v="(GI) INSH 3801 MASP (SPAN) - Spring Block III 2022"/>
        <s v="(GI) INSH 3801 MASP (SPAN) - Spring Block II 2023"/>
        <s v="(GI) INSH 3801 MASP (SPAN) - Fall Block II 2023"/>
        <s v="(GI) INSH 3801 BAAR (SPAN) - Fall Block II 2024"/>
        <s v="(GI) INSH 3801 BAAR (SPAN) - Fall Block III 2024"/>
        <s v="(GI) INSH 3801 BAAR (SPAN) - Spring Block III 2024"/>
        <s v="(GI) INSH 3801 MASP (SPAN) - Spring Block II 2022"/>
        <s v="(GI) INSH 3801 MASP (SPAN) - Spring Block III 2023"/>
        <s v="(GI) INSH 3801 MASP (SPAN) - Fall Block II 2021"/>
        <s v="(GI) INSH 3801 MASP (SPAN) - Fall Block II 2022"/>
        <s v="(GI) INSH 3801 BAAR (SPAN) - Spring Block II 2024"/>
        <s v="(GI) INSH 3801 BAAR (SPAN) - Fall Block II 2023"/>
        <s v="MUSI 2101 SHCN - Fall Block III 2024"/>
        <s v="(GI) AGRI 2002 MOCR - Fall Block III 2022"/>
        <s v="(GI) AGRI 2002 MOCR - Spring Block II 2023"/>
        <s v="(GI) AGRI 2002 MEME - Spring Block II 2023"/>
        <s v="(GI) PSYC 1002 ROIT - Spring Block III 2021"/>
        <s v="(GI) PSYC 1002 CIEE - Fall Block II 2022"/>
        <s v="(GI) PSYC 1002 ROIT - Fall Block II 2023"/>
        <s v="(GI) PSYC 1002 LNEN - Spring Block III 2023"/>
        <s v="(GI) PSYC 1002 CIEE - Fall Block III 2021"/>
        <s v="(GI) PSYC 1002 MASP - Fall Block I 2023"/>
        <s v="(GI) PSYC 1002 LNEN - Spring Block III 2024"/>
        <s v="(GI) SCRW 2001 LNEN - Fall Block II 2023"/>
        <s v="(GI) SCRW 2001 LNEN - Spring Block II 2024"/>
        <s v="SOCI 3002 IREL - Fall Block II 2022"/>
        <s v="SOCI 3002 IREL - Fall Block II 2023"/>
        <s v="SOCI 3002 IREL - Spring Block III 2024"/>
        <s v="SOCI 3002 IREL - Fall Block II 2024"/>
        <s v="HIST 3101 IREL - Fall Block II 2022"/>
        <s v="HIST 3101 IREL - Spring Block III 2023"/>
        <s v="HIST 3101 IREL - Spring Block III 2024"/>
        <s v="HIST 3101 IREL - Fall Block III 2024"/>
        <s v="HIST 3101 IREL - Fall Block III 2023"/>
        <s v="EAST 3105 SHCN - Spring Block III 2024"/>
        <s v="CINE 3101 MIIT - Fall Block I 2024"/>
        <s v="CINE 3101 ROIT - Spring Block I 2024"/>
        <s v="ITAL 1001 ROIT - Fall Block III 2021"/>
        <s v="ITAL 1001 ROIT - Spring Block I 2022"/>
        <s v="ITAL 1001 ROIT - Spring Block II 2022"/>
        <s v="ITAL 1001 ROIT - Fall Block I 2022"/>
        <s v="ITAL 1001 ROIT - Spring Block III 2023"/>
        <s v="ITAL 1001 ROIT - Spring Block II 2023"/>
        <s v="ITAL 1001 ROIT - Fall Block I 2023"/>
        <s v="ITAL 1001 MIIT - Fall Block I 2024"/>
        <s v="ITAL 1001 ROIT - Fall Block I 2024"/>
        <s v="ITAL 1001 ROIT - Spring Block I 2024"/>
        <s v="ITAL 1001 ROIT - Spring Block II 2024"/>
        <s v="ITAL 1001 ROIT - Fall Block I 2021"/>
        <s v="ITAL 1001 ROIT - Spring Block I 2023"/>
        <s v="ITAL 1001 ROIT - Spring Block I 2021"/>
        <s v="ITAL 1001 ROIT - Spring Block III 2022"/>
        <s v="ITAL 1001 ROIT - Spring Block III 2024"/>
        <s v="ITAL 1002 ROIT - Fall Block II 2023"/>
        <s v="ITAL 1002 MIIT - Fall Block II 2024"/>
        <s v="ITAL 1002 ROIT - Spring Block II 2024"/>
        <s v="ITAL 1002 ROIT - Fall Block II 2021"/>
        <s v="ITAL 1002 ROIT - Fall Block II 2024"/>
        <s v="ITAL 1002 ROIT - Spring Block II 2022"/>
        <s v="ITAL 1002 ROIT - Spring Block II 2023"/>
        <s v="ITAL 2001 ROIT - Fall Block III 2023"/>
        <s v="ITAL 2001 ROIT - Spring Block III 2022"/>
        <s v="ITAL 2001 ROIT - Spring Block III 2023"/>
        <s v="ITAL 2001 ROIT - Spring Block III 2024"/>
        <s v="ITAL 2001 ROIT - Fall Block III 2024"/>
        <s v="AHIS 3001 KYJA - Fall Block III 2023"/>
        <s v="AHIS 3001 KYJA - Fall Block III 2024"/>
        <s v="HIST 3001 KYJA - Spring Block III 2024"/>
        <s v="HIST 3001 KYJA - Fall Block I 2024"/>
        <s v="HIST 3001 KYJA - Spring Block III 2023"/>
        <s v="JAPN 1003 KYJA - Fall Block III 2024"/>
        <s v="JAPN 1003 KYJA - Spring Block I 2023"/>
        <s v="JAPN 1003 KYJA - Fall Block I 2023"/>
        <s v="JAPN 1003 KYJA - Fall Block I 2024"/>
        <s v="JAPN 1003 KYJA - Fall Block I 2022"/>
        <s v="JAPN 1003 KYJA - Spring Block I 2024"/>
        <s v="JAPN 1004 KYJA - Spring Block II 2023"/>
        <s v="JAPN 1004 KYJA - Fall Block II 2024"/>
        <s v="JAPN 1004 KYJA - Fall Block II 2022"/>
        <s v="JAPN 1004 KYJA - Fall Block II 2023"/>
        <s v="JAPN 1004 KYJA - Spring Block II 2024"/>
        <s v="JAPN 2003 KYJA - Fall Block III 2022"/>
        <s v="JAPN 2003 KYJA - Fall Block III 2023"/>
        <s v="JAPN 2003 KYJA - Spring Block III 2023"/>
        <s v="JAPN 2003 KYJA - Fall Block I 2023"/>
        <s v="JAPN 2003 KYJA - Fall Block I 2024"/>
        <s v="JAPN 2003 KYJA - Fall Block III 2024"/>
        <s v="JAPN 2003 KYJA - Spring Block III 2024"/>
        <s v="JAPN 2004 KYJA - Spring Block I 2023"/>
        <s v="JAPN 2004 KYJA - Fall Block I 2023"/>
        <s v="JAPN 2004 KYJA - Fall Block II 2024"/>
        <s v="JAPN 2004 KYJA - Spring Block I 2024"/>
        <s v="LITT 2101 KYJA - Spring Block II 2024"/>
        <s v="LITT 2101 KYJA - Fall Block II 2022"/>
        <s v="LITT 2101 KYJA - Fall Block II 2023"/>
        <s v="LITT 2101 KYJA - Spring Block II 2023"/>
        <s v="VART 3001 KYJA - Spring Block III 2023"/>
        <s v="VART 3001 KYJA - Fall Block II 2023"/>
        <s v="VART 3001 KYJA - Spring Block III 2024"/>
        <s v="VART 3001 KYJA - Fall Block II 2024"/>
        <s v="VART 3001 KYJA - Fall Block II 2022"/>
        <s v="CINE 3101 KYJA - Fall Block III 2023"/>
        <s v="CINE 3101 KYJA - Fall Block III 2024"/>
        <s v="CINE 3101 KYJA - Fall Block III 2022"/>
        <s v="THES 3101 KYJA - Fall Block I 2023"/>
        <s v="THES 3101 KYJA - Fall Block III 2022"/>
        <s v="HIST 3006 BRGE - Fall Block III 2024"/>
        <s v="HIST 3006 BRGE - Spring Block III 2022"/>
        <s v="HIST 3006 BRGE - Fall Block III 2022"/>
        <s v="HIST 3006 BRGE - Fall Block III 2023"/>
        <s v="HIST 3006 BRGE - Spring Block III 2024"/>
        <s v="HIST 3006 BRGE - Spring Block III 2021"/>
        <s v="COMM 3101 KSEO - Fall Block I 2024"/>
        <s v="KORE 1001 KSEO - Fall Block I 2024"/>
        <s v="KORE 1001 KSEO - Fall Block II 2024"/>
        <s v="INRE 3102 KSEO - Fall Block II 2024"/>
        <s v="INRE 3101 BAAR - Spring Block II 2024"/>
        <s v="INRE 3101 BAAR - Spring Block II 2023"/>
        <s v="INRE 3101 BAAR - Fall Block III 2024"/>
        <s v="INRE 3101 BAAR - Fall Block III 2023"/>
        <s v="INRE 3101 BAAR - Fall Block III 2022"/>
        <s v="LITT 3102 LNEN - Fall Block I 2023"/>
        <s v="LITT 2103 CPDK - Fall Block II 2022"/>
        <s v="LITT 2103 CPDK - Spring Block II 2023"/>
        <s v="LITT 2103 CPDK - Fall Block II 2024"/>
        <s v="LITT 2103 CPDK - Fall Block II 2023"/>
        <s v="LITT 2103 CPDK - Spring Block II 2022"/>
        <s v="LITT 2103 CPDK - Spring Block I 2024"/>
        <s v="(GI) MGMT 3005 CIEE - Spring Block III 2022"/>
        <s v="(GI) MGMT 3005 MASP - Fall Block II 2023"/>
        <s v="(GI) MGMT 3005 MASP - Fall Block II 2024"/>
        <s v="MGMT 3101 CTSA - Spring Block II 2024"/>
        <s v="BUSI 2101 SISI - Fall Block III 2022"/>
        <s v="BUSI 3102 ROIT - Spring Block III 2024"/>
        <s v="BUSI 3102 SHCN - Fall Block II 2024"/>
        <s v="MKTG 3101 MIIT - Fall Block II 2024"/>
        <s v="MKTG 3101 ROIT - Spring Block III 2024"/>
        <s v="(GI) COMM 3013 SHCN - Spring Block I 2024"/>
        <s v="(GI) COMM 3013 KSEO - Fall Block I 2024"/>
        <s v="(GI) COMM 3003 LNEN - Fall Block I 2023"/>
        <s v="(GI) COMM 3003 CIEE - Spring Block II 2022"/>
        <s v="(GI) COMM 3003 CIEE - Fall Block I 2022"/>
        <s v="(GI) COMM 3003 MASP - Fall Block I 2023"/>
        <s v="(GI) COMM 3003 BRGE - Spring Block I 2023"/>
        <s v="(GI) COMM 3003 BRGE - Fall Block I 2023"/>
        <s v="(GI) COMM 3003 BRGE - Fall Block I 2024"/>
        <s v="(GI) COMM 3003 BRGE - Spring Block I 2024"/>
        <s v="(GI) COMM 3003 MASP - Fall Block I 2024"/>
        <s v="(GI) COMM 3003 LNEN - Fall Block I 2024"/>
        <s v="(GI) COMM 3003 ROIT - Fall Block I 2023"/>
        <s v="ENVI 2101 MEME (ENG) - Spring Block I 2023"/>
        <s v="ASTR 2101 MEME - Fall Block III 2024"/>
        <s v="ASTR 2101 MEME - Fall Block III 2023"/>
        <s v="ASTR 2101 MEME - Spring Block II 2023"/>
        <s v="(GI) COMM 3009 KSEO - Fall Block II 2024"/>
        <s v="(GI) COMM 3009 SYAU - Fall Block II 2023"/>
        <s v="(GI) COMM 3009 CIEE - Fall Block II 2021"/>
        <s v="(GI) COMM 3009 CIEE - Spring Block III 2022"/>
        <s v="(GI) COMM 3009 CPDK - Fall Block II 2022"/>
        <s v="(GI) COMM 3009 CIEE - Spring Block II 2023"/>
        <s v="(GI) COMM 3009 CIEE - Fall Block II 2022"/>
        <s v="(GI) COMM 3009 LNEN - Spring Block II 2023"/>
        <s v="(GI) COMM 3009 MASP - Spring Block II 2023"/>
        <s v="(GI) COMM 3009 MASP - Fall Block II 2023"/>
        <s v="(GI) COMM 3009 PAFR - Spring Block II 2023"/>
        <s v="(GI) COMM 3009 BRGE - Spring Block II 2024"/>
        <s v="(GI) COMM 3009 IREL - Fall Block II 2023"/>
        <s v="(GI) COMM 3009 MASP - Spring Block II 2024"/>
        <s v="(GI) COMM 3009 PAFR - Spring Block II 2024"/>
        <s v="(GI) COMM 3009 PAFR - Fall Block II 2024"/>
        <s v="(GI) COMM 3009 MASP - Fall Block II 2024"/>
        <s v="(GI) COMM 3009 SYAU - Fall Block II 2024"/>
        <s v="(GI) COMM 3009 ROIT - Spring Block II 2023"/>
        <s v="(GI) COMM 3009 BRGE - Fall Block II 2022"/>
        <s v="(GI) COMM 3009 CTSA - Fall Block II 2022"/>
        <s v="(GI) COMM 3009 ROIT - Spring Block II 2024"/>
        <s v="(GI) COMM 3009 BRGE - Fall Block II 2023"/>
        <s v="(GI) COMM 3009 KYJA - Fall Block II 2024"/>
        <s v="(GI) COMM 3009 PAFR - Fall Block II 2023"/>
        <s v="(GI) COMM 3009 KYJA - Fall Block II 2023"/>
        <s v="(GI) COMM 3009 ROIT - Fall Block II 2024"/>
        <s v="(GI) COMM 3009 LNEN - Spring Block II 2024"/>
        <s v="(GI) COMM 3009 BRGE - Fall Block II 2024"/>
        <s v="(GI) COMM 3009 BRGE - Spring Block II 2023"/>
        <s v="(GI) COMM 3009 ROIT - Fall Block II 2022"/>
        <s v="(GI) COMM 3009 CIEE - Spring Block III 2021"/>
        <s v="(GI) COMM 3009 IREL - Fall Block II 2024"/>
        <s v="(GI) COMM 3009 ROIT - Fall Block II 2023"/>
        <s v="(GI) COMM 3009 STCH - Spring Block I 2024"/>
        <s v="(GI) COMM 3009 PRCZ - Fall Block I 2024"/>
        <s v="HIST 3102 MEME (ENG) - Spring Block II 2024"/>
        <s v="AHIS 3002 ROIT - Spring Block II 2023"/>
        <s v="AHIS 3002 ROIT - Spring Block II 2021"/>
        <s v="AHIS 3002 ROIT - Fall Block II 2021"/>
        <s v="AHIS 3002 ROIT - Spring Block II 2022"/>
        <s v="AHIS 3002 ROIT - Fall Block II 2022"/>
        <s v="AHIS 3002 ROIT - Fall Block II 2023"/>
        <s v="AHIS 3002 ROIT - Spring Block II 2024"/>
        <s v="AHIS 3002 ROIT - Fall Block II 2024"/>
        <s v="(GI) POLI 3006 CIEE - Fall Block II 2021"/>
        <s v="(GI) POLI 3006 CIEE - Fall Block II 2022"/>
        <s v="(GI) POLI 3006 BRGE - Spring Block III 2024"/>
        <s v="(GI) POLI 3006 BRGE - Fall Block II 2024"/>
        <s v="(GI) POLI 3006 LNEN - Fall Block II 2024"/>
        <s v="(GI) POLI 3006 PAFR - Fall Block II 2024"/>
        <s v="(GI) POLI 3006 LNEN - Fall Block II 2022"/>
        <s v="(GI) POLI 3006 LNEN - Fall Block II 2023"/>
        <s v="(GI) POLI 3006 PAFR - Fall Block II 2023"/>
        <s v="(GI) POLI 3006 PRCZ - Fall Block II 2024"/>
        <s v="(GI) POLI 3006 ROIT - Fall Block II 2024"/>
        <s v="(GI) POLI 3006 BRGE - Spring Block I 2021"/>
        <s v="(GI) POLI 3006 SISI - Fall Block III 2024"/>
        <s v="(GI) POLI 3006 SISI - Fall Block III 2023"/>
        <s v="(GI) POLI 3006 ROIT - Spring Block I 2024"/>
        <s v="(GI) POLI 3006 ROIT - Fall Block II 2023"/>
        <s v="SOCI 3101 KSEO - Fall Block III 2024"/>
        <s v="POLI 3101 MEME - Fall Block III 2024"/>
        <s v="HIST 3003 KYJA - Spring Block I 2023"/>
        <s v="HIST 3003 KYJA - Fall Block II 2023"/>
        <s v="HIST 3003 KYJA - Spring Block I 2024"/>
        <s v="HIST 3003 KYJA - Fall Block II 2024"/>
        <s v="HIST 3003 KYJA - Fall Block II 2022"/>
        <s v="(GI) MUSI 2001 BRGE - Spring Block III 2021"/>
        <s v="(GI) MUSI 2001 CIEE - Spring Block II 2022"/>
        <s v="(GI) MUSI 2001 BRGE - Fall Block II 2023"/>
        <s v="(GI) MUSI 2001 PRCZ - Fall Block II 2024"/>
        <s v="(GI) MUSI 2001 ROIT - Spring Block II 2023"/>
        <s v="(GI) MUSI 2001 ROIT - Spring Block II 2024"/>
        <s v="(GI) COMM 3005 CIEE - Fall Block III 2021"/>
        <s v="(GI) COMM 3005 CIEE - Fall Block III 2022"/>
        <s v="(GI) COMM 3004 LNEN - Fall Block III 2023"/>
        <s v="(GI) COMM 3005 PAFR - Fall Block III 2022"/>
        <s v="(GI) COMM 3005 BRGE - Fall Block III 2024"/>
        <s v="(GI) COMM 3004 LNEN - Fall Block III 2024"/>
        <s v="(GI) COMM 3005 CIEE - Spring Block III 2022"/>
        <s v="(GI) COMM 3005 BRGE - Spring Block III 2023"/>
        <s v="(GI) COMM 3005 MASP - Fall Block III 2023"/>
        <s v="(GI) COMM 3005 ROIT - Fall Block III 2023"/>
        <s v="(GI) COMM 3004 LNEN - Spring Block III 2024"/>
        <s v="(GI) COMM 3005 BRGE - Fall Block III 2023"/>
        <s v="(GI) COMM 3005 MASP - Fall Block III 2024"/>
        <s v="(GI) COMM 3004 LNEN - Spring Block III 2023"/>
        <s v="(GI) COMM 3005 BRGE - Fall Block III 2022"/>
        <s v="(GI) COMM 3005 CTSA - Fall Block III 2022"/>
        <s v="(GI) COMM 3005 ROIT - Fall Block III 2022"/>
        <s v="(GI) COMM 3005 BRGE - Spring Block III 2024"/>
        <s v="ARCH 3001 ROIT - Spring Block III 2021"/>
        <s v="ARCH 3001 ROIT - Fall Block III 2021"/>
        <s v="ARCH 3001 ROIT - Spring Block III 2022"/>
        <s v="ARCH 3001 ROIT - Fall Block III 2022"/>
        <s v="ARCH 3001 ROIT - Spring Block III 2023"/>
        <s v="ARCH 3001 ROIT - Fall Block III 2023"/>
        <s v="ARCH 3001 ROIT - Spring Block III 2024"/>
        <s v="ARCH 3001 ROIT - Fall Block III 2024"/>
        <s v="(GI) ENVI 2004 KYJA - Spring Block II 2023"/>
        <s v="(GI) ENVI 2004 CIEE - Spring Block II 2022"/>
        <s v="(GI) ENVI 2004 CPDK - Spring Block II 2023"/>
        <s v="(GI) ENVI 2004 KYJA - Fall Block II 2022"/>
        <s v="(GI) JOUR 3005 MOCR - Fall Block III 2023"/>
        <s v="(GI) JOUR 3005 MOCR - Spring Block II 2024"/>
        <s v="(GI) JOUR 3005 MOCR - Fall Block III 2024"/>
        <s v="ANTH 1101 STCH - Fall Block II 2024"/>
        <s v="ANTH 1101 STCH - Spring Block I 2024"/>
        <s v="(GI) BUSI 3016 LNEN - Spring Block III 2024"/>
        <s v="(GI) MGMT 3008 SISI - Spring Block I 2024"/>
        <s v="(GI) MGMT 3008 MASP - Fall Block III 2024"/>
        <s v="(GI) MGMT 3008 PAFR - Spring Block III 2024"/>
        <s v="(GI) MGMT 3008 MASP - Spring Block I 2024"/>
        <s v="(GI) MGMT 3008 ROIT - Spring Block I 2024"/>
        <s v="FRST 3101 PAFR (FREN) - Spring Block II 2024"/>
        <s v="FRST 3101 PAFR (FREN) - Spring Block II 2023"/>
        <s v="FRST 3101 PAFR (FREN) - Fall Block I 2024"/>
        <s v="FRST 3101 PAFR (FREN) - Spring Block II 2022"/>
        <s v="FRST 3101 PAFR (FREN) - Fall Block I 2023"/>
        <s v="FRST 3101 PAFR (FREN) - Fall Block I 2022"/>
        <s v="FRST 3101 PAFR (ENG) - Fall Block I 2021"/>
        <s v="FRST 3101 PAFR (ENG) - Spring Block I 2021"/>
        <s v="FRST 3101 PAFR (ENG) - Spring Block I 2022"/>
        <s v="FRST 3101 PAFR (ENG) - Spring Block I 2024"/>
        <s v="FRST 3101 PAFR (ENG) - Fall Block I 2022"/>
        <s v="FRST 3101 PAFR (ENG) - Spring Block I 2023"/>
        <s v="FRST 3101 PAFR (ENG) - Fall Block I 2024"/>
        <s v="FRST 3101 PAFR (ENG) - Fall Block I 2023"/>
        <s v="POLI 3001 LNEN - Fall Block I 2023"/>
        <s v="FREN 3101 PAFR (FREN) - Spring Block III 2023"/>
        <s v="FREN 3101 PAFR (FREN) - Spring Block III 2024"/>
        <s v="GEND 3101 BRGE - Spring Block I 2023"/>
        <s v="GEND 3101 BRGE - Spring Block II 2021"/>
        <s v="GEND 3101 BRGE - Spring Block I 2024"/>
        <s v="GEND 3101 BRGE - Fall Block II 2023"/>
        <s v="(GI) JOUR 3002 CIEE - Spring Block I 2022"/>
        <s v="(GI) JOUR 3002 MOCR - Fall Block II 2022"/>
        <s v="(GI) JOUR 3003 PAFR - Fall Block II 2023"/>
        <s v="(GI) JOUR 3002 CTSA - Spring Block I 2024"/>
        <s v="(GI) JOUR 3002 IREL - Fall Block III 2024"/>
        <s v="(GI) JOUR 3002 BAAR - Fall Block II 2024"/>
        <s v="(GI) JOUR 3002 CTSA - Fall Block II 2022"/>
        <s v="(GI) JOUR 3002 MASP - Spring Block I 2023"/>
        <s v="(GI) JOUR 3002 MASP - Spring Block I 2024"/>
        <s v="(GI) JOUR 3002 MASP - Fall Block II 2024"/>
        <s v="(GI) JOUR 3002 BAAR - Spring Block I 2024"/>
        <s v="(GI) JOUR 3002 CPDK - Fall Block III 2023"/>
        <s v="(GI) JOUR 3003 PAFR - Spring Block I 2024"/>
        <s v="(GI) JOUR 3003 PAFR - Fall Block II 2024"/>
        <s v="(GI) JOUR 3002 CPDK - Fall Block III 2024"/>
        <s v="(GI) JOUR 3002 MOCR - Fall Block II 2023"/>
        <s v="(GI) JOUR 3002 ROIT - Fall Block II 2023"/>
        <s v="(GI) JOUR 3002 SYAU - Fall Block II 2024"/>
        <s v="(GI) JOUR 3002 STCH - Fall Block II 2024"/>
        <s v="(GI) JOUR 3003 PAFR - Spring Block I 2023"/>
        <s v="(GI) JOUR 3002 ROIT - Fall Block II 2024"/>
        <s v="(GI) JOUR 3002 MOCR - Fall Block II 2024"/>
        <s v="(GI) JOUR 3002 CTSA - Fall Block II 2023"/>
        <s v="(GI) ENVI 1002 CIEE - Fall Block II 2021"/>
        <s v="(GI) ENVI 1002 MOCR - Spring Block I 2023"/>
        <s v="(GI) ENVI 1002 MOCR - Spring Block I 2024"/>
        <s v="(GI) ENVI 1002 MOCR - Fall Block I 2022"/>
        <s v="(GI) RELI 2001 PAFR - Spring Block III 2023"/>
        <s v="(GI) RELI 2001 CIEE - Spring Block III 2022"/>
        <s v="(GI) RELI 2001 ROIT - Spring Block III 2023"/>
        <s v="(GI) RELI 2001 PAFR - Fall Block III 2023"/>
        <s v="(GI) RELI 2001 IREL - Fall Block III 2024"/>
        <s v="(GI) RELI 2001 MASP - Spring Block III 2023"/>
        <s v="(GI) RELI 2001 PAFR - Spring Block III 2024"/>
        <s v="(GI) RELI 2001 PAFR - Fall Block III 2024"/>
        <s v="(GI) RELI 2001 ROIT - Fall Block III 2023"/>
        <s v="(GI) RELI 2001 KSEO - Fall Block III 2024"/>
        <s v="(GI) RELI 2001 BRGE - Fall Block III 2023"/>
        <s v="(GI) RELI 2002 MASP - Spring Block III 2024"/>
        <s v="(GI) RELI 2001 CIEE - Spring Block II 2021"/>
        <s v="(GI) RELI 2001 CTSA - Spring Block III 2023"/>
        <s v="(GI) RELI 2001 BAAR - Spring Block III 2024"/>
        <s v="(GI) RELI 2001 MIIT - Fall Block III 2024"/>
        <s v="(GI) RELI 2001 BAAR - Spring Block III 2023"/>
        <s v="(GI) RELI 2001 ROIT - Spring Block III 2024"/>
        <s v="(GI) RELI 2001 ROIT - Fall Block III 2024"/>
        <s v="POLI 3001 BRGE - Spring Block II 2024"/>
        <s v="POLI 3001 BRGE - Fall Block III 2024"/>
        <s v="POLI 3001 BRGE - Fall Block III 2023"/>
        <s v="POLI 3001 BRGE - Spring Block II 2023"/>
        <s v="PSYC 2101 MASP - Spring Block III 2023"/>
        <s v="PSYC 2101 MASP - Fall Block III 2023"/>
        <s v="PSYC 2101 MASP - Spring Block III 2024"/>
        <s v="PSYC 2101 MASP - Fall Block III 2024"/>
        <s v="POLI 3001 ROIT - Spring Block II 2023"/>
        <s v="POLI 3001 ROIT - Fall Block III 2021"/>
        <s v="POLI 3001 ROIT - Fall Block I 2022"/>
        <s v="POLI 3001 ROIT - Spring Block III 2023"/>
        <s v="POLI 3001 ROIT - Spring Block II 2024"/>
        <s v="POLI 3001 ROIT - Spring Block III 2024"/>
        <s v="POLI 3001 ROIT - Fall Block I 2024"/>
        <s v="POLI 3001 ROIT - Fall Block I 2023"/>
        <s v="AHIS 2001 PRAG - Fall Block II 2024"/>
        <s v="(GI) ENVI 2401 MOCR - Spring Block I 2023"/>
        <s v="(GI) ENVI 2401 MOCR - Spring Block I 2024"/>
        <s v="(GI) ENVI 2401 MOCR - Fall Block II 2023"/>
        <s v="(GI) ENVI 2401 MOCR - Fall Block II 2022"/>
        <s v="(GI) MGMT 3004 CIEE - Spring Block II 2022"/>
        <s v="(GI) MGMT 3004 CIEE - Spring Block II 2023"/>
        <s v="(GI) MGMT 3004 ROIT - Spring Block II 2023"/>
        <s v="(GI) MGMT 3004 BRGE - Spring Block II 2024"/>
        <s v="(GI) MGMT 3004 CIEE - Spring Block II 2024"/>
        <s v="(GI) MGMT 3004 ROIT - Spring Block II 2024"/>
        <s v="(GI) MGMT 3004 BRGE - Spring Block II 2023"/>
        <s v="(GI) MGMT 3004 PAFR - Spring Block II 2023"/>
        <s v="(GI) MGMT 3004 PAFR - Spring Block I 2024"/>
        <s v="(GI) MGMT 3004 LNEN - Spring Block II 2023"/>
        <s v="(GI) MGMT 3004 SHCN - Fall Block III 2024"/>
        <s v="(GI) MGMT 3004 STCH - Fall Block III 2024"/>
        <s v="(GI) MGMT 3004 LNEN - Spring Block II 2024"/>
        <s v="(GI) MGMT 3004 STCH - Spring Block II 2024"/>
        <s v="(GI) MGMT 3004 BAAR - Spring Block I 2024"/>
        <s v="(GI) MKTG 2002 CIEE - Spring Block I 2022"/>
        <s v="(GI) BIOL 2403 MOCR - Fall Block I 2022"/>
        <s v="ANTH 3103 LNEN - Fall Block II 2024"/>
        <s v="(GI) PSYC 3002 BRGE - Spring Block III 2021"/>
        <s v="(GI) PSYC 3002 CIEE - Spring Block I 2022"/>
        <s v="(GI) PSYC 3002 CIEE - Fall Block I 2022"/>
        <s v="(GI) PSYC 3002 CIEE - Spring Block I 2023"/>
        <s v="(GI) PSYC 3002 LNEN - Fall Block I 2022"/>
        <s v="(GI) PSYC 3002 LNEN - Spring Block I 2023"/>
        <s v="(GI) PSYC 3002 CPDK - Fall Block I 2023"/>
        <s v="(GI) PSYC 3002 SYAU - Fall Block II 2023"/>
        <s v="(GI) PSYC 3002 CPDK - Fall Block I 2024"/>
        <s v="(GI) PSYC 3002 MASP - Spring Block I 2023"/>
        <s v="(GI) PSYC 3002 MASP - Spring Block I 2024"/>
        <s v="(GI) PSYC 3002 ROIT - Spring Block I 2024"/>
        <s v="(GI) PSYC 3002 PAFR - Fall Block I 2022"/>
        <s v="(GI) PSYC 3002 LNEN - Fall Block I 2024"/>
        <s v="(GI) PSYC 3002 ROIT - Spring Block I 2023"/>
        <s v="(GI) PSYC 3002 SYAU - Fall Block II 2024"/>
        <s v="(GI) PSYC 3002 LNEN - Spring Block I 2024"/>
        <s v="(GI) PSYC 3002 IREL - Spring Block I 2024"/>
        <s v="(GI) PSYC 3002 LNEN - Fall Block I 2023"/>
        <s v="(GI) PSYC 3002 PAFR - Spring Block III 2021"/>
        <s v="(GI) PSYC 3002 CPDK - Spring Block I 2024"/>
        <s v="(GI) PSYC 3002 PRCZ - Fall Block II 2024"/>
        <s v="(GI) SOCI 3005 KYJA - Spring Block III 2023"/>
        <s v="(GI) SOCI 3005 CIEE - Spring Block III 2022"/>
        <s v="(GI) SOCI 3005 BRGE - Fall Block III 2022"/>
        <s v="(GI) SOCI 3005 MASP - Spring Block III 2023"/>
        <s v="(GI) SOCI 3005 IREL - Spring Block I 2023"/>
        <s v="(GI) SOCI 3005 SISI - Spring Block III 2023"/>
        <s v="(GI) SOCI 3005 BRGE - Spring Block II 2024"/>
        <s v="(GI) SOCI 3005 IREL - Fall Block III 2022"/>
        <s v="(GI) SOCI 3005 MASP - Spring Block I 2024"/>
        <s v="(GI) SOCI 3005 ROIT - Spring Block III 2023"/>
        <s v="COMM 3010 BRGE (ENG) - Fall Block II 2022"/>
        <s v="COMM 3010 BRGE (ENG) - Spring Block II 2024"/>
        <s v="COMM 3010 BRGE (ENG) - Fall Block II 2024"/>
        <s v="COMM 3010 BRGE (ENG) - Fall Block II 2023"/>
        <s v="COMM 3010 BRGE (ENG) - Fall Block II 2021"/>
        <s v="ECON 3001 BRGE - Fall Block II 2022"/>
        <s v="ECON 3001 BRGE - Fall Block II 2021"/>
        <s v="ECON 3001 BRGE - Fall Block II 2023"/>
        <s v="ECON 3001 BRGE - Fall Block II 2024"/>
        <s v="ECON 3001 BRGE - Spring Block I 2024"/>
        <s v="ANTH 3101 SYAU - Fall Block III 2022"/>
        <s v="ANTH 3101 SYAU - Spring Block I 2024"/>
        <s v="ANTH 3101 SYAU - Fall Block III 2023"/>
        <s v="HIST 3003 ROIT - Fall Block I 2022"/>
        <s v="HIST 3003 ROIT - Fall Block I 2021"/>
        <s v="HIST 3003 ROIT - Spring Block I 2022"/>
        <s v="HIST 3003 ROIT - Spring Block I 2023"/>
        <s v="HIST 3003 ROIT - Fall Block I 2023"/>
        <s v="HIST 3003 ROIT - Spring Block I 2024"/>
        <s v="HIST 3003 ROIT - Fall Block I 2024"/>
        <s v="HIST 3003 ROIT - Spring Block III 2022"/>
        <s v="(GI) SVCL 3701 CIEE - Fall Block II 2021"/>
        <s v="(GI) SVCL 3701 CIEE - Spring Block III 2021"/>
        <s v="(GI) SVCL 3701 CIEE - Spring Block II 2021"/>
        <s v="(GI) SVCL 3701 LNEN - Spring Block II 2022"/>
        <s v="(GI) SVCL 3701 CTSA - Spring Block III 2023"/>
        <s v="(GI) SVCL 3701 KYJA - Spring Block II 2023"/>
        <s v="(GI) SVCL 3701 MOCR - Fall Block II 2022"/>
        <s v="(GI) SVCL 3701 MEME (ENG) - Spring Block II 2023"/>
        <s v="(GI) SVCL 3701 PAFR - Fall Block III 2024"/>
        <s v="(GI) SVCL 3701 SISI - Fall Block III 2024"/>
        <s v="(GI) SVCL 3701 BRGE - Fall Block I 2021"/>
        <s v="(GI) SVCL 3701 CTSA - Fall Block III 2022"/>
        <s v="(GI) SVCL 3701 BRGE - Fall Block III 2023"/>
        <s v="(GI) SVCL 3701 ROIT - Spring Block III 2024"/>
        <s v="(GI) SVCL 3701 ROIT - Fall Block II 2023"/>
        <s v="(GI) SVCL 3701 BRGE - Spring Block III 2022"/>
        <s v="(GI) SVCL 3701 ROIT - Spring Block II 2022"/>
        <s v="(GI) SVCL 3701 ROIT - Spring Block III 2022"/>
        <s v="(GI) SVCL 3701 ROIT - Spring Block II 2023"/>
        <s v="(GI) SVCL 3701 PAFR - Spring Block II 2024"/>
        <s v="(GI) SVCL 3701 MOCR - Fall Block III 2023"/>
        <s v="(GI) SVCL 3701 LNEN - Fall Block II 2024"/>
        <s v="(GI) SVCL 3701 SYAU - Fall Block II 2024"/>
        <s v="(GI) SVCL 3701 SISI - Fall Block II 2023"/>
        <s v="(GI) SVCL 3701 SYAU - Spring Block II 2024"/>
        <s v="(GI) SVCL 3701 SYAU - Spring Block II 2023"/>
        <s v="(GI) SVCL 3701 BRGE - Spring Block III 2021"/>
        <s v="(GI) SVCL 3701 CTSA - Spring Block II 2022"/>
        <s v="(GI) SVCL 3701 CTSA - Spring Block III 2022"/>
        <s v="(GI) SVCL 3701 BRGE - Fall Block III 2022"/>
        <s v="(GI) SVCL 3701 CTSA - Spring Block II 2024"/>
        <s v="(GI) SVCL 3701 CTSA - Fall Block II 2024"/>
        <s v="(GI) SVCL 3701 BRGE - Spring Block II 2023"/>
        <s v="(GI) SVCL 3701 SISI - Fall Block III 2023"/>
        <s v="(GI) SVCL 3701 IREL - Fall Block III 2024"/>
        <s v="(GI) SVCL 3701 KYJA - Spring Block III 2023"/>
        <s v="(GI) SVCL 3701 BRGE - Spring Block II 2021"/>
        <s v="(GI) SVCL 3701 BRGE - Fall Block III 2024"/>
        <s v="(GI) SVCL 3701 CTSA - Fall Block III 2024"/>
        <s v="(GI) SVCL 3701 KYJA - Spring Block III 2024"/>
        <s v="(GI) SVCL 3701 MEME (ENG) - Fall Block III 2023"/>
        <s v="(GI) SVCL 3701 LNEN - Spring Block III 2022"/>
        <s v="(GI) SVCL 3701 CTSA - Fall Block III 2023"/>
        <s v="(GI) SVCL 3701 BRGE - Spring Block III 2023"/>
        <s v="(GI) SVCL 3701 MOCR - Spring Block II 2023"/>
        <s v="(GI) SVCL 3701 STCH (ENG) - Spring Block II 2024"/>
        <s v="(GI) SVCL 3701 SYAU - Spring Block III 2024"/>
        <s v="(GI) SVCL 3701 PAFR - Spring Block III 2022"/>
        <s v="(GI) SVCL 3701 SYAU - Spring Block III 2023"/>
        <s v="(GI) SVCL 3701 LNEN - Fall Block II 2023"/>
        <s v="(GI) SVCL 3701 SISI - Spring Block II 2023"/>
        <s v="(GI) SVCL 3701 PAFR - Fall Block III 2023"/>
        <s v="(GI) SVCL 3701 PAFR - Spring Block III 2021"/>
        <s v="(GI) SVCL 3701 CPDK - Spring Block II 2022"/>
        <s v="(GI) SVCL 3701 PAFR - Spring Block II 2022"/>
        <s v="(GI) SVCL 3701 PAFR - Spring Block III 2023"/>
        <s v="(GI) SVCL 3701 BRGE - Fall Block II 2024"/>
        <s v="(GI) SVCL 3701 MOCR - Fall Block II 2024"/>
        <s v="(GI) SVCL 3701 ROIT - Fall Block II 2024"/>
        <s v="(GI) SVCL 3701 IREL - Spring Block II 2024"/>
        <s v="(GI) SVCL 3701 STCH (ENG) - Spring Block III 2024"/>
        <s v="(GI) SVCL 3701 STCH (ENG) - Fall Block III 2024"/>
        <s v="(GI) SVCL 3701 MOCR - Spring Block III 2023"/>
        <s v="(GI) SVCL 3701 KYJA - Fall Block III 2024"/>
        <s v="(GI) SVCL 3701 STCH (ENG) - Fall Block II 2024"/>
        <s v="(GI) SVCL 3701 KYJA - Fall Block II 2024"/>
        <s v="(GI) SVCL 3701 LNEN - Fall Block III 2022"/>
        <s v="(GI) SVCL 3701 CIEE - Fall Block III 2021"/>
        <s v="(GI) SVCL 3701 LNEN - Fall Block III 2023"/>
        <s v="(GI) SVCL 3701 CTSA - Spring Block II 2023"/>
        <s v="(GI) SVCL 3701 IREL - Spring Block III 2024"/>
        <s v="(GI) SVCL 3701 MOCR - Spring Block II 2024"/>
        <s v="(GI) SVCL 3701 PAFR - Fall Block II 2023"/>
        <s v="(GI) SVCL 3701 BRGE - Spring Block II 2022"/>
        <s v="(GI) SVCL 3701 ROIT - Spring Block III 2023"/>
        <s v="(GI) SVCL 3701 BRGE - Spring Block III 2024"/>
        <s v="(GI) SVCL 3701 PAFR - Spring Block III 2024"/>
        <s v="(GI) SVCL 3701 ROIT - Spring Block II 2024"/>
        <s v="(GI) SVCL 3701 SISI - Spring Block II 2024"/>
        <s v="(GI) SVCL 3701 PAFR - Fall Block II 2024"/>
        <s v="(GI) SVCL 3701 ROIT - Fall Block III 2022"/>
        <s v="(GI) SVCL 3701 MASP (SPAN) - Spring Block II 2022"/>
        <s v="(GI) SVCL 3701 MASP (SPAN) - Spring Block III 2023"/>
        <s v="(GI) SVCL 3701 MASP (SPAN) - Spring Block II 2024"/>
        <s v="(GI) SVCL 3701 BAAR (SPAN) - Spring Block II 2024"/>
        <s v="(GI) SVCL 3701 BAAR (SPAN) - Spring Block III 2024"/>
        <s v="(GI) SVCL 3701 MASP (SPAN) - Fall Block III 2022"/>
        <s v="(GI) SVCL 3701 MASP (SPAN) - Spring Block II 2023"/>
        <s v="(GI) SVCL 3701 BAAR (SPAN) - Fall Block II 2024"/>
        <s v="(GI) SVCL 3701 MASP (SPAN) - Spring Block III 2024"/>
        <s v="(GI) SVCL 3701 BAAR (SPAN) - Fall Block III 2022"/>
        <s v="(GI) SVCL 3701 BAAR (SPAN) - Fall Block II 2022"/>
        <s v="(GI) SVCL 3701 MASP (SPAN) - Fall Block II 2024"/>
        <s v="(GI) PSYC 2002 CIEE - Spring Block II 2022"/>
        <s v="(GI) PSYC 2002 CIEE - Fall Block II 2021"/>
        <s v="(GI) PSYC 2002 ROIT - Spring Block II 2021"/>
        <s v="(GI) PSYC 2002 MASP - Spring Block II 2023"/>
        <s v="(GI) PSYC 2002 MASP - Fall Block II 2023"/>
        <s v="(GI) PSYC 2002 ROIT - Spring Block II 2023"/>
        <s v="(GI) PSYC 2002 LNEN - Spring Block III 2024"/>
        <s v="(GI) PSYC 2002 PAFR - Fall Block III 2023"/>
        <s v="(GI) PSYC 2002 ROIT - Spring Block II 2024"/>
        <s v="(GI) PSYC 2002 SISI - Fall Block III 2023"/>
        <s v="(GI) PSYC 2002 LNEN - Fall Block II 2024"/>
        <s v="(GI) PSYC 2002 PRCZ - Fall Block III 2024"/>
        <s v="(GI) PSYC 2002 MASP - Spring Block II 2024"/>
        <s v="(GI) PSYC 2002 CIEE - Fall Block II 2022"/>
        <s v="(GI) PSYC 2002 PAFR - Spring Block I 2024"/>
        <s v="(GI) PSYC 2002 MEME - Spring Block II 2024"/>
        <s v="(GI) PSYC 2002 PAFR - Fall Block III 2024"/>
        <s v="(GI) PSYC 2002 MASP - Fall Block II 2024"/>
        <s v="(GI) PSYC 2002 ROIT - Fall Block III 2024"/>
        <s v="(GI) PSYC 2002 SYAU - Spring Block III 2024"/>
        <s v="(GI) PSYC 2002 ROIT - Fall Block II 2022"/>
        <s v="(GI) PSYC 2002 SHCN - Fall Block III 2024"/>
        <s v="(GI) PSYC 2002 IREL - Spring Block III 2024"/>
        <s v="(GI) PSYC 2002 PAFR - Fall Block II 2022"/>
        <s v="(GI) PSYC 2002 SYAU - Fall Block III 2024"/>
        <s v="(GI) PSYC 2002 LNEN - Fall Block II 2023"/>
        <s v="(GI) PSYC 2002 SYAU - Fall Block III 2023"/>
        <s v="(GI) PSYC 2002 ROIT - Fall Block III 2023"/>
        <s v="LITT 3101 CTSA - Spring Block III 2022"/>
        <s v="LITT 3101 CTSA - Spring Block II 2024"/>
        <s v="LITT 3101 CTSA - Fall Block II 2023"/>
        <s v="LITT 3101 CTSA - Fall Block II 2022"/>
        <s v="LITT 3101 CTSA - Fall Block II 2024"/>
        <s v="INRE 2101 MASP - Fall Block III 2021"/>
        <s v="INRE 2101 MASP - Fall Block III 2023"/>
        <s v="INRE 2101 MASP - Fall Block III 2022"/>
        <s v="INRE 2101 MASP - Spring Block II 2023"/>
        <s v="CINE 3001 MASP (ENG) - Spring Block II 2024"/>
        <s v="CINE 3001 MASP (ENG) - Fall Block III 2024"/>
        <s v="INRE 3101 MASP (ENG) - Spring Block I 2022"/>
        <s v="INRE 3101 MASP (ENG) - Spring Block I 2023"/>
        <s v="INRE 3101 MASP (ENG) - Spring Block I 2024"/>
        <s v="SPAN 3003 MASP - Fall Block II 2022"/>
        <s v="SPAN 3001 MASP - Fall Block II 2022"/>
        <s v="SPAN 3001 BAAR - Fall Block II 2022"/>
        <s v="SPAN 3001 MASP - Spring Block III 2024"/>
        <s v="SPAN 3002 BAAR - Fall Block III 2022"/>
        <s v="SPAN 3002 MOCR - Fall Block III 2022"/>
        <s v="SPAN 3002 MASP - Fall Block III 2022"/>
        <s v="SPAN 1001 BAAR - Spring Block I 2023"/>
        <s v="SPAN 1001 MASP - Spring Block I 2023"/>
        <s v="SPAN 1001 MOCR - Spring Block I 2023"/>
        <s v="SPAN 1001 BAAR - Spring Block I 2024"/>
        <s v="SPAN 1001 MASP - Fall Block I 2024"/>
        <s v="SPAN 1001 MASP - Spring Block I 2022"/>
        <s v="SPAN 1001 MASP - Fall Block I 2022"/>
        <s v="SPAN 1001 MASP - Fall Block I 2023"/>
        <s v="SPAN 1001 MASP - Spring Block I 2024"/>
        <s v="SPAN 1001 MASP - Fall Block I 2021"/>
        <s v="SPAN 1001 BAAR - Fall Block I 2023"/>
        <s v="SPAN 1001 MOCR - Spring Block I 2024"/>
        <s v="SPAN 1001 MOCR - Fall Block I 2022"/>
        <s v="SPAN 1001 STCH - Spring Block I 2024"/>
        <s v="SPAN 1001 MEME - Spring Block I 2023"/>
        <s v="SPAN 1001 MOCR - Spring Block I 2022"/>
        <s v="SPAN 1001 STCH - Fall Block I 2024"/>
        <s v="SPAN 1002 BAAR - Spring Block II 2023"/>
        <s v="SPAN 1002 BAAR - Fall Block II 2023"/>
        <s v="SPAN 1002 BAAR - Spring Block II 2024"/>
        <s v="SPAN 1002 MASP - Fall Block II 2023"/>
        <s v="SPAN 1002 MASP - Fall Block II 2024"/>
        <s v="SPAN 1002 MASP - Spring Block II 2022"/>
        <s v="SPAN 1002 MASP - Fall Block II 2022"/>
        <s v="SPAN 1002 MASP - Spring Block II 2023"/>
        <s v="SPAN 1002 MASP - Spring Block II 2024"/>
        <s v="SPAN 1002 MEME - Spring Block II 2024"/>
        <s v="SPAN 1002 MOCR - Fall Block II 2024"/>
        <s v="SPAN 1002 MOCR - Fall Block II 2023"/>
        <s v="SPAN 1002 MEME - Fall Block II 2024"/>
        <s v="SPAN 1002 BAAR - Fall Block II 2024"/>
        <s v="SPAN 1002 MOCR - Spring Block II 2024"/>
        <s v="SPAN 1002 MASP - Fall Block II 2021"/>
        <s v="SPAN 1002 BAAR - Fall Block II 2022"/>
        <s v="SPAN 2001 MASP - Spring Block III 2022"/>
        <s v="SPAN 2001 BAAR - Fall Block III 2023"/>
        <s v="SPAN 2001 MASP - Fall Block III 2022"/>
        <s v="SPAN 2001 MEME - Spring Block III 2023"/>
        <s v="SPAN 2001 BAAR - Spring Block III 2024"/>
        <s v="SPAN 2001 MASP - Spring Block I 2024"/>
        <s v="SPAN 2001 MOCR - Spring Block III 2023"/>
        <s v="SPAN 2001 MASP - Spring Block III 2023"/>
        <s v="SPAN 2001 MASP - Fall Block III 2023"/>
        <s v="SPAN 2001 MASP - Fall Block III 2024"/>
        <s v="SPAN 2001 MASP - Spring Block III 2024"/>
        <s v="SPAN 2001 MOCR - Fall Block III 2024"/>
        <s v="SPAN 2001 MOCR - Fall Block III 2023"/>
        <s v="SPAN 2001 BAAR - Spring Block III 2023"/>
        <s v="SPAN 2001 MEME - Fall Block III 2023"/>
        <s v="SPAN 2001 BAAR - Fall Block III 2024"/>
        <s v="SPAN 2001 MASP - Fall Block III 2021"/>
        <s v="SPAN 2002 MASP - Fall Block I 2022"/>
        <s v="SPAN 2002 MOCR - Fall Block I 2022"/>
        <s v="SPAN 2002 BAAR - Fall Block I 2022"/>
        <s v="AHIS 3102 MASP - Spring Block II 2023"/>
        <s v="AHIS 3102 MASP - Fall Block I 2023"/>
        <s v="AHIS 3102 MASP - Fall Block I 2024"/>
        <s v="AHIS 3102 MASP - Fall Block I 2021"/>
        <s v="AHIS 3102 MASP - Fall Block I 2022"/>
        <s v="AHIS 3102 MASP - Spring Block II 2024"/>
        <s v="BUSI 3101 SYAU - Spring Block II 2023"/>
        <s v="BUSI 3101 SYAU - Spring Block II 2024"/>
        <s v="BUSI 3101 SYAU - Fall Block I 2022"/>
        <s v="(GI) MATH 2002 CIEE - Fall Block I 2022"/>
        <s v="(GI) MATH 2002 PAFR - Spring Block I 2021"/>
        <s v="(GI) MKTG 3004 MASP - Spring Block I 2024"/>
        <s v="(GI) MKTG 3004 SYAU - Spring Block I 2024"/>
        <s v="(GI) MKTG 3004 MASP - Fall Block II 2024"/>
        <s v="(GI) MKTG 3004 SYAU - Fall Block II 2024"/>
        <s v="(GI) MKTG 3004 LNEN - Spring Block I 2024"/>
        <s v="(GI) MGMT 3003 CIEE - Fall Block II 2021"/>
        <s v="(GI) MGMT 3003 CIEE - Spring Block III 2022"/>
        <s v="(GI) MGMT 3003 CIEE - Fall Block II 2022"/>
        <s v="(GI) MGMT 3003 BRGE - Spring Block III 2023"/>
        <s v="(GI) MGMT 3003 CPDK - Spring Block III 2023"/>
        <s v="(GI) MGMT 3003 CTSA - Fall Block II 2022"/>
        <s v="(GI) MGMT 3003 LNEN - Spring Block III 2023"/>
        <s v="(GI) MGMT 3003 LNEN - Fall Block II 2023"/>
        <s v="(GI) MGMT 3003 MASP - Fall Block II 2022"/>
        <s v="(GI) MGMT 3003 MASP - Spring Block III 2023"/>
        <s v="(GI) MGMT 3003 PAFR - Spring Block III 2023"/>
        <s v="(GI) MGMT 3003 BRGE - Fall Block II 2024"/>
        <s v="(GI) MGMT 3003 KYJA - Spring Block III 2024"/>
        <s v="(GI) MGMT 3003 MASP - Fall Block II 2023"/>
        <s v="(GI) MGMT 3003 KYJA - Fall Block III 2024"/>
        <s v="(GI) MGMT 3003 LNEN - Fall Block II 2024"/>
        <s v="(GI) MGMT 3003 BAAR - Spring Block III 2024"/>
        <s v="(GI) MGMT 3003 ROIT - Fall Block II 2023"/>
        <s v="(GI) MGMT 3003 MASP - Spring Block III 2024"/>
        <s v="(GI) MGMT 3003 PAFR - Fall Block II 2022"/>
        <s v="(GI) MGMT 3003 PAFR - Spring Block III 2024"/>
        <s v="(GI) MGMT 3003 SISI - Fall Block II 2022"/>
        <s v="(GI) MGMT 3003 BRGE - Fall Block II 2023"/>
        <s v="(GI) MGMT 3003 ROIT - Spring Block III 2024"/>
        <s v="(GI) MGMT 3003 ROIT - Spring Block III 2023"/>
        <s v="(GI) MGMT 3003 ROIT - Fall Block II 2022"/>
        <s v="(GI) MGMT 3003 BRGE - Spring Block III 2021"/>
        <s v="(GI) MGMT 3003 CIEE - Spring Block III 2024"/>
        <s v="(GI) MGMT 3003 ROIT - Spring Block III 2021"/>
        <s v="(GI) MGMT 3003 CIEE - Spring Block III 2023"/>
        <s v="(GI) MGMT 3003 KYJA - Spring Block III 2023"/>
        <s v="(GI) MGMT 3003 ROIT - Spring Block II 2024"/>
        <s v="(GI) MGMT 3003 ROIT - Spring Block I 2024"/>
        <s v="(GI) MGMT 3003 MIIT - Fall Block II 2024"/>
        <s v="(GI) MGMT 3003 SISI - Fall Block II 2023"/>
        <s v="(GI) MGMT 3003 CPDK - Spring Block III 2024"/>
        <s v="(GI) MGMT 3003 BAAR - Spring Block III 2023"/>
        <s v="(GI) MGMT 3003 LNEN - Spring Block III 2024"/>
        <s v="(GI) MGMT 3003 KSEO - Fall Block III 2024"/>
        <s v="(GI) MGMT 3003 SISI - Spring Block III 2023"/>
        <s v="(GI) MGMT 3003 PRCZ - Fall Block III 2024"/>
        <s v="(GI) MGMT 3003 SISI - Spring Block III 2024"/>
        <s v="(GI) MGMT 3003 SYAU - Fall Block II 2022"/>
        <s v="(GI) AHIS 1002 CIEE - Fall Block I 2022"/>
        <s v="(GI) AHIS 1002 CIEE - Spring Block I 2022"/>
        <s v="(GI) AHIS 1002 PAFR - Fall Block I 2022"/>
        <s v="(GI) AHIS 1002 MASP - Spring Block I 2023"/>
        <s v="(GI) AHIS 1002 PAFR - Spring Block I 2023"/>
        <s v="(GI) AHIS 1002 PAFR - Fall Block I 2023"/>
        <s v="(GI) AHIS 1002 MASP - Spring Block I 2024"/>
        <s v="(GI) AHIS 1002 PAFR - Spring Block I 2024"/>
        <s v="(GI) AHIS 1002 LNEN - Fall Block I 2023"/>
        <s v="(GI) AHIS 1002 LNEN - Fall Block I 2024"/>
        <s v="(GI) AHIS 1002 PAFR - Fall Block I 2024"/>
        <s v="(GI) AHIS 1002 ROIT - Spring Block I 2023"/>
        <s v="(GI) AHIS 1002 MASP - Fall Block I 2022"/>
        <s v="(GI) ECON 3004 CIEE - Spring Block III 2022"/>
        <s v="(GI) ECON 3004 LNEN - Fall Block I 2022"/>
        <s v="(GI) ECON 3004 LNEN - Fall Block III 2023"/>
        <s v="(GI) ECON 3004 LNEN - Spring Block I 2024"/>
        <s v="(GI) ECON 3004 LNEN - Fall Block III 2024"/>
        <s v="(GI) ECON 3004 KSEO - Fall Block III 2024"/>
        <s v="(GI) ENVI 2002 CIEE - Fall Block II 2021"/>
        <s v="(GI) ENVI 2002 CIEE - Fall Block II 2023"/>
        <s v="(GI) ENVI 2002 CIEE - Fall Block II 2022"/>
        <s v="(GI) ENVI 2002 CTSA - Spring Block I 2024"/>
        <s v="(GI) ENVI 2002 CTSA - Fall Block II 2024"/>
        <s v="(GI) ENVI 2002 SYAU - Spring Block II 2024"/>
        <s v="(GI) ENVI 2002 BRGE - Fall Block II 2024"/>
        <s v="(GI) ENVI 2002 CIEE - Fall Block III 2024"/>
        <s v="(GI) AGRI 3001 MOCR - Spring Block III 2023"/>
        <s v="(GI) AGRI 3001 PAFR - Fall Block II 2024"/>
        <s v="(GI) AGRI 3001 MOCR - Fall Block II 2024"/>
        <s v="(GI) AGRI 3001 CIEE - Spring Block III 2021"/>
        <s v="(GI) AGRI 3001 PAFR - Fall Block II 2023"/>
        <s v="ENVI 3101 CPDK - Fall Block I 2021"/>
        <s v="ENVI 3101 CPDK - Fall Block III 2022"/>
        <s v="ENVI 3101 CPDK - Spring Block I 2023"/>
        <s v="ENVI 3101 CPDK - Fall Block III 2023"/>
        <s v="ENVI 3101 CPDK - Spring Block I 2024"/>
        <s v="ENVI 3101 CPDK - Fall Block III 2024"/>
        <s v="(GI) ENVI 2003 CIEE - Spring Block I 2022"/>
        <s v="(GI) ENVI 2003 CPDK - Spring Block I 2023"/>
        <s v="(GI) ENVI 2003 CPDK - Spring Block I 2024"/>
        <s v="(GI) ENVI 2003 LNEN - Fall Block I 2024"/>
        <s v="(GI) ENVI 2003 MASP - Fall Block I 2023"/>
        <s v="(GI) MGMT 3006 CPDK - Fall Block I 2024"/>
        <s v="(GI) MGMT 3006 MEME - Fall Block III 2024"/>
        <s v="(GI) MGMT 3006 PRCZ - Fall Block II 2024"/>
        <s v="(GI) MGMT 3006 MOCR - Fall Block III 2023"/>
        <s v="(GI) MGMT 3006 ROIT - Fall Block I 2024"/>
        <s v="(GI) MGMT 3006 MOCR - Fall Block III 2024"/>
        <s v="(GI) MGMT 3006 PAFR - Fall Block III 2024"/>
        <s v="(GI) MGMT 3006 MEME - Fall Block III 2023"/>
        <s v="LAST 3103 BAAR - Fall Block III 2024"/>
        <s v="(GI) BUSI 3009 CIEE - Spring Block I 2022"/>
        <s v="ANTH 3003 MASP (ENG) - Spring Block II 2024"/>
        <s v="THES 3001 ROIT - Spring Block III 2023"/>
        <s v="AHIS 3101 MEME - Fall Block II 2024"/>
        <s v="AHIS 3101 MEME - Spring Block I 2024"/>
        <s v="HIST 3001 LNEN - Spring Block III 2022"/>
        <s v="HIST 3001 LNEN - Spring Block II 2023"/>
        <s v="HIST 3001 LNEN - Spring Block II 2024"/>
        <s v="CINE 3002 ROIT (ENG) - Spring Block II 2022"/>
        <s v="CINE 3002 ROIT (ENG) - Fall Block III 2023"/>
        <s v="CINE 3002 ROIT (ENG) - Fall Block III 2024"/>
        <s v="CINE 3002 ROIT (ENG) - Fall Block III 2022"/>
        <s v="CINE 3002 ROIT (ENG) - Spring Block II 2023"/>
        <s v="CINE 3002 ROIT (ENG) - Spring Block II 2024"/>
        <s v="HIST 2101 SISI - Fall Block III 2022"/>
        <s v="HIST 2101 SISI - Spring Block I 2023"/>
        <s v="HIST 2101 SISI - Fall Block II 2023"/>
        <s v="HIST 2101 SISI - Spring Block I 2024"/>
        <s v="HIST 2101 SISI - Fall Block II 2024"/>
        <s v="RELI 2101 MASP - Spring Block II 2024"/>
        <s v="RELI 2101 MASP - Spring Block II 2023"/>
        <s v="SOCI 2101 CPDK - Spring Block III 2022"/>
        <s v="SOCI 2101 CPDK - Fall Block II 2021"/>
        <s v="SOCI 2101 CPDK - Fall Block I 2022"/>
        <s v="SOCI 2101 CPDK - Fall Block I 2023"/>
        <s v="SOCI 2101 CPDK - Spring Block III 2024"/>
        <s v="SOCI 2101 CPDK - Fall Block I 2024"/>
        <s v="SOCI 2101 CPDK - Spring Block III 2023"/>
        <s v="LITT 3101 LNEN - Fall Block III 2023"/>
        <s v="POLI 4101 BRGE - Spring Block II 2021"/>
        <s v="POLI 4101 BRGE - Fall Block III 2022"/>
        <s v="FINC 3102 SISI - Fall Block I 2023"/>
        <s v="FINC 3102 SISI - Spring Block III 2023"/>
        <s v="FINC 3102 SISI - Fall Block I 2022"/>
        <s v="FINC 3102 SISI - Spring Block III 2024"/>
        <s v="FINC 3102 SISI - Fall Block I 2024"/>
        <s v="MGMT 2101 CPDK - Spring Block II 2024"/>
        <s v="INRE 3001 LNEN - Fall Block I 2021"/>
        <s v="INRE 3001 LNEN - Spring Block III 2024"/>
        <s v="INRE 3001 LNEN - Spring Block III 2023"/>
        <s v="(GI) MGMT 3302 ROIT - Spring Block II 2023"/>
        <s v="(GI) MGMT 3302 SISI - Spring Block I 2023"/>
        <s v="(GI) MGMT 3302 SISI - Spring Block I 2024"/>
        <s v="(GI) MGMT 3302 CIEE - Spring Block III 2022"/>
        <s v="(GI) MGMT 3302 MASP - Fall Block I 2022"/>
        <s v="(GI) MGMT 3302 ROIT - Spring Block II 2024"/>
        <s v="(GI) MGMT 3302 BAAR - Spring Block II 2023"/>
        <s v="(GI) MGMT 3302 BAAR - Spring Block II 2024"/>
        <s v="RELI 3001 ROIT - Spring Block II 2024"/>
        <s v="RELI 3001 ROIT - Spring Block II 2023"/>
        <s v="RELI 3001 ROIT - Fall Block III 2022"/>
        <s v="LITT 3001 IREL - Spring Block I 2024"/>
        <s v="LITT 3001 IREL - Fall Block II 2023"/>
        <s v="LITT 3001 IREL - Fall Block II 2024"/>
        <s v="LITT 3001 IREL - Fall Block II 2022"/>
        <s v="HIST 2101 CPDK - Spring Block I 2023"/>
        <s v="HIST 2101 CPDK - Fall Block III 2024"/>
        <s v="HIST 2101 CPDK - Fall Block III 2023"/>
        <s v="HIST 2101 CPDK - Fall Block III 2022"/>
        <s v="HIST 2101 CPDK - Spring Block I 2024"/>
        <s v="(GI) LITT 3009 CTSA - Fall Block II 2024"/>
        <s v="(GI) LITT 3009 LNEN - Fall Block II 2023"/>
        <s v="(GI) LITT 3009 LNEN - Fall Block II 2024"/>
        <s v="(GI) LITT 3009 MASP - Spring Block I 2024"/>
        <s v="(GI) LITT 3009 MASP - Spring Block I 2023"/>
        <s v="(GI) CMPS 2002 CIEE - Fall Block III 2022"/>
        <s v="INRE 3102 MASP - Fall Block II 2021"/>
        <s v="INRE 3102 MASP - Fall Block II 2023"/>
        <s v="INRE 3102 MASP - Spring Block I 2024"/>
        <s v="INRE 3102 MASP - Fall Block II 2022"/>
        <s v="INRE 3102 MASP - Spring Block I 2023"/>
        <s v="INRE 3102 MASP - Fall Block II 2024"/>
        <s v="LITT 3101 BRGE - Spring Block II 2022"/>
        <s v="LITT 3101 BRGE - Spring Block II 2024"/>
        <s v="LITT 3101 BRGE - Fall Block II 2024"/>
        <s v="LITT 3101 BRGE - Fall Block II 2023"/>
        <s v="LITT 3101 BRGE - Spring Block II 2023"/>
        <s v="FREN 3103 PAFR - Spring Block I 2023"/>
        <s v="FREN 3103 PAFR - Fall Block I 2023"/>
        <s v="FREN 3103 PAFR - Fall Block I 2021"/>
        <s v="FREN 3104 PAFR - Spring Block II 2023"/>
        <s v="FREN 3104 PAFR - Fall Block II 2021"/>
        <s v="FREN 3104 PAFR - Fall Block II 2023"/>
      </sharedItems>
    </cacheField>
    <cacheField name="Course Selection Comments" numFmtId="0">
      <sharedItems containsBlank="1" longText="1"/>
    </cacheField>
    <cacheField name="Email" numFmtId="49">
      <sharedItems containsBlank="1"/>
    </cacheField>
    <cacheField name="Last Modified Date" numFmtId="14">
      <sharedItems containsSemiMixedTypes="0" containsNonDate="0" containsDate="1" containsString="0" minDate="2021-11-17T00:00:00" maxDate="2024-09-11T00:00:00"/>
    </cacheField>
    <cacheField name="Course Selection/Registration Status" numFmtId="49">
      <sharedItems/>
    </cacheField>
    <cacheField name="Program: Program Name" numFmtId="49">
      <sharedItems/>
    </cacheField>
    <cacheField name="Application Status" numFmtId="49">
      <sharedItems/>
    </cacheField>
    <cacheField name="Account: Account Name" numFmtId="49">
      <sharedItems containsBlank="1" count="251">
        <s v="Arizona State University"/>
        <m/>
        <s v="Portland State University"/>
        <s v="Pennsylvania State University"/>
        <s v="Regis University"/>
        <s v="Seattle University"/>
        <s v="Sacred Heart University"/>
        <s v="University of Colorado-Boulder"/>
        <s v="University of Maine at Orono"/>
        <s v="University of Iowa"/>
        <s v="University of Scranton"/>
        <s v="The University of Tennessee-Knoxville"/>
        <s v="University of Utah"/>
        <s v="University of Washington"/>
        <s v="University of Rhode Island"/>
        <s v="Vanderbilt University"/>
        <s v="West Texas A&amp;M University"/>
        <s v="Babson College"/>
        <s v="Drexel University"/>
        <s v="Elon University"/>
        <s v="Grand Valley State University"/>
        <s v="Marymount Manhattan College"/>
        <s v="North Carolina A &amp; T State University"/>
        <s v="Ohio University-Main Campus"/>
        <s v="Saint John Fisher University"/>
        <s v="Tulane University of Louisiana"/>
        <s v="University of California-Los Angeles"/>
        <s v="Sewanee-The University of the South"/>
        <s v="Ursinus College"/>
        <s v="Wellesley College"/>
        <s v="Bucknell University"/>
        <s v="Cornell University"/>
        <s v="California Polytechnic State University-San Luis Obispo"/>
        <s v="Eckerd College"/>
        <s v="Florida Atlantic University"/>
        <s v="Flagler College"/>
        <s v="Hope College"/>
        <s v="Indiana University-Bloomington"/>
        <s v="Johnson &amp; Wales University-Providence"/>
        <s v="Kenyon College"/>
        <s v="Lehigh University"/>
        <s v="Metropolitan State University of Denver"/>
        <s v="University of Wisconsin-Madison"/>
        <s v="Oberlin College"/>
        <s v="Saint Edward's University"/>
        <s v="Salem State University"/>
        <s v="Trinity University"/>
        <s v="University of Michigan-Ann Arbor"/>
        <s v="University of Pittsburgh-Pittsburgh Campus"/>
        <s v="University of St. Thomas-Saint Paul"/>
        <s v="Westmont College"/>
        <s v="California Lutheran University"/>
        <s v="College of Charleston"/>
        <s v="Drake University"/>
        <s v="Oregon State University"/>
        <s v="Jefferson (Philadelphia University + Thomas Jefferson University)"/>
        <s v="Providence College"/>
        <s v="Spelman College"/>
        <s v="University of New Hampshire"/>
        <s v="University of Vermont"/>
        <s v="University of Massachusetts Lowell"/>
        <s v="Winona State University"/>
        <s v="Bennett College"/>
        <s v="Belhaven University"/>
        <s v="DePaul University"/>
        <s v="Hampton University"/>
        <s v="Meredith College"/>
        <s v="South Dakota State University"/>
        <s v="Wofford College"/>
        <s v="Carleton College"/>
        <s v="Roosevelt University"/>
        <s v="Siena College"/>
        <s v="University of North Carolina at Charlotte"/>
        <s v="University of Miami"/>
        <s v="University of Alabama"/>
        <s v="Washington and Lee University"/>
        <s v="Arcadia University"/>
        <s v="Appalachian State University"/>
        <s v="Connecticut College"/>
        <s v="The Evergreen State College"/>
        <s v="Framingham State University"/>
        <s v="Harvey Mudd College"/>
        <s v="Howard University"/>
        <s v="Western Washington University"/>
        <s v="Monroe Community College"/>
        <s v="Northern Illinois University"/>
        <s v="The New School"/>
        <s v="Pacific University"/>
        <s v="School of the Art Institute of Chicago"/>
        <s v="University of Maryland-Baltimore County"/>
        <s v="University of Georgia"/>
        <s v="The University of Tampa"/>
        <s v="Washington State University"/>
        <s v="Berry College"/>
        <s v="College of William and Mary"/>
        <s v="University of Houston Downtown"/>
        <s v="Berea College"/>
        <s v="Belmont University"/>
        <s v="Bentley University"/>
        <s v="Rochester Institute of Technology"/>
        <s v="University of South Carolina-Columbia"/>
        <s v="Oakland University"/>
        <s v="University of Oklahoma Norman Campus"/>
        <s v="The University of Texas at Austin"/>
        <s v="Wheaton College (IL)"/>
        <s v="Wilkes University"/>
        <s v="Shippensburg University of Pennsylvania"/>
        <s v="Stanford University"/>
        <s v="CUNY York College"/>
        <s v="Auburn University"/>
        <s v="California State Polytechnic University-Pomona"/>
        <s v="Gettysburg College"/>
        <s v="Roberts Wesleyan University"/>
        <s v="Lynn University"/>
        <s v="Scripps College"/>
        <s v="University of Southern Mississippi"/>
        <s v="Bradley University"/>
        <s v="Carnegie Mellon University"/>
        <s v="Colorado State University"/>
        <s v="Denison University"/>
        <s v="Ithaca College"/>
        <s v="Liberty University"/>
        <s v="Normandale Community College"/>
        <s v="Northern Kentucky University"/>
        <s v="Northwestern University"/>
        <s v="Southern Maine Community College"/>
        <s v="University of California-EAP"/>
        <s v="University of Dayton"/>
        <s v="University of Houston"/>
        <s v="University of Louisville"/>
        <s v="University of Oregon"/>
        <s v="The University of Tennessee-Chattanooga"/>
        <s v="University of Wisconsin - Stout"/>
        <s v="Wayne State University"/>
        <s v="Iowa State University"/>
        <s v="St. Catherine University"/>
        <s v="University of Arkansas"/>
        <s v="Allegheny College"/>
        <s v="Hood College"/>
        <s v="Susquehanna University"/>
        <s v="Virginia Commonwealth University"/>
        <s v="Washington &amp; Jefferson College"/>
        <s v="University of North Texas"/>
        <s v="Illinois Wesleyan University"/>
        <s v="Duke Kunshan University"/>
        <s v="Towson University"/>
        <s v="University of Illinois at Chicago"/>
        <s v="Indiana University-Southeast"/>
        <s v="Salve Regina University"/>
        <s v="Stockton University"/>
        <s v="Saint Xavier University"/>
        <s v="Doane University"/>
        <s v="The College of New Jersey"/>
        <s v="California State University - Fresno"/>
        <s v="Keene State College"/>
        <s v="Miami University-Oxford"/>
        <s v="University of California-Berkeley"/>
        <s v="Wake Forest University"/>
        <s v="Morehouse College"/>
        <s v="Ohio Wesleyan University"/>
        <s v="Ramapo College of New Jersey"/>
        <s v="Augustana University SD"/>
        <s v="Mary Baldwin University"/>
        <s v="Guilford College"/>
        <s v="Hofstra University"/>
        <s v="Morehead State University"/>
        <s v="Santa Monica College"/>
        <s v="University of Wisconsin-Milwaukee"/>
        <s v="CUNY John Jay College of Criminal Justice"/>
        <s v="Rutgers University"/>
        <s v="University of Idaho"/>
        <s v="The University of Texas at El Paso"/>
        <s v="Johns Hopkins University"/>
        <s v="Texas Lutheran University"/>
        <s v="Clark University"/>
        <s v="Houston Community College System"/>
        <s v="James Madison University"/>
        <s v="Lasell University"/>
        <s v="New York Institute of Technology"/>
        <s v="Skidmore College"/>
        <s v="University of Colorado at Denver"/>
        <s v="University of Kansas"/>
        <s v="Virginia State University"/>
        <s v="University of Mississippi Main Campus"/>
        <s v="University of Pittsburgh - Greensburg"/>
        <s v="Morgan State University"/>
        <s v="Middle Tennessee State University"/>
        <s v="University of Tulsa"/>
        <s v="Worcester State University"/>
        <s v="Bridgewater State University"/>
        <s v="Boise State University"/>
        <s v="Emerson College"/>
        <s v="Alma College"/>
        <s v="Hawaii Pacific University"/>
        <s v="Montclair State University"/>
        <s v="University of Wyoming"/>
        <s v="Gordon College"/>
        <s v="Kean University"/>
        <s v="Paul Quinn College"/>
        <s v="University of California Santa Cruz"/>
        <s v="University of La Verne"/>
        <s v="University of North Carolina at Chapel Hill"/>
        <s v="Boston University"/>
        <s v="University of North Carolina at Wilmington"/>
        <s v="Frostburg State University"/>
        <s v="Hunter College"/>
        <s v="Barnard College"/>
        <s v="Ohio State University"/>
        <s v="Central Washington University"/>
        <s v="Sarah Lawrence College"/>
        <s v="Oral Roberts University"/>
        <s v="Shoreline Community College"/>
        <s v="Wabash College"/>
        <s v="Utah State University"/>
        <s v="Albion College"/>
        <s v="Augsburg University"/>
        <s v="Buena Vista University"/>
        <s v="California State University - Fullerton"/>
        <s v="CUNY Medgar Evers College"/>
        <s v="Napa Valley College"/>
        <s v="Villanova University"/>
        <s v="Virginia Polytechnic Institute and State University"/>
        <s v="Wittenberg University"/>
        <s v="University of Missouri-Columbia"/>
        <s v="The University of Texas - Rio Grande Valley"/>
        <s v="North Carolina Central University"/>
        <s v="Husson University"/>
        <s v="Western Michigan University"/>
        <s v="Bowling Green State University"/>
        <s v="Pasco-Hernando State College"/>
        <s v="St. Olaf College"/>
        <s v="Colorado College"/>
        <s v="Pikes Peak State College"/>
        <s v="Baylor University"/>
        <s v="Elizabeth City State University"/>
        <s v="Madison Area Technical College"/>
        <s v="Morningside College"/>
        <s v="Saint Joseph's College of Maine"/>
        <s v="City College of San Francisco"/>
        <s v="Nova Southeastern University"/>
        <s v="Cedarville University"/>
        <s v="University of North Georgia"/>
        <s v="Mercyhurst University"/>
        <s v="University of Delaware"/>
        <s v="Albany State University"/>
        <s v="University of Florida"/>
        <s v="Rensselaer Polytechnic Institute"/>
        <s v="University of California-San Diego"/>
        <s v="University of Rochester"/>
        <s v="El Camino College"/>
        <s v="Kennesaw State University"/>
      </sharedItems>
    </cacheField>
    <cacheField name="Application ID" numFmtId="49">
      <sharedItems/>
    </cacheField>
    <cacheField name="Contact: Full Name" numFmtId="49">
      <sharedItems/>
    </cacheField>
    <cacheField name="Rank" numFmtId="0">
      <sharedItems containsSemiMixedTypes="0" containsString="0" containsNumber="1" containsInteger="1" minValue="1" maxValue="4" count="4">
        <n v="1"/>
        <n v="2"/>
        <n v="3"/>
        <n v="4"/>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 Mrowka" refreshedDate="45603.285225925923" backgroundQuery="1" createdVersion="8" refreshedVersion="8" minRefreshableVersion="3" recordCount="0" supportSubquery="1" supportAdvancedDrill="1" xr:uid="{0C346656-83C9-4C99-A944-1693B595FAA8}">
  <cacheSource type="external" connectionId="1"/>
  <cacheFields count="6">
    <cacheField name="[Measures].[At Confirmed+ FTE]" caption="At Confirmed+ FTE" numFmtId="0" hierarchy="676" level="32767"/>
    <cacheField name="[Year Term].[Calendar Season].[Calendar Season]" caption="Calendar Season" numFmtId="0" hierarchy="465" level="1">
      <sharedItems containsSemiMixedTypes="0" containsString="0"/>
    </cacheField>
    <cacheField name="[Program].[Is Open Campus].[Is Open Campus]" caption="Is Open Campus" numFmtId="0" hierarchy="354" level="1">
      <sharedItems containsSemiMixedTypes="0" containsString="0"/>
    </cacheField>
    <cacheField name="[Year Term].[Calendar Year].[Calendar Year]" caption="Calendar Year" numFmtId="0" hierarchy="467" level="1">
      <sharedItems count="10">
        <s v="[Year Term].[Calendar Year].&amp;[2015]" c="2015"/>
        <s v="[Year Term].[Calendar Year].&amp;[2016]" c="2016"/>
        <s v="[Year Term].[Calendar Year].&amp;[2017]" c="2017"/>
        <s v="[Year Term].[Calendar Year].&amp;[2018]" c="2018"/>
        <s v="[Year Term].[Calendar Year].&amp;[2019]" c="2019"/>
        <s v="[Year Term].[Calendar Year].&amp;[2020]" c="2020"/>
        <s v="[Year Term].[Calendar Year].&amp;[2021]" c="2021"/>
        <s v="[Year Term].[Calendar Year].&amp;[2022]" c="2022"/>
        <s v="[Year Term].[Calendar Year].&amp;[2023]" c="2023"/>
        <s v="[Year Term].[Calendar Year].&amp;[2024]" c="2024"/>
      </sharedItems>
    </cacheField>
    <cacheField name="[Program Detail].[Program Type Long Name].[Program Type Long Name]" caption="Program Type Long Name" numFmtId="0" hierarchy="380" level="1">
      <sharedItems containsSemiMixedTypes="0" containsString="0"/>
    </cacheField>
    <cacheField name="[Organization].[Organization Name].[Organization Name]" caption="Organization Name" numFmtId="0" hierarchy="325" level="1">
      <sharedItems count="1372">
        <s v="[Organization].[Organization Name].&amp;[AACSB]" c="AACSB"/>
        <s v="[Organization].[Organization Name].&amp;[AASCU]" c="AASCU"/>
        <s v="[Organization].[Organization Name].&amp;[Abilene Christian University]" c="Abilene Christian University"/>
        <s v="[Organization].[Organization Name].&amp;[Academic Programs Abroad]" c="Academic Programs Abroad"/>
        <s v="[Organization].[Organization Name].&amp;[Academic Programs International]" c="Academic Programs International"/>
        <s v="[Organization].[Organization Name].&amp;[Academy for Allied Health Sciences]" c="Academy for Allied Health Sciences"/>
        <s v="[Organization].[Organization Name].&amp;[Academy of Art University]" c="Academy of Art University"/>
        <s v="[Organization].[Organization Name].&amp;[Academy of Hospitality and Tourism]" c="Academy of Hospitality and Tourism"/>
        <s v="[Organization].[Organization Name].&amp;[Adams State University]" c="Adams State University"/>
        <s v="[Organization].[Organization Name].&amp;[Adelphi University]" c="Adelphi University"/>
        <s v="[Organization].[Organization Name].&amp;[Adirondack Community College]" c="Adirondack Community College"/>
        <s v="[Organization].[Organization Name].&amp;[Africa Centre]" c="Africa Centre"/>
        <s v="[Organization].[Organization Name].&amp;[Agnes Scott College]" c="Agnes Scott College"/>
        <s v="[Organization].[Organization Name].&amp;[Akins High School]" c="Akins High School"/>
        <s v="[Organization].[Organization Name].&amp;[Alabama A &amp; M University]" c="Alabama A &amp; M University"/>
        <s v="[Organization].[Organization Name].&amp;[Alaska Pacific University]" c="Alaska Pacific University"/>
        <s v="[Organization].[Organization Name].&amp;[Albany Leadership Charter High School for Girls]" c="Albany Leadership Charter High School for Girls"/>
        <s v="[Organization].[Organization Name].&amp;[Albany State University]" c="Albany State University"/>
        <s v="[Organization].[Organization Name].&amp;[Albion College]" c="Albion College"/>
        <s v="[Organization].[Organization Name].&amp;[Albright College]" c="Albright College"/>
        <s v="[Organization].[Organization Name].&amp;[Alcorn State University]" c="Alcorn State University"/>
        <s v="[Organization].[Organization Name].&amp;[Alfred University]" c="Alfred University"/>
        <s v="[Organization].[Organization Name].&amp;[Allegany College of Maryland]" c="Allegany College of Maryland"/>
        <s v="[Organization].[Organization Name].&amp;[Allegheny College]" c="Allegheny College"/>
        <s v="[Organization].[Organization Name].&amp;[Alma College]" c="Alma College"/>
        <s v="[Organization].[Organization Name].&amp;[American Association of International Management]" c="American Association of International Management"/>
        <s v="[Organization].[Organization Name].&amp;[American College of Education]" c="American College of Education"/>
        <s v="[Organization].[Organization Name].&amp;[American Enterprise Institute]" c="American Enterprise Institute"/>
        <s v="[Organization].[Organization Name].&amp;[American Institute for Foreign Study]" c="American Institute for Foreign Study"/>
        <s v="[Organization].[Organization Name].&amp;[American River College]" c="American River College"/>
        <s v="[Organization].[Organization Name].&amp;[American Samoa Community College]" c="American Samoa Community College"/>
        <s v="[Organization].[Organization Name].&amp;[American University]" c="American University"/>
        <s v="[Organization].[Organization Name].&amp;[Amherst College]" c="Amherst College"/>
        <s v="[Organization].[Organization Name].&amp;[Anderson University IN]" c="Anderson University IN"/>
        <s v="[Organization].[Organization Name].&amp;[Anne Arundel Community College]" c="Anne Arundel Community College"/>
        <s v="[Organization].[Organization Name].&amp;[Anoka Ramsey Community College]" c="Anoka Ramsey Community College"/>
        <s v="[Organization].[Organization Name].&amp;[Antelope Valley College]" c="Antelope Valley College"/>
        <s v="[Organization].[Organization Name].&amp;[Anzar High School]" c="Anzar High School"/>
        <s v="[Organization].[Organization Name].&amp;[Appalachian State University]" c="Appalachian State University"/>
        <s v="[Organization].[Organization Name].&amp;[Aquinas College]" c="Aquinas College"/>
        <s v="[Organization].[Organization Name].&amp;[Arapahoe Community College]" c="Arapahoe Community College"/>
        <s v="[Organization].[Organization Name].&amp;[Arava Institute for Environmental Studies]" c="Arava Institute for Environmental Studies"/>
        <s v="[Organization].[Organization Name].&amp;[Arcadia University]" c="Arcadia University"/>
        <s v="[Organization].[Organization Name].&amp;[Archer High School]" c="Archer High School"/>
        <s v="[Organization].[Organization Name].&amp;[Arizona Christian University]" c="Arizona Christian University"/>
        <s v="[Organization].[Organization Name].&amp;[Arizona State University]" c="Arizona State University"/>
        <s v="[Organization].[Organization Name].&amp;[Arizona Western College]" c="Arizona Western College"/>
        <s v="[Organization].[Organization Name].&amp;[Arkansas Tech University]" c="Arkansas Tech University"/>
        <s v="[Organization].[Organization Name].&amp;[Armstrong Atlantic State University]" c="Armstrong Atlantic State University"/>
        <s v="[Organization].[Organization Name].&amp;[Art &amp; Science Group]" c="Art &amp; Science Group"/>
        <s v="[Organization].[Organization Name].&amp;[Art Institutes of Wisconsin]" c="Art Institutes of Wisconsin"/>
        <s v="[Organization].[Organization Name].&amp;[ArtCenter College of Design]" c="ArtCenter College of Design"/>
        <s v="[Organization].[Organization Name].&amp;[Arvada West High School]" c="Arvada West High School"/>
        <s v="[Organization].[Organization Name].&amp;[Asnuntuck Community College]" c="Asnuntuck Community College"/>
        <s v="[Organization].[Organization Name].&amp;[Assumption College]" c="Assumption College"/>
        <s v="[Organization].[Organization Name].&amp;[Ateneo De Manila University]" c="Ateneo De Manila University"/>
        <s v="[Organization].[Organization Name].&amp;[Athens Technical College]" c="Athens Technical College"/>
        <s v="[Organization].[Organization Name].&amp;[Atlanta Metropolitan College]" c="Atlanta Metropolitan College"/>
        <s v="[Organization].[Organization Name].&amp;[Auburn University]" c="Auburn University"/>
        <s v="[Organization].[Organization Name].&amp;[Auckland University of Technology]" c="Auckland University of Technology"/>
        <s v="[Organization].[Organization Name].&amp;[Augsburg University]" c="Augsburg University"/>
        <s v="[Organization].[Organization Name].&amp;[Augustana University SD]" c="Augustana University SD"/>
        <s v="[Organization].[Organization Name].&amp;[Aurora University]" c="Aurora University"/>
        <s v="[Organization].[Organization Name].&amp;[Austin Community College]" c="Austin Community College"/>
        <s v="[Organization].[Organization Name].&amp;[Austin Peay State University]" c="Austin Peay State University"/>
        <s v="[Organization].[Organization Name].&amp;[Avalon School of Cosmetology]" c="Avalon School of Cosmetology"/>
        <s v="[Organization].[Organization Name].&amp;[Avila College]" c="Avila College"/>
        <s v="[Organization].[Organization Name].&amp;[azad univercity]" c="azad univercity"/>
        <s v="[Organization].[Organization Name].&amp;[Azusa Pacific University]" c="Azusa Pacific University"/>
        <s v="[Organization].[Organization Name].&amp;[Babson College]" c="Babson College"/>
        <s v="[Organization].[Organization Name].&amp;[Baker University]" c="Baker University"/>
        <s v="[Organization].[Organization Name].&amp;[Bakersfield College]" c="Bakersfield College"/>
        <s v="[Organization].[Organization Name].&amp;[Ball State University]" c="Ball State University"/>
        <s v="[Organization].[Organization Name].&amp;[Bard College]" c="Bard College"/>
        <s v="[Organization].[Organization Name].&amp;[Barnard College]" c="Barnard College"/>
        <s v="[Organization].[Organization Name].&amp;[Baruch College]" c="Baruch College"/>
        <s v="[Organization].[Organization Name].&amp;[Bates College]" c="Bates College"/>
        <s v="[Organization].[Organization Name].&amp;[Baton Rouge Community College]" c="Baton Rouge Community College"/>
        <s v="[Organization].[Organization Name].&amp;[Baylor University]" c="Baylor University"/>
        <s v="[Organization].[Organization Name].&amp;[Beaverton High School]" c="Beaverton High School"/>
        <s v="[Organization].[Organization Name].&amp;[Becker College]" c="Becker College"/>
        <s v="[Organization].[Organization Name].&amp;[Belhaven University]" c="Belhaven University"/>
        <s v="[Organization].[Organization Name].&amp;[Bellevue College]" c="Bellevue College"/>
        <s v="[Organization].[Organization Name].&amp;[Bellevue Community College]" c="Bellevue Community College"/>
        <s v="[Organization].[Organization Name].&amp;[Belmont Abbey College]" c="Belmont Abbey College"/>
        <s v="[Organization].[Organization Name].&amp;[Belmont University]" c="Belmont University"/>
        <s v="[Organization].[Organization Name].&amp;[Bemidji State University]" c="Bemidji State University"/>
        <s v="[Organization].[Organization Name].&amp;[Benedict College]" c="Benedict College"/>
        <s v="[Organization].[Organization Name].&amp;[Benedictine College]" c="Benedictine College"/>
        <s v="[Organization].[Organization Name].&amp;[Benedictine University]" c="Benedictine University"/>
        <s v="[Organization].[Organization Name].&amp;[Bennett College]" c="Bennett College"/>
        <s v="[Organization].[Organization Name].&amp;[Bennington College]" c="Bennington College"/>
        <s v="[Organization].[Organization Name].&amp;[Bentley University]" c="Bentley University"/>
        <s v="[Organization].[Organization Name].&amp;[Berea College]" c="Berea College"/>
        <s v="[Organization].[Organization Name].&amp;[Bergen Community College]" c="Bergen Community College"/>
        <s v="[Organization].[Organization Name].&amp;[Berkeley City College]" c="Berkeley City College"/>
        <s v="[Organization].[Organization Name].&amp;[Berkeley College]" c="Berkeley College"/>
        <s v="[Organization].[Organization Name].&amp;[Berkeley College of Business]" c="Berkeley College of Business"/>
        <s v="[Organization].[Organization Name].&amp;[Berry College]" c="Berry College"/>
        <s v="[Organization].[Organization Name].&amp;[Bethany Lutheran College]" c="Bethany Lutheran College"/>
        <s v="[Organization].[Organization Name].&amp;[Bethel University]" c="Bethel University"/>
        <s v="[Organization].[Organization Name].&amp;[Bethune-Cookman University]" c="Bethune-Cookman University"/>
        <s v="[Organization].[Organization Name].&amp;[Binghamton University]" c="Binghamton University"/>
        <s v="[Organization].[Organization Name].&amp;[biology]" c="biology"/>
        <s v="[Organization].[Organization Name].&amp;[birbeck university of vermont]" c="birbeck university of vermont"/>
        <s v="[Organization].[Organization Name].&amp;[Bixby High School]" c="Bixby High School"/>
        <s v="[Organization].[Organization Name].&amp;[Blair High School]" c="Blair High School"/>
        <s v="[Organization].[Organization Name].&amp;[Blinn College]" c="Blinn College"/>
        <s v="[Organization].[Organization Name].&amp;[Bloomsburg University]" c="Bloomsburg University"/>
        <s v="[Organization].[Organization Name].&amp;[Blue Mountain Community College]" c="Blue Mountain Community College"/>
        <s v="[Organization].[Organization Name].&amp;[Bluegrass Community and Technical College]" c="Bluegrass Community and Technical College"/>
        <s v="[Organization].[Organization Name].&amp;[Boise State University]" c="Boise State University"/>
        <s v="[Organization].[Organization Name].&amp;[Borough of Manhattan Community College]" c="Borough of Manhattan Community College"/>
        <s v="[Organization].[Organization Name].&amp;[Bossier Parish Community College]" c="Bossier Parish Community College"/>
        <s v="[Organization].[Organization Name].&amp;[Boston Architectural College]" c="Boston Architectural College"/>
        <s v="[Organization].[Organization Name].&amp;[Boston College]" c="Boston College"/>
        <s v="[Organization].[Organization Name].&amp;[Boston University]" c="Boston University"/>
        <s v="[Organization].[Organization Name].&amp;[Bowdoin College]" c="Bowdoin College"/>
        <s v="[Organization].[Organization Name].&amp;[Bowie State University]" c="Bowie State University"/>
        <s v="[Organization].[Organization Name].&amp;[Bowling Green State University]" c="Bowling Green State University"/>
        <s v="[Organization].[Organization Name].&amp;[Bradley University]" c="Bradley University"/>
        <s v="[Organization].[Organization Name].&amp;[Brandeis University]" c="Brandeis University"/>
        <s v="[Organization].[Organization Name].&amp;[Brevard High School]" c="Brevard High School"/>
        <s v="[Organization].[Organization Name].&amp;[Briar Woods High School]" c="Briar Woods High School"/>
        <s v="[Organization].[Organization Name].&amp;[Bridgewater State University]" c="Bridgewater State University"/>
        <s v="[Organization].[Organization Name].&amp;[Brigham Young University]" c="Brigham Young University"/>
        <s v="[Organization].[Organization Name].&amp;[Brigham Young University - Hawaii]" c="Brigham Young University - Hawaii"/>
        <s v="[Organization].[Organization Name].&amp;[Brigham Young University-Idaho]" c="Brigham Young University-Idaho"/>
        <s v="[Organization].[Organization Name].&amp;[Bristol Community College]" c="Bristol Community College"/>
        <s v="[Organization].[Organization Name].&amp;[Bronx Community College]" c="Bronx Community College"/>
        <s v="[Organization].[Organization Name].&amp;[Brookdale Community College]" c="Brookdale Community College"/>
        <s v="[Organization].[Organization Name].&amp;[Brookhaven College]" c="Brookhaven College"/>
        <s v="[Organization].[Organization Name].&amp;[Brooklyn College]" c="Brooklyn College"/>
        <s v="[Organization].[Organization Name].&amp;[Broome Community College]" c="Broome Community College"/>
        <s v="[Organization].[Organization Name].&amp;[Broward College]" c="Broward College"/>
        <s v="[Organization].[Organization Name].&amp;[Brown University]" c="Brown University"/>
        <s v="[Organization].[Organization Name].&amp;[Bryant University]" c="Bryant University"/>
        <s v="[Organization].[Organization Name].&amp;[Bryn Athyn College]" c="Bryn Athyn College"/>
        <s v="[Organization].[Organization Name].&amp;[Bryn Mawr College]" c="Bryn Mawr College"/>
        <s v="[Organization].[Organization Name].&amp;[Bucknell University]" c="Bucknell University"/>
        <s v="[Organization].[Organization Name].&amp;[Buena Vista University]" c="Buena Vista University"/>
        <s v="[Organization].[Organization Name].&amp;[Bunker Hill Community College]" c="Bunker Hill Community College"/>
        <s v="[Organization].[Organization Name].&amp;[Burlington County College]" c="Burlington County College"/>
        <s v="[Organization].[Organization Name].&amp;[Butler University]" c="Butler University"/>
        <s v="[Organization].[Organization Name].&amp;[Butte College]" c="Butte College"/>
        <s v="[Organization].[Organization Name].&amp;[Cabrillo College]" c="Cabrillo College"/>
        <s v="[Organization].[Organization Name].&amp;[Cabrini University]" c="Cabrini University"/>
        <s v="[Organization].[Organization Name].&amp;[Caldwell University]" c="Caldwell University"/>
        <s v="[Organization].[Organization Name].&amp;[California Baptist University]" c="California Baptist University"/>
        <s v="[Organization].[Organization Name].&amp;[California Institute of Technology]" c="California Institute of Technology"/>
        <s v="[Organization].[Organization Name].&amp;[California Institute of the Arts]" c="California Institute of the Arts"/>
        <s v="[Organization].[Organization Name].&amp;[California Lutheran University]" c="California Lutheran University"/>
        <s v="[Organization].[Organization Name].&amp;[California Polytechnic State University-San Luis Obispo]" c="California Polytechnic State University-San Luis Obispo"/>
        <s v="[Organization].[Organization Name].&amp;[California State Polytechnic University-Pomona]" c="California State Polytechnic University-Pomona"/>
        <s v="[Organization].[Organization Name].&amp;[California State University - Bakersfield]" c="California State University - Bakersfield"/>
        <s v="[Organization].[Organization Name].&amp;[California State University - Chico]" c="California State University - Chico"/>
        <s v="[Organization].[Organization Name].&amp;[California State University - Dominguez Hills]" c="California State University - Dominguez Hills"/>
        <s v="[Organization].[Organization Name].&amp;[California State University - Fresno]" c="California State University - Fresno"/>
        <s v="[Organization].[Organization Name].&amp;[California State University - Fullerton]" c="California State University - Fullerton"/>
        <s v="[Organization].[Organization Name].&amp;[California State University - Long Beach]" c="California State University - Long Beach"/>
        <s v="[Organization].[Organization Name].&amp;[California State University - Sacramento]" c="California State University - Sacramento"/>
        <s v="[Organization].[Organization Name].&amp;[California State University - San Bernardino]" c="California State University - San Bernardino"/>
        <s v="[Organization].[Organization Name].&amp;[California State University-Channel Islands]" c="California State University-Channel Islands"/>
        <s v="[Organization].[Organization Name].&amp;[California State University-East Bay]" c="California State University-East Bay"/>
        <s v="[Organization].[Organization Name].&amp;[California State University-Los Angeles]" c="California State University-Los Angeles"/>
        <s v="[Organization].[Organization Name].&amp;[California State University-Monterey Bay]" c="California State University-Monterey Bay"/>
        <s v="[Organization].[Organization Name].&amp;[California State University-Northridge]" c="California State University-Northridge"/>
        <s v="[Organization].[Organization Name].&amp;[California State University-San Marcos]" c="California State University-San Marcos"/>
        <s v="[Organization].[Organization Name].&amp;[California University of Pennsylvania]" c="California University of Pennsylvania"/>
        <s v="[Organization].[Organization Name].&amp;[Calvin College]" c="Calvin College"/>
        <s v="[Organization].[Organization Name].&amp;[Camden County College]" c="Camden County College"/>
        <s v="[Organization].[Organization Name].&amp;[Capital Community College]" c="Capital Community College"/>
        <s v="[Organization].[Organization Name].&amp;[Carleton College]" c="Carleton College"/>
        <s v="[Organization].[Organization Name].&amp;[Carleton University]" c="Carleton University"/>
        <s v="[Organization].[Organization Name].&amp;[Carlow University]" c="Carlow University"/>
        <s v="[Organization].[Organization Name].&amp;[Carnegie Mellon University]" c="Carnegie Mellon University"/>
        <s v="[Organization].[Organization Name].&amp;[Carroll University - Wisconsin]" c="Carroll University - Wisconsin"/>
        <s v="[Organization].[Organization Name].&amp;[Carson-Newman University]" c="Carson-Newman University"/>
        <s v="[Organization].[Organization Name].&amp;[Carthage College]" c="Carthage College"/>
        <s v="[Organization].[Organization Name].&amp;[Case Western Reserve University]" c="Case Western Reserve University"/>
        <s v="[Organization].[Organization Name].&amp;[Castleton State College]" c="Castleton State College"/>
        <s v="[Organization].[Organization Name].&amp;[Cayuga County Community College]" c="Cayuga County Community College"/>
        <s v="[Organization].[Organization Name].&amp;[Cedarville University]" c="Cedarville University"/>
        <s v="[Organization].[Organization Name].&amp;[Central Arizona College]" c="Central Arizona College"/>
        <s v="[Organization].[Organization Name].&amp;[Central College]" c="Central College"/>
        <s v="[Organization].[Organization Name].&amp;[Central Connecticut State University]" c="Central Connecticut State University"/>
        <s v="[Organization].[Organization Name].&amp;[Central Georgia Technical College]" c="Central Georgia Technical College"/>
        <s v="[Organization].[Organization Name].&amp;[Central High School]" c="Central High School"/>
        <s v="[Organization].[Organization Name].&amp;[Central Michigan University]" c="Central Michigan University"/>
        <s v="[Organization].[Organization Name].&amp;[Central Piedmont Community College]" c="Central Piedmont Community College"/>
        <s v="[Organization].[Organization Name].&amp;[Central State University]" c="Central State University"/>
        <s v="[Organization].[Organization Name].&amp;[Central Washington University]" c="Central Washington University"/>
        <s v="[Organization].[Organization Name].&amp;[Centre College]" c="Centre College"/>
        <s v="[Organization].[Organization Name].&amp;[Century College]" c="Century College"/>
        <s v="[Organization].[Organization Name].&amp;[Cerritos College]" c="Cerritos College"/>
        <s v="[Organization].[Organization Name].&amp;[Chaffey College]" c="Chaffey College"/>
        <s v="[Organization].[Organization Name].&amp;[Champlain College]" c="Champlain College"/>
        <s v="[Organization].[Organization Name].&amp;[Chandigarh College of Pharmacy]" c="Chandigarh College of Pharmacy"/>
        <s v="[Organization].[Organization Name].&amp;[Chapman University]" c="Chapman University"/>
        <s v="[Organization].[Organization Name].&amp;[Chatham University]" c="Chatham University"/>
        <s v="[Organization].[Organization Name].&amp;[Chattahoochee Technical Institute]" c="Chattahoochee Technical Institute"/>
        <s v="[Organization].[Organization Name].&amp;[Chattahoochee Valley Community College]" c="Chattahoochee Valley Community College"/>
        <s v="[Organization].[Organization Name].&amp;[Chemeketa Community College]" c="Chemeketa Community College"/>
        <s v="[Organization].[Organization Name].&amp;[Chestnut Hill College]" c="Chestnut Hill College"/>
        <s v="[Organization].[Organization Name].&amp;[Christopher Newport University]" c="Christopher Newport University"/>
        <s v="[Organization].[Organization Name].&amp;[CIEE Global Institute]" c="CIEE Global Institute"/>
        <s v="[Organization].[Organization Name].&amp;[Cincinnati State Technical and Community College]" c="Cincinnati State Technical and Community College"/>
        <s v="[Organization].[Organization Name].&amp;[Citrus College]" c="Citrus College"/>
        <s v="[Organization].[Organization Name].&amp;[City College of San Francisco]" c="City College of San Francisco"/>
        <s v="[Organization].[Organization Name].&amp;[City Colleges of Chicago-Richard J Daley College]" c="City Colleges of Chicago-Richard J Daley College"/>
        <s v="[Organization].[Organization Name].&amp;[City Colleges of Chicago-Wilbur Wright College]" c="City Colleges of Chicago-Wilbur Wright College"/>
        <s v="[Organization].[Organization Name].&amp;[City University of New York CUNY]" c="City University of New York CUNY"/>
        <s v="[Organization].[Organization Name].&amp;[Claremont McKenna College]" c="Claremont McKenna College"/>
        <s v="[Organization].[Organization Name].&amp;[Clarion University of Pennsylvania]" c="Clarion University of Pennsylvania"/>
        <s v="[Organization].[Organization Name].&amp;[Clark Atlanta University]" c="Clark Atlanta University"/>
        <s v="[Organization].[Organization Name].&amp;[Clark College]" c="Clark College"/>
        <s v="[Organization].[Organization Name].&amp;[Clark University]" c="Clark University"/>
        <s v="[Organization].[Organization Name].&amp;[Clarke Central High School]" c="Clarke Central High School"/>
        <s v="[Organization].[Organization Name].&amp;[Clarkson University]" c="Clarkson University"/>
        <s v="[Organization].[Organization Name].&amp;[Cleary University]" c="Cleary University"/>
        <s v="[Organization].[Organization Name].&amp;[Clemson University]" c="Clemson University"/>
        <s v="[Organization].[Organization Name].&amp;[Cleveland State University]" c="Cleveland State University"/>
        <s v="[Organization].[Organization Name].&amp;[Clovis Community College]" c="Clovis Community College"/>
        <s v="[Organization].[Organization Name].&amp;[Clovis Community College-Fresno]" c="Clovis Community College-Fresno"/>
        <s v="[Organization].[Organization Name].&amp;[Coastal Carolina University]" c="Coastal Carolina University"/>
        <s v="[Organization].[Organization Name].&amp;[Coker College]" c="Coker College"/>
        <s v="[Organization].[Organization Name].&amp;[Colby College]" c="Colby College"/>
        <s v="[Organization].[Organization Name].&amp;[Colgate University]" c="Colgate University"/>
        <s v="[Organization].[Organization Name].&amp;[College for Creative Studies]" c="College for Creative Studies"/>
        <s v="[Organization].[Organization Name].&amp;[College of Alameda]" c="College of Alameda"/>
        <s v="[Organization].[Organization Name].&amp;[College of Charleston]" c="College of Charleston"/>
        <s v="[Organization].[Organization Name].&amp;[College of DuPage]" c="College of DuPage"/>
        <s v="[Organization].[Organization Name].&amp;[College of Engineering and Technology]" c="College of Engineering and Technology"/>
        <s v="[Organization].[Organization Name].&amp;[College of Engineering, Pune]" c="College of Engineering, Pune"/>
        <s v="[Organization].[Organization Name].&amp;[College of Marin]" c="College of Marin"/>
        <s v="[Organization].[Organization Name].&amp;[College of Saint Benedict Saint John's University]" c="College of Saint Benedict Saint John's University"/>
        <s v="[Organization].[Organization Name].&amp;[College of Saint Elizabeth]" c="College of Saint Elizabeth"/>
        <s v="[Organization].[Organization Name].&amp;[College of San Mateo]" c="College of San Mateo"/>
        <s v="[Organization].[Organization Name].&amp;[College of Southern Nevada]" c="College of Southern Nevada"/>
        <s v="[Organization].[Organization Name].&amp;[College of Staten Island CUNY]" c="College of Staten Island CUNY"/>
        <s v="[Organization].[Organization Name].&amp;[College of the Albemarle]" c="College of the Albemarle"/>
        <s v="[Organization].[Organization Name].&amp;[College of the Atlantic]" c="College of the Atlantic"/>
        <s v="[Organization].[Organization Name].&amp;[College of the Canyons]" c="College of the Canyons"/>
        <s v="[Organization].[Organization Name].&amp;[College of the Desert]" c="College of the Desert"/>
        <s v="[Organization].[Organization Name].&amp;[College of Western Idaho]" c="College of Western Idaho"/>
        <s v="[Organization].[Organization Name].&amp;[College of William and Mary]" c="College of William and Mary"/>
        <s v="[Organization].[Organization Name].&amp;[Collin College]" c="Collin College"/>
        <s v="[Organization].[Organization Name].&amp;[Colorado Christian University]" c="Colorado Christian University"/>
        <s v="[Organization].[Organization Name].&amp;[Colorado College]" c="Colorado College"/>
        <s v="[Organization].[Organization Name].&amp;[Colorado School of Mines]" c="Colorado School of Mines"/>
        <s v="[Organization].[Organization Name].&amp;[Colorado State University]" c="Colorado State University"/>
        <s v="[Organization].[Organization Name].&amp;[Colorado State University-Pueblo]" c="Colorado State University-Pueblo"/>
        <s v="[Organization].[Organization Name].&amp;[Colorado Technical University Online]" c="Colorado Technical University Online"/>
        <s v="[Organization].[Organization Name].&amp;[Columbia College Chicago]" c="Columbia College Chicago"/>
        <s v="[Organization].[Organization Name].&amp;[Columbia State Community College]" c="Columbia State Community College"/>
        <s v="[Organization].[Organization Name].&amp;[Columbia University in the City of New York]" c="Columbia University in the City of New York"/>
        <s v="[Organization].[Organization Name].&amp;[Columbus State Community College]" c="Columbus State Community College"/>
        <s v="[Organization].[Organization Name].&amp;[Columbus State University]" c="Columbus State University"/>
        <s v="[Organization].[Organization Name].&amp;[Community College of Allegheny County]" c="Community College of Allegheny County"/>
        <s v="[Organization].[Organization Name].&amp;[Community College of Denver]" c="Community College of Denver"/>
        <s v="[Organization].[Organization Name].&amp;[Community College of Rhode Island]" c="Community College of Rhode Island"/>
        <s v="[Organization].[Organization Name].&amp;[Concordia University - St Paul]" c="Concordia University - St Paul"/>
        <s v="[Organization].[Organization Name].&amp;[Concordia University - Wisconsin]" c="Concordia University - Wisconsin"/>
        <s v="[Organization].[Organization Name].&amp;[Connecticut College]" c="Connecticut College"/>
        <s v="[Organization].[Organization Name].&amp;[Corban University]" c="Corban University"/>
        <s v="[Organization].[Organization Name].&amp;[Cornell College]" c="Cornell College"/>
        <s v="[Organization].[Organization Name].&amp;[Cornell University]" c="Cornell University"/>
        <s v="[Organization].[Organization Name].&amp;[Cornerstone Christian Academy]" c="Cornerstone Christian Academy"/>
        <s v="[Organization].[Organization Name].&amp;[Corning Community College]" c="Corning Community College"/>
        <s v="[Organization].[Organization Name].&amp;[Crawford University]" c="Crawford University"/>
        <s v="[Organization].[Organization Name].&amp;[Creighton University]" c="Creighton University"/>
        <s v="[Organization].[Organization Name].&amp;[Cristo Rey Jesuit College Prep School of Houston]" c="Cristo Rey Jesuit College Prep School of Houston"/>
        <s v="[Organization].[Organization Name].&amp;[cruise school]" c="cruise school"/>
        <s v="[Organization].[Organization Name].&amp;[Cuesta College]" c="Cuesta College"/>
        <s v="[Organization].[Organization Name].&amp;[Culver - Stockton College]" c="Culver - Stockton College"/>
        <s v="[Organization].[Organization Name].&amp;[Cumberland University]" c="Cumberland University"/>
        <s v="[Organization].[Organization Name].&amp;[CUNY City College]" c="CUNY City College"/>
        <s v="[Organization].[Organization Name].&amp;[CUNY Hostos Community College]" c="CUNY Hostos Community College"/>
        <s v="[Organization].[Organization Name].&amp;[CUNY John Jay College of Criminal Justice]" c="CUNY John Jay College of Criminal Justice"/>
        <s v="[Organization].[Organization Name].&amp;[CUNY Medgar Evers College]" c="CUNY Medgar Evers College"/>
        <s v="[Organization].[Organization Name].&amp;[CUNY York College]" c="CUNY York College"/>
        <s v="[Organization].[Organization Name].&amp;[Cuyahoga Community College]" c="Cuyahoga Community College"/>
        <s v="[Organization].[Organization Name].&amp;[Cypress College]" c="Cypress College"/>
        <s v="[Organization].[Organization Name].&amp;[Dacula High School]" c="Dacula High School"/>
        <s v="[Organization].[Organization Name].&amp;[Daemen College]" c="Daemen College"/>
        <s v="[Organization].[Organization Name].&amp;[Dakota State University]" c="Dakota State University"/>
        <s v="[Organization].[Organization Name].&amp;[Dalhousie University]" c="Dalhousie University"/>
        <s v="[Organization].[Organization Name].&amp;[Dallas Baptist University]" c="Dallas Baptist University"/>
        <s v="[Organization].[Organization Name].&amp;[Dallas County Community College District]" c="Dallas County Community College District"/>
        <s v="[Organization].[Organization Name].&amp;[Dartmouth College]" c="Dartmouth College"/>
        <s v="[Organization].[Organization Name].&amp;[Davenport University]" c="Davenport University"/>
        <s v="[Organization].[Organization Name].&amp;[David Lipscomb University]" c="David Lipscomb University"/>
        <s v="[Organization].[Organization Name].&amp;[Davidson College]" c="Davidson College"/>
        <s v="[Organization].[Organization Name].&amp;[Daytona State College]" c="Daytona State College"/>
        <s v="[Organization].[Organization Name].&amp;[De Anza College]" c="De Anza College"/>
        <s v="[Organization].[Organization Name].&amp;[Dean College]" c="Dean College"/>
        <s v="[Organization].[Organization Name].&amp;[Del Mar College]" c="Del Mar College"/>
        <s v="[Organization].[Organization Name].&amp;[Delaware County Community College]" c="Delaware County Community College"/>
        <s v="[Organization].[Organization Name].&amp;[Delaware State University]" c="Delaware State University"/>
        <s v="[Organization].[Organization Name].&amp;[Delgado Community College]" c="Delgado Community College"/>
        <s v="[Organization].[Organization Name].&amp;[Delta College]" c="Delta College"/>
        <s v="[Organization].[Organization Name].&amp;[Denison University]" c="Denison University"/>
        <s v="[Organization].[Organization Name].&amp;[DePaul University]" c="DePaul University"/>
        <s v="[Organization].[Organization Name].&amp;[DePauw University]" c="DePauw University"/>
        <s v="[Organization].[Organization Name].&amp;[Derby University]" c="Derby University"/>
        <s v="[Organization].[Organization Name].&amp;[Des Moines Area Community College]" c="Des Moines Area Community College"/>
        <s v="[Organization].[Organization Name].&amp;[DeVry University]" c="DeVry University"/>
        <s v="[Organization].[Organization Name].&amp;[Diablo Valley College]" c="Diablo Valley College"/>
        <s v="[Organization].[Organization Name].&amp;[Dickinson College]" c="Dickinson College"/>
        <s v="[Organization].[Organization Name].&amp;[Dillard University]" c="Dillard University"/>
        <s v="[Organization].[Organization Name].&amp;[DIS  -  Danish Institute for Study Abroad, USA]" c="DIS  -  Danish Institute for Study Abroad, USA"/>
        <s v="[Organization].[Organization Name].&amp;[Dixie State College of Utah]" c="Dixie State College of Utah"/>
        <s v="[Organization].[Organization Name].&amp;[Downey High School]" c="Downey High School"/>
        <s v="[Organization].[Organization Name].&amp;[DR. RAM MANOHAR LOHIYA NATIONAL LAW UNIVERSITY]" c="DR. RAM MANOHAR LOHIYA NATIONAL LAW UNIVERSITY"/>
        <s v="[Organization].[Organization Name].&amp;[Drake University]" c="Drake University"/>
        <s v="[Organization].[Organization Name].&amp;[Drew University]" c="Drew University"/>
        <s v="[Organization].[Organization Name].&amp;[Drexel University]" c="Drexel University"/>
        <s v="[Organization].[Organization Name].&amp;[Drury University]" c="Drury University"/>
        <s v="[Organization].[Organization Name].&amp;[Duke University]" c="Duke University"/>
        <s v="[Organization].[Organization Name].&amp;[Duncanville High School]" c="Duncanville High School"/>
        <s v="[Organization].[Organization Name].&amp;[Duquesne University]" c="Duquesne University"/>
        <s v="[Organization].[Organization Name].&amp;[Earlham College]" c="Earlham College"/>
        <s v="[Organization].[Organization Name].&amp;[East Carolina University]" c="East Carolina University"/>
        <s v="[Organization].[Organization Name].&amp;[East Central Community College]" c="East Central Community College"/>
        <s v="[Organization].[Organization Name].&amp;[East Los Angeles College]" c="East Los Angeles College"/>
        <s v="[Organization].[Organization Name].&amp;[East Lyme High School]" c="East Lyme High School"/>
        <s v="[Organization].[Organization Name].&amp;[East Tennessee State University]" c="East Tennessee State University"/>
        <s v="[Organization].[Organization Name].&amp;[East Texas Baptist University]" c="East Texas Baptist University"/>
        <s v="[Organization].[Organization Name].&amp;[Eastern Connecticut State University]" c="Eastern Connecticut State University"/>
        <s v="[Organization].[Organization Name].&amp;[Eastern Florida State University/DUPL]" c="Eastern Florida State University/DUPL"/>
        <s v="[Organization].[Organization Name].&amp;[Eastern Illinois University]" c="Eastern Illinois University"/>
        <s v="[Organization].[Organization Name].&amp;[Eastern Kentucky University]" c="Eastern Kentucky University"/>
        <s v="[Organization].[Organization Name].&amp;[Eastern Michigan University]" c="Eastern Michigan University"/>
        <s v="[Organization].[Organization Name].&amp;[Eastern New Mexico University]" c="Eastern New Mexico University"/>
        <s v="[Organization].[Organization Name].&amp;[Eastern Washington University]" c="Eastern Washington University"/>
        <s v="[Organization].[Organization Name].&amp;[Eckerd College]" c="Eckerd College"/>
        <s v="[Organization].[Organization Name].&amp;[Edinburgh Napier University]" c="Edinburgh Napier University"/>
        <s v="[Organization].[Organization Name].&amp;[Edmonds Community College]" c="Edmonds Community College"/>
        <s v="[Organization].[Organization Name].&amp;[El Camino College]" c="El Camino College"/>
        <s v="[Organization].[Organization Name].&amp;[El Paso Community College]" c="El Paso Community College"/>
        <s v="[Organization].[Organization Name].&amp;[Elgin Community College]" c="Elgin Community College"/>
        <s v="[Organization].[Organization Name].&amp;[Elizabeth City State University]" c="Elizabeth City State University"/>
        <s v="[Organization].[Organization Name].&amp;[Elon University]" c="Elon University"/>
        <s v="[Organization].[Organization Name].&amp;[elysian higher secondar school]" c="elysian higher secondar school"/>
        <s v="[Organization].[Organization Name].&amp;[Embry - Riddle Aeronautical University, Prescott]" c="Embry - Riddle Aeronautical University, Prescott"/>
        <s v="[Organization].[Organization Name].&amp;[Embry-Riddle Aeronautical University-Daytona Beach]" c="Embry-Riddle Aeronautical University-Daytona Beach"/>
        <s v="[Organization].[Organization Name].&amp;[Emerson College]" c="Emerson College"/>
        <s v="[Organization].[Organization Name].&amp;[Emmanuel College]" c="Emmanuel College"/>
        <s v="[Organization].[Organization Name].&amp;[Endicott College]" c="Endicott College"/>
        <s v="[Organization].[Organization Name].&amp;[ESADE Business School]" c="ESADE Business School"/>
        <s v="[Organization].[Organization Name].&amp;[Essex County College]" c="Essex County College"/>
        <s v="[Organization].[Organization Name].&amp;[Estrella Mountain Community College]" c="Estrella Mountain Community College"/>
        <s v="[Organization].[Organization Name].&amp;[Fairfield University]" c="Fairfield University"/>
        <s v="[Organization].[Organization Name].&amp;[Fairleigh Dickinson University]" c="Fairleigh Dickinson University"/>
        <s v="[Organization].[Organization Name].&amp;[Fairmont State University]" c="Fairmont State University"/>
        <s v="[Organization].[Organization Name].&amp;[Fashion Institute of Technology]" c="Fashion Institute of Technology"/>
        <s v="[Organization].[Organization Name].&amp;[Ferris High School]" c="Ferris High School"/>
        <s v="[Organization].[Organization Name].&amp;[Ferrum College]" c="Ferrum College"/>
        <s v="[Organization].[Organization Name].&amp;[Finger Lakes Community College]" c="Finger Lakes Community College"/>
        <s v="[Organization].[Organization Name].&amp;[Fisher College]" c="Fisher College"/>
        <s v="[Organization].[Organization Name].&amp;[Fisk University]" c="Fisk University"/>
        <s v="[Organization].[Organization Name].&amp;[Flagler College]" c="Flagler College"/>
        <s v="[Organization].[Organization Name].&amp;[Florida A&amp;M University]" c="Florida A&amp;M University"/>
        <s v="[Organization].[Organization Name].&amp;[Florida Atlantic University]" c="Florida Atlantic University"/>
        <s v="[Organization].[Organization Name].&amp;[Florida Gulf Coast University]" c="Florida Gulf Coast University"/>
        <s v="[Organization].[Organization Name].&amp;[Florida Institute of Technology]" c="Florida Institute of Technology"/>
        <s v="[Organization].[Organization Name].&amp;[Florida International University]" c="Florida International University"/>
        <s v="[Organization].[Organization Name].&amp;[Florida Memorial University]" c="Florida Memorial University"/>
        <s v="[Organization].[Organization Name].&amp;[Florida Southwestern State College]" c="Florida Southwestern State College"/>
        <s v="[Organization].[Organization Name].&amp;[Florida State College at Jacksonville]" c="Florida State College at Jacksonville"/>
        <s v="[Organization].[Organization Name].&amp;[Florida State University]" c="Florida State University"/>
        <s v="[Organization].[Organization Name].&amp;[Flvs Full-Time 9-12]" c="Flvs Full-Time 9-12"/>
        <s v="[Organization].[Organization Name].&amp;[Folsom Lake College]" c="Folsom Lake College"/>
        <s v="[Organization].[Organization Name].&amp;[Foothill College]" c="Foothill College"/>
        <s v="[Organization].[Organization Name].&amp;[Fordham University]" c="Fordham University"/>
        <s v="[Organization].[Organization Name].&amp;[Fort Collins High School]" c="Fort Collins High School"/>
        <s v="[Organization].[Organization Name].&amp;[Fort Hamilton High School]" c="Fort Hamilton High School"/>
        <s v="[Organization].[Organization Name].&amp;[Fort Hays State University]" c="Fort Hays State University"/>
        <s v="[Organization].[Organization Name].&amp;[Fort Valley State University]" c="Fort Valley State University"/>
        <s v="[Organization].[Organization Name].&amp;[Framingham State University]" c="Framingham State University"/>
        <s v="[Organization].[Organization Name].&amp;[Frank Phillips College]" c="Frank Phillips College"/>
        <s v="[Organization].[Organization Name].&amp;[Franklin and Marshall College]" c="Franklin and Marshall College"/>
        <s v="[Organization].[Organization Name].&amp;[Franklin College of Switzerland]" c="Franklin College of Switzerland"/>
        <s v="[Organization].[Organization Name].&amp;[Franklin Pierce University]" c="Franklin Pierce University"/>
        <s v="[Organization].[Organization Name].&amp;[Franklin W Olin College of Engineering]" c="Franklin W Olin College of Engineering"/>
        <s v="[Organization].[Organization Name].&amp;[Frederick Community College]" c="Frederick Community College"/>
        <s v="[Organization].[Organization Name].&amp;[Frederick Douglass Academy]" c="Frederick Douglass Academy"/>
        <s v="[Organization].[Organization Name].&amp;[Fresno City College]" c="Fresno City College"/>
        <s v="[Organization].[Organization Name].&amp;[Front Range Community College]" c="Front Range Community College"/>
        <s v="[Organization].[Organization Name].&amp;[Full Sail University]" c="Full Sail University"/>
        <s v="[Organization].[Organization Name].&amp;[Fullerton College]" c="Fullerton College"/>
        <s v="[Organization].[Organization Name].&amp;[Furman University]" c="Furman University"/>
        <s v="[Organization].[Organization Name].&amp;[Gallaudet University]" c="Gallaudet University"/>
        <s v="[Organization].[Organization Name].&amp;[Gannon University]" c="Gannon University"/>
        <s v="[Organization].[Organization Name].&amp;[Garden City Community College]" c="Garden City Community College"/>
        <s v="[Organization].[Organization Name].&amp;[Gardner - Webb University]" c="Gardner - Webb University"/>
        <s v="[Organization].[Organization Name].&amp;[Gaston College]" c="Gaston College"/>
        <s v="[Organization].[Organization Name].&amp;[Gateway Community College-New Haven]" c="Gateway Community College-New Haven"/>
        <s v="[Organization].[Organization Name].&amp;[George Mason University]" c="George Mason University"/>
        <s v="[Organization].[Organization Name].&amp;[George Washington University]" c="George Washington University"/>
        <s v="[Organization].[Organization Name].&amp;[Georgetown University]" c="Georgetown University"/>
        <s v="[Organization].[Organization Name].&amp;[Georgia College &amp; State University]" c="Georgia College &amp; State University"/>
        <s v="[Organization].[Organization Name].&amp;[Georgia Gwinnett College]" c="Georgia Gwinnett College"/>
        <s v="[Organization].[Organization Name].&amp;[Georgia Highlands College]" c="Georgia Highlands College"/>
        <s v="[Organization].[Organization Name].&amp;[Georgia Institute of Technology Main Campus]" c="Georgia Institute of Technology Main Campus"/>
        <s v="[Organization].[Organization Name].&amp;[Georgia Perimeter College]" c="Georgia Perimeter College"/>
        <s v="[Organization].[Organization Name].&amp;[Georgia Southern University]" c="Georgia Southern University"/>
        <s v="[Organization].[Organization Name].&amp;[Georgia Southwestern State University]" c="Georgia Southwestern State University"/>
        <s v="[Organization].[Organization Name].&amp;[Georgia State University]" c="Georgia State University"/>
        <s v="[Organization].[Organization Name].&amp;[Germanna Community College]" c="Germanna Community College"/>
        <s v="[Organization].[Organization Name].&amp;[Gettysburg College]" c="Gettysburg College"/>
        <s v="[Organization].[Organization Name].&amp;[Glendale Community College, Arizona]" c="Glendale Community College, Arizona"/>
        <s v="[Organization].[Organization Name].&amp;[Glendale Community College, California]" c="Glendale Community College, California"/>
        <s v="[Organization].[Organization Name].&amp;[Golden Gate University]" c="Golden Gate University"/>
        <s v="[Organization].[Organization Name].&amp;[Golden West College]" c="Golden West College"/>
        <s v="[Organization].[Organization Name].&amp;[Goldsmiths College, University of London]" c="Goldsmiths College, University of London"/>
        <s v="[Organization].[Organization Name].&amp;[Gonzaga University]" c="Gonzaga University"/>
        <s v="[Organization].[Organization Name].&amp;[Gordon College]" c="Gordon College"/>
        <s v="[Organization].[Organization Name].&amp;[Goucher College]" c="Goucher College"/>
        <s v="[Organization].[Organization Name].&amp;[Grace College]" c="Grace College"/>
        <s v="[Organization].[Organization Name].&amp;[Grafton High School]" c="Grafton High School"/>
        <s v="[Organization].[Organization Name].&amp;[Grand Canyon University]" c="Grand Canyon University"/>
        <s v="[Organization].[Organization Name].&amp;[Grand County High School]" c="Grand County High School"/>
        <s v="[Organization].[Organization Name].&amp;[Grand Rapids Community College]" c="Grand Rapids Community College"/>
        <s v="[Organization].[Organization Name].&amp;[Grand Valley State University]" c="Grand Valley State University"/>
        <s v="[Organization].[Organization Name].&amp;[Grand View University]" c="Grand View University"/>
        <s v="[Organization].[Organization Name].&amp;[Great Lakes Adventist Academy]" c="Great Lakes Adventist Academy"/>
        <s v="[Organization].[Organization Name].&amp;[Green River College]" c="Green River College"/>
        <s v="[Organization].[Organization Name].&amp;[Green Touch Institute of management &amp; technology]" c="Green Touch Institute of management &amp; technology"/>
        <s v="[Organization].[Organization Name].&amp;[Greenville Technical College]" c="Greenville Technical College"/>
        <s v="[Organization].[Organization Name].&amp;[Grossmont College]" c="Grossmont College"/>
        <s v="[Organization].[Organization Name].&amp;[Guilford College]" c="Guilford College"/>
        <s v="[Organization].[Organization Name].&amp;[Guilford Technical Community College]" c="Guilford Technical Community College"/>
        <s v="[Organization].[Organization Name].&amp;[Gustavus Adolphus College]" c="Gustavus Adolphus College"/>
        <s v="[Organization].[Organization Name].&amp;[Guttman Community College]" c="Guttman Community College"/>
        <s v="[Organization].[Organization Name].&amp;[Gwinnett Technical College]" c="Gwinnett Technical College"/>
        <s v="[Organization].[Organization Name].&amp;[Hamilton College]" c="Hamilton College"/>
        <s v="[Organization].[Organization Name].&amp;[Hamline University]" c="Hamline University"/>
        <s v="[Organization].[Organization Name].&amp;[Hampshire College]" c="Hampshire College"/>
        <s v="[Organization].[Organization Name].&amp;[Hampton University]" c="Hampton University"/>
        <s v="[Organization].[Organization Name].&amp;[Hardin - Simmons University]" c="Hardin - Simmons University"/>
        <s v="[Organization].[Organization Name].&amp;[Harold Washington College]" c="Harold Washington College"/>
        <s v="[Organization].[Organization Name].&amp;[Harper College]" c="Harper College"/>
        <s v="[Organization].[Organization Name].&amp;[Harrisburg Area Community College]" c="Harrisburg Area Community College"/>
        <s v="[Organization].[Organization Name].&amp;[Hartnell College]" c="Hartnell College"/>
        <s v="[Organization].[Organization Name].&amp;[Harvard University]" c="Harvard University"/>
        <s v="[Organization].[Organization Name].&amp;[Hawaii Pacific University]" c="Hawaii Pacific University"/>
        <s v="[Organization].[Organization Name].&amp;[Hawaii Pacific University, Kaneohe]" c="Hawaii Pacific University, Kaneohe"/>
        <s v="[Organization].[Organization Name].&amp;[Haywood High School]" c="Haywood High School"/>
        <s v="[Organization].[Organization Name].&amp;[Hebrew University of Jerusalem, USA]" c="Hebrew University of Jerusalem, USA"/>
        <s v="[Organization].[Organization Name].&amp;[Heidelberg University]" c="Heidelberg University"/>
        <s v="[Organization].[Organization Name].&amp;[Hendrix College]" c="Hendrix College"/>
        <s v="[Organization].[Organization Name].&amp;[Highline Community College]" c="Highline Community College"/>
        <s v="[Organization].[Organization Name].&amp;[Hilbert College]" c="Hilbert College"/>
        <s v="[Organization].[Organization Name].&amp;[Hillsborough Community College]" c="Hillsborough Community College"/>
        <s v="[Organization].[Organization Name].&amp;[Hiram College]" c="Hiram College"/>
        <s v="[Organization].[Organization Name].&amp;[Hobart and William Smith College]" c="Hobart and William Smith College"/>
        <s v="[Organization].[Organization Name].&amp;[Hofstra University]" c="Hofstra University"/>
        <s v="[Organization].[Organization Name].&amp;[Hollywood Senior High School]" c="Hollywood Senior High School"/>
        <s v="[Organization].[Organization Name].&amp;[Holmdel High School]" c="Holmdel High School"/>
        <s v="[Organization].[Organization Name].&amp;[Holy Family University]" c="Holy Family University"/>
        <s v="[Organization].[Organization Name].&amp;[Homeschooled]" c="Homeschooled"/>
        <s v="[Organization].[Organization Name].&amp;[Hood College]" c="Hood College"/>
        <s v="[Organization].[Organization Name].&amp;[Hope College]" c="Hope College"/>
        <s v="[Organization].[Organization Name].&amp;[Horry Georgetown Technical College]" c="Horry Georgetown Technical College"/>
        <s v="[Organization].[Organization Name].&amp;[Housatonic Community College]" c="Housatonic Community College"/>
        <s v="[Organization].[Organization Name].&amp;[Houston Academy for International Studies]" c="Houston Academy for International Studies"/>
        <s v="[Organization].[Organization Name].&amp;[Houston Baptist University]" c="Houston Baptist University"/>
        <s v="[Organization].[Organization Name].&amp;[Houston Community College]" c="Houston Community College"/>
        <s v="[Organization].[Organization Name].&amp;[Houston Community College System]" c="Houston Community College System"/>
        <s v="[Organization].[Organization Name].&amp;[Howard Community College]" c="Howard Community College"/>
        <s v="[Organization].[Organization Name].&amp;[Howard University]" c="Howard University"/>
        <s v="[Organization].[Organization Name].&amp;[Hudson County Community College]" c="Hudson County Community College"/>
        <s v="[Organization].[Organization Name].&amp;[Humboldt State University]" c="Humboldt State University"/>
        <s v="[Organization].[Organization Name].&amp;[Hunter College]" c="Hunter College"/>
        <s v="[Organization].[Organization Name].&amp;[Husson University]" c="Husson University"/>
        <s v="[Organization].[Organization Name].&amp;[Huston-Tillotson University]" c="Huston-Tillotson University"/>
        <s v="[Organization].[Organization Name].&amp;[Idaho State University]" c="Idaho State University"/>
        <s v="[Organization].[Organization Name].&amp;[Illinois Central College]" c="Illinois Central College"/>
        <s v="[Organization].[Organization Name].&amp;[Illinois Institute of Technology]" c="Illinois Institute of Technology"/>
        <s v="[Organization].[Organization Name].&amp;[Illinois State University]" c="Illinois State University"/>
        <s v="[Organization].[Organization Name].&amp;[Illinois Wesleyan University]" c="Illinois Wesleyan University"/>
        <s v="[Organization].[Organization Name].&amp;[Imperial Valley College]" c="Imperial Valley College"/>
        <s v="[Organization].[Organization Name].&amp;[Indian River State College]" c="Indian River State College"/>
        <s v="[Organization].[Organization Name].&amp;[Indiana State University]" c="Indiana State University"/>
        <s v="[Organization].[Organization Name].&amp;[Indiana University Northwest]" c="Indiana University Northwest"/>
        <s v="[Organization].[Organization Name].&amp;[Indiana University of Pennsylvania]" c="Indiana University of Pennsylvania"/>
        <s v="[Organization].[Organization Name].&amp;[Indiana University-Bloomington]" c="Indiana University-Bloomington"/>
        <s v="[Organization].[Organization Name].&amp;[Indiana University-Purdue University-Fort Wayne]" c="Indiana University-Purdue University-Fort Wayne"/>
        <s v="[Organization].[Organization Name].&amp;[Indiana University-Purdue University-Indianapolis]" c="Indiana University-Purdue University-Indianapolis"/>
        <s v="[Organization].[Organization Name].&amp;[Indiana University-South Bend]" c="Indiana University-South Bend"/>
        <s v="[Organization].[Organization Name].&amp;[Indiana University-Southeast]" c="Indiana University-Southeast"/>
        <s v="[Organization].[Organization Name].&amp;[Indiana Wesleyan University]" c="Indiana Wesleyan University"/>
        <s v="[Organization].[Organization Name].&amp;[Institut Teknologi Bandung]" c="Institut Teknologi Bandung"/>
        <s v="[Organization].[Organization Name].&amp;[Institute for Collaborative Education]" c="Institute for Collaborative Education"/>
        <s v="[Organization].[Organization Name].&amp;[International Christian University]" c="International Christian University"/>
        <s v="[Organization].[Organization Name].&amp;[International Education Finance Corp.]" c="International Education Finance Corp."/>
        <s v="[Organization].[Organization Name].&amp;[International Institute Of Information Technology, Hyderabad (IIIT-H)]" c="International Institute Of Information Technology, Hyderabad (IIIT-H)"/>
        <s v="[Organization].[Organization Name].&amp;[Iona College]" c="Iona College"/>
        <s v="[Organization].[Organization Name].&amp;[Iowa State University]" c="Iowa State University"/>
        <s v="[Organization].[Organization Name].&amp;[Irvine Valley College]" c="Irvine Valley College"/>
        <s v="[Organization].[Organization Name].&amp;[ISPTEC]" c="ISPTEC"/>
        <s v="[Organization].[Organization Name].&amp;[Istanbul Sabahattin Zaim University]" c="Istanbul Sabahattin Zaim University"/>
        <s v="[Organization].[Organization Name].&amp;[IT Transfer Lincoln College Preparatory Academy]" c="IT Transfer Lincoln College Preparatory Academy"/>
        <s v="[Organization].[Organization Name].&amp;[IT TRANSFER Moises E. Molina High School]" c="IT TRANSFER Moises E. Molina High School"/>
        <s v="[Organization].[Organization Name].&amp;[Italy High School]" c="Italy High School"/>
        <s v="[Organization].[Organization Name].&amp;[Ithaca College]" c="Ithaca College"/>
        <s v="[Organization].[Organization Name].&amp;[Ivy Tech Community College]" c="Ivy Tech Community College"/>
        <s v="[Organization].[Organization Name].&amp;[J C Harmon High School]" c="J C Harmon High School"/>
        <s v="[Organization].[Organization Name].&amp;[J Sergeant Reynolds Community College]" c="J Sergeant Reynolds Community College"/>
        <s v="[Organization].[Organization Name].&amp;[J. F. Oberlin University]" c="J. F. Oberlin University"/>
        <s v="[Organization].[Organization Name].&amp;[Jackson Community College]" c="Jackson Community College"/>
        <s v="[Organization].[Organization Name].&amp;[Jackson State University]" c="Jackson State University"/>
        <s v="[Organization].[Organization Name].&amp;[James Madison University]" c="James Madison University"/>
        <s v="[Organization].[Organization Name].&amp;[Jefferson (Philadelphia University + Thomas Jefferson University)]" c="Jefferson (Philadelphia University + Thomas Jefferson University)"/>
        <s v="[Organization].[Organization Name].&amp;[Jefferson Technical College]" c="Jefferson Technical College"/>
        <s v="[Organization].[Organization Name].&amp;[John Carroll University]" c="John Carroll University"/>
        <s v="[Organization].[Organization Name].&amp;[John F Kennedy University]" c="John F Kennedy University"/>
        <s v="[Organization].[Organization Name].&amp;[John Tyler Community College]" c="John Tyler Community College"/>
        <s v="[Organization].[Organization Name].&amp;[Johns Hopkins University]" c="Johns Hopkins University"/>
        <s v="[Organization].[Organization Name].&amp;[Johnson &amp; Wales University-North Miami]" c="Johnson &amp; Wales University-North Miami"/>
        <s v="[Organization].[Organization Name].&amp;[Johnson &amp; Wales University-Providence]" c="Johnson &amp; Wales University-Providence"/>
        <s v="[Organization].[Organization Name].&amp;[Johnson C. Smith University]" c="Johnson C. Smith University"/>
        <s v="[Organization].[Organization Name].&amp;[Johnson County Community College]" c="Johnson County Community College"/>
        <s v="[Organization].[Organization Name].&amp;[Johnson State College]" c="Johnson State College"/>
        <s v="[Organization].[Organization Name].&amp;[Joliet Junior College]" c="Joliet Junior College"/>
        <s v="[Organization].[Organization Name].&amp;[Jose Marti STEM Academy]" c="Jose Marti STEM Academy"/>
        <s v="[Organization].[Organization Name].&amp;[JSS University]" c="JSS University"/>
        <s v="[Organization].[Organization Name].&amp;[Juanita High School]" c="Juanita High School"/>
        <s v="[Organization].[Organization Name].&amp;[Kalamazoo College]" c="Kalamazoo College"/>
        <s v="[Organization].[Organization Name].&amp;[Kansai Gaidai University]" c="Kansai Gaidai University"/>
        <s v="[Organization].[Organization Name].&amp;[Kansas State University]" c="Kansas State University"/>
        <s v="[Organization].[Organization Name].&amp;[Kapiolani Community College]" c="Kapiolani Community College"/>
        <s v="[Organization].[Organization Name].&amp;[Kean University]" c="Kean University"/>
        <s v="[Organization].[Organization Name].&amp;[Keene State College]" c="Keene State College"/>
        <s v="[Organization].[Organization Name].&amp;[Kennesaw State University]" c="Kennesaw State University"/>
        <s v="[Organization].[Organization Name].&amp;[Kent State University]" c="Kent State University"/>
        <s v="[Organization].[Organization Name].&amp;[Kentucky State University]" c="Kentucky State University"/>
        <s v="[Organization].[Organization Name].&amp;[Kenyon College]" c="Kenyon College"/>
        <s v="[Organization].[Organization Name].&amp;[Kettering University]" c="Kettering University"/>
        <s v="[Organization].[Organization Name].&amp;[Kickapoo High School]" c="Kickapoo High School"/>
        <s v="[Organization].[Organization Name].&amp;[King's College London]" c="King's College London"/>
        <s v="[Organization].[Organization Name].&amp;[Kingsborough Community College]" c="Kingsborough Community College"/>
        <s v="[Organization].[Organization Name].&amp;[Kirkwood Community College]" c="Kirkwood Community College"/>
        <s v="[Organization].[Organization Name].&amp;[Kutztown University]" c="Kutztown University"/>
        <s v="[Organization].[Organization Name].&amp;[Kwara State University]" c="Kwara State University"/>
        <s v="[Organization].[Organization Name].&amp;[La Salle University]" c="La Salle University"/>
        <s v="[Organization].[Organization Name].&amp;[Lagos state polytechnic]" c="Lagos state polytechnic"/>
        <s v="[Organization].[Organization Name].&amp;[LaGrange College]" c="LaGrange College"/>
        <s v="[Organization].[Organization Name].&amp;[Lake - Sumter Comm College]" c="Lake - Sumter Comm College"/>
        <s v="[Organization].[Organization Name].&amp;[Lake Forest College]" c="Lake Forest College"/>
        <s v="[Organization].[Organization Name].&amp;[Lake Michigan College]" c="Lake Michigan College"/>
        <s v="[Organization].[Organization Name].&amp;[Lake Sumter State College/DUPL]" c="Lake Sumter State College/DUPL"/>
        <s v="[Organization].[Organization Name].&amp;[Lakeland Community College]" c="Lakeland Community College"/>
        <s v="[Organization].[Organization Name].&amp;[Lakeview High School]" c="Lakeview High School"/>
        <s v="[Organization].[Organization Name].&amp;[Lamar University]" c="Lamar University"/>
        <s v="[Organization].[Organization Name].&amp;[Lansing Community College]" c="Lansing Community College"/>
        <s v="[Organization].[Organization Name].&amp;[Laredo Community College]" c="Laredo Community College"/>
        <s v="[Organization].[Organization Name].&amp;[Larkin High School]" c="Larkin High School"/>
        <s v="[Organization].[Organization Name].&amp;[Larue County High School]" c="Larue County High School"/>
        <s v="[Organization].[Organization Name].&amp;[Las Positas College]" c="Las Positas College"/>
        <s v="[Organization].[Organization Name].&amp;[Las Vegas High School]" c="Las Vegas High School"/>
        <s v="[Organization].[Organization Name].&amp;[Lasell University]" c="Lasell University"/>
        <s v="[Organization].[Organization Name].&amp;[Lassen Community College]" c="Lassen Community College"/>
        <s v="[Organization].[Organization Name].&amp;[Lawrence University]" c="Lawrence University"/>
        <s v="[Organization].[Organization Name].&amp;[Lee University]" c="Lee University"/>
        <s v="[Organization].[Organization Name].&amp;[Leeds University of Colorado Boulder]" c="Leeds University of Colorado Boulder"/>
        <s v="[Organization].[Organization Name].&amp;[Lees - McRae College]" c="Lees - McRae College"/>
        <s v="[Organization].[Organization Name].&amp;[Leeward Community College]" c="Leeward Community College"/>
        <s v="[Organization].[Organization Name].&amp;[Lehigh Carbon Comm College]" c="Lehigh Carbon Comm College"/>
        <s v="[Organization].[Organization Name].&amp;[Lehigh University]" c="Lehigh University"/>
        <s v="[Organization].[Organization Name].&amp;[Lehman College]" c="Lehman College"/>
        <s v="[Organization].[Organization Name].&amp;[Lenoir Community College]" c="Lenoir Community College"/>
        <s v="[Organization].[Organization Name].&amp;[Lesley University]" c="Lesley University"/>
        <s v="[Organization].[Organization Name].&amp;[Lewis &amp; Clark College]" c="Lewis &amp; Clark College"/>
        <s v="[Organization].[Organization Name].&amp;[Lewis University]" c="Lewis University"/>
        <s v="[Organization].[Organization Name].&amp;[Liberty University]" c="Liberty University"/>
        <s v="[Organization].[Organization Name].&amp;[Limestone College]" c="Limestone College"/>
        <s v="[Organization].[Organization Name].&amp;[Lincoln College]" c="Lincoln College"/>
        <s v="[Organization].[Organization Name].&amp;[Lincoln Park High School]" c="Lincoln Park High School"/>
        <s v="[Organization].[Organization Name].&amp;[Lincoln University of Missouri]" c="Lincoln University of Missouri"/>
        <s v="[Organization].[Organization Name].&amp;[Lindenwood University]" c="Lindenwood University"/>
        <s v="[Organization].[Organization Name].&amp;[Lindsey Wilson College]" c="Lindsey Wilson College"/>
        <s v="[Organization].[Organization Name].&amp;[Lisle High School]" c="Lisle High School"/>
        <s v="[Organization].[Organization Name].&amp;[Lock Haven University of Pennsylvania]" c="Lock Haven University of Pennsylvania"/>
        <s v="[Organization].[Organization Name].&amp;[Lone Star College System]" c="Lone Star College System"/>
        <s v="[Organization].[Organization Name].&amp;[Long Beach City College]" c="Long Beach City College"/>
        <s v="[Organization].[Organization Name].&amp;[Los Angeles City College]" c="Los Angeles City College"/>
        <s v="[Organization].[Organization Name].&amp;[Los Angeles Country High School for the Arts]" c="Los Angeles Country High School for the Arts"/>
        <s v="[Organization].[Organization Name].&amp;[Los Angeles Harbor College]" c="Los Angeles Harbor College"/>
        <s v="[Organization].[Organization Name].&amp;[Los Angeles Pierce College]" c="Los Angeles Pierce College"/>
        <s v="[Organization].[Organization Name].&amp;[Los Angeles Valley College]" c="Los Angeles Valley College"/>
        <s v="[Organization].[Organization Name].&amp;[Louisiana School for Math, Science, and the Arts]" c="Louisiana School for Math, Science, and the Arts"/>
        <s v="[Organization].[Organization Name].&amp;[louisiana state university]" c="louisiana state university"/>
        <s v="[Organization].[Organization Name].&amp;[Louisiana Tech University]" c="Louisiana Tech University"/>
        <s v="[Organization].[Organization Name].&amp;[Loyola Marymount University]" c="Loyola Marymount University"/>
        <s v="[Organization].[Organization Name].&amp;[Loyola University Chicago]" c="Loyola University Chicago"/>
        <s v="[Organization].[Organization Name].&amp;[Loyola University Maryland]" c="Loyola University Maryland"/>
        <s v="[Organization].[Organization Name].&amp;[Loyola University New Orleans]" c="Loyola University New Orleans"/>
        <s v="[Organization].[Organization Name].&amp;[Lueders-Avoca highschool]" c="Lueders-Avoca highschool"/>
        <s v="[Organization].[Organization Name].&amp;[Luther College]" c="Luther College"/>
        <s v="[Organization].[Organization Name].&amp;[Lynn University]" c="Lynn University"/>
        <s v="[Organization].[Organization Name].&amp;[Macalester College]" c="Macalester College"/>
        <s v="[Organization].[Organization Name].&amp;[Macomb community college]" c="Macomb community college"/>
        <s v="[Organization].[Organization Name].&amp;[Madison Area Technical College]" c="Madison Area Technical College"/>
        <s v="[Organization].[Organization Name].&amp;[Madonna University]" c="Madonna University"/>
        <s v="[Organization].[Organization Name].&amp;[Maine Maritime Academy]" c="Maine Maritime Academy"/>
        <s v="[Organization].[Organization Name].&amp;[Manchester Comm Technical College]" c="Manchester Comm Technical College"/>
        <s v="[Organization].[Organization Name].&amp;[Manhattanville College]" c="Manhattanville College"/>
        <s v="[Organization].[Organization Name].&amp;[Marian University (IN)]" c="Marian University (IN)"/>
        <s v="[Organization].[Organization Name].&amp;[Marian University's Ancilla College]" c="Marian University's Ancilla College"/>
        <s v="[Organization].[Organization Name].&amp;[Marist College]" c="Marist College"/>
        <s v="[Organization].[Organization Name].&amp;[Marshall University]" c="Marshall University"/>
        <s v="[Organization].[Organization Name].&amp;[Mary Baldwin University]" c="Mary Baldwin University"/>
        <s v="[Organization].[Organization Name].&amp;[Marymount California University]" c="Marymount California University"/>
        <s v="[Organization].[Organization Name].&amp;[Marymount Manhattan College]" c="Marymount Manhattan College"/>
        <s v="[Organization].[Organization Name].&amp;[Marymount University]" c="Marymount University"/>
        <s v="[Organization].[Organization Name].&amp;[Maryville University]" c="Maryville University"/>
        <s v="[Organization].[Organization Name].&amp;[Marywood University]" c="Marywood University"/>
        <s v="[Organization].[Organization Name].&amp;[Massachusetts College of Liberal Arts]" c="Massachusetts College of Liberal Arts"/>
        <s v="[Organization].[Organization Name].&amp;[Massachusetts College of Pharmacy and Health Sciences]" c="Massachusetts College of Pharmacy and Health Sciences"/>
        <s v="[Organization].[Organization Name].&amp;[Massasoit Community College]" c="Massasoit Community College"/>
        <s v="[Organization].[Organization Name].&amp;[MAST Academy]" c="MAST Academy"/>
        <s v="[Organization].[Organization Name].&amp;[McDaniel College]" c="McDaniel College"/>
        <s v="[Organization].[Organization Name].&amp;[McGill University]" c="McGill University"/>
        <s v="[Organization].[Organization Name].&amp;[McHenry County College]" c="McHenry County College"/>
        <s v="[Organization].[Organization Name].&amp;[McKendree University]" c="McKendree University"/>
        <s v="[Organization].[Organization Name].&amp;[McNeese State University]" c="McNeese State University"/>
        <s v="[Organization].[Organization Name].&amp;[Merced College]" c="Merced College"/>
        <s v="[Organization].[Organization Name].&amp;[Mercer County Community College]" c="Mercer County Community College"/>
        <s v="[Organization].[Organization Name].&amp;[Mercer University]" c="Mercer University"/>
        <s v="[Organization].[Organization Name].&amp;[Mercy University]" c="Mercy University"/>
        <s v="[Organization].[Organization Name].&amp;[Meredith College]" c="Meredith College"/>
        <s v="[Organization].[Organization Name].&amp;[Merrimack College]" c="Merrimack College"/>
        <s v="[Organization].[Organization Name].&amp;[Mesa Community College]" c="Mesa Community College"/>
        <s v="[Organization].[Organization Name].&amp;[Messiah University]" c="Messiah University"/>
        <s v="[Organization].[Organization Name].&amp;[Metropolitan Community College NE]" c="Metropolitan Community College NE"/>
        <s v="[Organization].[Organization Name].&amp;[Metropolitan Community College-Kansas City-Kansas City]" c="Metropolitan Community College-Kansas City-Kansas City"/>
        <s v="[Organization].[Organization Name].&amp;[Metropolitan State University]" c="Metropolitan State University"/>
        <s v="[Organization].[Organization Name].&amp;[Metropolitan State University of Denver]" c="Metropolitan State University of Denver"/>
        <s v="[Organization].[Organization Name].&amp;[Miami Dade College]" c="Miami Dade College"/>
        <s v="[Organization].[Organization Name].&amp;[Miami University-Oxford]" c="Miami University-Oxford"/>
        <s v="[Organization].[Organization Name].&amp;[Michigan State University]" c="Michigan State University"/>
        <s v="[Organization].[Organization Name].&amp;[Michigan Technological University]" c="Michigan Technological University"/>
        <s v="[Organization].[Organization Name].&amp;[Middle East Technical University]" c="Middle East Technical University"/>
        <s v="[Organization].[Organization Name].&amp;[Middle Tennessee State University]" c="Middle Tennessee State University"/>
        <s v="[Organization].[Organization Name].&amp;[Middlebury College]" c="Middlebury College"/>
        <s v="[Organization].[Organization Name].&amp;[Middlesex Community College (MA)]" c="Middlesex Community College (MA)"/>
        <s v="[Organization].[Organization Name].&amp;[Middlesex County College]" c="Middlesex County College"/>
        <s v="[Organization].[Organization Name].&amp;[Midlands Technical College]" c="Midlands Technical College"/>
        <s v="[Organization].[Organization Name].&amp;[Millard North High School]" c="Millard North High School"/>
        <s v="[Organization].[Organization Name].&amp;[Millersville University of Pennsylvania]" c="Millersville University of Pennsylvania"/>
        <s v="[Organization].[Organization Name].&amp;[Millikin University]" c="Millikin University"/>
        <s v="[Organization].[Organization Name].&amp;[Mills College]" c="Mills College"/>
        <s v="[Organization].[Organization Name].&amp;[Milwaukee Area Technical College]" c="Milwaukee Area Technical College"/>
        <s v="[Organization].[Organization Name].&amp;[Minneapolis College of Art &amp; Design]" c="Minneapolis College of Art &amp; Design"/>
        <s v="[Organization].[Organization Name].&amp;[Minneapolis Community and Technical College]" c="Minneapolis Community and Technical College"/>
        <s v="[Organization].[Organization Name].&amp;[Minnesota State Colleges and Universities]" c="Minnesota State Colleges and Universities"/>
        <s v="[Organization].[Organization Name].&amp;[Minnesota State University Mankato]" c="Minnesota State University Mankato"/>
        <s v="[Organization].[Organization Name].&amp;[Minot State University]" c="Minot State University"/>
        <s v="[Organization].[Organization Name].&amp;[MiraCosta College]" c="MiraCosta College"/>
        <s v="[Organization].[Organization Name].&amp;[Mississippi State University]" c="Mississippi State University"/>
        <s v="[Organization].[Organization Name].&amp;[Mississippi Valley State University]" c="Mississippi Valley State University"/>
        <s v="[Organization].[Organization Name].&amp;[Missouri Baptist University]" c="Missouri Baptist University"/>
        <s v="[Organization].[Organization Name].&amp;[Missouri Southern State University]" c="Missouri Southern State University"/>
        <s v="[Organization].[Organization Name].&amp;[Missouri University of Science and Technology]" c="Missouri University of Science and Technology"/>
        <s v="[Organization].[Organization Name].&amp;[Missouri Valley College]" c="Missouri Valley College"/>
        <s v="[Organization].[Organization Name].&amp;[Missouri Western State University]" c="Missouri Western State University"/>
        <s v="[Organization].[Organization Name].&amp;[Mitchell Community College]" c="Mitchell Community College"/>
        <s v="[Organization].[Organization Name].&amp;[Modesto Junior College]" c="Modesto Junior College"/>
        <s v="[Organization].[Organization Name].&amp;[Monroe Community College]" c="Monroe Community College"/>
        <s v="[Organization].[Organization Name].&amp;[Monroe County Community College]" c="Monroe County Community College"/>
        <s v="[Organization].[Organization Name].&amp;[Montana State University - Billings]" c="Montana State University - Billings"/>
        <s v="[Organization].[Organization Name].&amp;[Montana State University - Bozeman]" c="Montana State University - Bozeman"/>
        <s v="[Organization].[Organization Name].&amp;[Montclair State University]" c="Montclair State University"/>
        <s v="[Organization].[Organization Name].&amp;[Montgomery College]" c="Montgomery College"/>
        <s v="[Organization].[Organization Name].&amp;[Montgomery County Community College]" c="Montgomery County Community College"/>
        <s v="[Organization].[Organization Name].&amp;[Moody Bible Institute]" c="Moody Bible Institute"/>
        <s v="[Organization].[Organization Name].&amp;[Moore College of Art &amp; Design]" c="Moore College of Art &amp; Design"/>
        <s v="[Organization].[Organization Name].&amp;[Moorpark College]" c="Moorpark College"/>
        <s v="[Organization].[Organization Name].&amp;[Moraine Park Technical College]" c="Moraine Park Technical College"/>
        <s v="[Organization].[Organization Name].&amp;[Moraine Valley Community College]" c="Moraine Valley Community College"/>
        <s v="[Organization].[Organization Name].&amp;[Moravian University]" c="Moravian University"/>
        <s v="[Organization].[Organization Name].&amp;[Morehead State University]" c="Morehead State University"/>
        <s v="[Organization].[Organization Name].&amp;[Morehouse College]" c="Morehouse College"/>
        <s v="[Organization].[Organization Name].&amp;[Morgan State University]" c="Morgan State University"/>
        <s v="[Organization].[Organization Name].&amp;[Morningside College]" c="Morningside College"/>
        <s v="[Organization].[Organization Name].&amp;[Morristown West High School]" c="Morristown West High School"/>
        <s v="[Organization].[Organization Name].&amp;[Moscow State University of Environmental Engineering]" c="Moscow State University of Environmental Engineering"/>
        <s v="[Organization].[Organization Name].&amp;[Mott Community College]" c="Mott Community College"/>
        <s v="[Organization].[Organization Name].&amp;[Mount Holyoke College]" c="Mount Holyoke College"/>
        <s v="[Organization].[Organization Name].&amp;[Mount Mary University]" c="Mount Mary University"/>
        <s v="[Organization].[Organization Name].&amp;[Mount Saint Mary's University]" c="Mount Saint Mary's University"/>
        <s v="[Organization].[Organization Name].&amp;[Mount San Antonio College]" c="Mount San Antonio College"/>
        <s v="[Organization].[Organization Name].&amp;[Mount St. Mary's University]" c="Mount St. Mary's University"/>
        <s v="[Organization].[Organization Name].&amp;[Mt San Jacinto Community College District]" c="Mt San Jacinto Community College District"/>
        <s v="[Organization].[Organization Name].&amp;[Mt. San Antonio College/DUP]" c="Mt. San Antonio College/DUP"/>
        <s v="[Organization].[Organization Name].&amp;[Mt. Tahoma]" c="Mt. Tahoma"/>
        <s v="[Organization].[Organization Name].&amp;[Muhlenberg College]" c="Muhlenberg College"/>
        <s v="[Organization].[Organization Name].&amp;[Murray State University]" c="Murray State University"/>
        <s v="[Organization].[Organization Name].&amp;[Muskegon Community College]" c="Muskegon Community College"/>
        <s v="[Organization].[Organization Name].&amp;[N/A]" c="N/A"/>
        <s v="[Organization].[Organization Name].&amp;[Napa Valley College]" c="Napa Valley College"/>
        <s v="[Organization].[Organization Name].&amp;[Nassau Community College]" c="Nassau Community College"/>
        <s v="[Organization].[Organization Name].&amp;[NATIONAL COLLEGE]" c="NATIONAL COLLEGE"/>
        <s v="[Organization].[Organization Name].&amp;[National Taichung University of Science and Technology]" c="National Taichung University of Science and Technology"/>
        <s v="[Organization].[Organization Name].&amp;[National University-Philippines]" c="National University-Philippines"/>
        <s v="[Organization].[Organization Name].&amp;[Nazareth College of Rochester]" c="Nazareth College of Rochester"/>
        <s v="[Organization].[Organization Name].&amp;[Nelson Mandela Metropolitan University]" c="Nelson Mandela Metropolitan University"/>
        <s v="[Organization].[Organization Name].&amp;[New Albany High Schook]" c="New Albany High Schook"/>
        <s v="[Organization].[Organization Name].&amp;[New College of Florida]" c="New College of Florida"/>
        <s v="[Organization].[Organization Name].&amp;[New England College]" c="New England College"/>
        <s v="[Organization].[Organization Name].&amp;[New Jersey City University]" c="New Jersey City University"/>
        <s v="[Organization].[Organization Name].&amp;[New Jersey Institute of Technology]" c="New Jersey Institute of Technology"/>
        <s v="[Organization].[Organization Name].&amp;[New Mexico State University]" c="New Mexico State University"/>
        <s v="[Organization].[Organization Name].&amp;[New Mexico Tech]" c="New Mexico Tech"/>
        <s v="[Organization].[Organization Name].&amp;[New York City College of Technology]" c="New York City College of Technology"/>
        <s v="[Organization].[Organization Name].&amp;[New York Institute of Technology]" c="New York Institute of Technology"/>
        <s v="[Organization].[Organization Name].&amp;[New York University]" c="New York University"/>
        <s v="[Organization].[Organization Name].&amp;[Niagara County Community College]" c="Niagara County Community College"/>
        <s v="[Organization].[Organization Name].&amp;[Niagara University]" c="Niagara University"/>
        <s v="[Organization].[Organization Name].&amp;[Nichols College]" c="Nichols College"/>
        <s v="[Organization].[Organization Name].&amp;[Nightingale-Bamford School]" c="Nightingale-Bamford School"/>
        <s v="[Organization].[Organization Name].&amp;[No Institution]" c="No Institution"/>
        <s v="[Organization].[Organization Name].&amp;[Norfolk State University]" c="Norfolk State University"/>
        <s v="[Organization].[Organization Name].&amp;[Normandale Community College]" c="Normandale Community College"/>
        <s v="[Organization].[Organization Name].&amp;[North Bergen High School]" c="North Bergen High School"/>
        <s v="[Organization].[Organization Name].&amp;[North Carolina A &amp; T State University]" c="North Carolina A &amp; T State University"/>
        <s v="[Organization].[Organization Name].&amp;[North Carolina Central University]" c="North Carolina Central University"/>
        <s v="[Organization].[Organization Name].&amp;[North Carolina State University]" c="North Carolina State University"/>
        <s v="[Organization].[Organization Name].&amp;[North Central College]" c="North Central College"/>
        <s v="[Organization].[Organization Name].&amp;[North Park University]" c="North Park University"/>
        <s v="[Organization].[Organization Name].&amp;[North Seattle Community College]" c="North Seattle Community College"/>
        <s v="[Organization].[Organization Name].&amp;[North Shore Community College]" c="North Shore Community College"/>
        <s v="[Organization].[Organization Name].&amp;[Northampton Community College]" c="Northampton Community College"/>
        <s v="[Organization].[Organization Name].&amp;[Northcentral Technical College]" c="Northcentral Technical College"/>
        <s v="[Organization].[Organization Name].&amp;[Northeast Community College]" c="Northeast Community College"/>
        <s v="[Organization].[Organization Name].&amp;[Northeast Wisconsin Technical College]" c="Northeast Wisconsin Technical College"/>
        <s v="[Organization].[Organization Name].&amp;[Northeastern Illinois University]" c="Northeastern Illinois University"/>
        <s v="[Organization].[Organization Name].&amp;[Northeastern State University]" c="Northeastern State University"/>
        <s v="[Organization].[Organization Name].&amp;[Northeastern University]" c="Northeastern University"/>
        <s v="[Organization].[Organization Name].&amp;[Northern Arizona University]" c="Northern Arizona University"/>
        <s v="[Organization].[Organization Name].&amp;[Northern Essex Community College]" c="Northern Essex Community College"/>
        <s v="[Organization].[Organization Name].&amp;[Northern Illinois University]" c="Northern Illinois University"/>
        <s v="[Organization].[Organization Name].&amp;[Northern Kentucky University]" c="Northern Kentucky University"/>
        <s v="[Organization].[Organization Name].&amp;[Northern Michigan University]" c="Northern Michigan University"/>
        <s v="[Organization].[Organization Name].&amp;[Northern State University]" c="Northern State University"/>
        <s v="[Organization].[Organization Name].&amp;[Northern Virginia Community College]" c="Northern Virginia Community College"/>
        <s v="[Organization].[Organization Name].&amp;[Northwest Arkansas Community College]" c="Northwest Arkansas Community College"/>
        <s v="[Organization].[Organization Name].&amp;[Northwest Nazarene University]" c="Northwest Nazarene University"/>
        <s v="[Organization].[Organization Name].&amp;[Northwest Vista College]" c="Northwest Vista College"/>
        <s v="[Organization].[Organization Name].&amp;[Northwestern State University]" c="Northwestern State University"/>
        <s v="[Organization].[Organization Name].&amp;[Northwestern University]" c="Northwestern University"/>
        <s v="[Organization].[Organization Name].&amp;[Norwalk Community College]" c="Norwalk Community College"/>
        <s v="[Organization].[Organization Name].&amp;[Norwich University]" c="Norwich University"/>
        <s v="[Organization].[Organization Name].&amp;[Notre Dame de Namur University]" c="Notre Dame de Namur University"/>
        <s v="[Organization].[Organization Name].&amp;[Nova Southeastern University]" c="Nova Southeastern University"/>
        <s v="[Organization].[Organization Name].&amp;[Oak Park &amp; River Forest High School]" c="Oak Park &amp; River Forest High School"/>
        <s v="[Organization].[Organization Name].&amp;[Oakland Community College]" c="Oakland Community College"/>
        <s v="[Organization].[Organization Name].&amp;[Oakland University]" c="Oakland University"/>
        <s v="[Organization].[Organization Name].&amp;[Oakwood University]" c="Oakwood University"/>
        <s v="[Organization].[Organization Name].&amp;[Oberlin College]" c="Oberlin College"/>
        <s v="[Organization].[Organization Name].&amp;[Occidental College]" c="Occidental College"/>
        <s v="[Organization].[Organization Name].&amp;[Oglethorpe University]" c="Oglethorpe University"/>
        <s v="[Organization].[Organization Name].&amp;[Ohio State University]" c="Ohio State University"/>
        <s v="[Organization].[Organization Name].&amp;[Ohio State University-Newark Campus]" c="Ohio State University-Newark Campus"/>
        <s v="[Organization].[Organization Name].&amp;[Ohio University-Main Campus]" c="Ohio University-Main Campus"/>
        <s v="[Organization].[Organization Name].&amp;[Ohio Wesleyan University]" c="Ohio Wesleyan University"/>
        <s v="[Organization].[Organization Name].&amp;[Ohlone College]" c="Ohlone College"/>
        <s v="[Organization].[Organization Name].&amp;[Oklahoma City Community College]" c="Oklahoma City Community College"/>
        <s v="[Organization].[Organization Name].&amp;[Oklahoma State University]" c="Oklahoma State University"/>
        <s v="[Organization].[Organization Name].&amp;[Old Dominion University]" c="Old Dominion University"/>
        <s v="[Organization].[Organization Name].&amp;[Olivet Nazarene University]" c="Olivet Nazarene University"/>
        <s v="[Organization].[Organization Name].&amp;[Olympic College]" c="Olympic College"/>
        <s v="[Organization].[Organization Name].&amp;[Oral Roberts University]" c="Oral Roberts University"/>
        <s v="[Organization].[Organization Name].&amp;[Orange Coast College]" c="Orange Coast College"/>
        <s v="[Organization].[Organization Name].&amp;[Oregon State University]" c="Oregon State University"/>
        <s v="[Organization].[Organization Name].&amp;[Oregon State University Cascades Campus]" c="Oregon State University Cascades Campus"/>
        <s v="[Organization].[Organization Name].&amp;[Otterbein University]" c="Otterbein University"/>
        <s v="[Organization].[Organization Name].&amp;[Our Lady of the Lake University]" c="Our Lady of the Lake University"/>
        <s v="[Organization].[Organization Name].&amp;[Oxnard College]" c="Oxnard College"/>
        <s v="[Organization].[Organization Name].&amp;[Pace University]" c="Pace University"/>
        <s v="[Organization].[Organization Name].&amp;[Pacific Lutheran University]" c="Pacific Lutheran University"/>
        <s v="[Organization].[Organization Name].&amp;[Pacific Northwest College of Art]" c="Pacific Northwest College of Art"/>
        <s v="[Organization].[Organization Name].&amp;[Pacific University]" c="Pacific University"/>
        <s v="[Organization].[Organization Name].&amp;[Palm Beach Community College]" c="Palm Beach Community College"/>
        <s v="[Organization].[Organization Name].&amp;[Palo Alto College]" c="Palo Alto College"/>
        <s v="[Organization].[Organization Name].&amp;[Palomar College]" c="Palomar College"/>
        <s v="[Organization].[Organization Name].&amp;[Paradise Adventist Academy]" c="Paradise Adventist Academy"/>
        <s v="[Organization].[Organization Name].&amp;[Paradise Valley Community College]" c="Paradise Valley Community College"/>
        <s v="[Organization].[Organization Name].&amp;[Parkland College]" c="Parkland College"/>
        <s v="[Organization].[Organization Name].&amp;[Pasadena City College]" c="Pasadena City College"/>
        <s v="[Organization].[Organization Name].&amp;[Pasco-Hernando State College]" c="Pasco-Hernando State College"/>
        <s v="[Organization].[Organization Name].&amp;[Passaic County Community College]" c="Passaic County Community College"/>
        <s v="[Organization].[Organization Name].&amp;[Paul D Camp Comm College]" c="Paul D Camp Comm College"/>
        <s v="[Organization].[Organization Name].&amp;[Paul Duke STEM High School]" c="Paul Duke STEM High School"/>
        <s v="[Organization].[Organization Name].&amp;[Paul Quinn College]" c="Paul Quinn College"/>
        <s v="[Organization].[Organization Name].&amp;[Peekskill High School]" c="Peekskill High School"/>
        <s v="[Organization].[Organization Name].&amp;[Peirce College]" c="Peirce College"/>
        <s v="[Organization].[Organization Name].&amp;[Pellissippi State Technical Community College]" c="Pellissippi State Technical Community College"/>
        <s v="[Organization].[Organization Name].&amp;[Pennsylvania State University]" c="Pennsylvania State University"/>
        <s v="[Organization].[Organization Name].&amp;[Pennsylvania State University – Independent Applicant]" c="Pennsylvania State University – Independent Applicant"/>
        <s v="[Organization].[Organization Name].&amp;[Pensacola Junior College]" c="Pensacola Junior College"/>
        <s v="[Organization].[Organization Name].&amp;[Pepperdine University]" c="Pepperdine University"/>
        <s v="[Organization].[Organization Name].&amp;[Perry Meridian High School]" c="Perry Meridian High School"/>
        <s v="[Organization].[Organization Name].&amp;[Piedmont Virginia Community College]" c="Piedmont Virginia Community College"/>
        <s v="[Organization].[Organization Name].&amp;[Pierce College Puyallup]" c="Pierce College Puyallup"/>
        <s v="[Organization].[Organization Name].&amp;[Pierce College-Fort Steilacoom]" c="Pierce College-Fort Steilacoom"/>
        <s v="[Organization].[Organization Name].&amp;[Pikes Peak State College]" c="Pikes Peak State College"/>
        <s v="[Organization].[Organization Name].&amp;[Pima Community College]" c="Pima Community College"/>
        <s v="[Organization].[Organization Name].&amp;[Pine Manor College]" c="Pine Manor College"/>
        <s v="[Organization].[Organization Name].&amp;[Pittsburg State University]" c="Pittsburg State University"/>
        <s v="[Organization].[Organization Name].&amp;[Plymouth College of Art]" c="Plymouth College of Art"/>
        <s v="[Organization].[Organization Name].&amp;[Plymouth State University]" c="Plymouth State University"/>
        <s v="[Organization].[Organization Name].&amp;[Point Loma Nazarene University]" c="Point Loma Nazarene University"/>
        <s v="[Organization].[Organization Name].&amp;[Pomona College]" c="Pomona College"/>
        <s v="[Organization].[Organization Name].&amp;[Pontifical Catholic University of Puerto Rico-Ponce]" c="Pontifical Catholic University of Puerto Rico-Ponce"/>
        <s v="[Organization].[Organization Name].&amp;[Pontifícia Universidade Católica de Minas Gerais]" c="Pontifícia Universidade Católica de Minas Gerais"/>
        <s v="[Organization].[Organization Name].&amp;[Portland Community College]" c="Portland Community College"/>
        <s v="[Organization].[Organization Name].&amp;[Portland State University]" c="Portland State University"/>
        <s v="[Organization].[Organization Name].&amp;[Post University]" c="Post University"/>
        <s v="[Organization].[Organization Name].&amp;[Prairie State College]" c="Prairie State College"/>
        <s v="[Organization].[Organization Name].&amp;[Prairie View A&amp;M University]" c="Prairie View A&amp;M University"/>
        <s v="[Organization].[Organization Name].&amp;[Prince George's Community College]" c="Prince George's Community College"/>
        <s v="[Organization].[Organization Name].&amp;[Princeton University]" c="Princeton University"/>
        <s v="[Organization].[Organization Name].&amp;[Providence Catholic High School]" c="Providence Catholic High School"/>
        <s v="[Organization].[Organization Name].&amp;[Providence College]" c="Providence College"/>
        <s v="[Organization].[Organization Name].&amp;[Purdue University Main Campus]" c="Purdue University Main Campus"/>
        <s v="[Organization].[Organization Name].&amp;[Quaid-E-Azam University]" c="Quaid-E-Azam University"/>
        <s v="[Organization].[Organization Name].&amp;[Queens College]" c="Queens College"/>
        <s v="[Organization].[Organization Name].&amp;[Queens University of Charlotte]" c="Queens University of Charlotte"/>
        <s v="[Organization].[Organization Name].&amp;[Queensborough Community College]" c="Queensborough Community College"/>
        <s v="[Organization].[Organization Name].&amp;[Quinsigamond Community College]" c="Quinsigamond Community College"/>
        <s v="[Organization].[Organization Name].&amp;[Ramapo College of New Jersey]" c="Ramapo College of New Jersey"/>
        <s v="[Organization].[Organization Name].&amp;[Reading Area Community College]" c="Reading Area Community College"/>
        <s v="[Organization].[Organization Name].&amp;[Red Rocks Community College]" c="Red Rocks Community College"/>
        <s v="[Organization].[Organization Name].&amp;[Reed College]" c="Reed College"/>
        <s v="[Organization].[Organization Name].&amp;[Reedley College]" c="Reedley College"/>
        <s v="[Organization].[Organization Name].&amp;[Regis College]" c="Regis College"/>
        <s v="[Organization].[Organization Name].&amp;[Regis University]" c="Regis University"/>
        <s v="[Organization].[Organization Name].&amp;[Rensselaer Polytechnic Institute]" c="Rensselaer Polytechnic Institute"/>
        <s v="[Organization].[Organization Name].&amp;[Rhode Island School of Design]" c="Rhode Island School of Design"/>
        <s v="[Organization].[Organization Name].&amp;[Rhodes College]" c="Rhodes College"/>
        <s v="[Organization].[Organization Name].&amp;[Richard Bland College]" c="Richard Bland College"/>
        <s v="[Organization].[Organization Name].&amp;[Richland College]" c="Richland College"/>
        <s v="[Organization].[Organization Name].&amp;[Rider University]" c="Rider University"/>
        <s v="[Organization].[Organization Name].&amp;[Ridgewater College]" c="Ridgewater College"/>
        <s v="[Organization].[Organization Name].&amp;[Rio Hondo College]" c="Rio Hondo College"/>
        <s v="[Organization].[Organization Name].&amp;[Rio Salado Community College]" c="Rio Salado Community College"/>
        <s v="[Organization].[Organization Name].&amp;[Riverside Community College District]" c="Riverside Community College District"/>
        <s v="[Organization].[Organization Name].&amp;[Riverside High School]" c="Riverside High School"/>
        <s v="[Organization].[Organization Name].&amp;[Roane State Community College]" c="Roane State Community College"/>
        <s v="[Organization].[Organization Name].&amp;[Robert Lindblom Math &amp; Science Academy]" c="Robert Lindblom Math &amp; Science Academy"/>
        <s v="[Organization].[Organization Name].&amp;[Robert Morris University]" c="Robert Morris University"/>
        <s v="[Organization].[Organization Name].&amp;[Roberts Wesleyan University]" c="Roberts Wesleyan University"/>
        <s v="[Organization].[Organization Name].&amp;[Rochester Institute of Technology]" c="Rochester Institute of Technology"/>
        <s v="[Organization].[Organization Name].&amp;[Rock Valley College]" c="Rock Valley College"/>
        <s v="[Organization].[Organization Name].&amp;[Rockhurst University]" c="Rockhurst University"/>
        <s v="[Organization].[Organization Name].&amp;[Rockland Community College]" c="Rockland Community College"/>
        <s v="[Organization].[Organization Name].&amp;[Roger Williams University]" c="Roger Williams University"/>
        <s v="[Organization].[Organization Name].&amp;[Rollins College]" c="Rollins College"/>
        <s v="[Organization].[Organization Name].&amp;[Roosevelt University]" c="Roosevelt University"/>
        <s v="[Organization].[Organization Name].&amp;[Rowan College at Burlington County]" c="Rowan College at Burlington County"/>
        <s v="[Organization].[Organization Name].&amp;[Rowan College at Gloucester County]" c="Rowan College at Gloucester County"/>
        <s v="[Organization].[Organization Name].&amp;[Rowan University]" c="Rowan University"/>
        <s v="[Organization].[Organization Name].&amp;[Rutgers University]" c="Rutgers University"/>
        <s v="[Organization].[Organization Name].&amp;[Rutgers University Camden]" c="Rutgers University Camden"/>
        <s v="[Organization].[Organization Name].&amp;[Sacramento City College]" c="Sacramento City College"/>
        <s v="[Organization].[Organization Name].&amp;[Sacred Heart University]" c="Sacred Heart University"/>
        <s v="[Organization].[Organization Name].&amp;[Saddleback College]" c="Saddleback College"/>
        <s v="[Organization].[Organization Name].&amp;[Sage Colleges]" c="Sage Colleges"/>
        <s v="[Organization].[Organization Name].&amp;[Saginaw Valley State University]" c="Saginaw Valley State University"/>
        <s v="[Organization].[Organization Name].&amp;[Saint Ambrose University]" c="Saint Ambrose University"/>
        <s v="[Organization].[Organization Name].&amp;[Saint Cloud State University]" c="Saint Cloud State University"/>
        <s v="[Organization].[Organization Name].&amp;[Saint Edward's University]" c="Saint Edward's University"/>
        <s v="[Organization].[Organization Name].&amp;[Saint John Fisher University]" c="Saint John Fisher University"/>
        <s v="[Organization].[Organization Name].&amp;[Saint Johns River State College]" c="Saint Johns River State College"/>
        <s v="[Organization].[Organization Name].&amp;[Saint Johns University]" c="Saint Johns University"/>
        <s v="[Organization].[Organization Name].&amp;[Saint Joseph's College of Maine]" c="Saint Joseph's College of Maine"/>
        <s v="[Organization].[Organization Name].&amp;[Saint Joseph's University]" c="Saint Joseph's University"/>
        <s v="[Organization].[Organization Name].&amp;[Saint Leo University]" c="Saint Leo University"/>
        <s v="[Organization].[Organization Name].&amp;[Saint Louis University]" c="Saint Louis University"/>
        <s v="[Organization].[Organization Name].&amp;[Saint Mary's College of California]" c="Saint Mary's College of California"/>
        <s v="[Organization].[Organization Name].&amp;[Saint Michael's College]" c="Saint Michael's College"/>
        <s v="[Organization].[Organization Name].&amp;[Saint Norbert College]" c="Saint Norbert College"/>
        <s v="[Organization].[Organization Name].&amp;[Saint Paul College]" c="Saint Paul College"/>
        <s v="[Organization].[Organization Name].&amp;[Saint Peter's University]" c="Saint Peter's University"/>
        <s v="[Organization].[Organization Name].&amp;[Saint Vincent College]" c="Saint Vincent College"/>
        <s v="[Organization].[Organization Name].&amp;[Saint Xavier University]" c="Saint Xavier University"/>
        <s v="[Organization].[Organization Name].&amp;[Salem State University]" c="Salem State University"/>
        <s v="[Organization].[Organization Name].&amp;[Salisbury University]" c="Salisbury University"/>
        <s v="[Organization].[Organization Name].&amp;[Salt Lake Community College]" c="Salt Lake Community College"/>
        <s v="[Organization].[Organization Name].&amp;[Salve Regina University]" c="Salve Regina University"/>
        <s v="[Organization].[Organization Name].&amp;[Sam Houston State University]" c="Sam Houston State University"/>
        <s v="[Organization].[Organization Name].&amp;[Samford University]" c="Samford University"/>
        <s v="[Organization].[Organization Name].&amp;[San Antonio College]" c="San Antonio College"/>
        <s v="[Organization].[Organization Name].&amp;[San Bernardino Valley College]" c="San Bernardino Valley College"/>
        <s v="[Organization].[Organization Name].&amp;[San Diego City College]" c="San Diego City College"/>
        <s v="[Organization].[Organization Name].&amp;[San Diego Mesa College]" c="San Diego Mesa College"/>
        <s v="[Organization].[Organization Name].&amp;[San Diego State University]" c="San Diego State University"/>
        <s v="[Organization].[Organization Name].&amp;[San Francisco State University]" c="San Francisco State University"/>
        <s v="[Organization].[Organization Name].&amp;[San Jacinto Community College]" c="San Jacinto Community College"/>
        <s v="[Organization].[Organization Name].&amp;[San Joaquin Delta College]" c="San Joaquin Delta College"/>
        <s v="[Organization].[Organization Name].&amp;[San Jose State University]" c="San Jose State University"/>
        <s v="[Organization].[Organization Name].&amp;[Santa Ana College]" c="Santa Ana College"/>
        <s v="[Organization].[Organization Name].&amp;[Santa Clara University]" c="Santa Clara University"/>
        <s v="[Organization].[Organization Name].&amp;[Santa Fe College]" c="Santa Fe College"/>
        <s v="[Organization].[Organization Name].&amp;[Santa Monica College]" c="Santa Monica College"/>
        <s v="[Organization].[Organization Name].&amp;[Santa Rosa Junior College]" c="Santa Rosa Junior College"/>
        <s v="[Organization].[Organization Name].&amp;[Santiago Canyon College]" c="Santiago Canyon College"/>
        <s v="[Organization].[Organization Name].&amp;[Sarah Lawrence College]" c="Sarah Lawrence College"/>
        <s v="[Organization].[Organization Name].&amp;[Savannah College of Art &amp; Design]" c="Savannah College of Art &amp; Design"/>
        <s v="[Organization].[Organization Name].&amp;[Savannah State University]" c="Savannah State University"/>
        <s v="[Organization].[Organization Name].&amp;[school of Agriculture]" c="school of Agriculture"/>
        <s v="[Organization].[Organization Name].&amp;[School of Oriental and African Studies, University of London]" c="School of Oriental and African Studies, University of London"/>
        <s v="[Organization].[Organization Name].&amp;[School of the Art Institute of Chicago]" c="School of the Art Institute of Chicago"/>
        <s v="[Organization].[Organization Name].&amp;[school of tomorrow]" c="school of tomorrow"/>
        <s v="[Organization].[Organization Name].&amp;[Scituate High School]" c="Scituate High School"/>
        <s v="[Organization].[Organization Name].&amp;[Scottsdale Community College]" c="Scottsdale Community College"/>
        <s v="[Organization].[Organization Name].&amp;[Scripps College]" c="Scripps College"/>
        <s v="[Organization].[Organization Name].&amp;[Seattle Central Comm College]" c="Seattle Central Comm College"/>
        <s v="[Organization].[Organization Name].&amp;[Seattle University]" c="Seattle University"/>
        <s v="[Organization].[Organization Name].&amp;[Seminole State College]" c="Seminole State College"/>
        <s v="[Organization].[Organization Name].&amp;[Seton Hall University (NJ)]" c="Seton Hall University (NJ)"/>
        <s v="[Organization].[Organization Name].&amp;[Sewanee-The University of the South]" c="Sewanee-The University of the South"/>
        <s v="[Organization].[Organization Name].&amp;[Sharpstown High School]" c="Sharpstown High School"/>
        <s v="[Organization].[Organization Name].&amp;[Shasta College]" c="Shasta College"/>
        <s v="[Organization].[Organization Name].&amp;[Shaw University]" c="Shaw University"/>
        <s v="[Organization].[Organization Name].&amp;[Shawnee State University]" c="Shawnee State University"/>
        <s v="[Organization].[Organization Name].&amp;[Shenandoah University]" c="Shenandoah University"/>
        <s v="[Organization].[Organization Name].&amp;[Sheridan technical high school]" c="Sheridan technical high school"/>
        <s v="[Organization].[Organization Name].&amp;[Shiksha Niketan Hr.sec. School]" c="Shiksha Niketan Hr.sec. School"/>
        <s v="[Organization].[Organization Name].&amp;[Shippensburg University of Pennsylvania]" c="Shippensburg University of Pennsylvania"/>
        <s v="[Organization].[Organization Name].&amp;[Shoreline Community College]" c="Shoreline Community College"/>
        <s v="[Organization].[Organization Name].&amp;[Siena College]" c="Siena College"/>
        <s v="[Organization].[Organization Name].&amp;[Sierra Community College]" c="Sierra Community College"/>
        <s v="[Organization].[Organization Name].&amp;[Simmons University]" c="Simmons University"/>
        <s v="[Organization].[Organization Name].&amp;[Sinclair Community College]" c="Sinclair Community College"/>
        <s v="[Organization].[Organization Name].&amp;[Skagit Valley College]" c="Skagit Valley College"/>
        <s v="[Organization].[Organization Name].&amp;[Skidmore College]" c="Skidmore College"/>
        <s v="[Organization].[Organization Name].&amp;[Smith College]" c="Smith College"/>
        <s v="[Organization].[Organization Name].&amp;[SOAS, University of London]" c="SOAS, University of London"/>
        <s v="[Organization].[Organization Name].&amp;[Soka University of America]" c="Soka University of America"/>
        <s v="[Organization].[Organization Name].&amp;[Solano Community College]" c="Solano Community College"/>
        <s v="[Organization].[Organization Name].&amp;[solaris public school]" c="solaris public school"/>
        <s v="[Organization].[Organization Name].&amp;[Sonoma State University]" c="Sonoma State University"/>
        <s v="[Organization].[Organization Name].&amp;[South Carolina State University]" c="South Carolina State University"/>
        <s v="[Organization].[Organization Name].&amp;[South Dakota State University]" c="South Dakota State University"/>
        <s v="[Organization].[Organization Name].&amp;[South Florida Community College]" c="South Florida Community College"/>
        <s v="[Organization].[Organization Name].&amp;[South Louisiana Community College]" c="South Louisiana Community College"/>
        <s v="[Organization].[Organization Name].&amp;[South Plains College]" c="South Plains College"/>
        <s v="[Organization].[Organization Name].&amp;[South Puget Sound Community College]" c="South Puget Sound Community College"/>
        <s v="[Organization].[Organization Name].&amp;[South Seattle Community College]" c="South Seattle Community College"/>
        <s v="[Organization].[Organization Name].&amp;[South West Gauteng College]" c="South West Gauteng College"/>
        <s v="[Organization].[Organization Name].&amp;[Southeast Missouri State University]" c="Southeast Missouri State University"/>
        <s v="[Organization].[Organization Name].&amp;[Southeastern Louisiana University]" c="Southeastern Louisiana University"/>
        <s v="[Organization].[Organization Name].&amp;[Southeastern Oklahoma State University]" c="Southeastern Oklahoma State University"/>
        <s v="[Organization].[Organization Name].&amp;[Southern Adventist University]" c="Southern Adventist University"/>
        <s v="[Organization].[Organization Name].&amp;[Southern Arizona Community High School]" c="Southern Arizona Community High School"/>
        <s v="[Organization].[Organization Name].&amp;[Southern Arkansas University]" c="Southern Arkansas University"/>
        <s v="[Organization].[Organization Name].&amp;[Southern Connecticut State University]" c="Southern Connecticut State University"/>
        <s v="[Organization].[Organization Name].&amp;[Southern Illinois University Carbondale]" c="Southern Illinois University Carbondale"/>
        <s v="[Organization].[Organization Name].&amp;[Southern Maine Community College]" c="Southern Maine Community College"/>
        <s v="[Organization].[Organization Name].&amp;[Southern Methodist University]" c="Southern Methodist University"/>
        <s v="[Organization].[Organization Name].&amp;[Southern New Hampshire University]" c="Southern New Hampshire University"/>
        <s v="[Organization].[Organization Name].&amp;[Southern University and A&amp;M College]" c="Southern University and A&amp;M College"/>
        <s v="[Organization].[Organization Name].&amp;[Southern University at New Orleans]" c="Southern University at New Orleans"/>
        <s v="[Organization].[Organization Name].&amp;[Southern Utah University]" c="Southern Utah University"/>
        <s v="[Organization].[Organization Name].&amp;[Southwest Tennessee Community College]" c="Southwest Tennessee Community College"/>
        <s v="[Organization].[Organization Name].&amp;[Southwestern College  -  California]" c="Southwestern College  -  California"/>
        <s v="[Organization].[Organization Name].&amp;[Spelman College]" c="Spelman College"/>
        <s v="[Organization].[Organization Name].&amp;[Spokane Community College]" c="Spokane Community College"/>
        <s v="[Organization].[Organization Name].&amp;[Springfield College]" c="Springfield College"/>
        <s v="[Organization].[Organization Name].&amp;[St Henrys college Mbalwa]" c="St Henrys college Mbalwa"/>
        <s v="[Organization].[Organization Name].&amp;[St Lawrence University]" c="St Lawrence University"/>
        <s v="[Organization].[Organization Name].&amp;[St. Bonaventure University]" c="St. Bonaventure University"/>
        <s v="[Organization].[Organization Name].&amp;[St. Catherine University]" c="St. Catherine University"/>
        <s v="[Organization].[Organization Name].&amp;[St. Charles Community College]" c="St. Charles Community College"/>
        <s v="[Organization].[Organization Name].&amp;[St. Francis College]" c="St. Francis College"/>
        <s v="[Organization].[Organization Name].&amp;[St. John's College Annapolis]" c="St. John's College Annapolis"/>
        <s v="[Organization].[Organization Name].&amp;[St. John's University-New York]" c="St. John's University-New York"/>
        <s v="[Organization].[Organization Name].&amp;[St. Louis Community College]" c="St. Louis Community College"/>
        <s v="[Organization].[Organization Name].&amp;[St. Mary's College of Maryland]" c="St. Mary's College of Maryland"/>
        <s v="[Organization].[Organization Name].&amp;[St. Olaf College]" c="St. Olaf College"/>
        <s v="[Organization].[Organization Name].&amp;[St. Paul Univeristy Philippines]" c="St. Paul Univeristy Philippines"/>
        <s v="[Organization].[Organization Name].&amp;[St. Petersburg College]" c="St. Petersburg College"/>
        <s v="[Organization].[Organization Name].&amp;[St. Thomas University (Canada)]" c="St. Thomas University (Canada)"/>
        <s v="[Organization].[Organization Name].&amp;[Stanford University]" c="Stanford University"/>
        <s v="[Organization].[Organization Name].&amp;[State College of Florida]" c="State College of Florida"/>
        <s v="[Organization].[Organization Name].&amp;[State Fair Community College]" c="State Fair Community College"/>
        <s v="[Organization].[Organization Name].&amp;[State University of New York at New Paltz]" c="State University of New York at New Paltz"/>
        <s v="[Organization].[Organization Name].&amp;[Stephen F Austin High School]" c="Stephen F Austin High School"/>
        <s v="[Organization].[Organization Name].&amp;[Stephen F. Austin State University]" c="Stephen F. Austin State University"/>
        <s v="[Organization].[Organization Name].&amp;[Stephen T Badin High School]" c="Stephen T Badin High School"/>
        <s v="[Organization].[Organization Name].&amp;[Stetson University]" c="Stetson University"/>
        <s v="[Organization].[Organization Name].&amp;[Stevenson University]" c="Stevenson University"/>
        <s v="[Organization].[Organization Name].&amp;[Stockton University]" c="Stockton University"/>
        <s v="[Organization].[Organization Name].&amp;[Stonehill College]" c="Stonehill College"/>
        <s v="[Organization].[Organization Name].&amp;[Stony Brook University]" c="Stony Brook University"/>
        <s v="[Organization].[Organization Name].&amp;[Suffolk County Community College]" c="Suffolk County Community College"/>
        <s v="[Organization].[Organization Name].&amp;[Suffolk University]" c="Suffolk University"/>
        <s v="[Organization].[Organization Name].&amp;[Summerville High School]" c="Summerville High School"/>
        <s v="[Organization].[Organization Name].&amp;[SUNY at Binghamton]" c="SUNY at Binghamton"/>
        <s v="[Organization].[Organization Name].&amp;[SUNY at Brockport]" c="SUNY at Brockport"/>
        <s v="[Organization].[Organization Name].&amp;[SUNY at Oswego]" c="SUNY at Oswego"/>
        <s v="[Organization].[Organization Name].&amp;[SUNY at Potsdam]" c="SUNY at Potsdam"/>
        <s v="[Organization].[Organization Name].&amp;[SUNY Buffalo State]" c="SUNY Buffalo State"/>
        <s v="[Organization].[Organization Name].&amp;[SUNY Canton]" c="SUNY Canton"/>
        <s v="[Organization].[Organization Name].&amp;[SUNY College at Geneseo]" c="SUNY College at Geneseo"/>
        <s v="[Organization].[Organization Name].&amp;[SUNY College of Environmental Science and Forestry]" c="SUNY College of Environmental Science and Forestry"/>
        <s v="[Organization].[Organization Name].&amp;[SUNY College of Technology at Farmingdale]" c="SUNY College of Technology at Farmingdale"/>
        <s v="[Organization].[Organization Name].&amp;[SUNY Institute of Technology at Utica/Rome]" c="SUNY Institute of Technology at Utica/Rome"/>
        <s v="[Organization].[Organization Name].&amp;[SUNY Maritime College]" c="SUNY Maritime College"/>
        <s v="[Organization].[Organization Name].&amp;[SUNY Purchase College]" c="SUNY Purchase College"/>
        <s v="[Organization].[Organization Name].&amp;[Susquehanna University]" c="Susquehanna University"/>
        <s v="[Organization].[Organization Name].&amp;[Swansea University]" c="Swansea University"/>
        <s v="[Organization].[Organization Name].&amp;[Swarthmore College]" c="Swarthmore College"/>
        <s v="[Organization].[Organization Name].&amp;[Syracuse University]" c="Syracuse University"/>
        <s v="[Organization].[Organization Name].&amp;[Tacoma Community College]" c="Tacoma Community College"/>
        <s v="[Organization].[Organization Name].&amp;[Tallahassee Community College]" c="Tallahassee Community College"/>
        <s v="[Organization].[Organization Name].&amp;[Tarleton State University]" c="Tarleton State University"/>
        <s v="[Organization].[Organization Name].&amp;[Tarrant County College District]" c="Tarrant County College District"/>
        <s v="[Organization].[Organization Name].&amp;[Technological Institute of the philippines]" c="Technological Institute of the philippines"/>
        <s v="[Organization].[Organization Name].&amp;[Tecnologico de Monterrey]" c="Tecnologico de Monterrey"/>
        <s v="[Organization].[Organization Name].&amp;[Temple University]" c="Temple University"/>
        <s v="[Organization].[Organization Name].&amp;[Temple University Japan]" c="Temple University Japan"/>
        <s v="[Organization].[Organization Name].&amp;[Tennessee State University]" c="Tennessee State University"/>
        <s v="[Organization].[Organization Name].&amp;[Texas A&amp;M International University]" c="Texas A&amp;M International University"/>
        <s v="[Organization].[Organization Name].&amp;[Texas A&amp;M University]" c="Texas A&amp;M University"/>
        <s v="[Organization].[Organization Name].&amp;[Texas A&amp;M University Corpus Christi]" c="Texas A&amp;M University Corpus Christi"/>
        <s v="[Organization].[Organization Name].&amp;[Texas A&amp;M University-Commerce]" c="Texas A&amp;M University-Commerce"/>
        <s v="[Organization].[Organization Name].&amp;[Texas A&amp;M University-Texarkana]" c="Texas A&amp;M University-Texarkana"/>
        <s v="[Organization].[Organization Name].&amp;[Texas Christian University]" c="Texas Christian University"/>
        <s v="[Organization].[Organization Name].&amp;[Texas Lutheran University]" c="Texas Lutheran University"/>
        <s v="[Organization].[Organization Name].&amp;[Texas Southern University]" c="Texas Southern University"/>
        <s v="[Organization].[Organization Name].&amp;[Texas State University]" c="Texas State University"/>
        <s v="[Organization].[Organization Name].&amp;[Texas Tech University]" c="Texas Tech University"/>
        <s v="[Organization].[Organization Name].&amp;[Texas Woman's University]" c="Texas Woman's University"/>
        <s v="[Organization].[Organization Name].&amp;[The Alamo Colleges]" c="The Alamo Colleges"/>
        <s v="[Organization].[Organization Name].&amp;[The American University in Cairo]" c="The American University in Cairo"/>
        <s v="[Organization].[Organization Name].&amp;[The American University of Rome]" c="The American University of Rome"/>
        <s v="[Organization].[Organization Name].&amp;[The Art Institute of Houston]" c="The Art Institute of Houston"/>
        <s v="[Organization].[Organization Name].&amp;[The Beacon School]" c="The Beacon School"/>
        <s v="[Organization].[Organization Name].&amp;[The Catholic University of America]" c="The Catholic University of America"/>
        <s v="[Organization].[Organization Name].&amp;[The Citadel]" c="The Citadel"/>
        <s v="[Organization].[Organization Name].&amp;[The College of Idaho]" c="The College of Idaho"/>
        <s v="[Organization].[Organization Name].&amp;[The College of New Jersey]" c="The College of New Jersey"/>
        <s v="[Organization].[Organization Name].&amp;[The Community College of Baltimore County]" c="The Community College of Baltimore County"/>
        <s v="[Organization].[Organization Name].&amp;[The Cooper Union for the Advancement of Science and Art]" c="The Cooper Union for the Advancement of Science and Art"/>
        <s v="[Organization].[Organization Name].&amp;[The Evergreen State College]" c="The Evergreen State College"/>
        <s v="[Organization].[Organization Name].&amp;[The Hudson School]" c="The Hudson School"/>
        <s v="[Organization].[Organization Name].&amp;[The International School Of WalvisBay]" c="The International School Of WalvisBay"/>
        <s v="[Organization].[Organization Name].&amp;[The Lincoln University (PA)]" c="The Lincoln University (PA)"/>
        <s v="[Organization].[Organization Name].&amp;[The New School]" c="The New School"/>
        <s v="[Organization].[Organization Name].&amp;[The University of Connecticut]" c="The University of Connecticut"/>
        <s v="[Organization].[Organization Name].&amp;[The University of Tampa]" c="The University of Tampa"/>
        <s v="[Organization].[Organization Name].&amp;[The University of Tennessee at Martin]" c="The University of Tennessee at Martin"/>
        <s v="[Organization].[Organization Name].&amp;[The University of Tennessee-Chattanooga]" c="The University of Tennessee-Chattanooga"/>
        <s v="[Organization].[Organization Name].&amp;[The University of Tennessee-Knoxville]" c="The University of Tennessee-Knoxville"/>
        <s v="[Organization].[Organization Name].&amp;[The University of Texas - Rio Grande Valley]" c="The University of Texas - Rio Grande Valley"/>
        <s v="[Organization].[Organization Name].&amp;[The University of Texas at Arlington]" c="The University of Texas at Arlington"/>
        <s v="[Organization].[Organization Name].&amp;[The University of Texas at Austin]" c="The University of Texas at Austin"/>
        <s v="[Organization].[Organization Name].&amp;[The University of Texas at Dallas]" c="The University of Texas at Dallas"/>
        <s v="[Organization].[Organization Name].&amp;[The University of Texas at El Paso]" c="The University of Texas at El Paso"/>
        <s v="[Organization].[Organization Name].&amp;[The University of Texas at San Antonio]" c="The University of Texas at San Antonio"/>
        <s v="[Organization].[Organization Name].&amp;[The University of Texas of the Permian Basin]" c="The University of Texas of the Permian Basin"/>
        <s v="[Organization].[Organization Name].&amp;[Thiel College]" c="Thiel College"/>
        <s v="[Organization].[Organization Name].&amp;[Thomas College]" c="Thomas College"/>
        <s v="[Organization].[Organization Name].&amp;[Thomas Nelson Community College]" c="Thomas Nelson Community College"/>
        <s v="[Organization].[Organization Name].&amp;[Thunderbird School of Global Management]" c="Thunderbird School of Global Management"/>
        <s v="[Organization].[Organization Name].&amp;[Tidewater Community College]" c="Tidewater Community College"/>
        <s v="[Organization].[Organization Name].&amp;[Tottenville High School]" c="Tottenville High School"/>
        <s v="[Organization].[Organization Name].&amp;[Tougaloo College]" c="Tougaloo College"/>
        <s v="[Organization].[Organization Name].&amp;[Towson University]" c="Towson University"/>
        <s v="[Organization].[Organization Name].&amp;[Transylvania University]" c="Transylvania University"/>
        <s v="[Organization].[Organization Name].&amp;[Trevecca Nazarene University]" c="Trevecca Nazarene University"/>
        <s v="[Organization].[Organization Name].&amp;[Trident Technical College]" c="Trident Technical College"/>
        <s v="[Organization].[Organization Name].&amp;[Trinity Christian College]" c="Trinity Christian College"/>
        <s v="[Organization].[Organization Name].&amp;[Trinity College]" c="Trinity College"/>
        <s v="[Organization].[Organization Name].&amp;[Trinity University]" c="Trinity University"/>
        <s v="[Organization].[Organization Name].&amp;[Trinity Washington University]" c="Trinity Washington University"/>
        <s v="[Organization].[Organization Name].&amp;[Truckee Meadows Community College]" c="Truckee Meadows Community College"/>
        <s v="[Organization].[Organization Name].&amp;[Truman State University]" c="Truman State University"/>
        <s v="[Organization].[Organization Name].&amp;[Tufts University]" c="Tufts University"/>
        <s v="[Organization].[Organization Name].&amp;[Tulane University of Louisiana]" c="Tulane University of Louisiana"/>
        <s v="[Organization].[Organization Name].&amp;[Tuskegee University]" c="Tuskegee University"/>
        <s v="[Organization].[Organization Name].&amp;[ULACIT]" c="ULACIT"/>
        <s v="[Organization].[Organization Name].&amp;[United Education Institue]" c="United Education Institue"/>
        <s v="[Organization].[Organization Name].&amp;[United Nations International School]" c="United Nations International School"/>
        <s v="[Organization].[Organization Name].&amp;[United States Naval Academy]" c="United States Naval Academy"/>
        <s v="[Organization].[Organization Name].&amp;[Universidad de America]" c="Universidad de America"/>
        <s v="[Organization].[Organization Name].&amp;[Universidad de Costa Rica]" c="Universidad de Costa Rica"/>
        <s v="[Organization].[Organization Name].&amp;[Universidad de Monterrey]" c="Universidad de Monterrey"/>
        <s v="[Organization].[Organization Name].&amp;[Universidad de Puerto Rico]" c="Universidad de Puerto Rico"/>
        <s v="[Organization].[Organization Name].&amp;[Universidad Dr. José Matías Delgado]" c="Universidad Dr. José Matías Delgado"/>
        <s v="[Organization].[Organization Name].&amp;[Universidad Metropolitana]" c="Universidad Metropolitana"/>
        <s v="[Organization].[Organization Name].&amp;[Universidad Nacional de Costa Rica]" c="Universidad Nacional de Costa Rica"/>
        <s v="[Organization].[Organization Name].&amp;[Universidad Pablo de Olavide]" c="Universidad Pablo de Olavide"/>
        <s v="[Organization].[Organization Name].&amp;[Universidad Polytecnica de Catalunya]" c="Universidad Polytecnica de Catalunya"/>
        <s v="[Organization].[Organization Name].&amp;[Universidad Rafael Landivar]" c="Universidad Rafael Landivar"/>
        <s v="[Organization].[Organization Name].&amp;[Universidade Federal de Pernambuco]" c="Universidade Federal de Pernambuco"/>
        <s v="[Organization].[Organization Name].&amp;[University at Albany SUNY]" c="University at Albany SUNY"/>
        <s v="[Organization].[Organization Name].&amp;[University College London, University of London]" c="University College London, University of London"/>
        <s v="[Organization].[Organization Name].&amp;[University High School]" c="University High School"/>
        <s v="[Organization].[Organization Name].&amp;[University of Akron Main Campus]" c="University of Akron Main Campus"/>
        <s v="[Organization].[Organization Name].&amp;[University of Alabama]" c="University of Alabama"/>
        <s v="[Organization].[Organization Name].&amp;[University of Alabama at Birmingham]" c="University of Alabama at Birmingham"/>
        <s v="[Organization].[Organization Name].&amp;[University of Alabama at Huntsville]" c="University of Alabama at Huntsville"/>
        <s v="[Organization].[Organization Name].&amp;[University of Alaska Anchorage]" c="University of Alaska Anchorage"/>
        <s v="[Organization].[Organization Name].&amp;[University of Alaska Fairbanks]" c="University of Alaska Fairbanks"/>
        <s v="[Organization].[Organization Name].&amp;[University of Alberta]" c="University of Alberta"/>
        <s v="[Organization].[Organization Name].&amp;[University of Arizona]" c="University of Arizona"/>
        <s v="[Organization].[Organization Name].&amp;[University of Arkansas]" c="University of Arkansas"/>
        <s v="[Organization].[Organization Name].&amp;[University of Arkansas at Little Rock]" c="University of Arkansas at Little Rock"/>
        <s v="[Organization].[Organization Name].&amp;[University of Arkansas-Fort Smith]" c="University of Arkansas-Fort Smith"/>
        <s v="[Organization].[Organization Name].&amp;[University of Baltimore]" c="University of Baltimore"/>
        <s v="[Organization].[Organization Name].&amp;[University of Botswana]" c="University of Botswana"/>
        <s v="[Organization].[Organization Name].&amp;[University of Bridgeport]" c="University of Bridgeport"/>
        <s v="[Organization].[Organization Name].&amp;[University of California Santa Cruz]" c="University of California Santa Cruz"/>
        <s v="[Organization].[Organization Name].&amp;[University of California, Davis]" c="University of California, Davis"/>
        <s v="[Organization].[Organization Name].&amp;[University of California, Merced]" c="University of California, Merced"/>
        <s v="[Organization].[Organization Name].&amp;[University of California-Berkeley]" c="University of California-Berkeley"/>
        <s v="[Organization].[Organization Name].&amp;[University of California-EAP]" c="University of California-EAP"/>
        <s v="[Organization].[Organization Name].&amp;[University of California-Irvine]" c="University of California-Irvine"/>
        <s v="[Organization].[Organization Name].&amp;[University of California-Los Angeles]" c="University of California-Los Angeles"/>
        <s v="[Organization].[Organization Name].&amp;[University of California-Riverside]" c="University of California-Riverside"/>
        <s v="[Organization].[Organization Name].&amp;[University of California-San Diego]" c="University of California-San Diego"/>
        <s v="[Organization].[Organization Name].&amp;[University of California-Santa Barbara]" c="University of California-Santa Barbara"/>
        <s v="[Organization].[Organization Name].&amp;[university of capetown]" c="university of capetown"/>
        <s v="[Organization].[Organization Name].&amp;[University of Central Arkansas]" c="University of Central Arkansas"/>
        <s v="[Organization].[Organization Name].&amp;[University of Central Florida]" c="University of Central Florida"/>
        <s v="[Organization].[Organization Name].&amp;[University of Central Oklahoma]" c="University of Central Oklahoma"/>
        <s v="[Organization].[Organization Name].&amp;[University of Chicago]" c="University of Chicago"/>
        <s v="[Organization].[Organization Name].&amp;[University of CIEE]" c="University of CIEE"/>
        <s v="[Organization].[Organization Name].&amp;[University of Cincinnati]" c="University of Cincinnati"/>
        <s v="[Organization].[Organization Name].&amp;[University of Colorado at Colorado Springs]" c="University of Colorado at Colorado Springs"/>
        <s v="[Organization].[Organization Name].&amp;[University of Colorado at Denver]" c="University of Colorado at Denver"/>
        <s v="[Organization].[Organization Name].&amp;[University of Colorado-Boulder]" c="University of Colorado-Boulder"/>
        <s v="[Organization].[Organization Name].&amp;[University of Copenhagen]" c="University of Copenhagen"/>
        <s v="[Organization].[Organization Name].&amp;[University of Dayton]" c="University of Dayton"/>
        <s v="[Organization].[Organization Name].&amp;[University of Delaware]" c="University of Delaware"/>
        <s v="[Organization].[Organization Name].&amp;[University of Denver]" c="University of Denver"/>
        <s v="[Organization].[Organization Name].&amp;[University of Dubuque]" c="University of Dubuque"/>
        <s v="[Organization].[Organization Name].&amp;[University of Florida]" c="University of Florida"/>
        <s v="[Organization].[Organization Name].&amp;[University of Georgia]" c="University of Georgia"/>
        <s v="[Organization].[Organization Name].&amp;[University of Guelph-Humber]" c="University of Guelph-Humber"/>
        <s v="[Organization].[Organization Name].&amp;[University of Hartford]" c="University of Hartford"/>
        <s v="[Organization].[Organization Name].&amp;[University of Hawaii at Manoa]" c="University of Hawaii at Manoa"/>
        <s v="[Organization].[Organization Name].&amp;[University of Hawaii at West Oahu]" c="University of Hawaii at West Oahu"/>
        <s v="[Organization].[Organization Name].&amp;[University of Houston]" c="University of Houston"/>
        <s v="[Organization].[Organization Name].&amp;[University of Houston Clear Lake]" c="University of Houston Clear Lake"/>
        <s v="[Organization].[Organization Name].&amp;[University of Houston Downtown]" c="University of Houston Downtown"/>
        <s v="[Organization].[Organization Name].&amp;[University of Idaho]" c="University of Idaho"/>
        <s v="[Organization].[Organization Name].&amp;[University of Illinois - Urbana Champaign]" c="University of Illinois - Urbana Champaign"/>
        <s v="[Organization].[Organization Name].&amp;[University of Illinois at Chicago]" c="University of Illinois at Chicago"/>
        <s v="[Organization].[Organization Name].&amp;[University of Illinois at Springfield]" c="University of Illinois at Springfield"/>
        <s v="[Organization].[Organization Name].&amp;[University of Indianapolis]" c="University of Indianapolis"/>
        <s v="[Organization].[Organization Name].&amp;[University of Iowa]" c="University of Iowa"/>
        <s v="[Organization].[Organization Name].&amp;[University Of Kansas]" c="University Of Kansas"/>
        <s v="[Organization].[Organization Name].&amp;[University of Kentucky]" c="University of Kentucky"/>
        <s v="[Organization].[Organization Name].&amp;[University of La Verne]" c="University of La Verne"/>
        <s v="[Organization].[Organization Name].&amp;[University of Louisiana at Monroe]" c="University of Louisiana at Monroe"/>
        <s v="[Organization].[Organization Name].&amp;[University of Louisville]" c="University of Louisville"/>
        <s v="[Organization].[Organization Name].&amp;[University of Maine at Orono]" c="University of Maine at Orono"/>
        <s v="[Organization].[Organization Name].&amp;[University of Mary Hardin-Baylor]" c="University of Mary Hardin-Baylor"/>
        <s v="[Organization].[Organization Name].&amp;[University of Mary Washington]" c="University of Mary Washington"/>
        <s v="[Organization].[Organization Name].&amp;[University of Maryland Eastern Shore]" c="University of Maryland Eastern Shore"/>
        <s v="[Organization].[Organization Name].&amp;[University of Maryland-Baltimore County]" c="University of Maryland-Baltimore County"/>
        <s v="[Organization].[Organization Name].&amp;[University of Maryland-College Park]" c="University of Maryland-College Park"/>
        <s v="[Organization].[Organization Name].&amp;[University of Massachusetts Boston]" c="University of Massachusetts Boston"/>
        <s v="[Organization].[Organization Name].&amp;[University of Massachusetts Lowell]" c="University of Massachusetts Lowell"/>
        <s v="[Organization].[Organization Name].&amp;[University of Massachusetts-Amherst]" c="University of Massachusetts-Amherst"/>
        <s v="[Organization].[Organization Name].&amp;[University of Massachusetts-Dartmouth]" c="University of Massachusetts-Dartmouth"/>
        <s v="[Organization].[Organization Name].&amp;[University of Medicine,Faculty of Medicine]" c="University of Medicine,Faculty of Medicine"/>
        <s v="[Organization].[Organization Name].&amp;[University of Memphis]" c="University of Memphis"/>
        <s v="[Organization].[Organization Name].&amp;[University of Miami]" c="University of Miami"/>
        <s v="[Organization].[Organization Name].&amp;[University of Michigan - Dearborn]" c="University of Michigan - Dearborn"/>
        <s v="[Organization].[Organization Name].&amp;[University of Michigan-Ann Arbor]" c="University of Michigan-Ann Arbor"/>
        <s v="[Organization].[Organization Name].&amp;[University of Minnesota College of Liberal Arts]" c="University of Minnesota College of Liberal Arts"/>
        <s v="[Organization].[Organization Name].&amp;[University of Minnesota, Crookston]" c="University of Minnesota, Crookston"/>
        <s v="[Organization].[Organization Name].&amp;[University of Minnesota, Twin Cities - Carlson Freshman]" c="University of Minnesota, Twin Cities - Carlson Freshman"/>
        <s v="[Organization].[Organization Name].&amp;[University of Minnesota-Duluth]" c="University of Minnesota-Duluth"/>
        <s v="[Organization].[Organization Name].&amp;[University of Minnesota-Morris]" c="University of Minnesota-Morris"/>
        <s v="[Organization].[Organization Name].&amp;[University of Minnesota-Twin Cities]" c="University of Minnesota-Twin Cities"/>
        <s v="[Organization].[Organization Name].&amp;[University of Mississippi Main Campus]" c="University of Mississippi Main Campus"/>
        <s v="[Organization].[Organization Name].&amp;[University of Missouri - St. Louis]" c="University of Missouri - St. Louis"/>
        <s v="[Organization].[Organization Name].&amp;[University of Missouri-Columbia]" c="University of Missouri-Columbia"/>
        <s v="[Organization].[Organization Name].&amp;[University of Montana]" c="University of Montana"/>
        <s v="[Organization].[Organization Name].&amp;[University of Nebraska - Omaha]" c="University of Nebraska - Omaha"/>
        <s v="[Organization].[Organization Name].&amp;[University of Nebraska Lincoln]" c="University of Nebraska Lincoln"/>
        <s v="[Organization].[Organization Name].&amp;[University of Nevada Reno]" c="University of Nevada Reno"/>
        <s v="[Organization].[Organization Name].&amp;[University of Nevada-Las Vegas]" c="University of Nevada-Las Vegas"/>
        <s v="[Organization].[Organization Name].&amp;[University of New Hampshire]" c="University of New Hampshire"/>
        <s v="[Organization].[Organization Name].&amp;[University of New Haven]" c="University of New Haven"/>
        <s v="[Organization].[Organization Name].&amp;[University of New Mexico]" c="University of New Mexico"/>
        <s v="[Organization].[Organization Name].&amp;[University of New Orleans]" c="University of New Orleans"/>
        <s v="[Organization].[Organization Name].&amp;[University of North Carolina Asheville]" c="University of North Carolina Asheville"/>
        <s v="[Organization].[Organization Name].&amp;[University of North Carolina at Chapel Hill]" c="University of North Carolina at Chapel Hill"/>
        <s v="[Organization].[Organization Name].&amp;[University of North Carolina at Charlotte]" c="University of North Carolina at Charlotte"/>
        <s v="[Organization].[Organization Name].&amp;[University of North Carolina at Greensboro]" c="University of North Carolina at Greensboro"/>
        <s v="[Organization].[Organization Name].&amp;[University of North Carolina at Wilmington]" c="University of North Carolina at Wilmington"/>
        <s v="[Organization].[Organization Name].&amp;[University of North Dakota]" c="University of North Dakota"/>
        <s v="[Organization].[Organization Name].&amp;[University of North Florida]" c="University of North Florida"/>
        <s v="[Organization].[Organization Name].&amp;[University of North Georgia]" c="University of North Georgia"/>
        <s v="[Organization].[Organization Name].&amp;[University of North Texas]" c="University of North Texas"/>
        <s v="[Organization].[Organization Name].&amp;[University of Northern Colorado]" c="University of Northern Colorado"/>
        <s v="[Organization].[Organization Name].&amp;[University of Notre Dame]" c="University of Notre Dame"/>
        <s v="[Organization].[Organization Name].&amp;[University of Oklahoma Norman Campus]" c="University of Oklahoma Norman Campus"/>
        <s v="[Organization].[Organization Name].&amp;[university of oradea]" c="university of oradea"/>
        <s v="[Organization].[Organization Name].&amp;[University of Oregon]" c="University of Oregon"/>
        <s v="[Organization].[Organization Name].&amp;[University of Pennsylvania]" c="University of Pennsylvania"/>
        <s v="[Organization].[Organization Name].&amp;[University of Phoenix]" c="University of Phoenix"/>
        <s v="[Organization].[Organization Name].&amp;[University of Pittsburgh  -  Bradford]" c="University of Pittsburgh  -  Bradford"/>
        <s v="[Organization].[Organization Name].&amp;[University of Pittsburgh  -  Greensburg]" c="University of Pittsburgh  -  Greensburg"/>
        <s v="[Organization].[Organization Name].&amp;[University of Pittsburgh  -  Johnstown]" c="University of Pittsburgh  -  Johnstown"/>
        <s v="[Organization].[Organization Name].&amp;[University of Pittsburgh-Pittsburgh Campus]" c="University of Pittsburgh-Pittsburgh Campus"/>
        <s v="[Organization].[Organization Name].&amp;[University of Portland]" c="University of Portland"/>
        <s v="[Organization].[Organization Name].&amp;[University of Pretoria]" c="University of Pretoria"/>
        <s v="[Organization].[Organization Name].&amp;[University of Prishtina]" c="University of Prishtina"/>
        <s v="[Organization].[Organization Name].&amp;[University of Puerto Rico-Rio Piedras]" c="University of Puerto Rico-Rio Piedras"/>
        <s v="[Organization].[Organization Name].&amp;[University of Puget Sound]" c="University of Puget Sound"/>
        <s v="[Organization].[Organization Name].&amp;[University of Redlands]" c="University of Redlands"/>
        <s v="[Organization].[Organization Name].&amp;[University of Rhode Island]" c="University of Rhode Island"/>
        <s v="[Organization].[Organization Name].&amp;[University of Rochester]" c="University of Rochester"/>
        <s v="[Organization].[Organization Name].&amp;[University of Saint Francis-Ft Wayne]" c="University of Saint Francis-Ft Wayne"/>
        <s v="[Organization].[Organization Name].&amp;[University of San Carlos]" c="University of San Carlos"/>
        <s v="[Organization].[Organization Name].&amp;[University of San Diego]" c="University of San Diego"/>
        <s v="[Organization].[Organization Name].&amp;[University of San Francisco]" c="University of San Francisco"/>
        <s v="[Organization].[Organization Name].&amp;[University of Saskatchewan]" c="University of Saskatchewan"/>
        <s v="[Organization].[Organization Name].&amp;[University of Scranton]" c="University of Scranton"/>
        <s v="[Organization].[Organization Name].&amp;[University of South Alabama]" c="University of South Alabama"/>
        <s v="[Organization].[Organization Name].&amp;[University of South Carolina Beaufort]" c="University of South Carolina Beaufort"/>
        <s v="[Organization].[Organization Name].&amp;[University of South Carolina Upstate]" c="University of South Carolina Upstate"/>
        <s v="[Organization].[Organization Name].&amp;[University of South Carolina-Columbia]" c="University of South Carolina-Columbia"/>
        <s v="[Organization].[Organization Name].&amp;[University of South Dakota]" c="University of South Dakota"/>
        <s v="[Organization].[Organization Name].&amp;[University of South Florida]" c="University of South Florida"/>
        <s v="[Organization].[Organization Name].&amp;[University of South Florida-St Petersburg]" c="University of South Florida-St Petersburg"/>
        <s v="[Organization].[Organization Name].&amp;[University of Southern California]" c="University of Southern California"/>
        <s v="[Organization].[Organization Name].&amp;[University of Southern California  -  Annenberg]" c="University of Southern California  -  Annenberg"/>
        <s v="[Organization].[Organization Name].&amp;[University of Southern California - Dornsife]" c="University of Southern California - Dornsife"/>
        <s v="[Organization].[Organization Name].&amp;[University of Southern Indiana]" c="University of Southern Indiana"/>
        <s v="[Organization].[Organization Name].&amp;[University of Southern Maine]" c="University of Southern Maine"/>
        <s v="[Organization].[Organization Name].&amp;[University of Southern Mississippi]" c="University of Southern Mississippi"/>
        <s v="[Organization].[Organization Name].&amp;[University of St. Thomas-Saint Paul]" c="University of St. Thomas-Saint Paul"/>
        <s v="[Organization].[Organization Name].&amp;[University of the District of Columbia]" c="University of the District of Columbia"/>
        <s v="[Organization].[Organization Name].&amp;[University of the Free State]" c="University of the Free State"/>
        <s v="[Organization].[Organization Name].&amp;[University of the Free State,South campus]" c="University of the Free State,South campus"/>
        <s v="[Organization].[Organization Name].&amp;[University of the Pacific]" c="University of the Pacific"/>
        <s v="[Organization].[Organization Name].&amp;[University of the Philippines]" c="University of the Philippines"/>
        <s v="[Organization].[Organization Name].&amp;[University of the Philippines Mindanao]" c="University of the Philippines Mindanao"/>
        <s v="[Organization].[Organization Name].&amp;[University of Toronto]" c="University of Toronto"/>
        <s v="[Organization].[Organization Name].&amp;[University of Tulsa]" c="University of Tulsa"/>
        <s v="[Organization].[Organization Name].&amp;[University of Utah]" c="University of Utah"/>
        <s v="[Organization].[Organization Name].&amp;[University of Vermont]" c="University of Vermont"/>
        <s v="[Organization].[Organization Name].&amp;[University of Virginia]" c="University of Virginia"/>
        <s v="[Organization].[Organization Name].&amp;[University of Washington]" c="University of Washington"/>
        <s v="[Organization].[Organization Name].&amp;[University of Washington-Bothell]" c="University of Washington-Bothell"/>
        <s v="[Organization].[Organization Name].&amp;[University of Waterloo]" c="University of Waterloo"/>
        <s v="[Organization].[Organization Name].&amp;[University of West Alabama]" c="University of West Alabama"/>
        <s v="[Organization].[Organization Name].&amp;[University of West Georgia]" c="University of West Georgia"/>
        <s v="[Organization].[Organization Name].&amp;[University of Western Ontario]" c="University of Western Ontario"/>
        <s v="[Organization].[Organization Name].&amp;[University of Wisconsin - Eau Claire]" c="University of Wisconsin - Eau Claire"/>
        <s v="[Organization].[Organization Name].&amp;[University of Wisconsin - Green Bay]" c="University of Wisconsin - Green Bay"/>
        <s v="[Organization].[Organization Name].&amp;[University of Wisconsin - Madison College of English]" c="University of Wisconsin - Madison College of English"/>
        <s v="[Organization].[Organization Name].&amp;[University of Wisconsin - Parkside]" c="University of Wisconsin - Parkside"/>
        <s v="[Organization].[Organization Name].&amp;[University of Wisconsin - Platteville]" c="University of Wisconsin - Platteville"/>
        <s v="[Organization].[Organization Name].&amp;[University of Wisconsin - River Falls]" c="University of Wisconsin - River Falls"/>
        <s v="[Organization].[Organization Name].&amp;[University of Wisconsin - Stevens Point]" c="University of Wisconsin - Stevens Point"/>
        <s v="[Organization].[Organization Name].&amp;[University of Wisconsin - Stout]" c="University of Wisconsin - Stout"/>
        <s v="[Organization].[Organization Name].&amp;[University of Wisconsin - Superior]" c="University of Wisconsin - Superior"/>
        <s v="[Organization].[Organization Name].&amp;[University of Wisconsin-La Crosse]" c="University of Wisconsin-La Crosse"/>
        <s v="[Organization].[Organization Name].&amp;[University of Wisconsin-Madison]" c="University of Wisconsin-Madison"/>
        <s v="[Organization].[Organization Name].&amp;[University of Wisconsin-Milwaukee]" c="University of Wisconsin-Milwaukee"/>
        <s v="[Organization].[Organization Name].&amp;[University of Wyoming]" c="University of Wyoming"/>
        <s v="[Organization].[Organization Name].&amp;[University of Wyoming at Casper]" c="University of Wyoming at Casper"/>
        <s v="[Organization].[Organization Name].&amp;[university of yaounde]" c="university of yaounde"/>
        <s v="[Organization].[Organization Name].&amp;[University Paul-Valéry, Montpellier III]" c="University Paul-Valéry, Montpellier III"/>
        <s v="[Organization].[Organization Name].&amp;[Unknown High School]" c="Unknown High School"/>
        <s v="[Organization].[Organization Name].&amp;[Unspecified University]" c="Unspecified University"/>
        <s v="[Organization].[Organization Name].&amp;[Upper Iowa University]" c="Upper Iowa University"/>
        <s v="[Organization].[Organization Name].&amp;[Ursinus College]" c="Ursinus College"/>
        <s v="[Organization].[Organization Name].&amp;[Utah State University]" c="Utah State University"/>
        <s v="[Organization].[Organization Name].&amp;[Utah Valley University]" c="Utah Valley University"/>
        <s v="[Organization].[Organization Name].&amp;[Utica College]" c="Utica College"/>
        <s v="[Organization].[Organization Name].&amp;[Valdosta State University]" c="Valdosta State University"/>
        <s v="[Organization].[Organization Name].&amp;[Valencia College]" c="Valencia College"/>
        <s v="[Organization].[Organization Name].&amp;[Valparaiso University]" c="Valparaiso University"/>
        <s v="[Organization].[Organization Name].&amp;[Vanderbilt University]" c="Vanderbilt University"/>
        <s v="[Organization].[Organization Name].&amp;[Vassar College]" c="Vassar College"/>
        <s v="[Organization].[Organization Name].&amp;[Ventura College]" c="Ventura College"/>
        <s v="[Organization].[Organization Name].&amp;[Victor Valley College]" c="Victor Valley College"/>
        <s v="[Organization].[Organization Name].&amp;[Villanova University]" c="Villanova University"/>
        <s v="[Organization].[Organization Name].&amp;[Virginia Commonwealth University]" c="Virginia Commonwealth University"/>
        <s v="[Organization].[Organization Name].&amp;[Virginia Highlands Community College]" c="Virginia Highlands Community College"/>
        <s v="[Organization].[Organization Name].&amp;[Virginia Polytechnic Institute and State University]" c="Virginia Polytechnic Institute and State University"/>
        <s v="[Organization].[Organization Name].&amp;[Virginia State University]" c="Virginia State University"/>
        <s v="[Organization].[Organization Name].&amp;[Viterbo University]" c="Viterbo University"/>
        <s v="[Organization].[Organization Name].&amp;[Vivo Ballet ( Vivo-Nest)]" c="Vivo Ballet ( Vivo-Nest)"/>
        <s v="[Organization].[Organization Name].&amp;[Volunteer State Community College]" c="Volunteer State Community College"/>
        <s v="[Organization].[Organization Name].&amp;[Voorhees College]" c="Voorhees College"/>
        <s v="[Organization].[Organization Name].&amp;[Wabash College]" c="Wabash College"/>
        <s v="[Organization].[Organization Name].&amp;[Wake Forest University]" c="Wake Forest University"/>
        <s v="[Organization].[Organization Name].&amp;[Wake Technical Community College]" c="Wake Technical Community College"/>
        <s v="[Organization].[Organization Name].&amp;[Wakefield High School]" c="Wakefield High School"/>
        <s v="[Organization].[Organization Name].&amp;[Walla Walla Community College]" c="Walla Walla Community College"/>
        <s v="[Organization].[Organization Name].&amp;[Warren Wilson College]" c="Warren Wilson College"/>
        <s v="[Organization].[Organization Name].&amp;[Washington &amp; Jefferson College]" c="Washington &amp; Jefferson College"/>
        <s v="[Organization].[Organization Name].&amp;[Washington and Lee University]" c="Washington and Lee University"/>
        <s v="[Organization].[Organization Name].&amp;[Washington State University]" c="Washington State University"/>
        <s v="[Organization].[Organization Name].&amp;[Washington State University Richland]" c="Washington State University Richland"/>
        <s v="[Organization].[Organization Name].&amp;[Washington University in St Louis]" c="Washington University in St Louis"/>
        <s v="[Organization].[Organization Name].&amp;[Washtenaw Community College]" c="Washtenaw Community College"/>
        <s v="[Organization].[Organization Name].&amp;[Waubonsee Community College]" c="Waubonsee Community College"/>
        <s v="[Organization].[Organization Name].&amp;[Wayne County Community College]" c="Wayne County Community College"/>
        <s v="[Organization].[Organization Name].&amp;[Wayne State University]" c="Wayne State University"/>
        <s v="[Organization].[Organization Name].&amp;[Wayzata High School]" c="Wayzata High School"/>
        <s v="[Organization].[Organization Name].&amp;[Weber State University]" c="Weber State University"/>
        <s v="[Organization].[Organization Name].&amp;[Webster University]" c="Webster University"/>
        <s v="[Organization].[Organization Name].&amp;[Wellesley College]" c="Wellesley College"/>
        <s v="[Organization].[Organization Name].&amp;[Wenatchee Valley Community College]" c="Wenatchee Valley Community College"/>
        <s v="[Organization].[Organization Name].&amp;[Wesleyan University]" c="Wesleyan University"/>
        <s v="[Organization].[Organization Name].&amp;[West Chester University]" c="West Chester University"/>
        <s v="[Organization].[Organization Name].&amp;[West Kentucky Community and Technical College]" c="West Kentucky Community and Technical College"/>
        <s v="[Organization].[Organization Name].&amp;[West Los Angeles College]" c="West Los Angeles College"/>
        <s v="[Organization].[Organization Name].&amp;[West Seneca East Senior High School]" c="West Seneca East Senior High School"/>
        <s v="[Organization].[Organization Name].&amp;[West Texas A&amp;M University]" c="West Texas A&amp;M University"/>
        <s v="[Organization].[Organization Name].&amp;[West Valley College]" c="West Valley College"/>
        <s v="[Organization].[Organization Name].&amp;[West Virginia University]" c="West Virginia University"/>
        <s v="[Organization].[Organization Name].&amp;[Westchester Community College]" c="Westchester Community College"/>
        <s v="[Organization].[Organization Name].&amp;[Western Carolina University]" c="Western Carolina University"/>
        <s v="[Organization].[Organization Name].&amp;[Western Connecticut State University]" c="Western Connecticut State University"/>
        <s v="[Organization].[Organization Name].&amp;[Western Kentucky University]" c="Western Kentucky University"/>
        <s v="[Organization].[Organization Name].&amp;[Western Michigan University]" c="Western Michigan University"/>
        <s v="[Organization].[Organization Name].&amp;[Western New Mexico University]" c="Western New Mexico University"/>
        <s v="[Organization].[Organization Name].&amp;[Western University]" c="Western University"/>
        <s v="[Organization].[Organization Name].&amp;[Western Washington University]" c="Western Washington University"/>
        <s v="[Organization].[Organization Name].&amp;[Westfield State University]" c="Westfield State University"/>
        <s v="[Organization].[Organization Name].&amp;[Westminster College, MO]" c="Westminster College, MO"/>
        <s v="[Organization].[Organization Name].&amp;[Westminster College, UT]" c="Westminster College, UT"/>
        <s v="[Organization].[Organization Name].&amp;[Westmont College]" c="Westmont College"/>
        <s v="[Organization].[Organization Name].&amp;[Wharton County Junior College]" c="Wharton County Junior College"/>
        <s v="[Organization].[Organization Name].&amp;[Whatcom Community College]" c="Whatcom Community College"/>
        <s v="[Organization].[Organization Name].&amp;[Wheaton College (IL)]" c="Wheaton College (IL)"/>
        <s v="[Organization].[Organization Name].&amp;[Wheaton College MA]" c="Wheaton College MA"/>
        <s v="[Organization].[Organization Name].&amp;[Wheaton High School]" c="Wheaton High School"/>
        <s v="[Organization].[Organization Name].&amp;[Wheelock College]" c="Wheelock College"/>
        <s v="[Organization].[Organization Name].&amp;[Whittier College]" c="Whittier College"/>
        <s v="[Organization].[Organization Name].&amp;[Whitworth University]" c="Whitworth University"/>
        <s v="[Organization].[Organization Name].&amp;[Widener University]" c="Widener University"/>
        <s v="[Organization].[Organization Name].&amp;[Wilkes University]" c="Wilkes University"/>
        <s v="[Organization].[Organization Name].&amp;[Willamette University]" c="Willamette University"/>
        <s v="[Organization].[Organization Name].&amp;[William B Travis High School]" c="William B Travis High School"/>
        <s v="[Organization].[Organization Name].&amp;[William Paterson University]" c="William Paterson University"/>
        <s v="[Organization].[Organization Name].&amp;[Williams College]" c="Williams College"/>
        <s v="[Organization].[Organization Name].&amp;[Williamsville North High School]" c="Williamsville North High School"/>
        <s v="[Organization].[Organization Name].&amp;[Winona State University]" c="Winona State University"/>
        <s v="[Organization].[Organization Name].&amp;[Winthrop University]" c="Winthrop University"/>
        <s v="[Organization].[Organization Name].&amp;[Wittenberg University]" c="Wittenberg University"/>
        <s v="[Organization].[Organization Name].&amp;[Wofford College]" c="Wofford College"/>
        <s v="[Organization].[Organization Name].&amp;[Woodrow Wilson Senior High School]" c="Woodrow Wilson Senior High School"/>
        <s v="[Organization].[Organization Name].&amp;[Worcester State University]" c="Worcester State University"/>
        <s v="[Organization].[Organization Name].&amp;[Worldwide International Student Exchange]" c="Worldwide International Student Exchange"/>
        <s v="[Organization].[Organization Name].&amp;[Wright State University]" c="Wright State University"/>
        <s v="[Organization].[Organization Name].&amp;[Xavier University (OH)]" c="Xavier University (OH)"/>
        <s v="[Organization].[Organization Name].&amp;[Xavier University of Louisiana]" c="Xavier University of Louisiana"/>
        <s v="[Organization].[Organization Name].&amp;[Yale University]" c="Yale University"/>
        <s v="[Organization].[Organization Name].&amp;[Yavapai College]" c="Yavapai College"/>
        <s v="[Organization].[Organization Name].&amp;[York College of Pennsylvania]" c="York College of Pennsylvania"/>
        <s v="[Organization].[Organization Name].&amp;[York School]" c="York School"/>
        <s v="[Organization].[Organization Name].&amp;[Youngstown State University]" c="Youngstown State University"/>
        <s v="[Organization].[Organization Name].&amp;[Yuba College]" c="Yuba College"/>
        <s v="[Organization].[Organization Name].&amp;[Zahrat]" c="Zahrat"/>
      </sharedItems>
    </cacheField>
  </cacheFields>
  <cacheHierarchies count="786">
    <cacheHierarchy uniqueName="[Applicant].[Applicant First Name]" caption="Applicant First Name" attribute="1" defaultMemberUniqueName="[Applicant].[Applicant First Name].[All]" allUniqueName="[Applicant].[Applicant First Name].[All]" dimensionUniqueName="[Applicant]" displayFolder="" count="0" unbalanced="0"/>
    <cacheHierarchy uniqueName="[Applicant].[Applicant Full Name]" caption="Applicant Full Name" attribute="1" defaultMemberUniqueName="[Applicant].[Applicant Full Name].[All]" allUniqueName="[Applicant].[Applicant Full Name].[All]" dimensionUniqueName="[Applicant]" displayFolder="" count="0" unbalanced="0"/>
    <cacheHierarchy uniqueName="[Applicant].[Applicant Last Name]" caption="Applicant Last Name" attribute="1" defaultMemberUniqueName="[Applicant].[Applicant Last Name].[All]" allUniqueName="[Applicant].[Applicant Last Name].[All]" dimensionUniqueName="[Applicant]" displayFolder="" count="0" unbalanced="0"/>
    <cacheHierarchy uniqueName="[Applicant].[Applicant Middle Name]" caption="Applicant Middle Name" attribute="1" defaultMemberUniqueName="[Applicant].[Applicant Middle Name].[All]" allUniqueName="[Applicant].[Applicant Middle Name].[All]" dimensionUniqueName="[Applicant]" displayFolder="" count="0" unbalanced="0"/>
    <cacheHierarchy uniqueName="[Applicant].[Birth City]" caption="Birth City" attribute="1" defaultMemberUniqueName="[Applicant].[Birth City].[All]" allUniqueName="[Applicant].[Birth City].[All]" dimensionUniqueName="[Applicant]" displayFolder="" count="0" unbalanced="0"/>
    <cacheHierarchy uniqueName="[Applicant].[Birth Country]" caption="Birth Country" attribute="1" defaultMemberUniqueName="[Applicant].[Birth Country].[All]" allUniqueName="[Applicant].[Birth Country].[All]" dimensionUniqueName="[Applicant]" displayFolder="" count="0" unbalanced="0"/>
    <cacheHierarchy uniqueName="[Applicant].[Birth Date]" caption="Birth Date" attribute="1" defaultMemberUniqueName="[Applicant].[Birth Date].[All]" allUniqueName="[Applicant].[Birth Date].[All]" dimensionUniqueName="[Applicant]" displayFolder="" count="0" unbalanced="0"/>
    <cacheHierarchy uniqueName="[Applicant].[Birth State]" caption="Birth State" attribute="1" defaultMemberUniqueName="[Applicant].[Birth State].[All]" allUniqueName="[Applicant].[Birth State].[All]" dimensionUniqueName="[Applicant]" displayFolder="" count="0" unbalanced="0"/>
    <cacheHierarchy uniqueName="[Applicant].[Citizenship Country]" caption="Citizenship Country" attribute="1" defaultMemberUniqueName="[Applicant].[Citizenship Country].[All]" allUniqueName="[Applicant].[Citizenship Country].[All]" dimensionUniqueName="[Applicant]" displayFolder="" count="0" unbalanced="0"/>
    <cacheHierarchy uniqueName="[Applicant].[Email]" caption="Email" attribute="1" defaultMemberUniqueName="[Applicant].[Email].[All]" allUniqueName="[Applicant].[Email].[All]" dimensionUniqueName="[Applicant]" displayFolder="" count="0" unbalanced="0"/>
    <cacheHierarchy uniqueName="[Applicant].[Ethnicity]" caption="Ethnicity" attribute="1" defaultMemberUniqueName="[Applicant].[Ethnicity].[All]" allUniqueName="[Applicant].[Ethnicity].[All]" dimensionUniqueName="[Applicant]" displayFolder="" count="0" unbalanced="0"/>
    <cacheHierarchy uniqueName="[Applicant].[Ethnicity Group]" caption="Ethnicity Group" attribute="1" defaultMemberUniqueName="[Applicant].[Ethnicity Group].[All]" allUniqueName="[Applicant].[Ethnicity Group].[All]" dimensionUniqueName="[Applicant]" displayFolder="" count="0" unbalanced="0"/>
    <cacheHierarchy uniqueName="[Applicant].[Is First Generation Student]" caption="Is First Generation Student" attribute="1" defaultMemberUniqueName="[Applicant].[Is First Generation Student].[All]" allUniqueName="[Applicant].[Is First Generation Student].[All]" dimensionUniqueName="[Applicant]" displayFolder="" count="0" unbalanced="0"/>
    <cacheHierarchy uniqueName="[Applicant].[Is Gilman Or Boren Scholarship Applicant]" caption="Is Gilman Or Boren Scholarship Applicant" attribute="1" defaultMemberUniqueName="[Applicant].[Is Gilman Or Boren Scholarship Applicant].[All]" allUniqueName="[Applicant].[Is Gilman Or Boren Scholarship Applicant].[All]" dimensionUniqueName="[Applicant]" displayFolder="" count="0" unbalanced="0"/>
    <cacheHierarchy uniqueName="[Applicant].[Is Pell Grant Recipient]" caption="Is Pell Grant Recipient" attribute="1" defaultMemberUniqueName="[Applicant].[Is Pell Grant Recipient].[All]" allUniqueName="[Applicant].[Is Pell Grant Recipient].[All]" dimensionUniqueName="[Applicant]" displayFolder="" count="0" unbalanced="0"/>
    <cacheHierarchy uniqueName="[Applicant].[Mailing Postal Code]" caption="Mailing Postal Code" attribute="1" defaultMemberUniqueName="[Applicant].[Mailing Postal Code].[All]" allUniqueName="[Applicant].[Mailing Postal Code].[All]" dimensionUniqueName="[Applicant]" displayFolder="" count="0" unbalanced="0"/>
    <cacheHierarchy uniqueName="[Applicant].[Mobile Phone]" caption="Mobile Phone" attribute="1" defaultMemberUniqueName="[Applicant].[Mobile Phone].[All]" allUniqueName="[Applicant].[Mobile Phone].[All]" dimensionUniqueName="[Applicant]" displayFolder="" count="0" unbalanced="0"/>
    <cacheHierarchy uniqueName="[Applicant].[Net Suite Applicant Id]" caption="Net Suite Applicant Id" attribute="1" defaultMemberUniqueName="[Applicant].[Net Suite Applicant Id].[All]" allUniqueName="[Applicant].[Net Suite Applicant Id].[All]" dimensionUniqueName="[Applicant]" displayFolder="" count="0" unbalanced="0"/>
    <cacheHierarchy uniqueName="[Applicant].[Second Citizenship Country]" caption="Second Citizenship Country" attribute="1" defaultMemberUniqueName="[Applicant].[Second Citizenship Country].[All]" allUniqueName="[Applicant].[Second Citizenship Country].[All]" dimensionUniqueName="[Applicant]" displayFolder="" count="0" unbalanced="0"/>
    <cacheHierarchy uniqueName="[Applicant].[Sex]" caption="Sex" attribute="1" defaultMemberUniqueName="[Applicant].[Sex].[All]" allUniqueName="[Applicant].[Sex].[All]" dimensionUniqueName="[Applicant]" displayFolder="" count="0" unbalanced="0"/>
    <cacheHierarchy uniqueName="[Application].[Applicant Category]" caption="Applicant Category" attribute="1" defaultMemberUniqueName="[Application].[Applicant Category].[All]" allUniqueName="[Application].[Applicant Category].[All]" dimensionUniqueName="[Application]" displayFolder="" count="0" unbalanced="0"/>
    <cacheHierarchy uniqueName="[Application].[Applicant Type]" caption="Applicant Type" attribute="1" defaultMemberUniqueName="[Application].[Applicant Type].[All]" allUniqueName="[Application].[Applicant Type].[All]" dimensionUniqueName="[Application]" displayFolder="" count="0" unbalanced="0"/>
    <cacheHierarchy uniqueName="[Application].[Application Count Per Calendar Season]" caption="Application Count Per Calendar Season" attribute="1" defaultMemberUniqueName="[Application].[Application Count Per Calendar Season].[All]" allUniqueName="[Application].[Application Count Per Calendar Season].[All]" dimensionUniqueName="[Application]" displayFolder="" count="0" unbalanced="0"/>
    <cacheHierarchy uniqueName="[Application].[Background First Major]" caption="Background First Major" attribute="1" defaultMemberUniqueName="[Application].[Background First Major].[All]" allUniqueName="[Application].[Background First Major].[All]" dimensionUniqueName="[Application]" displayFolder="" count="0" unbalanced="0"/>
    <cacheHierarchy uniqueName="[Application].[Background First Major Field Of Study]" caption="Background First Major Field Of Study" attribute="1" defaultMemberUniqueName="[Application].[Background First Major Field Of Study].[All]" allUniqueName="[Application].[Background First Major Field Of Study].[All]" dimensionUniqueName="[Application]" displayFolder="" count="0" unbalanced="0"/>
    <cacheHierarchy uniqueName="[Application].[Background First Major Second Category]" caption="Background First Major Second Category" attribute="1" defaultMemberUniqueName="[Application].[Background First Major Second Category].[All]" allUniqueName="[Application].[Background First Major Second Category].[All]" dimensionUniqueName="[Application]" displayFolder="" count="0" unbalanced="0"/>
    <cacheHierarchy uniqueName="[Application].[Background First Major STEM]" caption="Background First Major STEM" attribute="1" defaultMemberUniqueName="[Application].[Background First Major STEM].[All]" allUniqueName="[Application].[Background First Major STEM].[All]" dimensionUniqueName="[Application]" displayFolder="" count="0" unbalanced="0"/>
    <cacheHierarchy uniqueName="[Application].[Background First Minor]" caption="Background First Minor" attribute="1" defaultMemberUniqueName="[Application].[Background First Minor].[All]" allUniqueName="[Application].[Background First Minor].[All]" dimensionUniqueName="[Application]" displayFolder="" count="0" unbalanced="0"/>
    <cacheHierarchy uniqueName="[Application].[Background First Minor Field Of Study]" caption="Background First Minor Field Of Study" attribute="1" defaultMemberUniqueName="[Application].[Background First Minor Field Of Study].[All]" allUniqueName="[Application].[Background First Minor Field Of Study].[All]" dimensionUniqueName="[Application]" displayFolder="" count="0" unbalanced="0"/>
    <cacheHierarchy uniqueName="[Application].[Background First Minor Second Category]" caption="Background First Minor Second Category" attribute="1" defaultMemberUniqueName="[Application].[Background First Minor Second Category].[All]" allUniqueName="[Application].[Background First Minor Second Category].[All]" dimensionUniqueName="[Application]" displayFolder="" count="0" unbalanced="0"/>
    <cacheHierarchy uniqueName="[Application].[Background First Minor STEM]" caption="Background First Minor STEM" attribute="1" defaultMemberUniqueName="[Application].[Background First Minor STEM].[All]" allUniqueName="[Application].[Background First Minor STEM].[All]" dimensionUniqueName="[Application]" displayFolder="" count="0" unbalanced="0"/>
    <cacheHierarchy uniqueName="[Application].[Background Second Major]" caption="Background Second Major" attribute="1" defaultMemberUniqueName="[Application].[Background Second Major].[All]" allUniqueName="[Application].[Background Second Major].[All]" dimensionUniqueName="[Application]" displayFolder="" count="0" unbalanced="0"/>
    <cacheHierarchy uniqueName="[Application].[Background Second Major Field Of Study]" caption="Background Second Major Field Of Study" attribute="1" defaultMemberUniqueName="[Application].[Background Second Major Field Of Study].[All]" allUniqueName="[Application].[Background Second Major Field Of Study].[All]" dimensionUniqueName="[Application]" displayFolder="" count="0" unbalanced="0"/>
    <cacheHierarchy uniqueName="[Application].[Background Second Major Second Category]" caption="Background Second Major Second Category" attribute="1" defaultMemberUniqueName="[Application].[Background Second Major Second Category].[All]" allUniqueName="[Application].[Background Second Major Second Category].[All]" dimensionUniqueName="[Application]" displayFolder="" count="0" unbalanced="0"/>
    <cacheHierarchy uniqueName="[Application].[Background Second Major STEM]" caption="Background Second Major STEM" attribute="1" defaultMemberUniqueName="[Application].[Background Second Major STEM].[All]" allUniqueName="[Application].[Background Second Major STEM].[All]" dimensionUniqueName="[Application]" displayFolder="" count="0" unbalanced="0"/>
    <cacheHierarchy uniqueName="[Application].[Background Second Minor]" caption="Background Second Minor" attribute="1" defaultMemberUniqueName="[Application].[Background Second Minor].[All]" allUniqueName="[Application].[Background Second Minor].[All]" dimensionUniqueName="[Application]" displayFolder="" count="0" unbalanced="0"/>
    <cacheHierarchy uniqueName="[Application].[Background Second Minor Field Of Study]" caption="Background Second Minor Field Of Study" attribute="1" defaultMemberUniqueName="[Application].[Background Second Minor Field Of Study].[All]" allUniqueName="[Application].[Background Second Minor Field Of Study].[All]" dimensionUniqueName="[Application]" displayFolder="" count="0" unbalanced="0"/>
    <cacheHierarchy uniqueName="[Application].[Background Second Minor Second Category]" caption="Background Second Minor Second Category" attribute="1" defaultMemberUniqueName="[Application].[Background Second Minor Second Category].[All]" allUniqueName="[Application].[Background Second Minor Second Category].[All]" dimensionUniqueName="[Application]" displayFolder="" count="0" unbalanced="0"/>
    <cacheHierarchy uniqueName="[Application].[Background Second Minor STEM]" caption="Background Second Minor STEM" attribute="1" defaultMemberUniqueName="[Application].[Background Second Minor STEM].[All]" allUniqueName="[Application].[Background Second Minor STEM].[All]" dimensionUniqueName="[Application]" displayFolder="" count="0" unbalanced="0"/>
    <cacheHierarchy uniqueName="[Application].[Family Financial Need]" caption="Family Financial Need" attribute="1" defaultMemberUniqueName="[Application].[Family Financial Need].[All]" allUniqueName="[Application].[Family Financial Need].[All]" dimensionUniqueName="[Application]" displayFolder="" count="0" unbalanced="0"/>
    <cacheHierarchy uniqueName="[Application].[Has Interest In Scholarship]" caption="Has Interest In Scholarship" attribute="1" defaultMemberUniqueName="[Application].[Has Interest In Scholarship].[All]" allUniqueName="[Application].[Has Interest In Scholarship].[All]" dimensionUniqueName="[Application]" displayFolder="" count="0" unbalanced="0"/>
    <cacheHierarchy uniqueName="[Application].[Is FAFSA Filed]" caption="Is FAFSA Filed" attribute="1" defaultMemberUniqueName="[Application].[Is FAFSA Filed].[All]" allUniqueName="[Application].[Is FAFSA Filed].[All]" dimensionUniqueName="[Application]" displayFolder="" count="0" unbalanced="0"/>
    <cacheHierarchy uniqueName="[Application].[Is Mobile Student]" caption="Is Mobile Student" attribute="1" defaultMemberUniqueName="[Application].[Is Mobile Student].[All]" allUniqueName="[Application].[Is Mobile Student].[All]" dimensionUniqueName="[Application]" displayFolder="" count="0" unbalanced="0"/>
    <cacheHierarchy uniqueName="[Application].[Location Count Per Calendar Season]" caption="Location Count Per Calendar Season" attribute="1" defaultMemberUniqueName="[Application].[Location Count Per Calendar Season].[All]" allUniqueName="[Application].[Location Count Per Calendar Season].[All]" dimensionUniqueName="[Application]" displayFolder="" count="0" unbalanced="0"/>
    <cacheHierarchy uniqueName="[Application].[Mobile Scholar Programs By Term]" caption="Mobile Scholar Programs By Term" attribute="1" defaultMemberUniqueName="[Application].[Mobile Scholar Programs By Term].[All]" allUniqueName="[Application].[Mobile Scholar Programs By Term].[All]" dimensionUniqueName="[Application]" displayFolder="" count="0" unbalanced="0"/>
    <cacheHierarchy uniqueName="[Application].[Natural App ID]" caption="Natural App ID" attribute="1" defaultMemberUniqueName="[Application].[Natural App ID].[All]" allUniqueName="[Application].[Natural App ID].[All]" dimensionUniqueName="[Application]" displayFolder="" count="0" unbalanced="0"/>
    <cacheHierarchy uniqueName="[Application].[Open Doors Duration]" caption="Open Doors Duration" attribute="1" defaultMemberUniqueName="[Application].[Open Doors Duration].[All]" allUniqueName="[Application].[Open Doors Duration].[All]" dimensionUniqueName="[Application]" displayFolder="" count="0" unbalanced="0"/>
    <cacheHierarchy uniqueName="[Application].[Open Doors Duration Detail]" caption="Open Doors Duration Detail" attribute="1" defaultMemberUniqueName="[Application].[Open Doors Duration Detail].[All]" allUniqueName="[Application].[Open Doors Duration Detail].[All]" dimensionUniqueName="[Application]" displayFolder="" count="0" unbalanced="0"/>
    <cacheHierarchy uniqueName="[Application].[Permanent Address City]" caption="Permanent Address City" attribute="1" defaultMemberUniqueName="[Application].[Permanent Address City].[All]" allUniqueName="[Application].[Permanent Address City].[All]" dimensionUniqueName="[Application]" displayFolder="" count="0" unbalanced="0"/>
    <cacheHierarchy uniqueName="[Application].[Permanent Address Country]" caption="Permanent Address Country" attribute="1" defaultMemberUniqueName="[Application].[Permanent Address Country].[All]" allUniqueName="[Application].[Permanent Address Country].[All]" dimensionUniqueName="[Application]" displayFolder="" count="0" unbalanced="0"/>
    <cacheHierarchy uniqueName="[Application].[Permanent Address Postal Code]" caption="Permanent Address Postal Code" attribute="1" defaultMemberUniqueName="[Application].[Permanent Address Postal Code].[All]" allUniqueName="[Application].[Permanent Address Postal Code].[All]" dimensionUniqueName="[Application]" displayFolder="" count="0" unbalanced="0"/>
    <cacheHierarchy uniqueName="[Application].[Permanent Address State]" caption="Permanent Address State" attribute="1" defaultMemberUniqueName="[Application].[Permanent Address State].[All]" allUniqueName="[Application].[Permanent Address State].[All]" dimensionUniqueName="[Application]" displayFolder="" count="0" unbalanced="0"/>
    <cacheHierarchy uniqueName="[Application].[Study Abroad Advisor Email]" caption="Study Abroad Advisor Email" attribute="1" defaultMemberUniqueName="[Application].[Study Abroad Advisor Email].[All]" allUniqueName="[Application].[Study Abroad Advisor Email].[All]" dimensionUniqueName="[Application]" displayFolder="" count="0" unbalanced="0"/>
    <cacheHierarchy uniqueName="[Application].[Study Abroad Advisor Name]" caption="Study Abroad Advisor Name" attribute="1" defaultMemberUniqueName="[Application].[Study Abroad Advisor Name].[All]" allUniqueName="[Application].[Study Abroad Advisor Name].[All]" dimensionUniqueName="[Application]" displayFolder="" count="0" unbalanced="0"/>
    <cacheHierarchy uniqueName="[Application].[Track Name]" caption="Track Name" attribute="1" defaultMemberUniqueName="[Application].[Track Name].[All]" allUniqueName="[Application].[Track Name].[All]" dimensionUniqueName="[Application]" displayFolder="" count="0" unbalanced="0"/>
    <cacheHierarchy uniqueName="[Application].[Year In School At Application]" caption="Year In School At Application" attribute="1" defaultMemberUniqueName="[Application].[Year In School At Application].[All]" allUniqueName="[Application].[Year In School At Application].[All]" dimensionUniqueName="[Application]" displayFolder="" count="0" unbalanced="0"/>
    <cacheHierarchy uniqueName="[Application Created On Date].[AppCreatedOn_Academic Year]" caption="AppCreatedOn_Academic Year" attribute="1" defaultMemberUniqueName="[Application Created On Date].[AppCreatedOn_Academic Year].[All]" allUniqueName="[Application Created On Date].[AppCreatedOn_Academic Year].[All]" dimensionUniqueName="[Application Created On Date]" displayFolder="" count="0" unbalanced="0"/>
    <cacheHierarchy uniqueName="[Application Created On Date].[AppCreatedOn_Calendar Year]" caption="AppCreatedOn_Calendar Year" attribute="1" defaultMemberUniqueName="[Application Created On Date].[AppCreatedOn_Calendar Year].[All]" allUniqueName="[Application Created On Date].[AppCreatedOn_Calendar Year].[All]" dimensionUniqueName="[Application Created On Date]" displayFolder="" count="0" unbalanced="0"/>
    <cacheHierarchy uniqueName="[Application Created On Date].[AppCreatedOn_Day Month Date Year]" caption="AppCreatedOn_Day Month Date Year" attribute="1" defaultMemberUniqueName="[Application Created On Date].[AppCreatedOn_Day Month Date Year].[All]" allUniqueName="[Application Created On Date].[AppCreatedOn_Day Month Date Year].[All]" dimensionUniqueName="[Application Created On Date]" displayFolder="" count="0" unbalanced="0"/>
    <cacheHierarchy uniqueName="[Application Created On Date].[AppCreatedOn_Day Of Month]" caption="AppCreatedOn_Day Of Month" attribute="1" defaultMemberUniqueName="[Application Created On Date].[AppCreatedOn_Day Of Month].[All]" allUniqueName="[Application Created On Date].[AppCreatedOn_Day Of Month].[All]" dimensionUniqueName="[Application Created On Date]" displayFolder="" count="0" unbalanced="0"/>
    <cacheHierarchy uniqueName="[Application Created On Date].[AppCreatedOn_Day Of Week Name]" caption="AppCreatedOn_Day Of Week Name" attribute="1" defaultMemberUniqueName="[Application Created On Date].[AppCreatedOn_Day Of Week Name].[All]" allUniqueName="[Application Created On Date].[AppCreatedOn_Day Of Week Name].[All]" dimensionUniqueName="[Application Created On Date]" displayFolder="" count="0" unbalanced="0"/>
    <cacheHierarchy uniqueName="[Application Created On Date].[AppCreatedOn_Day Of Year]" caption="AppCreatedOn_Day Of Year" attribute="1" defaultMemberUniqueName="[Application Created On Date].[AppCreatedOn_Day Of Year].[All]" allUniqueName="[Application Created On Date].[AppCreatedOn_Day Of Year].[All]" dimensionUniqueName="[Application Created On Date]" displayFolder="" count="0" unbalanced="0"/>
    <cacheHierarchy uniqueName="[Application Created On Date].[AppCreatedOn_Is End Of Month Day]" caption="AppCreatedOn_Is End Of Month Day" attribute="1" defaultMemberUniqueName="[Application Created On Date].[AppCreatedOn_Is End Of Month Day].[All]" allUniqueName="[Application Created On Date].[AppCreatedOn_Is End Of Month Day].[All]" dimensionUniqueName="[Application Created On Date]" displayFolder="" count="0" unbalanced="0"/>
    <cacheHierarchy uniqueName="[Application Created On Date].[AppCreatedOn_Is End Of Week Day]" caption="AppCreatedOn_Is End Of Week Day" attribute="1" defaultMemberUniqueName="[Application Created On Date].[AppCreatedOn_Is End Of Week Day].[All]" allUniqueName="[Application Created On Date].[AppCreatedOn_Is End Of Week Day].[All]" dimensionUniqueName="[Application Created On Date]" displayFolder="" count="0" unbalanced="0"/>
    <cacheHierarchy uniqueName="[Application Created On Date].[AppCreatedOn_Is End Of Year Day]" caption="AppCreatedOn_Is End Of Year Day" attribute="1" defaultMemberUniqueName="[Application Created On Date].[AppCreatedOn_Is End Of Year Day].[All]" allUniqueName="[Application Created On Date].[AppCreatedOn_Is End Of Year Day].[All]" dimensionUniqueName="[Application Created On Date]" displayFolder="" count="0" unbalanced="0"/>
    <cacheHierarchy uniqueName="[Application Created On Date].[AppCreatedOn_Is Within One Day]" caption="AppCreatedOn_Is Within One Day" attribute="1" defaultMemberUniqueName="[Application Created On Date].[AppCreatedOn_Is Within One Day].[All]" allUniqueName="[Application Created On Date].[AppCreatedOn_Is Within One Day].[All]" dimensionUniqueName="[Application Created On Date]" displayFolder="" count="0" unbalanced="0"/>
    <cacheHierarchy uniqueName="[Application Created On Date].[AppCreatedOn_Is Within Seven Days]" caption="AppCreatedOn_Is Within Seven Days" attribute="1" defaultMemberUniqueName="[Application Created On Date].[AppCreatedOn_Is Within Seven Days].[All]" allUniqueName="[Application Created On Date].[AppCreatedOn_Is Within Seven Days].[All]" dimensionUniqueName="[Application Created On Date]" displayFolder="" count="0" unbalanced="0"/>
    <cacheHierarchy uniqueName="[Application Created On Date].[AppCreatedOn_Is Within Thirty Days]" caption="AppCreatedOn_Is Within Thirty Days" attribute="1" defaultMemberUniqueName="[Application Created On Date].[AppCreatedOn_Is Within Thirty Days].[All]" allUniqueName="[Application Created On Date].[AppCreatedOn_Is Within Thirty Days].[All]" dimensionUniqueName="[Application Created On Date]" displayFolder="" count="0" unbalanced="0"/>
    <cacheHierarchy uniqueName="[Application Created On Date].[AppCreatedOn_MMDD]" caption="AppCreatedOn_MMDD" attribute="1" defaultMemberUniqueName="[Application Created On Date].[AppCreatedOn_MMDD].[All]" allUniqueName="[Application Created On Date].[AppCreatedOn_MMDD].[All]" dimensionUniqueName="[Application Created On Date]" displayFolder="" count="0" unbalanced="0"/>
    <cacheHierarchy uniqueName="[Application Created On Date].[AppCreatedOn_MMDDYYYY]" caption="AppCreatedOn_MMDDYYYY" attribute="1" defaultMemberUniqueName="[Application Created On Date].[AppCreatedOn_MMDDYYYY].[All]" allUniqueName="[Application Created On Date].[AppCreatedOn_MMDDYYYY].[All]" dimensionUniqueName="[Application Created On Date]" displayFolder="" count="0" unbalanced="0"/>
    <cacheHierarchy uniqueName="[Application Created On Date].[AppCreatedOn_Month]" caption="AppCreatedOn_Month" attribute="1" defaultMemberUniqueName="[Application Created On Date].[AppCreatedOn_Month].[All]" allUniqueName="[Application Created On Date].[AppCreatedOn_Month].[All]" dimensionUniqueName="[Application Created On Date]" displayFolder="" count="0" unbalanced="0"/>
    <cacheHierarchy uniqueName="[Application Created On Date].[AppCreatedOn_Month Year]" caption="AppCreatedOn_Month Year" attribute="1" defaultMemberUniqueName="[Application Created On Date].[AppCreatedOn_Month Year].[All]" allUniqueName="[Application Created On Date].[AppCreatedOn_Month Year].[All]" dimensionUniqueName="[Application Created On Date]" displayFolder="" count="0" unbalanced="0"/>
    <cacheHierarchy uniqueName="[Application Created On Date].[AppCreatedOn_Sort Date YYYYMMDD]" caption="AppCreatedOn_Sort Date YYYYMMDD" attribute="1" defaultMemberUniqueName="[Application Created On Date].[AppCreatedOn_Sort Date YYYYMMDD].[All]" allUniqueName="[Application Created On Date].[AppCreatedOn_Sort Date YYYYMMDD].[All]" dimensionUniqueName="[Application Created On Date]" displayFolder="" count="0" unbalanced="0"/>
    <cacheHierarchy uniqueName="[Application Created On Date].[AppCreatedOn_Week Of Year]" caption="AppCreatedOn_Week Of Year" attribute="1" defaultMemberUniqueName="[Application Created On Date].[AppCreatedOn_Week Of Year].[All]" allUniqueName="[Application Created On Date].[AppCreatedOn_Week Of Year].[All]" dimensionUniqueName="[Application Created On Date]" displayFolder="" count="0" unbalanced="0"/>
    <cacheHierarchy uniqueName="[Application Created On Date].[AppCreatedOn_Week Year]" caption="AppCreatedOn_Week Year" attribute="1" defaultMemberUniqueName="[Application Created On Date].[AppCreatedOn_Week Year].[All]" allUniqueName="[Application Created On Date].[AppCreatedOn_Week Year].[All]" dimensionUniqueName="[Application Created On Date]" displayFolder="" count="0" unbalanced="0"/>
    <cacheHierarchy uniqueName="[Application Created On Date].[AppCreatedOn_YYYYMM]" caption="AppCreatedOn_YYYYMM" attribute="1" defaultMemberUniqueName="[Application Created On Date].[AppCreatedOn_YYYYMM].[All]" allUniqueName="[Application Created On Date].[AppCreatedOn_YYYYMM].[All]" dimensionUniqueName="[Application Created On Date]" displayFolder="" count="0" unbalanced="0"/>
    <cacheHierarchy uniqueName="[Application Detail].[Credit Type]" caption="Credit Type" attribute="1" defaultMemberUniqueName="[Application Detail].[Credit Type].[All]" allUniqueName="[Application Detail].[Credit Type].[All]" dimensionUniqueName="[Application Detail]" displayFolder="" count="0" unbalanced="0"/>
    <cacheHierarchy uniqueName="[Application Detail].[Has Arrived]" caption="Has Arrived" attribute="1" defaultMemberUniqueName="[Application Detail].[Has Arrived].[All]" allUniqueName="[Application Detail].[Has Arrived].[All]" dimensionUniqueName="[Application Detail]" displayFolder="" count="0" unbalanced="0"/>
    <cacheHierarchy uniqueName="[Application Detail].[Has Been CIEE Accepted]" caption="Has Been CIEE Accepted" attribute="1" defaultMemberUniqueName="[Application Detail].[Has Been CIEE Accepted].[All]" allUniqueName="[Application Detail].[Has Been CIEE Accepted].[All]" dimensionUniqueName="[Application Detail]" displayFolder="" count="0" unbalanced="0"/>
    <cacheHierarchy uniqueName="[Application Detail].[Has Been In Review]" caption="Has Been In Review" attribute="1" defaultMemberUniqueName="[Application Detail].[Has Been In Review].[All]" allUniqueName="[Application Detail].[Has Been In Review].[All]" dimensionUniqueName="[Application Detail]" displayFolder="" count="0" unbalanced="0"/>
    <cacheHierarchy uniqueName="[Application Detail].[Has Changed Program]" caption="Has Changed Program" attribute="1" defaultMemberUniqueName="[Application Detail].[Has Changed Program].[All]" allUniqueName="[Application Detail].[Has Changed Program].[All]" dimensionUniqueName="[Application Detail]" displayFolder="" count="0" unbalanced="0"/>
    <cacheHierarchy uniqueName="[Application Detail].[Has Completed]" caption="Has Completed" attribute="1" defaultMemberUniqueName="[Application Detail].[Has Completed].[All]" allUniqueName="[Application Detail].[Has Completed].[All]" dimensionUniqueName="[Application Detail]" displayFolder="" count="0" unbalanced="0"/>
    <cacheHierarchy uniqueName="[Application Detail].[Has Deferred]" caption="Has Deferred" attribute="1" defaultMemberUniqueName="[Application Detail].[Has Deferred].[All]" allUniqueName="[Application Detail].[Has Deferred].[All]" dimensionUniqueName="[Application Detail]" displayFolder="" count="0" unbalanced="0"/>
    <cacheHierarchy uniqueName="[Application Detail].[Has Deposited]" caption="Has Deposited" attribute="1" defaultMemberUniqueName="[Application Detail].[Has Deposited].[All]" allUniqueName="[Application Detail].[Has Deposited].[All]" dimensionUniqueName="[Application Detail]" displayFolder="" count="0" unbalanced="0"/>
    <cacheHierarchy uniqueName="[Application Detail].[Has Opened]" caption="Has Opened" attribute="1" defaultMemberUniqueName="[Application Detail].[Has Opened].[All]" allUniqueName="[Application Detail].[Has Opened].[All]" dimensionUniqueName="[Application Detail]" displayFolder="" count="0" unbalanced="0"/>
    <cacheHierarchy uniqueName="[Application Detail].[Has Removed]" caption="Has Removed" attribute="1" defaultMemberUniqueName="[Application Detail].[Has Removed].[All]" allUniqueName="[Application Detail].[Has Removed].[All]" dimensionUniqueName="[Application Detail]" displayFolder="" count="0" unbalanced="0"/>
    <cacheHierarchy uniqueName="[Application Detail].[Has Submitted]" caption="Has Submitted" attribute="1" defaultMemberUniqueName="[Application Detail].[Has Submitted].[All]" allUniqueName="[Application Detail].[Has Submitted].[All]" dimensionUniqueName="[Application Detail]" displayFolder="" count="0" unbalanced="0"/>
    <cacheHierarchy uniqueName="[Application Detail].[Has Waitlisted]" caption="Has Waitlisted" attribute="1" defaultMemberUniqueName="[Application Detail].[Has Waitlisted].[All]" allUniqueName="[Application Detail].[Has Waitlisted].[All]" dimensionUniqueName="[Application Detail]" displayFolder="" count="0" unbalanced="0"/>
    <cacheHierarchy uniqueName="[Application Detail].[Is Deleted]" caption="Is Deleted" attribute="1" defaultMemberUniqueName="[Application Detail].[Is Deleted].[All]" allUniqueName="[Application Detail].[Is Deleted].[All]" dimensionUniqueName="[Application Detail]" displayFolder="" count="0" unbalanced="0"/>
    <cacheHierarchy uniqueName="[Application Detail].[Last Status Change By]" caption="Last Status Change By" attribute="1" defaultMemberUniqueName="[Application Detail].[Last Status Change By].[All]" allUniqueName="[Application Detail].[Last Status Change By].[All]" dimensionUniqueName="[Application Detail]" displayFolder="" count="0" unbalanced="0"/>
    <cacheHierarchy uniqueName="[Application Detail].[Last Status Change Date]" caption="Last Status Change Date" attribute="1" defaultMemberUniqueName="[Application Detail].[Last Status Change Date].[All]" allUniqueName="[Application Detail].[Last Status Change Date].[All]" dimensionUniqueName="[Application Detail]" displayFolder="" count="0" unbalanced="0"/>
    <cacheHierarchy uniqueName="[Application Detail].[Lead Score]" caption="Lead Score" attribute="1" defaultMemberUniqueName="[Application Detail].[Lead Score].[All]" allUniqueName="[Application Detail].[Lead Score].[All]" dimensionUniqueName="[Application Detail]" displayFolder="" count="0" unbalanced="0"/>
    <cacheHierarchy uniqueName="[Application Detail].[Locations Purchased Per Calendar Season]" caption="Locations Purchased Per Calendar Season" attribute="1" defaultMemberUniqueName="[Application Detail].[Locations Purchased Per Calendar Season].[All]" allUniqueName="[Application Detail].[Locations Purchased Per Calendar Season].[All]" dimensionUniqueName="[Application Detail]" displayFolder="" count="0" unbalanced="0"/>
    <cacheHierarchy uniqueName="[Application Detail].[RDO Regions Purchased Per Calendar Season]" caption="RDO Regions Purchased Per Calendar Season" attribute="1" defaultMemberUniqueName="[Application Detail].[RDO Regions Purchased Per Calendar Season].[All]" allUniqueName="[Application Detail].[RDO Regions Purchased Per Calendar Season].[All]" dimensionUniqueName="[Application Detail]" displayFolder="" count="0" unbalanced="0"/>
    <cacheHierarchy uniqueName="[Application Detail].[Source]" caption="Source" attribute="1" defaultMemberUniqueName="[Application Detail].[Source].[All]" allUniqueName="[Application Detail].[Source].[All]" dimensionUniqueName="[Application Detail]" displayFolder="" count="0" unbalanced="0"/>
    <cacheHierarchy uniqueName="[Application Detail].[Status Before Removed]" caption="Status Before Removed" attribute="1" defaultMemberUniqueName="[Application Detail].[Status Before Removed].[All]" allUniqueName="[Application Detail].[Status Before Removed].[All]" dimensionUniqueName="[Application Detail]" displayFolder="" count="0" unbalanced="0"/>
    <cacheHierarchy uniqueName="[Application Detail].[Units Purchased Per Calendar Season]" caption="Units Purchased Per Calendar Season" attribute="1" defaultMemberUniqueName="[Application Detail].[Units Purchased Per Calendar Season].[All]" allUniqueName="[Application Detail].[Units Purchased Per Calendar Season].[All]" dimensionUniqueName="[Application Detail]" displayFolder="" count="0" unbalanced="0"/>
    <cacheHierarchy uniqueName="[Application Detail].[Write In Organization City]" caption="Write In Organization City" attribute="1" defaultMemberUniqueName="[Application Detail].[Write In Organization City].[All]" allUniqueName="[Application Detail].[Write In Organization City].[All]" dimensionUniqueName="[Application Detail]" displayFolder="" count="0" unbalanced="0"/>
    <cacheHierarchy uniqueName="[Application Detail].[Write In Organization Country]" caption="Write In Organization Country" attribute="1" defaultMemberUniqueName="[Application Detail].[Write In Organization Country].[All]" allUniqueName="[Application Detail].[Write In Organization Country].[All]" dimensionUniqueName="[Application Detail]" displayFolder="" count="0" unbalanced="0"/>
    <cacheHierarchy uniqueName="[Application Detail].[Write In Organization Name]" caption="Write In Organization Name" attribute="1" defaultMemberUniqueName="[Application Detail].[Write In Organization Name].[All]" allUniqueName="[Application Detail].[Write In Organization Name].[All]" dimensionUniqueName="[Application Detail]" displayFolder="" count="0" unbalanced="0"/>
    <cacheHierarchy uniqueName="[Application Detail].[Write In Organization State]" caption="Write In Organization State" attribute="1" defaultMemberUniqueName="[Application Detail].[Write In Organization State].[All]" allUniqueName="[Application Detail].[Write In Organization State].[All]" dimensionUniqueName="[Application Detail]" displayFolder="" count="0" unbalanced="0"/>
    <cacheHierarchy uniqueName="[Application Status].[Current Status]" caption="Current Status" attribute="1" defaultMemberUniqueName="[Application Status].[Current Status].[All]" allUniqueName="[Application Status].[Current Status].[All]" dimensionUniqueName="[Application Status]" displayFolder="" count="0" unbalanced="0"/>
    <cacheHierarchy uniqueName="[Application Status Removal Reason].[Removal Reason]" caption="Removal Reason" attribute="1" defaultMemberUniqueName="[Application Status Removal Reason].[Removal Reason].[All]" allUniqueName="[Application Status Removal Reason].[Removal Reason].[All]" dimensionUniqueName="[Application Status Removal Reason]" displayFolder="" count="0" unbalanced="0"/>
    <cacheHierarchy uniqueName="[Application Status Removal Reason].[Removal Source]" caption="Removal Source" attribute="1" defaultMemberUniqueName="[Application Status Removal Reason].[Removal Source].[All]" allUniqueName="[Application Status Removal Reason].[Removal Source].[All]" dimensionUniqueName="[Application Status Removal Reason]" displayFolder="" count="0" unbalanced="0"/>
    <cacheHierarchy uniqueName="[Course Class].[Calendar Season]" caption="Calendar Season" attribute="1" defaultMemberUniqueName="[Course Class].[Calendar Season].[All]" allUniqueName="[Course Class].[Calendar Season].[All]" dimensionUniqueName="[Course Class]" displayFolder="" count="0" unbalanced="0"/>
    <cacheHierarchy uniqueName="[Course Class].[Contact Hours]" caption="Contact Hours" attribute="1" defaultMemberUniqueName="[Course Class].[Contact Hours].[All]" allUniqueName="[Course Class].[Contact Hours].[All]" dimensionUniqueName="[Course Class]" displayFolder="" count="0" unbalanced="0"/>
    <cacheHierarchy uniqueName="[Course Class].[Course Foreign Name]" caption="Course Foreign Name" attribute="1" defaultMemberUniqueName="[Course Class].[Course Foreign Name].[All]" allUniqueName="[Course Class].[Course Foreign Name].[All]" dimensionUniqueName="[Course Class]" displayFolder="" count="0" unbalanced="0"/>
    <cacheHierarchy uniqueName="[Course Class].[Course Is Write In]" caption="Course Is Write In" attribute="1" defaultMemberUniqueName="[Course Class].[Course Is Write In].[All]" allUniqueName="[Course Class].[Course Is Write In].[All]" dimensionUniqueName="[Course Class]" displayFolder="" count="0" unbalanced="0"/>
    <cacheHierarchy uniqueName="[Course Class].[Course Term]" caption="Course Term" attribute="1" defaultMemberUniqueName="[Course Class].[Course Term].[All]" allUniqueName="[Course Class].[Course Term].[All]" dimensionUniqueName="[Course Class]" displayFolder="" count="0" unbalanced="0"/>
    <cacheHierarchy uniqueName="[Course Class].[Course Title]" caption="Course Title" attribute="1" defaultMemberUniqueName="[Course Class].[Course Title].[All]" allUniqueName="[Course Class].[Course Title].[All]" dimensionUniqueName="[Course Class]" displayFolder="" count="0" unbalanced="0"/>
    <cacheHierarchy uniqueName="[Course Class].[Course Year]" caption="Course Year" attribute="1" defaultMemberUniqueName="[Course Class].[Course Year].[All]" allUniqueName="[Course Class].[Course Year].[All]" dimensionUniqueName="[Course Class]" displayFolder="" count="0" unbalanced="0"/>
    <cacheHierarchy uniqueName="[Course Class].[Display In Canvas]" caption="Display In Canvas" attribute="1" defaultMemberUniqueName="[Course Class].[Display In Canvas].[All]" allUniqueName="[Course Class].[Display In Canvas].[All]" dimensionUniqueName="[Course Class]" displayFolder="" count="0" unbalanced="0"/>
    <cacheHierarchy uniqueName="[Course Class].[Display In Catalog]" caption="Display In Catalog" attribute="1" defaultMemberUniqueName="[Course Class].[Display In Catalog].[All]" allUniqueName="[Course Class].[Display In Catalog].[All]" dimensionUniqueName="[Course Class]" displayFolder="" count="0" unbalanced="0"/>
    <cacheHierarchy uniqueName="[Course Class].[Is Active]" caption="Is Active" attribute="1" defaultMemberUniqueName="[Course Class].[Is Active].[All]" allUniqueName="[Course Class].[Is Active].[All]" dimensionUniqueName="[Course Class]" displayFolder="" count="0" unbalanced="0"/>
    <cacheHierarchy uniqueName="[Course Class].[Is Business]" caption="Is Business" attribute="1" defaultMemberUniqueName="[Course Class].[Is Business].[All]" allUniqueName="[Course Class].[Is Business].[All]" dimensionUniqueName="[Course Class]" displayFolder="" count="0" unbalanced="0"/>
    <cacheHierarchy uniqueName="[Course Class].[Is Language]" caption="Is Language" attribute="1" defaultMemberUniqueName="[Course Class].[Is Language].[All]" allUniqueName="[Course Class].[Is Language].[All]" dimensionUniqueName="[Course Class]" displayFolder="" count="0" unbalanced="0"/>
    <cacheHierarchy uniqueName="[Course Class].[Is Master]" caption="Is Master" attribute="1" defaultMemberUniqueName="[Course Class].[Is Master].[All]" allUniqueName="[Course Class].[Is Master].[All]" dimensionUniqueName="[Course Class]" displayFolder="" count="0" unbalanced="0"/>
    <cacheHierarchy uniqueName="[Course Class].[Is Placeholder]" caption="Is Placeholder" attribute="1" defaultMemberUniqueName="[Course Class].[Is Placeholder].[All]" allUniqueName="[Course Class].[Is Placeholder].[All]" dimensionUniqueName="[Course Class]" displayFolder="" count="0" unbalanced="0"/>
    <cacheHierarchy uniqueName="[Course Class].[Is Stem]" caption="Is Stem" attribute="1" defaultMemberUniqueName="[Course Class].[Is Stem].[All]" allUniqueName="[Course Class].[Is Stem].[All]" dimensionUniqueName="[Course Class]" displayFolder="" count="0" unbalanced="0"/>
    <cacheHierarchy uniqueName="[Course Class].[Language Of Instruction]" caption="Language Of Instruction" attribute="1" defaultMemberUniqueName="[Course Class].[Language Of Instruction].[All]" allUniqueName="[Course Class].[Language Of Instruction].[All]" dimensionUniqueName="[Course Class]" displayFolder="" count="0" unbalanced="0"/>
    <cacheHierarchy uniqueName="[Course Class].[Local Credits]" caption="Local Credits" attribute="1" defaultMemberUniqueName="[Course Class].[Local Credits].[All]" allUniqueName="[Course Class].[Local Credits].[All]" dimensionUniqueName="[Course Class]" displayFolder="" count="0" unbalanced="0"/>
    <cacheHierarchy uniqueName="[Course Class].[Primary Course Code]" caption="Primary Course Code" attribute="1" defaultMemberUniqueName="[Course Class].[Primary Course Code].[All]" allUniqueName="[Course Class].[Primary Course Code].[All]" dimensionUniqueName="[Course Class]" displayFolder="" count="0" unbalanced="0"/>
    <cacheHierarchy uniqueName="[Course Class].[SOR Code]" caption="SOR Code" attribute="1" defaultMemberUniqueName="[Course Class].[SOR Code].[All]" allUniqueName="[Course Class].[SOR Code].[All]" dimensionUniqueName="[Course Class]" displayFolder="" count="0" unbalanced="0"/>
    <cacheHierarchy uniqueName="[Course Class].[US Credits]" caption="US Credits" attribute="1" defaultMemberUniqueName="[Course Class].[US Credits].[All]" allUniqueName="[Course Class].[US Credits].[All]" dimensionUniqueName="[Course Class]" displayFolder="" count="0" unbalanced="0"/>
    <cacheHierarchy uniqueName="[Course Class Section].[Instructor Full Name]" caption="Instructor Full Name" attribute="1" defaultMemberUniqueName="[Course Class Section].[Instructor Full Name].[All]" allUniqueName="[Course Class Section].[Instructor Full Name].[All]" dimensionUniqueName="[Course Class Section]" displayFolder="" count="0" unbalanced="0"/>
    <cacheHierarchy uniqueName="[Course Class Section].[Is Active]" caption="Is Active" attribute="1" defaultMemberUniqueName="[Course Class Section].[Is Active].[All]" allUniqueName="[Course Class Section].[Is Active].[All]" dimensionUniqueName="[Course Class Section]" displayFolder="" count="0" unbalanced="0"/>
    <cacheHierarchy uniqueName="[Course Class Section].[Is Master]" caption="Is Master" attribute="1" defaultMemberUniqueName="[Course Class Section].[Is Master].[All]" allUniqueName="[Course Class Section].[Is Master].[All]" dimensionUniqueName="[Course Class Section]" displayFolder="" count="0" unbalanced="0"/>
    <cacheHierarchy uniqueName="[Course Class Section].[Max Size]" caption="Max Size" attribute="1" defaultMemberUniqueName="[Course Class Section].[Max Size].[All]" allUniqueName="[Course Class Section].[Max Size].[All]" dimensionUniqueName="[Course Class Section]" displayFolder="" count="0" unbalanced="0"/>
    <cacheHierarchy uniqueName="[Course Class Section].[Section Name]" caption="Section Name" attribute="1" defaultMemberUniqueName="[Course Class Section].[Section Name].[All]" allUniqueName="[Course Class Section].[Section Name].[All]" dimensionUniqueName="[Course Class Section]" displayFolder="" count="0" unbalanced="0"/>
    <cacheHierarchy uniqueName="[Course Grade].[Earned Full Credit]" caption="Earned Full Credit" attribute="1" defaultMemberUniqueName="[Course Grade].[Earned Full Credit].[All]" allUniqueName="[Course Grade].[Earned Full Credit].[All]" dimensionUniqueName="[Course Grade]" displayFolder="" count="0" unbalanced="0"/>
    <cacheHierarchy uniqueName="[Course Grade].[Grade]" caption="Grade" attribute="1" defaultMemberUniqueName="[Course Grade].[Grade].[All]" allUniqueName="[Course Grade].[Grade].[All]" dimensionUniqueName="[Course Grade]" displayFolder="" count="0" unbalanced="0"/>
    <cacheHierarchy uniqueName="[Course Grade].[Is Active]" caption="Is Active" attribute="1" defaultMemberUniqueName="[Course Grade].[Is Active].[All]" allUniqueName="[Course Grade].[Is Active].[All]" dimensionUniqueName="[Course Grade]" displayFolder="" count="0" unbalanced="0"/>
    <cacheHierarchy uniqueName="[Course Grades Printed On Date].[CourseGradesPrint_Academic Year]" caption="CourseGradesPrint_Academic Year" attribute="1" defaultMemberUniqueName="[Course Grades Printed On Date].[CourseGradesPrint_Academic Year].[All]" allUniqueName="[Course Grades Printed On Date].[CourseGradesPrint_Academic Year].[All]" dimensionUniqueName="[Course Grades Printed On Date]" displayFolder="" count="0" unbalanced="0"/>
    <cacheHierarchy uniqueName="[Course Grades Printed On Date].[CourseGradesPrint_Calendar Year]" caption="CourseGradesPrint_Calendar Year" attribute="1" defaultMemberUniqueName="[Course Grades Printed On Date].[CourseGradesPrint_Calendar Year].[All]" allUniqueName="[Course Grades Printed On Date].[CourseGradesPrint_Calendar Year].[All]" dimensionUniqueName="[Course Grades Printed On Date]" displayFolder="" count="0" unbalanced="0"/>
    <cacheHierarchy uniqueName="[Course Grades Printed On Date].[CourseGradesPrint_Day Month Date Year]" caption="CourseGradesPrint_Day Month Date Year" attribute="1" defaultMemberUniqueName="[Course Grades Printed On Date].[CourseGradesPrint_Day Month Date Year].[All]" allUniqueName="[Course Grades Printed On Date].[CourseGradesPrint_Day Month Date Year].[All]" dimensionUniqueName="[Course Grades Printed On Date]" displayFolder="" count="0" unbalanced="0"/>
    <cacheHierarchy uniqueName="[Course Grades Printed On Date].[CourseGradesPrint_Day Of Month]" caption="CourseGradesPrint_Day Of Month" attribute="1" defaultMemberUniqueName="[Course Grades Printed On Date].[CourseGradesPrint_Day Of Month].[All]" allUniqueName="[Course Grades Printed On Date].[CourseGradesPrint_Day Of Month].[All]" dimensionUniqueName="[Course Grades Printed On Date]" displayFolder="" count="0" unbalanced="0"/>
    <cacheHierarchy uniqueName="[Course Grades Printed On Date].[CourseGradesPrint_Day Of Week Name]" caption="CourseGradesPrint_Day Of Week Name" attribute="1" defaultMemberUniqueName="[Course Grades Printed On Date].[CourseGradesPrint_Day Of Week Name].[All]" allUniqueName="[Course Grades Printed On Date].[CourseGradesPrint_Day Of Week Name].[All]" dimensionUniqueName="[Course Grades Printed On Date]" displayFolder="" count="0" unbalanced="0"/>
    <cacheHierarchy uniqueName="[Course Grades Printed On Date].[CourseGradesPrint_Day Of Year]" caption="CourseGradesPrint_Day Of Year" attribute="1" defaultMemberUniqueName="[Course Grades Printed On Date].[CourseGradesPrint_Day Of Year].[All]" allUniqueName="[Course Grades Printed On Date].[CourseGradesPrint_Day Of Year].[All]" dimensionUniqueName="[Course Grades Printed On Date]" displayFolder="" count="0" unbalanced="0"/>
    <cacheHierarchy uniqueName="[Course Grades Printed On Date].[CourseGradesPrint_Is End Of Month Day]" caption="CourseGradesPrint_Is End Of Month Day" attribute="1" defaultMemberUniqueName="[Course Grades Printed On Date].[CourseGradesPrint_Is End Of Month Day].[All]" allUniqueName="[Course Grades Printed On Date].[CourseGradesPrint_Is End Of Month Day].[All]" dimensionUniqueName="[Course Grades Printed On Date]" displayFolder="" count="0" unbalanced="0"/>
    <cacheHierarchy uniqueName="[Course Grades Printed On Date].[CourseGradesPrint_Is End Of Week Day]" caption="CourseGradesPrint_Is End Of Week Day" attribute="1" defaultMemberUniqueName="[Course Grades Printed On Date].[CourseGradesPrint_Is End Of Week Day].[All]" allUniqueName="[Course Grades Printed On Date].[CourseGradesPrint_Is End Of Week Day].[All]" dimensionUniqueName="[Course Grades Printed On Date]" displayFolder="" count="0" unbalanced="0"/>
    <cacheHierarchy uniqueName="[Course Grades Printed On Date].[CourseGradesPrint_Is End Of Year Day]" caption="CourseGradesPrint_Is End Of Year Day" attribute="1" defaultMemberUniqueName="[Course Grades Printed On Date].[CourseGradesPrint_Is End Of Year Day].[All]" allUniqueName="[Course Grades Printed On Date].[CourseGradesPrint_Is End Of Year Day].[All]" dimensionUniqueName="[Course Grades Printed On Date]" displayFolder="" count="0" unbalanced="0"/>
    <cacheHierarchy uniqueName="[Course Grades Printed On Date].[CourseGradesPrint_Is Within One Day]" caption="CourseGradesPrint_Is Within One Day" attribute="1" defaultMemberUniqueName="[Course Grades Printed On Date].[CourseGradesPrint_Is Within One Day].[All]" allUniqueName="[Course Grades Printed On Date].[CourseGradesPrint_Is Within One Day].[All]" dimensionUniqueName="[Course Grades Printed On Date]" displayFolder="" count="0" unbalanced="0"/>
    <cacheHierarchy uniqueName="[Course Grades Printed On Date].[CourseGradesPrint_Is Within Seven Days]" caption="CourseGradesPrint_Is Within Seven Days" attribute="1" defaultMemberUniqueName="[Course Grades Printed On Date].[CourseGradesPrint_Is Within Seven Days].[All]" allUniqueName="[Course Grades Printed On Date].[CourseGradesPrint_Is Within Seven Days].[All]" dimensionUniqueName="[Course Grades Printed On Date]" displayFolder="" count="0" unbalanced="0"/>
    <cacheHierarchy uniqueName="[Course Grades Printed On Date].[CourseGradesPrint_Is Within Thirty Days]" caption="CourseGradesPrint_Is Within Thirty Days" attribute="1" defaultMemberUniqueName="[Course Grades Printed On Date].[CourseGradesPrint_Is Within Thirty Days].[All]" allUniqueName="[Course Grades Printed On Date].[CourseGradesPrint_Is Within Thirty Days].[All]" dimensionUniqueName="[Course Grades Printed On Date]" displayFolder="" count="0" unbalanced="0"/>
    <cacheHierarchy uniqueName="[Course Grades Printed On Date].[CourseGradesPrint_MMDD]" caption="CourseGradesPrint_MMDD" attribute="1" defaultMemberUniqueName="[Course Grades Printed On Date].[CourseGradesPrint_MMDD].[All]" allUniqueName="[Course Grades Printed On Date].[CourseGradesPrint_MMDD].[All]" dimensionUniqueName="[Course Grades Printed On Date]" displayFolder="" count="0" unbalanced="0"/>
    <cacheHierarchy uniqueName="[Course Grades Printed On Date].[CourseGradesPrint_MMDDYYYY]" caption="CourseGradesPrint_MMDDYYYY" attribute="1" defaultMemberUniqueName="[Course Grades Printed On Date].[CourseGradesPrint_MMDDYYYY].[All]" allUniqueName="[Course Grades Printed On Date].[CourseGradesPrint_MMDDYYYY].[All]" dimensionUniqueName="[Course Grades Printed On Date]" displayFolder="" count="0" unbalanced="0"/>
    <cacheHierarchy uniqueName="[Course Grades Printed On Date].[CourseGradesPrint_Month]" caption="CourseGradesPrint_Month" attribute="1" defaultMemberUniqueName="[Course Grades Printed On Date].[CourseGradesPrint_Month].[All]" allUniqueName="[Course Grades Printed On Date].[CourseGradesPrint_Month].[All]" dimensionUniqueName="[Course Grades Printed On Date]" displayFolder="" count="0" unbalanced="0"/>
    <cacheHierarchy uniqueName="[Course Grades Printed On Date].[CourseGradesPrint_Month Year]" caption="CourseGradesPrint_Month Year" attribute="1" defaultMemberUniqueName="[Course Grades Printed On Date].[CourseGradesPrint_Month Year].[All]" allUniqueName="[Course Grades Printed On Date].[CourseGradesPrint_Month Year].[All]" dimensionUniqueName="[Course Grades Printed On Date]" displayFolder="" count="0" unbalanced="0"/>
    <cacheHierarchy uniqueName="[Course Grades Printed On Date].[CourseGradesPrint_Sort Date YYYYMMDD]" caption="CourseGradesPrint_Sort Date YYYYMMDD" attribute="1" defaultMemberUniqueName="[Course Grades Printed On Date].[CourseGradesPrint_Sort Date YYYYMMDD].[All]" allUniqueName="[Course Grades Printed On Date].[CourseGradesPrint_Sort Date YYYYMMDD].[All]" dimensionUniqueName="[Course Grades Printed On Date]" displayFolder="" count="0" unbalanced="0"/>
    <cacheHierarchy uniqueName="[Course Grades Printed On Date].[CourseGradesPrint_Week Of Year]" caption="CourseGradesPrint_Week Of Year" attribute="1" defaultMemberUniqueName="[Course Grades Printed On Date].[CourseGradesPrint_Week Of Year].[All]" allUniqueName="[Course Grades Printed On Date].[CourseGradesPrint_Week Of Year].[All]" dimensionUniqueName="[Course Grades Printed On Date]" displayFolder="" count="0" unbalanced="0"/>
    <cacheHierarchy uniqueName="[Course Grades Printed On Date].[CourseGradesPrint_Week Year]" caption="CourseGradesPrint_Week Year" attribute="1" defaultMemberUniqueName="[Course Grades Printed On Date].[CourseGradesPrint_Week Year].[All]" allUniqueName="[Course Grades Printed On Date].[CourseGradesPrint_Week Year].[All]" dimensionUniqueName="[Course Grades Printed On Date]" displayFolder="" count="0" unbalanced="0"/>
    <cacheHierarchy uniqueName="[Course Grades Printed On Date].[CourseGradesPrint_YYYYMM]" caption="CourseGradesPrint_YYYYMM" attribute="1" defaultMemberUniqueName="[Course Grades Printed On Date].[CourseGradesPrint_YYYYMM].[All]" allUniqueName="[Course Grades Printed On Date].[CourseGradesPrint_YYYYMM].[All]" dimensionUniqueName="[Course Grades Printed On Date]" displayFolder="" count="0" unbalanced="0"/>
    <cacheHierarchy uniqueName="[Course Grades Sent On Date].[CourseGradesSent_Academic Year]" caption="CourseGradesSent_Academic Year" attribute="1" defaultMemberUniqueName="[Course Grades Sent On Date].[CourseGradesSent_Academic Year].[All]" allUniqueName="[Course Grades Sent On Date].[CourseGradesSent_Academic Year].[All]" dimensionUniqueName="[Course Grades Sent On Date]" displayFolder="" count="0" unbalanced="0"/>
    <cacheHierarchy uniqueName="[Course Grades Sent On Date].[CourseGradesSent_Calendar Year]" caption="CourseGradesSent_Calendar Year" attribute="1" defaultMemberUniqueName="[Course Grades Sent On Date].[CourseGradesSent_Calendar Year].[All]" allUniqueName="[Course Grades Sent On Date].[CourseGradesSent_Calendar Year].[All]" dimensionUniqueName="[Course Grades Sent On Date]" displayFolder="" count="0" unbalanced="0"/>
    <cacheHierarchy uniqueName="[Course Grades Sent On Date].[CourseGradesSent_Day Month Date Year]" caption="CourseGradesSent_Day Month Date Year" attribute="1" defaultMemberUniqueName="[Course Grades Sent On Date].[CourseGradesSent_Day Month Date Year].[All]" allUniqueName="[Course Grades Sent On Date].[CourseGradesSent_Day Month Date Year].[All]" dimensionUniqueName="[Course Grades Sent On Date]" displayFolder="" count="0" unbalanced="0"/>
    <cacheHierarchy uniqueName="[Course Grades Sent On Date].[CourseGradesSent_Day Of Month]" caption="CourseGradesSent_Day Of Month" attribute="1" defaultMemberUniqueName="[Course Grades Sent On Date].[CourseGradesSent_Day Of Month].[All]" allUniqueName="[Course Grades Sent On Date].[CourseGradesSent_Day Of Month].[All]" dimensionUniqueName="[Course Grades Sent On Date]" displayFolder="" count="0" unbalanced="0"/>
    <cacheHierarchy uniqueName="[Course Grades Sent On Date].[CourseGradesSent_Day Of Week Name]" caption="CourseGradesSent_Day Of Week Name" attribute="1" defaultMemberUniqueName="[Course Grades Sent On Date].[CourseGradesSent_Day Of Week Name].[All]" allUniqueName="[Course Grades Sent On Date].[CourseGradesSent_Day Of Week Name].[All]" dimensionUniqueName="[Course Grades Sent On Date]" displayFolder="" count="0" unbalanced="0"/>
    <cacheHierarchy uniqueName="[Course Grades Sent On Date].[CourseGradesSent_Day Of Year]" caption="CourseGradesSent_Day Of Year" attribute="1" defaultMemberUniqueName="[Course Grades Sent On Date].[CourseGradesSent_Day Of Year].[All]" allUniqueName="[Course Grades Sent On Date].[CourseGradesSent_Day Of Year].[All]" dimensionUniqueName="[Course Grades Sent On Date]" displayFolder="" count="0" unbalanced="0"/>
    <cacheHierarchy uniqueName="[Course Grades Sent On Date].[CourseGradesSent_Is End Of Month Day]" caption="CourseGradesSent_Is End Of Month Day" attribute="1" defaultMemberUniqueName="[Course Grades Sent On Date].[CourseGradesSent_Is End Of Month Day].[All]" allUniqueName="[Course Grades Sent On Date].[CourseGradesSent_Is End Of Month Day].[All]" dimensionUniqueName="[Course Grades Sent On Date]" displayFolder="" count="0" unbalanced="0"/>
    <cacheHierarchy uniqueName="[Course Grades Sent On Date].[CourseGradesSent_Is End Of Week Day]" caption="CourseGradesSent_Is End Of Week Day" attribute="1" defaultMemberUniqueName="[Course Grades Sent On Date].[CourseGradesSent_Is End Of Week Day].[All]" allUniqueName="[Course Grades Sent On Date].[CourseGradesSent_Is End Of Week Day].[All]" dimensionUniqueName="[Course Grades Sent On Date]" displayFolder="" count="0" unbalanced="0"/>
    <cacheHierarchy uniqueName="[Course Grades Sent On Date].[CourseGradesSent_Is End Of Year Day]" caption="CourseGradesSent_Is End Of Year Day" attribute="1" defaultMemberUniqueName="[Course Grades Sent On Date].[CourseGradesSent_Is End Of Year Day].[All]" allUniqueName="[Course Grades Sent On Date].[CourseGradesSent_Is End Of Year Day].[All]" dimensionUniqueName="[Course Grades Sent On Date]" displayFolder="" count="0" unbalanced="0"/>
    <cacheHierarchy uniqueName="[Course Grades Sent On Date].[CourseGradesSent_Is Within One Day]" caption="CourseGradesSent_Is Within One Day" attribute="1" defaultMemberUniqueName="[Course Grades Sent On Date].[CourseGradesSent_Is Within One Day].[All]" allUniqueName="[Course Grades Sent On Date].[CourseGradesSent_Is Within One Day].[All]" dimensionUniqueName="[Course Grades Sent On Date]" displayFolder="" count="0" unbalanced="0"/>
    <cacheHierarchy uniqueName="[Course Grades Sent On Date].[CourseGradesSent_Is Within Seven Days]" caption="CourseGradesSent_Is Within Seven Days" attribute="1" defaultMemberUniqueName="[Course Grades Sent On Date].[CourseGradesSent_Is Within Seven Days].[All]" allUniqueName="[Course Grades Sent On Date].[CourseGradesSent_Is Within Seven Days].[All]" dimensionUniqueName="[Course Grades Sent On Date]" displayFolder="" count="0" unbalanced="0"/>
    <cacheHierarchy uniqueName="[Course Grades Sent On Date].[CourseGradesSent_Is Within Thirty Days]" caption="CourseGradesSent_Is Within Thirty Days" attribute="1" defaultMemberUniqueName="[Course Grades Sent On Date].[CourseGradesSent_Is Within Thirty Days].[All]" allUniqueName="[Course Grades Sent On Date].[CourseGradesSent_Is Within Thirty Days].[All]" dimensionUniqueName="[Course Grades Sent On Date]" displayFolder="" count="0" unbalanced="0"/>
    <cacheHierarchy uniqueName="[Course Grades Sent On Date].[CourseGradesSent_MMDD]" caption="CourseGradesSent_MMDD" attribute="1" defaultMemberUniqueName="[Course Grades Sent On Date].[CourseGradesSent_MMDD].[All]" allUniqueName="[Course Grades Sent On Date].[CourseGradesSent_MMDD].[All]" dimensionUniqueName="[Course Grades Sent On Date]" displayFolder="" count="0" unbalanced="0"/>
    <cacheHierarchy uniqueName="[Course Grades Sent On Date].[CourseGradesSent_MMDDYYYY]" caption="CourseGradesSent_MMDDYYYY" attribute="1" defaultMemberUniqueName="[Course Grades Sent On Date].[CourseGradesSent_MMDDYYYY].[All]" allUniqueName="[Course Grades Sent On Date].[CourseGradesSent_MMDDYYYY].[All]" dimensionUniqueName="[Course Grades Sent On Date]" displayFolder="" count="0" unbalanced="0"/>
    <cacheHierarchy uniqueName="[Course Grades Sent On Date].[CourseGradesSent_Month]" caption="CourseGradesSent_Month" attribute="1" defaultMemberUniqueName="[Course Grades Sent On Date].[CourseGradesSent_Month].[All]" allUniqueName="[Course Grades Sent On Date].[CourseGradesSent_Month].[All]" dimensionUniqueName="[Course Grades Sent On Date]" displayFolder="" count="0" unbalanced="0"/>
    <cacheHierarchy uniqueName="[Course Grades Sent On Date].[CourseGradesSent_Month Year]" caption="CourseGradesSent_Month Year" attribute="1" defaultMemberUniqueName="[Course Grades Sent On Date].[CourseGradesSent_Month Year].[All]" allUniqueName="[Course Grades Sent On Date].[CourseGradesSent_Month Year].[All]" dimensionUniqueName="[Course Grades Sent On Date]" displayFolder="" count="0" unbalanced="0"/>
    <cacheHierarchy uniqueName="[Course Grades Sent On Date].[CourseGradesSent_Sort Date YYYYMMDD]" caption="CourseGradesSent_Sort Date YYYYMMDD" attribute="1" defaultMemberUniqueName="[Course Grades Sent On Date].[CourseGradesSent_Sort Date YYYYMMDD].[All]" allUniqueName="[Course Grades Sent On Date].[CourseGradesSent_Sort Date YYYYMMDD].[All]" dimensionUniqueName="[Course Grades Sent On Date]" displayFolder="" count="0" unbalanced="0"/>
    <cacheHierarchy uniqueName="[Course Grades Sent On Date].[CourseGradesSent_Week Of Year]" caption="CourseGradesSent_Week Of Year" attribute="1" defaultMemberUniqueName="[Course Grades Sent On Date].[CourseGradesSent_Week Of Year].[All]" allUniqueName="[Course Grades Sent On Date].[CourseGradesSent_Week Of Year].[All]" dimensionUniqueName="[Course Grades Sent On Date]" displayFolder="" count="0" unbalanced="0"/>
    <cacheHierarchy uniqueName="[Course Grades Sent On Date].[CourseGradesSent_Week Year]" caption="CourseGradesSent_Week Year" attribute="1" defaultMemberUniqueName="[Course Grades Sent On Date].[CourseGradesSent_Week Year].[All]" allUniqueName="[Course Grades Sent On Date].[CourseGradesSent_Week Year].[All]" dimensionUniqueName="[Course Grades Sent On Date]" displayFolder="" count="0" unbalanced="0"/>
    <cacheHierarchy uniqueName="[Course Grades Sent On Date].[CourseGradesSent_YYYYMM]" caption="CourseGradesSent_YYYYMM" attribute="1" defaultMemberUniqueName="[Course Grades Sent On Date].[CourseGradesSent_YYYYMM].[All]" allUniqueName="[Course Grades Sent On Date].[CourseGradesSent_YYYYMM].[All]" dimensionUniqueName="[Course Grades Sent On Date]" displayFolder="" count="0" unbalanced="0"/>
    <cacheHierarchy uniqueName="[Course Keyword].[Keyword Name]" caption="Keyword Name" attribute="1" defaultMemberUniqueName="[Course Keyword].[Keyword Name].[All]" allUniqueName="[Course Keyword].[Keyword Name].[All]" dimensionUniqueName="[Course Keyword]" displayFolder="" count="0" unbalanced="0"/>
    <cacheHierarchy uniqueName="[Course Organization].[CourseOrg_City]" caption="CourseOrg_City" attribute="1" defaultMemberUniqueName="[Course Organization].[CourseOrg_City].[All]" allUniqueName="[Course Organization].[CourseOrg_City].[All]" dimensionUniqueName="[Course Organization]" displayFolder="" count="0" unbalanced="0"/>
    <cacheHierarchy uniqueName="[Course Organization].[CourseOrg_Country]" caption="CourseOrg_Country" attribute="1" defaultMemberUniqueName="[Course Organization].[CourseOrg_Country].[All]" allUniqueName="[Course Organization].[CourseOrg_Country].[All]" dimensionUniqueName="[Course Organization]" displayFolder="" count="0" unbalanced="0"/>
    <cacheHierarchy uniqueName="[Course Organization].[CourseOrg_Organization Is Active]" caption="CourseOrg_Organization Is Active" attribute="1" defaultMemberUniqueName="[Course Organization].[CourseOrg_Organization Is Active].[All]" allUniqueName="[Course Organization].[CourseOrg_Organization Is Active].[All]" dimensionUniqueName="[Course Organization]" displayFolder="" count="0" unbalanced="0"/>
    <cacheHierarchy uniqueName="[Course Organization].[CourseOrg_Organization Name]" caption="CourseOrg_Organization Name" attribute="1" defaultMemberUniqueName="[Course Organization].[CourseOrg_Organization Name].[All]" allUniqueName="[Course Organization].[CourseOrg_Organization Name].[All]" dimensionUniqueName="[Course Organization]" displayFolder="" count="0" unbalanced="0"/>
    <cacheHierarchy uniqueName="[Course Pre-Selection Date].[CoursePreSelection_Academic Year]" caption="CoursePreSelection_Academic Year" attribute="1" defaultMemberUniqueName="[Course Pre-Selection Date].[CoursePreSelection_Academic Year].[All]" allUniqueName="[Course Pre-Selection Date].[CoursePreSelection_Academic Year].[All]" dimensionUniqueName="[Course Pre-Selection Date]" displayFolder="" count="0" unbalanced="0"/>
    <cacheHierarchy uniqueName="[Course Pre-Selection Date].[CoursePreSelection_Calendar Year]" caption="CoursePreSelection_Calendar Year" attribute="1" defaultMemberUniqueName="[Course Pre-Selection Date].[CoursePreSelection_Calendar Year].[All]" allUniqueName="[Course Pre-Selection Date].[CoursePreSelection_Calendar Year].[All]" dimensionUniqueName="[Course Pre-Selection Date]" displayFolder="" count="0" unbalanced="0"/>
    <cacheHierarchy uniqueName="[Course Pre-Selection Date].[CoursePreSelection_Day Month Date Year]" caption="CoursePreSelection_Day Month Date Year" attribute="1" defaultMemberUniqueName="[Course Pre-Selection Date].[CoursePreSelection_Day Month Date Year].[All]" allUniqueName="[Course Pre-Selection Date].[CoursePreSelection_Day Month Date Year].[All]" dimensionUniqueName="[Course Pre-Selection Date]" displayFolder="" count="0" unbalanced="0"/>
    <cacheHierarchy uniqueName="[Course Pre-Selection Date].[CoursePreSelection_Day Of Month]" caption="CoursePreSelection_Day Of Month" attribute="1" defaultMemberUniqueName="[Course Pre-Selection Date].[CoursePreSelection_Day Of Month].[All]" allUniqueName="[Course Pre-Selection Date].[CoursePreSelection_Day Of Month].[All]" dimensionUniqueName="[Course Pre-Selection Date]" displayFolder="" count="0" unbalanced="0"/>
    <cacheHierarchy uniqueName="[Course Pre-Selection Date].[CoursePreSelection_Day Of Week Name]" caption="CoursePreSelection_Day Of Week Name" attribute="1" defaultMemberUniqueName="[Course Pre-Selection Date].[CoursePreSelection_Day Of Week Name].[All]" allUniqueName="[Course Pre-Selection Date].[CoursePreSelection_Day Of Week Name].[All]" dimensionUniqueName="[Course Pre-Selection Date]" displayFolder="" count="0" unbalanced="0"/>
    <cacheHierarchy uniqueName="[Course Pre-Selection Date].[CoursePreSelection_Day Of Year]" caption="CoursePreSelection_Day Of Year" attribute="1" defaultMemberUniqueName="[Course Pre-Selection Date].[CoursePreSelection_Day Of Year].[All]" allUniqueName="[Course Pre-Selection Date].[CoursePreSelection_Day Of Year].[All]" dimensionUniqueName="[Course Pre-Selection Date]" displayFolder="" count="0" unbalanced="0"/>
    <cacheHierarchy uniqueName="[Course Pre-Selection Date].[CoursePreSelection_Is End Of Month Day]" caption="CoursePreSelection_Is End Of Month Day" attribute="1" defaultMemberUniqueName="[Course Pre-Selection Date].[CoursePreSelection_Is End Of Month Day].[All]" allUniqueName="[Course Pre-Selection Date].[CoursePreSelection_Is End Of Month Day].[All]" dimensionUniqueName="[Course Pre-Selection Date]" displayFolder="" count="0" unbalanced="0"/>
    <cacheHierarchy uniqueName="[Course Pre-Selection Date].[CoursePreSelection_Is End Of Week Day]" caption="CoursePreSelection_Is End Of Week Day" attribute="1" defaultMemberUniqueName="[Course Pre-Selection Date].[CoursePreSelection_Is End Of Week Day].[All]" allUniqueName="[Course Pre-Selection Date].[CoursePreSelection_Is End Of Week Day].[All]" dimensionUniqueName="[Course Pre-Selection Date]" displayFolder="" count="0" unbalanced="0"/>
    <cacheHierarchy uniqueName="[Course Pre-Selection Date].[CoursePreSelection_Is End Of Year Day]" caption="CoursePreSelection_Is End Of Year Day" attribute="1" defaultMemberUniqueName="[Course Pre-Selection Date].[CoursePreSelection_Is End Of Year Day].[All]" allUniqueName="[Course Pre-Selection Date].[CoursePreSelection_Is End Of Year Day].[All]" dimensionUniqueName="[Course Pre-Selection Date]" displayFolder="" count="0" unbalanced="0"/>
    <cacheHierarchy uniqueName="[Course Pre-Selection Date].[CoursePreSelection_Is Within One Day]" caption="CoursePreSelection_Is Within One Day" attribute="1" defaultMemberUniqueName="[Course Pre-Selection Date].[CoursePreSelection_Is Within One Day].[All]" allUniqueName="[Course Pre-Selection Date].[CoursePreSelection_Is Within One Day].[All]" dimensionUniqueName="[Course Pre-Selection Date]" displayFolder="" count="0" unbalanced="0"/>
    <cacheHierarchy uniqueName="[Course Pre-Selection Date].[CoursePreSelection_Is Within Seven Days]" caption="CoursePreSelection_Is Within Seven Days" attribute="1" defaultMemberUniqueName="[Course Pre-Selection Date].[CoursePreSelection_Is Within Seven Days].[All]" allUniqueName="[Course Pre-Selection Date].[CoursePreSelection_Is Within Seven Days].[All]" dimensionUniqueName="[Course Pre-Selection Date]" displayFolder="" count="0" unbalanced="0"/>
    <cacheHierarchy uniqueName="[Course Pre-Selection Date].[CoursePreSelection_Is Within Thirty Days]" caption="CoursePreSelection_Is Within Thirty Days" attribute="1" defaultMemberUniqueName="[Course Pre-Selection Date].[CoursePreSelection_Is Within Thirty Days].[All]" allUniqueName="[Course Pre-Selection Date].[CoursePreSelection_Is Within Thirty Days].[All]" dimensionUniqueName="[Course Pre-Selection Date]" displayFolder="" count="0" unbalanced="0"/>
    <cacheHierarchy uniqueName="[Course Pre-Selection Date].[CoursePreSelection_MMDD]" caption="CoursePreSelection_MMDD" attribute="1" defaultMemberUniqueName="[Course Pre-Selection Date].[CoursePreSelection_MMDD].[All]" allUniqueName="[Course Pre-Selection Date].[CoursePreSelection_MMDD].[All]" dimensionUniqueName="[Course Pre-Selection Date]" displayFolder="" count="0" unbalanced="0"/>
    <cacheHierarchy uniqueName="[Course Pre-Selection Date].[CoursePreSelection_MMDDYYYY]" caption="CoursePreSelection_MMDDYYYY" attribute="1" defaultMemberUniqueName="[Course Pre-Selection Date].[CoursePreSelection_MMDDYYYY].[All]" allUniqueName="[Course Pre-Selection Date].[CoursePreSelection_MMDDYYYY].[All]" dimensionUniqueName="[Course Pre-Selection Date]" displayFolder="" count="0" unbalanced="0"/>
    <cacheHierarchy uniqueName="[Course Pre-Selection Date].[CoursePreSelection_Month]" caption="CoursePreSelection_Month" attribute="1" defaultMemberUniqueName="[Course Pre-Selection Date].[CoursePreSelection_Month].[All]" allUniqueName="[Course Pre-Selection Date].[CoursePreSelection_Month].[All]" dimensionUniqueName="[Course Pre-Selection Date]" displayFolder="" count="0" unbalanced="0"/>
    <cacheHierarchy uniqueName="[Course Pre-Selection Date].[CoursePreSelection_Month Year]" caption="CoursePreSelection_Month Year" attribute="1" defaultMemberUniqueName="[Course Pre-Selection Date].[CoursePreSelection_Month Year].[All]" allUniqueName="[Course Pre-Selection Date].[CoursePreSelection_Month Year].[All]" dimensionUniqueName="[Course Pre-Selection Date]" displayFolder="" count="0" unbalanced="0"/>
    <cacheHierarchy uniqueName="[Course Pre-Selection Date].[CoursePreSelection_Sort Date YYYYMMDD]" caption="CoursePreSelection_Sort Date YYYYMMDD" attribute="1" defaultMemberUniqueName="[Course Pre-Selection Date].[CoursePreSelection_Sort Date YYYYMMDD].[All]" allUniqueName="[Course Pre-Selection Date].[CoursePreSelection_Sort Date YYYYMMDD].[All]" dimensionUniqueName="[Course Pre-Selection Date]" displayFolder="" count="0" unbalanced="0"/>
    <cacheHierarchy uniqueName="[Course Pre-Selection Date].[CoursePreSelection_Week Of Year]" caption="CoursePreSelection_Week Of Year" attribute="1" defaultMemberUniqueName="[Course Pre-Selection Date].[CoursePreSelection_Week Of Year].[All]" allUniqueName="[Course Pre-Selection Date].[CoursePreSelection_Week Of Year].[All]" dimensionUniqueName="[Course Pre-Selection Date]" displayFolder="" count="0" unbalanced="0"/>
    <cacheHierarchy uniqueName="[Course Pre-Selection Date].[CoursePreSelection_Week Year]" caption="CoursePreSelection_Week Year" attribute="1" defaultMemberUniqueName="[Course Pre-Selection Date].[CoursePreSelection_Week Year].[All]" allUniqueName="[Course Pre-Selection Date].[CoursePreSelection_Week Year].[All]" dimensionUniqueName="[Course Pre-Selection Date]" displayFolder="" count="0" unbalanced="0"/>
    <cacheHierarchy uniqueName="[Course Pre-Selection Date].[CoursePreSelection_YYYYMM]" caption="CoursePreSelection_YYYYMM" attribute="1" defaultMemberUniqueName="[Course Pre-Selection Date].[CoursePreSelection_YYYYMM].[All]" allUniqueName="[Course Pre-Selection Date].[CoursePreSelection_YYYYMM].[All]" dimensionUniqueName="[Course Pre-Selection Date]" displayFolder="" count="0" unbalanced="0"/>
    <cacheHierarchy uniqueName="[Course Registration Date].[CourseReg_Academic Year]" caption="CourseReg_Academic Year" attribute="1" defaultMemberUniqueName="[Course Registration Date].[CourseReg_Academic Year].[All]" allUniqueName="[Course Registration Date].[CourseReg_Academic Year].[All]" dimensionUniqueName="[Course Registration Date]" displayFolder="" count="0" unbalanced="0"/>
    <cacheHierarchy uniqueName="[Course Registration Date].[CourseReg_Calendar Year]" caption="CourseReg_Calendar Year" attribute="1" defaultMemberUniqueName="[Course Registration Date].[CourseReg_Calendar Year].[All]" allUniqueName="[Course Registration Date].[CourseReg_Calendar Year].[All]" dimensionUniqueName="[Course Registration Date]" displayFolder="" count="0" unbalanced="0"/>
    <cacheHierarchy uniqueName="[Course Registration Date].[CourseReg_Day Month Date Year]" caption="CourseReg_Day Month Date Year" attribute="1" defaultMemberUniqueName="[Course Registration Date].[CourseReg_Day Month Date Year].[All]" allUniqueName="[Course Registration Date].[CourseReg_Day Month Date Year].[All]" dimensionUniqueName="[Course Registration Date]" displayFolder="" count="0" unbalanced="0"/>
    <cacheHierarchy uniqueName="[Course Registration Date].[CourseReg_Day Of Month]" caption="CourseReg_Day Of Month" attribute="1" defaultMemberUniqueName="[Course Registration Date].[CourseReg_Day Of Month].[All]" allUniqueName="[Course Registration Date].[CourseReg_Day Of Month].[All]" dimensionUniqueName="[Course Registration Date]" displayFolder="" count="0" unbalanced="0"/>
    <cacheHierarchy uniqueName="[Course Registration Date].[CourseReg_Day Of Week Name]" caption="CourseReg_Day Of Week Name" attribute="1" defaultMemberUniqueName="[Course Registration Date].[CourseReg_Day Of Week Name].[All]" allUniqueName="[Course Registration Date].[CourseReg_Day Of Week Name].[All]" dimensionUniqueName="[Course Registration Date]" displayFolder="" count="0" unbalanced="0"/>
    <cacheHierarchy uniqueName="[Course Registration Date].[CourseReg_Day Of Year]" caption="CourseReg_Day Of Year" attribute="1" defaultMemberUniqueName="[Course Registration Date].[CourseReg_Day Of Year].[All]" allUniqueName="[Course Registration Date].[CourseReg_Day Of Year].[All]" dimensionUniqueName="[Course Registration Date]" displayFolder="" count="0" unbalanced="0"/>
    <cacheHierarchy uniqueName="[Course Registration Date].[CourseReg_Is End Of Month Day]" caption="CourseReg_Is End Of Month Day" attribute="1" defaultMemberUniqueName="[Course Registration Date].[CourseReg_Is End Of Month Day].[All]" allUniqueName="[Course Registration Date].[CourseReg_Is End Of Month Day].[All]" dimensionUniqueName="[Course Registration Date]" displayFolder="" count="0" unbalanced="0"/>
    <cacheHierarchy uniqueName="[Course Registration Date].[CourseReg_Is End Of Week Day]" caption="CourseReg_Is End Of Week Day" attribute="1" defaultMemberUniqueName="[Course Registration Date].[CourseReg_Is End Of Week Day].[All]" allUniqueName="[Course Registration Date].[CourseReg_Is End Of Week Day].[All]" dimensionUniqueName="[Course Registration Date]" displayFolder="" count="0" unbalanced="0"/>
    <cacheHierarchy uniqueName="[Course Registration Date].[CourseReg_Is End Of Year Day]" caption="CourseReg_Is End Of Year Day" attribute="1" defaultMemberUniqueName="[Course Registration Date].[CourseReg_Is End Of Year Day].[All]" allUniqueName="[Course Registration Date].[CourseReg_Is End Of Year Day].[All]" dimensionUniqueName="[Course Registration Date]" displayFolder="" count="0" unbalanced="0"/>
    <cacheHierarchy uniqueName="[Course Registration Date].[CourseReg_Is Within One Day]" caption="CourseReg_Is Within One Day" attribute="1" defaultMemberUniqueName="[Course Registration Date].[CourseReg_Is Within One Day].[All]" allUniqueName="[Course Registration Date].[CourseReg_Is Within One Day].[All]" dimensionUniqueName="[Course Registration Date]" displayFolder="" count="0" unbalanced="0"/>
    <cacheHierarchy uniqueName="[Course Registration Date].[CourseReg_Is Within Seven Days]" caption="CourseReg_Is Within Seven Days" attribute="1" defaultMemberUniqueName="[Course Registration Date].[CourseReg_Is Within Seven Days].[All]" allUniqueName="[Course Registration Date].[CourseReg_Is Within Seven Days].[All]" dimensionUniqueName="[Course Registration Date]" displayFolder="" count="0" unbalanced="0"/>
    <cacheHierarchy uniqueName="[Course Registration Date].[CourseReg_Is Within Thirty Days]" caption="CourseReg_Is Within Thirty Days" attribute="1" defaultMemberUniqueName="[Course Registration Date].[CourseReg_Is Within Thirty Days].[All]" allUniqueName="[Course Registration Date].[CourseReg_Is Within Thirty Days].[All]" dimensionUniqueName="[Course Registration Date]" displayFolder="" count="0" unbalanced="0"/>
    <cacheHierarchy uniqueName="[Course Registration Date].[CourseReg_MMDD]" caption="CourseReg_MMDD" attribute="1" defaultMemberUniqueName="[Course Registration Date].[CourseReg_MMDD].[All]" allUniqueName="[Course Registration Date].[CourseReg_MMDD].[All]" dimensionUniqueName="[Course Registration Date]" displayFolder="" count="0" unbalanced="0"/>
    <cacheHierarchy uniqueName="[Course Registration Date].[CourseReg_MMDDYYYY]" caption="CourseReg_MMDDYYYY" attribute="1" defaultMemberUniqueName="[Course Registration Date].[CourseReg_MMDDYYYY].[All]" allUniqueName="[Course Registration Date].[CourseReg_MMDDYYYY].[All]" dimensionUniqueName="[Course Registration Date]" displayFolder="" count="0" unbalanced="0"/>
    <cacheHierarchy uniqueName="[Course Registration Date].[CourseReg_Month]" caption="CourseReg_Month" attribute="1" defaultMemberUniqueName="[Course Registration Date].[CourseReg_Month].[All]" allUniqueName="[Course Registration Date].[CourseReg_Month].[All]" dimensionUniqueName="[Course Registration Date]" displayFolder="" count="0" unbalanced="0"/>
    <cacheHierarchy uniqueName="[Course Registration Date].[CourseReg_Month Year]" caption="CourseReg_Month Year" attribute="1" defaultMemberUniqueName="[Course Registration Date].[CourseReg_Month Year].[All]" allUniqueName="[Course Registration Date].[CourseReg_Month Year].[All]" dimensionUniqueName="[Course Registration Date]" displayFolder="" count="0" unbalanced="0"/>
    <cacheHierarchy uniqueName="[Course Registration Date].[CourseReg_Sort Date YYYYMMDD]" caption="CourseReg_Sort Date YYYYMMDD" attribute="1" defaultMemberUniqueName="[Course Registration Date].[CourseReg_Sort Date YYYYMMDD].[All]" allUniqueName="[Course Registration Date].[CourseReg_Sort Date YYYYMMDD].[All]" dimensionUniqueName="[Course Registration Date]" displayFolder="" count="0" unbalanced="0"/>
    <cacheHierarchy uniqueName="[Course Registration Date].[CourseReg_Week Of Year]" caption="CourseReg_Week Of Year" attribute="1" defaultMemberUniqueName="[Course Registration Date].[CourseReg_Week Of Year].[All]" allUniqueName="[Course Registration Date].[CourseReg_Week Of Year].[All]" dimensionUniqueName="[Course Registration Date]" displayFolder="" count="0" unbalanced="0"/>
    <cacheHierarchy uniqueName="[Course Registration Date].[CourseReg_Week Year]" caption="CourseReg_Week Year" attribute="1" defaultMemberUniqueName="[Course Registration Date].[CourseReg_Week Year].[All]" allUniqueName="[Course Registration Date].[CourseReg_Week Year].[All]" dimensionUniqueName="[Course Registration Date]" displayFolder="" count="0" unbalanced="0"/>
    <cacheHierarchy uniqueName="[Course Registration Date].[CourseReg_YYYYMM]" caption="CourseReg_YYYYMM" attribute="1" defaultMemberUniqueName="[Course Registration Date].[CourseReg_YYYYMM].[All]" allUniqueName="[Course Registration Date].[CourseReg_YYYYMM].[All]" dimensionUniqueName="[Course Registration Date]" displayFolder="" count="0" unbalanced="0"/>
    <cacheHierarchy uniqueName="[Course Registration Finalized On Date].[CourseRegFinalized_Academic Year]" caption="CourseRegFinalized_Academic Year" attribute="1" defaultMemberUniqueName="[Course Registration Finalized On Date].[CourseRegFinalized_Academic Year].[All]" allUniqueName="[Course Registration Finalized On Date].[CourseRegFinalized_Academic Year].[All]" dimensionUniqueName="[Course Registration Finalized On Date]" displayFolder="" count="0" unbalanced="0"/>
    <cacheHierarchy uniqueName="[Course Registration Finalized On Date].[CourseRegFinalized_Calendar Year]" caption="CourseRegFinalized_Calendar Year" attribute="1" defaultMemberUniqueName="[Course Registration Finalized On Date].[CourseRegFinalized_Calendar Year].[All]" allUniqueName="[Course Registration Finalized On Date].[CourseRegFinalized_Calendar Year].[All]" dimensionUniqueName="[Course Registration Finalized On Date]" displayFolder="" count="0" unbalanced="0"/>
    <cacheHierarchy uniqueName="[Course Registration Finalized On Date].[CourseRegFinalized_Day Month Date Year]" caption="CourseRegFinalized_Day Month Date Year" attribute="1" defaultMemberUniqueName="[Course Registration Finalized On Date].[CourseRegFinalized_Day Month Date Year].[All]" allUniqueName="[Course Registration Finalized On Date].[CourseRegFinalized_Day Month Date Year].[All]" dimensionUniqueName="[Course Registration Finalized On Date]" displayFolder="" count="0" unbalanced="0"/>
    <cacheHierarchy uniqueName="[Course Registration Finalized On Date].[CourseRegFinalized_Day Of Month]" caption="CourseRegFinalized_Day Of Month" attribute="1" defaultMemberUniqueName="[Course Registration Finalized On Date].[CourseRegFinalized_Day Of Month].[All]" allUniqueName="[Course Registration Finalized On Date].[CourseRegFinalized_Day Of Month].[All]" dimensionUniqueName="[Course Registration Finalized On Date]" displayFolder="" count="0" unbalanced="0"/>
    <cacheHierarchy uniqueName="[Course Registration Finalized On Date].[CourseRegFinalized_Day Of Week Name]" caption="CourseRegFinalized_Day Of Week Name" attribute="1" defaultMemberUniqueName="[Course Registration Finalized On Date].[CourseRegFinalized_Day Of Week Name].[All]" allUniqueName="[Course Registration Finalized On Date].[CourseRegFinalized_Day Of Week Name].[All]" dimensionUniqueName="[Course Registration Finalized On Date]" displayFolder="" count="0" unbalanced="0"/>
    <cacheHierarchy uniqueName="[Course Registration Finalized On Date].[CourseRegFinalized_Day Of Year]" caption="CourseRegFinalized_Day Of Year" attribute="1" defaultMemberUniqueName="[Course Registration Finalized On Date].[CourseRegFinalized_Day Of Year].[All]" allUniqueName="[Course Registration Finalized On Date].[CourseRegFinalized_Day Of Year].[All]" dimensionUniqueName="[Course Registration Finalized On Date]" displayFolder="" count="0" unbalanced="0"/>
    <cacheHierarchy uniqueName="[Course Registration Finalized On Date].[CourseRegFinalized_Is End Of Month Day]" caption="CourseRegFinalized_Is End Of Month Day" attribute="1" defaultMemberUniqueName="[Course Registration Finalized On Date].[CourseRegFinalized_Is End Of Month Day].[All]" allUniqueName="[Course Registration Finalized On Date].[CourseRegFinalized_Is End Of Month Day].[All]" dimensionUniqueName="[Course Registration Finalized On Date]" displayFolder="" count="0" unbalanced="0"/>
    <cacheHierarchy uniqueName="[Course Registration Finalized On Date].[CourseRegFinalized_Is End Of Week Day]" caption="CourseRegFinalized_Is End Of Week Day" attribute="1" defaultMemberUniqueName="[Course Registration Finalized On Date].[CourseRegFinalized_Is End Of Week Day].[All]" allUniqueName="[Course Registration Finalized On Date].[CourseRegFinalized_Is End Of Week Day].[All]" dimensionUniqueName="[Course Registration Finalized On Date]" displayFolder="" count="0" unbalanced="0"/>
    <cacheHierarchy uniqueName="[Course Registration Finalized On Date].[CourseRegFinalized_Is End Of Year Day]" caption="CourseRegFinalized_Is End Of Year Day" attribute="1" defaultMemberUniqueName="[Course Registration Finalized On Date].[CourseRegFinalized_Is End Of Year Day].[All]" allUniqueName="[Course Registration Finalized On Date].[CourseRegFinalized_Is End Of Year Day].[All]" dimensionUniqueName="[Course Registration Finalized On Date]" displayFolder="" count="0" unbalanced="0"/>
    <cacheHierarchy uniqueName="[Course Registration Finalized On Date].[CourseRegFinalized_Is Within One Day]" caption="CourseRegFinalized_Is Within One Day" attribute="1" defaultMemberUniqueName="[Course Registration Finalized On Date].[CourseRegFinalized_Is Within One Day].[All]" allUniqueName="[Course Registration Finalized On Date].[CourseRegFinalized_Is Within One Day].[All]" dimensionUniqueName="[Course Registration Finalized On Date]" displayFolder="" count="0" unbalanced="0"/>
    <cacheHierarchy uniqueName="[Course Registration Finalized On Date].[CourseRegFinalized_Is Within Seven Days]" caption="CourseRegFinalized_Is Within Seven Days" attribute="1" defaultMemberUniqueName="[Course Registration Finalized On Date].[CourseRegFinalized_Is Within Seven Days].[All]" allUniqueName="[Course Registration Finalized On Date].[CourseRegFinalized_Is Within Seven Days].[All]" dimensionUniqueName="[Course Registration Finalized On Date]" displayFolder="" count="0" unbalanced="0"/>
    <cacheHierarchy uniqueName="[Course Registration Finalized On Date].[CourseRegFinalized_Is Within Thirty Days]" caption="CourseRegFinalized_Is Within Thirty Days" attribute="1" defaultMemberUniqueName="[Course Registration Finalized On Date].[CourseRegFinalized_Is Within Thirty Days].[All]" allUniqueName="[Course Registration Finalized On Date].[CourseRegFinalized_Is Within Thirty Days].[All]" dimensionUniqueName="[Course Registration Finalized On Date]" displayFolder="" count="0" unbalanced="0"/>
    <cacheHierarchy uniqueName="[Course Registration Finalized On Date].[CourseRegFinalized_MMDD]" caption="CourseRegFinalized_MMDD" attribute="1" defaultMemberUniqueName="[Course Registration Finalized On Date].[CourseRegFinalized_MMDD].[All]" allUniqueName="[Course Registration Finalized On Date].[CourseRegFinalized_MMDD].[All]" dimensionUniqueName="[Course Registration Finalized On Date]" displayFolder="" count="0" unbalanced="0"/>
    <cacheHierarchy uniqueName="[Course Registration Finalized On Date].[CourseRegFinalized_MMDDYYYY]" caption="CourseRegFinalized_MMDDYYYY" attribute="1" defaultMemberUniqueName="[Course Registration Finalized On Date].[CourseRegFinalized_MMDDYYYY].[All]" allUniqueName="[Course Registration Finalized On Date].[CourseRegFinalized_MMDDYYYY].[All]" dimensionUniqueName="[Course Registration Finalized On Date]" displayFolder="" count="0" unbalanced="0"/>
    <cacheHierarchy uniqueName="[Course Registration Finalized On Date].[CourseRegFinalized_Month]" caption="CourseRegFinalized_Month" attribute="1" defaultMemberUniqueName="[Course Registration Finalized On Date].[CourseRegFinalized_Month].[All]" allUniqueName="[Course Registration Finalized On Date].[CourseRegFinalized_Month].[All]" dimensionUniqueName="[Course Registration Finalized On Date]" displayFolder="" count="0" unbalanced="0"/>
    <cacheHierarchy uniqueName="[Course Registration Finalized On Date].[CourseRegFinalized_Month Year]" caption="CourseRegFinalized_Month Year" attribute="1" defaultMemberUniqueName="[Course Registration Finalized On Date].[CourseRegFinalized_Month Year].[All]" allUniqueName="[Course Registration Finalized On Date].[CourseRegFinalized_Month Year].[All]" dimensionUniqueName="[Course Registration Finalized On Date]" displayFolder="" count="0" unbalanced="0"/>
    <cacheHierarchy uniqueName="[Course Registration Finalized On Date].[CourseRegFinalized_Sort Date YYYYMMDD]" caption="CourseRegFinalized_Sort Date YYYYMMDD" attribute="1" defaultMemberUniqueName="[Course Registration Finalized On Date].[CourseRegFinalized_Sort Date YYYYMMDD].[All]" allUniqueName="[Course Registration Finalized On Date].[CourseRegFinalized_Sort Date YYYYMMDD].[All]" dimensionUniqueName="[Course Registration Finalized On Date]" displayFolder="" count="0" unbalanced="0"/>
    <cacheHierarchy uniqueName="[Course Registration Finalized On Date].[CourseRegFinalized_Week Of Year]" caption="CourseRegFinalized_Week Of Year" attribute="1" defaultMemberUniqueName="[Course Registration Finalized On Date].[CourseRegFinalized_Week Of Year].[All]" allUniqueName="[Course Registration Finalized On Date].[CourseRegFinalized_Week Of Year].[All]" dimensionUniqueName="[Course Registration Finalized On Date]" displayFolder="" count="0" unbalanced="0"/>
    <cacheHierarchy uniqueName="[Course Registration Finalized On Date].[CourseRegFinalized_Week Year]" caption="CourseRegFinalized_Week Year" attribute="1" defaultMemberUniqueName="[Course Registration Finalized On Date].[CourseRegFinalized_Week Year].[All]" allUniqueName="[Course Registration Finalized On Date].[CourseRegFinalized_Week Year].[All]" dimensionUniqueName="[Course Registration Finalized On Date]" displayFolder="" count="0" unbalanced="0"/>
    <cacheHierarchy uniqueName="[Course Registration Finalized On Date].[CourseRegFinalized_YYYYMM]" caption="CourseRegFinalized_YYYYMM" attribute="1" defaultMemberUniqueName="[Course Registration Finalized On Date].[CourseRegFinalized_YYYYMM].[All]" allUniqueName="[Course Registration Finalized On Date].[CourseRegFinalized_YYYYMM].[All]" dimensionUniqueName="[Course Registration Finalized On Date]" displayFolder="" count="0" unbalanced="0"/>
    <cacheHierarchy uniqueName="[Course Registration Status].[Is Approved]" caption="Is Approved" attribute="1" defaultMemberUniqueName="[Course Registration Status].[Is Approved].[All]" allUniqueName="[Course Registration Status].[Is Approved].[All]" dimensionUniqueName="[Course Registration Status]" displayFolder="" count="0" unbalanced="0"/>
    <cacheHierarchy uniqueName="[Course Registration Status].[Is Deleted]" caption="Is Deleted" attribute="1" defaultMemberUniqueName="[Course Registration Status].[Is Deleted].[All]" allUniqueName="[Course Registration Status].[Is Deleted].[All]" dimensionUniqueName="[Course Registration Status]" displayFolder="" count="0" unbalanced="0"/>
    <cacheHierarchy uniqueName="[Course Registration Verified By Applicant Date].[CourseRegStuVerified_Academic Year]" caption="CourseRegStuVerified_Academic Year" attribute="1" defaultMemberUniqueName="[Course Registration Verified By Applicant Date].[CourseRegStuVerified_Academic Year].[All]" allUniqueName="[Course Registration Verified By Applicant Date].[CourseRegStuVerified_Academic Year].[All]" dimensionUniqueName="[Course Registration Verified By Applicant Date]" displayFolder="" count="0" unbalanced="0"/>
    <cacheHierarchy uniqueName="[Course Registration Verified By Applicant Date].[CourseRegStuVerified_Calendar Year]" caption="CourseRegStuVerified_Calendar Year" attribute="1" defaultMemberUniqueName="[Course Registration Verified By Applicant Date].[CourseRegStuVerified_Calendar Year].[All]" allUniqueName="[Course Registration Verified By Applicant Date].[CourseRegStuVerified_Calendar Year].[All]" dimensionUniqueName="[Course Registration Verified By Applicant Date]" displayFolder="" count="0" unbalanced="0"/>
    <cacheHierarchy uniqueName="[Course Registration Verified By Applicant Date].[CourseRegStuVerified_Day Month Date Year]" caption="CourseRegStuVerified_Day Month Date Year" attribute="1" defaultMemberUniqueName="[Course Registration Verified By Applicant Date].[CourseRegStuVerified_Day Month Date Year].[All]" allUniqueName="[Course Registration Verified By Applicant Date].[CourseRegStuVerified_Day Month Date Year].[All]" dimensionUniqueName="[Course Registration Verified By Applicant Date]" displayFolder="" count="0" unbalanced="0"/>
    <cacheHierarchy uniqueName="[Course Registration Verified By Applicant Date].[CourseRegStuVerified_Day Of Month]" caption="CourseRegStuVerified_Day Of Month" attribute="1" defaultMemberUniqueName="[Course Registration Verified By Applicant Date].[CourseRegStuVerified_Day Of Month].[All]" allUniqueName="[Course Registration Verified By Applicant Date].[CourseRegStuVerified_Day Of Month].[All]" dimensionUniqueName="[Course Registration Verified By Applicant Date]" displayFolder="" count="0" unbalanced="0"/>
    <cacheHierarchy uniqueName="[Course Registration Verified By Applicant Date].[CourseRegStuVerified_Day Of Week Name]" caption="CourseRegStuVerified_Day Of Week Name" attribute="1" defaultMemberUniqueName="[Course Registration Verified By Applicant Date].[CourseRegStuVerified_Day Of Week Name].[All]" allUniqueName="[Course Registration Verified By Applicant Date].[CourseRegStuVerified_Day Of Week Name].[All]" dimensionUniqueName="[Course Registration Verified By Applicant Date]" displayFolder="" count="0" unbalanced="0"/>
    <cacheHierarchy uniqueName="[Course Registration Verified By Applicant Date].[CourseRegStuVerified_Day Of Year]" caption="CourseRegStuVerified_Day Of Year" attribute="1" defaultMemberUniqueName="[Course Registration Verified By Applicant Date].[CourseRegStuVerified_Day Of Year].[All]" allUniqueName="[Course Registration Verified By Applicant Date].[CourseRegStuVerified_Day Of Year].[All]" dimensionUniqueName="[Course Registration Verified By Applicant Date]" displayFolder="" count="0" unbalanced="0"/>
    <cacheHierarchy uniqueName="[Course Registration Verified By Applicant Date].[CourseRegStuVerified_Is End Of Month Day]" caption="CourseRegStuVerified_Is End Of Month Day" attribute="1" defaultMemberUniqueName="[Course Registration Verified By Applicant Date].[CourseRegStuVerified_Is End Of Month Day].[All]" allUniqueName="[Course Registration Verified By Applicant Date].[CourseRegStuVerified_Is End Of Month Day].[All]" dimensionUniqueName="[Course Registration Verified By Applicant Date]" displayFolder="" count="0" unbalanced="0"/>
    <cacheHierarchy uniqueName="[Course Registration Verified By Applicant Date].[CourseRegStuVerified_Is End Of Week Day]" caption="CourseRegStuVerified_Is End Of Week Day" attribute="1" defaultMemberUniqueName="[Course Registration Verified By Applicant Date].[CourseRegStuVerified_Is End Of Week Day].[All]" allUniqueName="[Course Registration Verified By Applicant Date].[CourseRegStuVerified_Is End Of Week Day].[All]" dimensionUniqueName="[Course Registration Verified By Applicant Date]" displayFolder="" count="0" unbalanced="0"/>
    <cacheHierarchy uniqueName="[Course Registration Verified By Applicant Date].[CourseRegStuVerified_Is End Of Year Day]" caption="CourseRegStuVerified_Is End Of Year Day" attribute="1" defaultMemberUniqueName="[Course Registration Verified By Applicant Date].[CourseRegStuVerified_Is End Of Year Day].[All]" allUniqueName="[Course Registration Verified By Applicant Date].[CourseRegStuVerified_Is End Of Year Day].[All]" dimensionUniqueName="[Course Registration Verified By Applicant Date]" displayFolder="" count="0" unbalanced="0"/>
    <cacheHierarchy uniqueName="[Course Registration Verified By Applicant Date].[CourseRegStuVerified_Is Within One Day]" caption="CourseRegStuVerified_Is Within One Day" attribute="1" defaultMemberUniqueName="[Course Registration Verified By Applicant Date].[CourseRegStuVerified_Is Within One Day].[All]" allUniqueName="[Course Registration Verified By Applicant Date].[CourseRegStuVerified_Is Within One Day].[All]" dimensionUniqueName="[Course Registration Verified By Applicant Date]" displayFolder="" count="0" unbalanced="0"/>
    <cacheHierarchy uniqueName="[Course Registration Verified By Applicant Date].[CourseRegStuVerified_Is Within Seven Days]" caption="CourseRegStuVerified_Is Within Seven Days" attribute="1" defaultMemberUniqueName="[Course Registration Verified By Applicant Date].[CourseRegStuVerified_Is Within Seven Days].[All]" allUniqueName="[Course Registration Verified By Applicant Date].[CourseRegStuVerified_Is Within Seven Days].[All]" dimensionUniqueName="[Course Registration Verified By Applicant Date]" displayFolder="" count="0" unbalanced="0"/>
    <cacheHierarchy uniqueName="[Course Registration Verified By Applicant Date].[CourseRegStuVerified_Is Within Thirty Days]" caption="CourseRegStuVerified_Is Within Thirty Days" attribute="1" defaultMemberUniqueName="[Course Registration Verified By Applicant Date].[CourseRegStuVerified_Is Within Thirty Days].[All]" allUniqueName="[Course Registration Verified By Applicant Date].[CourseRegStuVerified_Is Within Thirty Days].[All]" dimensionUniqueName="[Course Registration Verified By Applicant Date]" displayFolder="" count="0" unbalanced="0"/>
    <cacheHierarchy uniqueName="[Course Registration Verified By Applicant Date].[CourseRegStuVerified_MMDD]" caption="CourseRegStuVerified_MMDD" attribute="1" defaultMemberUniqueName="[Course Registration Verified By Applicant Date].[CourseRegStuVerified_MMDD].[All]" allUniqueName="[Course Registration Verified By Applicant Date].[CourseRegStuVerified_MMDD].[All]" dimensionUniqueName="[Course Registration Verified By Applicant Date]" displayFolder="" count="0" unbalanced="0"/>
    <cacheHierarchy uniqueName="[Course Registration Verified By Applicant Date].[CourseRegStuVerified_MMDDYYYY]" caption="CourseRegStuVerified_MMDDYYYY" attribute="1" defaultMemberUniqueName="[Course Registration Verified By Applicant Date].[CourseRegStuVerified_MMDDYYYY].[All]" allUniqueName="[Course Registration Verified By Applicant Date].[CourseRegStuVerified_MMDDYYYY].[All]" dimensionUniqueName="[Course Registration Verified By Applicant Date]" displayFolder="" count="0" unbalanced="0"/>
    <cacheHierarchy uniqueName="[Course Registration Verified By Applicant Date].[CourseRegStuVerified_Month]" caption="CourseRegStuVerified_Month" attribute="1" defaultMemberUniqueName="[Course Registration Verified By Applicant Date].[CourseRegStuVerified_Month].[All]" allUniqueName="[Course Registration Verified By Applicant Date].[CourseRegStuVerified_Month].[All]" dimensionUniqueName="[Course Registration Verified By Applicant Date]" displayFolder="" count="0" unbalanced="0"/>
    <cacheHierarchy uniqueName="[Course Registration Verified By Applicant Date].[CourseRegStuVerified_Month Year]" caption="CourseRegStuVerified_Month Year" attribute="1" defaultMemberUniqueName="[Course Registration Verified By Applicant Date].[CourseRegStuVerified_Month Year].[All]" allUniqueName="[Course Registration Verified By Applicant Date].[CourseRegStuVerified_Month Year].[All]" dimensionUniqueName="[Course Registration Verified By Applicant Date]" displayFolder="" count="0" unbalanced="0"/>
    <cacheHierarchy uniqueName="[Course Registration Verified By Applicant Date].[CourseRegStuVerified_Sort Date YYYYMMDD]" caption="CourseRegStuVerified_Sort Date YYYYMMDD" attribute="1" defaultMemberUniqueName="[Course Registration Verified By Applicant Date].[CourseRegStuVerified_Sort Date YYYYMMDD].[All]" allUniqueName="[Course Registration Verified By Applicant Date].[CourseRegStuVerified_Sort Date YYYYMMDD].[All]" dimensionUniqueName="[Course Registration Verified By Applicant Date]" displayFolder="" count="0" unbalanced="0"/>
    <cacheHierarchy uniqueName="[Course Registration Verified By Applicant Date].[CourseRegStuVerified_Week Of Year]" caption="CourseRegStuVerified_Week Of Year" attribute="1" defaultMemberUniqueName="[Course Registration Verified By Applicant Date].[CourseRegStuVerified_Week Of Year].[All]" allUniqueName="[Course Registration Verified By Applicant Date].[CourseRegStuVerified_Week Of Year].[All]" dimensionUniqueName="[Course Registration Verified By Applicant Date]" displayFolder="" count="0" unbalanced="0"/>
    <cacheHierarchy uniqueName="[Course Registration Verified By Applicant Date].[CourseRegStuVerified_Week Year]" caption="CourseRegStuVerified_Week Year" attribute="1" defaultMemberUniqueName="[Course Registration Verified By Applicant Date].[CourseRegStuVerified_Week Year].[All]" allUniqueName="[Course Registration Verified By Applicant Date].[CourseRegStuVerified_Week Year].[All]" dimensionUniqueName="[Course Registration Verified By Applicant Date]" displayFolder="" count="0" unbalanced="0"/>
    <cacheHierarchy uniqueName="[Course Registration Verified By Applicant Date].[CourseRegStuVerified_YYYYMM]" caption="CourseRegStuVerified_YYYYMM" attribute="1" defaultMemberUniqueName="[Course Registration Verified By Applicant Date].[CourseRegStuVerified_YYYYMM].[All]" allUniqueName="[Course Registration Verified By Applicant Date].[CourseRegStuVerified_YYYYMM].[All]" dimensionUniqueName="[Course Registration Verified By Applicant Date]" displayFolder="" count="0" unbalanced="0"/>
    <cacheHierarchy uniqueName="[NetSuite Income Account].[Account Ext Id]" caption="Account Ext Id" attribute="1" defaultMemberUniqueName="[NetSuite Income Account].[Account Ext Id].[All]" allUniqueName="[NetSuite Income Account].[Account Ext Id].[All]" dimensionUniqueName="[NetSuite Income Account]" displayFolder="" count="0" unbalanced="0"/>
    <cacheHierarchy uniqueName="[NetSuite Income Account].[Account Full Name]" caption="Account Full Name" attribute="1" defaultMemberUniqueName="[NetSuite Income Account].[Account Full Name].[All]" allUniqueName="[NetSuite Income Account].[Account Full Name].[All]" dimensionUniqueName="[NetSuite Income Account]" displayFolder="" count="0" unbalanced="0"/>
    <cacheHierarchy uniqueName="[NetSuite Income Account].[Account Is Active]" caption="Account Is Active" attribute="1" defaultMemberUniqueName="[NetSuite Income Account].[Account Is Active].[All]" allUniqueName="[NetSuite Income Account].[Account Is Active].[All]" dimensionUniqueName="[NetSuite Income Account]" displayFolder="" count="0" unbalanced="0"/>
    <cacheHierarchy uniqueName="[NetSuite Income Account].[Account Name]" caption="Account Name" attribute="1" defaultMemberUniqueName="[NetSuite Income Account].[Account Name].[All]" allUniqueName="[NetSuite Income Account].[Account Name].[All]" dimensionUniqueName="[NetSuite Income Account]" displayFolder="" count="0" unbalanced="0"/>
    <cacheHierarchy uniqueName="[NetSuite Income Account].[Account Number]" caption="Account Number" attribute="1" defaultMemberUniqueName="[NetSuite Income Account].[Account Number].[All]" allUniqueName="[NetSuite Income Account].[Account Number].[All]" dimensionUniqueName="[NetSuite Income Account]" displayFolder="" count="0" unbalanced="0"/>
    <cacheHierarchy uniqueName="[NetSuite Item].[Item Description]" caption="Item Description" attribute="1" defaultMemberUniqueName="[NetSuite Item].[Item Description].[All]" allUniqueName="[NetSuite Item].[Item Description].[All]" dimensionUniqueName="[NetSuite Item]" displayFolder="" count="0" unbalanced="0"/>
    <cacheHierarchy uniqueName="[NetSuite Item].[Item Name]" caption="Item Name" attribute="1" defaultMemberUniqueName="[NetSuite Item].[Item Name].[All]" allUniqueName="[NetSuite Item].[Item Name].[All]" dimensionUniqueName="[NetSuite Item]" displayFolder="" count="0" unbalanced="0"/>
    <cacheHierarchy uniqueName="[NetSuite Transaction Date].[Date Key]" caption="Date Key" attribute="1" keyAttribute="1" defaultMemberUniqueName="[NetSuite Transaction Date].[Date Key].[All]" allUniqueName="[NetSuite Transaction Date].[Date Key].[All]" dimensionUniqueName="[NetSuite Transaction Date]" displayFolder="" count="0" unbalanced="0"/>
    <cacheHierarchy uniqueName="[NetSuite Transaction Date].[Transaction_Academic Year]" caption="Transaction_Academic Year" attribute="1" defaultMemberUniqueName="[NetSuite Transaction Date].[Transaction_Academic Year].[All]" allUniqueName="[NetSuite Transaction Date].[Transaction_Academic Year].[All]" dimensionUniqueName="[NetSuite Transaction Date]" displayFolder="" count="0" unbalanced="0"/>
    <cacheHierarchy uniqueName="[NetSuite Transaction Date].[Transaction_Calendar Year]" caption="Transaction_Calendar Year" attribute="1" defaultMemberUniqueName="[NetSuite Transaction Date].[Transaction_Calendar Year].[All]" allUniqueName="[NetSuite Transaction Date].[Transaction_Calendar Year].[All]" dimensionUniqueName="[NetSuite Transaction Date]" displayFolder="" count="0" unbalanced="0"/>
    <cacheHierarchy uniqueName="[NetSuite Transaction Date].[Transaction_Day Month Date Year]" caption="Transaction_Day Month Date Year" attribute="1" defaultMemberUniqueName="[NetSuite Transaction Date].[Transaction_Day Month Date Year].[All]" allUniqueName="[NetSuite Transaction Date].[Transaction_Day Month Date Year].[All]" dimensionUniqueName="[NetSuite Transaction Date]" displayFolder="" count="0" unbalanced="0"/>
    <cacheHierarchy uniqueName="[NetSuite Transaction Date].[Transaction_Day Of Month]" caption="Transaction_Day Of Month" attribute="1" defaultMemberUniqueName="[NetSuite Transaction Date].[Transaction_Day Of Month].[All]" allUniqueName="[NetSuite Transaction Date].[Transaction_Day Of Month].[All]" dimensionUniqueName="[NetSuite Transaction Date]" displayFolder="" count="0" unbalanced="0"/>
    <cacheHierarchy uniqueName="[NetSuite Transaction Date].[Transaction_Day Of Week Name]" caption="Transaction_Day Of Week Name" attribute="1" defaultMemberUniqueName="[NetSuite Transaction Date].[Transaction_Day Of Week Name].[All]" allUniqueName="[NetSuite Transaction Date].[Transaction_Day Of Week Name].[All]" dimensionUniqueName="[NetSuite Transaction Date]" displayFolder="" count="0" unbalanced="0"/>
    <cacheHierarchy uniqueName="[NetSuite Transaction Date].[Transaction_Day Of Year]" caption="Transaction_Day Of Year" attribute="1" defaultMemberUniqueName="[NetSuite Transaction Date].[Transaction_Day Of Year].[All]" allUniqueName="[NetSuite Transaction Date].[Transaction_Day Of Year].[All]" dimensionUniqueName="[NetSuite Transaction Date]" displayFolder="" count="0" unbalanced="0"/>
    <cacheHierarchy uniqueName="[NetSuite Transaction Date].[Transaction_Is End Of Month Day]" caption="Transaction_Is End Of Month Day" attribute="1" defaultMemberUniqueName="[NetSuite Transaction Date].[Transaction_Is End Of Month Day].[All]" allUniqueName="[NetSuite Transaction Date].[Transaction_Is End Of Month Day].[All]" dimensionUniqueName="[NetSuite Transaction Date]" displayFolder="" count="0" unbalanced="0"/>
    <cacheHierarchy uniqueName="[NetSuite Transaction Date].[Transaction_Is End Of Week Day]" caption="Transaction_Is End Of Week Day" attribute="1" defaultMemberUniqueName="[NetSuite Transaction Date].[Transaction_Is End Of Week Day].[All]" allUniqueName="[NetSuite Transaction Date].[Transaction_Is End Of Week Day].[All]" dimensionUniqueName="[NetSuite Transaction Date]" displayFolder="" count="0" unbalanced="0"/>
    <cacheHierarchy uniqueName="[NetSuite Transaction Date].[Transaction_Is End Of Year Day]" caption="Transaction_Is End Of Year Day" attribute="1" defaultMemberUniqueName="[NetSuite Transaction Date].[Transaction_Is End Of Year Day].[All]" allUniqueName="[NetSuite Transaction Date].[Transaction_Is End Of Year Day].[All]" dimensionUniqueName="[NetSuite Transaction Date]" displayFolder="" count="0" unbalanced="0"/>
    <cacheHierarchy uniqueName="[NetSuite Transaction Date].[Transaction_Is Within One Day]" caption="Transaction_Is Within One Day" attribute="1" defaultMemberUniqueName="[NetSuite Transaction Date].[Transaction_Is Within One Day].[All]" allUniqueName="[NetSuite Transaction Date].[Transaction_Is Within One Day].[All]" dimensionUniqueName="[NetSuite Transaction Date]" displayFolder="" count="0" unbalanced="0"/>
    <cacheHierarchy uniqueName="[NetSuite Transaction Date].[Transaction_Is Within Seven Days]" caption="Transaction_Is Within Seven Days" attribute="1" defaultMemberUniqueName="[NetSuite Transaction Date].[Transaction_Is Within Seven Days].[All]" allUniqueName="[NetSuite Transaction Date].[Transaction_Is Within Seven Days].[All]" dimensionUniqueName="[NetSuite Transaction Date]" displayFolder="" count="0" unbalanced="0"/>
    <cacheHierarchy uniqueName="[NetSuite Transaction Date].[Transaction_Is Within Thirty Days]" caption="Transaction_Is Within Thirty Days" attribute="1" defaultMemberUniqueName="[NetSuite Transaction Date].[Transaction_Is Within Thirty Days].[All]" allUniqueName="[NetSuite Transaction Date].[Transaction_Is Within Thirty Days].[All]" dimensionUniqueName="[NetSuite Transaction Date]" displayFolder="" count="0" unbalanced="0"/>
    <cacheHierarchy uniqueName="[NetSuite Transaction Date].[Transaction_MMDD]" caption="Transaction_MMDD" attribute="1" defaultMemberUniqueName="[NetSuite Transaction Date].[Transaction_MMDD].[All]" allUniqueName="[NetSuite Transaction Date].[Transaction_MMDD].[All]" dimensionUniqueName="[NetSuite Transaction Date]" displayFolder="" count="0" unbalanced="0"/>
    <cacheHierarchy uniqueName="[NetSuite Transaction Date].[Transaction_MMDDYYYY]" caption="Transaction_MMDDYYYY" attribute="1" defaultMemberUniqueName="[NetSuite Transaction Date].[Transaction_MMDDYYYY].[All]" allUniqueName="[NetSuite Transaction Date].[Transaction_MMDDYYYY].[All]" dimensionUniqueName="[NetSuite Transaction Date]" displayFolder="" count="0" unbalanced="0"/>
    <cacheHierarchy uniqueName="[NetSuite Transaction Date].[Transaction_Month]" caption="Transaction_Month" attribute="1" defaultMemberUniqueName="[NetSuite Transaction Date].[Transaction_Month].[All]" allUniqueName="[NetSuite Transaction Date].[Transaction_Month].[All]" dimensionUniqueName="[NetSuite Transaction Date]" displayFolder="" count="0" unbalanced="0"/>
    <cacheHierarchy uniqueName="[NetSuite Transaction Date].[Transaction_Month Year]" caption="Transaction_Month Year" attribute="1" defaultMemberUniqueName="[NetSuite Transaction Date].[Transaction_Month Year].[All]" allUniqueName="[NetSuite Transaction Date].[Transaction_Month Year].[All]" dimensionUniqueName="[NetSuite Transaction Date]" displayFolder="" count="0" unbalanced="0"/>
    <cacheHierarchy uniqueName="[NetSuite Transaction Date].[Transaction_Sort Date YYYYMMDD]" caption="Transaction_Sort Date YYYYMMDD" attribute="1" defaultMemberUniqueName="[NetSuite Transaction Date].[Transaction_Sort Date YYYYMMDD].[All]" allUniqueName="[NetSuite Transaction Date].[Transaction_Sort Date YYYYMMDD].[All]" dimensionUniqueName="[NetSuite Transaction Date]" displayFolder="" count="0" unbalanced="0"/>
    <cacheHierarchy uniqueName="[NetSuite Transaction Date].[Transaction_Week Of Year]" caption="Transaction_Week Of Year" attribute="1" defaultMemberUniqueName="[NetSuite Transaction Date].[Transaction_Week Of Year].[All]" allUniqueName="[NetSuite Transaction Date].[Transaction_Week Of Year].[All]" dimensionUniqueName="[NetSuite Transaction Date]" displayFolder="" count="0" unbalanced="0"/>
    <cacheHierarchy uniqueName="[NetSuite Transaction Date].[Transaction_Week Year]" caption="Transaction_Week Year" attribute="1" defaultMemberUniqueName="[NetSuite Transaction Date].[Transaction_Week Year].[All]" allUniqueName="[NetSuite Transaction Date].[Transaction_Week Year].[All]" dimensionUniqueName="[NetSuite Transaction Date]" displayFolder="" count="0" unbalanced="0"/>
    <cacheHierarchy uniqueName="[NetSuite Transaction Date].[Transaction_YYYYMM]" caption="Transaction_YYYYMM" attribute="1" defaultMemberUniqueName="[NetSuite Transaction Date].[Transaction_YYYYMM].[All]" allUniqueName="[NetSuite Transaction Date].[Transaction_YYYYMM].[All]" dimensionUniqueName="[NetSuite Transaction Date]" displayFolder="" count="0" unbalanced="0"/>
    <cacheHierarchy uniqueName="[NetSuite Transaction Line].[Entity Name]" caption="Entity Name" attribute="1" defaultMemberUniqueName="[NetSuite Transaction Line].[Entity Name].[All]" allUniqueName="[NetSuite Transaction Line].[Entity Name].[All]" dimensionUniqueName="[NetSuite Transaction Line]" displayFolder="" count="0" unbalanced="0"/>
    <cacheHierarchy uniqueName="[NetSuite Transaction Line].[Is Negative]" caption="Is Negative" attribute="1" defaultMemberUniqueName="[NetSuite Transaction Line].[Is Negative].[All]" allUniqueName="[NetSuite Transaction Line].[Is Negative].[All]" dimensionUniqueName="[NetSuite Transaction Line]" displayFolder="" count="0" unbalanced="0"/>
    <cacheHierarchy uniqueName="[NetSuite Transaction Line].[Memo]" caption="Memo" attribute="1" defaultMemberUniqueName="[NetSuite Transaction Line].[Memo].[All]" allUniqueName="[NetSuite Transaction Line].[Memo].[All]" dimensionUniqueName="[NetSuite Transaction Line]" displayFolder="" count="0" unbalanced="0"/>
    <cacheHierarchy uniqueName="[NetSuite Transaction Line].[Revenue Status]" caption="Revenue Status" attribute="1" defaultMemberUniqueName="[NetSuite Transaction Line].[Revenue Status].[All]" allUniqueName="[NetSuite Transaction Line].[Revenue Status].[All]" dimensionUniqueName="[NetSuite Transaction Line]" displayFolder="" count="0" unbalanced="0"/>
    <cacheHierarchy uniqueName="[NetSuite Transaction Line].[Tran Id]" caption="Tran Id" attribute="1" defaultMemberUniqueName="[NetSuite Transaction Line].[Tran Id].[All]" allUniqueName="[NetSuite Transaction Line].[Tran Id].[All]" dimensionUniqueName="[NetSuite Transaction Line]" displayFolder="" count="0" unbalanced="0"/>
    <cacheHierarchy uniqueName="[NetSuite Transaction Line].[Transaction Number]" caption="Transaction Number" attribute="1" defaultMemberUniqueName="[NetSuite Transaction Line].[Transaction Number].[All]" allUniqueName="[NetSuite Transaction Line].[Transaction Number].[All]" dimensionUniqueName="[NetSuite Transaction Line]" displayFolder="" count="0" unbalanced="0"/>
    <cacheHierarchy uniqueName="[NetSuite Transaction Line].[Transaction Type]" caption="Transaction Type" attribute="1" defaultMemberUniqueName="[NetSuite Transaction Line].[Transaction Type].[All]" allUniqueName="[NetSuite Transaction Line].[Transaction Type].[All]" dimensionUniqueName="[NetSuite Transaction Line]" displayFolder="" count="0" unbalanced="0"/>
    <cacheHierarchy uniqueName="[Open Doors Data].[Academic Year]" caption="Academic Year" attribute="1" defaultMemberUniqueName="[Open Doors Data].[Academic Year].[All]" allUniqueName="[Open Doors Data].[Academic Year].[All]" dimensionUniqueName="[Open Doors Data]" displayFolder="" count="0" unbalanced="0"/>
    <cacheHierarchy uniqueName="[Organization].[2nd Largest Undergrad Program]" caption="2nd Largest Undergrad Program" attribute="1" defaultMemberUniqueName="[Organization].[2nd Largest Undergrad Program].[All]" allUniqueName="[Organization].[2nd Largest Undergrad Program].[All]" dimensionUniqueName="[Organization]" displayFolder="" count="0" unbalanced="0"/>
    <cacheHierarchy uniqueName="[Organization].[AC Member]" caption="AC Member" attribute="1" defaultMemberUniqueName="[Organization].[AC Member].[All]" allUniqueName="[Organization].[AC Member].[All]" dimensionUniqueName="[Organization]" displayFolder="" count="0" unbalanced="0"/>
    <cacheHierarchy uniqueName="[Organization].[Account Category]" caption="Account Category" attribute="1" defaultMemberUniqueName="[Organization].[Account Category].[All]" allUniqueName="[Organization].[Account Category].[All]" dimensionUniqueName="[Organization]" displayFolder="" count="0" unbalanced="0"/>
    <cacheHierarchy uniqueName="[Organization].[Account Manager]" caption="Account Manager" attribute="1" defaultMemberUniqueName="[Organization].[Account Manager].[All]" allUniqueName="[Organization].[Account Manager].[All]" dimensionUniqueName="[Organization]" displayFolder="" count="0" unbalanced="0"/>
    <cacheHierarchy uniqueName="[Organization].[Auto-Add New Programs]" caption="Auto-Add New Programs" attribute="1" defaultMemberUniqueName="[Organization].[Auto-Add New Programs].[All]" allUniqueName="[Organization].[Auto-Add New Programs].[All]" dimensionUniqueName="[Organization]" displayFolder="" count="0" unbalanced="0"/>
    <cacheHierarchy uniqueName="[Organization].[Campus Size Setting]" caption="Campus Size Setting" attribute="1" defaultMemberUniqueName="[Organization].[Campus Size Setting].[All]" allUniqueName="[Organization].[Campus Size Setting].[All]" dimensionUniqueName="[Organization]" displayFolder="" count="0" unbalanced="0"/>
    <cacheHierarchy uniqueName="[Organization].[Carnegie Classification]" caption="Carnegie Classification" attribute="1" defaultMemberUniqueName="[Organization].[Carnegie Classification].[All]" allUniqueName="[Organization].[Carnegie Classification].[All]" dimensionUniqueName="[Organization]" displayFolder="" count="0" unbalanced="0"/>
    <cacheHierarchy uniqueName="[Organization].[Carnegie State]" caption="Carnegie State" attribute="1" defaultMemberUniqueName="[Organization].[Carnegie State].[All]" allUniqueName="[Organization].[Carnegie State].[All]" dimensionUniqueName="[Organization]" displayFolder="" count="0" unbalanced="0"/>
    <cacheHierarchy uniqueName="[Organization].[Case Safe Id]" caption="Case Safe Id" attribute="1" defaultMemberUniqueName="[Organization].[Case Safe Id].[All]" allUniqueName="[Organization].[Case Safe Id].[All]" dimensionUniqueName="[Organization]" displayFolder="" count="0" unbalanced="0"/>
    <cacheHierarchy uniqueName="[Organization].[Category - Market Share 0-5]" caption="Category - Market Share 0-5" attribute="1" defaultMemberUniqueName="[Organization].[Category - Market Share 0-5].[All]" allUniqueName="[Organization].[Category - Market Share 0-5].[All]" dimensionUniqueName="[Organization]" displayFolder="" count="0" unbalanced="0"/>
    <cacheHierarchy uniqueName="[Organization].[Category - Study Conversion 0-7]" caption="Category - Study Conversion 0-7" attribute="1" defaultMemberUniqueName="[Organization].[Category - Study Conversion 0-7].[All]" allUniqueName="[Organization].[Category - Study Conversion 0-7].[All]" dimensionUniqueName="[Organization]" displayFolder="" count="0" unbalanced="0"/>
    <cacheHierarchy uniqueName="[Organization].[Category - Study Enrollment 0-6]" caption="Category - Study Enrollment 0-6" attribute="1" defaultMemberUniqueName="[Organization].[Category - Study Enrollment 0-6].[All]" allUniqueName="[Organization].[Category - Study Enrollment 0-6].[All]" dimensionUniqueName="[Organization]" displayFolder="" count="0" unbalanced="0"/>
    <cacheHierarchy uniqueName="[Organization].[Category - Study Trend 0-5]" caption="Category - Study Trend 0-5" attribute="1" defaultMemberUniqueName="[Organization].[Category - Study Trend 0-5].[All]" allUniqueName="[Organization].[Category - Study Trend 0-5].[All]" dimensionUniqueName="[Organization]" displayFolder="" count="0" unbalanced="0"/>
    <cacheHierarchy uniqueName="[Organization].[Category - Undergraduate Enrollment 0-5]" caption="Category - Undergraduate Enrollment 0-5" attribute="1" defaultMemberUniqueName="[Organization].[Category - Undergraduate Enrollment 0-5].[All]" allUniqueName="[Organization].[Category - Undergraduate Enrollment 0-5].[All]" dimensionUniqueName="[Organization]" displayFolder="" count="0" unbalanced="0"/>
    <cacheHierarchy uniqueName="[Organization].[CF Geographic Region]" caption="CF Geographic Region" attribute="1" defaultMemberUniqueName="[Organization].[CF Geographic Region].[All]" allUniqueName="[Organization].[CF Geographic Region].[All]" dimensionUniqueName="[Organization]" displayFolder="" count="0" unbalanced="0"/>
    <cacheHierarchy uniqueName="[Organization].[CF ID#]" caption="CF ID#" attribute="1" defaultMemberUniqueName="[Organization].[CF ID#].[All]" allUniqueName="[Organization].[CF ID#].[All]" dimensionUniqueName="[Organization]" displayFolder="" count="0" unbalanced="0"/>
    <cacheHierarchy uniqueName="[Organization].[CIEE Member]" caption="CIEE Member" attribute="1" defaultMemberUniqueName="[Organization].[CIEE Member].[All]" allUniqueName="[Organization].[CIEE Member].[All]" dimensionUniqueName="[Organization]" displayFolder="" count="0" unbalanced="0"/>
    <cacheHierarchy uniqueName="[Organization].[City]" caption="City" attribute="1" defaultMemberUniqueName="[Organization].[City].[All]" allUniqueName="[Organization].[City].[All]" dimensionUniqueName="[Organization]" displayFolder="" count="0" unbalanced="0"/>
    <cacheHierarchy uniqueName="[Organization].[Control]" caption="Control" attribute="1" defaultMemberUniqueName="[Organization].[Control].[All]" allUniqueName="[Organization].[Control].[All]" dimensionUniqueName="[Organization]" displayFolder="" count="0" unbalanced="0"/>
    <cacheHierarchy uniqueName="[Organization].[Country]" caption="Country" attribute="1" defaultMemberUniqueName="[Organization].[Country].[All]" allUniqueName="[Organization].[Country].[All]" dimensionUniqueName="[Organization]" displayFolder="" count="0" unbalanced="0"/>
    <cacheHierarchy uniqueName="[Organization].[Enrollment Profile]" caption="Enrollment Profile" attribute="1" defaultMemberUniqueName="[Organization].[Enrollment Profile].[All]" allUniqueName="[Organization].[Enrollment Profile].[All]" dimensionUniqueName="[Organization]" displayFolder="" count="0" unbalanced="0"/>
    <cacheHierarchy uniqueName="[Organization].[Fall Study Abroad Deadline]" caption="Fall Study Abroad Deadline" attribute="1" defaultMemberUniqueName="[Organization].[Fall Study Abroad Deadline].[All]" allUniqueName="[Organization].[Fall Study Abroad Deadline].[All]" dimensionUniqueName="[Organization]" displayFolder="" count="0" unbalanced="0"/>
    <cacheHierarchy uniqueName="[Organization].[Global Navigator Status]" caption="Global Navigator Status" attribute="1" defaultMemberUniqueName="[Organization].[Global Navigator Status].[All]" allUniqueName="[Organization].[Global Navigator Status].[All]" dimensionUniqueName="[Organization]" displayFolder="" count="0" unbalanced="0"/>
    <cacheHierarchy uniqueName="[Organization].[Home School Tuition]" caption="Home School Tuition" attribute="1" defaultMemberUniqueName="[Organization].[Home School Tuition].[All]" allUniqueName="[Organization].[Home School Tuition].[All]" dimensionUniqueName="[Organization]" displayFolder="" count="0" unbalanced="0"/>
    <cacheHierarchy uniqueName="[Organization].[In State Tuition]" caption="In State Tuition" attribute="1" defaultMemberUniqueName="[Organization].[In State Tuition].[All]" allUniqueName="[Organization].[In State Tuition].[All]" dimensionUniqueName="[Organization]" displayFolder="" count="0" unbalanced="0"/>
    <cacheHierarchy uniqueName="[Organization].[Is Carnegie Institution]" caption="Is Carnegie Institution" attribute="1" defaultMemberUniqueName="[Organization].[Is Carnegie Institution].[All]" allUniqueName="[Organization].[Is Carnegie Institution].[All]" dimensionUniqueName="[Organization]" displayFolder="" count="0" unbalanced="0"/>
    <cacheHierarchy uniqueName="[Organization].[Is Minority Serving Institution]" caption="Is Minority Serving Institution" attribute="1" defaultMemberUniqueName="[Organization].[Is Minority Serving Institution].[All]" allUniqueName="[Organization].[Is Minority Serving Institution].[All]" dimensionUniqueName="[Organization]" displayFolder="" count="0" unbalanced="0"/>
    <cacheHierarchy uniqueName="[Organization].[Is Unlikely Sender]" caption="Is Unlikely Sender" attribute="1" defaultMemberUniqueName="[Organization].[Is Unlikely Sender].[All]" allUniqueName="[Organization].[Is Unlikely Sender].[All]" dimensionUniqueName="[Organization]" displayFolder="" count="0" unbalanced="0"/>
    <cacheHierarchy uniqueName="[Organization].[Largest Undergrad Program]" caption="Largest Undergrad Program" attribute="1" defaultMemberUniqueName="[Organization].[Largest Undergrad Program].[All]" allUniqueName="[Organization].[Largest Undergrad Program].[All]" dimensionUniqueName="[Organization]" displayFolder="" count="0" unbalanced="0"/>
    <cacheHierarchy uniqueName="[Organization].[Minority Serving Institution Type]" caption="Minority Serving Institution Type" attribute="1" defaultMemberUniqueName="[Organization].[Minority Serving Institution Type].[All]" allUniqueName="[Organization].[Minority Serving Institution Type].[All]" dimensionUniqueName="[Organization]" displayFolder="" count="0" unbalanced="0"/>
    <cacheHierarchy uniqueName="[Organization].[Organization Name]" caption="Organization Name" attribute="1" defaultMemberUniqueName="[Organization].[Organization Name].[All]" allUniqueName="[Organization].[Organization Name].[All]" dimensionUniqueName="[Organization]" displayFolder="" count="2" unbalanced="0">
      <fieldsUsage count="2">
        <fieldUsage x="-1"/>
        <fieldUsage x="5"/>
      </fieldsUsage>
    </cacheHierarchy>
    <cacheHierarchy uniqueName="[Organization].[Organization Type]" caption="Organization Type" attribute="1" defaultMemberUniqueName="[Organization].[Organization Type].[All]" allUniqueName="[Organization].[Organization Type].[All]" dimensionUniqueName="[Organization]" displayFolder="" count="0" unbalanced="0"/>
    <cacheHierarchy uniqueName="[Organization].[Out Of State Tuition]" caption="Out Of State Tuition" attribute="1" defaultMemberUniqueName="[Organization].[Out Of State Tuition].[All]" allUniqueName="[Organization].[Out Of State Tuition].[All]" dimensionUniqueName="[Organization]" displayFolder="" count="0" unbalanced="0"/>
    <cacheHierarchy uniqueName="[Organization].[Spring Study Abroad Deadline]" caption="Spring Study Abroad Deadline" attribute="1" defaultMemberUniqueName="[Organization].[Spring Study Abroad Deadline].[All]" allUniqueName="[Organization].[Spring Study Abroad Deadline].[All]" dimensionUniqueName="[Organization]" displayFolder="" count="0" unbalanced="0"/>
    <cacheHierarchy uniqueName="[Organization].[State]" caption="State" attribute="1" defaultMemberUniqueName="[Organization].[State].[All]" allUniqueName="[Organization].[State].[All]" dimensionUniqueName="[Organization]" displayFolder="" count="0" unbalanced="0"/>
    <cacheHierarchy uniqueName="[Organization].[Summer Study Abroad Deadline]" caption="Summer Study Abroad Deadline" attribute="1" defaultMemberUniqueName="[Organization].[Summer Study Abroad Deadline].[All]" allUniqueName="[Organization].[Summer Study Abroad Deadline].[All]" dimensionUniqueName="[Organization]" displayFolder="" count="0" unbalanced="0"/>
    <cacheHierarchy uniqueName="[Organization].[Undergrad Profile]" caption="Undergrad Profile" attribute="1" defaultMemberUniqueName="[Organization].[Undergrad Profile].[All]" allUniqueName="[Organization].[Undergrad Profile].[All]" dimensionUniqueName="[Organization]" displayFolder="" count="0" unbalanced="0"/>
    <cacheHierarchy uniqueName="[Organization].[Undergraduate Organization Name]" caption="Undergraduate Organization Name" attribute="1" defaultMemberUniqueName="[Organization].[Undergraduate Organization Name].[All]" allUniqueName="[Organization].[Undergraduate Organization Name].[All]" dimensionUniqueName="[Organization]" displayFolder="" count="0" unbalanced="0"/>
    <cacheHierarchy uniqueName="[Organization].[Women’s Colleges Institution]" caption="Women’s Colleges Institution" attribute="1" defaultMemberUniqueName="[Organization].[Women’s Colleges Institution].[All]" allUniqueName="[Organization].[Women’s Colleges Institution].[All]" dimensionUniqueName="[Organization]" displayFolder="" count="0" unbalanced="0"/>
    <cacheHierarchy uniqueName="[Organization Agreement].[Organization Agreement]" caption="Organization Agreement" attribute="1" defaultMemberUniqueName="[Organization Agreement].[Organization Agreement].[All]" allUniqueName="[Organization Agreement].[Organization Agreement].[All]" dimensionUniqueName="[Organization Agreement]" displayFolder="" count="0" unbalanced="0"/>
    <cacheHierarchy uniqueName="[Organization Agreement].[Organization Agreement Abbreviation]" caption="Organization Agreement Abbreviation" attribute="1" defaultMemberUniqueName="[Organization Agreement].[Organization Agreement Abbreviation].[All]" allUniqueName="[Organization Agreement].[Organization Agreement Abbreviation].[All]" dimensionUniqueName="[Organization Agreement]" displayFolder="" count="0" unbalanced="0"/>
    <cacheHierarchy uniqueName="[Organization Agreement].[Organization Agreement Approval Type]" caption="Organization Agreement Approval Type" attribute="1" defaultMemberUniqueName="[Organization Agreement].[Organization Agreement Approval Type].[All]" allUniqueName="[Organization Agreement].[Organization Agreement Approval Type].[All]" dimensionUniqueName="[Organization Agreement]" displayFolder="" count="0" unbalanced="0"/>
    <cacheHierarchy uniqueName="[Organization Agreement].[Organization Agreement Auto Add New Programs]" caption="Organization Agreement Auto Add New Programs" attribute="1" defaultMemberUniqueName="[Organization Agreement].[Organization Agreement Auto Add New Programs].[All]" allUniqueName="[Organization Agreement].[Organization Agreement Auto Add New Programs].[All]" dimensionUniqueName="[Organization Agreement]" displayFolder="" count="0" unbalanced="0"/>
    <cacheHierarchy uniqueName="[Organization Agreement].[Organization Agreement Begin Year]" caption="Organization Agreement Begin Year" attribute="1" defaultMemberUniqueName="[Organization Agreement].[Organization Agreement Begin Year].[All]" allUniqueName="[Organization Agreement].[Organization Agreement Begin Year].[All]" dimensionUniqueName="[Organization Agreement]" displayFolder="" count="0" unbalanced="0"/>
    <cacheHierarchy uniqueName="[Organization Agreement].[Organization Agreement Created On]" caption="Organization Agreement Created On" attribute="1" defaultMemberUniqueName="[Organization Agreement].[Organization Agreement Created On].[All]" allUniqueName="[Organization Agreement].[Organization Agreement Created On].[All]" dimensionUniqueName="[Organization Agreement]" displayFolder="" count="0" unbalanced="0"/>
    <cacheHierarchy uniqueName="[Organization Agreement].[Organization Agreement Default Credit]" caption="Organization Agreement Default Credit" attribute="1" defaultMemberUniqueName="[Organization Agreement].[Organization Agreement Default Credit].[All]" allUniqueName="[Organization Agreement].[Organization Agreement Default Credit].[All]" dimensionUniqueName="[Organization Agreement]" displayFolder="" count="0" unbalanced="0"/>
    <cacheHierarchy uniqueName="[Organization Agreement].[Organization Agreement End Year]" caption="Organization Agreement End Year" attribute="1" defaultMemberUniqueName="[Organization Agreement].[Organization Agreement End Year].[All]" allUniqueName="[Organization Agreement].[Organization Agreement End Year].[All]" dimensionUniqueName="[Organization Agreement]" displayFolder="" count="0" unbalanced="0"/>
    <cacheHierarchy uniqueName="[Organization Agreement].[Organization Agreement Is Active]" caption="Organization Agreement Is Active" attribute="1" defaultMemberUniqueName="[Organization Agreement].[Organization Agreement Is Active].[All]" allUniqueName="[Organization Agreement].[Organization Agreement Is Active].[All]" dimensionUniqueName="[Organization Agreement]" displayFolder="" count="0" unbalanced="0"/>
    <cacheHierarchy uniqueName="[Organization Agreement].[Organization Agreement Is All January]" caption="Organization Agreement Is All January" attribute="1" defaultMemberUniqueName="[Organization Agreement].[Organization Agreement Is All January].[All]" allUniqueName="[Organization Agreement].[Organization Agreement Is All January].[All]" dimensionUniqueName="[Organization Agreement]" displayFolder="" count="0" unbalanced="0"/>
    <cacheHierarchy uniqueName="[Organization Agreement].[Organization Agreement Is All Open Campus]" caption="Organization Agreement Is All Open Campus" attribute="1" defaultMemberUniqueName="[Organization Agreement].[Organization Agreement Is All Open Campus].[All]" allUniqueName="[Organization Agreement].[Organization Agreement Is All Open Campus].[All]" dimensionUniqueName="[Organization Agreement]" displayFolder="" count="0" unbalanced="0"/>
    <cacheHierarchy uniqueName="[Organization Agreement].[Organization Agreement Is All Summer]" caption="Organization Agreement Is All Summer" attribute="1" defaultMemberUniqueName="[Organization Agreement].[Organization Agreement Is All Summer].[All]" allUniqueName="[Organization Agreement].[Organization Agreement Is All Summer].[All]" dimensionUniqueName="[Organization Agreement]" displayFolder="" count="0" unbalanced="0"/>
    <cacheHierarchy uniqueName="[Organization Agreement].[Organization Agreement Last Modified On]" caption="Organization Agreement Last Modified On" attribute="1" defaultMemberUniqueName="[Organization Agreement].[Organization Agreement Last Modified On].[All]" allUniqueName="[Organization Agreement].[Organization Agreement Last Modified On].[All]" dimensionUniqueName="[Organization Agreement]" displayFolder="" count="0" unbalanced="0"/>
    <cacheHierarchy uniqueName="[Organization Agreement].[Organization Agreement Program Type Status]" caption="Organization Agreement Program Type Status" attribute="1" defaultMemberUniqueName="[Organization Agreement].[Organization Agreement Program Type Status].[All]" allUniqueName="[Organization Agreement].[Organization Agreement Program Type Status].[All]" dimensionUniqueName="[Organization Agreement]" displayFolder="" count="0" unbalanced="0"/>
    <cacheHierarchy uniqueName="[Organization Agreement].[Organization Agreement Type]" caption="Organization Agreement Type" attribute="1" defaultMemberUniqueName="[Organization Agreement].[Organization Agreement Type].[All]" allUniqueName="[Organization Agreement].[Organization Agreement Type].[All]" dimensionUniqueName="[Organization Agreement]" displayFolder="" count="0" unbalanced="0"/>
    <cacheHierarchy uniqueName="[Organization Fee Type].[GP Fee Type Code]" caption="GP Fee Type Code" attribute="1" defaultMemberUniqueName="[Organization Fee Type].[GP Fee Type Code].[All]" allUniqueName="[Organization Fee Type].[GP Fee Type Code].[All]" dimensionUniqueName="[Organization Fee Type]" displayFolder="" count="0" unbalanced="0"/>
    <cacheHierarchy uniqueName="[Organization Fee Type].[Organization Fee Type Is Active]" caption="Organization Fee Type Is Active" attribute="1" defaultMemberUniqueName="[Organization Fee Type].[Organization Fee Type Is Active].[All]" allUniqueName="[Organization Fee Type].[Organization Fee Type Is Active].[All]" dimensionUniqueName="[Organization Fee Type]" displayFolder="" count="0" unbalanced="0"/>
    <cacheHierarchy uniqueName="[Organization Fee Type].[Organization Fee Type Name]" caption="Organization Fee Type Name" attribute="1" defaultMemberUniqueName="[Organization Fee Type].[Organization Fee Type Name].[All]" allUniqueName="[Organization Fee Type].[Organization Fee Type Name].[All]" dimensionUniqueName="[Organization Fee Type]" displayFolder="" count="0" unbalanced="0"/>
    <cacheHierarchy uniqueName="[Organization Fee Type].[Reject When Missing]" caption="Reject When Missing" attribute="1" defaultMemberUniqueName="[Organization Fee Type].[Reject When Missing].[All]" allUniqueName="[Organization Fee Type].[Reject When Missing].[All]" dimensionUniqueName="[Organization Fee Type]" displayFolder="" count="0" unbalanced="0"/>
    <cacheHierarchy uniqueName="[Organization Fee Type].[Use Alumni Rates]" caption="Use Alumni Rates" attribute="1" defaultMemberUniqueName="[Organization Fee Type].[Use Alumni Rates].[All]" allUniqueName="[Organization Fee Type].[Use Alumni Rates].[All]" dimensionUniqueName="[Organization Fee Type]" displayFolder="" count="0" unbalanced="0"/>
    <cacheHierarchy uniqueName="[Program].[Is Open Campus]" caption="Is Open Campus" attribute="1" defaultMemberUniqueName="[Program].[Is Open Campus].[All]" allUniqueName="[Program].[Is Open Campus].[All]" dimensionUniqueName="[Program]" displayFolder="" count="2" unbalanced="0">
      <fieldsUsage count="2">
        <fieldUsage x="-1"/>
        <fieldUsage x="2"/>
      </fieldsUsage>
    </cacheHierarchy>
    <cacheHierarchy uniqueName="[Program].[Program Category]" caption="Program Category" attribute="1" defaultMemberUniqueName="[Program].[Program Category].[All]" allUniqueName="[Program].[Program Category].[All]" dimensionUniqueName="[Program]" displayFolder="" count="0" unbalanced="0"/>
    <cacheHierarchy uniqueName="[Program].[Program Is Active]" caption="Program Is Active" attribute="1" defaultMemberUniqueName="[Program].[Program Is Active].[All]" allUniqueName="[Program].[Program Is Active].[All]" dimensionUniqueName="[Program]" displayFolder="" count="0" unbalanced="0"/>
    <cacheHierarchy uniqueName="[Program].[Program Is Global Internship]" caption="Program Is Global Internship" attribute="1" defaultMemberUniqueName="[Program].[Program Is Global Internship].[All]" allUniqueName="[Program].[Program Is Global Internship].[All]" dimensionUniqueName="[Program]" displayFolder="" count="0" unbalanced="0"/>
    <cacheHierarchy uniqueName="[Program].[Program Is Internship]" caption="Program Is Internship" attribute="1" defaultMemberUniqueName="[Program].[Program Is Internship].[All]" allUniqueName="[Program].[Program Is Internship].[All]" dimensionUniqueName="[Program]" displayFolder="" count="0" unbalanced="0"/>
    <cacheHierarchy uniqueName="[Program].[Program Is Modified]" caption="Program Is Modified" attribute="1" defaultMemberUniqueName="[Program].[Program Is Modified].[All]" allUniqueName="[Program].[Program Is Modified].[All]" dimensionUniqueName="[Program]" displayFolder="" count="0" unbalanced="0"/>
    <cacheHierarchy uniqueName="[Program Detail].[Allow AYP]" caption="Allow AYP" attribute="1" defaultMemberUniqueName="[Program Detail].[Allow AYP].[All]" allUniqueName="[Program Detail].[Allow AYP].[All]" dimensionUniqueName="[Program Detail]" displayFolder="" count="0" unbalanced="0"/>
    <cacheHierarchy uniqueName="[Program Detail].[Allow CYP]" caption="Allow CYP" attribute="1" defaultMemberUniqueName="[Program Detail].[Allow CYP].[All]" allUniqueName="[Program Detail].[Allow CYP].[All]" dimensionUniqueName="[Program Detail]" displayFolder="" count="0" unbalanced="0"/>
    <cacheHierarchy uniqueName="[Program Detail].[Application Deadline Date MMDD]" caption="Application Deadline Date MMDD" attribute="1" defaultMemberUniqueName="[Program Detail].[Application Deadline Date MMDD].[All]" allUniqueName="[Program Detail].[Application Deadline Date MMDD].[All]" dimensionUniqueName="[Program Detail]" displayFolder="" count="0" unbalanced="0"/>
    <cacheHierarchy uniqueName="[Program Detail].[Application Deadline Ext Date MMDD]" caption="Application Deadline Ext Date MMDD" attribute="1" defaultMemberUniqueName="[Program Detail].[Application Deadline Ext Date MMDD].[All]" allUniqueName="[Program Detail].[Application Deadline Ext Date MMDD].[All]" dimensionUniqueName="[Program Detail]" displayFolder="" count="0" unbalanced="0"/>
    <cacheHierarchy uniqueName="[Program Detail].[Arrival Date MMDD]" caption="Arrival Date MMDD" attribute="1" defaultMemberUniqueName="[Program Detail].[Arrival Date MMDD].[All]" allUniqueName="[Program Detail].[Arrival Date MMDD].[All]" dimensionUniqueName="[Program Detail]" displayFolder="" count="0" unbalanced="0"/>
    <cacheHierarchy uniqueName="[Program Detail].[Budget]" caption="Budget" attribute="1" defaultMemberUniqueName="[Program Detail].[Budget].[All]" allUniqueName="[Program Detail].[Budget].[All]" dimensionUniqueName="[Program Detail]" displayFolder="" count="0" unbalanced="0"/>
    <cacheHierarchy uniqueName="[Program Detail].[Capacity]" caption="Capacity" attribute="1" defaultMemberUniqueName="[Program Detail].[Capacity].[All]" allUniqueName="[Program Detail].[Capacity].[All]" dimensionUniqueName="[Program Detail]" displayFolder="" count="0" unbalanced="0"/>
    <cacheHierarchy uniqueName="[Program Detail].[End Date]" caption="End Date" attribute="1" defaultMemberUniqueName="[Program Detail].[End Date].[All]" allUniqueName="[Program Detail].[End Date].[All]" dimensionUniqueName="[Program Detail]" displayFolder="" count="0" unbalanced="0"/>
    <cacheHierarchy uniqueName="[Program Detail].[Enrollment Officer Name]" caption="Enrollment Officer Name" attribute="1" defaultMemberUniqueName="[Program Detail].[Enrollment Officer Name].[All]" allUniqueName="[Program Detail].[Enrollment Officer Name].[All]" dimensionUniqueName="[Program Detail]" displayFolder="" count="0" unbalanced="0"/>
    <cacheHierarchy uniqueName="[Program Detail].[IIE Region]" caption="IIE Region" attribute="1" defaultMemberUniqueName="[Program Detail].[IIE Region].[All]" allUniqueName="[Program Detail].[IIE Region].[All]" dimensionUniqueName="[Program Detail]" displayFolder="" count="0" unbalanced="0"/>
    <cacheHierarchy uniqueName="[Program Detail].[Min PAX]" caption="Min PAX" attribute="1" defaultMemberUniqueName="[Program Detail].[Min PAX].[All]" allUniqueName="[Program Detail].[Min PAX].[All]" dimensionUniqueName="[Program Detail]" displayFolder="" count="0" unbalanced="0"/>
    <cacheHierarchy uniqueName="[Program Detail].[Program Detail Is Active]" caption="Program Detail Is Active" attribute="1" defaultMemberUniqueName="[Program Detail].[Program Detail Is Active].[All]" allUniqueName="[Program Detail].[Program Detail Is Active].[All]" dimensionUniqueName="[Program Detail]" displayFolder="" count="0" unbalanced="0"/>
    <cacheHierarchy uniqueName="[Program Detail].[Program Details Id]" caption="Program Details Id" attribute="1" defaultMemberUniqueName="[Program Detail].[Program Details Id].[All]" allUniqueName="[Program Detail].[Program Details Id].[All]" dimensionUniqueName="[Program Detail]" displayFolder="" count="0" unbalanced="0"/>
    <cacheHierarchy uniqueName="[Program Detail].[Program Director Name]" caption="Program Director Name" attribute="1" defaultMemberUniqueName="[Program Detail].[Program Director Name].[All]" allUniqueName="[Program Detail].[Program Director Name].[All]" dimensionUniqueName="[Program Detail]" displayFolder="" count="0" unbalanced="0"/>
    <cacheHierarchy uniqueName="[Program Detail].[Program Duration]" caption="Program Duration" attribute="1" defaultMemberUniqueName="[Program Detail].[Program Duration].[All]" allUniqueName="[Program Detail].[Program Duration].[All]" dimensionUniqueName="[Program Detail]" displayFolder="" count="0" unbalanced="0"/>
    <cacheHierarchy uniqueName="[Program Detail].[Program Has Ended_EndYearBased]" caption="Program Has Ended_EndYearBased" attribute="1" defaultMemberUniqueName="[Program Detail].[Program Has Ended_EndYearBased].[All]" allUniqueName="[Program Detail].[Program Has Ended_EndYearBased].[All]" dimensionUniqueName="[Program Detail]" displayFolder="" count="0" unbalanced="0"/>
    <cacheHierarchy uniqueName="[Program Detail].[Program Has Ended_StartYearBased]" caption="Program Has Ended_StartYearBased" attribute="1" defaultMemberUniqueName="[Program Detail].[Program Has Ended_StartYearBased].[All]" allUniqueName="[Program Detail].[Program Has Ended_StartYearBased].[All]" dimensionUniqueName="[Program Detail]" displayFolder="" count="0" unbalanced="0"/>
    <cacheHierarchy uniqueName="[Program Detail].[Program Long Name]" caption="Program Long Name" attribute="1" defaultMemberUniqueName="[Program Detail].[Program Long Name].[All]" allUniqueName="[Program Detail].[Program Long Name].[All]" dimensionUniqueName="[Program Detail]" displayFolder="" count="0" unbalanced="0"/>
    <cacheHierarchy uniqueName="[Program Detail].[Program Name]" caption="Program Name" attribute="1" defaultMemberUniqueName="[Program Detail].[Program Name].[All]" allUniqueName="[Program Detail].[Program Name].[All]" dimensionUniqueName="[Program Detail]" displayFolder="" count="0" unbalanced="0"/>
    <cacheHierarchy uniqueName="[Program Detail].[Program Type]" caption="Program Type" attribute="1" defaultMemberUniqueName="[Program Detail].[Program Type].[All]" allUniqueName="[Program Detail].[Program Type].[All]" dimensionUniqueName="[Program Detail]" displayFolder="" count="0" unbalanced="0"/>
    <cacheHierarchy uniqueName="[Program Detail].[Program Type Long Name]" caption="Program Type Long Name" attribute="1" defaultMemberUniqueName="[Program Detail].[Program Type Long Name].[All]" allUniqueName="[Program Detail].[Program Type Long Name].[All]" dimensionUniqueName="[Program Detail]" displayFolder="" count="2" unbalanced="0">
      <fieldsUsage count="2">
        <fieldUsage x="-1"/>
        <fieldUsage x="4"/>
      </fieldsUsage>
    </cacheHierarchy>
    <cacheHierarchy uniqueName="[Program Detail].[Program Years Back Filter]" caption="Program Years Back Filter" attribute="1" defaultMemberUniqueName="[Program Detail].[Program Years Back Filter].[All]" allUniqueName="[Program Detail].[Program Years Back Filter].[All]" dimensionUniqueName="[Program Detail]" displayFolder="" count="0" unbalanced="0"/>
    <cacheHierarchy uniqueName="[Program Detail].[Required GPA]" caption="Required GPA" attribute="1" defaultMemberUniqueName="[Program Detail].[Required GPA].[All]" allUniqueName="[Program Detail].[Required GPA].[All]" dimensionUniqueName="[Program Detail]" displayFolder="" count="0" unbalanced="0"/>
    <cacheHierarchy uniqueName="[Program Detail].[Resident Director Name]" caption="Resident Director Name" attribute="1" defaultMemberUniqueName="[Program Detail].[Resident Director Name].[All]" allUniqueName="[Program Detail].[Resident Director Name].[All]" dimensionUniqueName="[Program Detail]" displayFolder="" count="0" unbalanced="0"/>
    <cacheHierarchy uniqueName="[Program Detail].[Start Date]" caption="Start Date" attribute="1" defaultMemberUniqueName="[Program Detail].[Start Date].[All]" allUniqueName="[Program Detail].[Start Date].[All]" dimensionUniqueName="[Program Detail]" displayFolder="" count="0" unbalanced="0"/>
    <cacheHierarchy uniqueName="[Program Detail].[Year Of Inception]" caption="Year Of Inception" attribute="1" defaultMemberUniqueName="[Program Detail].[Year Of Inception].[All]" allUniqueName="[Program Detail].[Year Of Inception].[All]" dimensionUniqueName="[Program Detail]" displayFolder="" count="0" unbalanced="0"/>
    <cacheHierarchy uniqueName="[Program Location].[Global Region Name]" caption="Global Region Name" attribute="1" defaultMemberUniqueName="[Program Location].[Global Region Name].[All]" allUniqueName="[Program Location].[Global Region Name].[All]" dimensionUniqueName="[Program Location]" displayFolder="" count="0" unbalanced="0"/>
    <cacheHierarchy uniqueName="[Program Location].[Program Country]" caption="Program Country" attribute="1" defaultMemberUniqueName="[Program Location].[Program Country].[All]" allUniqueName="[Program Location].[Program Country].[All]" dimensionUniqueName="[Program Location]" displayFolder="" count="0" unbalanced="0"/>
    <cacheHierarchy uniqueName="[Program Location].[Program Location]" caption="Program Location" attribute="1" defaultMemberUniqueName="[Program Location].[Program Location].[All]" allUniqueName="[Program Location].[Program Location].[All]" dimensionUniqueName="[Program Location]" displayFolder="" count="0" unbalanced="0"/>
    <cacheHierarchy uniqueName="[Program Location].[RDO Region]" caption="RDO Region" attribute="1" defaultMemberUniqueName="[Program Location].[RDO Region].[All]" allUniqueName="[Program Location].[RDO Region].[All]" dimensionUniqueName="[Program Location]" displayFolder="" count="0" unbalanced="0"/>
    <cacheHierarchy uniqueName="[Salesforce Task].[Call Type]" caption="Call Type" attribute="1" defaultMemberUniqueName="[Salesforce Task].[Call Type].[All]" allUniqueName="[Salesforce Task].[Call Type].[All]" dimensionUniqueName="[Salesforce Task]" displayFolder="" count="0" unbalanced="0"/>
    <cacheHierarchy uniqueName="[Salesforce Task].[Id]" caption="Id" attribute="1" defaultMemberUniqueName="[Salesforce Task].[Id].[All]" allUniqueName="[Salesforce Task].[Id].[All]" dimensionUniqueName="[Salesforce Task]" displayFolder="" count="0" unbalanced="0"/>
    <cacheHierarchy uniqueName="[Salesforce Task].[Outcome]" caption="Outcome" attribute="1" defaultMemberUniqueName="[Salesforce Task].[Outcome].[All]" allUniqueName="[Salesforce Task].[Outcome].[All]" dimensionUniqueName="[Salesforce Task]" displayFolder="" count="0" unbalanced="0"/>
    <cacheHierarchy uniqueName="[Salesforce Task].[Primary Topic]" caption="Primary Topic" attribute="1" defaultMemberUniqueName="[Salesforce Task].[Primary Topic].[All]" allUniqueName="[Salesforce Task].[Primary Topic].[All]" dimensionUniqueName="[Salesforce Task]" displayFolder="" count="0" unbalanced="0"/>
    <cacheHierarchy uniqueName="[Salesforce Task].[Rating]" caption="Rating" attribute="1" defaultMemberUniqueName="[Salesforce Task].[Rating].[All]" allUniqueName="[Salesforce Task].[Rating].[All]" dimensionUniqueName="[Salesforce Task]" displayFolder="" count="0" unbalanced="0"/>
    <cacheHierarchy uniqueName="[Salesforce Task].[Record Type]" caption="Record Type" attribute="1" defaultMemberUniqueName="[Salesforce Task].[Record Type].[All]" allUniqueName="[Salesforce Task].[Record Type].[All]" dimensionUniqueName="[Salesforce Task]" displayFolder="" count="0" unbalanced="0"/>
    <cacheHierarchy uniqueName="[Salesforce Task].[Spoke To]" caption="Spoke To" attribute="1" defaultMemberUniqueName="[Salesforce Task].[Spoke To].[All]" allUniqueName="[Salesforce Task].[Spoke To].[All]" dimensionUniqueName="[Salesforce Task]" displayFolder="" count="0" unbalanced="0"/>
    <cacheHierarchy uniqueName="[Salesforce Task].[Sub Type]" caption="Sub Type" attribute="1" defaultMemberUniqueName="[Salesforce Task].[Sub Type].[All]" allUniqueName="[Salesforce Task].[Sub Type].[All]" dimensionUniqueName="[Salesforce Task]" displayFolder="" count="0" unbalanced="0"/>
    <cacheHierarchy uniqueName="[Salesforce Task].[Subject]" caption="Subject" attribute="1" defaultMemberUniqueName="[Salesforce Task].[Subject].[All]" allUniqueName="[Salesforce Task].[Subject].[All]" dimensionUniqueName="[Salesforce Task]" displayFolder="" count="0" unbalanced="0"/>
    <cacheHierarchy uniqueName="[Salesforce Task].[Type]" caption="Type" attribute="1" defaultMemberUniqueName="[Salesforce Task].[Type].[All]" allUniqueName="[Salesforce Task].[Type].[All]" dimensionUniqueName="[Salesforce Task]" displayFolder="" count="0" unbalanced="0"/>
    <cacheHierarchy uniqueName="[Salesforce Task Activity Date].[SFTaskActivity_Academic Year]" caption="SFTaskActivity_Academic Year" attribute="1" defaultMemberUniqueName="[Salesforce Task Activity Date].[SFTaskActivity_Academic Year].[All]" allUniqueName="[Salesforce Task Activity Date].[SFTaskActivity_Academic Year].[All]" dimensionUniqueName="[Salesforce Task Activity Date]" displayFolder="" count="0" unbalanced="0"/>
    <cacheHierarchy uniqueName="[Salesforce Task Activity Date].[SFTaskActivity_Calendar Year]" caption="SFTaskActivity_Calendar Year" attribute="1" defaultMemberUniqueName="[Salesforce Task Activity Date].[SFTaskActivity_Calendar Year].[All]" allUniqueName="[Salesforce Task Activity Date].[SFTaskActivity_Calendar Year].[All]" dimensionUniqueName="[Salesforce Task Activity Date]" displayFolder="" count="0" unbalanced="0"/>
    <cacheHierarchy uniqueName="[Salesforce Task Activity Date].[SFTaskActivity_Day Month Date Year]" caption="SFTaskActivity_Day Month Date Year" attribute="1" defaultMemberUniqueName="[Salesforce Task Activity Date].[SFTaskActivity_Day Month Date Year].[All]" allUniqueName="[Salesforce Task Activity Date].[SFTaskActivity_Day Month Date Year].[All]" dimensionUniqueName="[Salesforce Task Activity Date]" displayFolder="" count="0" unbalanced="0"/>
    <cacheHierarchy uniqueName="[Salesforce Task Activity Date].[SFTaskActivity_Day Of Month]" caption="SFTaskActivity_Day Of Month" attribute="1" defaultMemberUniqueName="[Salesforce Task Activity Date].[SFTaskActivity_Day Of Month].[All]" allUniqueName="[Salesforce Task Activity Date].[SFTaskActivity_Day Of Month].[All]" dimensionUniqueName="[Salesforce Task Activity Date]" displayFolder="" count="0" unbalanced="0"/>
    <cacheHierarchy uniqueName="[Salesforce Task Activity Date].[SFTaskActivity_Day Of Week Name]" caption="SFTaskActivity_Day Of Week Name" attribute="1" defaultMemberUniqueName="[Salesforce Task Activity Date].[SFTaskActivity_Day Of Week Name].[All]" allUniqueName="[Salesforce Task Activity Date].[SFTaskActivity_Day Of Week Name].[All]" dimensionUniqueName="[Salesforce Task Activity Date]" displayFolder="" count="0" unbalanced="0"/>
    <cacheHierarchy uniqueName="[Salesforce Task Activity Date].[SFTaskActivity_Day Of Year]" caption="SFTaskActivity_Day Of Year" attribute="1" defaultMemberUniqueName="[Salesforce Task Activity Date].[SFTaskActivity_Day Of Year].[All]" allUniqueName="[Salesforce Task Activity Date].[SFTaskActivity_Day Of Year].[All]" dimensionUniqueName="[Salesforce Task Activity Date]" displayFolder="" count="0" unbalanced="0"/>
    <cacheHierarchy uniqueName="[Salesforce Task Activity Date].[SFTaskActivity_Is End Of Month Day]" caption="SFTaskActivity_Is End Of Month Day" attribute="1" defaultMemberUniqueName="[Salesforce Task Activity Date].[SFTaskActivity_Is End Of Month Day].[All]" allUniqueName="[Salesforce Task Activity Date].[SFTaskActivity_Is End Of Month Day].[All]" dimensionUniqueName="[Salesforce Task Activity Date]" displayFolder="" count="0" unbalanced="0"/>
    <cacheHierarchy uniqueName="[Salesforce Task Activity Date].[SFTaskActivity_Is End Of Week Day]" caption="SFTaskActivity_Is End Of Week Day" attribute="1" defaultMemberUniqueName="[Salesforce Task Activity Date].[SFTaskActivity_Is End Of Week Day].[All]" allUniqueName="[Salesforce Task Activity Date].[SFTaskActivity_Is End Of Week Day].[All]" dimensionUniqueName="[Salesforce Task Activity Date]" displayFolder="" count="0" unbalanced="0"/>
    <cacheHierarchy uniqueName="[Salesforce Task Activity Date].[SFTaskActivity_Is End Of Year Day]" caption="SFTaskActivity_Is End Of Year Day" attribute="1" defaultMemberUniqueName="[Salesforce Task Activity Date].[SFTaskActivity_Is End Of Year Day].[All]" allUniqueName="[Salesforce Task Activity Date].[SFTaskActivity_Is End Of Year Day].[All]" dimensionUniqueName="[Salesforce Task Activity Date]" displayFolder="" count="0" unbalanced="0"/>
    <cacheHierarchy uniqueName="[Salesforce Task Activity Date].[SFTaskActivity_Is Within One Day]" caption="SFTaskActivity_Is Within One Day" attribute="1" defaultMemberUniqueName="[Salesforce Task Activity Date].[SFTaskActivity_Is Within One Day].[All]" allUniqueName="[Salesforce Task Activity Date].[SFTaskActivity_Is Within One Day].[All]" dimensionUniqueName="[Salesforce Task Activity Date]" displayFolder="" count="0" unbalanced="0"/>
    <cacheHierarchy uniqueName="[Salesforce Task Activity Date].[SFTaskActivity_Is Within Seven Days]" caption="SFTaskActivity_Is Within Seven Days" attribute="1" defaultMemberUniqueName="[Salesforce Task Activity Date].[SFTaskActivity_Is Within Seven Days].[All]" allUniqueName="[Salesforce Task Activity Date].[SFTaskActivity_Is Within Seven Days].[All]" dimensionUniqueName="[Salesforce Task Activity Date]" displayFolder="" count="0" unbalanced="0"/>
    <cacheHierarchy uniqueName="[Salesforce Task Activity Date].[SFTaskActivity_Is Within Thirty Days]" caption="SFTaskActivity_Is Within Thirty Days" attribute="1" defaultMemberUniqueName="[Salesforce Task Activity Date].[SFTaskActivity_Is Within Thirty Days].[All]" allUniqueName="[Salesforce Task Activity Date].[SFTaskActivity_Is Within Thirty Days].[All]" dimensionUniqueName="[Salesforce Task Activity Date]" displayFolder="" count="0" unbalanced="0"/>
    <cacheHierarchy uniqueName="[Salesforce Task Activity Date].[SFTaskActivity_MMDD]" caption="SFTaskActivity_MMDD" attribute="1" defaultMemberUniqueName="[Salesforce Task Activity Date].[SFTaskActivity_MMDD].[All]" allUniqueName="[Salesforce Task Activity Date].[SFTaskActivity_MMDD].[All]" dimensionUniqueName="[Salesforce Task Activity Date]" displayFolder="" count="0" unbalanced="0"/>
    <cacheHierarchy uniqueName="[Salesforce Task Activity Date].[SFTaskActivity_MMDDYYYY]" caption="SFTaskActivity_MMDDYYYY" attribute="1" defaultMemberUniqueName="[Salesforce Task Activity Date].[SFTaskActivity_MMDDYYYY].[All]" allUniqueName="[Salesforce Task Activity Date].[SFTaskActivity_MMDDYYYY].[All]" dimensionUniqueName="[Salesforce Task Activity Date]" displayFolder="" count="0" unbalanced="0"/>
    <cacheHierarchy uniqueName="[Salesforce Task Activity Date].[SFTaskActivity_Month]" caption="SFTaskActivity_Month" attribute="1" defaultMemberUniqueName="[Salesforce Task Activity Date].[SFTaskActivity_Month].[All]" allUniqueName="[Salesforce Task Activity Date].[SFTaskActivity_Month].[All]" dimensionUniqueName="[Salesforce Task Activity Date]" displayFolder="" count="0" unbalanced="0"/>
    <cacheHierarchy uniqueName="[Salesforce Task Activity Date].[SFTaskActivity_Month Year]" caption="SFTaskActivity_Month Year" attribute="1" defaultMemberUniqueName="[Salesforce Task Activity Date].[SFTaskActivity_Month Year].[All]" allUniqueName="[Salesforce Task Activity Date].[SFTaskActivity_Month Year].[All]" dimensionUniqueName="[Salesforce Task Activity Date]" displayFolder="" count="0" unbalanced="0"/>
    <cacheHierarchy uniqueName="[Salesforce Task Activity Date].[SFTaskActivity_Sort Date YYYYMMDD]" caption="SFTaskActivity_Sort Date YYYYMMDD" attribute="1" defaultMemberUniqueName="[Salesforce Task Activity Date].[SFTaskActivity_Sort Date YYYYMMDD].[All]" allUniqueName="[Salesforce Task Activity Date].[SFTaskActivity_Sort Date YYYYMMDD].[All]" dimensionUniqueName="[Salesforce Task Activity Date]" displayFolder="" count="0" unbalanced="0"/>
    <cacheHierarchy uniqueName="[Salesforce Task Activity Date].[SFTaskActivity_Week Of Year]" caption="SFTaskActivity_Week Of Year" attribute="1" defaultMemberUniqueName="[Salesforce Task Activity Date].[SFTaskActivity_Week Of Year].[All]" allUniqueName="[Salesforce Task Activity Date].[SFTaskActivity_Week Of Year].[All]" dimensionUniqueName="[Salesforce Task Activity Date]" displayFolder="" count="0" unbalanced="0"/>
    <cacheHierarchy uniqueName="[Salesforce Task Activity Date].[SFTaskActivity_Week Year]" caption="SFTaskActivity_Week Year" attribute="1" defaultMemberUniqueName="[Salesforce Task Activity Date].[SFTaskActivity_Week Year].[All]" allUniqueName="[Salesforce Task Activity Date].[SFTaskActivity_Week Year].[All]" dimensionUniqueName="[Salesforce Task Activity Date]" displayFolder="" count="0" unbalanced="0"/>
    <cacheHierarchy uniqueName="[Salesforce Task Activity Date].[SFTaskActivity_YYYYMM]" caption="SFTaskActivity_YYYYMM" attribute="1" defaultMemberUniqueName="[Salesforce Task Activity Date].[SFTaskActivity_YYYYMM].[All]" allUniqueName="[Salesforce Task Activity Date].[SFTaskActivity_YYYYMM].[All]" dimensionUniqueName="[Salesforce Task Activity Date]" displayFolder="" count="0" unbalanced="0"/>
    <cacheHierarchy uniqueName="[Salesforce Task Application Status At Task Activity].[SFTaskAppStatAtTaskAct_Current Status]" caption="SFTaskAppStatAtTaskAct_Current Status" attribute="1" defaultMemberUniqueName="[Salesforce Task Application Status At Task Activity].[SFTaskAppStatAtTaskAct_Current Status].[All]" allUniqueName="[Salesforce Task Application Status At Task Activity].[SFTaskAppStatAtTaskAct_Current Status].[All]" dimensionUniqueName="[Salesforce Task Application Status At Task Activity]" displayFolder="" count="0" unbalanced="0"/>
    <cacheHierarchy uniqueName="[Salesforce Task Creator].[SFTaskCreator_Email]" caption="SFTaskCreator_Email" attribute="1" defaultMemberUniqueName="[Salesforce Task Creator].[SFTaskCreator_Email].[All]" allUniqueName="[Salesforce Task Creator].[SFTaskCreator_Email].[All]" dimensionUniqueName="[Salesforce Task Creator]" displayFolder="" count="0" unbalanced="0"/>
    <cacheHierarchy uniqueName="[Salesforce Task Creator].[SFTaskCreator_First Name]" caption="SFTaskCreator_First Name" attribute="1" defaultMemberUniqueName="[Salesforce Task Creator].[SFTaskCreator_First Name].[All]" allUniqueName="[Salesforce Task Creator].[SFTaskCreator_First Name].[All]" dimensionUniqueName="[Salesforce Task Creator]" displayFolder="" count="0" unbalanced="0"/>
    <cacheHierarchy uniqueName="[Salesforce Task Creator].[SFTaskCreator_Last Name]" caption="SFTaskCreator_Last Name" attribute="1" defaultMemberUniqueName="[Salesforce Task Creator].[SFTaskCreator_Last Name].[All]" allUniqueName="[Salesforce Task Creator].[SFTaskCreator_Last Name].[All]" dimensionUniqueName="[Salesforce Task Creator]" displayFolder="" count="0" unbalanced="0"/>
    <cacheHierarchy uniqueName="[Salesforce Task Creator].[SFTaskCreator_Profile Name]" caption="SFTaskCreator_Profile Name" attribute="1" defaultMemberUniqueName="[Salesforce Task Creator].[SFTaskCreator_Profile Name].[All]" allUniqueName="[Salesforce Task Creator].[SFTaskCreator_Profile Name].[All]" dimensionUniqueName="[Salesforce Task Creator]" displayFolder="" count="0" unbalanced="0"/>
    <cacheHierarchy uniqueName="[Salesforce Task Creator].[SFTaskCreator_Title]" caption="SFTaskCreator_Title" attribute="1" defaultMemberUniqueName="[Salesforce Task Creator].[SFTaskCreator_Title].[All]" allUniqueName="[Salesforce Task Creator].[SFTaskCreator_Title].[All]" dimensionUniqueName="[Salesforce Task Creator]" displayFolder="" count="0" unbalanced="0"/>
    <cacheHierarchy uniqueName="[Salesforce Task Owner].[SFTaskOwner_Email]" caption="SFTaskOwner_Email" attribute="1" defaultMemberUniqueName="[Salesforce Task Owner].[SFTaskOwner_Email].[All]" allUniqueName="[Salesforce Task Owner].[SFTaskOwner_Email].[All]" dimensionUniqueName="[Salesforce Task Owner]" displayFolder="" count="0" unbalanced="0"/>
    <cacheHierarchy uniqueName="[Salesforce Task Owner].[SFTaskOwner_First Name]" caption="SFTaskOwner_First Name" attribute="1" defaultMemberUniqueName="[Salesforce Task Owner].[SFTaskOwner_First Name].[All]" allUniqueName="[Salesforce Task Owner].[SFTaskOwner_First Name].[All]" dimensionUniqueName="[Salesforce Task Owner]" displayFolder="" count="0" unbalanced="0"/>
    <cacheHierarchy uniqueName="[Salesforce Task Owner].[SFTaskOwner_Last Name]" caption="SFTaskOwner_Last Name" attribute="1" defaultMemberUniqueName="[Salesforce Task Owner].[SFTaskOwner_Last Name].[All]" allUniqueName="[Salesforce Task Owner].[SFTaskOwner_Last Name].[All]" dimensionUniqueName="[Salesforce Task Owner]" displayFolder="" count="0" unbalanced="0"/>
    <cacheHierarchy uniqueName="[Salesforce Task Owner].[SFTaskOwner_Profile Name]" caption="SFTaskOwner_Profile Name" attribute="1" defaultMemberUniqueName="[Salesforce Task Owner].[SFTaskOwner_Profile Name].[All]" allUniqueName="[Salesforce Task Owner].[SFTaskOwner_Profile Name].[All]" dimensionUniqueName="[Salesforce Task Owner]" displayFolder="" count="0" unbalanced="0"/>
    <cacheHierarchy uniqueName="[Salesforce Task Owner].[SFTaskOwner_Title]" caption="SFTaskOwner_Title" attribute="1" defaultMemberUniqueName="[Salesforce Task Owner].[SFTaskOwner_Title].[All]" allUniqueName="[Salesforce Task Owner].[SFTaskOwner_Title].[All]" dimensionUniqueName="[Salesforce Task Owner]" displayFolder="" count="0" unbalanced="0"/>
    <cacheHierarchy uniqueName="[Scholarship Detail].[Scholarship Account Code]" caption="Scholarship Account Code" attribute="1" defaultMemberUniqueName="[Scholarship Detail].[Scholarship Account Code].[All]" allUniqueName="[Scholarship Detail].[Scholarship Account Code].[All]" dimensionUniqueName="[Scholarship Detail]" displayFolder="" count="0" unbalanced="0"/>
    <cacheHierarchy uniqueName="[Scholarship Detail].[Scholarship Fee Name]" caption="Scholarship Fee Name" attribute="1" defaultMemberUniqueName="[Scholarship Detail].[Scholarship Fee Name].[All]" allUniqueName="[Scholarship Detail].[Scholarship Fee Name].[All]" dimensionUniqueName="[Scholarship Detail]" displayFolder="" count="0" unbalanced="0"/>
    <cacheHierarchy uniqueName="[Scholarship Detail].[Scholarship Is Active]" caption="Scholarship Is Active" attribute="1" defaultMemberUniqueName="[Scholarship Detail].[Scholarship Is Active].[All]" allUniqueName="[Scholarship Detail].[Scholarship Is Active].[All]" dimensionUniqueName="[Scholarship Detail]" displayFolder="" count="0" unbalanced="0"/>
    <cacheHierarchy uniqueName="[Scholarship Detail].[Scholarship Name]" caption="Scholarship Name" attribute="1" defaultMemberUniqueName="[Scholarship Detail].[Scholarship Name].[All]" allUniqueName="[Scholarship Detail].[Scholarship Name].[All]" dimensionUniqueName="[Scholarship Detail]" displayFolder="" count="0" unbalanced="0"/>
    <cacheHierarchy uniqueName="[Scholarship Detail].[Scholarship Status]" caption="Scholarship Status" attribute="1" defaultMemberUniqueName="[Scholarship Detail].[Scholarship Status].[All]" allUniqueName="[Scholarship Detail].[Scholarship Status].[All]" dimensionUniqueName="[Scholarship Detail]" displayFolder="" count="0" unbalanced="0"/>
    <cacheHierarchy uniqueName="[Scholarship Detail].[Scholarship Type]" caption="Scholarship Type" attribute="1" defaultMemberUniqueName="[Scholarship Detail].[Scholarship Type].[All]" allUniqueName="[Scholarship Detail].[Scholarship Type].[All]" dimensionUniqueName="[Scholarship Detail]" displayFolder="" count="0" unbalanced="0"/>
    <cacheHierarchy uniqueName="[Scholarship Status Date].[SchStatusDate_Academic Year]" caption="SchStatusDate_Academic Year" attribute="1" defaultMemberUniqueName="[Scholarship Status Date].[SchStatusDate_Academic Year].[All]" allUniqueName="[Scholarship Status Date].[SchStatusDate_Academic Year].[All]" dimensionUniqueName="[Scholarship Status Date]" displayFolder="" count="0" unbalanced="0"/>
    <cacheHierarchy uniqueName="[Scholarship Status Date].[SchStatusDate_Calendar Year]" caption="SchStatusDate_Calendar Year" attribute="1" defaultMemberUniqueName="[Scholarship Status Date].[SchStatusDate_Calendar Year].[All]" allUniqueName="[Scholarship Status Date].[SchStatusDate_Calendar Year].[All]" dimensionUniqueName="[Scholarship Status Date]" displayFolder="" count="0" unbalanced="0"/>
    <cacheHierarchy uniqueName="[Scholarship Status Date].[SchStatusDate_Day Month Date Year]" caption="SchStatusDate_Day Month Date Year" attribute="1" defaultMemberUniqueName="[Scholarship Status Date].[SchStatusDate_Day Month Date Year].[All]" allUniqueName="[Scholarship Status Date].[SchStatusDate_Day Month Date Year].[All]" dimensionUniqueName="[Scholarship Status Date]" displayFolder="" count="0" unbalanced="0"/>
    <cacheHierarchy uniqueName="[Scholarship Status Date].[SchStatusDate_Day Of Month]" caption="SchStatusDate_Day Of Month" attribute="1" defaultMemberUniqueName="[Scholarship Status Date].[SchStatusDate_Day Of Month].[All]" allUniqueName="[Scholarship Status Date].[SchStatusDate_Day Of Month].[All]" dimensionUniqueName="[Scholarship Status Date]" displayFolder="" count="0" unbalanced="0"/>
    <cacheHierarchy uniqueName="[Scholarship Status Date].[SchStatusDate_Day Of Week Name]" caption="SchStatusDate_Day Of Week Name" attribute="1" defaultMemberUniqueName="[Scholarship Status Date].[SchStatusDate_Day Of Week Name].[All]" allUniqueName="[Scholarship Status Date].[SchStatusDate_Day Of Week Name].[All]" dimensionUniqueName="[Scholarship Status Date]" displayFolder="" count="0" unbalanced="0"/>
    <cacheHierarchy uniqueName="[Scholarship Status Date].[SchStatusDate_Day Of Year]" caption="SchStatusDate_Day Of Year" attribute="1" defaultMemberUniqueName="[Scholarship Status Date].[SchStatusDate_Day Of Year].[All]" allUniqueName="[Scholarship Status Date].[SchStatusDate_Day Of Year].[All]" dimensionUniqueName="[Scholarship Status Date]" displayFolder="" count="0" unbalanced="0"/>
    <cacheHierarchy uniqueName="[Scholarship Status Date].[SchStatusDate_Is End Of Month Day]" caption="SchStatusDate_Is End Of Month Day" attribute="1" defaultMemberUniqueName="[Scholarship Status Date].[SchStatusDate_Is End Of Month Day].[All]" allUniqueName="[Scholarship Status Date].[SchStatusDate_Is End Of Month Day].[All]" dimensionUniqueName="[Scholarship Status Date]" displayFolder="" count="0" unbalanced="0"/>
    <cacheHierarchy uniqueName="[Scholarship Status Date].[SchStatusDate_Is End Of Week Day]" caption="SchStatusDate_Is End Of Week Day" attribute="1" defaultMemberUniqueName="[Scholarship Status Date].[SchStatusDate_Is End Of Week Day].[All]" allUniqueName="[Scholarship Status Date].[SchStatusDate_Is End Of Week Day].[All]" dimensionUniqueName="[Scholarship Status Date]" displayFolder="" count="0" unbalanced="0"/>
    <cacheHierarchy uniqueName="[Scholarship Status Date].[SchStatusDate_Is End Of Year Day]" caption="SchStatusDate_Is End Of Year Day" attribute="1" defaultMemberUniqueName="[Scholarship Status Date].[SchStatusDate_Is End Of Year Day].[All]" allUniqueName="[Scholarship Status Date].[SchStatusDate_Is End Of Year Day].[All]" dimensionUniqueName="[Scholarship Status Date]" displayFolder="" count="0" unbalanced="0"/>
    <cacheHierarchy uniqueName="[Scholarship Status Date].[SchStatusDate_Is Within One Day]" caption="SchStatusDate_Is Within One Day" attribute="1" defaultMemberUniqueName="[Scholarship Status Date].[SchStatusDate_Is Within One Day].[All]" allUniqueName="[Scholarship Status Date].[SchStatusDate_Is Within One Day].[All]" dimensionUniqueName="[Scholarship Status Date]" displayFolder="" count="0" unbalanced="0"/>
    <cacheHierarchy uniqueName="[Scholarship Status Date].[SchStatusDate_Is Within Seven Days]" caption="SchStatusDate_Is Within Seven Days" attribute="1" defaultMemberUniqueName="[Scholarship Status Date].[SchStatusDate_Is Within Seven Days].[All]" allUniqueName="[Scholarship Status Date].[SchStatusDate_Is Within Seven Days].[All]" dimensionUniqueName="[Scholarship Status Date]" displayFolder="" count="0" unbalanced="0"/>
    <cacheHierarchy uniqueName="[Scholarship Status Date].[SchStatusDate_Is Within Thirty Days]" caption="SchStatusDate_Is Within Thirty Days" attribute="1" defaultMemberUniqueName="[Scholarship Status Date].[SchStatusDate_Is Within Thirty Days].[All]" allUniqueName="[Scholarship Status Date].[SchStatusDate_Is Within Thirty Days].[All]" dimensionUniqueName="[Scholarship Status Date]" displayFolder="" count="0" unbalanced="0"/>
    <cacheHierarchy uniqueName="[Scholarship Status Date].[SchStatusDate_MMDD]" caption="SchStatusDate_MMDD" attribute="1" defaultMemberUniqueName="[Scholarship Status Date].[SchStatusDate_MMDD].[All]" allUniqueName="[Scholarship Status Date].[SchStatusDate_MMDD].[All]" dimensionUniqueName="[Scholarship Status Date]" displayFolder="" count="0" unbalanced="0"/>
    <cacheHierarchy uniqueName="[Scholarship Status Date].[SchStatusDate_MMDDYYYY]" caption="SchStatusDate_MMDDYYYY" attribute="1" defaultMemberUniqueName="[Scholarship Status Date].[SchStatusDate_MMDDYYYY].[All]" allUniqueName="[Scholarship Status Date].[SchStatusDate_MMDDYYYY].[All]" dimensionUniqueName="[Scholarship Status Date]" displayFolder="" count="0" unbalanced="0"/>
    <cacheHierarchy uniqueName="[Scholarship Status Date].[SchStatusDate_Month]" caption="SchStatusDate_Month" attribute="1" defaultMemberUniqueName="[Scholarship Status Date].[SchStatusDate_Month].[All]" allUniqueName="[Scholarship Status Date].[SchStatusDate_Month].[All]" dimensionUniqueName="[Scholarship Status Date]" displayFolder="" count="0" unbalanced="0"/>
    <cacheHierarchy uniqueName="[Scholarship Status Date].[SchStatusDate_Month Year]" caption="SchStatusDate_Month Year" attribute="1" defaultMemberUniqueName="[Scholarship Status Date].[SchStatusDate_Month Year].[All]" allUniqueName="[Scholarship Status Date].[SchStatusDate_Month Year].[All]" dimensionUniqueName="[Scholarship Status Date]" displayFolder="" count="0" unbalanced="0"/>
    <cacheHierarchy uniqueName="[Scholarship Status Date].[SchStatusDate_Sort Date YYYYMMDD]" caption="SchStatusDate_Sort Date YYYYMMDD" attribute="1" defaultMemberUniqueName="[Scholarship Status Date].[SchStatusDate_Sort Date YYYYMMDD].[All]" allUniqueName="[Scholarship Status Date].[SchStatusDate_Sort Date YYYYMMDD].[All]" dimensionUniqueName="[Scholarship Status Date]" displayFolder="" count="0" unbalanced="0"/>
    <cacheHierarchy uniqueName="[Scholarship Status Date].[SchStatusDate_Week Of Year]" caption="SchStatusDate_Week Of Year" attribute="1" defaultMemberUniqueName="[Scholarship Status Date].[SchStatusDate_Week Of Year].[All]" allUniqueName="[Scholarship Status Date].[SchStatusDate_Week Of Year].[All]" dimensionUniqueName="[Scholarship Status Date]" displayFolder="" count="0" unbalanced="0"/>
    <cacheHierarchy uniqueName="[Scholarship Status Date].[SchStatusDate_Week Year]" caption="SchStatusDate_Week Year" attribute="1" defaultMemberUniqueName="[Scholarship Status Date].[SchStatusDate_Week Year].[All]" allUniqueName="[Scholarship Status Date].[SchStatusDate_Week Year].[All]" dimensionUniqueName="[Scholarship Status Date]" displayFolder="" count="0" unbalanced="0"/>
    <cacheHierarchy uniqueName="[Scholarship Status Date].[SchStatusDate_YYYYMM]" caption="SchStatusDate_YYYYMM" attribute="1" defaultMemberUniqueName="[Scholarship Status Date].[SchStatusDate_YYYYMM].[All]" allUniqueName="[Scholarship Status Date].[SchStatusDate_YYYYMM].[All]" dimensionUniqueName="[Scholarship Status Date]" displayFolder="" count="0" unbalanced="0"/>
    <cacheHierarchy uniqueName="[Task].[Task Is Active]" caption="Task Is Active" attribute="1" defaultMemberUniqueName="[Task].[Task Is Active].[All]" allUniqueName="[Task].[Task Is Active].[All]" dimensionUniqueName="[Task]" displayFolder="" count="0" unbalanced="0"/>
    <cacheHierarchy uniqueName="[Task].[Task Name]" caption="Task Name" attribute="1" defaultMemberUniqueName="[Task].[Task Name].[All]" allUniqueName="[Task].[Task Name].[All]" dimensionUniqueName="[Task]" displayFolder="" count="0" unbalanced="0"/>
    <cacheHierarchy uniqueName="[Task].[Task Section]" caption="Task Section" attribute="1" defaultMemberUniqueName="[Task].[Task Section].[All]" allUniqueName="[Task].[Task Section].[All]" dimensionUniqueName="[Task]" displayFolder="" count="0" unbalanced="0"/>
    <cacheHierarchy uniqueName="[Task].[Task Sub Section]" caption="Task Sub Section" attribute="1" defaultMemberUniqueName="[Task].[Task Sub Section].[All]" allUniqueName="[Task].[Task Sub Section].[All]" dimensionUniqueName="[Task]" displayFolder="" count="0" unbalanced="0"/>
    <cacheHierarchy uniqueName="[Task].[Task Type]" caption="Task Type" attribute="1" defaultMemberUniqueName="[Task].[Task Type].[All]" allUniqueName="[Task].[Task Type].[All]" dimensionUniqueName="[Task]" displayFolder="" count="0" unbalanced="0"/>
    <cacheHierarchy uniqueName="[Task Status].[Task Status]" caption="Task Status" attribute="1" defaultMemberUniqueName="[Task Status].[Task Status].[All]" allUniqueName="[Task Status].[Task Status].[All]" dimensionUniqueName="[Task Status]" displayFolder="" count="0" unbalanced="0"/>
    <cacheHierarchy uniqueName="[Task Status].[Task Status Is Complete]" caption="Task Status Is Complete" attribute="1" defaultMemberUniqueName="[Task Status].[Task Status Is Complete].[All]" allUniqueName="[Task Status].[Task Status Is Complete].[All]" dimensionUniqueName="[Task Status]" displayFolder="" count="0" unbalanced="0"/>
    <cacheHierarchy uniqueName="[Year Term].[Academic Year]" caption="Academic Year" attribute="1" defaultMemberUniqueName="[Year Term].[Academic Year].[All]" allUniqueName="[Year Term].[Academic Year].[All]" dimensionUniqueName="[Year Term]" displayFolder="" count="0" unbalanced="0"/>
    <cacheHierarchy uniqueName="[Year Term].[Calendar Season]" caption="Calendar Season" attribute="1" defaultMemberUniqueName="[Year Term].[Calendar Season].[All]" allUniqueName="[Year Term].[Calendar Season].[All]" dimensionUniqueName="[Year Term]" displayFolder="" count="2" unbalanced="0">
      <fieldsUsage count="2">
        <fieldUsage x="-1"/>
        <fieldUsage x="1"/>
      </fieldsUsage>
    </cacheHierarchy>
    <cacheHierarchy uniqueName="[Year Term].[Calendar Season Period]" caption="Calendar Season Period" attribute="1" defaultMemberUniqueName="[Year Term].[Calendar Season Period].[All]" allUniqueName="[Year Term].[Calendar Season Period].[All]" dimensionUniqueName="[Year Term]" displayFolder="" count="0" unbalanced="0"/>
    <cacheHierarchy uniqueName="[Year Term].[Calendar Year]" caption="Calendar Year" attribute="1" defaultMemberUniqueName="[Year Term].[Calendar Year].[All]" allUniqueName="[Year Term].[Calendar Year].[All]" dimensionUniqueName="[Year Term]" displayFolder="" count="2" unbalanced="0">
      <fieldsUsage count="2">
        <fieldUsage x="-1"/>
        <fieldUsage x="3"/>
      </fieldsUsage>
    </cacheHierarchy>
    <cacheHierarchy uniqueName="[Year Term].[Term]" caption="Term" attribute="1" defaultMemberUniqueName="[Year Term].[Term].[All]" allUniqueName="[Year Term].[Term].[All]" dimensionUniqueName="[Year Term]" displayFolder="" count="0" unbalanced="0"/>
    <cacheHierarchy uniqueName="[Year Term].[Year Calendar Season]" caption="Year Calendar Season" attribute="1" defaultMemberUniqueName="[Year Term].[Year Calendar Season].[All]" allUniqueName="[Year Term].[Year Calendar Season].[All]" dimensionUniqueName="[Year Term]" displayFolder="" count="0" unbalanced="0"/>
    <cacheHierarchy uniqueName="[Year Term].[Year Calendar Season Period]" caption="Year Calendar Season Period" attribute="1" defaultMemberUniqueName="[Year Term].[Year Calendar Season Period].[All]" allUniqueName="[Year Term].[Year Calendar Season Period].[All]" dimensionUniqueName="[Year Term]" displayFolder="" count="0" unbalanced="0"/>
    <cacheHierarchy uniqueName="[Applicant].[Student Key]" caption="Student Key" attribute="1" keyAttribute="1" defaultMemberUniqueName="[Applicant].[Student Key].[All]" allUniqueName="[Applicant].[Student Key].[All]" dimensionUniqueName="[Applicant]" displayFolder="" count="0" unbalanced="0" hidden="1"/>
    <cacheHierarchy uniqueName="[Application].[Application Key]" caption="Application Key" attribute="1" keyAttribute="1" defaultMemberUniqueName="[Application].[Application Key].[All]" allUniqueName="[Application].[Application Key].[All]" dimensionUniqueName="[Application]" displayFolder="" count="0" unbalanced="0" hidden="1"/>
    <cacheHierarchy uniqueName="[Application].[EFC]" caption="EFC" attribute="1" defaultMemberUniqueName="[Application].[EFC].[All]" allUniqueName="[Application].[EFC].[All]" dimensionUniqueName="[Application]" displayFolder="" count="0" unbalanced="0" hidden="1"/>
    <cacheHierarchy uniqueName="[Application].[Study Recent Semester GPA]" caption="Study Recent Semester GPA" attribute="1" defaultMemberUniqueName="[Application].[Study Recent Semester GPA].[All]" allUniqueName="[Application].[Study Recent Semester GPA].[All]" dimensionUniqueName="[Application]" displayFolder="" count="0" unbalanced="0" hidden="1"/>
    <cacheHierarchy uniqueName="[Application].[Study Relevant Language GPA]" caption="Study Relevant Language GPA" attribute="1" defaultMemberUniqueName="[Application].[Study Relevant Language GPA].[All]" allUniqueName="[Application].[Study Relevant Language GPA].[All]" dimensionUniqueName="[Application]" displayFolder="" count="0" unbalanced="0" hidden="1"/>
    <cacheHierarchy uniqueName="[Application Created On Date].[Date Key]" caption="Date Key" attribute="1" keyAttribute="1" defaultMemberUniqueName="[Application Created On Date].[Date Key].[All]" allUniqueName="[Application Created On Date].[Date Key].[All]" dimensionUniqueName="[Application Created On Date]" displayFolder="" count="0" unbalanced="0" hidden="1"/>
    <cacheHierarchy uniqueName="[Application Detail].[Academic Agreement Key]" caption="Academic Agreement Key" attribute="1" defaultMemberUniqueName="[Application Detail].[Academic Agreement Key].[All]" allUniqueName="[Application Detail].[Academic Agreement Key].[All]" dimensionUniqueName="[Application Detail]" displayFolder="" count="0" unbalanced="0" hidden="1"/>
    <cacheHierarchy uniqueName="[Application Detail].[Application Detail Fact Key]" caption="Application Detail Fact Key" attribute="1" keyAttribute="1" defaultMemberUniqueName="[Application Detail].[Application Detail Fact Key].[All]" allUniqueName="[Application Detail].[Application Detail Fact Key].[All]" dimensionUniqueName="[Application Detail]" displayFolder="" count="0" unbalanced="0" hidden="1"/>
    <cacheHierarchy uniqueName="[Application Detail].[Application Key]" caption="Application Key" attribute="1" defaultMemberUniqueName="[Application Detail].[Application Key].[All]" allUniqueName="[Application Detail].[Application Key].[All]" dimensionUniqueName="[Application Detail]" displayFolder="" count="0" unbalanced="0" hidden="1"/>
    <cacheHierarchy uniqueName="[Application Detail].[Billing Agreement Key]" caption="Billing Agreement Key" attribute="1" defaultMemberUniqueName="[Application Detail].[Billing Agreement Key].[All]" allUniqueName="[Application Detail].[Billing Agreement Key].[All]" dimensionUniqueName="[Application Detail]" displayFolder="" count="0" unbalanced="0" hidden="1"/>
    <cacheHierarchy uniqueName="[Application Detail].[Current Status Key]" caption="Current Status Key" attribute="1" defaultMemberUniqueName="[Application Detail].[Current Status Key].[All]" allUniqueName="[Application Detail].[Current Status Key].[All]" dimensionUniqueName="[Application Detail]" displayFolder="" count="0" unbalanced="0" hidden="1"/>
    <cacheHierarchy uniqueName="[Application Detail].[Detail Archived On Date Key]" caption="Detail Archived On Date Key" attribute="1" defaultMemberUniqueName="[Application Detail].[Detail Archived On Date Key].[All]" allUniqueName="[Application Detail].[Detail Archived On Date Key].[All]" dimensionUniqueName="[Application Detail]" displayFolder="" count="0" unbalanced="0" hidden="1"/>
    <cacheHierarchy uniqueName="[Application Detail].[Distinct Program Detail Id]" caption="Distinct Program Detail Id" attribute="1" defaultMemberUniqueName="[Application Detail].[Distinct Program Detail Id].[All]" allUniqueName="[Application Detail].[Distinct Program Detail Id].[All]" dimensionUniqueName="[Application Detail]" displayFolder="" count="0" unbalanced="0" hidden="1"/>
    <cacheHierarchy uniqueName="[Application Detail].[Distinct Student Id]" caption="Distinct Student Id" attribute="1" defaultMemberUniqueName="[Application Detail].[Distinct Student Id].[All]" allUniqueName="[Application Detail].[Distinct Student Id].[All]" dimensionUniqueName="[Application Detail]" displayFolder="" count="0" unbalanced="0" hidden="1"/>
    <cacheHierarchy uniqueName="[Application Detail].[Has Removed Reason Key]" caption="Has Removed Reason Key" attribute="1" defaultMemberUniqueName="[Application Detail].[Has Removed Reason Key].[All]" allUniqueName="[Application Detail].[Has Removed Reason Key].[All]" dimensionUniqueName="[Application Detail]" displayFolder="" count="0" unbalanced="0" hidden="1"/>
    <cacheHierarchy uniqueName="[Application Detail].[Organization Key]" caption="Organization Key" attribute="1" defaultMemberUniqueName="[Application Detail].[Organization Key].[All]" allUniqueName="[Application Detail].[Organization Key].[All]" dimensionUniqueName="[Application Detail]" displayFolder="" count="0" unbalanced="0" hidden="1"/>
    <cacheHierarchy uniqueName="[Application Detail].[Program Detail Key]" caption="Program Detail Key" attribute="1" defaultMemberUniqueName="[Application Detail].[Program Detail Key].[All]" allUniqueName="[Application Detail].[Program Detail Key].[All]" dimensionUniqueName="[Application Detail]" displayFolder="" count="0" unbalanced="0" hidden="1"/>
    <cacheHierarchy uniqueName="[Application Detail].[Program Key]" caption="Program Key" attribute="1" defaultMemberUniqueName="[Application Detail].[Program Key].[All]" allUniqueName="[Application Detail].[Program Key].[All]" dimensionUniqueName="[Application Detail]" displayFolder="" count="0" unbalanced="0" hidden="1"/>
    <cacheHierarchy uniqueName="[Application Detail].[Program Location Key]" caption="Program Location Key" attribute="1" defaultMemberUniqueName="[Application Detail].[Program Location Key].[All]" allUniqueName="[Application Detail].[Program Location Key].[All]" dimensionUniqueName="[Application Detail]" displayFolder="" count="0" unbalanced="0" hidden="1"/>
    <cacheHierarchy uniqueName="[Application Detail].[Student Key]" caption="Student Key" attribute="1" defaultMemberUniqueName="[Application Detail].[Student Key].[All]" allUniqueName="[Application Detail].[Student Key].[All]" dimensionUniqueName="[Application Detail]" displayFolder="" count="0" unbalanced="0" hidden="1"/>
    <cacheHierarchy uniqueName="[Application Detail].[Year Term Key]" caption="Year Term Key" attribute="1" defaultMemberUniqueName="[Application Detail].[Year Term Key].[All]" allUniqueName="[Application Detail].[Year Term Key].[All]" dimensionUniqueName="[Application Detail]" displayFolder="" count="0" unbalanced="0" hidden="1"/>
    <cacheHierarchy uniqueName="[Application Status].[Application Detail Status Key]" caption="Application Detail Status Key" attribute="1" keyAttribute="1" defaultMemberUniqueName="[Application Status].[Application Detail Status Key].[All]" allUniqueName="[Application Status].[Application Detail Status Key].[All]" dimensionUniqueName="[Application Status]" displayFolder="" count="0" unbalanced="0" hidden="1"/>
    <cacheHierarchy uniqueName="[Application Status Removal Reason].[Application Detail Status Reason Key]" caption="Application Detail Status Reason Key" attribute="1" keyAttribute="1" defaultMemberUniqueName="[Application Status Removal Reason].[Application Detail Status Reason Key].[All]" allUniqueName="[Application Status Removal Reason].[Application Detail Status Reason Key].[All]" dimensionUniqueName="[Application Status Removal Reason]" displayFolder="" count="0" unbalanced="0" hidden="1"/>
    <cacheHierarchy uniqueName="[Course Class].[Course Class Id]" caption="Course Class Id" attribute="1" defaultMemberUniqueName="[Course Class].[Course Class Id].[All]" allUniqueName="[Course Class].[Course Class Id].[All]" dimensionUniqueName="[Course Class]" displayFolder="" count="0" unbalanced="0" hidden="1"/>
    <cacheHierarchy uniqueName="[Course Class].[Course Class Key]" caption="Course Class Key" attribute="1" keyAttribute="1" defaultMemberUniqueName="[Course Class].[Course Class Key].[All]" allUniqueName="[Course Class].[Course Class Key].[All]" dimensionUniqueName="[Course Class]" displayFolder="" count="0" unbalanced="0" hidden="1"/>
    <cacheHierarchy uniqueName="[Course Class].[Course Id]" caption="Course Id" attribute="1" defaultMemberUniqueName="[Course Class].[Course Id].[All]" allUniqueName="[Course Class].[Course Id].[All]" dimensionUniqueName="[Course Class]" displayFolder="" count="0" unbalanced="0" hidden="1"/>
    <cacheHierarchy uniqueName="[Course Class].[Course Key]" caption="Course Key" attribute="1" defaultMemberUniqueName="[Course Class].[Course Key].[All]" allUniqueName="[Course Class].[Course Key].[All]" dimensionUniqueName="[Course Class]" displayFolder="" count="0" unbalanced="0" hidden="1"/>
    <cacheHierarchy uniqueName="[Course Class].[Organization Key]" caption="Organization Key" attribute="1" defaultMemberUniqueName="[Course Class].[Organization Key].[All]" allUniqueName="[Course Class].[Organization Key].[All]" dimensionUniqueName="[Course Class]" displayFolder="" count="0" unbalanced="0" hidden="1"/>
    <cacheHierarchy uniqueName="[Course Class Section].[Course Class Id]" caption="Course Class Id" attribute="1" defaultMemberUniqueName="[Course Class Section].[Course Class Id].[All]" allUniqueName="[Course Class Section].[Course Class Id].[All]" dimensionUniqueName="[Course Class Section]" displayFolder="" count="0" unbalanced="0" hidden="1"/>
    <cacheHierarchy uniqueName="[Course Class Section].[Course Class Section Id]" caption="Course Class Section Id" attribute="1" defaultMemberUniqueName="[Course Class Section].[Course Class Section Id].[All]" allUniqueName="[Course Class Section].[Course Class Section Id].[All]" dimensionUniqueName="[Course Class Section]" displayFolder="" count="0" unbalanced="0" hidden="1"/>
    <cacheHierarchy uniqueName="[Course Class Section].[Course Class Section Key]" caption="Course Class Section Key" attribute="1" keyAttribute="1" defaultMemberUniqueName="[Course Class Section].[Course Class Section Key].[All]" allUniqueName="[Course Class Section].[Course Class Section Key].[All]" dimensionUniqueName="[Course Class Section]" displayFolder="" count="0" unbalanced="0" hidden="1"/>
    <cacheHierarchy uniqueName="[Course Grade].[Course Grade Id]" caption="Course Grade Id" attribute="1" defaultMemberUniqueName="[Course Grade].[Course Grade Id].[All]" allUniqueName="[Course Grade].[Course Grade Id].[All]" dimensionUniqueName="[Course Grade]" displayFolder="" count="0" unbalanced="0" hidden="1"/>
    <cacheHierarchy uniqueName="[Course Grade].[Course Grade Key]" caption="Course Grade Key" attribute="1" keyAttribute="1" defaultMemberUniqueName="[Course Grade].[Course Grade Key].[All]" allUniqueName="[Course Grade].[Course Grade Key].[All]" dimensionUniqueName="[Course Grade]" displayFolder="" count="0" unbalanced="0" hidden="1"/>
    <cacheHierarchy uniqueName="[Course Grades Completed On Date].[CourseGradesComp_Academic Year]" caption="CourseGradesComp_Academic Year" attribute="1" defaultMemberUniqueName="[Course Grades Completed On Date].[CourseGradesComp_Academic Year].[All]" allUniqueName="[Course Grades Completed On Date].[CourseGradesComp_Academic Year].[All]" dimensionUniqueName="[Course Grades Completed On Date]" displayFolder="" count="0" unbalanced="0" hidden="1"/>
    <cacheHierarchy uniqueName="[Course Grades Completed On Date].[CourseGradesComp_Calendar Year]" caption="CourseGradesComp_Calendar Year" attribute="1" defaultMemberUniqueName="[Course Grades Completed On Date].[CourseGradesComp_Calendar Year].[All]" allUniqueName="[Course Grades Completed On Date].[CourseGradesComp_Calendar Year].[All]" dimensionUniqueName="[Course Grades Completed On Date]" displayFolder="" count="0" unbalanced="0" hidden="1"/>
    <cacheHierarchy uniqueName="[Course Grades Completed On Date].[CourseGradesComp_Day Month Date Year]" caption="CourseGradesComp_Day Month Date Year" attribute="1" defaultMemberUniqueName="[Course Grades Completed On Date].[CourseGradesComp_Day Month Date Year].[All]" allUniqueName="[Course Grades Completed On Date].[CourseGradesComp_Day Month Date Year].[All]" dimensionUniqueName="[Course Grades Completed On Date]" displayFolder="" count="0" unbalanced="0" hidden="1"/>
    <cacheHierarchy uniqueName="[Course Grades Completed On Date].[CourseGradesComp_Day Of Month]" caption="CourseGradesComp_Day Of Month" attribute="1" defaultMemberUniqueName="[Course Grades Completed On Date].[CourseGradesComp_Day Of Month].[All]" allUniqueName="[Course Grades Completed On Date].[CourseGradesComp_Day Of Month].[All]" dimensionUniqueName="[Course Grades Completed On Date]" displayFolder="" count="0" unbalanced="0" hidden="1"/>
    <cacheHierarchy uniqueName="[Course Grades Completed On Date].[CourseGradesComp_Day Of Week Name]" caption="CourseGradesComp_Day Of Week Name" attribute="1" defaultMemberUniqueName="[Course Grades Completed On Date].[CourseGradesComp_Day Of Week Name].[All]" allUniqueName="[Course Grades Completed On Date].[CourseGradesComp_Day Of Week Name].[All]" dimensionUniqueName="[Course Grades Completed On Date]" displayFolder="" count="0" unbalanced="0" hidden="1"/>
    <cacheHierarchy uniqueName="[Course Grades Completed On Date].[CourseGradesComp_Day Of Year]" caption="CourseGradesComp_Day Of Year" attribute="1" defaultMemberUniqueName="[Course Grades Completed On Date].[CourseGradesComp_Day Of Year].[All]" allUniqueName="[Course Grades Completed On Date].[CourseGradesComp_Day Of Year].[All]" dimensionUniqueName="[Course Grades Completed On Date]" displayFolder="" count="0" unbalanced="0" hidden="1"/>
    <cacheHierarchy uniqueName="[Course Grades Completed On Date].[CourseGradesComp_Is End Of Month Day]" caption="CourseGradesComp_Is End Of Month Day" attribute="1" defaultMemberUniqueName="[Course Grades Completed On Date].[CourseGradesComp_Is End Of Month Day].[All]" allUniqueName="[Course Grades Completed On Date].[CourseGradesComp_Is End Of Month Day].[All]" dimensionUniqueName="[Course Grades Completed On Date]" displayFolder="" count="0" unbalanced="0" hidden="1"/>
    <cacheHierarchy uniqueName="[Course Grades Completed On Date].[CourseGradesComp_Is End Of Week Day]" caption="CourseGradesComp_Is End Of Week Day" attribute="1" defaultMemberUniqueName="[Course Grades Completed On Date].[CourseGradesComp_Is End Of Week Day].[All]" allUniqueName="[Course Grades Completed On Date].[CourseGradesComp_Is End Of Week Day].[All]" dimensionUniqueName="[Course Grades Completed On Date]" displayFolder="" count="0" unbalanced="0" hidden="1"/>
    <cacheHierarchy uniqueName="[Course Grades Completed On Date].[CourseGradesComp_Is End Of Year Day]" caption="CourseGradesComp_Is End Of Year Day" attribute="1" defaultMemberUniqueName="[Course Grades Completed On Date].[CourseGradesComp_Is End Of Year Day].[All]" allUniqueName="[Course Grades Completed On Date].[CourseGradesComp_Is End Of Year Day].[All]" dimensionUniqueName="[Course Grades Completed On Date]" displayFolder="" count="0" unbalanced="0" hidden="1"/>
    <cacheHierarchy uniqueName="[Course Grades Completed On Date].[CourseGradesComp_Is Within One Day]" caption="CourseGradesComp_Is Within One Day" attribute="1" defaultMemberUniqueName="[Course Grades Completed On Date].[CourseGradesComp_Is Within One Day].[All]" allUniqueName="[Course Grades Completed On Date].[CourseGradesComp_Is Within One Day].[All]" dimensionUniqueName="[Course Grades Completed On Date]" displayFolder="" count="0" unbalanced="0" hidden="1"/>
    <cacheHierarchy uniqueName="[Course Grades Completed On Date].[CourseGradesComp_Is Within Seven Days]" caption="CourseGradesComp_Is Within Seven Days" attribute="1" defaultMemberUniqueName="[Course Grades Completed On Date].[CourseGradesComp_Is Within Seven Days].[All]" allUniqueName="[Course Grades Completed On Date].[CourseGradesComp_Is Within Seven Days].[All]" dimensionUniqueName="[Course Grades Completed On Date]" displayFolder="" count="0" unbalanced="0" hidden="1"/>
    <cacheHierarchy uniqueName="[Course Grades Completed On Date].[CourseGradesComp_Is Within Thirty Days]" caption="CourseGradesComp_Is Within Thirty Days" attribute="1" defaultMemberUniqueName="[Course Grades Completed On Date].[CourseGradesComp_Is Within Thirty Days].[All]" allUniqueName="[Course Grades Completed On Date].[CourseGradesComp_Is Within Thirty Days].[All]" dimensionUniqueName="[Course Grades Completed On Date]" displayFolder="" count="0" unbalanced="0" hidden="1"/>
    <cacheHierarchy uniqueName="[Course Grades Completed On Date].[CourseGradesComp_MMDD]" caption="CourseGradesComp_MMDD" attribute="1" defaultMemberUniqueName="[Course Grades Completed On Date].[CourseGradesComp_MMDD].[All]" allUniqueName="[Course Grades Completed On Date].[CourseGradesComp_MMDD].[All]" dimensionUniqueName="[Course Grades Completed On Date]" displayFolder="" count="0" unbalanced="0" hidden="1"/>
    <cacheHierarchy uniqueName="[Course Grades Completed On Date].[CourseGradesComp_MMDDYYYY]" caption="CourseGradesComp_MMDDYYYY" attribute="1" defaultMemberUniqueName="[Course Grades Completed On Date].[CourseGradesComp_MMDDYYYY].[All]" allUniqueName="[Course Grades Completed On Date].[CourseGradesComp_MMDDYYYY].[All]" dimensionUniqueName="[Course Grades Completed On Date]" displayFolder="" count="0" unbalanced="0" hidden="1"/>
    <cacheHierarchy uniqueName="[Course Grades Completed On Date].[CourseGradesComp_Month]" caption="CourseGradesComp_Month" attribute="1" defaultMemberUniqueName="[Course Grades Completed On Date].[CourseGradesComp_Month].[All]" allUniqueName="[Course Grades Completed On Date].[CourseGradesComp_Month].[All]" dimensionUniqueName="[Course Grades Completed On Date]" displayFolder="" count="0" unbalanced="0" hidden="1"/>
    <cacheHierarchy uniqueName="[Course Grades Completed On Date].[CourseGradesComp_Month Year]" caption="CourseGradesComp_Month Year" attribute="1" defaultMemberUniqueName="[Course Grades Completed On Date].[CourseGradesComp_Month Year].[All]" allUniqueName="[Course Grades Completed On Date].[CourseGradesComp_Month Year].[All]" dimensionUniqueName="[Course Grades Completed On Date]" displayFolder="" count="0" unbalanced="0" hidden="1"/>
    <cacheHierarchy uniqueName="[Course Grades Completed On Date].[CourseGradesComp_Sort Date YYYYMMDD]" caption="CourseGradesComp_Sort Date YYYYMMDD" attribute="1" defaultMemberUniqueName="[Course Grades Completed On Date].[CourseGradesComp_Sort Date YYYYMMDD].[All]" allUniqueName="[Course Grades Completed On Date].[CourseGradesComp_Sort Date YYYYMMDD].[All]" dimensionUniqueName="[Course Grades Completed On Date]" displayFolder="" count="0" unbalanced="0" hidden="1"/>
    <cacheHierarchy uniqueName="[Course Grades Completed On Date].[CourseGradesComp_Week Of Year]" caption="CourseGradesComp_Week Of Year" attribute="1" defaultMemberUniqueName="[Course Grades Completed On Date].[CourseGradesComp_Week Of Year].[All]" allUniqueName="[Course Grades Completed On Date].[CourseGradesComp_Week Of Year].[All]" dimensionUniqueName="[Course Grades Completed On Date]" displayFolder="" count="0" unbalanced="0" hidden="1"/>
    <cacheHierarchy uniqueName="[Course Grades Completed On Date].[CourseGradesComp_Week Year]" caption="CourseGradesComp_Week Year" attribute="1" defaultMemberUniqueName="[Course Grades Completed On Date].[CourseGradesComp_Week Year].[All]" allUniqueName="[Course Grades Completed On Date].[CourseGradesComp_Week Year].[All]" dimensionUniqueName="[Course Grades Completed On Date]" displayFolder="" count="0" unbalanced="0" hidden="1"/>
    <cacheHierarchy uniqueName="[Course Grades Completed On Date].[CourseGradesComp_YYYYMM]" caption="CourseGradesComp_YYYYMM" attribute="1" defaultMemberUniqueName="[Course Grades Completed On Date].[CourseGradesComp_YYYYMM].[All]" allUniqueName="[Course Grades Completed On Date].[CourseGradesComp_YYYYMM].[All]" dimensionUniqueName="[Course Grades Completed On Date]" displayFolder="" count="0" unbalanced="0" hidden="1"/>
    <cacheHierarchy uniqueName="[Course Grades Completed On Date].[Date Key]" caption="Date Key" attribute="1" keyAttribute="1" defaultMemberUniqueName="[Course Grades Completed On Date].[Date Key].[All]" allUniqueName="[Course Grades Completed On Date].[Date Key].[All]" dimensionUniqueName="[Course Grades Completed On Date]" displayFolder="" count="0" unbalanced="0" hidden="1"/>
    <cacheHierarchy uniqueName="[Course Grades Printed On Date].[Date Key]" caption="Date Key" attribute="1" keyAttribute="1" defaultMemberUniqueName="[Course Grades Printed On Date].[Date Key].[All]" allUniqueName="[Course Grades Printed On Date].[Date Key].[All]" dimensionUniqueName="[Course Grades Printed On Date]" displayFolder="" count="0" unbalanced="0" hidden="1"/>
    <cacheHierarchy uniqueName="[Course Grades Sent On Date].[Date Key]" caption="Date Key" attribute="1" keyAttribute="1" defaultMemberUniqueName="[Course Grades Sent On Date].[Date Key].[All]" allUniqueName="[Course Grades Sent On Date].[Date Key].[All]" dimensionUniqueName="[Course Grades Sent On Date]" displayFolder="" count="0" unbalanced="0" hidden="1"/>
    <cacheHierarchy uniqueName="[Course Keyword].[Course Id]" caption="Course Id" attribute="1" defaultMemberUniqueName="[Course Keyword].[Course Id].[All]" allUniqueName="[Course Keyword].[Course Id].[All]" dimensionUniqueName="[Course Keyword]" displayFolder="" count="0" unbalanced="0" hidden="1"/>
    <cacheHierarchy uniqueName="[Course Keyword].[Course Keyword Id]" caption="Course Keyword Id" attribute="1" defaultMemberUniqueName="[Course Keyword].[Course Keyword Id].[All]" allUniqueName="[Course Keyword].[Course Keyword Id].[All]" dimensionUniqueName="[Course Keyword]" displayFolder="" count="0" unbalanced="0" hidden="1"/>
    <cacheHierarchy uniqueName="[Course Keyword].[Course Keyword Key]" caption="Course Keyword Key" attribute="1" keyAttribute="1" defaultMemberUniqueName="[Course Keyword].[Course Keyword Key].[All]" allUniqueName="[Course Keyword].[Course Keyword Key].[All]" dimensionUniqueName="[Course Keyword]" displayFolder="" count="0" unbalanced="0" hidden="1"/>
    <cacheHierarchy uniqueName="[Course Keyword].[Keyword Id]" caption="Keyword Id" attribute="1" defaultMemberUniqueName="[Course Keyword].[Keyword Id].[All]" allUniqueName="[Course Keyword].[Keyword Id].[All]" dimensionUniqueName="[Course Keyword]" displayFolder="" count="0" unbalanced="0" hidden="1"/>
    <cacheHierarchy uniqueName="[Course Organization].[CourseOrg_Organization Key]" caption="CourseOrg_Organization Key" attribute="1" keyAttribute="1" defaultMemberUniqueName="[Course Organization].[CourseOrg_Organization Key].[All]" allUniqueName="[Course Organization].[CourseOrg_Organization Key].[All]" dimensionUniqueName="[Course Organization]" displayFolder="" count="0" unbalanced="0" hidden="1"/>
    <cacheHierarchy uniqueName="[Course Pre-Selection Date].[Date Key]" caption="Date Key" attribute="1" keyAttribute="1" defaultMemberUniqueName="[Course Pre-Selection Date].[Date Key].[All]" allUniqueName="[Course Pre-Selection Date].[Date Key].[All]" dimensionUniqueName="[Course Pre-Selection Date]" displayFolder="" count="0" unbalanced="0" hidden="1"/>
    <cacheHierarchy uniqueName="[Course Registration Date].[Date Key]" caption="Date Key" attribute="1" keyAttribute="1" defaultMemberUniqueName="[Course Registration Date].[Date Key].[All]" allUniqueName="[Course Registration Date].[Date Key].[All]" dimensionUniqueName="[Course Registration Date]" displayFolder="" count="0" unbalanced="0" hidden="1"/>
    <cacheHierarchy uniqueName="[Course Registration Finalized On Date].[Date Key]" caption="Date Key" attribute="1" keyAttribute="1" defaultMemberUniqueName="[Course Registration Finalized On Date].[Date Key].[All]" allUniqueName="[Course Registration Finalized On Date].[Date Key].[All]" dimensionUniqueName="[Course Registration Finalized On Date]" displayFolder="" count="0" unbalanced="0" hidden="1"/>
    <cacheHierarchy uniqueName="[Course Registration Status].[Academic Data Fact Key]" caption="Academic Data Fact Key" attribute="1" keyAttribute="1" defaultMemberUniqueName="[Course Registration Status].[Academic Data Fact Key].[All]" allUniqueName="[Course Registration Status].[Academic Data Fact Key].[All]" dimensionUniqueName="[Course Registration Status]" displayFolder="" count="0" unbalanced="0" hidden="1"/>
    <cacheHierarchy uniqueName="[Course Registration Verified By Applicant Date].[Date Key]" caption="Date Key" attribute="1" keyAttribute="1" defaultMemberUniqueName="[Course Registration Verified By Applicant Date].[Date Key].[All]" allUniqueName="[Course Registration Verified By Applicant Date].[Date Key].[All]" dimensionUniqueName="[Course Registration Verified By Applicant Date]" displayFolder="" count="0" unbalanced="0" hidden="1"/>
    <cacheHierarchy uniqueName="[Institution].[Bachelor’s Degree Total]" caption="Bachelor’s Degree Total" attribute="1" defaultMemberUniqueName="[Institution].[Bachelor’s Degree Total].[All]" allUniqueName="[Institution].[Bachelor’s Degree Total].[All]" dimensionUniqueName="[Institution]" displayFolder="" count="0" unbalanced="0" hidden="1"/>
    <cacheHierarchy uniqueName="[Institution].[CIEE School Name]" caption="CIEE School Name" attribute="1" keyAttribute="1" defaultMemberUniqueName="[Institution].[CIEE School Name].[All]" allUniqueName="[Institution].[CIEE School Name].[All]" dimensionUniqueName="[Institution]" displayFolder="" count="0" unbalanced="0" hidden="1"/>
    <cacheHierarchy uniqueName="[Institution].[Enrollment FTE – All Levels]" caption="Enrollment FTE – All Levels" attribute="1" defaultMemberUniqueName="[Institution].[Enrollment FTE – All Levels].[All]" allUniqueName="[Institution].[Enrollment FTE – All Levels].[All]" dimensionUniqueName="[Institution]" displayFolder="" count="0" unbalanced="0" hidden="1"/>
    <cacheHierarchy uniqueName="[Institution].[Enrollment FTE – Undergrad Only]" caption="Enrollment FTE – Undergrad Only" attribute="1" defaultMemberUniqueName="[Institution].[Enrollment FTE – Undergrad Only].[All]" allUniqueName="[Institution].[Enrollment FTE – Undergrad Only].[All]" dimensionUniqueName="[Institution]" displayFolder="" count="0" unbalanced="0" hidden="1"/>
    <cacheHierarchy uniqueName="[Institution].[Fall Headcount – All Levels]" caption="Fall Headcount – All Levels" attribute="1" defaultMemberUniqueName="[Institution].[Fall Headcount – All Levels].[All]" allUniqueName="[Institution].[Fall Headcount – All Levels].[All]" dimensionUniqueName="[Institution]" displayFolder="" count="0" unbalanced="0" hidden="1"/>
    <cacheHierarchy uniqueName="[Institution].[Full-time Faculty]" caption="Full-time Faculty" attribute="1" defaultMemberUniqueName="[Institution].[Full-time Faculty].[All]" allUniqueName="[Institution].[Full-time Faculty].[All]" dimensionUniqueName="[Institution]" displayFolder="" count="0" unbalanced="0" hidden="1"/>
    <cacheHierarchy uniqueName="[Institution].[Percent Undergrad A And S Majors]" caption="Percent Undergrad A And S Majors" attribute="1" defaultMemberUniqueName="[Institution].[Percent Undergrad A And S Majors].[All]" allUniqueName="[Institution].[Percent Undergrad A And S Majors].[All]" dimensionUniqueName="[Institution]" displayFolder="" count="0" unbalanced="0" hidden="1"/>
    <cacheHierarchy uniqueName="[Institution].[Total Entering Undergrads]" caption="Total Entering Undergrads" attribute="1" defaultMemberUniqueName="[Institution].[Total Entering Undergrads].[All]" allUniqueName="[Institution].[Total Entering Undergrads].[All]" dimensionUniqueName="[Institution]" displayFolder="" count="0" unbalanced="0" hidden="1"/>
    <cacheHierarchy uniqueName="[NetSuite Income Account].[Income Account Key]" caption="Income Account Key" attribute="1" keyAttribute="1" defaultMemberUniqueName="[NetSuite Income Account].[Income Account Key].[All]" allUniqueName="[NetSuite Income Account].[Income Account Key].[All]" dimensionUniqueName="[NetSuite Income Account]" displayFolder="" count="0" unbalanced="0" hidden="1"/>
    <cacheHierarchy uniqueName="[NetSuite Item].[Item Key]" caption="Item Key" attribute="1" keyAttribute="1" defaultMemberUniqueName="[NetSuite Item].[Item Key].[All]" allUniqueName="[NetSuite Item].[Item Key].[All]" dimensionUniqueName="[NetSuite Item]" displayFolder="" count="0" unbalanced="0" hidden="1"/>
    <cacheHierarchy uniqueName="[NetSuite Transaction Line].[Transaction Line Key]" caption="Transaction Line Key" attribute="1" keyAttribute="1" defaultMemberUniqueName="[NetSuite Transaction Line].[Transaction Line Key].[All]" allUniqueName="[NetSuite Transaction Line].[Transaction Line Key].[All]" dimensionUniqueName="[NetSuite Transaction Line]" displayFolder="" count="0" unbalanced="0" hidden="1"/>
    <cacheHierarchy uniqueName="[Open Doors Data].[CF ID#]" caption="CF ID#" attribute="1" defaultMemberUniqueName="[Open Doors Data].[CF ID#].[All]" allUniqueName="[Open Doors Data].[CF ID#].[All]" dimensionUniqueName="[Open Doors Data]" displayFolder="" count="0" unbalanced="0" hidden="1"/>
    <cacheHierarchy uniqueName="[Open Doors Data].[CIEE Enrollment]" caption="CIEE Enrollment" attribute="1" defaultMemberUniqueName="[Open Doors Data].[CIEE Enrollment].[All]" allUniqueName="[Open Doors Data].[CIEE Enrollment].[All]" dimensionUniqueName="[Open Doors Data]" displayFolder="" count="0" unbalanced="0" hidden="1"/>
    <cacheHierarchy uniqueName="[Open Doors Data].[CIEE School Name]" caption="CIEE School Name" attribute="1" defaultMemberUniqueName="[Open Doors Data].[CIEE School Name].[All]" allUniqueName="[Open Doors Data].[CIEE School Name].[All]" dimensionUniqueName="[Open Doors Data]" displayFolder="" count="0" unbalanced="0" hidden="1"/>
    <cacheHierarchy uniqueName="[Open Doors Data].[Open Doors Enrollment]" caption="Open Doors Enrollment" attribute="1" defaultMemberUniqueName="[Open Doors Data].[Open Doors Enrollment].[All]" allUniqueName="[Open Doors Data].[Open Doors Enrollment].[All]" dimensionUniqueName="[Open Doors Data]" displayFolder="" count="0" unbalanced="0" hidden="1"/>
    <cacheHierarchy uniqueName="[Open Doors Data].[Open Doors Fact Key]" caption="Open Doors Fact Key" attribute="1" keyAttribute="1" defaultMemberUniqueName="[Open Doors Data].[Open Doors Fact Key].[All]" allUniqueName="[Open Doors Data].[Open Doors Fact Key].[All]" dimensionUniqueName="[Open Doors Data]" displayFolder="" count="0" unbalanced="0" hidden="1"/>
    <cacheHierarchy uniqueName="[Organization].[Alt Account Manager]" caption="Alt Account Manager" attribute="1" defaultMemberUniqueName="[Organization].[Alt Account Manager].[All]" allUniqueName="[Organization].[Alt Account Manager].[All]" dimensionUniqueName="[Organization]" displayFolder="" count="0" unbalanced="0" hidden="1"/>
    <cacheHierarchy uniqueName="[Organization].[Bachelor’s Degree Total]" caption="Bachelor’s Degree Total" attribute="1" defaultMemberUniqueName="[Organization].[Bachelor’s Degree Total].[All]" allUniqueName="[Organization].[Bachelor’s Degree Total].[All]" dimensionUniqueName="[Organization]" displayFolder="" count="0" unbalanced="0" hidden="1"/>
    <cacheHierarchy uniqueName="[Organization].[Bachelor’s Degree Total Filtered]" caption="Bachelor’s Degree Total Filtered" attribute="1" defaultMemberUniqueName="[Organization].[Bachelor’s Degree Total Filtered].[All]" allUniqueName="[Organization].[Bachelor’s Degree Total Filtered].[All]" dimensionUniqueName="[Organization]" displayFolder="" count="0" unbalanced="0" hidden="1"/>
    <cacheHierarchy uniqueName="[Organization].[Carnegie Classification Key]" caption="Carnegie Classification Key" attribute="1" defaultMemberUniqueName="[Organization].[Carnegie Classification Key].[All]" allUniqueName="[Organization].[Carnegie Classification Key].[All]" dimensionUniqueName="[Organization]" displayFolder="" count="0" unbalanced="0" hidden="1"/>
    <cacheHierarchy uniqueName="[Organization].[Community Engagement Classification]" caption="Community Engagement Classification" attribute="1" defaultMemberUniqueName="[Organization].[Community Engagement Classification].[All]" allUniqueName="[Organization].[Community Engagement Classification].[All]" dimensionUniqueName="[Organization]" displayFolder="" count="0" unbalanced="0" hidden="1"/>
    <cacheHierarchy uniqueName="[Organization].[COPLAC Institution]" caption="COPLAC Institution" attribute="1" defaultMemberUniqueName="[Organization].[COPLAC Institution].[All]" allUniqueName="[Organization].[COPLAC Institution].[All]" dimensionUniqueName="[Organization]" displayFolder="" count="0" unbalanced="0" hidden="1"/>
    <cacheHierarchy uniqueName="[Organization].[Enrollment FTE – All Levels]" caption="Enrollment FTE – All Levels" attribute="1" defaultMemberUniqueName="[Organization].[Enrollment FTE – All Levels].[All]" allUniqueName="[Organization].[Enrollment FTE – All Levels].[All]" dimensionUniqueName="[Organization]" displayFolder="" count="0" unbalanced="0" hidden="1"/>
    <cacheHierarchy uniqueName="[Organization].[Enrollment FTE – All Levels Filtered]" caption="Enrollment FTE – All Levels Filtered" attribute="1" defaultMemberUniqueName="[Organization].[Enrollment FTE – All Levels Filtered].[All]" allUniqueName="[Organization].[Enrollment FTE – All Levels Filtered].[All]" dimensionUniqueName="[Organization]" displayFolder="" count="0" unbalanced="0" hidden="1"/>
    <cacheHierarchy uniqueName="[Organization].[Enrollment FTE – Undergrad Only]" caption="Enrollment FTE – Undergrad Only" attribute="1" defaultMemberUniqueName="[Organization].[Enrollment FTE – Undergrad Only].[All]" allUniqueName="[Organization].[Enrollment FTE – Undergrad Only].[All]" dimensionUniqueName="[Organization]" displayFolder="" count="0" unbalanced="0" hidden="1"/>
    <cacheHierarchy uniqueName="[Organization].[Enrollment FTE – Undergrad Only Filtered]" caption="Enrollment FTE – Undergrad Only Filtered" attribute="1" defaultMemberUniqueName="[Organization].[Enrollment FTE – Undergrad Only Filtered].[All]" allUniqueName="[Organization].[Enrollment FTE – Undergrad Only Filtered].[All]" dimensionUniqueName="[Organization]" displayFolder="" count="0" unbalanced="0" hidden="1"/>
    <cacheHierarchy uniqueName="[Organization].[Fall Headcount – All Levels]" caption="Fall Headcount – All Levels" attribute="1" defaultMemberUniqueName="[Organization].[Fall Headcount – All Levels].[All]" allUniqueName="[Organization].[Fall Headcount – All Levels].[All]" dimensionUniqueName="[Organization]" displayFolder="" count="0" unbalanced="0" hidden="1"/>
    <cacheHierarchy uniqueName="[Organization].[Fall Headcount – All Levels Filtered]" caption="Fall Headcount – All Levels Filtered" attribute="1" defaultMemberUniqueName="[Organization].[Fall Headcount – All Levels Filtered].[All]" allUniqueName="[Organization].[Fall Headcount – All Levels Filtered].[All]" dimensionUniqueName="[Organization]" displayFolder="" count="0" unbalanced="0" hidden="1"/>
    <cacheHierarchy uniqueName="[Organization].[Full-time Faculty]" caption="Full-time Faculty" attribute="1" defaultMemberUniqueName="[Organization].[Full-time Faculty].[All]" allUniqueName="[Organization].[Full-time Faculty].[All]" dimensionUniqueName="[Organization]" displayFolder="" count="0" unbalanced="0" hidden="1"/>
    <cacheHierarchy uniqueName="[Organization].[Full-time Faculty Filtered]" caption="Full-time Faculty Filtered" attribute="1" defaultMemberUniqueName="[Organization].[Full-time Faculty Filtered].[All]" allUniqueName="[Organization].[Full-time Faculty Filtered].[All]" dimensionUniqueName="[Organization]" displayFolder="" count="0" unbalanced="0" hidden="1"/>
    <cacheHierarchy uniqueName="[Organization].[Great Plains Id]" caption="Great Plains Id" attribute="1" defaultMemberUniqueName="[Organization].[Great Plains Id].[All]" allUniqueName="[Organization].[Great Plains Id].[All]" dimensionUniqueName="[Organization]" displayFolder="" count="0" unbalanced="0" hidden="1"/>
    <cacheHierarchy uniqueName="[Organization].[Organization Key]" caption="Organization Key" attribute="1" keyAttribute="1" defaultMemberUniqueName="[Organization].[Organization Key].[All]" allUniqueName="[Organization].[Organization Key].[All]" dimensionUniqueName="[Organization]" displayFolder="" count="0" unbalanced="0" hidden="1"/>
    <cacheHierarchy uniqueName="[Organization].[Percent Undergrad A And S Majors]" caption="Percent Undergrad A And S Majors" attribute="1" defaultMemberUniqueName="[Organization].[Percent Undergrad A And S Majors].[All]" allUniqueName="[Organization].[Percent Undergrad A And S Majors].[All]" dimensionUniqueName="[Organization]" displayFolder="" count="0" unbalanced="0" hidden="1"/>
    <cacheHierarchy uniqueName="[Organization].[Percent Undergrad A And S Majors Filtered]" caption="Percent Undergrad A And S Majors Filtered" attribute="1" defaultMemberUniqueName="[Organization].[Percent Undergrad A And S Majors Filtered].[All]" allUniqueName="[Organization].[Percent Undergrad A And S Majors Filtered].[All]" dimensionUniqueName="[Organization]" displayFolder="" count="0" unbalanced="0" hidden="1"/>
    <cacheHierarchy uniqueName="[Organization].[Program Type]" caption="Program Type" attribute="1" defaultMemberUniqueName="[Organization].[Program Type].[All]" allUniqueName="[Organization].[Program Type].[All]" dimensionUniqueName="[Organization]" displayFolder="" count="0" unbalanced="0" hidden="1"/>
    <cacheHierarchy uniqueName="[Organization].[Total Entering Undergrads]" caption="Total Entering Undergrads" attribute="1" defaultMemberUniqueName="[Organization].[Total Entering Undergrads].[All]" allUniqueName="[Organization].[Total Entering Undergrads].[All]" dimensionUniqueName="[Organization]" displayFolder="" count="0" unbalanced="0" hidden="1"/>
    <cacheHierarchy uniqueName="[Organization].[Total Entering Undergrads Filtered]" caption="Total Entering Undergrads Filtered" attribute="1" defaultMemberUniqueName="[Organization].[Total Entering Undergrads Filtered].[All]" allUniqueName="[Organization].[Total Entering Undergrads Filtered].[All]" dimensionUniqueName="[Organization]" displayFolder="" count="0" unbalanced="0" hidden="1"/>
    <cacheHierarchy uniqueName="[Organization].[Urban Colleges Institution]" caption="Urban Colleges Institution" attribute="1" defaultMemberUniqueName="[Organization].[Urban Colleges Institution].[All]" allUniqueName="[Organization].[Urban Colleges Institution].[All]" dimensionUniqueName="[Organization]" displayFolder="" count="0" unbalanced="0" hidden="1"/>
    <cacheHierarchy uniqueName="[Organization Agreement].[Organization Agreement Key]" caption="Organization Agreement Key" attribute="1" keyAttribute="1" defaultMemberUniqueName="[Organization Agreement].[Organization Agreement Key].[All]" allUniqueName="[Organization Agreement].[Organization Agreement Key].[All]" dimensionUniqueName="[Organization Agreement]" displayFolder="" count="0" unbalanced="0" hidden="1"/>
    <cacheHierarchy uniqueName="[Organization Fee Type].[Organization Fee Type Key]" caption="Organization Fee Type Key" attribute="1" keyAttribute="1" defaultMemberUniqueName="[Organization Fee Type].[Organization Fee Type Key].[All]" allUniqueName="[Organization Fee Type].[Organization Fee Type Key].[All]" dimensionUniqueName="[Organization Fee Type]" displayFolder="" count="0" unbalanced="0" hidden="1"/>
    <cacheHierarchy uniqueName="[Program].[Program Key]" caption="Program Key" attribute="1" keyAttribute="1" defaultMemberUniqueName="[Program].[Program Key].[All]" allUniqueName="[Program].[Program Key].[All]" dimensionUniqueName="[Program]" displayFolder="" count="0" unbalanced="0" hidden="1"/>
    <cacheHierarchy uniqueName="[Program Detail].[Program Country]" caption="Program Country" attribute="1" defaultMemberUniqueName="[Program Detail].[Program Country].[All]" allUniqueName="[Program Detail].[Program Country].[All]" dimensionUniqueName="[Program Detail]" displayFolder="" count="0" unbalanced="0" hidden="1"/>
    <cacheHierarchy uniqueName="[Program Detail].[Program Detail Key]" caption="Program Detail Key" attribute="1" keyAttribute="1" defaultMemberUniqueName="[Program Detail].[Program Detail Key].[All]" allUniqueName="[Program Detail].[Program Detail Key].[All]" dimensionUniqueName="[Program Detail]" displayFolder="" count="0" unbalanced="0" hidden="1"/>
    <cacheHierarchy uniqueName="[Program Detail].[Program Is Global Internship]" caption="Program Is Global Internship" attribute="1" defaultMemberUniqueName="[Program Detail].[Program Is Global Internship].[All]" allUniqueName="[Program Detail].[Program Is Global Internship].[All]" dimensionUniqueName="[Program Detail]" displayFolder="" count="0" unbalanced="0" hidden="1"/>
    <cacheHierarchy uniqueName="[Program Detail].[Program Is Internship]" caption="Program Is Internship" attribute="1" defaultMemberUniqueName="[Program Detail].[Program Is Internship].[All]" allUniqueName="[Program Detail].[Program Is Internship].[All]" dimensionUniqueName="[Program Detail]" displayFolder="" count="0" unbalanced="0" hidden="1"/>
    <cacheHierarchy uniqueName="[Program Detail].[Program Is Modified]" caption="Program Is Modified" attribute="1" defaultMemberUniqueName="[Program Detail].[Program Is Modified].[All]" allUniqueName="[Program Detail].[Program Is Modified].[All]" dimensionUniqueName="[Program Detail]" displayFolder="" count="0" unbalanced="0" hidden="1"/>
    <cacheHierarchy uniqueName="[Program Detail].[Program Is Open Campus]" caption="Program Is Open Campus" attribute="1" defaultMemberUniqueName="[Program Detail].[Program Is Open Campus].[All]" allUniqueName="[Program Detail].[Program Is Open Campus].[All]" dimensionUniqueName="[Program Detail]" displayFolder="" count="0" unbalanced="0" hidden="1"/>
    <cacheHierarchy uniqueName="[Program Detail].[Program Key]" caption="Program Key" attribute="1" defaultMemberUniqueName="[Program Detail].[Program Key].[All]" allUniqueName="[Program Detail].[Program Key].[All]" dimensionUniqueName="[Program Detail]" displayFolder="" count="0" unbalanced="0" hidden="1"/>
    <cacheHierarchy uniqueName="[Program Detail].[Program Location]" caption="Program Location" attribute="1" defaultMemberUniqueName="[Program Detail].[Program Location].[All]" allUniqueName="[Program Detail].[Program Location].[All]" dimensionUniqueName="[Program Detail]" displayFolder="" count="0" unbalanced="0" hidden="1"/>
    <cacheHierarchy uniqueName="[Program Location].[Program Location Key]" caption="Program Location Key" attribute="1" keyAttribute="1" defaultMemberUniqueName="[Program Location].[Program Location Key].[All]" allUniqueName="[Program Location].[Program Location Key].[All]" dimensionUniqueName="[Program Location]" displayFolder="" count="0" unbalanced="0" hidden="1"/>
    <cacheHierarchy uniqueName="[Salesforce Task].[Task Key]" caption="Task Key" attribute="1" keyAttribute="1" defaultMemberUniqueName="[Salesforce Task].[Task Key].[All]" allUniqueName="[Salesforce Task].[Task Key].[All]" dimensionUniqueName="[Salesforce Task]" displayFolder="" count="0" unbalanced="0" hidden="1"/>
    <cacheHierarchy uniqueName="[Salesforce Task Activity Date].[Date Key]" caption="Date Key" attribute="1" keyAttribute="1" defaultMemberUniqueName="[Salesforce Task Activity Date].[Date Key].[All]" allUniqueName="[Salesforce Task Activity Date].[Date Key].[All]" dimensionUniqueName="[Salesforce Task Activity Date]" displayFolder="" count="0" unbalanced="0" hidden="1"/>
    <cacheHierarchy uniqueName="[Salesforce Task Application Status At Task Activity].[Application Detail Status Key]" caption="Application Detail Status Key" attribute="1" keyAttribute="1" defaultMemberUniqueName="[Salesforce Task Application Status At Task Activity].[Application Detail Status Key].[All]" allUniqueName="[Salesforce Task Application Status At Task Activity].[Application Detail Status Key].[All]" dimensionUniqueName="[Salesforce Task Application Status At Task Activity]" displayFolder="" count="0" unbalanced="0" hidden="1"/>
    <cacheHierarchy uniqueName="[Salesforce Task Creator].[User Key]" caption="User Key" attribute="1" keyAttribute="1" defaultMemberUniqueName="[Salesforce Task Creator].[User Key].[All]" allUniqueName="[Salesforce Task Creator].[User Key].[All]" dimensionUniqueName="[Salesforce Task Creator]" displayFolder="" count="0" unbalanced="0" hidden="1"/>
    <cacheHierarchy uniqueName="[Salesforce Task Owner].[User Key]" caption="User Key" attribute="1" keyAttribute="1" defaultMemberUniqueName="[Salesforce Task Owner].[User Key].[All]" allUniqueName="[Salesforce Task Owner].[User Key].[All]" dimensionUniqueName="[Salesforce Task Owner]" displayFolder="" count="0" unbalanced="0" hidden="1"/>
    <cacheHierarchy uniqueName="[Scholarship Detail].[Academic Agreement Key]" caption="Academic Agreement Key" attribute="1" defaultMemberUniqueName="[Scholarship Detail].[Academic Agreement Key].[All]" allUniqueName="[Scholarship Detail].[Academic Agreement Key].[All]" dimensionUniqueName="[Scholarship Detail]" displayFolder="" count="0" unbalanced="0" hidden="1"/>
    <cacheHierarchy uniqueName="[Scholarship Detail].[Application Detail Fact Key]" caption="Application Detail Fact Key" attribute="1" defaultMemberUniqueName="[Scholarship Detail].[Application Detail Fact Key].[All]" allUniqueName="[Scholarship Detail].[Application Detail Fact Key].[All]" dimensionUniqueName="[Scholarship Detail]" displayFolder="" count="0" unbalanced="0" hidden="1"/>
    <cacheHierarchy uniqueName="[Scholarship Detail].[Application Key]" caption="Application Key" attribute="1" defaultMemberUniqueName="[Scholarship Detail].[Application Key].[All]" allUniqueName="[Scholarship Detail].[Application Key].[All]" dimensionUniqueName="[Scholarship Detail]" displayFolder="" count="0" unbalanced="0" hidden="1"/>
    <cacheHierarchy uniqueName="[Scholarship Detail].[Billing Agreement Key]" caption="Billing Agreement Key" attribute="1" defaultMemberUniqueName="[Scholarship Detail].[Billing Agreement Key].[All]" allUniqueName="[Scholarship Detail].[Billing Agreement Key].[All]" dimensionUniqueName="[Scholarship Detail]" displayFolder="" count="0" unbalanced="0" hidden="1"/>
    <cacheHierarchy uniqueName="[Scholarship Detail].[CIEE School Name]" caption="CIEE School Name" attribute="1" defaultMemberUniqueName="[Scholarship Detail].[CIEE School Name].[All]" allUniqueName="[Scholarship Detail].[CIEE School Name].[All]" dimensionUniqueName="[Scholarship Detail]" displayFolder="" count="0" unbalanced="0" hidden="1"/>
    <cacheHierarchy uniqueName="[Scholarship Detail].[Current Status Key]" caption="Current Status Key" attribute="1" defaultMemberUniqueName="[Scholarship Detail].[Current Status Key].[All]" allUniqueName="[Scholarship Detail].[Current Status Key].[All]" dimensionUniqueName="[Scholarship Detail]" displayFolder="" count="0" unbalanced="0" hidden="1"/>
    <cacheHierarchy uniqueName="[Scholarship Detail].[Has Removed Reason Key]" caption="Has Removed Reason Key" attribute="1" defaultMemberUniqueName="[Scholarship Detail].[Has Removed Reason Key].[All]" allUniqueName="[Scholarship Detail].[Has Removed Reason Key].[All]" dimensionUniqueName="[Scholarship Detail]" displayFolder="" count="0" unbalanced="0" hidden="1"/>
    <cacheHierarchy uniqueName="[Scholarship Detail].[Organization Key]" caption="Organization Key" attribute="1" defaultMemberUniqueName="[Scholarship Detail].[Organization Key].[All]" allUniqueName="[Scholarship Detail].[Organization Key].[All]" dimensionUniqueName="[Scholarship Detail]" displayFolder="" count="0" unbalanced="0" hidden="1"/>
    <cacheHierarchy uniqueName="[Scholarship Detail].[Program Detail Key]" caption="Program Detail Key" attribute="1" defaultMemberUniqueName="[Scholarship Detail].[Program Detail Key].[All]" allUniqueName="[Scholarship Detail].[Program Detail Key].[All]" dimensionUniqueName="[Scholarship Detail]" displayFolder="" count="0" unbalanced="0" hidden="1"/>
    <cacheHierarchy uniqueName="[Scholarship Detail].[Program Key]" caption="Program Key" attribute="1" defaultMemberUniqueName="[Scholarship Detail].[Program Key].[All]" allUniqueName="[Scholarship Detail].[Program Key].[All]" dimensionUniqueName="[Scholarship Detail]" displayFolder="" count="0" unbalanced="0" hidden="1"/>
    <cacheHierarchy uniqueName="[Scholarship Detail].[Program Location Key]" caption="Program Location Key" attribute="1" defaultMemberUniqueName="[Scholarship Detail].[Program Location Key].[All]" allUniqueName="[Scholarship Detail].[Program Location Key].[All]" dimensionUniqueName="[Scholarship Detail]" displayFolder="" count="0" unbalanced="0" hidden="1"/>
    <cacheHierarchy uniqueName="[Scholarship Detail].[Program Type]" caption="Program Type" attribute="1" defaultMemberUniqueName="[Scholarship Detail].[Program Type].[All]" allUniqueName="[Scholarship Detail].[Program Type].[All]" dimensionUniqueName="[Scholarship Detail]" displayFolder="" count="0" unbalanced="0" hidden="1"/>
    <cacheHierarchy uniqueName="[Scholarship Detail].[Scholarship Amount]" caption="Scholarship Amount" attribute="1" defaultMemberUniqueName="[Scholarship Detail].[Scholarship Amount].[All]" allUniqueName="[Scholarship Detail].[Scholarship Amount].[All]" dimensionUniqueName="[Scholarship Detail]" displayFolder="" count="0" unbalanced="0" hidden="1"/>
    <cacheHierarchy uniqueName="[Scholarship Detail].[Scholarship Fact Key]" caption="Scholarship Fact Key" attribute="1" keyAttribute="1" defaultMemberUniqueName="[Scholarship Detail].[Scholarship Fact Key].[All]" allUniqueName="[Scholarship Detail].[Scholarship Fact Key].[All]" dimensionUniqueName="[Scholarship Detail]" displayFolder="" count="0" unbalanced="0" hidden="1"/>
    <cacheHierarchy uniqueName="[Scholarship Detail].[Scholarship Status Date Key]" caption="Scholarship Status Date Key" attribute="1" defaultMemberUniqueName="[Scholarship Detail].[Scholarship Status Date Key].[All]" allUniqueName="[Scholarship Detail].[Scholarship Status Date Key].[All]" dimensionUniqueName="[Scholarship Detail]" displayFolder="" count="0" unbalanced="0" hidden="1"/>
    <cacheHierarchy uniqueName="[Scholarship Detail].[Student Key]" caption="Student Key" attribute="1" defaultMemberUniqueName="[Scholarship Detail].[Student Key].[All]" allUniqueName="[Scholarship Detail].[Student Key].[All]" dimensionUniqueName="[Scholarship Detail]" displayFolder="" count="0" unbalanced="0" hidden="1"/>
    <cacheHierarchy uniqueName="[Scholarship Detail].[Year Term Key]" caption="Year Term Key" attribute="1" defaultMemberUniqueName="[Scholarship Detail].[Year Term Key].[All]" allUniqueName="[Scholarship Detail].[Year Term Key].[All]" dimensionUniqueName="[Scholarship Detail]" displayFolder="" count="0" unbalanced="0" hidden="1"/>
    <cacheHierarchy uniqueName="[Scholarship Status Date].[Date Key]" caption="Date Key" attribute="1" keyAttribute="1" defaultMemberUniqueName="[Scholarship Status Date].[Date Key].[All]" allUniqueName="[Scholarship Status Date].[Date Key].[All]" dimensionUniqueName="[Scholarship Status Date]" displayFolder="" count="0" unbalanced="0" hidden="1"/>
    <cacheHierarchy uniqueName="[Task].[Task Key]" caption="Task Key" attribute="1" keyAttribute="1" defaultMemberUniqueName="[Task].[Task Key].[All]" allUniqueName="[Task].[Task Key].[All]" dimensionUniqueName="[Task]" displayFolder="" count="0" unbalanced="0" hidden="1"/>
    <cacheHierarchy uniqueName="[Task Status].[Task Status Key]" caption="Task Status Key" attribute="1" keyAttribute="1" defaultMemberUniqueName="[Task Status].[Task Status Key].[All]" allUniqueName="[Task Status].[Task Status Key].[All]" dimensionUniqueName="[Task Status]" displayFolder="" count="0" unbalanced="0" hidden="1"/>
    <cacheHierarchy uniqueName="[Year Term].[Year Term Key]" caption="Year Term Key" attribute="1" keyAttribute="1" defaultMemberUniqueName="[Year Term].[Year Term Key].[All]" allUniqueName="[Year Term].[Year Term Key].[All]" dimensionUniqueName="[Year Term]" displayFolder="" count="0" unbalanced="0" hidden="1"/>
    <cacheHierarchy uniqueName="[Measures].[Application Count]" caption="Application Count" measure="1" displayFolder="" measureGroup="Applications" count="0"/>
    <cacheHierarchy uniqueName="[Measures].[At Status Count]" caption="At Status Count" measure="1" displayFolder="" measureGroup="Applications" count="0"/>
    <cacheHierarchy uniqueName="[Measures].[At Status Count FTE]" caption="At Status Count FTE" measure="1" displayFolder="" measureGroup="Applications" count="0"/>
    <cacheHierarchy uniqueName="[Measures].[At Accepted]" caption="At Accepted" measure="1" displayFolder="Single Status Counts" measureGroup="Applications" count="0"/>
    <cacheHierarchy uniqueName="[Measures].[At Accepted Conditionally]" caption="At Accepted Conditionally" measure="1" displayFolder="Single Status Counts" measureGroup="Applications" count="0"/>
    <cacheHierarchy uniqueName="[Measures].[At Arrived]" caption="At Arrived" measure="1" displayFolder="Single Status Counts" measureGroup="Applications" count="0"/>
    <cacheHierarchy uniqueName="[Measures].[At Cancelled]" caption="At Cancelled" measure="1" displayFolder="Single Status Counts" measureGroup="Applications" count="0"/>
    <cacheHierarchy uniqueName="[Measures].[At Completed]" caption="At Completed" measure="1" displayFolder="Single Status Counts" measureGroup="Applications" count="0"/>
    <cacheHierarchy uniqueName="[Measures].[At Confirmed]" caption="At Confirmed" measure="1" displayFolder="Single Status Counts" measureGroup="Applications" count="0"/>
    <cacheHierarchy uniqueName="[Measures].[At Deferred]" caption="At Deferred" measure="1" displayFolder="Single Status Counts" measureGroup="Applications" count="0"/>
    <cacheHierarchy uniqueName="[Measures].[At In Review]" caption="At In Review" measure="1" displayFolder="Single Status Counts" measureGroup="Applications" count="0"/>
    <cacheHierarchy uniqueName="[Measures].[At New]" caption="At New" measure="1" displayFolder="Single Status Counts" measureGroup="Applications" count="0"/>
    <cacheHierarchy uniqueName="[Measures].[At Program Change]" caption="At Program Change" measure="1" displayFolder="Single Status Counts" measureGroup="Applications" count="0"/>
    <cacheHierarchy uniqueName="[Measures].[At Rejected]" caption="At Rejected" measure="1" displayFolder="Single Status Counts" measureGroup="Applications" count="0"/>
    <cacheHierarchy uniqueName="[Measures].[At Submitted]" caption="At Submitted" measure="1" displayFolder="Single Status Counts" measureGroup="Applications" count="0"/>
    <cacheHierarchy uniqueName="[Measures].[At Waitlisted]" caption="At Waitlisted" measure="1" displayFolder="Single Status Counts" measureGroup="Applications" count="0"/>
    <cacheHierarchy uniqueName="[Measures].[At Withdrawn]" caption="At Withdrawn" measure="1" displayFolder="Single Status Counts" measureGroup="Applications" count="0"/>
    <cacheHierarchy uniqueName="[Measures].[Opportunity Amount]" caption="Opportunity Amount" measure="1" displayFolder="" measureGroup="Applications" count="0"/>
    <cacheHierarchy uniqueName="[Measures].[Applicant Count]" caption="Applicant Count" measure="1" displayFolder="" measureGroup="Applicants" count="0"/>
    <cacheHierarchy uniqueName="[Measures].[Award Amount]" caption="Award Amount" measure="1" displayFolder="" measureGroup="Awards" count="0"/>
    <cacheHierarchy uniqueName="[Measures].[Transaction Line Amount Sum]" caption="Transaction Line Amount Sum" measure="1" displayFolder="" measureGroup="Billing" count="0"/>
    <cacheHierarchy uniqueName="[Measures].[Undergraduate Organization Name Count]" caption="Undergraduate Organization Name Count" measure="1" displayFolder="" measureGroup="Carnegie Facts" count="0"/>
    <cacheHierarchy uniqueName="[Measures].[Bachelor’s Degree Total Sum]" caption="Bachelor’s Degree Total Sum" measure="1" displayFolder="" measureGroup="Carnegie Facts" count="0"/>
    <cacheHierarchy uniqueName="[Measures].[Enrollment FTE – All Levels Sum]" caption="Enrollment FTE – All Levels Sum" measure="1" displayFolder="" measureGroup="Carnegie Facts" count="0"/>
    <cacheHierarchy uniqueName="[Measures].[Enrollment FTE – Undergrad Only Sum]" caption="Enrollment FTE – Undergrad Only Sum" measure="1" displayFolder="" measureGroup="Carnegie Facts" count="0"/>
    <cacheHierarchy uniqueName="[Measures].[Fall Headcount – All Levels Sum]" caption="Fall Headcount – All Levels Sum" measure="1" displayFolder="" measureGroup="Carnegie Facts" count="0"/>
    <cacheHierarchy uniqueName="[Measures].[Full-time Faculty Sum]" caption="Full-time Faculty Sum" measure="1" displayFolder="" measureGroup="Carnegie Facts" count="0"/>
    <cacheHierarchy uniqueName="[Measures].[Total Entering Undergrads Sum]" caption="Total Entering Undergrads Sum" measure="1" displayFolder="" measureGroup="Carnegie Facts" count="0"/>
    <cacheHierarchy uniqueName="[Measures].[Course Count]" caption="Course Count" measure="1" displayFolder="" measureGroup="Course Catalog" count="0"/>
    <cacheHierarchy uniqueName="[Measures].[Registration Count]" caption="Registration Count" measure="1" displayFolder="" measureGroup="Course Registrations" count="0"/>
    <cacheHierarchy uniqueName="[Measures].[Attempted Credits Sum]" caption="Attempted Credits Sum" measure="1" displayFolder="Credits" measureGroup="Course Registrations" count="0"/>
    <cacheHierarchy uniqueName="[Measures].[Earned Credits Sum]" caption="Earned Credits Sum" measure="1" displayFolder="Credits" measureGroup="Course Registrations" count="0"/>
    <cacheHierarchy uniqueName="[Measures].[Contact Hours Sum]" caption="Contact Hours Sum" measure="1" displayFolder="Credits" measureGroup="Course Registrations" count="0"/>
    <cacheHierarchy uniqueName="[Measures].[Grade Points Sum]" caption="Grade Points Sum" measure="1" displayFolder="Grades" measureGroup="Course Registrations" count="0"/>
    <cacheHierarchy uniqueName="[Measures].[Quality Points Sum]" caption="Quality Points Sum" measure="1" displayFolder="Grades" measureGroup="Course Registrations" count="0"/>
    <cacheHierarchy uniqueName="[Measures].[Open Doors Enrollment]" caption="Open Doors Enrollment" measure="1" displayFolder="" measureGroup="Open Doors" count="0"/>
    <cacheHierarchy uniqueName="[Measures].[CIEE Enrollment]" caption="CIEE Enrollment" measure="1" displayFolder="" measureGroup="Open Doors" count="0"/>
    <cacheHierarchy uniqueName="[Measures].[Organization Count]" caption="Organization Count" measure="1" displayFolder="" measureGroup="Organizations" count="0"/>
    <cacheHierarchy uniqueName="[Measures].[Agreement Count]" caption="Agreement Count" measure="1" displayFolder="" measureGroup="Organization Agreements" count="0"/>
    <cacheHierarchy uniqueName="[Measures].[Application Detail Bill School Count]" caption="Application Detail Bill School Count" measure="1" displayFolder="" measureGroup="Organization Agreements" count="0"/>
    <cacheHierarchy uniqueName="[Measures].[Application Detail Bill Student Count]" caption="Application Detail Bill Student Count" measure="1" displayFolder="" measureGroup="Organization Agreements" count="0"/>
    <cacheHierarchy uniqueName="[Measures].[Application Detail Send Fee To GP Count]" caption="Application Detail Send Fee To GP Count" measure="1" displayFolder="" measureGroup="Organization Agreements" count="0"/>
    <cacheHierarchy uniqueName="[Measures].[Organization Bill School Count]" caption="Organization Bill School Count" measure="1" displayFolder="" measureGroup="Organization Agreements" count="0"/>
    <cacheHierarchy uniqueName="[Measures].[Organization Bill Student Count]" caption="Organization Bill Student Count" measure="1" displayFolder="" measureGroup="Organization Agreements" count="0"/>
    <cacheHierarchy uniqueName="[Measures].[Organization Send Fee To GP Count]" caption="Organization Send Fee To GP Count" measure="1" displayFolder="" measureGroup="Organization Agreements" count="0"/>
    <cacheHierarchy uniqueName="[Measures].[Program Count]" caption="Program Count" measure="1" displayFolder="" measureGroup="Programs" count="0"/>
    <cacheHierarchy uniqueName="[Measures].[Budget Sum]" caption="Budget Sum" measure="1" displayFolder="" measureGroup="Program Details" count="0"/>
    <cacheHierarchy uniqueName="[Measures].[Salesforce Task Count]" caption="Salesforce Task Count" measure="1" displayFolder="" measureGroup="Salesforce Tasks" count="0"/>
    <cacheHierarchy uniqueName="[Measures].[Task Count]" caption="Task Count" measure="1" displayFolder="" measureGroup="Tasks" count="0"/>
    <cacheHierarchy uniqueName="[Measures].[Task Days Open Sum]" caption="Task Days Open Sum" measure="1" displayFolder="" measureGroup="Tasks" count="0"/>
    <cacheHierarchy uniqueName="[Measures].[Task Days Completed In Sum]" caption="Task Days Completed In Sum" measure="1" displayFolder="" measureGroup="Tasks" count="0"/>
    <cacheHierarchy uniqueName="[Measures].[Task Is Condition Count]" caption="Task Is Condition Count" measure="1" displayFolder="" measureGroup="Tasks" count="0"/>
    <cacheHierarchy uniqueName="[Measures].[Task Is Blocking Count]" caption="Task Is Blocking Count" measure="1" displayFolder="" measureGroup="Tasks" count="0"/>
    <cacheHierarchy uniqueName="[Measures].[Task Is Ready To Submit Count]" caption="Task Is Ready To Submit Count" measure="1" displayFolder="" measureGroup="Tasks" count="0"/>
    <cacheHierarchy uniqueName="[Measures].[At Confirmed+]" caption="At Confirmed+" measure="1" displayFolder="Multiple Status Counts" measureGroup="Applications" count="0"/>
    <cacheHierarchy uniqueName="[Measures].[At Arrived+]" caption="At Arrived+" measure="1" displayFolder="Multiple Status Counts" measureGroup="Applications" count="0"/>
    <cacheHierarchy uniqueName="[Measures].[Start Of Term Headcount]" caption="Start Of Term Headcount" measure="1" displayFolder="Multiple Status Counts" measureGroup="Applications" count="0"/>
    <cacheHierarchy uniqueName="[Measures].[At CIEE Accepted]" caption="At CIEE Accepted" measure="1" displayFolder="Multiple Status Counts" measureGroup="Applications" count="0"/>
    <cacheHierarchy uniqueName="[Measures].[At Accepted+]" caption="At Accepted+" measure="1" displayFolder="Multiple Status Counts" measureGroup="Applications" count="0"/>
    <cacheHierarchy uniqueName="[Measures].[At Opened+]" caption="At Opened+" measure="1" displayFolder="Multiple Status Counts" measureGroup="Applications" count="0"/>
    <cacheHierarchy uniqueName="[Measures].[At Submitted+]" caption="At Submitted+" measure="1" displayFolder="Multiple Status Counts" measureGroup="Applications" count="0"/>
    <cacheHierarchy uniqueName="[Measures].[At In Review+]" caption="At In Review+" measure="1" displayFolder="Multiple Status Counts" measureGroup="Applications" count="0"/>
    <cacheHierarchy uniqueName="[Measures].[Total Possible Enrollments]" caption="Total Possible Enrollments" measure="1" displayFolder="Multiple Status Counts" measureGroup="Applications" count="0"/>
    <cacheHierarchy uniqueName="[Measures].[At Confirmed+ FTE]" caption="At Confirmed+ FTE" measure="1" displayFolder="Multiple Status Counts" measureGroup="Applications" count="0" oneField="1">
      <fieldsUsage count="1">
        <fieldUsage x="0"/>
      </fieldsUsage>
    </cacheHierarchy>
    <cacheHierarchy uniqueName="[Measures].[At Submitted+ FTE]" caption="At Submitted+ FTE" measure="1" displayFolder="Multiple Status Counts" measureGroup="Applications" count="0"/>
    <cacheHierarchy uniqueName="[Measures].[New to Arrived+]" caption="New to Arrived+" measure="1" displayFolder="Conversions" measureGroup="Applications" count="0"/>
    <cacheHierarchy uniqueName="[Measures].[Submitted to Arrived+]" caption="Submitted to Arrived+" measure="1" displayFolder="Conversions" measureGroup="Applications" count="0"/>
    <cacheHierarchy uniqueName="[Measures].[In Review to Arrived+]" caption="In Review to Arrived+" measure="1" displayFolder="Conversions" measureGroup="Applications" count="0"/>
    <cacheHierarchy uniqueName="[Measures].[Accepted to Arrived+]" caption="Accepted to Arrived+" measure="1" displayFolder="Conversions" measureGroup="Applications" count="0"/>
    <cacheHierarchy uniqueName="[Measures].[Confirmed to Arrived+]" caption="Confirmed to Arrived+" measure="1" displayFolder="Conversions" measureGroup="Applications" count="0"/>
    <cacheHierarchy uniqueName="[Measures].[New to Submitted]" caption="New to Submitted" measure="1" displayFolder="Conversions" measureGroup="Applications" count="0"/>
    <cacheHierarchy uniqueName="[Measures].[Submitted to In Review]" caption="Submitted to In Review" measure="1" displayFolder="Conversions" measureGroup="Applications" count="0"/>
    <cacheHierarchy uniqueName="[Measures].[In Review to CIEE Accepted]" caption="In Review to CIEE Accepted" measure="1" displayFolder="Conversions" measureGroup="Applications" count="0"/>
    <cacheHierarchy uniqueName="[Measures].[CIEE Accepted to Confirmed]" caption="CIEE Accepted to Confirmed" measure="1" displayFolder="Conversions" measureGroup="Applications" count="0"/>
    <cacheHierarchy uniqueName="[Measures].[EFC Average]" caption="EFC Average" measure="1" displayFolder="EFC" measureGroup="Applications" count="0"/>
    <cacheHierarchy uniqueName="[Measures].[New Submitted Lag Days Average]" caption="New Submitted Lag Days Average" measure="1" displayFolder="Lag Days" measureGroup="Applications" count="0"/>
    <cacheHierarchy uniqueName="[Measures].[Submitted In Review Lag Days Average]" caption="Submitted In Review Lag Days Average" measure="1" displayFolder="Lag Days" measureGroup="Applications" count="0"/>
    <cacheHierarchy uniqueName="[Measures].[In Review Accepted Lag Days Average]" caption="In Review Accepted Lag Days Average" measure="1" displayFolder="Lag Days" measureGroup="Applications" count="0"/>
    <cacheHierarchy uniqueName="[Measures].[Accepted Confirmed Lag Days Average]" caption="Accepted Confirmed Lag Days Average" measure="1" displayFolder="Lag Days" measureGroup="Applications" count="0"/>
    <cacheHierarchy uniqueName="[Measures].[Confirmed Arrived Lag Days Average]" caption="Confirmed Arrived Lag Days Average" measure="1" displayFolder="Lag Days" measureGroup="Applications" count="0"/>
    <cacheHierarchy uniqueName="[Measures].[Applicant Reported GPA Average]" caption="Applicant Reported GPA Average" measure="1" displayFolder="GPAs" measureGroup="Applicants" count="0"/>
    <cacheHierarchy uniqueName="[Measures].[End Term Calculated GPA Average]" caption="End Term Calculated GPA Average" measure="1" displayFolder="GPAs" measureGroup="Applicants" count="0"/>
    <cacheHierarchy uniqueName="[Measures].[End Season Calculated GPA Average]" caption="End Season Calculated GPA Average" measure="1" displayFolder="GPAs" measureGroup="Applicants" count="0"/>
    <cacheHierarchy uniqueName="[Measures].[Recent Semester GPA Average]" caption="Recent Semester GPA Average" measure="1" displayFolder="GPAs" measureGroup="Applicants" count="0"/>
    <cacheHierarchy uniqueName="[Measures].[Relevant Language GPA Average]" caption="Relevant Language GPA Average" measure="1" displayFolder="GPAs" measureGroup="Applicants" count="0"/>
    <cacheHierarchy uniqueName="[Measures].[Percent Undergrad A And S Majors Average]" caption="Percent Undergrad A And S Majors Average" measure="1" displayFolder="" measureGroup="Carnegie Facts" count="0"/>
    <cacheHierarchy uniqueName="[Measures].[Program Detail Count]" caption="Program Detail Count" measure="1" displayFolder="" measureGroup="Programs" count="0"/>
    <cacheHierarchy uniqueName="[Measures].[Salesforce Task LeadOrContact Count]" caption="Salesforce Task LeadOrContact Count" measure="1" displayFolder="" measureGroup="Salesforce Tasks" count="0"/>
    <cacheHierarchy uniqueName="[Measures].[Salesforce Task Rating Average]" caption="Salesforce Task Rating Average" measure="1" displayFolder="" measureGroup="Salesforce Tasks" count="0"/>
    <cacheHierarchy uniqueName="[Measures].[Salesforce Task Call Duration In Seconds Average]" caption="Salesforce Task Call Duration In Seconds Average" measure="1" displayFolder="" measureGroup="Salesforce Tasks" count="0"/>
    <cacheHierarchy uniqueName="[Measures].[Class Count]" caption="Class Count" measure="1" displayFolder="" measureGroup="Course Catalog" count="0"/>
    <cacheHierarchy uniqueName="[Measures].[Class Section Count]" caption="Class Section Count" measure="1" displayFolder="" measureGroup="Course Catalog" count="0"/>
    <cacheHierarchy uniqueName="[Measures].[Attempted Credits Average]" caption="Attempted Credits Average" measure="1" displayFolder="Credits" measureGroup="Course Registrations" count="0"/>
    <cacheHierarchy uniqueName="[Measures].[Earned Credits Average]" caption="Earned Credits Average" measure="1" displayFolder="Credits" measureGroup="Course Registrations" count="0"/>
    <cacheHierarchy uniqueName="[Measures].[Contact Hours Average]" caption="Contact Hours Average" measure="1" displayFolder="Credits" measureGroup="Course Registrations" count="0"/>
    <cacheHierarchy uniqueName="[Measures].[Grade Points Average]" caption="Grade Points Average" measure="1" displayFolder="Grades" measureGroup="Course Registrations" count="0"/>
    <cacheHierarchy uniqueName="[Measures].[Task Days Open Average]" caption="Task Days Open Average" measure="1" displayFolder="" measureGroup="Tasks" count="0"/>
    <cacheHierarchy uniqueName="[Measures].[Task Days Completed In Average]" caption="Task Days Completed In Average" measure="1" displayFolder="" measureGroup="Tasks" count="0"/>
    <cacheHierarchy uniqueName="[Measures].[Transaction Line Amount Average]" caption="Transaction Line Amount Average" measure="1" displayFolder="" measureGroup="Billing" count="0"/>
    <cacheHierarchy uniqueName="[Measures].[Current Status Key]" caption="Current Status Key" measure="1" displayFolder="" measureGroup="Applications" count="0" hidden="1"/>
    <cacheHierarchy uniqueName="[Measures].[Study Cumulative GPA Filtered Count]" caption="Study Cumulative GPA Filtered Count" measure="1" displayFolder="" measureGroup="Applications" count="0" hidden="1"/>
    <cacheHierarchy uniqueName="[Measures].[Study End Term Calculated GPA Filtered Count]" caption="Study End Term Calculated GPA Filtered Count" measure="1" displayFolder="" measureGroup="Applications" count="0" hidden="1"/>
    <cacheHierarchy uniqueName="[Measures].[Study Recent Semester GPA Filtered Count]" caption="Study Recent Semester GPA Filtered Count" measure="1" displayFolder="" measureGroup="Applications" count="0" hidden="1"/>
    <cacheHierarchy uniqueName="[Measures].[Study Relevant Language GPA Filtered Count]" caption="Study Relevant Language GPA Filtered Count" measure="1" displayFolder="" measureGroup="Applications" count="0" hidden="1"/>
    <cacheHierarchy uniqueName="[Measures].[Study Cumulative GPA Filtered Sum]" caption="Study Cumulative GPA Filtered Sum" measure="1" displayFolder="" measureGroup="Applications" count="0" hidden="1"/>
    <cacheHierarchy uniqueName="[Measures].[Study End Term Calculated GPA Filtered Sum]" caption="Study End Term Calculated GPA Filtered Sum" measure="1" displayFolder="" measureGroup="Applications" count="0" hidden="1"/>
    <cacheHierarchy uniqueName="[Measures].[Study Recent Semester GPA Filtered Sum]" caption="Study Recent Semester GPA Filtered Sum" measure="1" displayFolder="" measureGroup="Applications" count="0" hidden="1"/>
    <cacheHierarchy uniqueName="[Measures].[Study Relevant Language GPA Filtered Sum]" caption="Study Relevant Language GPA Filtered Sum" measure="1" displayFolder="" measureGroup="Applications" count="0" hidden="1"/>
    <cacheHierarchy uniqueName="[Measures].[EFC Sum]" caption="EFC Sum" measure="1" displayFolder="" measureGroup="Applications" count="0" hidden="1"/>
    <cacheHierarchy uniqueName="[Measures].[EFC Count]" caption="EFC Count" measure="1" displayFolder="" measureGroup="Applications" count="0" hidden="1"/>
    <cacheHierarchy uniqueName="[Measures].[At Accepted FTE]" caption="At Accepted FTE" measure="1" displayFolder="Single Status Counts" measureGroup="Applications" count="0" hidden="1"/>
    <cacheHierarchy uniqueName="[Measures].[At Accepted Conditionally FTE]" caption="At Accepted Conditionally FTE" measure="1" displayFolder="Single Status Counts" measureGroup="Applications" count="0" hidden="1"/>
    <cacheHierarchy uniqueName="[Measures].[At Arrived FTE]" caption="At Arrived FTE" measure="1" displayFolder="Single Status Counts" measureGroup="Applications" count="0" hidden="1"/>
    <cacheHierarchy uniqueName="[Measures].[At Completed FTE]" caption="At Completed FTE" measure="1" displayFolder="Single Status Counts" measureGroup="Applications" count="0" hidden="1"/>
    <cacheHierarchy uniqueName="[Measures].[At Confirmed FTE]" caption="At Confirmed FTE" measure="1" displayFolder="Single Status Counts" measureGroup="Applications" count="0" hidden="1"/>
    <cacheHierarchy uniqueName="[Measures].[At In Review FTE]" caption="At In Review FTE" measure="1" displayFolder="Single Status Counts" measureGroup="Applications" count="0" hidden="1"/>
    <cacheHierarchy uniqueName="[Measures].[At Submitted FTE]" caption="At Submitted FTE" measure="1" displayFolder="Single Status Counts" measureGroup="Applications" count="0" hidden="1"/>
    <cacheHierarchy uniqueName="[Measures].[At Accepted Filtered]" caption="At Accepted Filtered" measure="1" displayFolder="" measureGroup="Applications" count="0" hidden="1"/>
    <cacheHierarchy uniqueName="[Measures].[At Accepted Conditionally Filtered]" caption="At Accepted Conditionally Filtered" measure="1" displayFolder="" measureGroup="Applications" count="0" hidden="1"/>
    <cacheHierarchy uniqueName="[Measures].[At Arrived Filtered]" caption="At Arrived Filtered" measure="1" displayFolder="" measureGroup="Applications" count="0" hidden="1"/>
    <cacheHierarchy uniqueName="[Measures].[At Cancelled Filtered]" caption="At Cancelled Filtered" measure="1" displayFolder="" measureGroup="Applications" count="0" hidden="1"/>
    <cacheHierarchy uniqueName="[Measures].[At Completed Filtered]" caption="At Completed Filtered" measure="1" displayFolder="" measureGroup="Applications" count="0" hidden="1"/>
    <cacheHierarchy uniqueName="[Measures].[At Confirmed Filtered]" caption="At Confirmed Filtered" measure="1" displayFolder="" measureGroup="Applications" count="0" hidden="1"/>
    <cacheHierarchy uniqueName="[Measures].[At Deferred Filtered]" caption="At Deferred Filtered" measure="1" displayFolder="" measureGroup="Applications" count="0" hidden="1"/>
    <cacheHierarchy uniqueName="[Measures].[At In Review Filtered]" caption="At In Review Filtered" measure="1" displayFolder="" measureGroup="Applications" count="0" hidden="1"/>
    <cacheHierarchy uniqueName="[Measures].[At New Filtered]" caption="At New Filtered" measure="1" displayFolder="" measureGroup="Applications" count="0" hidden="1"/>
    <cacheHierarchy uniqueName="[Measures].[At Program Change Filtered]" caption="At Program Change Filtered" measure="1" displayFolder="" measureGroup="Applications" count="0" hidden="1"/>
    <cacheHierarchy uniqueName="[Measures].[At Rejected Filtered]" caption="At Rejected Filtered" measure="1" displayFolder="" measureGroup="Applications" count="0" hidden="1"/>
    <cacheHierarchy uniqueName="[Measures].[At Submitted Filtered]" caption="At Submitted Filtered" measure="1" displayFolder="" measureGroup="Applications" count="0" hidden="1"/>
    <cacheHierarchy uniqueName="[Measures].[At Waitlisted Filtered]" caption="At Waitlisted Filtered" measure="1" displayFolder="" measureGroup="Applications" count="0" hidden="1"/>
    <cacheHierarchy uniqueName="[Measures].[At Withdrawn Filtered]" caption="At Withdrawn Filtered" measure="1" displayFolder="" measureGroup="Applications" count="0" hidden="1"/>
    <cacheHierarchy uniqueName="[Measures].[Reached New Filtered]" caption="Reached New Filtered" measure="1" displayFolder="" measureGroup="Applications" count="0" hidden="1"/>
    <cacheHierarchy uniqueName="[Measures].[Reached Submitted Filtered]" caption="Reached Submitted Filtered" measure="1" displayFolder="" measureGroup="Applications" count="0" hidden="1"/>
    <cacheHierarchy uniqueName="[Measures].[Reached In Review Filtered]" caption="Reached In Review Filtered" measure="1" displayFolder="" measureGroup="Applications" count="0" hidden="1"/>
    <cacheHierarchy uniqueName="[Measures].[Reached Accepted Or Accepted Conditionally Filtered]" caption="Reached Accepted Or Accepted Conditionally Filtered" measure="1" displayFolder="" measureGroup="Applications" count="0" hidden="1"/>
    <cacheHierarchy uniqueName="[Measures].[Reached Confirmed Filtered]" caption="Reached Confirmed Filtered" measure="1" displayFolder="" measureGroup="Applications" count="0" hidden="1"/>
    <cacheHierarchy uniqueName="[Measures].[End Term Calculated GPA Filtered Count]" caption="End Term Calculated GPA Filtered Count" measure="1" displayFolder="" measureGroup="Applications" count="0" hidden="1"/>
    <cacheHierarchy uniqueName="[Measures].[End Season Calculated GPA Filtered Count]" caption="End Season Calculated GPA Filtered Count" measure="1" displayFolder="" measureGroup="Applications" count="0" hidden="1"/>
    <cacheHierarchy uniqueName="[Measures].[End Term Calculated GPA Filtered Sum]" caption="End Term Calculated GPA Filtered Sum" measure="1" displayFolder="" measureGroup="Applications" count="0" hidden="1"/>
    <cacheHierarchy uniqueName="[Measures].[End Season Calculated GPA Filtered Sum]" caption="End Season Calculated GPA Filtered Sum" measure="1" displayFolder="" measureGroup="Applications" count="0" hidden="1"/>
    <cacheHierarchy uniqueName="[Measures].[New Submitted Lag Days Count]" caption="New Submitted Lag Days Count" measure="1" displayFolder="" measureGroup="Applications" count="0" hidden="1"/>
    <cacheHierarchy uniqueName="[Measures].[New Submitted Lag Days Sum]" caption="New Submitted Lag Days Sum" measure="1" displayFolder="" measureGroup="Applications" count="0" hidden="1"/>
    <cacheHierarchy uniqueName="[Measures].[Submitted In Review Lag Days Sum]" caption="Submitted In Review Lag Days Sum" measure="1" displayFolder="" measureGroup="Applications" count="0" hidden="1"/>
    <cacheHierarchy uniqueName="[Measures].[Submitted In Review Lag Days Count]" caption="Submitted In Review Lag Days Count" measure="1" displayFolder="" measureGroup="Applications" count="0" hidden="1"/>
    <cacheHierarchy uniqueName="[Measures].[In Review Accepted Lag Days Sum]" caption="In Review Accepted Lag Days Sum" measure="1" displayFolder="" measureGroup="Applications" count="0" hidden="1"/>
    <cacheHierarchy uniqueName="[Measures].[In Review Accepted Lag Days Count]" caption="In Review Accepted Lag Days Count" measure="1" displayFolder="" measureGroup="Applications" count="0" hidden="1"/>
    <cacheHierarchy uniqueName="[Measures].[Accepted Confirmed Lag Days Sum]" caption="Accepted Confirmed Lag Days Sum" measure="1" displayFolder="" measureGroup="Applications" count="0" hidden="1"/>
    <cacheHierarchy uniqueName="[Measures].[Accepted Confirmed Lag Days Count]" caption="Accepted Confirmed Lag Days Count" measure="1" displayFolder="" measureGroup="Applications" count="0" hidden="1"/>
    <cacheHierarchy uniqueName="[Measures].[Confirmed Arrived Lag Days Sum]" caption="Confirmed Arrived Lag Days Sum" measure="1" displayFolder="" measureGroup="Applications" count="0" hidden="1"/>
    <cacheHierarchy uniqueName="[Measures].[Confirmed Arrived Lag Days Count]" caption="Confirmed Arrived Lag Days Count" measure="1" displayFolder="" measureGroup="Applications" count="0" hidden="1"/>
    <cacheHierarchy uniqueName="[Measures].[At Withdrawn FTE]" caption="At Withdrawn FTE" measure="1" displayFolder="Single Status Counts" measureGroup="Applications" count="0" hidden="1"/>
    <cacheHierarchy uniqueName="[Measures].[Transaction Line Count]" caption="Transaction Line Count" measure="1" displayFolder="" measureGroup="Billing" count="0" hidden="1"/>
    <cacheHierarchy uniqueName="[Measures].[Percent Undergrad A And S Majors Sum]" caption="Percent Undergrad A And S Majors Sum" measure="1" displayFolder="" measureGroup="Carnegie Facts" count="0" hidden="1"/>
    <cacheHierarchy uniqueName="[Measures].[Percent Undergrad A And S Majors Count]" caption="Percent Undergrad A And S Majors Count" measure="1" displayFolder="" measureGroup="Carnegie Facts" count="0" hidden="1"/>
    <cacheHierarchy uniqueName="[Measures].[Attempted Credits Count]" caption="Attempted Credits Count" measure="1" displayFolder="" measureGroup="Course Registrations" count="0" hidden="1"/>
    <cacheHierarchy uniqueName="[Measures].[Earned Credits Count]" caption="Earned Credits Count" measure="1" displayFolder="" measureGroup="Course Registrations" count="0" hidden="1"/>
    <cacheHierarchy uniqueName="[Measures].[Contact Hours Count]" caption="Contact Hours Count" measure="1" displayFolder="" measureGroup="Course Registrations" count="0" hidden="1"/>
    <cacheHierarchy uniqueName="[Measures].[Grade Points Count]" caption="Grade Points Count" measure="1" displayFolder="Grades" measureGroup="Course Registrations" count="0" hidden="1"/>
    <cacheHierarchy uniqueName="[Measures].[Course Class Key Distinct Count]" caption="Course Class Key Distinct Count" measure="1" displayFolder="" measureGroup="Hidden Course Class" count="0" hidden="1"/>
    <cacheHierarchy uniqueName="[Measures].[Course Class Section Key Distinct Count]" caption="Course Class Section Key Distinct Count" measure="1" displayFolder="" measureGroup="Hidden Course Class Section" count="0" hidden="1"/>
    <cacheHierarchy uniqueName="[Measures].[Who Id Distinct Count]" caption="Who Id Distinct Count" measure="1" displayFolder="" measureGroup="Hidden Salesforce Task" count="0" hidden="1"/>
    <cacheHierarchy uniqueName="[Measures].[Rating Sum]" caption="Rating Sum" measure="1" displayFolder="" measureGroup="Hidden Salesforce Task" count="0" hidden="1"/>
    <cacheHierarchy uniqueName="[Measures].[Rating Count]" caption="Rating Count" measure="1" displayFolder="" measureGroup="Hidden Salesforce Task" count="0" hidden="1"/>
    <cacheHierarchy uniqueName="[Measures].[Is Distinct Who Id Null Max]" caption="Is Distinct Who Id Null Max" measure="1" displayFolder="" measureGroup="Hidden Salesforce Task" count="0" hidden="1"/>
    <cacheHierarchy uniqueName="[Measures].[Call Duration In Seconds Count]" caption="Call Duration In Seconds Count" measure="1" displayFolder="" measureGroup="Hidden Salesforce Task" count="0" hidden="1"/>
    <cacheHierarchy uniqueName="[Measures].[Call Duration In Seconds Sum]" caption="Call Duration In Seconds Sum" measure="1" displayFolder="" measureGroup="Hidden Salesforce Task" count="0" hidden="1"/>
    <cacheHierarchy uniqueName="[Measures].[Program Detail Id Distinct Count]" caption="Program Detail Id Distinct Count" measure="1" displayFolder="" measureGroup="Hidden Program Detail" count="0" hidden="1"/>
    <cacheHierarchy uniqueName="[Measures].[Task Days Open Count]" caption="Task Days Open Count" measure="1" displayFolder="" measureGroup="Tasks" count="0" hidden="1"/>
    <cacheHierarchy uniqueName="[Measures].[Task Days Completed In Count]" caption="Task Days Completed In Count" measure="1" displayFolder="" measureGroup="Tasks" count="0" hidden="1"/>
    <cacheHierarchy uniqueName="[Measures].[At Arrived+ Filtered]" caption="At Arrived+ Filtered" measure="1" displayFolder="Multiple Status Counts" measureGroup="Applications" count="0" hidden="1"/>
    <cacheHierarchy uniqueName="[Measures].[At In Review+ Filtered]" caption="At In Review+ Filtered" measure="1" displayFolder="Multiple Status Counts" measureGroup="Applications" count="0" hidden="1"/>
    <cacheHierarchy uniqueName="[Measures].[At CIEE Accepted+ Filtered]" caption="At CIEE Accepted+ Filtered" measure="1" displayFolder="Multiple Status Counts" measureGroup="Applications" count="0" hidden="1"/>
    <cacheHierarchy uniqueName="[Measures].[At Confirmed+ Filtered]" caption="At Confirmed+ Filtered" measure="1" displayFolder="Multiple Status Counts" measureGroup="Applications" count="0" hidden="1"/>
  </cacheHierarchies>
  <kpis count="0"/>
  <dimensions count="40">
    <dimension name="Applicant" uniqueName="[Applicant]" caption="Applicant"/>
    <dimension name="Application" uniqueName="[Application]" caption="Application"/>
    <dimension name="Application Created On Date" uniqueName="[Application Created On Date]" caption="Application Created On Date"/>
    <dimension name="Application Detail" uniqueName="[Application Detail]" caption="Application Detail"/>
    <dimension name="Application Status" uniqueName="[Application Status]" caption="Application Status"/>
    <dimension name="Application Status Removal Reason" uniqueName="[Application Status Removal Reason]" caption="Application Status Removal Reason"/>
    <dimension name="Course Class" uniqueName="[Course Class]" caption="Course Class"/>
    <dimension name="Course Class Section" uniqueName="[Course Class Section]" caption="Course Class Section"/>
    <dimension name="Course Grade" uniqueName="[Course Grade]" caption="Course Grade"/>
    <dimension name="Course Grades Printed On Date" uniqueName="[Course Grades Printed On Date]" caption="Course Grades Printed On Date"/>
    <dimension name="Course Grades Sent On Date" uniqueName="[Course Grades Sent On Date]" caption="Course Grades Sent On Date"/>
    <dimension name="Course Keyword" uniqueName="[Course Keyword]" caption="Course Keyword"/>
    <dimension name="Course Organization" uniqueName="[Course Organization]" caption="Course Organization"/>
    <dimension name="Course Pre-Selection Date" uniqueName="[Course Pre-Selection Date]" caption="Course Pre-Selection Date"/>
    <dimension name="Course Registration Date" uniqueName="[Course Registration Date]" caption="Course Registration Date"/>
    <dimension name="Course Registration Finalized On Date" uniqueName="[Course Registration Finalized On Date]" caption="Course Registration Finalized On Date"/>
    <dimension name="Course Registration Status" uniqueName="[Course Registration Status]" caption="Course Registration Status"/>
    <dimension name="Course Registration Verified By Applicant Date" uniqueName="[Course Registration Verified By Applicant Date]" caption="Course Registration Verified By Applicant Date"/>
    <dimension measure="1" name="Measures" uniqueName="[Measures]" caption="Measures"/>
    <dimension name="NetSuite Income Account" uniqueName="[NetSuite Income Account]" caption="NetSuite Income Account"/>
    <dimension name="NetSuite Item" uniqueName="[NetSuite Item]" caption="NetSuite Item"/>
    <dimension name="NetSuite Transaction Date" uniqueName="[NetSuite Transaction Date]" caption="NetSuite Transaction Date"/>
    <dimension name="NetSuite Transaction Line" uniqueName="[NetSuite Transaction Line]" caption="NetSuite Transaction Line"/>
    <dimension name="Open Doors Data" uniqueName="[Open Doors Data]" caption="Open Doors Data"/>
    <dimension name="Organization" uniqueName="[Organization]" caption="Organization"/>
    <dimension name="Organization Agreement" uniqueName="[Organization Agreement]" caption="Organization Agreement"/>
    <dimension name="Organization Fee Type" uniqueName="[Organization Fee Type]" caption="Organization Fee Type"/>
    <dimension name="Program" uniqueName="[Program]" caption="Program"/>
    <dimension name="Program Detail" uniqueName="[Program Detail]" caption="Program Detail"/>
    <dimension name="Program Location" uniqueName="[Program Location]" caption="Program Location"/>
    <dimension name="Salesforce Task" uniqueName="[Salesforce Task]" caption="Salesforce Task"/>
    <dimension name="Salesforce Task Activity Date" uniqueName="[Salesforce Task Activity Date]" caption="Salesforce Task Activity Date"/>
    <dimension name="Salesforce Task Application Status At Task Activity" uniqueName="[Salesforce Task Application Status At Task Activity]" caption="Salesforce Task Application Status At Task Activity"/>
    <dimension name="Salesforce Task Creator" uniqueName="[Salesforce Task Creator]" caption="Salesforce Task Creator"/>
    <dimension name="Salesforce Task Owner" uniqueName="[Salesforce Task Owner]" caption="Salesforce Task Owner"/>
    <dimension name="Scholarship Detail" uniqueName="[Scholarship Detail]" caption="Scholarship Detail"/>
    <dimension name="Scholarship Status Date" uniqueName="[Scholarship Status Date]" caption="Scholarship Status Date"/>
    <dimension name="Task" uniqueName="[Task]" caption="Task"/>
    <dimension name="Task Status" uniqueName="[Task Status]" caption="Task Status"/>
    <dimension name="Year Term" uniqueName="[Year Term]" caption="Year Term"/>
  </dimensions>
  <measureGroups count="18">
    <measureGroup name="Applicants" caption="Applicants"/>
    <measureGroup name="Applications" caption="Applications"/>
    <measureGroup name="Awards" caption="Awards"/>
    <measureGroup name="Billing" caption="Billing"/>
    <measureGroup name="Carnegie Facts" caption="Carnegie Facts"/>
    <measureGroup name="Course Catalog" caption="Course Catalog"/>
    <measureGroup name="Course Registrations" caption="Course Registrations"/>
    <measureGroup name="Hidden Course Class" caption="Hidden Course Class"/>
    <measureGroup name="Hidden Course Class Section" caption="Hidden Course Class Section"/>
    <measureGroup name="Hidden Program Detail" caption="Hidden Program Detail"/>
    <measureGroup name="Hidden Salesforce Task" caption="Hidden Salesforce Task"/>
    <measureGroup name="Open Doors" caption="Open Doors"/>
    <measureGroup name="Organization Agreements" caption="Organization Agreements"/>
    <measureGroup name="Organizations" caption="Organizations"/>
    <measureGroup name="Program Details" caption="Program Details"/>
    <measureGroup name="Programs" caption="Programs"/>
    <measureGroup name="Salesforce Tasks" caption="Salesforce Tasks"/>
    <measureGroup name="Tasks" caption="Tasks"/>
  </measureGroups>
  <maps count="665">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9"/>
    <map measureGroup="0" dimension="20"/>
    <map measureGroup="0" dimension="21"/>
    <map measureGroup="0" dimension="22"/>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 measureGroup="0" dimension="33"/>
    <map measureGroup="0" dimension="34"/>
    <map measureGroup="0" dimension="35"/>
    <map measureGroup="0" dimension="36"/>
    <map measureGroup="0" dimension="37"/>
    <map measureGroup="0" dimension="38"/>
    <map measureGroup="0" dimension="39"/>
    <map measureGroup="1" dimension="0"/>
    <map measureGroup="1" dimension="1"/>
    <map measureGroup="1" dimension="2"/>
    <map measureGroup="1" dimension="3"/>
    <map measureGroup="1" dimension="4"/>
    <map measureGroup="1" dimension="5"/>
    <map measureGroup="1" dimension="6"/>
    <map measureGroup="1" dimension="7"/>
    <map measureGroup="1" dimension="8"/>
    <map measureGroup="1" dimension="9"/>
    <map measureGroup="1" dimension="10"/>
    <map measureGroup="1" dimension="11"/>
    <map measureGroup="1" dimension="12"/>
    <map measureGroup="1" dimension="13"/>
    <map measureGroup="1" dimension="14"/>
    <map measureGroup="1" dimension="15"/>
    <map measureGroup="1" dimension="16"/>
    <map measureGroup="1" dimension="17"/>
    <map measureGroup="1" dimension="19"/>
    <map measureGroup="1" dimension="20"/>
    <map measureGroup="1" dimension="21"/>
    <map measureGroup="1" dimension="22"/>
    <map measureGroup="1" dimension="23"/>
    <map measureGroup="1" dimension="24"/>
    <map measureGroup="1" dimension="25"/>
    <map measureGroup="1" dimension="26"/>
    <map measureGroup="1" dimension="27"/>
    <map measureGroup="1" dimension="28"/>
    <map measureGroup="1" dimension="29"/>
    <map measureGroup="1" dimension="30"/>
    <map measureGroup="1" dimension="31"/>
    <map measureGroup="1" dimension="32"/>
    <map measureGroup="1" dimension="33"/>
    <map measureGroup="1" dimension="34"/>
    <map measureGroup="1" dimension="35"/>
    <map measureGroup="1" dimension="36"/>
    <map measureGroup="1" dimension="37"/>
    <map measureGroup="1" dimension="38"/>
    <map measureGroup="1" dimension="39"/>
    <map measureGroup="2" dimension="0"/>
    <map measureGroup="2" dimension="1"/>
    <map measureGroup="2" dimension="2"/>
    <map measureGroup="2" dimension="3"/>
    <map measureGroup="2" dimension="4"/>
    <map measureGroup="2" dimension="5"/>
    <map measureGroup="2" dimension="6"/>
    <map measureGroup="2" dimension="7"/>
    <map measureGroup="2" dimension="8"/>
    <map measureGroup="2" dimension="9"/>
    <map measureGroup="2" dimension="10"/>
    <map measureGroup="2" dimension="11"/>
    <map measureGroup="2" dimension="12"/>
    <map measureGroup="2" dimension="13"/>
    <map measureGroup="2" dimension="14"/>
    <map measureGroup="2" dimension="15"/>
    <map measureGroup="2" dimension="16"/>
    <map measureGroup="2" dimension="17"/>
    <map measureGroup="2" dimension="19"/>
    <map measureGroup="2" dimension="20"/>
    <map measureGroup="2" dimension="21"/>
    <map measureGroup="2" dimension="22"/>
    <map measureGroup="2" dimension="23"/>
    <map measureGroup="2" dimension="24"/>
    <map measureGroup="2" dimension="25"/>
    <map measureGroup="2" dimension="26"/>
    <map measureGroup="2" dimension="27"/>
    <map measureGroup="2" dimension="28"/>
    <map measureGroup="2" dimension="29"/>
    <map measureGroup="2" dimension="30"/>
    <map measureGroup="2" dimension="31"/>
    <map measureGroup="2" dimension="32"/>
    <map measureGroup="2" dimension="33"/>
    <map measureGroup="2" dimension="34"/>
    <map measureGroup="2" dimension="35"/>
    <map measureGroup="2" dimension="36"/>
    <map measureGroup="2" dimension="37"/>
    <map measureGroup="2" dimension="38"/>
    <map measureGroup="2" dimension="39"/>
    <map measureGroup="3" dimension="0"/>
    <map measureGroup="3" dimension="1"/>
    <map measureGroup="3" dimension="2"/>
    <map measureGroup="3" dimension="3"/>
    <map measureGroup="3" dimension="4"/>
    <map measureGroup="3" dimension="5"/>
    <map measureGroup="3" dimension="6"/>
    <map measureGroup="3" dimension="7"/>
    <map measureGroup="3" dimension="8"/>
    <map measureGroup="3" dimension="9"/>
    <map measureGroup="3" dimension="10"/>
    <map measureGroup="3" dimension="11"/>
    <map measureGroup="3" dimension="12"/>
    <map measureGroup="3" dimension="13"/>
    <map measureGroup="3" dimension="14"/>
    <map measureGroup="3" dimension="15"/>
    <map measureGroup="3" dimension="16"/>
    <map measureGroup="3" dimension="17"/>
    <map measureGroup="3" dimension="19"/>
    <map measureGroup="3" dimension="20"/>
    <map measureGroup="3" dimension="21"/>
    <map measureGroup="3" dimension="22"/>
    <map measureGroup="3" dimension="23"/>
    <map measureGroup="3" dimension="24"/>
    <map measureGroup="3" dimension="25"/>
    <map measureGroup="3" dimension="26"/>
    <map measureGroup="3" dimension="27"/>
    <map measureGroup="3" dimension="28"/>
    <map measureGroup="3" dimension="29"/>
    <map measureGroup="3" dimension="30"/>
    <map measureGroup="3" dimension="31"/>
    <map measureGroup="3" dimension="32"/>
    <map measureGroup="3" dimension="33"/>
    <map measureGroup="3" dimension="34"/>
    <map measureGroup="3" dimension="35"/>
    <map measureGroup="3" dimension="36"/>
    <map measureGroup="3" dimension="37"/>
    <map measureGroup="3" dimension="38"/>
    <map measureGroup="3" dimension="39"/>
    <map measureGroup="4" dimension="0"/>
    <map measureGroup="4" dimension="1"/>
    <map measureGroup="4" dimension="2"/>
    <map measureGroup="4" dimension="3"/>
    <map measureGroup="4" dimension="4"/>
    <map measureGroup="4" dimension="5"/>
    <map measureGroup="4" dimension="6"/>
    <map measureGroup="4" dimension="7"/>
    <map measureGroup="4" dimension="8"/>
    <map measureGroup="4" dimension="9"/>
    <map measureGroup="4" dimension="10"/>
    <map measureGroup="4" dimension="11"/>
    <map measureGroup="4" dimension="12"/>
    <map measureGroup="4" dimension="13"/>
    <map measureGroup="4" dimension="14"/>
    <map measureGroup="4" dimension="15"/>
    <map measureGroup="4" dimension="16"/>
    <map measureGroup="4" dimension="17"/>
    <map measureGroup="4" dimension="19"/>
    <map measureGroup="4" dimension="20"/>
    <map measureGroup="4" dimension="21"/>
    <map measureGroup="4" dimension="22"/>
    <map measureGroup="4" dimension="23"/>
    <map measureGroup="4" dimension="24"/>
    <map measureGroup="4" dimension="25"/>
    <map measureGroup="4" dimension="26"/>
    <map measureGroup="4" dimension="27"/>
    <map measureGroup="4" dimension="28"/>
    <map measureGroup="4" dimension="29"/>
    <map measureGroup="4" dimension="30"/>
    <map measureGroup="4" dimension="31"/>
    <map measureGroup="4" dimension="32"/>
    <map measureGroup="4" dimension="33"/>
    <map measureGroup="4" dimension="34"/>
    <map measureGroup="4" dimension="35"/>
    <map measureGroup="4" dimension="36"/>
    <map measureGroup="4" dimension="37"/>
    <map measureGroup="4" dimension="38"/>
    <map measureGroup="4" dimension="39"/>
    <map measureGroup="5" dimension="0"/>
    <map measureGroup="5" dimension="1"/>
    <map measureGroup="5" dimension="2"/>
    <map measureGroup="5" dimension="3"/>
    <map measureGroup="5" dimension="4"/>
    <map measureGroup="5" dimension="5"/>
    <map measureGroup="5" dimension="6"/>
    <map measureGroup="5" dimension="7"/>
    <map measureGroup="5" dimension="8"/>
    <map measureGroup="5" dimension="9"/>
    <map measureGroup="5" dimension="10"/>
    <map measureGroup="5" dimension="11"/>
    <map measureGroup="5" dimension="12"/>
    <map measureGroup="5" dimension="13"/>
    <map measureGroup="5" dimension="14"/>
    <map measureGroup="5" dimension="15"/>
    <map measureGroup="5" dimension="16"/>
    <map measureGroup="5" dimension="17"/>
    <map measureGroup="5" dimension="19"/>
    <map measureGroup="5" dimension="20"/>
    <map measureGroup="5" dimension="21"/>
    <map measureGroup="5" dimension="22"/>
    <map measureGroup="5" dimension="23"/>
    <map measureGroup="5" dimension="24"/>
    <map measureGroup="5" dimension="25"/>
    <map measureGroup="5" dimension="26"/>
    <map measureGroup="5" dimension="27"/>
    <map measureGroup="5" dimension="28"/>
    <map measureGroup="5" dimension="29"/>
    <map measureGroup="5" dimension="30"/>
    <map measureGroup="5" dimension="31"/>
    <map measureGroup="5" dimension="32"/>
    <map measureGroup="5" dimension="33"/>
    <map measureGroup="5" dimension="34"/>
    <map measureGroup="5" dimension="35"/>
    <map measureGroup="5" dimension="36"/>
    <map measureGroup="5" dimension="37"/>
    <map measureGroup="5" dimension="38"/>
    <map measureGroup="5" dimension="39"/>
    <map measureGroup="6" dimension="0"/>
    <map measureGroup="6" dimension="1"/>
    <map measureGroup="6" dimension="2"/>
    <map measureGroup="6" dimension="3"/>
    <map measureGroup="6" dimension="4"/>
    <map measureGroup="6" dimension="5"/>
    <map measureGroup="6" dimension="6"/>
    <map measureGroup="6" dimension="7"/>
    <map measureGroup="6" dimension="8"/>
    <map measureGroup="6" dimension="9"/>
    <map measureGroup="6" dimension="10"/>
    <map measureGroup="6" dimension="11"/>
    <map measureGroup="6" dimension="12"/>
    <map measureGroup="6" dimension="13"/>
    <map measureGroup="6" dimension="14"/>
    <map measureGroup="6" dimension="15"/>
    <map measureGroup="6" dimension="16"/>
    <map measureGroup="6" dimension="17"/>
    <map measureGroup="6" dimension="19"/>
    <map measureGroup="6" dimension="20"/>
    <map measureGroup="6" dimension="21"/>
    <map measureGroup="6" dimension="22"/>
    <map measureGroup="6" dimension="23"/>
    <map measureGroup="6" dimension="24"/>
    <map measureGroup="6" dimension="25"/>
    <map measureGroup="6" dimension="26"/>
    <map measureGroup="6" dimension="27"/>
    <map measureGroup="6" dimension="28"/>
    <map measureGroup="6" dimension="29"/>
    <map measureGroup="6" dimension="30"/>
    <map measureGroup="6" dimension="31"/>
    <map measureGroup="6" dimension="32"/>
    <map measureGroup="6" dimension="33"/>
    <map measureGroup="6" dimension="34"/>
    <map measureGroup="6" dimension="35"/>
    <map measureGroup="6" dimension="36"/>
    <map measureGroup="6" dimension="37"/>
    <map measureGroup="6" dimension="38"/>
    <map measureGroup="6" dimension="39"/>
    <map measureGroup="7" dimension="0"/>
    <map measureGroup="7" dimension="1"/>
    <map measureGroup="7" dimension="2"/>
    <map measureGroup="7" dimension="3"/>
    <map measureGroup="7" dimension="4"/>
    <map measureGroup="7" dimension="5"/>
    <map measureGroup="7" dimension="6"/>
    <map measureGroup="7" dimension="7"/>
    <map measureGroup="7" dimension="8"/>
    <map measureGroup="7" dimension="9"/>
    <map measureGroup="7" dimension="10"/>
    <map measureGroup="7" dimension="11"/>
    <map measureGroup="7" dimension="12"/>
    <map measureGroup="7" dimension="13"/>
    <map measureGroup="7" dimension="14"/>
    <map measureGroup="7" dimension="15"/>
    <map measureGroup="7" dimension="16"/>
    <map measureGroup="7" dimension="17"/>
    <map measureGroup="7" dimension="19"/>
    <map measureGroup="7" dimension="20"/>
    <map measureGroup="7" dimension="21"/>
    <map measureGroup="7" dimension="22"/>
    <map measureGroup="7" dimension="23"/>
    <map measureGroup="7" dimension="24"/>
    <map measureGroup="7" dimension="25"/>
    <map measureGroup="7" dimension="26"/>
    <map measureGroup="7" dimension="27"/>
    <map measureGroup="7" dimension="28"/>
    <map measureGroup="7" dimension="29"/>
    <map measureGroup="7" dimension="30"/>
    <map measureGroup="7" dimension="31"/>
    <map measureGroup="7" dimension="32"/>
    <map measureGroup="7" dimension="33"/>
    <map measureGroup="7" dimension="34"/>
    <map measureGroup="7" dimension="35"/>
    <map measureGroup="7" dimension="36"/>
    <map measureGroup="7" dimension="37"/>
    <map measureGroup="7" dimension="38"/>
    <map measureGroup="7" dimension="39"/>
    <map measureGroup="8" dimension="0"/>
    <map measureGroup="8" dimension="1"/>
    <map measureGroup="8" dimension="2"/>
    <map measureGroup="8" dimension="3"/>
    <map measureGroup="8" dimension="4"/>
    <map measureGroup="8" dimension="5"/>
    <map measureGroup="8" dimension="6"/>
    <map measureGroup="8" dimension="7"/>
    <map measureGroup="8" dimension="8"/>
    <map measureGroup="8" dimension="9"/>
    <map measureGroup="8" dimension="10"/>
    <map measureGroup="8" dimension="11"/>
    <map measureGroup="8" dimension="12"/>
    <map measureGroup="8" dimension="13"/>
    <map measureGroup="8" dimension="14"/>
    <map measureGroup="8" dimension="15"/>
    <map measureGroup="8" dimension="16"/>
    <map measureGroup="8" dimension="17"/>
    <map measureGroup="8" dimension="19"/>
    <map measureGroup="8" dimension="20"/>
    <map measureGroup="8" dimension="21"/>
    <map measureGroup="8" dimension="22"/>
    <map measureGroup="8" dimension="23"/>
    <map measureGroup="8" dimension="24"/>
    <map measureGroup="8" dimension="25"/>
    <map measureGroup="8" dimension="26"/>
    <map measureGroup="8" dimension="27"/>
    <map measureGroup="8" dimension="28"/>
    <map measureGroup="8" dimension="29"/>
    <map measureGroup="8" dimension="30"/>
    <map measureGroup="8" dimension="31"/>
    <map measureGroup="8" dimension="32"/>
    <map measureGroup="8" dimension="33"/>
    <map measureGroup="8" dimension="34"/>
    <map measureGroup="8" dimension="35"/>
    <map measureGroup="8" dimension="36"/>
    <map measureGroup="8" dimension="37"/>
    <map measureGroup="8" dimension="38"/>
    <map measureGroup="8" dimension="39"/>
    <map measureGroup="9" dimension="0"/>
    <map measureGroup="9" dimension="1"/>
    <map measureGroup="9" dimension="2"/>
    <map measureGroup="9" dimension="3"/>
    <map measureGroup="9" dimension="4"/>
    <map measureGroup="9" dimension="5"/>
    <map measureGroup="9" dimension="6"/>
    <map measureGroup="9" dimension="7"/>
    <map measureGroup="9" dimension="8"/>
    <map measureGroup="9" dimension="9"/>
    <map measureGroup="9" dimension="10"/>
    <map measureGroup="9" dimension="11"/>
    <map measureGroup="9" dimension="12"/>
    <map measureGroup="9" dimension="13"/>
    <map measureGroup="9" dimension="14"/>
    <map measureGroup="9" dimension="15"/>
    <map measureGroup="9" dimension="16"/>
    <map measureGroup="9" dimension="17"/>
    <map measureGroup="9" dimension="19"/>
    <map measureGroup="9" dimension="20"/>
    <map measureGroup="9" dimension="21"/>
    <map measureGroup="9" dimension="22"/>
    <map measureGroup="9" dimension="23"/>
    <map measureGroup="9" dimension="24"/>
    <map measureGroup="9" dimension="25"/>
    <map measureGroup="9" dimension="26"/>
    <map measureGroup="9" dimension="27"/>
    <map measureGroup="9" dimension="28"/>
    <map measureGroup="9" dimension="29"/>
    <map measureGroup="9" dimension="30"/>
    <map measureGroup="9" dimension="31"/>
    <map measureGroup="9" dimension="32"/>
    <map measureGroup="9" dimension="33"/>
    <map measureGroup="9" dimension="34"/>
    <map measureGroup="9" dimension="35"/>
    <map measureGroup="9" dimension="36"/>
    <map measureGroup="9" dimension="37"/>
    <map measureGroup="9" dimension="38"/>
    <map measureGroup="9" dimension="39"/>
    <map measureGroup="10" dimension="0"/>
    <map measureGroup="10" dimension="1"/>
    <map measureGroup="10" dimension="2"/>
    <map measureGroup="10" dimension="3"/>
    <map measureGroup="10" dimension="4"/>
    <map measureGroup="10" dimension="5"/>
    <map measureGroup="10" dimension="6"/>
    <map measureGroup="10" dimension="7"/>
    <map measureGroup="10" dimension="8"/>
    <map measureGroup="10" dimension="9"/>
    <map measureGroup="10" dimension="10"/>
    <map measureGroup="10" dimension="11"/>
    <map measureGroup="10" dimension="12"/>
    <map measureGroup="10" dimension="13"/>
    <map measureGroup="10" dimension="14"/>
    <map measureGroup="10" dimension="15"/>
    <map measureGroup="10" dimension="16"/>
    <map measureGroup="10" dimension="17"/>
    <map measureGroup="10" dimension="19"/>
    <map measureGroup="10" dimension="20"/>
    <map measureGroup="10" dimension="21"/>
    <map measureGroup="10" dimension="22"/>
    <map measureGroup="10" dimension="23"/>
    <map measureGroup="10" dimension="24"/>
    <map measureGroup="10" dimension="25"/>
    <map measureGroup="10" dimension="26"/>
    <map measureGroup="10" dimension="27"/>
    <map measureGroup="10" dimension="28"/>
    <map measureGroup="10" dimension="29"/>
    <map measureGroup="10" dimension="30"/>
    <map measureGroup="10" dimension="31"/>
    <map measureGroup="10" dimension="32"/>
    <map measureGroup="10" dimension="33"/>
    <map measureGroup="10" dimension="34"/>
    <map measureGroup="10" dimension="35"/>
    <map measureGroup="10" dimension="36"/>
    <map measureGroup="10" dimension="37"/>
    <map measureGroup="10" dimension="38"/>
    <map measureGroup="10" dimension="39"/>
    <map measureGroup="11" dimension="23"/>
    <map measureGroup="11" dimension="24"/>
    <map measureGroup="12" dimension="0"/>
    <map measureGroup="12" dimension="1"/>
    <map measureGroup="12" dimension="2"/>
    <map measureGroup="12" dimension="3"/>
    <map measureGroup="12" dimension="4"/>
    <map measureGroup="12" dimension="5"/>
    <map measureGroup="12" dimension="6"/>
    <map measureGroup="12" dimension="7"/>
    <map measureGroup="12" dimension="8"/>
    <map measureGroup="12" dimension="9"/>
    <map measureGroup="12" dimension="10"/>
    <map measureGroup="12" dimension="11"/>
    <map measureGroup="12" dimension="12"/>
    <map measureGroup="12" dimension="13"/>
    <map measureGroup="12" dimension="14"/>
    <map measureGroup="12" dimension="15"/>
    <map measureGroup="12" dimension="16"/>
    <map measureGroup="12" dimension="17"/>
    <map measureGroup="12" dimension="19"/>
    <map measureGroup="12" dimension="20"/>
    <map measureGroup="12" dimension="21"/>
    <map measureGroup="12" dimension="22"/>
    <map measureGroup="12" dimension="23"/>
    <map measureGroup="12" dimension="24"/>
    <map measureGroup="12" dimension="25"/>
    <map measureGroup="12" dimension="26"/>
    <map measureGroup="12" dimension="27"/>
    <map measureGroup="12" dimension="28"/>
    <map measureGroup="12" dimension="29"/>
    <map measureGroup="12" dimension="30"/>
    <map measureGroup="12" dimension="31"/>
    <map measureGroup="12" dimension="32"/>
    <map measureGroup="12" dimension="33"/>
    <map measureGroup="12" dimension="34"/>
    <map measureGroup="12" dimension="35"/>
    <map measureGroup="12" dimension="36"/>
    <map measureGroup="12" dimension="37"/>
    <map measureGroup="12" dimension="38"/>
    <map measureGroup="12" dimension="39"/>
    <map measureGroup="13" dimension="0"/>
    <map measureGroup="13" dimension="1"/>
    <map measureGroup="13" dimension="2"/>
    <map measureGroup="13" dimension="3"/>
    <map measureGroup="13" dimension="4"/>
    <map measureGroup="13" dimension="5"/>
    <map measureGroup="13" dimension="6"/>
    <map measureGroup="13" dimension="7"/>
    <map measureGroup="13" dimension="8"/>
    <map measureGroup="13" dimension="9"/>
    <map measureGroup="13" dimension="10"/>
    <map measureGroup="13" dimension="11"/>
    <map measureGroup="13" dimension="12"/>
    <map measureGroup="13" dimension="13"/>
    <map measureGroup="13" dimension="14"/>
    <map measureGroup="13" dimension="15"/>
    <map measureGroup="13" dimension="16"/>
    <map measureGroup="13" dimension="17"/>
    <map measureGroup="13" dimension="19"/>
    <map measureGroup="13" dimension="20"/>
    <map measureGroup="13" dimension="21"/>
    <map measureGroup="13" dimension="22"/>
    <map measureGroup="13" dimension="23"/>
    <map measureGroup="13" dimension="24"/>
    <map measureGroup="13" dimension="25"/>
    <map measureGroup="13" dimension="26"/>
    <map measureGroup="13" dimension="27"/>
    <map measureGroup="13" dimension="28"/>
    <map measureGroup="13" dimension="29"/>
    <map measureGroup="13" dimension="30"/>
    <map measureGroup="13" dimension="31"/>
    <map measureGroup="13" dimension="32"/>
    <map measureGroup="13" dimension="33"/>
    <map measureGroup="13" dimension="34"/>
    <map measureGroup="13" dimension="35"/>
    <map measureGroup="13" dimension="36"/>
    <map measureGroup="13" dimension="37"/>
    <map measureGroup="13" dimension="38"/>
    <map measureGroup="13" dimension="39"/>
    <map measureGroup="14" dimension="0"/>
    <map measureGroup="14" dimension="1"/>
    <map measureGroup="14" dimension="2"/>
    <map measureGroup="14" dimension="3"/>
    <map measureGroup="14" dimension="4"/>
    <map measureGroup="14" dimension="5"/>
    <map measureGroup="14" dimension="6"/>
    <map measureGroup="14" dimension="7"/>
    <map measureGroup="14" dimension="8"/>
    <map measureGroup="14" dimension="9"/>
    <map measureGroup="14" dimension="10"/>
    <map measureGroup="14" dimension="11"/>
    <map measureGroup="14" dimension="12"/>
    <map measureGroup="14" dimension="13"/>
    <map measureGroup="14" dimension="14"/>
    <map measureGroup="14" dimension="15"/>
    <map measureGroup="14" dimension="16"/>
    <map measureGroup="14" dimension="17"/>
    <map measureGroup="14" dimension="19"/>
    <map measureGroup="14" dimension="20"/>
    <map measureGroup="14" dimension="21"/>
    <map measureGroup="14" dimension="22"/>
    <map measureGroup="14" dimension="23"/>
    <map measureGroup="14" dimension="24"/>
    <map measureGroup="14" dimension="25"/>
    <map measureGroup="14" dimension="26"/>
    <map measureGroup="14" dimension="27"/>
    <map measureGroup="14" dimension="28"/>
    <map measureGroup="14" dimension="29"/>
    <map measureGroup="14" dimension="30"/>
    <map measureGroup="14" dimension="31"/>
    <map measureGroup="14" dimension="32"/>
    <map measureGroup="14" dimension="33"/>
    <map measureGroup="14" dimension="34"/>
    <map measureGroup="14" dimension="35"/>
    <map measureGroup="14" dimension="36"/>
    <map measureGroup="14" dimension="37"/>
    <map measureGroup="14" dimension="38"/>
    <map measureGroup="14" dimension="39"/>
    <map measureGroup="15" dimension="0"/>
    <map measureGroup="15" dimension="1"/>
    <map measureGroup="15" dimension="2"/>
    <map measureGroup="15" dimension="3"/>
    <map measureGroup="15" dimension="4"/>
    <map measureGroup="15" dimension="5"/>
    <map measureGroup="15" dimension="6"/>
    <map measureGroup="15" dimension="7"/>
    <map measureGroup="15" dimension="8"/>
    <map measureGroup="15" dimension="9"/>
    <map measureGroup="15" dimension="10"/>
    <map measureGroup="15" dimension="11"/>
    <map measureGroup="15" dimension="12"/>
    <map measureGroup="15" dimension="13"/>
    <map measureGroup="15" dimension="14"/>
    <map measureGroup="15" dimension="15"/>
    <map measureGroup="15" dimension="16"/>
    <map measureGroup="15" dimension="17"/>
    <map measureGroup="15" dimension="19"/>
    <map measureGroup="15" dimension="20"/>
    <map measureGroup="15" dimension="21"/>
    <map measureGroup="15" dimension="22"/>
    <map measureGroup="15" dimension="23"/>
    <map measureGroup="15" dimension="24"/>
    <map measureGroup="15" dimension="25"/>
    <map measureGroup="15" dimension="26"/>
    <map measureGroup="15" dimension="27"/>
    <map measureGroup="15" dimension="28"/>
    <map measureGroup="15" dimension="29"/>
    <map measureGroup="15" dimension="30"/>
    <map measureGroup="15" dimension="31"/>
    <map measureGroup="15" dimension="32"/>
    <map measureGroup="15" dimension="33"/>
    <map measureGroup="15" dimension="34"/>
    <map measureGroup="15" dimension="35"/>
    <map measureGroup="15" dimension="36"/>
    <map measureGroup="15" dimension="37"/>
    <map measureGroup="15" dimension="38"/>
    <map measureGroup="15" dimension="39"/>
    <map measureGroup="16" dimension="0"/>
    <map measureGroup="16" dimension="1"/>
    <map measureGroup="16" dimension="2"/>
    <map measureGroup="16" dimension="3"/>
    <map measureGroup="16" dimension="4"/>
    <map measureGroup="16" dimension="5"/>
    <map measureGroup="16" dimension="6"/>
    <map measureGroup="16" dimension="7"/>
    <map measureGroup="16" dimension="8"/>
    <map measureGroup="16" dimension="9"/>
    <map measureGroup="16" dimension="10"/>
    <map measureGroup="16" dimension="11"/>
    <map measureGroup="16" dimension="12"/>
    <map measureGroup="16" dimension="13"/>
    <map measureGroup="16" dimension="14"/>
    <map measureGroup="16" dimension="15"/>
    <map measureGroup="16" dimension="16"/>
    <map measureGroup="16" dimension="17"/>
    <map measureGroup="16" dimension="19"/>
    <map measureGroup="16" dimension="20"/>
    <map measureGroup="16" dimension="21"/>
    <map measureGroup="16" dimension="22"/>
    <map measureGroup="16" dimension="23"/>
    <map measureGroup="16" dimension="24"/>
    <map measureGroup="16" dimension="25"/>
    <map measureGroup="16" dimension="26"/>
    <map measureGroup="16" dimension="27"/>
    <map measureGroup="16" dimension="28"/>
    <map measureGroup="16" dimension="29"/>
    <map measureGroup="16" dimension="30"/>
    <map measureGroup="16" dimension="31"/>
    <map measureGroup="16" dimension="32"/>
    <map measureGroup="16" dimension="33"/>
    <map measureGroup="16" dimension="34"/>
    <map measureGroup="16" dimension="35"/>
    <map measureGroup="16" dimension="36"/>
    <map measureGroup="16" dimension="37"/>
    <map measureGroup="16" dimension="38"/>
    <map measureGroup="16" dimension="39"/>
    <map measureGroup="17" dimension="0"/>
    <map measureGroup="17" dimension="1"/>
    <map measureGroup="17" dimension="2"/>
    <map measureGroup="17" dimension="3"/>
    <map measureGroup="17" dimension="4"/>
    <map measureGroup="17" dimension="5"/>
    <map measureGroup="17" dimension="6"/>
    <map measureGroup="17" dimension="7"/>
    <map measureGroup="17" dimension="8"/>
    <map measureGroup="17" dimension="9"/>
    <map measureGroup="17" dimension="10"/>
    <map measureGroup="17" dimension="11"/>
    <map measureGroup="17" dimension="12"/>
    <map measureGroup="17" dimension="13"/>
    <map measureGroup="17" dimension="14"/>
    <map measureGroup="17" dimension="15"/>
    <map measureGroup="17" dimension="16"/>
    <map measureGroup="17" dimension="17"/>
    <map measureGroup="17" dimension="19"/>
    <map measureGroup="17" dimension="20"/>
    <map measureGroup="17" dimension="21"/>
    <map measureGroup="17" dimension="22"/>
    <map measureGroup="17" dimension="23"/>
    <map measureGroup="17" dimension="24"/>
    <map measureGroup="17" dimension="25"/>
    <map measureGroup="17" dimension="26"/>
    <map measureGroup="17" dimension="27"/>
    <map measureGroup="17" dimension="28"/>
    <map measureGroup="17" dimension="29"/>
    <map measureGroup="17" dimension="30"/>
    <map measureGroup="17" dimension="31"/>
    <map measureGroup="17" dimension="32"/>
    <map measureGroup="17" dimension="33"/>
    <map measureGroup="17" dimension="34"/>
    <map measureGroup="17" dimension="35"/>
    <map measureGroup="17" dimension="36"/>
    <map measureGroup="17" dimension="37"/>
    <map measureGroup="17" dimension="38"/>
    <map measureGroup="17" dimension="3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 Mrowka" refreshedDate="45603.497794791663" createdVersion="8" refreshedVersion="8" minRefreshableVersion="3" recordCount="551" xr:uid="{F522F79B-5FBC-40E4-AD83-3025B0E531E4}">
  <cacheSource type="worksheet">
    <worksheetSource ref="A1:H510" sheet="FA25 Draft OC Curriculum"/>
  </cacheSource>
  <cacheFields count="10">
    <cacheField name="Term" numFmtId="0">
      <sharedItems count="4">
        <s v="Fall"/>
        <s v="Fall Block I"/>
        <s v="Fall Block II"/>
        <s v="Fall Block III"/>
      </sharedItems>
    </cacheField>
    <cacheField name="FA25 Location" numFmtId="0">
      <sharedItems containsBlank="1" count="24">
        <s v="All"/>
        <s v="Berlin"/>
        <s v="Buenos Aires"/>
        <s v="Cape Town"/>
        <s v="Copenhagen"/>
        <s v="Dublin"/>
        <s v="Kyoto"/>
        <s v="London"/>
        <s v="Madrid"/>
        <s v="Milan"/>
        <s v="Monteverde"/>
        <s v="Paris"/>
        <s v="Prague"/>
        <s v="Rome"/>
        <s v="Santiago CH"/>
        <s v="Seoul"/>
        <s v="Shanghai"/>
        <s v="Singapore"/>
        <s v="Sydney"/>
        <s v="Yucatan"/>
        <s v="Singapore " u="1"/>
        <s v="Sydney " u="1"/>
        <m u="1"/>
        <s v="Berlin " u="1"/>
      </sharedItems>
    </cacheField>
    <cacheField name="Course Code" numFmtId="0">
      <sharedItems containsBlank="1" count="466">
        <s v="INSH 3826 HYBR"/>
        <s v="ARCH 3001 GGAD"/>
        <s v="(GI) CMPS 3002 BRGE"/>
        <s v="HIST 3101 BRGE"/>
        <s v="ENVI 3102 BRGE"/>
        <s v="HIST 3001 BRGE (GER)"/>
        <s v="(GI) POLI 3007 BRGE"/>
        <s v="FSCI 3001 BRGE"/>
        <s v="LITT 3003 BRGE"/>
        <s v="HIST 3001 BRGE (ENG)"/>
        <s v="GERM 3001 BRGE"/>
        <s v="GERM 1001 BRGE"/>
        <s v="GERM 2001 BRGE"/>
        <s v="(GI) COMM 3301 BRGE"/>
        <s v="(GI) MKTG 3001 BRGE"/>
        <s v="(GI) COMM 3003 BRGE"/>
        <s v="NONCR GERM BRGE"/>
        <s v="(GI) BUSI 3014 BRGE"/>
        <s v="(GI) PUBH 3002 BRGE"/>
        <s v="ANTH 3101 BRGE"/>
        <s v="(GI) INDR 4901 BRGE"/>
        <s v="GERM 3002 BRGE"/>
        <s v="GERM 1002 BRGE"/>
        <s v="GERM 2002 BRGE"/>
        <s v="(GI) ENVI 3004 BRGE"/>
        <s v="HIST 3005 BRGE"/>
        <s v="(GI) INSH 3801 BRGE"/>
        <s v="(GI) COMM 3009 BRGE"/>
        <s v="(GI) POLI 3006 BRGE"/>
        <s v="COMM 3010 BRGE (ENG)"/>
        <s v="ECON 3001 BRGE"/>
        <s v="ARCH 3102 BRGE"/>
        <s v="(GI) SVCL 3701 BRGE"/>
        <s v="(GI) MGMT 3003 BRGE"/>
        <s v="(GI) ENVI 2002 BRGE"/>
        <s v="LITT 3101 BRGE"/>
        <s v="ENVI 3002 BRGE"/>
        <s v="CINE 3001 BRGE (GER)"/>
        <s v="(GI) MGMT 3001 BRGE"/>
        <s v="LITT 3002 BRGE"/>
        <s v="(GI) BUSI 3013 BRGE"/>
        <s v="CINE 3001 BRGE (ENG)"/>
        <s v="(GI) ECON 3006 BRGE"/>
        <s v="(GI) BUSI 3001 BRGE"/>
        <s v="(GI) JOUR 3001 BRGE"/>
        <s v="(GI) BUSI 3003 BRGE"/>
        <s v="HIST 3006 BRGE"/>
        <s v="(GI) COMM 3005 BRGE"/>
        <s v="POLI 3001 BRGE"/>
        <s v="(GI) INRE 4007 CIEE"/>
        <s v="ANTH 3102 BAAR (ENG)"/>
        <s v="(GI) BUSI 3007 BAAR"/>
        <s v="ANTH 3101 BAAR"/>
        <m/>
        <s v="(GI) COMM 3301 BAAR (ENG)"/>
        <s v="SPAN 1001 BAAR"/>
        <s v="NONCR SPAN BAAR"/>
        <s v="(GI) INDR 4901 BAAR (ENG)"/>
        <s v="GEND 3102 BAAR"/>
        <s v="(GI) BUSI 3003 BAAR"/>
        <s v="(GI) INSH 3801 BAAR (SPAN)"/>
        <s v="(GI) BUSI 3011 BAAR"/>
        <s v="(GI) JOUR 3002 BAAR"/>
        <s v="(GI) SVCL 3701 BAAR (SPAN)"/>
        <s v="SPAN 1002 BAAR"/>
        <s v="LITT 3101 BAAR"/>
        <s v="(GI) MGMT 3001 BAAR"/>
        <s v="(GI) ENVI 2005 BAAR"/>
        <s v="INRE 3101 BAAR"/>
        <s v="SPAN 2001 BAAR"/>
        <s v="LAST 3103 BAAR"/>
        <s v="(GI) SOCI 3003 CTSA"/>
        <s v="URBS 3101 CTSA"/>
        <s v="(GI) COMM 3301 CTSA"/>
        <s v="NONCR XHSA CTSA"/>
        <s v="(GI) PUBH 3006 CTSA"/>
        <s v="(GI) INDR 4901 CTSA"/>
        <s v="(GI) SOCI 2001 CTSA"/>
        <s v="(GI) SVCL 3701 CTSA"/>
        <s v="LITT 3101 CTSA"/>
        <s v="NONCR AFKS CTSA"/>
        <s v="(GI) ENVI 2002 CTSA"/>
        <s v="(GI) LITT 3009 CTSA"/>
        <s v="POLI 3101 CTSA"/>
        <s v="(GI) BUSI 3011 CTSA"/>
        <s v="(GI) PUBH 3004 CTSA"/>
        <s v="(GI) PERF 3003 CTSA"/>
        <s v="(GI) BUSI 3014 CPDK"/>
        <s v="(GI) SOCI 3001 CPDK"/>
        <s v="(GI) PSYC 3002 CPDK"/>
        <s v="NONCR DANI CPDK"/>
        <s v="(GI) MGMT 3006 CPDK"/>
        <s v="SOCI 2101 CPDK"/>
        <s v="(GI) PSYC 3003 CPDK"/>
        <s v="(GI) INDR 4901 CPDK"/>
        <s v="JOUR 3101 CPDK"/>
        <s v="(GI) ENVI 3004 CPDK"/>
        <s v="(GI) PUBH 3010 CPDK"/>
        <s v="LITT 2103 CPDK"/>
        <s v="(GI) PUBH 3003 CIEE"/>
        <s v="(GI) JOUR 3002 CPDK"/>
        <s v="ENVI 3101 CPDK"/>
        <s v="HIST 2101 CPDK"/>
        <s v="(GI) BUSI 3014 IREL"/>
        <s v="LITT 3101 IREL"/>
        <s v="(GI) PSYC 2002 IREL"/>
        <s v="(GI) COMM 3301 IREL"/>
        <s v="NONCR IRST IREL"/>
        <s v="(GI) INDR 4901 IREL"/>
        <s v="(GI) INSH 3801 IREL"/>
        <s v="SOCI 3002 IREL"/>
        <s v="(GI) COMM 3009 IREL"/>
        <s v="(GI) SVCL 3701 IREL"/>
        <s v="LITT 3001 IREL"/>
        <s v="(GI) CRIM 3001 IREL"/>
        <s v="HIST 3101 IREL"/>
        <s v="(GI) JOUR 3002 IREL"/>
        <s v="(GI) RELI 2001 IREL"/>
        <s v="EAST 3001 KYJA"/>
        <s v="(GI) COMM 3301 KYJA"/>
        <s v="(GI) BUSI 3001 KYJA"/>
        <s v="HIST 3001 KYJA"/>
        <s v="JAPN 1003 KYJA"/>
        <s v="JAPN 2003 KYJA"/>
        <s v="NONCR JAPN KYJA"/>
        <s v="ANTH 3101 KYJA"/>
        <s v="(GI) INDR 4901 KYJA"/>
        <s v="(GI) BUSI 3003 KYJA"/>
        <s v="(GI) INSH 3801 KYJA"/>
        <s v="JAPN 1004 KYJA"/>
        <s v="JAPN 2004 KYJA"/>
        <s v="VART 3001 KYJA"/>
        <s v="(GI) COMM 3009 KYJA"/>
        <s v="HIST 3003 KYJA"/>
        <s v="(GI) SVCL 3701 KYJA"/>
        <s v="AHIS 3001 KYJA"/>
        <s v="CINE 3101 KYJA"/>
        <s v="(GI) MGMT 3003 KYJA"/>
        <s v="LITT 3103 LNEN"/>
        <s v="ANTH 3102 LNEN"/>
        <s v="HIST 3103 LNEN"/>
        <s v="HIST 3002 LNEN"/>
        <s v="(GI) COMM 3301 LNEN"/>
        <s v="(GI) MKTG 3001 LNEN"/>
        <s v="(GI) COMM 3003 LNEN"/>
        <s v="(GI) PSYC 3002 LNEN"/>
        <s v="(GI) AHIS 1002 LNEN"/>
        <s v="(GI) ENVI 2003 LNEN"/>
        <s v="LITT 3001 LNEN"/>
        <s v="LITT 3003 LNEN"/>
        <s v="(GI) CRIM 3001 LNEN"/>
        <s v="(GI) INDR 4901 LNEN"/>
        <s v="HIST 3104 LNEN"/>
        <s v="(GI) BUSI 3003 LNEN"/>
        <s v="(GI) INSH 3801 LNEN"/>
        <s v="(GI) POLI 3006 LNEN"/>
        <s v="ANTH 3103 LNEN"/>
        <s v="(GI) SVCL 3701 LNEN"/>
        <s v="(GI) PSYC 2002 LNEN"/>
        <s v="(GI) MGMT 3003 LNEN"/>
        <s v="(GI) LITT 3009 LNEN"/>
        <s v="(GI) CMPS 3002 LNEN"/>
        <s v="AHIS 3001 LNEN"/>
        <s v="THES 3002 LNEN"/>
        <s v="(GI) PSYC 3003 LNEN"/>
        <s v="(GI) HIST 3007 LNEN"/>
        <s v="(GI) BUSI 3002 LNEN"/>
        <s v="(GI) COMM 3004 LNEN"/>
        <s v="(GI) ECON 3004 LNEN"/>
        <s v="HIST 3001 MASP"/>
        <s v="ANTH 3101 MASP"/>
        <s v="(GI) ENVI 3004 MASP"/>
        <s v="(GI) COMM 3301 MASP (ENG)"/>
        <s v="(GI) MKTG 3001 MASP"/>
        <s v="(GI) COMM 3003 MASP"/>
        <s v="SPAN 1001 MASP"/>
        <s v="AHIS 3102 MASP"/>
        <s v="NONCR SPAN MASP"/>
        <s v="MGMT 3101 MASP"/>
        <s v="(GI) PUBH 3006 MASP"/>
        <s v="(GI) BUSI 3015 MASP"/>
        <s v="(GI) INDR 4901 MASP (ENG)"/>
        <s v="(GI) BUSI 3003 MASP"/>
        <s v="(GI) INSH 3801 MASP (SPAN)"/>
        <s v="(GI) MGMT 3005 MASP"/>
        <s v="(GI) COMM 3009 MASP"/>
        <s v="(GI) JOUR 3002 MASP"/>
        <s v="(GI) SVCL 3701 MASP (SPAN)"/>
        <s v="(GI) PSYC 2002 MASP"/>
        <s v="SPAN 1002 MASP"/>
        <s v="(GI) MKTG 3004 MASP"/>
        <s v="INRE 3102 MASP"/>
        <s v="AHIS 3101 MASP"/>
        <s v="(GI) BUSI 3011 MASP"/>
        <s v="(GI) BUSI 3013 MASP"/>
        <s v="(GI) COMM 3005 MASP"/>
        <s v="(GI) MGMT 3008 MASP"/>
        <s v="PSYC 2101 MASP"/>
        <s v="CINE 3001 MASP (ENG)"/>
        <s v="SPAN 2001 MASP"/>
        <s v="BUSI 3101 MIIT"/>
        <s v="(GI) COMM 3301 MIIT"/>
        <s v="(GI) MKTG 3001 MIIT"/>
        <s v="CINE 3101 MIIT"/>
        <s v="ITAL 1001 MIIT"/>
        <s v="(GI) PSYC 2002 MIIT"/>
        <s v="NONCR ITAL MIIT"/>
        <s v="ANTH 3101 MIIT"/>
        <s v="(GI) INDR 4901 MIIT (ENG)"/>
        <s v="(GI) ENVI 3004 MIIT"/>
        <s v="(GI) BUSI 3003 MIIT"/>
        <s v="(GI) INSH 3801 MIIT (ENG)"/>
        <s v="ITAL 1002 MIIT"/>
        <s v="MKTG 3101 MIIT"/>
        <s v="(GI) SVCL 3701 MIIT"/>
        <s v="(GI) MGMT 3003 MIIT"/>
        <s v="(GI) INRE 4007 MIIT"/>
        <s v="ANTH 3102 MIIT"/>
        <s v="(GI) BUSI 3011 MIIT"/>
        <s v="(GI) BUSI 3001 MIIT"/>
        <s v="ITAL 2001 MIIT"/>
        <s v="(GI) RELI 2001 MIIT"/>
        <s v="(GI) ENVI 2006 MOCR"/>
        <s v="(GI) BUSI 3012 MOCR"/>
        <s v="(GI) ECOL 3405 MOCR"/>
        <s v="SPAN 1001 MOCR"/>
        <s v="NONCR SPAN MOCR"/>
        <s v="(GI) INDR 4901 MOCR"/>
        <s v="(GI) INSH 3801 MOCR"/>
        <s v="(GI) JOUR 3002 MOCR"/>
        <s v="(GI) ENVI 2401 MOCR"/>
        <s v="(GI) SVCL 3701 MOCR"/>
        <s v="SPAN 1002 MOCR"/>
        <s v="(GI) AGRI 3001 MOCR"/>
        <s v="(GI) ENVI 2005 MOCR"/>
        <s v="(GI) JOUR 3005 MOCR"/>
        <s v="SPAN 3001 MOCR"/>
        <s v="SPAN 2001 MOCR"/>
        <s v="(GI) BIOL 3401 MOCR"/>
        <s v="(GI) ENVI 2002 CIEE"/>
        <s v="(GI) MGMT 3006 MOCR"/>
        <s v="CINE 3101 PAFR (ENG)"/>
        <s v="(GI) PUBH 3003 PAFR"/>
        <s v="FREN 1001 PAFR"/>
        <s v="(GI) SOCI 2001 PAFR"/>
        <s v="(GI) COMM 3301 PAFR (ENG)"/>
        <s v="(GI) MKTG 3001 PAFR"/>
        <s v="FRST 3101 PAFR (FREN)"/>
        <s v="FRST 3101 PAFR (ENG)"/>
        <s v="AHIS 3002 PAFR (ENG)"/>
        <s v="NONCR FREN PAFR"/>
        <s v="AHIS 3001 PAFR (ENG)"/>
        <s v="(GI) INRE 4007 PAFR"/>
        <s v="(GI) INDR 4901 PAFR (ENG)"/>
        <s v="(GI) PSYC 3009 PAFR"/>
        <s v="BUSI 3101 PAFR"/>
        <s v="(GI) ECON 3006 PAFR"/>
        <s v="FREN 1002 PAFR"/>
        <s v="AHIS 3001 PAFR (FREN)"/>
        <s v="(GI) INSH 3801 PAFR (ENG)"/>
        <s v="(GI) COMM 3009 PAFR"/>
        <s v="(GI) POLI 3006 PAFR"/>
        <s v="(GI) JOUR 3003 PAFR"/>
        <s v="(GI) SVCL 3701 PAFR"/>
        <s v="(GI) AGRI 3001 PAFR"/>
        <s v="HIST 3002 PAFR (ENG)"/>
        <s v="ANTH 3101 PAFR (ENG)"/>
        <s v="FRST 3102 PAFR (FREN)"/>
        <s v="(GI) BUSI 3011 PAFR"/>
        <s v="FREN 2001 PAFR"/>
        <s v="LITT 3101 PAFR"/>
        <s v="(GI) RELI 2001 PAFR"/>
        <s v="(GI) PSYC 2002 PAFR"/>
        <s v="(GI) BUSI 3001 PAFR"/>
        <s v="PSYC 3003 PRCZ"/>
        <s v="CZEC 1101 PRCZ"/>
        <s v="(GI) PUBH 3004 PRCZ"/>
        <s v="LITT 3004 PRAG"/>
        <s v="(GI) MKTG 3001 PRCZ"/>
        <s v="(GI) COMM 3009 PRCZ"/>
        <s v="NONCR CZEC PRCZ"/>
        <s v="(GI) BUSI 3014 PRCZ"/>
        <s v="(GI) INDR 4901 PRCZ"/>
        <s v="(GI) INSH 3801 PRCZ"/>
        <s v="(GI) POLI 3006 PRCZ"/>
        <s v="(GI) MUSI 2001 PRCZ"/>
        <s v="AHIS 2001 PRAG"/>
        <s v="(GI) PSYC 3002 PRCZ"/>
        <s v="(GI) SVCL 3701 PRCZ"/>
        <s v="(GI) MGMT 3006 PRCZ"/>
        <s v="SOCI 3001 PRAG"/>
        <s v="FSCI 3101 PRCZ"/>
        <s v="(GI) PSYC 2002 PRCZ"/>
        <s v="(GI) MGMT 3003 PRCZ"/>
        <s v="(GI) COMM 3301 PRAG"/>
        <s v="HIST 3004 ROIT"/>
        <s v="(GI) PUBH 3006 ROIT"/>
        <s v="AHIS 3003 ROIT"/>
        <s v="BUSI 3101 ROIT"/>
        <s v="(GI) COMM 3301 ROIT"/>
        <s v="(GI) MKTG 3001 ROIT"/>
        <s v="ITAL 1001 ROIT"/>
        <s v="POLI 3001 ROIT"/>
        <s v="HIST 3003 ROIT"/>
        <s v="NONCR ITAL ROIT"/>
        <s v="(GI) MGMT 3006 ROIT"/>
        <s v="(GI) INDR 4901 ROIT (ENG)"/>
        <s v="(GI) PSYC 3009 ROIT"/>
        <s v="FSCI 3001 ROIT"/>
        <s v="ARCE 2101 ROIT"/>
        <s v="(GI) BUSI 3003 ROIT"/>
        <s v="(GI) INSH 3801 ROIT (ENG)"/>
        <s v="ITAL 1002 ROIT"/>
        <s v="(GI) COMM 3009 ROIT"/>
        <s v="AHIS 3002 ROIT"/>
        <s v="(GI) POLI 3006 ROIT"/>
        <s v="CINE 3101 ROIT"/>
        <s v="(GI) SVCL 3701 ROIT"/>
        <s v="(GI) MGMT 3001 ROIT"/>
        <s v="(GI) BUSI 3011 ROIT"/>
        <s v="(GI) PUBH 3004 ROIT"/>
        <s v="AHIS 3001 ROIT"/>
        <s v="(GI) BUSI 3001 ROIT"/>
        <s v="(GI) JOUR 3001 ROIT"/>
        <s v="ITAL 2001 ROIT"/>
        <s v="ARCH 3001 ROIT"/>
        <s v="ANTH 3101 ROIT"/>
        <s v="(GI) PSYC 2002 ROIT"/>
        <s v="CINE 3002 ROIT (ENG)"/>
        <s v="ANTH 3101 STCH"/>
        <s v="(GI) COMM 3301 STCH"/>
        <s v="(GI) BUSI 3007 STCH"/>
        <s v="(GI) COMM 3009 STCH"/>
        <s v="SPAN 1001 STCH"/>
        <s v="NONCR SPAN STCH"/>
        <s v="(GI) INDR 4901 STCH (ENG)"/>
        <s v="(GI) BUSI 3011 STCH"/>
        <s v="(GI) INSH 3801 STCH (ENG)"/>
        <s v="ANTH 1101 STCH"/>
        <s v="(GI) JOUR 3002 STCH"/>
        <s v="(GI) SVCL 3701 STCH (ENG)"/>
        <s v="SPAN 1002 STCH"/>
        <s v="LITT 3101 STCH"/>
        <s v="(GI) POLI 3007 STCH"/>
        <s v="(GI) MGMT 3004 STCH"/>
        <s v="(GI) INRE 4007 KSEO"/>
        <s v="(GI) COMM 3301 KSEO"/>
        <s v="(GI) MKTG 3001 KSEO"/>
        <s v="COMM 3101 KSEO"/>
        <s v="KORE 1001 KSEO"/>
        <s v="(GI) COMM 3013 KSEO"/>
        <s v="(GI) PUBH 3002 KSEO"/>
        <s v="ANTH 3101 KSEO"/>
        <s v="(GI) INDR 4901 KSEO"/>
        <s v="(GI) BUSI 3007 KSEO"/>
        <s v="(GI) SOCI 2001 KSEO"/>
        <s v="(GI) INSH 3801 KSEO"/>
        <s v="INRE 3102 KSEO"/>
        <s v="(GI) COMM 3009 KSEO"/>
        <s v="(GI) SVCL 3701 KSEO"/>
        <s v="(GI) PUBH 3004 KSEO"/>
        <s v="(GI) CMPS 1002 KSEO"/>
        <s v="SOCI 3101 KSEO"/>
        <s v="(GI) RELI 2001 KSEO"/>
        <s v="(GI) MGMT 3003 KSEO"/>
        <s v="(GI) ECON 3004 KSEO"/>
        <s v="ECON 3101 SHCN"/>
        <s v="CHIN 1001 SHCN"/>
        <s v="CHIN 2001 SHCN"/>
        <s v="(GI) ENVI 2006 SHCN"/>
        <s v="ANTH 3101 SHCN"/>
        <s v="(GI) MKTG 3001 SHCN"/>
        <s v="ANTH 3102 SHCN"/>
        <s v="CINE 3101 SHCN"/>
        <s v="CHIN 1002 SHCN"/>
        <s v="(GI) INDR 4901 SHCN"/>
        <s v="(GI) INSH 3801 SHCN"/>
        <s v="BUSI 3102 SHCN"/>
        <s v="NONCR CHIN SHCN"/>
        <s v="INRE 3101 SHCN"/>
        <s v="(GI) SVCL 3701 SHCN"/>
        <s v="(GI) ENVI 2001 SHCN"/>
        <s v="MUSI 2101 SHCN"/>
        <s v="(GI) MGMT 3004 SHCN"/>
        <s v="(GI) PSYC 2002 SHCN"/>
        <s v="CHIN 1001 SISI"/>
        <s v="(GI) BUSI 3007 SISI"/>
        <s v="(GI) COMM 3301 SISI"/>
        <s v="NONCR MALA SISI"/>
        <s v="FINC 3102 SISI"/>
        <s v="CHIN 1002 SISI"/>
        <s v="(GI) CMPS 3001 SISI"/>
        <s v="(GI) BUSI 3015 SISI"/>
        <s v="(GI) INDR 4901 SISI"/>
        <s v="(GI) BUSI 3013 CIEE"/>
        <s v="SOCI 3101 SISI"/>
        <s v="(GI) INSH 3801 SISI"/>
        <s v="(GI) SVCL 3701 SISI"/>
        <s v="HIST 2101 SISI"/>
        <s v="CHIN 2001 SISI"/>
        <s v="(GI) PSYC 3003 SISI"/>
        <s v="ANTH 3101 SISI"/>
        <s v="(GI) MKTG 3001 SISI"/>
        <s v="(GI) PUBH 3006 CIEE"/>
        <s v="HIST 3101 SYAU"/>
        <s v="(GI) BUSI 3014 SYAU"/>
        <s v="(GI) COMM 3301 CIEE"/>
        <s v="(GI) MKTG 3001 SYAU"/>
        <s v="(GI) INDR 4901 SYAU"/>
        <s v="(GI) ENVI 2001 SYAU"/>
        <s v="(GI) INSH 3801 SYAU"/>
        <s v="(GI) COMM 3009 SYAU"/>
        <s v="(GI) JOUR 3002 SYAU"/>
        <s v="(GI) PSYC 3002 SYAU"/>
        <s v="(GI) SVCL 3701 SYAU"/>
        <s v="(GI) MKTG 3004 SYAU"/>
        <s v="URBS 3101 SYAU"/>
        <s v="(GI) PUBH 3003 SYAU"/>
        <s v="(GI) POLI 3007 SYAU"/>
        <s v="(GI) BUSI 3011 SYAU"/>
        <s v="(GI) PSYC 2002 SYAU"/>
        <s v="(GI) ENVI 2006 CIEE"/>
        <s v="(GI) AGRI 2004 CIEE"/>
        <s v="(GI) BUSI 3007 MEME"/>
        <s v="ENVI 2101 MEME (ENG)"/>
        <s v="RELI 3101 MEME (ENG)"/>
        <s v="SPAN 1001 MEME"/>
        <s v="NONCR SPAN MEME"/>
        <s v="ANTH 3101 MEME (ENG)"/>
        <s v="(GI) INDR 4901 MEME (ENG)"/>
        <s v="(GI) INSH 3801 MEME (ENG)"/>
        <s v="HIST 3101 MEME"/>
        <s v="(GI) SVCL 3701 MEME (ENG)"/>
        <s v="SPAN 1002 MEME"/>
        <s v="AHIS 3101 MEME"/>
        <s v="ASTR 2101 MEME"/>
        <s v="POLI 3101 MEME"/>
        <s v="(GI) JOUR 3002 MEME"/>
        <s v="SPAN 2001 MEME"/>
        <s v="HIST 3102 MEME (ENG)"/>
        <s v="(GI) MGMT 3006 MEME"/>
        <s v="(GI) SOCI 2001 BRGE" u="1"/>
        <s v="HIST 3101 CTSA" u="1"/>
        <s v="(GI) BUSI 3015 CPDK" u="1"/>
        <s v="(GI) ENVI 3005 CPDK" u="1"/>
        <s v="(GI) INSH 3801 CPDK" u="1"/>
        <s v="(GI) SVCL 3701 CPDK" u="1"/>
        <s v="HIST 2101 IREL" u="1"/>
        <s v="ECON 3101 IREL" u="1"/>
        <s v="THES 3001 LNEN" u="1"/>
        <s v="(GI) INRE 4007 LNEN" u="1"/>
        <s v="(GI) JOUR 3001 LNEN" u="1"/>
        <s v="(GI) PSYC 3003 MASP" u="1"/>
        <s v="(GI) POLI 3005 MASP" u="1"/>
        <s v="(GI) CMPS 1002 MASP" u="1"/>
        <s v="(GI) PUBH 3004 PAFR" u="1"/>
        <s v="(GI) AHIS 1002 PAFR" u="1"/>
        <s v="(GI) PERF 3003 PAFR" u="1"/>
        <s v="(GI) MGMT 3006 PAFR" u="1"/>
        <s v="(GI) BUSI 3015 ROIT" u="1"/>
        <s v="(GI) ENVI 2001 ROIT" u="1"/>
        <s v="(GI) JOUR 3002 ROIT" u="1"/>
        <s v="(GI) RELI 2001 ROIT" u="1"/>
        <s v="LITT 1101 STCH" u="1"/>
        <s v="(GI) CMPS 3002 KSEO" u="1"/>
        <s v="(GI) POLI 3006 SISI" u="1"/>
      </sharedItems>
    </cacheField>
    <cacheField name="Course Title" numFmtId="0">
      <sharedItems count="257">
        <s v="Academic Internship in the Global Workplace"/>
        <s v="Future Cities Design Studio"/>
        <s v="Artificial Intelligence"/>
        <s v="Berlin's Post-War Monuments and Memorials"/>
        <s v="Design and Sustainability Seminar"/>
        <s v="Deutsche Geschichte von 1871 bis zur Gegenwart (in German)"/>
        <s v="Development, Poverty and Human Rights"/>
        <s v="Food, Nutrition, and Culture"/>
        <s v="German Fairy Tales: Grimm Brothers to the Present"/>
        <s v="German History 1871 to Present (in English)"/>
        <s v="German Language - Advanced I"/>
        <s v="German Language - Beginning I"/>
        <s v="German Language - Intermediate I"/>
        <s v="Intercultural Communication and Leadership"/>
        <s v="International Marketing"/>
        <s v="Mass Media in Europe"/>
        <s v="Survival German"/>
        <s v="Beer - The Business of Brewing"/>
        <s v="Community and Public Health"/>
        <s v="Culture and Cuisine in Germany"/>
        <s v="Directed Independent Research"/>
        <s v="German Language - Advanced II"/>
        <s v="German Language - Beginning II"/>
        <s v="German Language - Intermediate II"/>
        <s v="Global Environmental Policy"/>
        <s v="Holocaust Studies"/>
        <s v="Internship Seminar"/>
        <s v="Media, Gender and Identity"/>
        <s v="Migration and Mobility in a Global World"/>
        <s v="Radio Production and Digital Storytelling in Berlin (in English)"/>
        <s v="Reinventing Berlin?s Economy after the Fall of the Wall"/>
        <s v="Science and Technology Workshop - Computational Design Theory and Application"/>
        <s v="Service-Learning Project"/>
        <s v="Strategic Management"/>
        <s v="Sustainability and the Anthropocene"/>
        <s v="Writing Berlin Stories"/>
        <s v="Berlin and the Politics of Building Sustainable Cities"/>
        <s v="Berlin in der deutschen Filmgeschichte (in German)"/>
        <s v="Business Ethics and Leadership"/>
        <s v="Contemporary German Women Writers and Berlin"/>
        <s v="Entrepreneurship and Start-Up Culture"/>
        <s v="German Cinema: Berlin on Screen (in English)"/>
        <s v="Economics of the European Union"/>
        <s v="International Finance"/>
        <s v="International Journalism"/>
        <s v="International Management"/>
        <s v="Jewish in Germany ? Migration, Integration, and Identity"/>
        <s v="Music, Media, and Public Spheres"/>
        <s v="Politics of the European Union"/>
        <s v="Contemporary Controversies in International Relations"/>
        <s v="Culture and Cuisine in Argentina (in English)"/>
        <s v="Doing Business in Latin America"/>
        <s v="Ethnicity and Multiculturalism in Argentina"/>
        <s v="Sports Management"/>
        <s v="Intercultural Communication and Leadership (in English)"/>
        <s v="Spanish Language - Beginning I"/>
        <s v="Survival Spanish"/>
        <s v="Gender, Reproductive Rights and Health in Contemporary Latin America"/>
        <s v="Argentina Past and Present "/>
        <s v="Internship Seminar (in Spanish)"/>
        <s v="Economics of WIne"/>
        <s v="Photojournalism"/>
        <s v="Service-Learning Project (in Spanish)"/>
        <s v="Spanish Language - Beginning II"/>
        <s v="Argentine Fiction"/>
        <s v="Global Change and the Environment"/>
        <s v="Latin America Contemporary International Relations"/>
        <s v="Spanish Language - Intermediate I"/>
        <s v="Tango. From The City Margins to The World."/>
        <s v="Atlantic Crossings"/>
        <s v="Cape Town as Emerging Global City"/>
        <s v="Culture and Cuisine in South Africa"/>
        <s v="Survival isiXhosa"/>
        <s v="Contemporary Challenges in Global Health"/>
        <s v="Global Civil Rights"/>
        <s v="South African Literature and Film"/>
        <s v="Survival Afrikaans"/>
        <s v="Voices of Color"/>
        <s v="&quot;A Season of Protest&quot; in South Africa and the US"/>
        <s v="Family, Schools, and Child Development"/>
        <s v="Global African Arts"/>
        <s v="Gender and Sexuality"/>
        <s v="Psychology of Health and Illness"/>
        <s v="Survival Danish"/>
        <s v="Sustainable Tourism"/>
        <s v="The Study of Scandinavian Happiness"/>
        <s v="Cross-Cultural Psychology"/>
        <s v="Free Speech in Denmark"/>
        <s v="Global Health and Emerging Diseases"/>
        <s v="Culture and Cuisine in Denmark"/>
        <s v="Literature and Life of Hans Christian Andersen"/>
        <s v="Comparative Health Care Systems"/>
        <s v="Urban Ecology"/>
        <s v="Sustainable City Planning in Copenhagen"/>
        <s v="Vikings in the Conquest of Europe"/>
        <s v="Fables and Folklore"/>
        <s v="Social Psychology"/>
        <s v="Survival Irish"/>
        <s v="Culture and Cuisine in Ireland"/>
        <s v="Irish Culture, Society, and Identity"/>
        <s v="Twentieth Century Irish Literature"/>
        <s v="Communities, Cultures, and Policing"/>
        <s v="Irish Emigration and Immigration"/>
        <s v="Politics of Religion"/>
        <s v="Analysis of Japanese Popular Culture"/>
        <s v="Japanese Feudal History"/>
        <s v="Japanese Language - Beginning I"/>
        <s v="Japanese Language ? Intermediate I"/>
        <s v="Survival Japanese"/>
        <s v="Culture and Cuisine in Japan"/>
        <s v="Japanese Language - Beginning II"/>
        <s v="Japanese Language ? Intermediate II"/>
        <s v="Japanese Manga and Art"/>
        <s v="Modernizing Ancient Japan"/>
        <s v="Japanese Art History"/>
        <s v="Japanese Media, Anime, and Film"/>
        <s v="British Children's Literature"/>
        <s v="British Pop Culture"/>
        <s v="British STEM Innovators"/>
        <s v="Culture and Cuisine in England"/>
        <s v="Lions Led by Donkeys: British Social Dynamics During World War I"/>
        <s v="Survey of Art History"/>
        <s v="Sustainable Development in the 21st Century"/>
        <s v="19th Century British Literature"/>
        <s v="Art Legacy or Tudor Propaganda: Shakespearean Drama"/>
        <s v="History of The British Empire"/>
        <s v="Provenance, Repatriation, and The British Museum"/>
        <s v="British Art History: The Golden Age"/>
        <s v="Contemporary British Theatre"/>
        <s v="History of Human Enslavement"/>
        <s v="Digital Marketing &amp; E-Commerce"/>
        <s v="Transatlantic Relations: United Kingdom, Europe, and the US"/>
        <s v="Contemporary History and Culture of Spain"/>
        <s v="Culture and Cuisine in Spain"/>
        <s v="Anthropology of Sports in Spain"/>
        <s v="Spanish Masters in Madrid Museums"/>
        <s v="Art Business and the Management of Creative Industries in Madrid"/>
        <s v="Management of Outdoor Activities and Sports"/>
        <s v="Strategic Brand Management"/>
        <s v="World Heritage Sites and the Politics of Identity in Spain"/>
        <s v="Art and Activism"/>
        <s v="Organizational Behavior"/>
        <s v="Positive Psychology"/>
        <s v="Spanish Cinema (in English)"/>
        <s v="Fashion and Business in Italy"/>
        <s v="Italian Cinema"/>
        <s v="Italian Language - Beginning I"/>
        <s v="Survival Italian"/>
        <s v="Culture and Cuisine in Italy"/>
        <s v="Directed Independent Research (in English)"/>
        <s v="Internship Seminar (in English)"/>
        <s v="Italian Language - Beginning II"/>
        <s v="Marketing and Legacy of Italian Design"/>
        <s v="Contemporary Italy"/>
        <s v="Italian Language - Intermediate I"/>
        <s v="Climate Change Science and Policy"/>
        <s v="Coffee Cultivation, Commerce, and Culture"/>
        <s v="General Ecology (Lab Course)"/>
        <s v="Costa Rica Past and Present"/>
        <s v="Principles of Environmental Science (Lab Course)"/>
        <s v="Sustainable Agriculture and Food Systems"/>
        <s v="Nature Photography, Social Media, and Environmental Engagement"/>
        <s v="Spanish Language - Advanced I"/>
        <s v="Animal Behavior (Lab Course)"/>
        <s v="Contemporary French Cinema (in English)"/>
        <s v="French Language - Beginning I"/>
        <s v="Paris Collage. Histoire, Culture, Architecture (in French)"/>
        <s v="Paris Collage. History, Culture, Architecture (in English)"/>
        <s v="20th Century Art History (in English)"/>
        <s v="Survival French"/>
        <s v="19th Century Art History (in English)"/>
        <s v="Environmental Psychology"/>
        <s v="Fashion and Business in France"/>
        <s v="French Language - Beginning II"/>
        <s v="Histoire de l?art du 19e siècle (in French)"/>
        <s v="20th Century French History (in English)"/>
        <s v="Culture and Cuisine in France (in English)"/>
        <s v="Cultures Francophones à travers la Littérature et le Cinéma (in French)"/>
        <s v="French Language - Intermediate I"/>
        <s v="Paris in French Literature"/>
        <s v="Czech Language - Beginning I"/>
        <s v="Franz Kafka: A Prague Writer"/>
        <s v="Media, Gender, and Identity"/>
        <s v="Survival Czech"/>
        <s v="Music and Society"/>
        <s v="Prague's Art and Architecture throughout the Centuries"/>
        <s v="Civic Engagement and Social Issues: Central European Perspectives"/>
        <s v="A City within a City: The Vatican and Rome. History, Politics, and Society"/>
        <s v="Exploring Rome, the Birthplace of the Modern Museum"/>
        <s v="Power, Politics and Law: Mafia, Camorra, and Gomorrah"/>
        <s v="Rome Wasn't Built in a Day: The Art, Architecture, and History of the Ancient City"/>
        <s v="From Dawn to Dusk in Ancient Rome, Daily Life in the Capital of the Roman Empire"/>
        <s v="Michelangelo and Leonardo Da Vinci: The Story behind the Italian Renaissance"/>
        <s v="Genius Artists for the Genius City"/>
        <s v="Mythology and Architecture in Rome"/>
        <s v="The Great Beauty: Pride and Politics in the Italian Film Industry (in English)"/>
        <s v="Culture and Cuisine in Chile"/>
        <s v="New Immigration and Traditional Ethnic Groups in Chile"/>
        <s v="Chilean Literature, Culture, and Identity"/>
        <s v="Development, Poverty, and Human Rights"/>
        <s v="Latin American Contemporary International Relations"/>
        <s v="Principles of International Business"/>
        <s v="Past and Present of Chile"/>
        <s v="Korea in Popular Media"/>
        <s v="Korean Language - Beginning I"/>
        <s v="Mass Media in Asia"/>
        <s v="Culture and Cuisine in Korea"/>
        <s v="Doing Business in Asia-Pacific"/>
        <s v="Korean-U.S. Relations"/>
        <s v="Fundamentals of Computer Game Design and Development"/>
        <s v="Modern Korean Society"/>
        <s v="Survey of International Economics"/>
        <s v="China's Macroeconomic Impact"/>
        <s v="Chinese Language - Beginning I"/>
        <s v="Chinese Language - Intermediate I"/>
        <s v="History of Chinese Folklore"/>
        <s v="Culture and Cuisine in China"/>
        <s v="Chinese Film and Society"/>
        <s v="Chinese Language - Beginning II"/>
        <s v="Managing Sustainability in Transnational Business"/>
        <s v="Survival Chinese"/>
        <s v="China's International Relations"/>
        <s v="Environmental Ethics"/>
        <s v="Introduction to Chinese Music"/>
        <s v="Survival Malay"/>
        <s v="Tiger Economies"/>
        <s v="Design and Analysis of Database Systems"/>
        <s v="Inclusive Identities in Singapore"/>
        <s v="The Making of Modern Singapore"/>
        <s v="Culture and Cuisine in Singapore"/>
        <s v="20th Century History of Australia"/>
        <s v="Australia, Past and Present"/>
        <s v="Building Sustainable Cities"/>
        <s v="Agricultural Ethics and The Developing World"/>
        <s v="Mayan History, Culture and the Environment"/>
        <s v="Mesoamerican Myths, Folklore, and Legends (in English)"/>
        <s v="Culture and Cuisine in Yucatán (in English)"/>
        <s v="Mexican Cinema (in English)"/>
        <s v="The STEM of Mayan Achievement"/>
        <s v="The Arts and Social Change in Mexico"/>
        <s v="Mayan to Modern Astronomy and Cosmology"/>
        <s v="Modern Mexican Politics and International Relations"/>
        <s v="Mexican History, Culture, and Identity (in English)"/>
        <s v="The STEM of Mayan Architecture" u="1"/>
        <s v="Argentina Past and Present or Making of Modern Argentina" u="1"/>
        <s v="From Rhodes to Mandela and from Apartheid to AIDS" u="1"/>
        <s v="Fisheries, Biology and Sustainability" u="1"/>
        <s v="In Frederick Douglass? Irish Footsteps" u="1"/>
        <s v="Celtic Tiger Economy" u="1"/>
        <s v="British Theatre: A History" u="1"/>
        <s v="Comparative Politics Theory, Methodology, and Practice" u="1"/>
        <s v="The Poetry of Neruda, Mistral, and Huidobro" u="1"/>
        <s v="Past + Present of Chile or Making of Modern Chile" u="1"/>
        <s v="China?s Macroeconomic Impact" u="1"/>
        <s v="Beer ? The Business of Brewing" u="1"/>
        <s v="Culture and Cuisine " u="1"/>
        <s v="20th Century Art History" u="1"/>
      </sharedItems>
    </cacheField>
    <cacheField name="Discipline" numFmtId="0">
      <sharedItems containsMixedTypes="1" containsNumber="1" containsInteger="1" minValue="0" maxValue="0"/>
    </cacheField>
    <cacheField name="Track" numFmtId="0">
      <sharedItems count="11">
        <s v="Academic Projects"/>
        <s v="GAD"/>
        <s v="STEM and Society"/>
        <s v="Language, Literature, and Culture"/>
        <s v="International Relations and Political Science"/>
        <s v="Global and Community Health"/>
        <s v="Communications, Journalism, and New Media"/>
        <s v="Business"/>
        <s v="N/A"/>
        <s v="Art and Architecture"/>
        <e v="#N/A" u="1"/>
      </sharedItems>
    </cacheField>
    <cacheField name="Language of Instruction" numFmtId="0">
      <sharedItems containsBlank="1" count="15">
        <s v="English"/>
        <s v="German"/>
        <s v="Spanish"/>
        <s v="Xhosa"/>
        <s v="Afrikaans"/>
        <s v="Danish"/>
        <s v="Irish"/>
        <s v="Japanese"/>
        <s v="Italian"/>
        <s v="French"/>
        <s v="Czech"/>
        <s v="Korean"/>
        <s v="Chinese"/>
        <s v="Malay"/>
        <m u="1"/>
      </sharedItems>
    </cacheField>
    <cacheField name="CC Offer " numFmtId="0">
      <sharedItems count="2">
        <s v="Offer"/>
        <s v="Do not offer" u="1"/>
      </sharedItems>
    </cacheField>
    <cacheField name="CC Offering Notes" numFmtId="0">
      <sharedItems containsBlank="1"/>
    </cacheField>
    <cacheField name="Site Feedback for Curriculum Committee" numFmtId="0">
      <sharedItems containsBlank="1" longText="1"/>
    </cacheField>
  </cacheFields>
  <extLst>
    <ext xmlns:x14="http://schemas.microsoft.com/office/spreadsheetml/2009/9/main" uri="{725AE2AE-9491-48be-B2B4-4EB974FC3084}">
      <x14:pivotCacheDefinition pivotCacheId="187969918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2">
  <r>
    <x v="0"/>
    <x v="0"/>
    <s v="INSH 3826 HYBR"/>
    <x v="0"/>
    <x v="0"/>
    <x v="0"/>
    <n v="6"/>
    <n v="6"/>
    <x v="0"/>
    <m/>
    <m/>
  </r>
  <r>
    <x v="0"/>
    <x v="0"/>
    <s v="ARCH 3001 GGAD"/>
    <x v="1"/>
    <x v="0"/>
    <x v="1"/>
    <n v="0"/>
    <n v="0"/>
    <x v="1"/>
    <m/>
    <m/>
  </r>
  <r>
    <x v="1"/>
    <x v="1"/>
    <s v="HIST 3101 SYAU"/>
    <x v="2"/>
    <x v="0"/>
    <x v="2"/>
    <n v="15"/>
    <n v="17"/>
    <x v="2"/>
    <m/>
    <m/>
  </r>
  <r>
    <x v="1"/>
    <x v="1"/>
    <s v="HIST 3004 ROIT"/>
    <x v="3"/>
    <x v="0"/>
    <x v="2"/>
    <n v="6"/>
    <n v="7"/>
    <x v="3"/>
    <m/>
    <m/>
  </r>
  <r>
    <x v="1"/>
    <x v="1"/>
    <s v="(GI) AGRI 2004 CIEE"/>
    <x v="4"/>
    <x v="0"/>
    <x v="3"/>
    <n v="1"/>
    <n v="0"/>
    <x v="4"/>
    <m/>
    <m/>
  </r>
  <r>
    <x v="1"/>
    <x v="1"/>
    <s v="EAST 3001 KYJA"/>
    <x v="5"/>
    <x v="0"/>
    <x v="2"/>
    <n v="17"/>
    <n v="16"/>
    <x v="5"/>
    <m/>
    <m/>
  </r>
  <r>
    <x v="1"/>
    <x v="1"/>
    <s v="(GI) CMPS 3002 BRGE"/>
    <x v="6"/>
    <x v="0"/>
    <x v="3"/>
    <n v="6"/>
    <n v="7"/>
    <x v="1"/>
    <m/>
    <m/>
  </r>
  <r>
    <x v="1"/>
    <x v="1"/>
    <s v="(GI) CMPS 3002 KSEO"/>
    <x v="6"/>
    <x v="0"/>
    <x v="3"/>
    <n v="4"/>
    <n v="3"/>
    <x v="6"/>
    <m/>
    <m/>
  </r>
  <r>
    <x v="1"/>
    <x v="1"/>
    <s v="(GI) SOCI 3003 CTSA"/>
    <x v="7"/>
    <x v="0"/>
    <x v="2"/>
    <n v="3"/>
    <n v="3"/>
    <x v="7"/>
    <m/>
    <m/>
  </r>
  <r>
    <x v="1"/>
    <x v="1"/>
    <s v="(GI) BUSI 3014 CPDK"/>
    <x v="8"/>
    <x v="0"/>
    <x v="4"/>
    <n v="11"/>
    <n v="11"/>
    <x v="8"/>
    <m/>
    <m/>
  </r>
  <r>
    <x v="1"/>
    <x v="1"/>
    <s v="(GI) BUSI 3014 IREL"/>
    <x v="8"/>
    <x v="0"/>
    <x v="4"/>
    <n v="7"/>
    <n v="6"/>
    <x v="9"/>
    <m/>
    <m/>
  </r>
  <r>
    <x v="1"/>
    <x v="1"/>
    <s v="(GI) BUSI 3014 SYAU"/>
    <x v="8"/>
    <x v="0"/>
    <x v="4"/>
    <n v="6"/>
    <n v="10"/>
    <x v="2"/>
    <m/>
    <m/>
  </r>
  <r>
    <x v="1"/>
    <x v="1"/>
    <s v="HIST 3101 BRGE"/>
    <x v="9"/>
    <x v="0"/>
    <x v="2"/>
    <n v="14"/>
    <n v="12"/>
    <x v="1"/>
    <m/>
    <m/>
  </r>
  <r>
    <x v="1"/>
    <x v="1"/>
    <s v="LITT 3103 LNEN"/>
    <x v="10"/>
    <x v="0"/>
    <x v="2"/>
    <n v="2"/>
    <n v="0"/>
    <x v="10"/>
    <m/>
    <m/>
  </r>
  <r>
    <x v="1"/>
    <x v="1"/>
    <s v="ANTH 3102 LNEN"/>
    <x v="11"/>
    <x v="0"/>
    <x v="2"/>
    <n v="12"/>
    <n v="16"/>
    <x v="10"/>
    <m/>
    <m/>
  </r>
  <r>
    <x v="1"/>
    <x v="1"/>
    <s v="HIST 3103 LNEN"/>
    <x v="12"/>
    <x v="0"/>
    <x v="3"/>
    <n v="0"/>
    <n v="0"/>
    <x v="10"/>
    <m/>
    <m/>
  </r>
  <r>
    <x v="1"/>
    <x v="1"/>
    <s v="THES 3001 LNEN"/>
    <x v="13"/>
    <x v="0"/>
    <x v="2"/>
    <n v="2"/>
    <n v="0"/>
    <x v="10"/>
    <m/>
    <m/>
  </r>
  <r>
    <x v="1"/>
    <x v="1"/>
    <s v="URBS 3101 CTSA"/>
    <x v="14"/>
    <x v="0"/>
    <x v="5"/>
    <n v="2"/>
    <n v="3"/>
    <x v="7"/>
    <m/>
    <m/>
  </r>
  <r>
    <x v="1"/>
    <x v="1"/>
    <s v="ECON 3101 SHCN"/>
    <x v="15"/>
    <x v="0"/>
    <x v="4"/>
    <n v="3"/>
    <n v="4"/>
    <x v="11"/>
    <m/>
    <m/>
  </r>
  <r>
    <x v="1"/>
    <x v="1"/>
    <s v="CHIN 1001 SHCN"/>
    <x v="16"/>
    <x v="1"/>
    <x v="2"/>
    <n v="2"/>
    <n v="2"/>
    <x v="11"/>
    <m/>
    <m/>
  </r>
  <r>
    <x v="1"/>
    <x v="1"/>
    <s v="CHIN 1001 SISI"/>
    <x v="16"/>
    <x v="1"/>
    <x v="2"/>
    <n v="1"/>
    <n v="0"/>
    <x v="12"/>
    <m/>
    <m/>
  </r>
  <r>
    <x v="1"/>
    <x v="1"/>
    <s v="CHIN 2001 SHCN"/>
    <x v="17"/>
    <x v="1"/>
    <x v="2"/>
    <n v="2"/>
    <n v="0"/>
    <x v="11"/>
    <m/>
    <m/>
  </r>
  <r>
    <x v="1"/>
    <x v="1"/>
    <s v="(GI) ENVI 2006 CIEE"/>
    <x v="18"/>
    <x v="0"/>
    <x v="3"/>
    <n v="9"/>
    <n v="8"/>
    <x v="13"/>
    <m/>
    <m/>
  </r>
  <r>
    <x v="1"/>
    <x v="1"/>
    <s v="(GI) ENVI 2006 MOCR"/>
    <x v="18"/>
    <x v="0"/>
    <x v="3"/>
    <n v="3"/>
    <n v="5"/>
    <x v="14"/>
    <m/>
    <m/>
  </r>
  <r>
    <x v="1"/>
    <x v="1"/>
    <s v="(GI) ENVI 2006 SHCN"/>
    <x v="18"/>
    <x v="0"/>
    <x v="3"/>
    <n v="0"/>
    <n v="0"/>
    <x v="11"/>
    <m/>
    <m/>
  </r>
  <r>
    <x v="1"/>
    <x v="1"/>
    <s v="(GI) BUSI 3012 MOCR"/>
    <x v="19"/>
    <x v="0"/>
    <x v="4"/>
    <n v="1"/>
    <n v="0"/>
    <x v="14"/>
    <m/>
    <m/>
  </r>
  <r>
    <x v="1"/>
    <x v="1"/>
    <s v="(GI) PUBH 3006 CIEE"/>
    <x v="20"/>
    <x v="0"/>
    <x v="6"/>
    <n v="7"/>
    <n v="7"/>
    <x v="15"/>
    <m/>
    <m/>
  </r>
  <r>
    <x v="1"/>
    <x v="1"/>
    <s v="(GI) PUBH 3006 ROIT"/>
    <x v="20"/>
    <x v="0"/>
    <x v="6"/>
    <n v="2"/>
    <n v="0"/>
    <x v="3"/>
    <m/>
    <m/>
  </r>
  <r>
    <x v="1"/>
    <x v="1"/>
    <s v="(GI) INRE 4007 CIEE"/>
    <x v="21"/>
    <x v="0"/>
    <x v="5"/>
    <n v="16"/>
    <n v="18"/>
    <x v="16"/>
    <m/>
    <m/>
  </r>
  <r>
    <x v="1"/>
    <x v="1"/>
    <s v="(GI) INRE 4007 KSEO"/>
    <x v="21"/>
    <x v="0"/>
    <x v="5"/>
    <n v="1"/>
    <n v="0"/>
    <x v="6"/>
    <m/>
    <m/>
  </r>
  <r>
    <x v="1"/>
    <x v="1"/>
    <s v="(GI) INRE 4007 LNEN"/>
    <x v="21"/>
    <x v="0"/>
    <x v="5"/>
    <n v="4"/>
    <n v="0"/>
    <x v="10"/>
    <m/>
    <m/>
  </r>
  <r>
    <x v="1"/>
    <x v="1"/>
    <s v="CINE 3101 PAFR (ENG)"/>
    <x v="22"/>
    <x v="0"/>
    <x v="2"/>
    <n v="12"/>
    <n v="16"/>
    <x v="17"/>
    <m/>
    <m/>
  </r>
  <r>
    <x v="1"/>
    <x v="1"/>
    <s v="HIST 3001 MASP"/>
    <x v="23"/>
    <x v="0"/>
    <x v="2"/>
    <n v="7"/>
    <n v="10"/>
    <x v="18"/>
    <m/>
    <m/>
  </r>
  <r>
    <x v="1"/>
    <x v="1"/>
    <s v="(GI) PSYC 3003 MASP"/>
    <x v="24"/>
    <x v="0"/>
    <x v="3"/>
    <n v="3"/>
    <n v="0"/>
    <x v="18"/>
    <m/>
    <m/>
  </r>
  <r>
    <x v="1"/>
    <x v="1"/>
    <s v="PSYC 3003 PRCZ"/>
    <x v="24"/>
    <x v="0"/>
    <x v="3"/>
    <n v="2"/>
    <n v="6"/>
    <x v="19"/>
    <m/>
    <m/>
  </r>
  <r>
    <x v="1"/>
    <x v="1"/>
    <s v="ANTH 3102 BAAR (ENG)"/>
    <x v="25"/>
    <x v="0"/>
    <x v="2"/>
    <n v="13"/>
    <n v="16"/>
    <x v="20"/>
    <m/>
    <m/>
  </r>
  <r>
    <x v="1"/>
    <x v="1"/>
    <s v="ANTH 3101 STCH"/>
    <x v="26"/>
    <x v="0"/>
    <x v="2"/>
    <n v="2"/>
    <n v="2"/>
    <x v="21"/>
    <m/>
    <m/>
  </r>
  <r>
    <x v="1"/>
    <x v="1"/>
    <s v="ANTH 3101 MASP"/>
    <x v="27"/>
    <x v="0"/>
    <x v="2"/>
    <n v="20"/>
    <n v="21"/>
    <x v="18"/>
    <m/>
    <m/>
  </r>
  <r>
    <x v="1"/>
    <x v="1"/>
    <s v="CZEC 1101 PRCZ"/>
    <x v="28"/>
    <x v="2"/>
    <x v="2"/>
    <n v="2"/>
    <n v="2"/>
    <x v="19"/>
    <m/>
    <m/>
  </r>
  <r>
    <x v="1"/>
    <x v="1"/>
    <s v="ENVI 3102 BRGE"/>
    <x v="29"/>
    <x v="0"/>
    <x v="1"/>
    <n v="0"/>
    <n v="0"/>
    <x v="1"/>
    <m/>
    <m/>
  </r>
  <r>
    <x v="1"/>
    <x v="1"/>
    <s v="HIST 3001 BRGE (GER)"/>
    <x v="30"/>
    <x v="3"/>
    <x v="2"/>
    <n v="1"/>
    <n v="0"/>
    <x v="1"/>
    <m/>
    <m/>
  </r>
  <r>
    <x v="1"/>
    <x v="1"/>
    <s v="(GI) POLI 3007 BRGE"/>
    <x v="31"/>
    <x v="0"/>
    <x v="5"/>
    <n v="10"/>
    <n v="9"/>
    <x v="1"/>
    <m/>
    <m/>
  </r>
  <r>
    <x v="1"/>
    <x v="1"/>
    <s v="(GI) BUSI 3015 ROIT"/>
    <x v="32"/>
    <x v="0"/>
    <x v="4"/>
    <n v="3"/>
    <n v="0"/>
    <x v="3"/>
    <m/>
    <m/>
  </r>
  <r>
    <x v="1"/>
    <x v="1"/>
    <s v="(GI) BUSI 3007 SISI"/>
    <x v="33"/>
    <x v="0"/>
    <x v="4"/>
    <n v="3"/>
    <n v="5"/>
    <x v="12"/>
    <m/>
    <m/>
  </r>
  <r>
    <x v="1"/>
    <x v="1"/>
    <s v="(GI) BUSI 3007 BAAR"/>
    <x v="34"/>
    <x v="0"/>
    <x v="4"/>
    <n v="7"/>
    <n v="7"/>
    <x v="20"/>
    <m/>
    <m/>
  </r>
  <r>
    <x v="1"/>
    <x v="1"/>
    <s v="(GI) BUSI 3007 MEME"/>
    <x v="34"/>
    <x v="0"/>
    <x v="4"/>
    <s v="(blank)"/>
    <n v="0"/>
    <x v="22"/>
    <m/>
    <m/>
  </r>
  <r>
    <x v="1"/>
    <x v="1"/>
    <s v="ANTH 3101 BAAR"/>
    <x v="35"/>
    <x v="0"/>
    <x v="2"/>
    <n v="4"/>
    <n v="0"/>
    <x v="20"/>
    <m/>
    <m/>
  </r>
  <r>
    <x v="1"/>
    <x v="1"/>
    <s v="AHIS 3003 ROIT"/>
    <x v="36"/>
    <x v="0"/>
    <x v="7"/>
    <n v="18"/>
    <n v="25"/>
    <x v="3"/>
    <m/>
    <m/>
  </r>
  <r>
    <x v="1"/>
    <x v="1"/>
    <s v="LITT 3101 IREL"/>
    <x v="37"/>
    <x v="0"/>
    <x v="2"/>
    <n v="8"/>
    <n v="10"/>
    <x v="9"/>
    <m/>
    <m/>
  </r>
  <r>
    <x v="1"/>
    <x v="1"/>
    <s v="(GI) PUBH 3004 PAFR"/>
    <x v="38"/>
    <x v="0"/>
    <x v="6"/>
    <n v="3"/>
    <n v="0"/>
    <x v="17"/>
    <m/>
    <m/>
  </r>
  <r>
    <x v="1"/>
    <x v="1"/>
    <s v="(GI) PUBH 3004 PRCZ"/>
    <x v="38"/>
    <x v="0"/>
    <x v="6"/>
    <n v="2"/>
    <n v="0"/>
    <x v="19"/>
    <m/>
    <m/>
  </r>
  <r>
    <x v="1"/>
    <x v="1"/>
    <s v="BUSI 3101 MIIT"/>
    <x v="39"/>
    <x v="0"/>
    <x v="4"/>
    <n v="1"/>
    <n v="2"/>
    <x v="23"/>
    <m/>
    <m/>
  </r>
  <r>
    <x v="1"/>
    <x v="1"/>
    <s v="BUSI 3101 ROIT"/>
    <x v="39"/>
    <x v="0"/>
    <x v="4"/>
    <n v="6"/>
    <n v="4"/>
    <x v="3"/>
    <m/>
    <m/>
  </r>
  <r>
    <x v="1"/>
    <x v="1"/>
    <s v="FSCI 3001 BRGE"/>
    <x v="40"/>
    <x v="0"/>
    <x v="6"/>
    <n v="14"/>
    <n v="17"/>
    <x v="1"/>
    <m/>
    <m/>
  </r>
  <r>
    <x v="1"/>
    <x v="1"/>
    <s v="LITT 3004 PRAG"/>
    <x v="41"/>
    <x v="0"/>
    <x v="2"/>
    <n v="1"/>
    <n v="2"/>
    <x v="19"/>
    <m/>
    <m/>
  </r>
  <r>
    <x v="1"/>
    <x v="1"/>
    <s v="FREN 1001 PAFR"/>
    <x v="42"/>
    <x v="4"/>
    <x v="2"/>
    <n v="4"/>
    <n v="5"/>
    <x v="17"/>
    <m/>
    <m/>
  </r>
  <r>
    <x v="1"/>
    <x v="1"/>
    <s v="HIST 3101 CTSA"/>
    <x v="43"/>
    <x v="0"/>
    <x v="2"/>
    <n v="1"/>
    <n v="0"/>
    <x v="7"/>
    <m/>
    <m/>
  </r>
  <r>
    <x v="1"/>
    <x v="1"/>
    <s v="(GI) SOCI 3001 CPDK"/>
    <x v="44"/>
    <x v="0"/>
    <x v="2"/>
    <n v="7"/>
    <n v="8"/>
    <x v="8"/>
    <m/>
    <m/>
  </r>
  <r>
    <x v="1"/>
    <x v="1"/>
    <s v="(GI) ECOL 3405 MOCR"/>
    <x v="45"/>
    <x v="0"/>
    <x v="3"/>
    <n v="4"/>
    <n v="4"/>
    <x v="14"/>
    <m/>
    <m/>
  </r>
  <r>
    <x v="1"/>
    <x v="1"/>
    <s v="LITT 3003 BRGE"/>
    <x v="46"/>
    <x v="0"/>
    <x v="2"/>
    <n v="31"/>
    <n v="31"/>
    <x v="1"/>
    <m/>
    <m/>
  </r>
  <r>
    <x v="1"/>
    <x v="1"/>
    <s v="HIST 3001 BRGE (ENG)"/>
    <x v="47"/>
    <x v="0"/>
    <x v="2"/>
    <n v="14"/>
    <n v="14"/>
    <x v="1"/>
    <m/>
    <m/>
  </r>
  <r>
    <x v="1"/>
    <x v="1"/>
    <s v="GERM 3001 BRGE"/>
    <x v="48"/>
    <x v="3"/>
    <x v="2"/>
    <n v="6"/>
    <n v="7"/>
    <x v="1"/>
    <m/>
    <m/>
  </r>
  <r>
    <x v="1"/>
    <x v="1"/>
    <s v="GERM 1001 BRGE"/>
    <x v="49"/>
    <x v="3"/>
    <x v="2"/>
    <n v="33"/>
    <n v="35"/>
    <x v="1"/>
    <m/>
    <m/>
  </r>
  <r>
    <x v="1"/>
    <x v="1"/>
    <s v="GERM 2001 BRGE"/>
    <x v="50"/>
    <x v="3"/>
    <x v="2"/>
    <n v="4"/>
    <n v="1"/>
    <x v="1"/>
    <m/>
    <m/>
  </r>
  <r>
    <x v="1"/>
    <x v="1"/>
    <s v="(GI) SOCI 2001 PAFR"/>
    <x v="51"/>
    <x v="0"/>
    <x v="5"/>
    <n v="5"/>
    <n v="0"/>
    <x v="17"/>
    <m/>
    <m/>
  </r>
  <r>
    <x v="1"/>
    <x v="1"/>
    <s v="(GI) ENVI 3004 MASP"/>
    <x v="52"/>
    <x v="0"/>
    <x v="3"/>
    <n v="3"/>
    <n v="0"/>
    <x v="18"/>
    <m/>
    <m/>
  </r>
  <r>
    <x v="1"/>
    <x v="1"/>
    <s v="ANTH 3101 SHCN"/>
    <x v="53"/>
    <x v="0"/>
    <x v="2"/>
    <n v="4"/>
    <n v="6"/>
    <x v="11"/>
    <m/>
    <m/>
  </r>
  <r>
    <x v="1"/>
    <x v="1"/>
    <s v="HIST 2101 IREL"/>
    <x v="54"/>
    <x v="0"/>
    <x v="2"/>
    <n v="4"/>
    <n v="0"/>
    <x v="9"/>
    <m/>
    <m/>
  </r>
  <r>
    <x v="1"/>
    <x v="1"/>
    <s v="(GI) COMM 3301 BRGE"/>
    <x v="55"/>
    <x v="0"/>
    <x v="8"/>
    <n v="9"/>
    <n v="9"/>
    <x v="1"/>
    <m/>
    <m/>
  </r>
  <r>
    <x v="1"/>
    <x v="1"/>
    <s v="(GI) COMM 3301 CIEE"/>
    <x v="55"/>
    <x v="0"/>
    <x v="8"/>
    <n v="10"/>
    <n v="25"/>
    <x v="24"/>
    <m/>
    <m/>
  </r>
  <r>
    <x v="1"/>
    <x v="1"/>
    <s v="(GI) COMM 3301 CTSA"/>
    <x v="55"/>
    <x v="0"/>
    <x v="8"/>
    <n v="1"/>
    <n v="0"/>
    <x v="7"/>
    <m/>
    <m/>
  </r>
  <r>
    <x v="1"/>
    <x v="1"/>
    <s v="(GI) COMM 3301 IREL"/>
    <x v="55"/>
    <x v="0"/>
    <x v="8"/>
    <n v="11"/>
    <n v="15"/>
    <x v="9"/>
    <m/>
    <m/>
  </r>
  <r>
    <x v="1"/>
    <x v="1"/>
    <s v="(GI) COMM 3301 KSEO"/>
    <x v="55"/>
    <x v="0"/>
    <x v="8"/>
    <n v="0"/>
    <n v="0"/>
    <x v="6"/>
    <m/>
    <m/>
  </r>
  <r>
    <x v="1"/>
    <x v="1"/>
    <s v="(GI) COMM 3301 KYJA"/>
    <x v="55"/>
    <x v="0"/>
    <x v="8"/>
    <n v="11"/>
    <n v="11"/>
    <x v="5"/>
    <m/>
    <m/>
  </r>
  <r>
    <x v="1"/>
    <x v="1"/>
    <s v="(GI) COMM 3301 LNEN"/>
    <x v="55"/>
    <x v="0"/>
    <x v="8"/>
    <n v="6"/>
    <n v="0"/>
    <x v="10"/>
    <m/>
    <m/>
  </r>
  <r>
    <x v="1"/>
    <x v="1"/>
    <s v="(GI) COMM 3301 MASP (ENG)"/>
    <x v="55"/>
    <x v="0"/>
    <x v="8"/>
    <n v="8"/>
    <n v="0"/>
    <x v="18"/>
    <m/>
    <m/>
  </r>
  <r>
    <x v="1"/>
    <x v="1"/>
    <s v="(GI) COMM 3301 MIIT"/>
    <x v="55"/>
    <x v="0"/>
    <x v="8"/>
    <n v="0"/>
    <n v="0"/>
    <x v="23"/>
    <m/>
    <m/>
  </r>
  <r>
    <x v="1"/>
    <x v="1"/>
    <s v="(GI) COMM 3301 ROIT"/>
    <x v="55"/>
    <x v="0"/>
    <x v="8"/>
    <n v="5"/>
    <n v="0"/>
    <x v="3"/>
    <m/>
    <m/>
  </r>
  <r>
    <x v="1"/>
    <x v="1"/>
    <s v="(GI) COMM 3301 SISI"/>
    <x v="55"/>
    <x v="0"/>
    <x v="8"/>
    <n v="5"/>
    <n v="0"/>
    <x v="12"/>
    <m/>
    <m/>
  </r>
  <r>
    <x v="1"/>
    <x v="1"/>
    <s v="(GI) COMM 3301 STCH"/>
    <x v="55"/>
    <x v="0"/>
    <x v="8"/>
    <n v="1"/>
    <n v="0"/>
    <x v="21"/>
    <m/>
    <m/>
  </r>
  <r>
    <x v="1"/>
    <x v="1"/>
    <s v="(GI) COMM 3301 BAAR (ENG)"/>
    <x v="56"/>
    <x v="0"/>
    <x v="8"/>
    <n v="6"/>
    <n v="7"/>
    <x v="20"/>
    <m/>
    <m/>
  </r>
  <r>
    <x v="1"/>
    <x v="1"/>
    <s v="(GI) COMM 3301 PAFR (ENG)"/>
    <x v="56"/>
    <x v="0"/>
    <x v="8"/>
    <n v="4"/>
    <n v="0"/>
    <x v="17"/>
    <m/>
    <m/>
  </r>
  <r>
    <x v="1"/>
    <x v="1"/>
    <s v="(GI) BUSI 3001 KYJA"/>
    <x v="57"/>
    <x v="0"/>
    <x v="4"/>
    <n v="6"/>
    <n v="6"/>
    <x v="5"/>
    <m/>
    <m/>
  </r>
  <r>
    <x v="1"/>
    <x v="1"/>
    <s v="(GI) MKTG 3001 BRGE"/>
    <x v="58"/>
    <x v="0"/>
    <x v="4"/>
    <n v="25"/>
    <n v="26"/>
    <x v="1"/>
    <m/>
    <m/>
  </r>
  <r>
    <x v="1"/>
    <x v="1"/>
    <s v="(GI) MKTG 3001 KSEO"/>
    <x v="58"/>
    <x v="0"/>
    <x v="4"/>
    <n v="1"/>
    <n v="0"/>
    <x v="6"/>
    <m/>
    <m/>
  </r>
  <r>
    <x v="1"/>
    <x v="1"/>
    <s v="(GI) MKTG 3001 LNEN"/>
    <x v="58"/>
    <x v="0"/>
    <x v="4"/>
    <n v="17"/>
    <n v="22"/>
    <x v="10"/>
    <m/>
    <m/>
  </r>
  <r>
    <x v="1"/>
    <x v="1"/>
    <s v="(GI) MKTG 3001 MASP"/>
    <x v="58"/>
    <x v="0"/>
    <x v="4"/>
    <n v="16"/>
    <n v="19"/>
    <x v="18"/>
    <m/>
    <m/>
  </r>
  <r>
    <x v="1"/>
    <x v="1"/>
    <s v="(GI) MKTG 3001 MIIT"/>
    <x v="58"/>
    <x v="0"/>
    <x v="4"/>
    <n v="1"/>
    <n v="0"/>
    <x v="23"/>
    <m/>
    <m/>
  </r>
  <r>
    <x v="1"/>
    <x v="1"/>
    <s v="(GI) MKTG 3001 PAFR"/>
    <x v="58"/>
    <x v="0"/>
    <x v="4"/>
    <n v="5"/>
    <n v="5"/>
    <x v="17"/>
    <m/>
    <m/>
  </r>
  <r>
    <x v="1"/>
    <x v="1"/>
    <s v="(GI) MKTG 3001 PRCZ"/>
    <x v="58"/>
    <x v="0"/>
    <x v="4"/>
    <n v="2"/>
    <n v="0"/>
    <x v="19"/>
    <m/>
    <m/>
  </r>
  <r>
    <x v="1"/>
    <x v="1"/>
    <s v="(GI) MKTG 3001 ROIT"/>
    <x v="58"/>
    <x v="0"/>
    <x v="4"/>
    <n v="13"/>
    <n v="22"/>
    <x v="3"/>
    <m/>
    <m/>
  </r>
  <r>
    <x v="1"/>
    <x v="1"/>
    <s v="(GI) MKTG 3001 SHCN"/>
    <x v="58"/>
    <x v="0"/>
    <x v="4"/>
    <n v="0"/>
    <n v="0"/>
    <x v="11"/>
    <m/>
    <m/>
  </r>
  <r>
    <x v="1"/>
    <x v="1"/>
    <s v="(GI) MKTG 3001 SYAU"/>
    <x v="58"/>
    <x v="0"/>
    <x v="4"/>
    <n v="6"/>
    <n v="0"/>
    <x v="2"/>
    <m/>
    <m/>
  </r>
  <r>
    <x v="1"/>
    <x v="1"/>
    <s v="CINE 3101 MIIT"/>
    <x v="59"/>
    <x v="0"/>
    <x v="2"/>
    <n v="1"/>
    <n v="2"/>
    <x v="23"/>
    <m/>
    <m/>
  </r>
  <r>
    <x v="1"/>
    <x v="1"/>
    <s v="ITAL 1001 MIIT"/>
    <x v="60"/>
    <x v="5"/>
    <x v="2"/>
    <n v="1"/>
    <n v="0"/>
    <x v="23"/>
    <m/>
    <m/>
  </r>
  <r>
    <x v="1"/>
    <x v="1"/>
    <s v="ITAL 1001 ROIT"/>
    <x v="60"/>
    <x v="5"/>
    <x v="2"/>
    <n v="11"/>
    <n v="10"/>
    <x v="3"/>
    <m/>
    <m/>
  </r>
  <r>
    <x v="1"/>
    <x v="1"/>
    <s v="HIST 3001 KYJA"/>
    <x v="61"/>
    <x v="0"/>
    <x v="2"/>
    <n v="9"/>
    <n v="11"/>
    <x v="5"/>
    <m/>
    <m/>
  </r>
  <r>
    <x v="1"/>
    <x v="1"/>
    <s v="JAPN 1003 KYJA"/>
    <x v="62"/>
    <x v="6"/>
    <x v="2"/>
    <n v="14"/>
    <n v="17"/>
    <x v="5"/>
    <m/>
    <m/>
  </r>
  <r>
    <x v="1"/>
    <x v="1"/>
    <s v="JAPN 2003 KYJA"/>
    <x v="63"/>
    <x v="6"/>
    <x v="2"/>
    <n v="4"/>
    <n v="0"/>
    <x v="5"/>
    <m/>
    <m/>
  </r>
  <r>
    <x v="1"/>
    <x v="1"/>
    <s v="COMM 3101 KSEO"/>
    <x v="64"/>
    <x v="0"/>
    <x v="8"/>
    <n v="1"/>
    <n v="5"/>
    <x v="6"/>
    <m/>
    <m/>
  </r>
  <r>
    <x v="1"/>
    <x v="1"/>
    <s v="KORE 1001 KSEO"/>
    <x v="65"/>
    <x v="7"/>
    <x v="2"/>
    <n v="2"/>
    <n v="3"/>
    <x v="6"/>
    <m/>
    <m/>
  </r>
  <r>
    <x v="1"/>
    <x v="1"/>
    <s v="(GI) COMM 3013 KSEO"/>
    <x v="66"/>
    <x v="0"/>
    <x v="8"/>
    <n v="1"/>
    <n v="0"/>
    <x v="6"/>
    <m/>
    <m/>
  </r>
  <r>
    <x v="1"/>
    <x v="1"/>
    <s v="(GI) COMM 3003 BRGE"/>
    <x v="67"/>
    <x v="0"/>
    <x v="8"/>
    <n v="2"/>
    <n v="0"/>
    <x v="1"/>
    <m/>
    <m/>
  </r>
  <r>
    <x v="1"/>
    <x v="1"/>
    <s v="(GI) COMM 3003 LNEN"/>
    <x v="67"/>
    <x v="0"/>
    <x v="8"/>
    <n v="5"/>
    <n v="7"/>
    <x v="10"/>
    <m/>
    <m/>
  </r>
  <r>
    <x v="1"/>
    <x v="1"/>
    <s v="(GI) COMM 3003 MASP"/>
    <x v="67"/>
    <x v="0"/>
    <x v="8"/>
    <n v="2"/>
    <n v="0"/>
    <x v="18"/>
    <m/>
    <m/>
  </r>
  <r>
    <x v="1"/>
    <x v="1"/>
    <s v="ENVI 2101 MEME (ENG)"/>
    <x v="68"/>
    <x v="0"/>
    <x v="3"/>
    <n v="0"/>
    <n v="0"/>
    <x v="22"/>
    <m/>
    <m/>
  </r>
  <r>
    <x v="1"/>
    <x v="1"/>
    <s v="(GI) COMM 3009 STCH"/>
    <x v="69"/>
    <x v="0"/>
    <x v="8"/>
    <n v="0"/>
    <n v="0"/>
    <x v="21"/>
    <m/>
    <m/>
  </r>
  <r>
    <x v="1"/>
    <x v="1"/>
    <s v="(GI) COMM 3009 PRCZ"/>
    <x v="70"/>
    <x v="0"/>
    <x v="8"/>
    <n v="3"/>
    <n v="0"/>
    <x v="19"/>
    <m/>
    <m/>
  </r>
  <r>
    <x v="1"/>
    <x v="1"/>
    <s v="RELI 3101 MEME (ENG)"/>
    <x v="71"/>
    <x v="0"/>
    <x v="2"/>
    <n v="0"/>
    <n v="0"/>
    <x v="22"/>
    <m/>
    <m/>
  </r>
  <r>
    <x v="1"/>
    <x v="1"/>
    <s v="FRST 3101 PAFR (FREN)"/>
    <x v="72"/>
    <x v="4"/>
    <x v="2"/>
    <n v="6"/>
    <n v="6"/>
    <x v="17"/>
    <m/>
    <m/>
  </r>
  <r>
    <x v="1"/>
    <x v="1"/>
    <s v="FRST 3101 PAFR (ENG)"/>
    <x v="73"/>
    <x v="0"/>
    <x v="2"/>
    <n v="7"/>
    <n v="12"/>
    <x v="17"/>
    <m/>
    <m/>
  </r>
  <r>
    <x v="1"/>
    <x v="1"/>
    <s v="POLI 3001 ROIT"/>
    <x v="74"/>
    <x v="0"/>
    <x v="5"/>
    <n v="20"/>
    <n v="21"/>
    <x v="3"/>
    <m/>
    <m/>
  </r>
  <r>
    <x v="1"/>
    <x v="1"/>
    <s v="(GI) PSYC 3002 CPDK"/>
    <x v="75"/>
    <x v="0"/>
    <x v="3"/>
    <n v="9"/>
    <n v="8"/>
    <x v="8"/>
    <m/>
    <m/>
  </r>
  <r>
    <x v="1"/>
    <x v="1"/>
    <s v="(GI) PSYC 3002 LNEN"/>
    <x v="75"/>
    <x v="0"/>
    <x v="3"/>
    <n v="7"/>
    <n v="9"/>
    <x v="10"/>
    <m/>
    <m/>
  </r>
  <r>
    <x v="1"/>
    <x v="1"/>
    <s v="HIST 3003 ROIT"/>
    <x v="76"/>
    <x v="0"/>
    <x v="7"/>
    <n v="20"/>
    <n v="15"/>
    <x v="3"/>
    <m/>
    <m/>
  </r>
  <r>
    <x v="1"/>
    <x v="1"/>
    <s v="(GI) PSYC 2002 MIIT"/>
    <x v="77"/>
    <x v="0"/>
    <x v="3"/>
    <n v="0"/>
    <n v="0"/>
    <x v="23"/>
    <m/>
    <m/>
  </r>
  <r>
    <x v="1"/>
    <x v="1"/>
    <s v="SPAN 1001 BAAR"/>
    <x v="78"/>
    <x v="8"/>
    <x v="2"/>
    <n v="0"/>
    <n v="0"/>
    <x v="20"/>
    <m/>
    <m/>
  </r>
  <r>
    <x v="1"/>
    <x v="1"/>
    <s v="SPAN 1001 MASP"/>
    <x v="78"/>
    <x v="8"/>
    <x v="2"/>
    <n v="10"/>
    <n v="10"/>
    <x v="18"/>
    <m/>
    <m/>
  </r>
  <r>
    <x v="1"/>
    <x v="1"/>
    <s v="SPAN 1001 MEME"/>
    <x v="78"/>
    <x v="8"/>
    <x v="2"/>
    <n v="0"/>
    <n v="0"/>
    <x v="22"/>
    <m/>
    <m/>
  </r>
  <r>
    <x v="1"/>
    <x v="1"/>
    <s v="SPAN 1001 MOCR"/>
    <x v="78"/>
    <x v="8"/>
    <x v="2"/>
    <n v="0"/>
    <n v="0"/>
    <x v="14"/>
    <m/>
    <m/>
  </r>
  <r>
    <x v="1"/>
    <x v="1"/>
    <s v="SPAN 1001 STCH"/>
    <x v="78"/>
    <x v="8"/>
    <x v="2"/>
    <n v="1"/>
    <n v="2"/>
    <x v="21"/>
    <m/>
    <m/>
  </r>
  <r>
    <x v="1"/>
    <x v="1"/>
    <s v="AHIS 3102 MASP"/>
    <x v="79"/>
    <x v="0"/>
    <x v="2"/>
    <n v="9"/>
    <n v="13"/>
    <x v="18"/>
    <m/>
    <m/>
  </r>
  <r>
    <x v="1"/>
    <x v="1"/>
    <s v="(GI) AHIS 1002 LNEN"/>
    <x v="80"/>
    <x v="0"/>
    <x v="7"/>
    <n v="6"/>
    <n v="9"/>
    <x v="10"/>
    <m/>
    <m/>
  </r>
  <r>
    <x v="1"/>
    <x v="1"/>
    <s v="(GI) AHIS 1002 PAFR"/>
    <x v="80"/>
    <x v="0"/>
    <x v="7"/>
    <n v="2"/>
    <n v="0"/>
    <x v="17"/>
    <m/>
    <m/>
  </r>
  <r>
    <x v="1"/>
    <x v="1"/>
    <s v="NONCR CHIN SHCN"/>
    <x v="81"/>
    <x v="1"/>
    <x v="9"/>
    <s v="(blank)"/>
    <n v="0"/>
    <x v="11"/>
    <m/>
    <m/>
  </r>
  <r>
    <x v="1"/>
    <x v="1"/>
    <s v="NONCR CZEC PRCZ"/>
    <x v="82"/>
    <x v="2"/>
    <x v="9"/>
    <s v="(blank)"/>
    <n v="0"/>
    <x v="19"/>
    <m/>
    <m/>
  </r>
  <r>
    <x v="1"/>
    <x v="1"/>
    <s v="NONCR DANI CPDK"/>
    <x v="83"/>
    <x v="9"/>
    <x v="9"/>
    <s v="(blank)"/>
    <n v="0"/>
    <x v="8"/>
    <m/>
    <m/>
  </r>
  <r>
    <x v="1"/>
    <x v="1"/>
    <s v="NONCR FREN PAFR"/>
    <x v="84"/>
    <x v="4"/>
    <x v="9"/>
    <s v="(blank)"/>
    <n v="0"/>
    <x v="17"/>
    <m/>
    <m/>
  </r>
  <r>
    <x v="1"/>
    <x v="1"/>
    <s v="NONCR GERM BRGE"/>
    <x v="85"/>
    <x v="3"/>
    <x v="9"/>
    <s v="(blank)"/>
    <n v="0"/>
    <x v="1"/>
    <m/>
    <m/>
  </r>
  <r>
    <x v="1"/>
    <x v="1"/>
    <s v="NONCR IRST IREL"/>
    <x v="86"/>
    <x v="10"/>
    <x v="9"/>
    <s v="(blank)"/>
    <n v="0"/>
    <x v="9"/>
    <m/>
    <m/>
  </r>
  <r>
    <x v="1"/>
    <x v="1"/>
    <s v="NONCR XHSA CTSA"/>
    <x v="87"/>
    <x v="11"/>
    <x v="9"/>
    <s v="(blank)"/>
    <n v="0"/>
    <x v="7"/>
    <m/>
    <m/>
  </r>
  <r>
    <x v="1"/>
    <x v="1"/>
    <s v="NONCR ITAL MIIT"/>
    <x v="88"/>
    <x v="5"/>
    <x v="9"/>
    <s v="(blank)"/>
    <n v="0"/>
    <x v="23"/>
    <m/>
    <m/>
  </r>
  <r>
    <x v="1"/>
    <x v="1"/>
    <s v="NONCR ITAL ROIT"/>
    <x v="88"/>
    <x v="5"/>
    <x v="9"/>
    <s v="(blank)"/>
    <n v="0"/>
    <x v="3"/>
    <m/>
    <m/>
  </r>
  <r>
    <x v="1"/>
    <x v="1"/>
    <s v="NONCR JAPN KYJA"/>
    <x v="89"/>
    <x v="6"/>
    <x v="9"/>
    <s v="(blank)"/>
    <n v="0"/>
    <x v="5"/>
    <m/>
    <m/>
  </r>
  <r>
    <x v="1"/>
    <x v="1"/>
    <s v="NONCR MALA SISI"/>
    <x v="90"/>
    <x v="12"/>
    <x v="9"/>
    <s v="(blank)"/>
    <n v="0"/>
    <x v="12"/>
    <m/>
    <m/>
  </r>
  <r>
    <x v="1"/>
    <x v="1"/>
    <s v="NONCR SPAN BAAR"/>
    <x v="91"/>
    <x v="8"/>
    <x v="9"/>
    <s v="(blank)"/>
    <n v="0"/>
    <x v="20"/>
    <m/>
    <m/>
  </r>
  <r>
    <x v="1"/>
    <x v="1"/>
    <s v="NONCR SPAN MASP"/>
    <x v="91"/>
    <x v="8"/>
    <x v="9"/>
    <s v="(blank)"/>
    <n v="0"/>
    <x v="18"/>
    <m/>
    <m/>
  </r>
  <r>
    <x v="1"/>
    <x v="1"/>
    <s v="NONCR SPAN MEME"/>
    <x v="91"/>
    <x v="8"/>
    <x v="9"/>
    <s v="(blank)"/>
    <n v="0"/>
    <x v="22"/>
    <m/>
    <m/>
  </r>
  <r>
    <x v="1"/>
    <x v="1"/>
    <s v="NONCR SPAN MOCR"/>
    <x v="91"/>
    <x v="8"/>
    <x v="9"/>
    <s v="(blank)"/>
    <n v="0"/>
    <x v="14"/>
    <m/>
    <m/>
  </r>
  <r>
    <x v="1"/>
    <x v="1"/>
    <s v="NONCR SPAN STCH"/>
    <x v="91"/>
    <x v="8"/>
    <x v="9"/>
    <s v="(blank)"/>
    <n v="0"/>
    <x v="21"/>
    <m/>
    <m/>
  </r>
  <r>
    <x v="1"/>
    <x v="1"/>
    <s v="(GI) ENVI 2003 LNEN"/>
    <x v="92"/>
    <x v="0"/>
    <x v="3"/>
    <n v="4"/>
    <n v="0"/>
    <x v="10"/>
    <m/>
    <m/>
  </r>
  <r>
    <x v="1"/>
    <x v="1"/>
    <s v="(GI) MGMT 3006 CPDK"/>
    <x v="93"/>
    <x v="0"/>
    <x v="4"/>
    <n v="7"/>
    <n v="8"/>
    <x v="8"/>
    <m/>
    <m/>
  </r>
  <r>
    <x v="1"/>
    <x v="1"/>
    <s v="(GI) MGMT 3006 ROIT"/>
    <x v="93"/>
    <x v="0"/>
    <x v="4"/>
    <n v="3"/>
    <n v="4"/>
    <x v="3"/>
    <m/>
    <m/>
  </r>
  <r>
    <x v="1"/>
    <x v="1"/>
    <s v="SOCI 2101 CPDK"/>
    <x v="94"/>
    <x v="0"/>
    <x v="2"/>
    <n v="21"/>
    <n v="20"/>
    <x v="8"/>
    <m/>
    <m/>
  </r>
  <r>
    <x v="1"/>
    <x v="1"/>
    <s v="FINC 3102 SISI"/>
    <x v="95"/>
    <x v="0"/>
    <x v="4"/>
    <n v="3"/>
    <n v="3"/>
    <x v="12"/>
    <m/>
    <m/>
  </r>
  <r>
    <x v="1"/>
    <x v="2"/>
    <s v="AHIS 3001 PAFR (ENG)"/>
    <x v="96"/>
    <x v="0"/>
    <x v="7"/>
    <n v="8"/>
    <n v="13"/>
    <x v="17"/>
    <m/>
    <m/>
  </r>
  <r>
    <x v="1"/>
    <x v="2"/>
    <s v="LITT 3001 LNEN"/>
    <x v="97"/>
    <x v="0"/>
    <x v="2"/>
    <n v="6"/>
    <n v="8"/>
    <x v="10"/>
    <m/>
    <m/>
  </r>
  <r>
    <x v="1"/>
    <x v="2"/>
    <s v="MGMT 3101 MASP"/>
    <x v="98"/>
    <x v="0"/>
    <x v="4"/>
    <n v="8"/>
    <n v="10"/>
    <x v="18"/>
    <m/>
    <m/>
  </r>
  <r>
    <x v="1"/>
    <x v="2"/>
    <s v="LITT 3003 LNEN"/>
    <x v="99"/>
    <x v="0"/>
    <x v="2"/>
    <n v="5"/>
    <n v="0"/>
    <x v="10"/>
    <m/>
    <m/>
  </r>
  <r>
    <x v="1"/>
    <x v="2"/>
    <s v="(GI) BUSI 3014 BRGE"/>
    <x v="8"/>
    <x v="0"/>
    <x v="4"/>
    <n v="40"/>
    <n v="40"/>
    <x v="1"/>
    <m/>
    <m/>
  </r>
  <r>
    <x v="1"/>
    <x v="2"/>
    <s v="(GI) BUSI 3014 PRCZ"/>
    <x v="8"/>
    <x v="0"/>
    <x v="4"/>
    <n v="8"/>
    <n v="11"/>
    <x v="19"/>
    <m/>
    <m/>
  </r>
  <r>
    <x v="1"/>
    <x v="2"/>
    <s v="ECON 3101 IREL"/>
    <x v="100"/>
    <x v="0"/>
    <x v="4"/>
    <n v="1"/>
    <n v="0"/>
    <x v="9"/>
    <m/>
    <m/>
  </r>
  <r>
    <x v="1"/>
    <x v="2"/>
    <s v="INRE 3101 SHCN"/>
    <x v="101"/>
    <x v="0"/>
    <x v="5"/>
    <n v="5"/>
    <n v="5"/>
    <x v="11"/>
    <m/>
    <m/>
  </r>
  <r>
    <x v="1"/>
    <x v="2"/>
    <s v="CINE 3101 SHCN"/>
    <x v="102"/>
    <x v="0"/>
    <x v="2"/>
    <n v="4"/>
    <n v="4"/>
    <x v="11"/>
    <m/>
    <m/>
  </r>
  <r>
    <x v="1"/>
    <x v="2"/>
    <s v="CHIN 1002 SHCN"/>
    <x v="103"/>
    <x v="1"/>
    <x v="2"/>
    <n v="0"/>
    <n v="0"/>
    <x v="11"/>
    <m/>
    <m/>
  </r>
  <r>
    <x v="1"/>
    <x v="2"/>
    <s v="CHIN 1002 SISI"/>
    <x v="103"/>
    <x v="1"/>
    <x v="2"/>
    <n v="0"/>
    <n v="0"/>
    <x v="12"/>
    <m/>
    <m/>
  </r>
  <r>
    <x v="1"/>
    <x v="2"/>
    <s v="(GI) CRIM 3001 LNEN"/>
    <x v="104"/>
    <x v="0"/>
    <x v="5"/>
    <n v="8"/>
    <n v="12"/>
    <x v="10"/>
    <m/>
    <m/>
  </r>
  <r>
    <x v="1"/>
    <x v="2"/>
    <s v="(GI) PUBH 3002 BRGE"/>
    <x v="105"/>
    <x v="0"/>
    <x v="6"/>
    <n v="5"/>
    <n v="5"/>
    <x v="1"/>
    <m/>
    <m/>
  </r>
  <r>
    <x v="1"/>
    <x v="2"/>
    <s v="(GI) PUBH 3002 KSEO"/>
    <x v="105"/>
    <x v="0"/>
    <x v="6"/>
    <n v="1"/>
    <n v="0"/>
    <x v="6"/>
    <m/>
    <m/>
  </r>
  <r>
    <x v="1"/>
    <x v="2"/>
    <s v="(GI) POLI 3005 MASP"/>
    <x v="106"/>
    <x v="0"/>
    <x v="5"/>
    <n v="3"/>
    <n v="0"/>
    <x v="18"/>
    <m/>
    <m/>
  </r>
  <r>
    <x v="1"/>
    <x v="2"/>
    <s v="(GI) PUBH 3006 CTSA"/>
    <x v="20"/>
    <x v="0"/>
    <x v="6"/>
    <n v="3"/>
    <n v="5"/>
    <x v="7"/>
    <m/>
    <m/>
  </r>
  <r>
    <x v="1"/>
    <x v="2"/>
    <s v="(GI) PUBH 3006 MASP"/>
    <x v="20"/>
    <x v="0"/>
    <x v="6"/>
    <n v="4"/>
    <n v="0"/>
    <x v="18"/>
    <m/>
    <m/>
  </r>
  <r>
    <x v="1"/>
    <x v="2"/>
    <s v="(GI) INRE 4007 PAFR"/>
    <x v="21"/>
    <x v="0"/>
    <x v="5"/>
    <n v="6"/>
    <n v="0"/>
    <x v="17"/>
    <m/>
    <m/>
  </r>
  <r>
    <x v="1"/>
    <x v="2"/>
    <s v="(GI) PSYC 3003 CPDK"/>
    <x v="24"/>
    <x v="0"/>
    <x v="3"/>
    <n v="13"/>
    <n v="15"/>
    <x v="8"/>
    <m/>
    <m/>
  </r>
  <r>
    <x v="1"/>
    <x v="2"/>
    <s v="ANTH 3101 BRGE"/>
    <x v="107"/>
    <x v="0"/>
    <x v="2"/>
    <n v="31"/>
    <n v="21"/>
    <x v="1"/>
    <m/>
    <m/>
  </r>
  <r>
    <x v="1"/>
    <x v="2"/>
    <s v="ANTH 3101 MIIT"/>
    <x v="108"/>
    <x v="0"/>
    <x v="2"/>
    <n v="4"/>
    <n v="7"/>
    <x v="23"/>
    <m/>
    <m/>
  </r>
  <r>
    <x v="1"/>
    <x v="2"/>
    <s v="ANTH 3101 KYJA"/>
    <x v="109"/>
    <x v="0"/>
    <x v="2"/>
    <n v="26"/>
    <n v="23"/>
    <x v="5"/>
    <m/>
    <m/>
  </r>
  <r>
    <x v="1"/>
    <x v="2"/>
    <s v="ANTH 3101 KSEO"/>
    <x v="110"/>
    <x v="0"/>
    <x v="2"/>
    <n v="6"/>
    <n v="8"/>
    <x v="6"/>
    <m/>
    <m/>
  </r>
  <r>
    <x v="1"/>
    <x v="2"/>
    <s v="ANTH 3101 MEME (ENG)"/>
    <x v="111"/>
    <x v="0"/>
    <x v="2"/>
    <n v="1"/>
    <n v="2"/>
    <x v="22"/>
    <m/>
    <m/>
  </r>
  <r>
    <x v="1"/>
    <x v="2"/>
    <s v="CZEC 1101 PRCZ"/>
    <x v="28"/>
    <x v="2"/>
    <x v="2"/>
    <n v="2"/>
    <n v="0"/>
    <x v="19"/>
    <m/>
    <m/>
  </r>
  <r>
    <x v="1"/>
    <x v="2"/>
    <s v="(GI) CMPS 3001 SISI"/>
    <x v="112"/>
    <x v="0"/>
    <x v="3"/>
    <n v="0"/>
    <n v="0"/>
    <x v="12"/>
    <m/>
    <m/>
  </r>
  <r>
    <x v="1"/>
    <x v="2"/>
    <s v="(GI) BUSI 3015 MASP"/>
    <x v="32"/>
    <x v="0"/>
    <x v="4"/>
    <n v="9"/>
    <n v="10"/>
    <x v="18"/>
    <m/>
    <m/>
  </r>
  <r>
    <x v="1"/>
    <x v="2"/>
    <s v="(GI) BUSI 3015 SISI"/>
    <x v="32"/>
    <x v="0"/>
    <x v="4"/>
    <n v="2"/>
    <n v="0"/>
    <x v="12"/>
    <m/>
    <m/>
  </r>
  <r>
    <x v="1"/>
    <x v="2"/>
    <s v="(GI) INDR 4901 BAAR (ENG)"/>
    <x v="113"/>
    <x v="0"/>
    <x v="10"/>
    <n v="1"/>
    <n v="0"/>
    <x v="20"/>
    <m/>
    <m/>
  </r>
  <r>
    <x v="1"/>
    <x v="2"/>
    <s v="(GI) INDR 4901 BRGE"/>
    <x v="113"/>
    <x v="0"/>
    <x v="10"/>
    <n v="2"/>
    <n v="0"/>
    <x v="1"/>
    <m/>
    <m/>
  </r>
  <r>
    <x v="1"/>
    <x v="2"/>
    <s v="(GI) INDR 4901 CPDK"/>
    <x v="113"/>
    <x v="0"/>
    <x v="10"/>
    <n v="0"/>
    <n v="0"/>
    <x v="8"/>
    <m/>
    <m/>
  </r>
  <r>
    <x v="1"/>
    <x v="2"/>
    <s v="(GI) INDR 4901 CTSA"/>
    <x v="113"/>
    <x v="0"/>
    <x v="10"/>
    <n v="0"/>
    <n v="0"/>
    <x v="7"/>
    <m/>
    <m/>
  </r>
  <r>
    <x v="1"/>
    <x v="2"/>
    <s v="(GI) INDR 4901 IREL"/>
    <x v="113"/>
    <x v="0"/>
    <x v="10"/>
    <s v="(blank)"/>
    <n v="0"/>
    <x v="9"/>
    <m/>
    <m/>
  </r>
  <r>
    <x v="1"/>
    <x v="2"/>
    <s v="(GI) INDR 4901 KSEO"/>
    <x v="113"/>
    <x v="0"/>
    <x v="10"/>
    <n v="0"/>
    <n v="0"/>
    <x v="6"/>
    <m/>
    <m/>
  </r>
  <r>
    <x v="1"/>
    <x v="2"/>
    <s v="(GI) INDR 4901 KYJA"/>
    <x v="113"/>
    <x v="0"/>
    <x v="10"/>
    <n v="1"/>
    <n v="0"/>
    <x v="5"/>
    <m/>
    <m/>
  </r>
  <r>
    <x v="1"/>
    <x v="2"/>
    <s v="(GI) INDR 4901 LNEN"/>
    <x v="113"/>
    <x v="0"/>
    <x v="10"/>
    <n v="2"/>
    <n v="1"/>
    <x v="10"/>
    <m/>
    <m/>
  </r>
  <r>
    <x v="1"/>
    <x v="2"/>
    <s v="(GI) INDR 4901 MASP (ENG)"/>
    <x v="113"/>
    <x v="0"/>
    <x v="10"/>
    <n v="0"/>
    <n v="0"/>
    <x v="18"/>
    <m/>
    <m/>
  </r>
  <r>
    <x v="1"/>
    <x v="2"/>
    <s v="(GI) INDR 4901 MEME (ENG)"/>
    <x v="113"/>
    <x v="0"/>
    <x v="10"/>
    <s v="(blank)"/>
    <n v="0"/>
    <x v="22"/>
    <m/>
    <m/>
  </r>
  <r>
    <x v="1"/>
    <x v="2"/>
    <s v="(GI) INDR 4901 MOCR"/>
    <x v="113"/>
    <x v="0"/>
    <x v="10"/>
    <n v="1"/>
    <n v="1"/>
    <x v="14"/>
    <m/>
    <m/>
  </r>
  <r>
    <x v="1"/>
    <x v="2"/>
    <s v="(GI) INDR 4901 PRCZ"/>
    <x v="113"/>
    <x v="0"/>
    <x v="10"/>
    <n v="0"/>
    <n v="0"/>
    <x v="19"/>
    <m/>
    <m/>
  </r>
  <r>
    <x v="1"/>
    <x v="2"/>
    <s v="(GI) INDR 4901 ROIT (ENG)"/>
    <x v="113"/>
    <x v="0"/>
    <x v="10"/>
    <s v="(blank)"/>
    <n v="0"/>
    <x v="3"/>
    <m/>
    <m/>
  </r>
  <r>
    <x v="1"/>
    <x v="2"/>
    <s v="(GI) INDR 4901 SHCN"/>
    <x v="113"/>
    <x v="0"/>
    <x v="10"/>
    <n v="0"/>
    <n v="0"/>
    <x v="11"/>
    <m/>
    <m/>
  </r>
  <r>
    <x v="1"/>
    <x v="2"/>
    <s v="(GI) INDR 4901 SISI"/>
    <x v="113"/>
    <x v="0"/>
    <x v="10"/>
    <n v="0"/>
    <n v="0"/>
    <x v="12"/>
    <m/>
    <m/>
  </r>
  <r>
    <x v="1"/>
    <x v="2"/>
    <s v="(GI) INDR 4901 STCH (ENG)"/>
    <x v="113"/>
    <x v="0"/>
    <x v="10"/>
    <n v="0"/>
    <n v="0"/>
    <x v="21"/>
    <m/>
    <m/>
  </r>
  <r>
    <x v="1"/>
    <x v="2"/>
    <s v="(GI) INDR 4901 SYAU"/>
    <x v="113"/>
    <x v="0"/>
    <x v="10"/>
    <n v="0"/>
    <n v="0"/>
    <x v="2"/>
    <m/>
    <m/>
  </r>
  <r>
    <x v="1"/>
    <x v="2"/>
    <s v="(GI) INDR 4901 MIIT (ENG)"/>
    <x v="114"/>
    <x v="0"/>
    <x v="10"/>
    <n v="0"/>
    <n v="0"/>
    <x v="23"/>
    <m/>
    <m/>
  </r>
  <r>
    <x v="1"/>
    <x v="2"/>
    <s v="(GI) INDR 4901 PAFR (ENG)"/>
    <x v="114"/>
    <x v="0"/>
    <x v="10"/>
    <n v="1"/>
    <n v="1"/>
    <x v="17"/>
    <m/>
    <m/>
  </r>
  <r>
    <x v="1"/>
    <x v="2"/>
    <s v="(GI) BUSI 3007 KSEO"/>
    <x v="33"/>
    <x v="0"/>
    <x v="4"/>
    <n v="2"/>
    <n v="4"/>
    <x v="6"/>
    <m/>
    <m/>
  </r>
  <r>
    <x v="1"/>
    <x v="2"/>
    <s v="(GI) BUSI 3011 STCH"/>
    <x v="115"/>
    <x v="0"/>
    <x v="4"/>
    <n v="2"/>
    <n v="2"/>
    <x v="21"/>
    <m/>
    <m/>
  </r>
  <r>
    <x v="1"/>
    <x v="2"/>
    <s v="(GI) BUSI 3013 CIEE"/>
    <x v="116"/>
    <x v="0"/>
    <x v="4"/>
    <n v="9"/>
    <n v="9"/>
    <x v="25"/>
    <m/>
    <m/>
  </r>
  <r>
    <x v="1"/>
    <x v="2"/>
    <s v="(GI) ENVI 2001 ROIT"/>
    <x v="117"/>
    <x v="0"/>
    <x v="3"/>
    <n v="5"/>
    <n v="0"/>
    <x v="3"/>
    <m/>
    <m/>
  </r>
  <r>
    <x v="1"/>
    <x v="2"/>
    <s v="(GI) ENVI 2001 SYAU"/>
    <x v="117"/>
    <x v="0"/>
    <x v="3"/>
    <n v="12"/>
    <n v="13"/>
    <x v="2"/>
    <m/>
    <m/>
  </r>
  <r>
    <x v="1"/>
    <x v="2"/>
    <s v="(GI) PSYC 3009 PAFR"/>
    <x v="118"/>
    <x v="0"/>
    <x v="3"/>
    <n v="6"/>
    <n v="0"/>
    <x v="17"/>
    <m/>
    <m/>
  </r>
  <r>
    <x v="1"/>
    <x v="2"/>
    <s v="(GI) PSYC 3009 ROIT"/>
    <x v="118"/>
    <x v="0"/>
    <x v="3"/>
    <n v="13"/>
    <n v="13"/>
    <x v="3"/>
    <m/>
    <m/>
  </r>
  <r>
    <x v="1"/>
    <x v="2"/>
    <s v="BUSI 3101 PAFR"/>
    <x v="119"/>
    <x v="0"/>
    <x v="4"/>
    <n v="14"/>
    <n v="17"/>
    <x v="17"/>
    <m/>
    <m/>
  </r>
  <r>
    <x v="1"/>
    <x v="2"/>
    <s v="FSCI 3001 ROIT"/>
    <x v="40"/>
    <x v="0"/>
    <x v="6"/>
    <n v="14"/>
    <n v="15"/>
    <x v="3"/>
    <m/>
    <m/>
  </r>
  <r>
    <x v="1"/>
    <x v="2"/>
    <s v="JOUR 3101 CPDK"/>
    <x v="120"/>
    <x v="0"/>
    <x v="8"/>
    <n v="12"/>
    <n v="13"/>
    <x v="8"/>
    <m/>
    <m/>
  </r>
  <r>
    <x v="1"/>
    <x v="2"/>
    <s v="FREN 1002 PAFR"/>
    <x v="121"/>
    <x v="4"/>
    <x v="2"/>
    <n v="4"/>
    <n v="4"/>
    <x v="17"/>
    <m/>
    <m/>
  </r>
  <r>
    <x v="1"/>
    <x v="2"/>
    <s v="ARCE 2101 ROIT"/>
    <x v="122"/>
    <x v="0"/>
    <x v="7"/>
    <n v="13"/>
    <n v="19"/>
    <x v="3"/>
    <m/>
    <m/>
  </r>
  <r>
    <x v="1"/>
    <x v="2"/>
    <s v="(GI) CMPS 1002 MASP"/>
    <x v="123"/>
    <x v="0"/>
    <x v="3"/>
    <n v="4"/>
    <n v="0"/>
    <x v="18"/>
    <m/>
    <m/>
  </r>
  <r>
    <x v="1"/>
    <x v="2"/>
    <s v="GEND 3102 BAAR"/>
    <x v="124"/>
    <x v="0"/>
    <x v="6"/>
    <n v="5"/>
    <n v="7"/>
    <x v="20"/>
    <m/>
    <m/>
  </r>
  <r>
    <x v="1"/>
    <x v="2"/>
    <s v="GERM 3002 BRGE"/>
    <x v="125"/>
    <x v="3"/>
    <x v="2"/>
    <n v="6"/>
    <n v="6"/>
    <x v="1"/>
    <m/>
    <m/>
  </r>
  <r>
    <x v="1"/>
    <x v="2"/>
    <s v="GERM 1001 BRGE"/>
    <x v="49"/>
    <x v="3"/>
    <x v="2"/>
    <n v="8"/>
    <n v="7"/>
    <x v="1"/>
    <m/>
    <m/>
  </r>
  <r>
    <x v="1"/>
    <x v="2"/>
    <s v="GERM 1002 BRGE"/>
    <x v="126"/>
    <x v="3"/>
    <x v="2"/>
    <n v="15"/>
    <n v="15"/>
    <x v="1"/>
    <m/>
    <m/>
  </r>
  <r>
    <x v="1"/>
    <x v="2"/>
    <s v="GERM 2002 BRGE"/>
    <x v="127"/>
    <x v="3"/>
    <x v="2"/>
    <n v="4"/>
    <n v="4"/>
    <x v="1"/>
    <m/>
    <m/>
  </r>
  <r>
    <x v="1"/>
    <x v="2"/>
    <s v="(GI) SOCI 2001 CTSA"/>
    <x v="51"/>
    <x v="0"/>
    <x v="5"/>
    <n v="6"/>
    <n v="7"/>
    <x v="7"/>
    <m/>
    <m/>
  </r>
  <r>
    <x v="1"/>
    <x v="2"/>
    <s v="(GI) SOCI 2001 KSEO"/>
    <x v="51"/>
    <x v="0"/>
    <x v="5"/>
    <n v="2"/>
    <n v="0"/>
    <x v="6"/>
    <m/>
    <m/>
  </r>
  <r>
    <x v="1"/>
    <x v="2"/>
    <s v="(GI) ENVI 3004 BRGE"/>
    <x v="52"/>
    <x v="0"/>
    <x v="3"/>
    <n v="9"/>
    <n v="11"/>
    <x v="1"/>
    <m/>
    <m/>
  </r>
  <r>
    <x v="1"/>
    <x v="2"/>
    <s v="(GI) ENVI 3004 CPDK"/>
    <x v="52"/>
    <x v="0"/>
    <x v="3"/>
    <n v="5"/>
    <n v="7"/>
    <x v="8"/>
    <m/>
    <m/>
  </r>
  <r>
    <x v="1"/>
    <x v="2"/>
    <s v="(GI) ENVI 3004 MIIT"/>
    <x v="52"/>
    <x v="0"/>
    <x v="3"/>
    <n v="1"/>
    <n v="0"/>
    <x v="23"/>
    <m/>
    <m/>
  </r>
  <r>
    <x v="1"/>
    <x v="2"/>
    <s v="(GI) PUBH 3010 CPDK"/>
    <x v="128"/>
    <x v="0"/>
    <x v="6"/>
    <n v="5"/>
    <n v="0"/>
    <x v="8"/>
    <m/>
    <m/>
  </r>
  <r>
    <x v="1"/>
    <x v="2"/>
    <s v="AHIS 3001 PAFR (FREN)"/>
    <x v="129"/>
    <x v="4"/>
    <x v="7"/>
    <n v="4"/>
    <n v="0"/>
    <x v="17"/>
    <m/>
    <m/>
  </r>
  <r>
    <x v="1"/>
    <x v="2"/>
    <s v="HIST 3104 LNEN"/>
    <x v="130"/>
    <x v="0"/>
    <x v="5"/>
    <n v="11"/>
    <n v="14"/>
    <x v="10"/>
    <m/>
    <m/>
  </r>
  <r>
    <x v="1"/>
    <x v="2"/>
    <s v="HIST 3005 BRGE"/>
    <x v="131"/>
    <x v="0"/>
    <x v="2"/>
    <n v="24"/>
    <n v="23"/>
    <x v="1"/>
    <m/>
    <m/>
  </r>
  <r>
    <x v="1"/>
    <x v="2"/>
    <s v="SOCI 3101 SISI"/>
    <x v="132"/>
    <x v="0"/>
    <x v="2"/>
    <n v="4"/>
    <n v="6"/>
    <x v="12"/>
    <m/>
    <m/>
  </r>
  <r>
    <x v="1"/>
    <x v="2"/>
    <s v="(GI) BUSI 3003 BAAR"/>
    <x v="133"/>
    <x v="0"/>
    <x v="4"/>
    <n v="3"/>
    <n v="4"/>
    <x v="20"/>
    <m/>
    <m/>
  </r>
  <r>
    <x v="1"/>
    <x v="2"/>
    <s v="(GI) BUSI 3003 KYJA"/>
    <x v="133"/>
    <x v="0"/>
    <x v="4"/>
    <n v="8"/>
    <n v="9"/>
    <x v="5"/>
    <m/>
    <m/>
  </r>
  <r>
    <x v="1"/>
    <x v="2"/>
    <s v="(GI) BUSI 3003 LNEN"/>
    <x v="133"/>
    <x v="0"/>
    <x v="4"/>
    <n v="9"/>
    <n v="13"/>
    <x v="10"/>
    <m/>
    <m/>
  </r>
  <r>
    <x v="1"/>
    <x v="2"/>
    <s v="(GI) BUSI 3003 MASP"/>
    <x v="133"/>
    <x v="0"/>
    <x v="4"/>
    <n v="10"/>
    <n v="13"/>
    <x v="18"/>
    <m/>
    <m/>
  </r>
  <r>
    <x v="1"/>
    <x v="2"/>
    <s v="(GI) BUSI 3003 MIIT"/>
    <x v="133"/>
    <x v="0"/>
    <x v="4"/>
    <n v="0"/>
    <n v="0"/>
    <x v="23"/>
    <m/>
    <m/>
  </r>
  <r>
    <x v="1"/>
    <x v="2"/>
    <s v="(GI) BUSI 3003 ROIT"/>
    <x v="133"/>
    <x v="0"/>
    <x v="4"/>
    <n v="8"/>
    <n v="10"/>
    <x v="3"/>
    <m/>
    <m/>
  </r>
  <r>
    <x v="1"/>
    <x v="2"/>
    <s v="(GI) INSH 3801 BRGE"/>
    <x v="134"/>
    <x v="0"/>
    <x v="10"/>
    <n v="19"/>
    <n v="17"/>
    <x v="1"/>
    <m/>
    <m/>
  </r>
  <r>
    <x v="1"/>
    <x v="2"/>
    <s v="(GI) INSH 3801 IREL"/>
    <x v="134"/>
    <x v="0"/>
    <x v="10"/>
    <n v="1"/>
    <n v="2"/>
    <x v="9"/>
    <m/>
    <m/>
  </r>
  <r>
    <x v="1"/>
    <x v="2"/>
    <s v="(GI) INSH 3801 KSEO"/>
    <x v="134"/>
    <x v="0"/>
    <x v="10"/>
    <n v="0"/>
    <n v="1"/>
    <x v="6"/>
    <m/>
    <m/>
  </r>
  <r>
    <x v="1"/>
    <x v="2"/>
    <s v="(GI) INSH 3801 KYJA"/>
    <x v="134"/>
    <x v="0"/>
    <x v="10"/>
    <n v="2"/>
    <n v="0"/>
    <x v="5"/>
    <m/>
    <m/>
  </r>
  <r>
    <x v="1"/>
    <x v="2"/>
    <s v="(GI) INSH 3801 LNEN"/>
    <x v="134"/>
    <x v="0"/>
    <x v="10"/>
    <n v="6"/>
    <n v="5"/>
    <x v="10"/>
    <m/>
    <m/>
  </r>
  <r>
    <x v="1"/>
    <x v="2"/>
    <s v="(GI) INSH 3801 MOCR"/>
    <x v="134"/>
    <x v="0"/>
    <x v="10"/>
    <n v="0"/>
    <n v="0"/>
    <x v="14"/>
    <m/>
    <m/>
  </r>
  <r>
    <x v="1"/>
    <x v="2"/>
    <s v="(GI) INSH 3801 PRCZ"/>
    <x v="134"/>
    <x v="0"/>
    <x v="10"/>
    <n v="2"/>
    <n v="1"/>
    <x v="19"/>
    <m/>
    <m/>
  </r>
  <r>
    <x v="1"/>
    <x v="2"/>
    <s v="(GI) INSH 3801 ROIT (ENG)"/>
    <x v="134"/>
    <x v="0"/>
    <x v="10"/>
    <n v="4"/>
    <n v="5"/>
    <x v="3"/>
    <m/>
    <m/>
  </r>
  <r>
    <x v="1"/>
    <x v="2"/>
    <s v="(GI) INSH 3801 SHCN"/>
    <x v="134"/>
    <x v="0"/>
    <x v="10"/>
    <n v="2"/>
    <n v="3"/>
    <x v="11"/>
    <m/>
    <m/>
  </r>
  <r>
    <x v="1"/>
    <x v="2"/>
    <s v="(GI) INSH 3801 SISI"/>
    <x v="134"/>
    <x v="0"/>
    <x v="10"/>
    <n v="1"/>
    <n v="0"/>
    <x v="12"/>
    <m/>
    <m/>
  </r>
  <r>
    <x v="1"/>
    <x v="2"/>
    <s v="(GI) INSH 3801 STCH (ENG)"/>
    <x v="134"/>
    <x v="0"/>
    <x v="10"/>
    <n v="1"/>
    <n v="1"/>
    <x v="21"/>
    <m/>
    <m/>
  </r>
  <r>
    <x v="1"/>
    <x v="2"/>
    <s v="(GI) INSH 3801 SYAU"/>
    <x v="134"/>
    <x v="0"/>
    <x v="10"/>
    <n v="0"/>
    <n v="0"/>
    <x v="2"/>
    <m/>
    <m/>
  </r>
  <r>
    <x v="1"/>
    <x v="2"/>
    <s v="(GI) INSH 3801 MEME (ENG)"/>
    <x v="135"/>
    <x v="0"/>
    <x v="10"/>
    <n v="0"/>
    <n v="0"/>
    <x v="22"/>
    <m/>
    <m/>
  </r>
  <r>
    <x v="1"/>
    <x v="2"/>
    <s v="(GI) INSH 3801 MIIT (ENG)"/>
    <x v="135"/>
    <x v="0"/>
    <x v="10"/>
    <n v="0"/>
    <n v="0"/>
    <x v="23"/>
    <m/>
    <m/>
  </r>
  <r>
    <x v="1"/>
    <x v="2"/>
    <s v="(GI) INSH 3801 PAFR (ENG)"/>
    <x v="135"/>
    <x v="0"/>
    <x v="10"/>
    <n v="3"/>
    <n v="4"/>
    <x v="17"/>
    <m/>
    <m/>
  </r>
  <r>
    <x v="1"/>
    <x v="2"/>
    <s v="(GI) INSH 3801 BAAR (SPAN)"/>
    <x v="136"/>
    <x v="8"/>
    <x v="10"/>
    <n v="2"/>
    <n v="3"/>
    <x v="20"/>
    <m/>
    <m/>
  </r>
  <r>
    <x v="1"/>
    <x v="2"/>
    <s v="(GI) INSH 3801 MASP (SPAN)"/>
    <x v="136"/>
    <x v="8"/>
    <x v="10"/>
    <n v="0"/>
    <n v="0"/>
    <x v="18"/>
    <m/>
    <m/>
  </r>
  <r>
    <x v="1"/>
    <x v="2"/>
    <s v="SOCI 3002 IREL"/>
    <x v="137"/>
    <x v="0"/>
    <x v="2"/>
    <n v="6"/>
    <n v="6"/>
    <x v="9"/>
    <m/>
    <m/>
  </r>
  <r>
    <x v="1"/>
    <x v="2"/>
    <s v="ITAL 1002 MIIT"/>
    <x v="138"/>
    <x v="5"/>
    <x v="2"/>
    <n v="2"/>
    <n v="0"/>
    <x v="23"/>
    <m/>
    <m/>
  </r>
  <r>
    <x v="1"/>
    <x v="2"/>
    <s v="ITAL 1002 ROIT"/>
    <x v="138"/>
    <x v="5"/>
    <x v="2"/>
    <n v="12"/>
    <n v="11"/>
    <x v="3"/>
    <m/>
    <m/>
  </r>
  <r>
    <x v="1"/>
    <x v="2"/>
    <s v="JAPN 1004 KYJA"/>
    <x v="139"/>
    <x v="6"/>
    <x v="2"/>
    <n v="9"/>
    <n v="10"/>
    <x v="5"/>
    <m/>
    <m/>
  </r>
  <r>
    <x v="1"/>
    <x v="2"/>
    <s v="JAPN 2004 KYJA"/>
    <x v="140"/>
    <x v="6"/>
    <x v="2"/>
    <n v="2"/>
    <n v="0"/>
    <x v="5"/>
    <m/>
    <m/>
  </r>
  <r>
    <x v="1"/>
    <x v="2"/>
    <s v="VART 3001 KYJA"/>
    <x v="141"/>
    <x v="0"/>
    <x v="7"/>
    <n v="16"/>
    <n v="27"/>
    <x v="5"/>
    <m/>
    <m/>
  </r>
  <r>
    <x v="1"/>
    <x v="2"/>
    <s v="KORE 1001 KSEO"/>
    <x v="65"/>
    <x v="7"/>
    <x v="2"/>
    <n v="3"/>
    <n v="6"/>
    <x v="6"/>
    <m/>
    <m/>
  </r>
  <r>
    <x v="1"/>
    <x v="2"/>
    <s v="INRE 3102 KSEO"/>
    <x v="142"/>
    <x v="0"/>
    <x v="5"/>
    <n v="3"/>
    <n v="0"/>
    <x v="6"/>
    <m/>
    <m/>
  </r>
  <r>
    <x v="1"/>
    <x v="2"/>
    <s v="LITT 2103 CPDK"/>
    <x v="143"/>
    <x v="0"/>
    <x v="2"/>
    <n v="10"/>
    <n v="11"/>
    <x v="8"/>
    <m/>
    <m/>
  </r>
  <r>
    <x v="1"/>
    <x v="2"/>
    <s v="(GI) MGMT 3005 MASP"/>
    <x v="144"/>
    <x v="0"/>
    <x v="4"/>
    <n v="6"/>
    <n v="0"/>
    <x v="18"/>
    <m/>
    <m/>
  </r>
  <r>
    <x v="1"/>
    <x v="2"/>
    <s v="BUSI 3102 SHCN"/>
    <x v="145"/>
    <x v="0"/>
    <x v="4"/>
    <n v="1"/>
    <n v="0"/>
    <x v="11"/>
    <m/>
    <m/>
  </r>
  <r>
    <x v="1"/>
    <x v="2"/>
    <s v="MKTG 3101 MIIT"/>
    <x v="146"/>
    <x v="0"/>
    <x v="4"/>
    <n v="3"/>
    <n v="0"/>
    <x v="23"/>
    <m/>
    <m/>
  </r>
  <r>
    <x v="1"/>
    <x v="2"/>
    <s v="(GI) COMM 3009 BRGE"/>
    <x v="69"/>
    <x v="0"/>
    <x v="8"/>
    <n v="14"/>
    <n v="15"/>
    <x v="1"/>
    <m/>
    <m/>
  </r>
  <r>
    <x v="1"/>
    <x v="2"/>
    <s v="(GI) COMM 3009 IREL"/>
    <x v="69"/>
    <x v="0"/>
    <x v="8"/>
    <n v="5"/>
    <n v="6"/>
    <x v="9"/>
    <m/>
    <m/>
  </r>
  <r>
    <x v="1"/>
    <x v="2"/>
    <s v="(GI) COMM 3009 KSEO"/>
    <x v="69"/>
    <x v="0"/>
    <x v="8"/>
    <n v="1"/>
    <n v="0"/>
    <x v="6"/>
    <m/>
    <m/>
  </r>
  <r>
    <x v="1"/>
    <x v="2"/>
    <s v="(GI) COMM 3009 KYJA"/>
    <x v="69"/>
    <x v="0"/>
    <x v="8"/>
    <n v="9"/>
    <n v="12"/>
    <x v="5"/>
    <m/>
    <m/>
  </r>
  <r>
    <x v="1"/>
    <x v="2"/>
    <s v="(GI) COMM 3009 MASP"/>
    <x v="69"/>
    <x v="0"/>
    <x v="8"/>
    <n v="10"/>
    <n v="13"/>
    <x v="18"/>
    <m/>
    <m/>
  </r>
  <r>
    <x v="1"/>
    <x v="2"/>
    <s v="(GI) COMM 3009 PAFR"/>
    <x v="69"/>
    <x v="0"/>
    <x v="8"/>
    <n v="10"/>
    <n v="17"/>
    <x v="17"/>
    <m/>
    <m/>
  </r>
  <r>
    <x v="1"/>
    <x v="2"/>
    <s v="(GI) COMM 3009 ROIT"/>
    <x v="69"/>
    <x v="0"/>
    <x v="8"/>
    <n v="6"/>
    <n v="9"/>
    <x v="3"/>
    <m/>
    <m/>
  </r>
  <r>
    <x v="1"/>
    <x v="2"/>
    <s v="(GI) COMM 3009 SYAU"/>
    <x v="69"/>
    <x v="0"/>
    <x v="8"/>
    <n v="5"/>
    <n v="0"/>
    <x v="2"/>
    <m/>
    <m/>
  </r>
  <r>
    <x v="1"/>
    <x v="2"/>
    <s v="AHIS 3002 ROIT"/>
    <x v="147"/>
    <x v="0"/>
    <x v="7"/>
    <n v="23"/>
    <n v="24"/>
    <x v="3"/>
    <m/>
    <m/>
  </r>
  <r>
    <x v="1"/>
    <x v="2"/>
    <s v="(GI) POLI 3006 BRGE"/>
    <x v="148"/>
    <x v="0"/>
    <x v="5"/>
    <n v="6"/>
    <n v="0"/>
    <x v="1"/>
    <m/>
    <m/>
  </r>
  <r>
    <x v="1"/>
    <x v="2"/>
    <s v="(GI) POLI 3006 LNEN"/>
    <x v="148"/>
    <x v="0"/>
    <x v="5"/>
    <n v="7"/>
    <n v="0"/>
    <x v="10"/>
    <m/>
    <m/>
  </r>
  <r>
    <x v="1"/>
    <x v="2"/>
    <s v="(GI) POLI 3006 PAFR"/>
    <x v="148"/>
    <x v="0"/>
    <x v="5"/>
    <n v="6"/>
    <n v="0"/>
    <x v="17"/>
    <m/>
    <m/>
  </r>
  <r>
    <x v="1"/>
    <x v="2"/>
    <s v="(GI) POLI 3006 PRCZ"/>
    <x v="148"/>
    <x v="0"/>
    <x v="5"/>
    <n v="3"/>
    <n v="0"/>
    <x v="19"/>
    <m/>
    <m/>
  </r>
  <r>
    <x v="1"/>
    <x v="2"/>
    <s v="(GI) POLI 3006 ROIT"/>
    <x v="148"/>
    <x v="0"/>
    <x v="5"/>
    <n v="8"/>
    <n v="7"/>
    <x v="3"/>
    <m/>
    <m/>
  </r>
  <r>
    <x v="1"/>
    <x v="2"/>
    <s v="HIST 3003 KYJA"/>
    <x v="149"/>
    <x v="0"/>
    <x v="2"/>
    <n v="6"/>
    <n v="0"/>
    <x v="5"/>
    <m/>
    <m/>
  </r>
  <r>
    <x v="1"/>
    <x v="2"/>
    <s v="(GI) MUSI 2001 PRCZ"/>
    <x v="150"/>
    <x v="0"/>
    <x v="2"/>
    <n v="1"/>
    <n v="0"/>
    <x v="19"/>
    <m/>
    <m/>
  </r>
  <r>
    <x v="1"/>
    <x v="2"/>
    <s v="ANTH 1101 STCH"/>
    <x v="151"/>
    <x v="0"/>
    <x v="2"/>
    <n v="2"/>
    <n v="4"/>
    <x v="21"/>
    <m/>
    <m/>
  </r>
  <r>
    <x v="1"/>
    <x v="2"/>
    <s v="(GI) JOUR 3002 BAAR"/>
    <x v="152"/>
    <x v="0"/>
    <x v="8"/>
    <n v="6"/>
    <n v="7"/>
    <x v="20"/>
    <m/>
    <m/>
  </r>
  <r>
    <x v="1"/>
    <x v="2"/>
    <s v="(GI) JOUR 3002 MASP"/>
    <x v="152"/>
    <x v="0"/>
    <x v="8"/>
    <n v="9"/>
    <n v="20"/>
    <x v="18"/>
    <m/>
    <m/>
  </r>
  <r>
    <x v="1"/>
    <x v="2"/>
    <s v="(GI) JOUR 3002 MOCR"/>
    <x v="152"/>
    <x v="0"/>
    <x v="8"/>
    <n v="2"/>
    <n v="3"/>
    <x v="14"/>
    <m/>
    <m/>
  </r>
  <r>
    <x v="1"/>
    <x v="2"/>
    <s v="(GI) JOUR 3002 ROIT"/>
    <x v="152"/>
    <x v="0"/>
    <x v="8"/>
    <n v="4"/>
    <n v="0"/>
    <x v="3"/>
    <m/>
    <m/>
  </r>
  <r>
    <x v="1"/>
    <x v="2"/>
    <s v="(GI) JOUR 3002 STCH"/>
    <x v="152"/>
    <x v="0"/>
    <x v="8"/>
    <n v="2"/>
    <n v="0"/>
    <x v="21"/>
    <m/>
    <m/>
  </r>
  <r>
    <x v="1"/>
    <x v="2"/>
    <s v="(GI) JOUR 3002 SYAU"/>
    <x v="152"/>
    <x v="0"/>
    <x v="8"/>
    <n v="7"/>
    <n v="12"/>
    <x v="2"/>
    <m/>
    <m/>
  </r>
  <r>
    <x v="1"/>
    <x v="2"/>
    <s v="(GI) JOUR 3003 PAFR"/>
    <x v="152"/>
    <x v="0"/>
    <x v="8"/>
    <n v="8"/>
    <n v="13"/>
    <x v="17"/>
    <m/>
    <m/>
  </r>
  <r>
    <x v="1"/>
    <x v="2"/>
    <s v="AHIS 2001 PRAG"/>
    <x v="153"/>
    <x v="0"/>
    <x v="2"/>
    <n v="10"/>
    <n v="13"/>
    <x v="19"/>
    <m/>
    <m/>
  </r>
  <r>
    <x v="1"/>
    <x v="2"/>
    <s v="(GI) ENVI 2401 MOCR"/>
    <x v="154"/>
    <x v="0"/>
    <x v="3"/>
    <n v="0"/>
    <n v="0"/>
    <x v="14"/>
    <m/>
    <m/>
  </r>
  <r>
    <x v="1"/>
    <x v="2"/>
    <s v="ANTH 3103 LNEN"/>
    <x v="155"/>
    <x v="0"/>
    <x v="5"/>
    <n v="9"/>
    <n v="12"/>
    <x v="10"/>
    <m/>
    <m/>
  </r>
  <r>
    <x v="1"/>
    <x v="2"/>
    <s v="(GI) PSYC 3002 PRCZ"/>
    <x v="75"/>
    <x v="0"/>
    <x v="3"/>
    <n v="2"/>
    <n v="5"/>
    <x v="19"/>
    <m/>
    <m/>
  </r>
  <r>
    <x v="1"/>
    <x v="2"/>
    <s v="(GI) PSYC 3002 SYAU"/>
    <x v="75"/>
    <x v="0"/>
    <x v="3"/>
    <n v="9"/>
    <n v="11"/>
    <x v="2"/>
    <m/>
    <m/>
  </r>
  <r>
    <x v="1"/>
    <x v="2"/>
    <s v="COMM 3010 BRGE (ENG)"/>
    <x v="156"/>
    <x v="0"/>
    <x v="8"/>
    <n v="18"/>
    <n v="18"/>
    <x v="1"/>
    <m/>
    <m/>
  </r>
  <r>
    <x v="1"/>
    <x v="2"/>
    <s v="ECON 3001 BRGE"/>
    <x v="157"/>
    <x v="0"/>
    <x v="4"/>
    <n v="10"/>
    <n v="14"/>
    <x v="1"/>
    <m/>
    <m/>
  </r>
  <r>
    <x v="1"/>
    <x v="2"/>
    <s v="ARCH 3102 BRGE"/>
    <x v="158"/>
    <x v="0"/>
    <x v="1"/>
    <n v="0"/>
    <n v="0"/>
    <x v="1"/>
    <m/>
    <m/>
  </r>
  <r>
    <x v="1"/>
    <x v="2"/>
    <s v="(GI) SVCL 3701 BRGE"/>
    <x v="159"/>
    <x v="0"/>
    <x v="10"/>
    <n v="1"/>
    <n v="0"/>
    <x v="1"/>
    <m/>
    <m/>
  </r>
  <r>
    <x v="1"/>
    <x v="2"/>
    <s v="(GI) SVCL 3701 CTSA"/>
    <x v="159"/>
    <x v="0"/>
    <x v="10"/>
    <n v="1"/>
    <n v="0"/>
    <x v="7"/>
    <m/>
    <m/>
  </r>
  <r>
    <x v="1"/>
    <x v="2"/>
    <s v="(GI) SVCL 3701 IREL"/>
    <x v="159"/>
    <x v="0"/>
    <x v="10"/>
    <n v="0"/>
    <n v="0"/>
    <x v="9"/>
    <m/>
    <m/>
  </r>
  <r>
    <x v="1"/>
    <x v="2"/>
    <s v="(GI) SVCL 3701 KSEO"/>
    <x v="159"/>
    <x v="0"/>
    <x v="10"/>
    <n v="0"/>
    <n v="0"/>
    <x v="6"/>
    <m/>
    <m/>
  </r>
  <r>
    <x v="1"/>
    <x v="2"/>
    <s v="(GI) SVCL 3701 KYJA"/>
    <x v="159"/>
    <x v="0"/>
    <x v="10"/>
    <n v="1"/>
    <n v="0"/>
    <x v="5"/>
    <m/>
    <m/>
  </r>
  <r>
    <x v="1"/>
    <x v="2"/>
    <s v="(GI) SVCL 3701 LNEN"/>
    <x v="159"/>
    <x v="0"/>
    <x v="10"/>
    <n v="1"/>
    <n v="0"/>
    <x v="10"/>
    <m/>
    <m/>
  </r>
  <r>
    <x v="1"/>
    <x v="2"/>
    <s v="(GI) SVCL 3701 MEME (ENG)"/>
    <x v="159"/>
    <x v="0"/>
    <x v="10"/>
    <n v="0"/>
    <n v="0"/>
    <x v="22"/>
    <m/>
    <m/>
  </r>
  <r>
    <x v="1"/>
    <x v="2"/>
    <s v="(GI) SVCL 3701 MIIT"/>
    <x v="159"/>
    <x v="0"/>
    <x v="10"/>
    <n v="0"/>
    <n v="0"/>
    <x v="23"/>
    <m/>
    <m/>
  </r>
  <r>
    <x v="1"/>
    <x v="2"/>
    <s v="(GI) SVCL 3701 MOCR"/>
    <x v="159"/>
    <x v="0"/>
    <x v="10"/>
    <n v="3"/>
    <n v="3"/>
    <x v="14"/>
    <m/>
    <m/>
  </r>
  <r>
    <x v="1"/>
    <x v="2"/>
    <s v="(GI) SVCL 3701 PAFR"/>
    <x v="159"/>
    <x v="0"/>
    <x v="10"/>
    <n v="1"/>
    <n v="1"/>
    <x v="17"/>
    <m/>
    <m/>
  </r>
  <r>
    <x v="1"/>
    <x v="2"/>
    <s v="(GI) SVCL 3701 PRCZ"/>
    <x v="159"/>
    <x v="0"/>
    <x v="10"/>
    <s v="(blank)"/>
    <n v="0"/>
    <x v="19"/>
    <m/>
    <m/>
  </r>
  <r>
    <x v="1"/>
    <x v="2"/>
    <s v="(GI) SVCL 3701 ROIT"/>
    <x v="159"/>
    <x v="0"/>
    <x v="10"/>
    <n v="1"/>
    <n v="0"/>
    <x v="3"/>
    <m/>
    <m/>
  </r>
  <r>
    <x v="1"/>
    <x v="2"/>
    <s v="(GI) SVCL 3701 SHCN"/>
    <x v="159"/>
    <x v="0"/>
    <x v="10"/>
    <n v="0"/>
    <n v="0"/>
    <x v="11"/>
    <m/>
    <m/>
  </r>
  <r>
    <x v="1"/>
    <x v="2"/>
    <s v="(GI) SVCL 3701 SISI"/>
    <x v="159"/>
    <x v="0"/>
    <x v="10"/>
    <n v="0"/>
    <n v="1"/>
    <x v="12"/>
    <m/>
    <m/>
  </r>
  <r>
    <x v="1"/>
    <x v="2"/>
    <s v="(GI) SVCL 3701 STCH (ENG)"/>
    <x v="159"/>
    <x v="0"/>
    <x v="10"/>
    <n v="1"/>
    <n v="0"/>
    <x v="21"/>
    <m/>
    <m/>
  </r>
  <r>
    <x v="1"/>
    <x v="2"/>
    <s v="(GI) SVCL 3701 SYAU"/>
    <x v="159"/>
    <x v="0"/>
    <x v="10"/>
    <n v="2"/>
    <n v="0"/>
    <x v="2"/>
    <m/>
    <m/>
  </r>
  <r>
    <x v="1"/>
    <x v="2"/>
    <s v="(GI) SVCL 3701 BAAR (SPAN)"/>
    <x v="160"/>
    <x v="8"/>
    <x v="10"/>
    <n v="3"/>
    <n v="0"/>
    <x v="20"/>
    <m/>
    <m/>
  </r>
  <r>
    <x v="1"/>
    <x v="2"/>
    <s v="(GI) SVCL 3701 MASP (SPAN)"/>
    <x v="160"/>
    <x v="8"/>
    <x v="10"/>
    <n v="1"/>
    <n v="0"/>
    <x v="18"/>
    <m/>
    <m/>
  </r>
  <r>
    <x v="1"/>
    <x v="2"/>
    <s v="(GI) PSYC 2002 LNEN"/>
    <x v="77"/>
    <x v="0"/>
    <x v="3"/>
    <n v="7"/>
    <n v="11"/>
    <x v="10"/>
    <m/>
    <m/>
  </r>
  <r>
    <x v="1"/>
    <x v="2"/>
    <s v="(GI) PSYC 2002 MASP"/>
    <x v="77"/>
    <x v="0"/>
    <x v="3"/>
    <n v="13"/>
    <n v="16"/>
    <x v="18"/>
    <m/>
    <m/>
  </r>
  <r>
    <x v="1"/>
    <x v="2"/>
    <s v="LITT 3101 CTSA"/>
    <x v="161"/>
    <x v="0"/>
    <x v="2"/>
    <n v="2"/>
    <n v="0"/>
    <x v="7"/>
    <m/>
    <m/>
  </r>
  <r>
    <x v="1"/>
    <x v="2"/>
    <s v="SPAN 1002 BAAR"/>
    <x v="162"/>
    <x v="8"/>
    <x v="2"/>
    <n v="1"/>
    <n v="0"/>
    <x v="20"/>
    <m/>
    <m/>
  </r>
  <r>
    <x v="1"/>
    <x v="2"/>
    <s v="SPAN 1002 MASP"/>
    <x v="162"/>
    <x v="8"/>
    <x v="2"/>
    <n v="14"/>
    <n v="14"/>
    <x v="18"/>
    <m/>
    <m/>
  </r>
  <r>
    <x v="1"/>
    <x v="2"/>
    <s v="SPAN 1002 MEME"/>
    <x v="162"/>
    <x v="8"/>
    <x v="2"/>
    <n v="1"/>
    <n v="0"/>
    <x v="22"/>
    <m/>
    <m/>
  </r>
  <r>
    <x v="1"/>
    <x v="2"/>
    <s v="SPAN 1002 MOCR"/>
    <x v="162"/>
    <x v="8"/>
    <x v="2"/>
    <n v="2"/>
    <n v="2"/>
    <x v="14"/>
    <m/>
    <m/>
  </r>
  <r>
    <x v="1"/>
    <x v="2"/>
    <s v="SPAN 1002 STCH"/>
    <x v="162"/>
    <x v="8"/>
    <x v="2"/>
    <n v="0"/>
    <n v="0"/>
    <x v="21"/>
    <m/>
    <m/>
  </r>
  <r>
    <x v="1"/>
    <x v="2"/>
    <s v="(GI) MKTG 3004 MASP"/>
    <x v="163"/>
    <x v="0"/>
    <x v="4"/>
    <n v="9"/>
    <n v="13"/>
    <x v="18"/>
    <m/>
    <m/>
  </r>
  <r>
    <x v="1"/>
    <x v="2"/>
    <s v="(GI) MKTG 3004 SYAU"/>
    <x v="163"/>
    <x v="0"/>
    <x v="4"/>
    <n v="10"/>
    <n v="8"/>
    <x v="2"/>
    <m/>
    <m/>
  </r>
  <r>
    <x v="1"/>
    <x v="2"/>
    <s v="(GI) MGMT 3003 BRGE"/>
    <x v="164"/>
    <x v="0"/>
    <x v="4"/>
    <n v="15"/>
    <n v="16"/>
    <x v="1"/>
    <m/>
    <m/>
  </r>
  <r>
    <x v="1"/>
    <x v="2"/>
    <s v="(GI) MGMT 3003 LNEN"/>
    <x v="164"/>
    <x v="0"/>
    <x v="4"/>
    <n v="12"/>
    <n v="12"/>
    <x v="10"/>
    <m/>
    <m/>
  </r>
  <r>
    <x v="1"/>
    <x v="2"/>
    <s v="(GI) MGMT 3003 MIIT"/>
    <x v="164"/>
    <x v="0"/>
    <x v="4"/>
    <n v="2"/>
    <n v="5"/>
    <x v="23"/>
    <m/>
    <m/>
  </r>
  <r>
    <x v="1"/>
    <x v="2"/>
    <s v="NONCR AFKS CTSA"/>
    <x v="165"/>
    <x v="13"/>
    <x v="9"/>
    <s v="(blank)"/>
    <n v="0"/>
    <x v="7"/>
    <m/>
    <m/>
  </r>
  <r>
    <x v="1"/>
    <x v="2"/>
    <s v="NONCR CHIN SHCN"/>
    <x v="81"/>
    <x v="1"/>
    <x v="9"/>
    <s v="(blank)"/>
    <n v="0"/>
    <x v="11"/>
    <m/>
    <m/>
  </r>
  <r>
    <x v="1"/>
    <x v="2"/>
    <s v="NONCR CZEC PRCZ"/>
    <x v="82"/>
    <x v="2"/>
    <x v="9"/>
    <s v="(blank)"/>
    <n v="0"/>
    <x v="19"/>
    <m/>
    <m/>
  </r>
  <r>
    <x v="1"/>
    <x v="2"/>
    <s v="NONCR DANI CPDK"/>
    <x v="83"/>
    <x v="9"/>
    <x v="9"/>
    <s v="(blank)"/>
    <n v="0"/>
    <x v="8"/>
    <m/>
    <m/>
  </r>
  <r>
    <x v="1"/>
    <x v="2"/>
    <s v="NONCR FREN PAFR"/>
    <x v="84"/>
    <x v="4"/>
    <x v="9"/>
    <s v="(blank)"/>
    <n v="0"/>
    <x v="17"/>
    <m/>
    <m/>
  </r>
  <r>
    <x v="1"/>
    <x v="2"/>
    <s v="NONCR GERM BRGE"/>
    <x v="85"/>
    <x v="3"/>
    <x v="9"/>
    <s v="(blank)"/>
    <n v="0"/>
    <x v="1"/>
    <m/>
    <m/>
  </r>
  <r>
    <x v="1"/>
    <x v="2"/>
    <s v="NONCR IRST IREL"/>
    <x v="86"/>
    <x v="10"/>
    <x v="9"/>
    <s v="(blank)"/>
    <n v="0"/>
    <x v="9"/>
    <m/>
    <m/>
  </r>
  <r>
    <x v="1"/>
    <x v="2"/>
    <s v="NONCR ITAL MIIT"/>
    <x v="88"/>
    <x v="5"/>
    <x v="9"/>
    <s v="(blank)"/>
    <n v="0"/>
    <x v="23"/>
    <m/>
    <m/>
  </r>
  <r>
    <x v="1"/>
    <x v="2"/>
    <s v="NONCR ITAL ROIT"/>
    <x v="88"/>
    <x v="5"/>
    <x v="9"/>
    <s v="(blank)"/>
    <n v="0"/>
    <x v="3"/>
    <m/>
    <m/>
  </r>
  <r>
    <x v="1"/>
    <x v="2"/>
    <s v="NONCR JAPN KYJA"/>
    <x v="89"/>
    <x v="6"/>
    <x v="9"/>
    <s v="(blank)"/>
    <n v="0"/>
    <x v="5"/>
    <m/>
    <m/>
  </r>
  <r>
    <x v="1"/>
    <x v="2"/>
    <s v="NONCR MALA SISI"/>
    <x v="90"/>
    <x v="12"/>
    <x v="9"/>
    <s v="(blank)"/>
    <n v="0"/>
    <x v="12"/>
    <m/>
    <m/>
  </r>
  <r>
    <x v="1"/>
    <x v="2"/>
    <s v="NONCR SPAN BAAR"/>
    <x v="91"/>
    <x v="8"/>
    <x v="9"/>
    <s v="(blank)"/>
    <n v="0"/>
    <x v="20"/>
    <m/>
    <m/>
  </r>
  <r>
    <x v="1"/>
    <x v="2"/>
    <s v="NONCR SPAN MASP"/>
    <x v="91"/>
    <x v="8"/>
    <x v="9"/>
    <s v="(blank)"/>
    <n v="0"/>
    <x v="18"/>
    <m/>
    <m/>
  </r>
  <r>
    <x v="1"/>
    <x v="2"/>
    <s v="NONCR SPAN MEME"/>
    <x v="91"/>
    <x v="8"/>
    <x v="9"/>
    <s v="(blank)"/>
    <n v="0"/>
    <x v="22"/>
    <m/>
    <m/>
  </r>
  <r>
    <x v="1"/>
    <x v="2"/>
    <s v="NONCR SPAN MOCR"/>
    <x v="91"/>
    <x v="8"/>
    <x v="9"/>
    <s v="(blank)"/>
    <n v="0"/>
    <x v="14"/>
    <m/>
    <m/>
  </r>
  <r>
    <x v="1"/>
    <x v="2"/>
    <s v="NONCR SPAN STCH"/>
    <x v="91"/>
    <x v="8"/>
    <x v="9"/>
    <s v="(blank)"/>
    <n v="0"/>
    <x v="21"/>
    <m/>
    <m/>
  </r>
  <r>
    <x v="1"/>
    <x v="2"/>
    <s v="(GI) ENVI 2002 BRGE"/>
    <x v="166"/>
    <x v="0"/>
    <x v="3"/>
    <n v="8"/>
    <n v="14"/>
    <x v="1"/>
    <m/>
    <m/>
  </r>
  <r>
    <x v="1"/>
    <x v="2"/>
    <s v="(GI) ENVI 2002 CTSA"/>
    <x v="166"/>
    <x v="0"/>
    <x v="3"/>
    <n v="3"/>
    <n v="0"/>
    <x v="7"/>
    <m/>
    <m/>
  </r>
  <r>
    <x v="1"/>
    <x v="2"/>
    <s v="(GI) AGRI 3001 MOCR"/>
    <x v="167"/>
    <x v="0"/>
    <x v="3"/>
    <n v="6"/>
    <n v="7"/>
    <x v="14"/>
    <m/>
    <m/>
  </r>
  <r>
    <x v="1"/>
    <x v="2"/>
    <s v="(GI) AGRI 3001 PAFR"/>
    <x v="167"/>
    <x v="0"/>
    <x v="3"/>
    <n v="8"/>
    <n v="9"/>
    <x v="17"/>
    <m/>
    <m/>
  </r>
  <r>
    <x v="1"/>
    <x v="2"/>
    <s v="(GI) MGMT 3006 PRCZ"/>
    <x v="93"/>
    <x v="0"/>
    <x v="4"/>
    <n v="2"/>
    <n v="0"/>
    <x v="19"/>
    <m/>
    <m/>
  </r>
  <r>
    <x v="1"/>
    <x v="2"/>
    <s v="AHIS 3101 MEME"/>
    <x v="168"/>
    <x v="0"/>
    <x v="7"/>
    <n v="2"/>
    <n v="2"/>
    <x v="22"/>
    <m/>
    <m/>
  </r>
  <r>
    <x v="1"/>
    <x v="2"/>
    <s v="HIST 2101 SISI"/>
    <x v="169"/>
    <x v="0"/>
    <x v="5"/>
    <n v="6"/>
    <n v="7"/>
    <x v="12"/>
    <m/>
    <m/>
  </r>
  <r>
    <x v="1"/>
    <x v="2"/>
    <s v="LITT 1101 STCH"/>
    <x v="170"/>
    <x v="0"/>
    <x v="2"/>
    <n v="0"/>
    <n v="0"/>
    <x v="21"/>
    <m/>
    <m/>
  </r>
  <r>
    <x v="1"/>
    <x v="2"/>
    <s v="LITT 3001 IREL"/>
    <x v="171"/>
    <x v="0"/>
    <x v="2"/>
    <n v="7"/>
    <n v="7"/>
    <x v="9"/>
    <m/>
    <m/>
  </r>
  <r>
    <x v="1"/>
    <x v="2"/>
    <s v="(GI) LITT 3009 CTSA"/>
    <x v="172"/>
    <x v="0"/>
    <x v="2"/>
    <n v="5"/>
    <n v="8"/>
    <x v="7"/>
    <m/>
    <m/>
  </r>
  <r>
    <x v="1"/>
    <x v="2"/>
    <s v="(GI) LITT 3009 LNEN"/>
    <x v="172"/>
    <x v="0"/>
    <x v="2"/>
    <n v="5"/>
    <n v="0"/>
    <x v="10"/>
    <m/>
    <m/>
  </r>
  <r>
    <x v="1"/>
    <x v="2"/>
    <s v="INRE 3102 MASP"/>
    <x v="173"/>
    <x v="0"/>
    <x v="5"/>
    <n v="7"/>
    <n v="0"/>
    <x v="18"/>
    <m/>
    <m/>
  </r>
  <r>
    <x v="1"/>
    <x v="2"/>
    <s v="LITT 3101 BRGE"/>
    <x v="174"/>
    <x v="0"/>
    <x v="2"/>
    <n v="14"/>
    <n v="19"/>
    <x v="1"/>
    <m/>
    <m/>
  </r>
  <r>
    <x v="1"/>
    <x v="3"/>
    <s v="POLI 3101 CTSA"/>
    <x v="175"/>
    <x v="0"/>
    <x v="5"/>
    <n v="9"/>
    <n v="10"/>
    <x v="7"/>
    <m/>
    <m/>
  </r>
  <r>
    <x v="1"/>
    <x v="3"/>
    <s v="HIST 3002 PAFR (ENG)"/>
    <x v="176"/>
    <x v="0"/>
    <x v="2"/>
    <n v="2"/>
    <n v="0"/>
    <x v="17"/>
    <m/>
    <m/>
  </r>
  <r>
    <x v="1"/>
    <x v="3"/>
    <s v="LITT 3101 BAAR"/>
    <x v="177"/>
    <x v="0"/>
    <x v="2"/>
    <n v="6"/>
    <n v="10"/>
    <x v="20"/>
    <m/>
    <m/>
  </r>
  <r>
    <x v="1"/>
    <x v="3"/>
    <s v="AHIS 3101 MASP"/>
    <x v="178"/>
    <x v="0"/>
    <x v="7"/>
    <n v="14"/>
    <n v="17"/>
    <x v="18"/>
    <m/>
    <m/>
  </r>
  <r>
    <x v="1"/>
    <x v="3"/>
    <s v="(GI) CMPS 3002 LNEN"/>
    <x v="6"/>
    <x v="0"/>
    <x v="3"/>
    <n v="5"/>
    <n v="0"/>
    <x v="10"/>
    <m/>
    <m/>
  </r>
  <r>
    <x v="1"/>
    <x v="3"/>
    <s v="ENVI 3002 BRGE"/>
    <x v="179"/>
    <x v="0"/>
    <x v="3"/>
    <n v="6"/>
    <n v="6"/>
    <x v="1"/>
    <m/>
    <m/>
  </r>
  <r>
    <x v="1"/>
    <x v="3"/>
    <s v="CINE 3001 BRGE (GER)"/>
    <x v="180"/>
    <x v="3"/>
    <x v="2"/>
    <n v="3"/>
    <n v="3"/>
    <x v="1"/>
    <m/>
    <m/>
  </r>
  <r>
    <x v="1"/>
    <x v="3"/>
    <s v="AHIS 3001 LNEN"/>
    <x v="181"/>
    <x v="0"/>
    <x v="7"/>
    <n v="9"/>
    <n v="18"/>
    <x v="10"/>
    <m/>
    <m/>
  </r>
  <r>
    <x v="1"/>
    <x v="3"/>
    <s v="URBS 3101 SYAU"/>
    <x v="182"/>
    <x v="0"/>
    <x v="5"/>
    <n v="8"/>
    <n v="10"/>
    <x v="2"/>
    <m/>
    <m/>
  </r>
  <r>
    <x v="1"/>
    <x v="3"/>
    <s v="(GI) MGMT 3001 BAAR"/>
    <x v="183"/>
    <x v="0"/>
    <x v="4"/>
    <n v="1"/>
    <n v="0"/>
    <x v="20"/>
    <m/>
    <m/>
  </r>
  <r>
    <x v="1"/>
    <x v="3"/>
    <s v="(GI) MGMT 3001 BRGE"/>
    <x v="183"/>
    <x v="0"/>
    <x v="4"/>
    <n v="15"/>
    <n v="12"/>
    <x v="1"/>
    <m/>
    <m/>
  </r>
  <r>
    <x v="1"/>
    <x v="3"/>
    <s v="(GI) MGMT 3001 ROIT"/>
    <x v="183"/>
    <x v="0"/>
    <x v="4"/>
    <n v="5"/>
    <n v="5"/>
    <x v="3"/>
    <m/>
    <m/>
  </r>
  <r>
    <x v="1"/>
    <x v="3"/>
    <s v="CHIN 2001 SHCN"/>
    <x v="17"/>
    <x v="1"/>
    <x v="2"/>
    <n v="0"/>
    <n v="0"/>
    <x v="11"/>
    <m/>
    <m/>
  </r>
  <r>
    <x v="1"/>
    <x v="3"/>
    <s v="CHIN 2001 SISI"/>
    <x v="17"/>
    <x v="1"/>
    <x v="2"/>
    <n v="0"/>
    <n v="0"/>
    <x v="12"/>
    <m/>
    <m/>
  </r>
  <r>
    <x v="1"/>
    <x v="3"/>
    <s v="SOCI 3001 PRAG"/>
    <x v="184"/>
    <x v="0"/>
    <x v="2"/>
    <n v="5"/>
    <n v="5"/>
    <x v="19"/>
    <m/>
    <m/>
  </r>
  <r>
    <x v="1"/>
    <x v="3"/>
    <s v="(GI) CRIM 3001 IREL"/>
    <x v="104"/>
    <x v="0"/>
    <x v="5"/>
    <n v="4"/>
    <n v="6"/>
    <x v="9"/>
    <m/>
    <m/>
  </r>
  <r>
    <x v="1"/>
    <x v="3"/>
    <s v="(GI) PUBH 3003 CIEE"/>
    <x v="185"/>
    <x v="0"/>
    <x v="6"/>
    <n v="11"/>
    <n v="12"/>
    <x v="26"/>
    <m/>
    <m/>
  </r>
  <r>
    <x v="1"/>
    <x v="3"/>
    <s v="(GI) PUBH 3003 SYAU"/>
    <x v="185"/>
    <x v="0"/>
    <x v="6"/>
    <n v="8"/>
    <n v="7"/>
    <x v="2"/>
    <m/>
    <m/>
  </r>
  <r>
    <x v="1"/>
    <x v="3"/>
    <s v="THES 3002 LNEN"/>
    <x v="186"/>
    <x v="0"/>
    <x v="2"/>
    <n v="5"/>
    <n v="0"/>
    <x v="10"/>
    <m/>
    <m/>
  </r>
  <r>
    <x v="1"/>
    <x v="3"/>
    <s v="(GI) INRE 4007 MIIT"/>
    <x v="21"/>
    <x v="0"/>
    <x v="5"/>
    <n v="0"/>
    <n v="0"/>
    <x v="23"/>
    <m/>
    <m/>
  </r>
  <r>
    <x v="1"/>
    <x v="3"/>
    <s v="LITT 3002 BRGE"/>
    <x v="187"/>
    <x v="0"/>
    <x v="2"/>
    <n v="16"/>
    <n v="21"/>
    <x v="1"/>
    <m/>
    <m/>
  </r>
  <r>
    <x v="1"/>
    <x v="3"/>
    <s v="ANTH 3102 MIIT"/>
    <x v="188"/>
    <x v="0"/>
    <x v="2"/>
    <n v="2"/>
    <n v="2"/>
    <x v="23"/>
    <m/>
    <m/>
  </r>
  <r>
    <x v="1"/>
    <x v="3"/>
    <s v="(GI) PSYC 3003 LNEN"/>
    <x v="24"/>
    <x v="0"/>
    <x v="3"/>
    <n v="8"/>
    <n v="8"/>
    <x v="10"/>
    <m/>
    <m/>
  </r>
  <r>
    <x v="1"/>
    <x v="3"/>
    <s v="(GI) PSYC 3003 SISI"/>
    <x v="24"/>
    <x v="0"/>
    <x v="3"/>
    <n v="4"/>
    <n v="4"/>
    <x v="12"/>
    <m/>
    <m/>
  </r>
  <r>
    <x v="1"/>
    <x v="3"/>
    <s v="ANTH 3101 PAFR (ENG)"/>
    <x v="189"/>
    <x v="0"/>
    <x v="2"/>
    <n v="17"/>
    <n v="19"/>
    <x v="17"/>
    <m/>
    <m/>
  </r>
  <r>
    <x v="1"/>
    <x v="3"/>
    <s v="ANTH 3101 SISI"/>
    <x v="190"/>
    <x v="0"/>
    <x v="2"/>
    <n v="3"/>
    <n v="5"/>
    <x v="12"/>
    <m/>
    <m/>
  </r>
  <r>
    <x v="1"/>
    <x v="3"/>
    <s v="FRST 3102 PAFR (FREN)"/>
    <x v="191"/>
    <x v="4"/>
    <x v="2"/>
    <n v="3"/>
    <n v="0"/>
    <x v="17"/>
    <m/>
    <m/>
  </r>
  <r>
    <x v="1"/>
    <x v="3"/>
    <s v="(GI) POLI 3007 SYAU"/>
    <x v="31"/>
    <x v="0"/>
    <x v="5"/>
    <n v="5"/>
    <n v="5"/>
    <x v="2"/>
    <m/>
    <m/>
  </r>
  <r>
    <x v="1"/>
    <x v="3"/>
    <s v="(GI) POLI 3007 STCH"/>
    <x v="192"/>
    <x v="0"/>
    <x v="5"/>
    <n v="6"/>
    <n v="6"/>
    <x v="21"/>
    <m/>
    <m/>
  </r>
  <r>
    <x v="1"/>
    <x v="3"/>
    <s v="(GI) BUSI 3015 CPDK"/>
    <x v="32"/>
    <x v="0"/>
    <x v="4"/>
    <n v="1"/>
    <n v="0"/>
    <x v="8"/>
    <m/>
    <m/>
  </r>
  <r>
    <x v="1"/>
    <x v="3"/>
    <s v="(GI) INDR 4901 BAAR (ENG)"/>
    <x v="113"/>
    <x v="0"/>
    <x v="10"/>
    <n v="0"/>
    <n v="0"/>
    <x v="20"/>
    <m/>
    <m/>
  </r>
  <r>
    <x v="1"/>
    <x v="3"/>
    <s v="(GI) INDR 4901 BRGE"/>
    <x v="113"/>
    <x v="0"/>
    <x v="10"/>
    <n v="1"/>
    <n v="0"/>
    <x v="1"/>
    <m/>
    <m/>
  </r>
  <r>
    <x v="1"/>
    <x v="3"/>
    <s v="(GI) INDR 4901 CPDK"/>
    <x v="113"/>
    <x v="0"/>
    <x v="10"/>
    <s v="(blank)"/>
    <n v="0"/>
    <x v="8"/>
    <m/>
    <m/>
  </r>
  <r>
    <x v="1"/>
    <x v="3"/>
    <s v="(GI) INDR 4901 CTSA"/>
    <x v="113"/>
    <x v="0"/>
    <x v="10"/>
    <n v="0"/>
    <n v="0"/>
    <x v="7"/>
    <m/>
    <m/>
  </r>
  <r>
    <x v="1"/>
    <x v="3"/>
    <s v="(GI) INDR 4901 IREL"/>
    <x v="113"/>
    <x v="0"/>
    <x v="10"/>
    <n v="0"/>
    <n v="0"/>
    <x v="9"/>
    <m/>
    <m/>
  </r>
  <r>
    <x v="1"/>
    <x v="3"/>
    <s v="(GI) INDR 4901 KSEO"/>
    <x v="113"/>
    <x v="0"/>
    <x v="10"/>
    <n v="1"/>
    <n v="0"/>
    <x v="6"/>
    <m/>
    <m/>
  </r>
  <r>
    <x v="1"/>
    <x v="3"/>
    <s v="(GI) INDR 4901 KYJA"/>
    <x v="113"/>
    <x v="0"/>
    <x v="10"/>
    <n v="0"/>
    <n v="0"/>
    <x v="5"/>
    <m/>
    <m/>
  </r>
  <r>
    <x v="1"/>
    <x v="3"/>
    <s v="(GI) INDR 4901 LNEN"/>
    <x v="113"/>
    <x v="0"/>
    <x v="10"/>
    <s v="(blank)"/>
    <n v="0"/>
    <x v="10"/>
    <m/>
    <m/>
  </r>
  <r>
    <x v="1"/>
    <x v="3"/>
    <s v="(GI) INDR 4901 MASP (ENG)"/>
    <x v="113"/>
    <x v="0"/>
    <x v="10"/>
    <n v="0"/>
    <n v="0"/>
    <x v="18"/>
    <m/>
    <m/>
  </r>
  <r>
    <x v="1"/>
    <x v="3"/>
    <s v="(GI) INDR 4901 MEME (ENG)"/>
    <x v="113"/>
    <x v="0"/>
    <x v="10"/>
    <s v="(blank)"/>
    <n v="0"/>
    <x v="22"/>
    <m/>
    <m/>
  </r>
  <r>
    <x v="1"/>
    <x v="3"/>
    <s v="(GI) INDR 4901 MOCR"/>
    <x v="113"/>
    <x v="0"/>
    <x v="10"/>
    <s v="(blank)"/>
    <n v="0"/>
    <x v="14"/>
    <m/>
    <m/>
  </r>
  <r>
    <x v="1"/>
    <x v="3"/>
    <s v="(GI) INDR 4901 PRCZ"/>
    <x v="113"/>
    <x v="0"/>
    <x v="10"/>
    <n v="0"/>
    <n v="0"/>
    <x v="19"/>
    <m/>
    <m/>
  </r>
  <r>
    <x v="1"/>
    <x v="3"/>
    <s v="(GI) INDR 4901 ROIT (ENG)"/>
    <x v="113"/>
    <x v="0"/>
    <x v="10"/>
    <s v="(blank)"/>
    <n v="0"/>
    <x v="3"/>
    <m/>
    <m/>
  </r>
  <r>
    <x v="1"/>
    <x v="3"/>
    <s v="(GI) INDR 4901 SHCN"/>
    <x v="113"/>
    <x v="0"/>
    <x v="10"/>
    <n v="0"/>
    <n v="0"/>
    <x v="11"/>
    <m/>
    <m/>
  </r>
  <r>
    <x v="1"/>
    <x v="3"/>
    <s v="(GI) INDR 4901 SISI"/>
    <x v="113"/>
    <x v="0"/>
    <x v="10"/>
    <n v="1"/>
    <n v="1"/>
    <x v="12"/>
    <m/>
    <m/>
  </r>
  <r>
    <x v="1"/>
    <x v="3"/>
    <s v="(GI) INDR 4901 STCH (ENG)"/>
    <x v="113"/>
    <x v="0"/>
    <x v="10"/>
    <n v="0"/>
    <n v="0"/>
    <x v="21"/>
    <m/>
    <m/>
  </r>
  <r>
    <x v="1"/>
    <x v="3"/>
    <s v="(GI) INDR 4901 SYAU"/>
    <x v="113"/>
    <x v="0"/>
    <x v="10"/>
    <n v="0"/>
    <n v="0"/>
    <x v="2"/>
    <m/>
    <m/>
  </r>
  <r>
    <x v="1"/>
    <x v="3"/>
    <s v="(GI) INDR 4901 MIIT (ENG)"/>
    <x v="114"/>
    <x v="0"/>
    <x v="10"/>
    <s v="(blank)"/>
    <n v="0"/>
    <x v="23"/>
    <m/>
    <m/>
  </r>
  <r>
    <x v="1"/>
    <x v="3"/>
    <s v="(GI) INDR 4901 PAFR (ENG)"/>
    <x v="114"/>
    <x v="0"/>
    <x v="10"/>
    <n v="0"/>
    <n v="0"/>
    <x v="17"/>
    <m/>
    <m/>
  </r>
  <r>
    <x v="1"/>
    <x v="3"/>
    <s v="(GI) BUSI 3011 CTSA"/>
    <x v="115"/>
    <x v="0"/>
    <x v="4"/>
    <n v="12"/>
    <n v="10"/>
    <x v="7"/>
    <m/>
    <m/>
  </r>
  <r>
    <x v="1"/>
    <x v="3"/>
    <s v="(GI) BUSI 3011 MASP"/>
    <x v="115"/>
    <x v="0"/>
    <x v="4"/>
    <n v="12"/>
    <n v="10"/>
    <x v="18"/>
    <m/>
    <m/>
  </r>
  <r>
    <x v="1"/>
    <x v="3"/>
    <s v="(GI) BUSI 3011 MIIT"/>
    <x v="115"/>
    <x v="0"/>
    <x v="4"/>
    <n v="2"/>
    <n v="2"/>
    <x v="23"/>
    <m/>
    <m/>
  </r>
  <r>
    <x v="1"/>
    <x v="3"/>
    <s v="(GI) BUSI 3011 PAFR"/>
    <x v="115"/>
    <x v="0"/>
    <x v="4"/>
    <n v="6"/>
    <n v="10"/>
    <x v="17"/>
    <m/>
    <m/>
  </r>
  <r>
    <x v="1"/>
    <x v="3"/>
    <s v="(GI) BUSI 3011 ROIT"/>
    <x v="115"/>
    <x v="0"/>
    <x v="4"/>
    <n v="16"/>
    <n v="23"/>
    <x v="3"/>
    <m/>
    <m/>
  </r>
  <r>
    <x v="1"/>
    <x v="3"/>
    <s v="(GI) BUSI 3011 SYAU"/>
    <x v="115"/>
    <x v="0"/>
    <x v="4"/>
    <n v="12"/>
    <n v="13"/>
    <x v="2"/>
    <m/>
    <m/>
  </r>
  <r>
    <x v="1"/>
    <x v="3"/>
    <s v="(GI) BUSI 3013 BRGE"/>
    <x v="116"/>
    <x v="0"/>
    <x v="4"/>
    <n v="8"/>
    <n v="16"/>
    <x v="1"/>
    <m/>
    <m/>
  </r>
  <r>
    <x v="1"/>
    <x v="3"/>
    <s v="(GI) BUSI 3013 MASP"/>
    <x v="116"/>
    <x v="0"/>
    <x v="4"/>
    <n v="6"/>
    <n v="0"/>
    <x v="18"/>
    <m/>
    <m/>
  </r>
  <r>
    <x v="1"/>
    <x v="3"/>
    <s v="(GI) ENVI 2001 SHCN"/>
    <x v="117"/>
    <x v="0"/>
    <x v="3"/>
    <n v="0"/>
    <n v="0"/>
    <x v="11"/>
    <m/>
    <m/>
  </r>
  <r>
    <x v="1"/>
    <x v="3"/>
    <s v="(GI) PUBH 3004 CTSA"/>
    <x v="38"/>
    <x v="0"/>
    <x v="6"/>
    <n v="12"/>
    <n v="11"/>
    <x v="7"/>
    <m/>
    <m/>
  </r>
  <r>
    <x v="1"/>
    <x v="3"/>
    <s v="(GI) PUBH 3004 KSEO"/>
    <x v="38"/>
    <x v="0"/>
    <x v="6"/>
    <n v="0"/>
    <n v="0"/>
    <x v="6"/>
    <m/>
    <m/>
  </r>
  <r>
    <x v="1"/>
    <x v="3"/>
    <s v="(GI) PUBH 3004 ROIT"/>
    <x v="38"/>
    <x v="0"/>
    <x v="6"/>
    <n v="5"/>
    <n v="0"/>
    <x v="3"/>
    <m/>
    <m/>
  </r>
  <r>
    <x v="1"/>
    <x v="3"/>
    <s v="(GI) ENVI 3005 CPDK"/>
    <x v="193"/>
    <x v="0"/>
    <x v="3"/>
    <n v="2"/>
    <n v="0"/>
    <x v="8"/>
    <m/>
    <m/>
  </r>
  <r>
    <x v="1"/>
    <x v="3"/>
    <s v="FSCI 3101 PRCZ"/>
    <x v="40"/>
    <x v="0"/>
    <x v="6"/>
    <n v="5"/>
    <n v="6"/>
    <x v="19"/>
    <m/>
    <m/>
  </r>
  <r>
    <x v="1"/>
    <x v="3"/>
    <s v="FREN 2001 PAFR"/>
    <x v="194"/>
    <x v="4"/>
    <x v="2"/>
    <n v="4"/>
    <n v="5"/>
    <x v="17"/>
    <m/>
    <m/>
  </r>
  <r>
    <x v="1"/>
    <x v="3"/>
    <s v="(GI) CMPS 1002 KSEO"/>
    <x v="123"/>
    <x v="0"/>
    <x v="3"/>
    <n v="0"/>
    <n v="0"/>
    <x v="6"/>
    <m/>
    <m/>
  </r>
  <r>
    <x v="1"/>
    <x v="3"/>
    <s v="AHIS 3001 ROIT"/>
    <x v="195"/>
    <x v="0"/>
    <x v="7"/>
    <n v="10"/>
    <n v="14"/>
    <x v="3"/>
    <m/>
    <m/>
  </r>
  <r>
    <x v="1"/>
    <x v="3"/>
    <s v="CINE 3001 BRGE (ENG)"/>
    <x v="196"/>
    <x v="0"/>
    <x v="2"/>
    <n v="24"/>
    <n v="20"/>
    <x v="1"/>
    <m/>
    <m/>
  </r>
  <r>
    <x v="1"/>
    <x v="3"/>
    <s v="GERM 1002 BRGE"/>
    <x v="126"/>
    <x v="3"/>
    <x v="2"/>
    <n v="1"/>
    <n v="0"/>
    <x v="1"/>
    <m/>
    <m/>
  </r>
  <r>
    <x v="1"/>
    <x v="3"/>
    <s v="GERM 2001 BRGE"/>
    <x v="50"/>
    <x v="3"/>
    <x v="2"/>
    <n v="9"/>
    <n v="9"/>
    <x v="1"/>
    <m/>
    <m/>
  </r>
  <r>
    <x v="1"/>
    <x v="3"/>
    <s v="(GI) PERF 3003 CTSA"/>
    <x v="197"/>
    <x v="0"/>
    <x v="7"/>
    <n v="9"/>
    <n v="10"/>
    <x v="7"/>
    <m/>
    <m/>
  </r>
  <r>
    <x v="1"/>
    <x v="3"/>
    <s v="(GI) PERF 3003 PAFR"/>
    <x v="197"/>
    <x v="0"/>
    <x v="7"/>
    <n v="1"/>
    <n v="0"/>
    <x v="17"/>
    <m/>
    <m/>
  </r>
  <r>
    <x v="1"/>
    <x v="3"/>
    <s v="(GI) ENVI 2005 BAAR"/>
    <x v="198"/>
    <x v="0"/>
    <x v="3"/>
    <n v="2"/>
    <n v="0"/>
    <x v="20"/>
    <m/>
    <m/>
  </r>
  <r>
    <x v="1"/>
    <x v="3"/>
    <s v="(GI) ENVI 2005 MOCR"/>
    <x v="198"/>
    <x v="0"/>
    <x v="3"/>
    <n v="4"/>
    <n v="4"/>
    <x v="14"/>
    <m/>
    <m/>
  </r>
  <r>
    <x v="1"/>
    <x v="3"/>
    <s v="(GI) SOCI 2001 BRGE"/>
    <x v="51"/>
    <x v="0"/>
    <x v="5"/>
    <n v="4"/>
    <n v="0"/>
    <x v="1"/>
    <m/>
    <m/>
  </r>
  <r>
    <x v="1"/>
    <x v="3"/>
    <s v="(GI) HIST 3007 LNEN"/>
    <x v="199"/>
    <x v="0"/>
    <x v="2"/>
    <n v="3"/>
    <n v="0"/>
    <x v="10"/>
    <m/>
    <m/>
  </r>
  <r>
    <x v="1"/>
    <x v="3"/>
    <s v="(GI) COMM 3301 PRAG"/>
    <x v="55"/>
    <x v="0"/>
    <x v="8"/>
    <n v="3"/>
    <n v="7"/>
    <x v="27"/>
    <m/>
    <m/>
  </r>
  <r>
    <x v="1"/>
    <x v="3"/>
    <s v="(GI) BUSI 3001 BRGE"/>
    <x v="57"/>
    <x v="0"/>
    <x v="4"/>
    <n v="23"/>
    <n v="20"/>
    <x v="1"/>
    <m/>
    <m/>
  </r>
  <r>
    <x v="1"/>
    <x v="3"/>
    <s v="(GI) BUSI 3001 MIIT"/>
    <x v="57"/>
    <x v="0"/>
    <x v="4"/>
    <n v="2"/>
    <n v="2"/>
    <x v="23"/>
    <m/>
    <m/>
  </r>
  <r>
    <x v="1"/>
    <x v="3"/>
    <s v="(GI) BUSI 3001 ROIT"/>
    <x v="57"/>
    <x v="0"/>
    <x v="4"/>
    <n v="5"/>
    <n v="6"/>
    <x v="3"/>
    <m/>
    <m/>
  </r>
  <r>
    <x v="1"/>
    <x v="3"/>
    <s v="(GI) BUSI 3002 LNEN"/>
    <x v="57"/>
    <x v="0"/>
    <x v="4"/>
    <n v="6"/>
    <n v="7"/>
    <x v="10"/>
    <m/>
    <m/>
  </r>
  <r>
    <x v="1"/>
    <x v="3"/>
    <s v="(GI) JOUR 3001 BRGE"/>
    <x v="200"/>
    <x v="0"/>
    <x v="8"/>
    <n v="5"/>
    <n v="5"/>
    <x v="1"/>
    <m/>
    <m/>
  </r>
  <r>
    <x v="1"/>
    <x v="3"/>
    <s v="(GI) JOUR 3001 LNEN"/>
    <x v="200"/>
    <x v="0"/>
    <x v="8"/>
    <n v="2"/>
    <n v="0"/>
    <x v="10"/>
    <m/>
    <m/>
  </r>
  <r>
    <x v="1"/>
    <x v="3"/>
    <s v="(GI) JOUR 3001 ROIT"/>
    <x v="200"/>
    <x v="0"/>
    <x v="8"/>
    <n v="4"/>
    <n v="0"/>
    <x v="3"/>
    <m/>
    <m/>
  </r>
  <r>
    <x v="1"/>
    <x v="3"/>
    <s v="(GI) BUSI 3003 BRGE"/>
    <x v="133"/>
    <x v="0"/>
    <x v="4"/>
    <n v="6"/>
    <n v="10"/>
    <x v="1"/>
    <m/>
    <m/>
  </r>
  <r>
    <x v="1"/>
    <x v="3"/>
    <s v="(GI) MKTG 3001 SISI"/>
    <x v="58"/>
    <x v="0"/>
    <x v="4"/>
    <n v="5"/>
    <n v="4"/>
    <x v="12"/>
    <m/>
    <m/>
  </r>
  <r>
    <x v="1"/>
    <x v="3"/>
    <s v="(GI) INSH 3801 BRGE"/>
    <x v="134"/>
    <x v="0"/>
    <x v="10"/>
    <n v="22"/>
    <n v="16"/>
    <x v="1"/>
    <m/>
    <m/>
  </r>
  <r>
    <x v="1"/>
    <x v="3"/>
    <s v="(GI) INSH 3801 CPDK"/>
    <x v="134"/>
    <x v="0"/>
    <x v="10"/>
    <n v="1"/>
    <n v="0"/>
    <x v="8"/>
    <m/>
    <m/>
  </r>
  <r>
    <x v="1"/>
    <x v="3"/>
    <s v="(GI) INSH 3801 IREL"/>
    <x v="134"/>
    <x v="0"/>
    <x v="10"/>
    <s v="(blank)"/>
    <n v="0"/>
    <x v="9"/>
    <m/>
    <m/>
  </r>
  <r>
    <x v="1"/>
    <x v="3"/>
    <s v="(GI) INSH 3801 KSEO"/>
    <x v="134"/>
    <x v="0"/>
    <x v="10"/>
    <n v="1"/>
    <n v="1"/>
    <x v="6"/>
    <m/>
    <m/>
  </r>
  <r>
    <x v="1"/>
    <x v="3"/>
    <s v="(GI) INSH 3801 KYJA"/>
    <x v="134"/>
    <x v="0"/>
    <x v="10"/>
    <n v="3"/>
    <n v="5"/>
    <x v="5"/>
    <m/>
    <m/>
  </r>
  <r>
    <x v="1"/>
    <x v="3"/>
    <s v="(GI) INSH 3801 LNEN"/>
    <x v="134"/>
    <x v="0"/>
    <x v="10"/>
    <n v="5"/>
    <n v="4"/>
    <x v="10"/>
    <m/>
    <m/>
  </r>
  <r>
    <x v="1"/>
    <x v="3"/>
    <s v="(GI) INSH 3801 MOCR"/>
    <x v="134"/>
    <x v="0"/>
    <x v="10"/>
    <s v="(blank)"/>
    <n v="0"/>
    <x v="14"/>
    <m/>
    <m/>
  </r>
  <r>
    <x v="1"/>
    <x v="3"/>
    <s v="(GI) INSH 3801 PRCZ"/>
    <x v="134"/>
    <x v="0"/>
    <x v="10"/>
    <n v="1"/>
    <n v="2"/>
    <x v="19"/>
    <m/>
    <m/>
  </r>
  <r>
    <x v="1"/>
    <x v="3"/>
    <s v="(GI) INSH 3801 ROIT (ENG)"/>
    <x v="134"/>
    <x v="0"/>
    <x v="10"/>
    <n v="0"/>
    <n v="0"/>
    <x v="3"/>
    <m/>
    <m/>
  </r>
  <r>
    <x v="1"/>
    <x v="3"/>
    <s v="(GI) INSH 3801 SHCN"/>
    <x v="134"/>
    <x v="0"/>
    <x v="10"/>
    <n v="3"/>
    <n v="0"/>
    <x v="11"/>
    <m/>
    <m/>
  </r>
  <r>
    <x v="1"/>
    <x v="3"/>
    <s v="(GI) INSH 3801 SISI"/>
    <x v="134"/>
    <x v="0"/>
    <x v="10"/>
    <n v="2"/>
    <n v="3"/>
    <x v="12"/>
    <m/>
    <m/>
  </r>
  <r>
    <x v="1"/>
    <x v="3"/>
    <s v="(GI) INSH 3801 STCH (ENG)"/>
    <x v="134"/>
    <x v="0"/>
    <x v="10"/>
    <n v="0"/>
    <n v="0"/>
    <x v="21"/>
    <m/>
    <m/>
  </r>
  <r>
    <x v="1"/>
    <x v="3"/>
    <s v="(GI) INSH 3801 SYAU"/>
    <x v="134"/>
    <x v="0"/>
    <x v="10"/>
    <n v="2"/>
    <n v="2"/>
    <x v="2"/>
    <m/>
    <m/>
  </r>
  <r>
    <x v="1"/>
    <x v="3"/>
    <s v="(GI) INSH 3801 MEME (ENG)"/>
    <x v="135"/>
    <x v="0"/>
    <x v="10"/>
    <n v="1"/>
    <n v="1"/>
    <x v="22"/>
    <m/>
    <m/>
  </r>
  <r>
    <x v="1"/>
    <x v="3"/>
    <s v="(GI) INSH 3801 MIIT (ENG)"/>
    <x v="135"/>
    <x v="0"/>
    <x v="10"/>
    <s v="(blank)"/>
    <n v="1"/>
    <x v="23"/>
    <m/>
    <m/>
  </r>
  <r>
    <x v="1"/>
    <x v="3"/>
    <s v="(GI) INSH 3801 PAFR (ENG)"/>
    <x v="135"/>
    <x v="0"/>
    <x v="10"/>
    <n v="2"/>
    <n v="0"/>
    <x v="17"/>
    <m/>
    <m/>
  </r>
  <r>
    <x v="1"/>
    <x v="3"/>
    <s v="(GI) INSH 3801 BAAR (SPAN)"/>
    <x v="136"/>
    <x v="8"/>
    <x v="10"/>
    <n v="4"/>
    <n v="1"/>
    <x v="20"/>
    <m/>
    <m/>
  </r>
  <r>
    <x v="1"/>
    <x v="3"/>
    <s v="(GI) INSH 3801 MASP (SPAN)"/>
    <x v="136"/>
    <x v="8"/>
    <x v="10"/>
    <n v="0"/>
    <n v="0"/>
    <x v="18"/>
    <m/>
    <m/>
  </r>
  <r>
    <x v="1"/>
    <x v="3"/>
    <s v="MUSI 2101 SHCN"/>
    <x v="201"/>
    <x v="0"/>
    <x v="2"/>
    <n v="4"/>
    <n v="6"/>
    <x v="11"/>
    <m/>
    <m/>
  </r>
  <r>
    <x v="1"/>
    <x v="3"/>
    <s v="HIST 3101 IREL"/>
    <x v="202"/>
    <x v="0"/>
    <x v="2"/>
    <n v="3"/>
    <n v="0"/>
    <x v="9"/>
    <m/>
    <m/>
  </r>
  <r>
    <x v="1"/>
    <x v="3"/>
    <s v="ITAL 2001 MIIT"/>
    <x v="203"/>
    <x v="5"/>
    <x v="2"/>
    <n v="0"/>
    <n v="0"/>
    <x v="23"/>
    <m/>
    <m/>
  </r>
  <r>
    <x v="1"/>
    <x v="3"/>
    <s v="ITAL 2001 ROIT"/>
    <x v="203"/>
    <x v="5"/>
    <x v="2"/>
    <n v="2"/>
    <n v="0"/>
    <x v="3"/>
    <m/>
    <m/>
  </r>
  <r>
    <x v="1"/>
    <x v="3"/>
    <s v="AHIS 3001 KYJA"/>
    <x v="204"/>
    <x v="0"/>
    <x v="7"/>
    <n v="12"/>
    <n v="14"/>
    <x v="5"/>
    <m/>
    <m/>
  </r>
  <r>
    <x v="1"/>
    <x v="3"/>
    <s v="JAPN 1003 KYJA"/>
    <x v="62"/>
    <x v="6"/>
    <x v="2"/>
    <n v="4"/>
    <n v="7"/>
    <x v="5"/>
    <m/>
    <m/>
  </r>
  <r>
    <x v="1"/>
    <x v="3"/>
    <s v="JAPN 2003 KYJA"/>
    <x v="63"/>
    <x v="6"/>
    <x v="2"/>
    <n v="5"/>
    <n v="0"/>
    <x v="5"/>
    <m/>
    <m/>
  </r>
  <r>
    <x v="1"/>
    <x v="3"/>
    <s v="CINE 3101 KYJA"/>
    <x v="205"/>
    <x v="0"/>
    <x v="8"/>
    <n v="31"/>
    <n v="29"/>
    <x v="5"/>
    <m/>
    <m/>
  </r>
  <r>
    <x v="1"/>
    <x v="3"/>
    <s v="HIST 3006 BRGE"/>
    <x v="206"/>
    <x v="0"/>
    <x v="2"/>
    <n v="12"/>
    <n v="15"/>
    <x v="1"/>
    <m/>
    <m/>
  </r>
  <r>
    <x v="1"/>
    <x v="3"/>
    <s v="INRE 3101 BAAR"/>
    <x v="207"/>
    <x v="0"/>
    <x v="5"/>
    <n v="5"/>
    <n v="8"/>
    <x v="20"/>
    <m/>
    <m/>
  </r>
  <r>
    <x v="1"/>
    <x v="3"/>
    <s v="ASTR 2101 MEME"/>
    <x v="208"/>
    <x v="0"/>
    <x v="3"/>
    <n v="2"/>
    <n v="2"/>
    <x v="22"/>
    <m/>
    <m/>
  </r>
  <r>
    <x v="1"/>
    <x v="3"/>
    <s v="(GI) POLI 3006 SISI"/>
    <x v="148"/>
    <x v="0"/>
    <x v="5"/>
    <n v="1"/>
    <n v="0"/>
    <x v="12"/>
    <m/>
    <m/>
  </r>
  <r>
    <x v="1"/>
    <x v="3"/>
    <s v="SOCI 3101 KSEO"/>
    <x v="209"/>
    <x v="0"/>
    <x v="2"/>
    <n v="3"/>
    <n v="4"/>
    <x v="6"/>
    <m/>
    <m/>
  </r>
  <r>
    <x v="1"/>
    <x v="3"/>
    <s v="POLI 3101 MEME"/>
    <x v="210"/>
    <x v="0"/>
    <x v="5"/>
    <n v="2"/>
    <n v="3"/>
    <x v="22"/>
    <m/>
    <m/>
  </r>
  <r>
    <x v="1"/>
    <x v="3"/>
    <s v="(GI) COMM 3004 LNEN"/>
    <x v="211"/>
    <x v="0"/>
    <x v="8"/>
    <n v="9"/>
    <n v="15"/>
    <x v="10"/>
    <m/>
    <m/>
  </r>
  <r>
    <x v="1"/>
    <x v="3"/>
    <s v="(GI) COMM 3005 BRGE"/>
    <x v="211"/>
    <x v="0"/>
    <x v="8"/>
    <n v="9"/>
    <n v="7"/>
    <x v="1"/>
    <m/>
    <m/>
  </r>
  <r>
    <x v="1"/>
    <x v="3"/>
    <s v="(GI) COMM 3005 MASP"/>
    <x v="211"/>
    <x v="0"/>
    <x v="8"/>
    <n v="9"/>
    <n v="16"/>
    <x v="18"/>
    <m/>
    <m/>
  </r>
  <r>
    <x v="1"/>
    <x v="3"/>
    <s v="ARCH 3001 ROIT"/>
    <x v="212"/>
    <x v="0"/>
    <x v="7"/>
    <n v="21"/>
    <n v="20"/>
    <x v="3"/>
    <m/>
    <m/>
  </r>
  <r>
    <x v="1"/>
    <x v="3"/>
    <s v="(GI) JOUR 3005 MOCR"/>
    <x v="213"/>
    <x v="0"/>
    <x v="8"/>
    <n v="6"/>
    <n v="6"/>
    <x v="14"/>
    <m/>
    <m/>
  </r>
  <r>
    <x v="1"/>
    <x v="3"/>
    <s v="(GI) MGMT 3008 MASP"/>
    <x v="214"/>
    <x v="0"/>
    <x v="4"/>
    <n v="5"/>
    <n v="11"/>
    <x v="18"/>
    <m/>
    <m/>
  </r>
  <r>
    <x v="1"/>
    <x v="3"/>
    <s v="(GI) JOUR 3002 CPDK"/>
    <x v="152"/>
    <x v="0"/>
    <x v="8"/>
    <n v="4"/>
    <n v="0"/>
    <x v="8"/>
    <m/>
    <m/>
  </r>
  <r>
    <x v="1"/>
    <x v="3"/>
    <s v="(GI) JOUR 3002 IREL"/>
    <x v="152"/>
    <x v="0"/>
    <x v="8"/>
    <n v="7"/>
    <n v="7"/>
    <x v="9"/>
    <m/>
    <m/>
  </r>
  <r>
    <x v="1"/>
    <x v="3"/>
    <s v="(GI) JOUR 3002 MEME"/>
    <x v="152"/>
    <x v="0"/>
    <x v="8"/>
    <n v="0"/>
    <n v="0"/>
    <x v="22"/>
    <m/>
    <m/>
  </r>
  <r>
    <x v="1"/>
    <x v="3"/>
    <s v="(GI) RELI 2001 IREL"/>
    <x v="215"/>
    <x v="0"/>
    <x v="5"/>
    <n v="8"/>
    <n v="9"/>
    <x v="9"/>
    <m/>
    <m/>
  </r>
  <r>
    <x v="1"/>
    <x v="3"/>
    <s v="(GI) RELI 2001 KSEO"/>
    <x v="215"/>
    <x v="0"/>
    <x v="5"/>
    <n v="2"/>
    <n v="2"/>
    <x v="6"/>
    <m/>
    <m/>
  </r>
  <r>
    <x v="1"/>
    <x v="3"/>
    <s v="(GI) RELI 2001 MIIT"/>
    <x v="215"/>
    <x v="0"/>
    <x v="5"/>
    <n v="1"/>
    <n v="0"/>
    <x v="23"/>
    <m/>
    <m/>
  </r>
  <r>
    <x v="1"/>
    <x v="3"/>
    <s v="(GI) RELI 2001 PAFR"/>
    <x v="215"/>
    <x v="0"/>
    <x v="5"/>
    <n v="11"/>
    <n v="16"/>
    <x v="17"/>
    <m/>
    <m/>
  </r>
  <r>
    <x v="1"/>
    <x v="3"/>
    <s v="(GI) RELI 2001 ROIT"/>
    <x v="215"/>
    <x v="0"/>
    <x v="5"/>
    <n v="2"/>
    <n v="0"/>
    <x v="3"/>
    <m/>
    <m/>
  </r>
  <r>
    <x v="1"/>
    <x v="3"/>
    <s v="POLI 3001 BRGE"/>
    <x v="216"/>
    <x v="0"/>
    <x v="5"/>
    <n v="14"/>
    <n v="14"/>
    <x v="1"/>
    <m/>
    <m/>
  </r>
  <r>
    <x v="1"/>
    <x v="3"/>
    <s v="PSYC 2101 MASP"/>
    <x v="217"/>
    <x v="0"/>
    <x v="3"/>
    <n v="3"/>
    <n v="0"/>
    <x v="18"/>
    <m/>
    <m/>
  </r>
  <r>
    <x v="1"/>
    <x v="3"/>
    <s v="(GI) MGMT 3004 SHCN"/>
    <x v="218"/>
    <x v="0"/>
    <x v="4"/>
    <n v="2"/>
    <n v="3"/>
    <x v="11"/>
    <m/>
    <m/>
  </r>
  <r>
    <x v="1"/>
    <x v="3"/>
    <s v="(GI) MGMT 3004 STCH"/>
    <x v="218"/>
    <x v="0"/>
    <x v="4"/>
    <n v="3"/>
    <n v="3"/>
    <x v="21"/>
    <m/>
    <m/>
  </r>
  <r>
    <x v="1"/>
    <x v="3"/>
    <s v="(GI) SVCL 3701 BRGE"/>
    <x v="159"/>
    <x v="0"/>
    <x v="10"/>
    <n v="2"/>
    <n v="0"/>
    <x v="1"/>
    <m/>
    <m/>
  </r>
  <r>
    <x v="1"/>
    <x v="3"/>
    <s v="(GI) SVCL 3701 CPDK"/>
    <x v="159"/>
    <x v="0"/>
    <x v="10"/>
    <n v="0"/>
    <n v="0"/>
    <x v="8"/>
    <m/>
    <m/>
  </r>
  <r>
    <x v="1"/>
    <x v="3"/>
    <s v="(GI) SVCL 3701 CTSA"/>
    <x v="159"/>
    <x v="0"/>
    <x v="10"/>
    <n v="2"/>
    <n v="2"/>
    <x v="7"/>
    <m/>
    <m/>
  </r>
  <r>
    <x v="1"/>
    <x v="3"/>
    <s v="(GI) SVCL 3701 IREL"/>
    <x v="159"/>
    <x v="0"/>
    <x v="10"/>
    <n v="1"/>
    <n v="1"/>
    <x v="9"/>
    <m/>
    <m/>
  </r>
  <r>
    <x v="1"/>
    <x v="3"/>
    <s v="(GI) SVCL 3701 KSEO"/>
    <x v="159"/>
    <x v="0"/>
    <x v="10"/>
    <n v="0"/>
    <n v="0"/>
    <x v="6"/>
    <m/>
    <m/>
  </r>
  <r>
    <x v="1"/>
    <x v="3"/>
    <s v="(GI) SVCL 3701 KYJA"/>
    <x v="159"/>
    <x v="0"/>
    <x v="10"/>
    <n v="3"/>
    <n v="0"/>
    <x v="5"/>
    <m/>
    <m/>
  </r>
  <r>
    <x v="1"/>
    <x v="3"/>
    <s v="(GI) SVCL 3701 LNEN"/>
    <x v="159"/>
    <x v="0"/>
    <x v="10"/>
    <n v="0"/>
    <n v="0"/>
    <x v="10"/>
    <m/>
    <m/>
  </r>
  <r>
    <x v="1"/>
    <x v="3"/>
    <s v="(GI) SVCL 3701 MEME (ENG)"/>
    <x v="159"/>
    <x v="0"/>
    <x v="10"/>
    <n v="0"/>
    <n v="0"/>
    <x v="22"/>
    <m/>
    <m/>
  </r>
  <r>
    <x v="1"/>
    <x v="3"/>
    <s v="(GI) SVCL 3701 MIIT"/>
    <x v="159"/>
    <x v="0"/>
    <x v="10"/>
    <n v="0"/>
    <n v="0"/>
    <x v="23"/>
    <m/>
    <m/>
  </r>
  <r>
    <x v="1"/>
    <x v="3"/>
    <s v="(GI) SVCL 3701 MOCR"/>
    <x v="159"/>
    <x v="0"/>
    <x v="10"/>
    <n v="0"/>
    <n v="0"/>
    <x v="14"/>
    <m/>
    <m/>
  </r>
  <r>
    <x v="1"/>
    <x v="3"/>
    <s v="(GI) SVCL 3701 PAFR"/>
    <x v="159"/>
    <x v="0"/>
    <x v="10"/>
    <n v="1"/>
    <n v="0"/>
    <x v="17"/>
    <m/>
    <m/>
  </r>
  <r>
    <x v="1"/>
    <x v="3"/>
    <s v="(GI) SVCL 3701 PRCZ"/>
    <x v="159"/>
    <x v="0"/>
    <x v="10"/>
    <n v="0"/>
    <n v="0"/>
    <x v="19"/>
    <m/>
    <m/>
  </r>
  <r>
    <x v="1"/>
    <x v="3"/>
    <s v="(GI) SVCL 3701 ROIT"/>
    <x v="159"/>
    <x v="0"/>
    <x v="10"/>
    <n v="0"/>
    <n v="1"/>
    <x v="3"/>
    <m/>
    <m/>
  </r>
  <r>
    <x v="1"/>
    <x v="3"/>
    <s v="(GI) SVCL 3701 SHCN"/>
    <x v="159"/>
    <x v="0"/>
    <x v="10"/>
    <n v="0"/>
    <n v="0"/>
    <x v="11"/>
    <m/>
    <m/>
  </r>
  <r>
    <x v="1"/>
    <x v="3"/>
    <s v="(GI) SVCL 3701 SISI"/>
    <x v="159"/>
    <x v="0"/>
    <x v="10"/>
    <n v="1"/>
    <n v="0"/>
    <x v="12"/>
    <m/>
    <m/>
  </r>
  <r>
    <x v="1"/>
    <x v="3"/>
    <s v="(GI) SVCL 3701 STCH (ENG)"/>
    <x v="159"/>
    <x v="0"/>
    <x v="10"/>
    <n v="1"/>
    <n v="2"/>
    <x v="21"/>
    <m/>
    <m/>
  </r>
  <r>
    <x v="1"/>
    <x v="3"/>
    <s v="(GI) SVCL 3701 SYAU"/>
    <x v="159"/>
    <x v="0"/>
    <x v="10"/>
    <n v="0"/>
    <n v="0"/>
    <x v="2"/>
    <m/>
    <m/>
  </r>
  <r>
    <x v="1"/>
    <x v="3"/>
    <s v="(GI) SVCL 3701 BAAR (SPAN)"/>
    <x v="160"/>
    <x v="8"/>
    <x v="10"/>
    <n v="0"/>
    <n v="0"/>
    <x v="20"/>
    <m/>
    <m/>
  </r>
  <r>
    <x v="1"/>
    <x v="3"/>
    <s v="(GI) SVCL 3701 MASP (SPAN)"/>
    <x v="160"/>
    <x v="8"/>
    <x v="10"/>
    <n v="0"/>
    <n v="0"/>
    <x v="18"/>
    <m/>
    <m/>
  </r>
  <r>
    <x v="1"/>
    <x v="3"/>
    <s v="(GI) PSYC 2002 PAFR"/>
    <x v="77"/>
    <x v="0"/>
    <x v="3"/>
    <n v="4"/>
    <n v="3"/>
    <x v="17"/>
    <m/>
    <m/>
  </r>
  <r>
    <x v="1"/>
    <x v="3"/>
    <s v="(GI) PSYC 2002 PRCZ"/>
    <x v="77"/>
    <x v="0"/>
    <x v="3"/>
    <n v="4"/>
    <n v="0"/>
    <x v="19"/>
    <m/>
    <m/>
  </r>
  <r>
    <x v="1"/>
    <x v="3"/>
    <s v="(GI) PSYC 2002 ROIT"/>
    <x v="77"/>
    <x v="0"/>
    <x v="3"/>
    <n v="7"/>
    <n v="10"/>
    <x v="3"/>
    <m/>
    <m/>
  </r>
  <r>
    <x v="1"/>
    <x v="3"/>
    <s v="(GI) PSYC 2002 SHCN"/>
    <x v="77"/>
    <x v="0"/>
    <x v="3"/>
    <n v="3"/>
    <n v="3"/>
    <x v="11"/>
    <m/>
    <m/>
  </r>
  <r>
    <x v="1"/>
    <x v="3"/>
    <s v="(GI) PSYC 2002 SYAU"/>
    <x v="77"/>
    <x v="0"/>
    <x v="3"/>
    <n v="2"/>
    <n v="0"/>
    <x v="2"/>
    <m/>
    <m/>
  </r>
  <r>
    <x v="1"/>
    <x v="3"/>
    <s v="CINE 3001 MASP (ENG)"/>
    <x v="219"/>
    <x v="0"/>
    <x v="7"/>
    <n v="6"/>
    <n v="0"/>
    <x v="18"/>
    <m/>
    <m/>
  </r>
  <r>
    <x v="1"/>
    <x v="3"/>
    <s v="SPAN 3001 MOCR"/>
    <x v="220"/>
    <x v="8"/>
    <x v="2"/>
    <s v="(blank)"/>
    <n v="0"/>
    <x v="14"/>
    <m/>
    <m/>
  </r>
  <r>
    <x v="1"/>
    <x v="3"/>
    <s v="SPAN 1001 STCH"/>
    <x v="78"/>
    <x v="8"/>
    <x v="2"/>
    <n v="0"/>
    <n v="0"/>
    <x v="21"/>
    <m/>
    <m/>
  </r>
  <r>
    <x v="1"/>
    <x v="3"/>
    <s v="SPAN 2001 BAAR"/>
    <x v="221"/>
    <x v="8"/>
    <x v="2"/>
    <n v="2"/>
    <n v="0"/>
    <x v="20"/>
    <m/>
    <m/>
  </r>
  <r>
    <x v="1"/>
    <x v="3"/>
    <s v="SPAN 2001 MASP"/>
    <x v="221"/>
    <x v="8"/>
    <x v="2"/>
    <n v="4"/>
    <n v="4"/>
    <x v="18"/>
    <m/>
    <m/>
  </r>
  <r>
    <x v="1"/>
    <x v="3"/>
    <s v="SPAN 2001 MEME"/>
    <x v="221"/>
    <x v="8"/>
    <x v="2"/>
    <s v="(blank)"/>
    <n v="0"/>
    <x v="22"/>
    <m/>
    <m/>
  </r>
  <r>
    <x v="1"/>
    <x v="3"/>
    <s v="SPAN 2001 MOCR"/>
    <x v="221"/>
    <x v="8"/>
    <x v="2"/>
    <n v="1"/>
    <n v="0"/>
    <x v="14"/>
    <m/>
    <m/>
  </r>
  <r>
    <x v="1"/>
    <x v="3"/>
    <s v="(GI) MGMT 3003 KSEO"/>
    <x v="164"/>
    <x v="0"/>
    <x v="4"/>
    <n v="2"/>
    <n v="3"/>
    <x v="6"/>
    <m/>
    <m/>
  </r>
  <r>
    <x v="1"/>
    <x v="3"/>
    <s v="(GI) MGMT 3003 KYJA"/>
    <x v="164"/>
    <x v="0"/>
    <x v="4"/>
    <n v="5"/>
    <n v="7"/>
    <x v="5"/>
    <m/>
    <m/>
  </r>
  <r>
    <x v="1"/>
    <x v="3"/>
    <s v="(GI) MGMT 3003 PRCZ"/>
    <x v="164"/>
    <x v="0"/>
    <x v="4"/>
    <n v="2"/>
    <n v="0"/>
    <x v="19"/>
    <m/>
    <m/>
  </r>
  <r>
    <x v="1"/>
    <x v="3"/>
    <s v="(GI) ECON 3004 KSEO"/>
    <x v="222"/>
    <x v="0"/>
    <x v="4"/>
    <n v="1"/>
    <n v="0"/>
    <x v="6"/>
    <m/>
    <m/>
  </r>
  <r>
    <x v="1"/>
    <x v="3"/>
    <s v="(GI) ECON 3004 LNEN"/>
    <x v="222"/>
    <x v="0"/>
    <x v="4"/>
    <n v="2"/>
    <n v="0"/>
    <x v="10"/>
    <m/>
    <m/>
  </r>
  <r>
    <x v="1"/>
    <x v="3"/>
    <s v="NONCR CHIN SHCN"/>
    <x v="81"/>
    <x v="1"/>
    <x v="9"/>
    <s v="(blank)"/>
    <n v="0"/>
    <x v="11"/>
    <m/>
    <m/>
  </r>
  <r>
    <x v="1"/>
    <x v="3"/>
    <s v="NONCR CZEC PRCZ"/>
    <x v="82"/>
    <x v="2"/>
    <x v="9"/>
    <s v="(blank)"/>
    <n v="0"/>
    <x v="19"/>
    <m/>
    <m/>
  </r>
  <r>
    <x v="1"/>
    <x v="3"/>
    <s v="NONCR DANI CPDK"/>
    <x v="83"/>
    <x v="9"/>
    <x v="9"/>
    <s v="(blank)"/>
    <n v="0"/>
    <x v="8"/>
    <m/>
    <m/>
  </r>
  <r>
    <x v="1"/>
    <x v="3"/>
    <s v="NONCR FREN PAFR"/>
    <x v="84"/>
    <x v="4"/>
    <x v="9"/>
    <s v="(blank)"/>
    <n v="0"/>
    <x v="17"/>
    <m/>
    <m/>
  </r>
  <r>
    <x v="1"/>
    <x v="3"/>
    <s v="NONCR GERM BRGE"/>
    <x v="85"/>
    <x v="3"/>
    <x v="9"/>
    <s v="(blank)"/>
    <n v="0"/>
    <x v="1"/>
    <m/>
    <m/>
  </r>
  <r>
    <x v="1"/>
    <x v="3"/>
    <s v="NONCR IRST IREL"/>
    <x v="86"/>
    <x v="10"/>
    <x v="9"/>
    <s v="(blank)"/>
    <n v="0"/>
    <x v="9"/>
    <m/>
    <m/>
  </r>
  <r>
    <x v="1"/>
    <x v="3"/>
    <s v="NONCR XHSA CTSA"/>
    <x v="87"/>
    <x v="11"/>
    <x v="9"/>
    <s v="(blank)"/>
    <n v="0"/>
    <x v="7"/>
    <m/>
    <m/>
  </r>
  <r>
    <x v="1"/>
    <x v="3"/>
    <s v="NONCR ITAL MIIT"/>
    <x v="88"/>
    <x v="5"/>
    <x v="9"/>
    <s v="(blank)"/>
    <n v="0"/>
    <x v="23"/>
    <m/>
    <m/>
  </r>
  <r>
    <x v="1"/>
    <x v="3"/>
    <s v="NONCR ITAL ROIT"/>
    <x v="88"/>
    <x v="5"/>
    <x v="9"/>
    <s v="(blank)"/>
    <n v="0"/>
    <x v="3"/>
    <m/>
    <m/>
  </r>
  <r>
    <x v="1"/>
    <x v="3"/>
    <s v="NONCR JAPN KYJA"/>
    <x v="89"/>
    <x v="6"/>
    <x v="9"/>
    <s v="(blank)"/>
    <n v="0"/>
    <x v="5"/>
    <m/>
    <m/>
  </r>
  <r>
    <x v="1"/>
    <x v="3"/>
    <s v="NONCR MALA SISI"/>
    <x v="90"/>
    <x v="12"/>
    <x v="9"/>
    <s v="(blank)"/>
    <n v="0"/>
    <x v="12"/>
    <m/>
    <m/>
  </r>
  <r>
    <x v="1"/>
    <x v="3"/>
    <s v="NONCR SPAN BAAR"/>
    <x v="91"/>
    <x v="8"/>
    <x v="9"/>
    <s v="(blank)"/>
    <n v="0"/>
    <x v="20"/>
    <m/>
    <m/>
  </r>
  <r>
    <x v="1"/>
    <x v="3"/>
    <s v="NONCR SPAN MASP"/>
    <x v="91"/>
    <x v="8"/>
    <x v="9"/>
    <s v="(blank)"/>
    <n v="0"/>
    <x v="18"/>
    <m/>
    <m/>
  </r>
  <r>
    <x v="1"/>
    <x v="3"/>
    <s v="NONCR SPAN MEME"/>
    <x v="91"/>
    <x v="8"/>
    <x v="9"/>
    <s v="(blank)"/>
    <n v="0"/>
    <x v="22"/>
    <m/>
    <m/>
  </r>
  <r>
    <x v="1"/>
    <x v="3"/>
    <s v="NONCR SPAN MOCR"/>
    <x v="91"/>
    <x v="8"/>
    <x v="9"/>
    <s v="(blank)"/>
    <n v="0"/>
    <x v="14"/>
    <m/>
    <m/>
  </r>
  <r>
    <x v="1"/>
    <x v="3"/>
    <s v="NONCR SPAN STCH"/>
    <x v="91"/>
    <x v="8"/>
    <x v="9"/>
    <s v="(blank)"/>
    <n v="0"/>
    <x v="21"/>
    <m/>
    <m/>
  </r>
  <r>
    <x v="1"/>
    <x v="3"/>
    <s v="(GI) ENVI 2002 CIEE"/>
    <x v="166"/>
    <x v="0"/>
    <x v="3"/>
    <n v="2"/>
    <n v="2"/>
    <x v="28"/>
    <m/>
    <m/>
  </r>
  <r>
    <x v="1"/>
    <x v="3"/>
    <s v="ENVI 3101 CPDK"/>
    <x v="223"/>
    <x v="0"/>
    <x v="3"/>
    <n v="4"/>
    <n v="8"/>
    <x v="8"/>
    <m/>
    <m/>
  </r>
  <r>
    <x v="1"/>
    <x v="3"/>
    <s v="(GI) MGMT 3006 MEME"/>
    <x v="93"/>
    <x v="0"/>
    <x v="4"/>
    <n v="1"/>
    <n v="0"/>
    <x v="22"/>
    <m/>
    <m/>
  </r>
  <r>
    <x v="1"/>
    <x v="3"/>
    <s v="(GI) MGMT 3006 MOCR"/>
    <x v="93"/>
    <x v="0"/>
    <x v="4"/>
    <n v="3"/>
    <n v="4"/>
    <x v="14"/>
    <m/>
    <m/>
  </r>
  <r>
    <x v="1"/>
    <x v="3"/>
    <s v="(GI) MGMT 3006 PAFR"/>
    <x v="93"/>
    <x v="0"/>
    <x v="4"/>
    <n v="2"/>
    <n v="0"/>
    <x v="17"/>
    <m/>
    <m/>
  </r>
  <r>
    <x v="1"/>
    <x v="3"/>
    <s v="LAST 3103 BAAR"/>
    <x v="224"/>
    <x v="0"/>
    <x v="2"/>
    <n v="6"/>
    <n v="7"/>
    <x v="20"/>
    <m/>
    <m/>
  </r>
  <r>
    <x v="1"/>
    <x v="3"/>
    <s v="CINE 3002 ROIT (ENG)"/>
    <x v="225"/>
    <x v="0"/>
    <x v="8"/>
    <n v="8"/>
    <n v="6"/>
    <x v="3"/>
    <m/>
    <m/>
  </r>
  <r>
    <x v="1"/>
    <x v="3"/>
    <s v="HIST 2101 CPDK"/>
    <x v="226"/>
    <x v="0"/>
    <x v="2"/>
    <n v="5"/>
    <n v="9"/>
    <x v="8"/>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24">
  <r>
    <s v="0"/>
    <s v="Active"/>
    <x v="0"/>
    <x v="0"/>
    <m/>
    <s v="mhamid4@asu.edu"/>
    <d v="2024-07-18T00:00:00"/>
    <s v="Finalized"/>
    <s v="London OC"/>
    <s v="Completed"/>
    <x v="0"/>
    <s v="AS0121LOOC007405"/>
    <s v="Maha Hamid"/>
    <x v="0"/>
  </r>
  <r>
    <s v="0"/>
    <s v="Active"/>
    <x v="0"/>
    <x v="0"/>
    <s v="Second choice for bloc to do an internship during"/>
    <s v="brkaufm1@asu.edu"/>
    <d v="2024-07-18T00:00:00"/>
    <s v="Finalized"/>
    <s v="London OC"/>
    <s v="Completed"/>
    <x v="0"/>
    <s v="AS0121LOOC010861"/>
    <s v="Becker Ross Kaufman"/>
    <x v="0"/>
  </r>
  <r>
    <s v="0"/>
    <s v="Active"/>
    <x v="0"/>
    <x v="0"/>
    <s v="Second choice for bloc to do internship during, if not available I am interested in doing an Independent Research Project"/>
    <s v="ddpucket@asu.edu"/>
    <d v="2024-07-18T00:00:00"/>
    <s v="Finalized"/>
    <s v="London OC"/>
    <s v="Completed"/>
    <x v="0"/>
    <s v="AS0121LOOC011128"/>
    <s v="Darla Puckett"/>
    <x v="0"/>
  </r>
  <r>
    <s v="0"/>
    <s v="Active"/>
    <x v="0"/>
    <x v="0"/>
    <m/>
    <s v="mmschewe@asu.edu"/>
    <d v="2023-09-18T00:00:00"/>
    <s v="Finalized"/>
    <s v="London OC"/>
    <s v="Completed"/>
    <x v="0"/>
    <s v="AS0121LOOC015555"/>
    <s v="Madeline Schewe"/>
    <x v="0"/>
  </r>
  <r>
    <s v="0"/>
    <s v="Active"/>
    <x v="0"/>
    <x v="1"/>
    <m/>
    <s v="nmcelenn@asu.edu"/>
    <d v="2024-06-04T00:00:00"/>
    <s v="Finalized"/>
    <s v="London OC"/>
    <s v="Completed"/>
    <x v="0"/>
    <s v="AS0123LOOC055026"/>
    <s v="Nicholas McElenney"/>
    <x v="1"/>
  </r>
  <r>
    <s v="0"/>
    <s v="Active"/>
    <x v="0"/>
    <x v="1"/>
    <m/>
    <s v="xhanli@outlook.com"/>
    <d v="2024-06-04T00:00:00"/>
    <s v="Finalized"/>
    <s v="London OC"/>
    <s v="Completed"/>
    <x v="1"/>
    <s v="NTEN23LOOC080041"/>
    <s v="Xiaohan Li"/>
    <x v="1"/>
  </r>
  <r>
    <s v="0"/>
    <s v="Active"/>
    <x v="0"/>
    <x v="0"/>
    <m/>
    <s v="jlacio@pdx.edu"/>
    <d v="2024-07-18T00:00:00"/>
    <s v="Finalized"/>
    <s v="London OC"/>
    <s v="Completed"/>
    <x v="2"/>
    <s v="PSU021LOOC007815"/>
    <s v="Justine Lacio"/>
    <x v="1"/>
  </r>
  <r>
    <s v="0"/>
    <s v="Active"/>
    <x v="0"/>
    <x v="0"/>
    <m/>
    <s v="jmm8737@psu.edu"/>
    <d v="2024-07-19T00:00:00"/>
    <s v="Finalized"/>
    <s v="London OC"/>
    <s v="Completed"/>
    <x v="3"/>
    <s v="PSU521LOOC028256"/>
    <s v="Jaymeson Metcalf"/>
    <x v="1"/>
  </r>
  <r>
    <s v="0"/>
    <s v="Active"/>
    <x v="0"/>
    <x v="2"/>
    <m/>
    <s v="smk6789@psu.edu"/>
    <d v="2023-11-03T00:00:00"/>
    <s v="Finalized"/>
    <s v="London OC"/>
    <s v="Completed"/>
    <x v="3"/>
    <s v="PSU522LOOC029074"/>
    <s v="Sam Kingsbury"/>
    <x v="1"/>
  </r>
  <r>
    <s v="0"/>
    <s v="Active"/>
    <x v="0"/>
    <x v="2"/>
    <m/>
    <s v="rainarose913@gmail.com"/>
    <d v="2024-07-18T00:00:00"/>
    <s v="Finalized"/>
    <s v="London OC"/>
    <s v="Completed"/>
    <x v="3"/>
    <s v="PSU522LOOC029096"/>
    <s v="Raina Plutko"/>
    <x v="1"/>
  </r>
  <r>
    <s v="0"/>
    <s v="Active"/>
    <x v="0"/>
    <x v="1"/>
    <s v="Contemporary British Theatre &amp; Lions Led by Donkeys are my top choices."/>
    <s v="smk7355@psu.edu"/>
    <d v="2024-07-30T00:00:00"/>
    <s v="Finalized"/>
    <s v="London OC"/>
    <s v="Completed"/>
    <x v="3"/>
    <s v="PSU523LOOC048873"/>
    <s v="Sofia Khatiwada"/>
    <x v="1"/>
  </r>
  <r>
    <s v="0"/>
    <s v="Active"/>
    <x v="0"/>
    <x v="0"/>
    <m/>
    <s v="kljoyner13@gmail.com"/>
    <d v="2023-09-18T00:00:00"/>
    <s v="Finalized"/>
    <s v="London OC"/>
    <s v="Cancelled - Completed"/>
    <x v="4"/>
    <s v="REU121LOOC007344"/>
    <s v="Kevin Joyner"/>
    <x v="0"/>
  </r>
  <r>
    <s v="0"/>
    <s v="Active"/>
    <x v="0"/>
    <x v="3"/>
    <m/>
    <s v="ally.wallace14@gmail.com"/>
    <d v="2024-07-18T00:00:00"/>
    <s v="Finalized"/>
    <s v="London OC"/>
    <s v="Completed"/>
    <x v="5"/>
    <s v="SEU221LOOC050098"/>
    <s v="Ally Wallace"/>
    <x v="0"/>
  </r>
  <r>
    <s v="0"/>
    <s v="Active"/>
    <x v="0"/>
    <x v="3"/>
    <m/>
    <s v="cmurray@seattleu.edu"/>
    <d v="2023-09-18T00:00:00"/>
    <s v="Finalized"/>
    <s v="London OC"/>
    <s v="Completed"/>
    <x v="5"/>
    <s v="SEU222LOOC029710"/>
    <s v="Curran Murray"/>
    <x v="0"/>
  </r>
  <r>
    <s v="0"/>
    <s v="Active"/>
    <x v="0"/>
    <x v="3"/>
    <m/>
    <s v="lamendolag@mail.sacredheart.edu"/>
    <d v="2023-09-18T00:00:00"/>
    <s v="Finalized"/>
    <s v="London OC"/>
    <s v="Completed"/>
    <x v="6"/>
    <s v="SHU522LOOC027247"/>
    <s v="Grace Lamendola"/>
    <x v="1"/>
  </r>
  <r>
    <s v="0"/>
    <s v="Active"/>
    <x v="0"/>
    <x v="1"/>
    <s v="I need to take these classes that are ranked in order to graduate."/>
    <s v="gormleyk2@mail.sacredheart.edu"/>
    <d v="2024-06-04T00:00:00"/>
    <s v="Finalized"/>
    <s v="London OC"/>
    <s v="Completed"/>
    <x v="6"/>
    <s v="SHU523LOOC072215"/>
    <s v="Katherine Gormley"/>
    <x v="1"/>
  </r>
  <r>
    <s v="0"/>
    <s v="Active"/>
    <x v="0"/>
    <x v="0"/>
    <m/>
    <s v="erpe2574@colorado.edu"/>
    <d v="2024-07-18T00:00:00"/>
    <s v="Finalized"/>
    <s v="London OC"/>
    <s v="Completed"/>
    <x v="7"/>
    <s v="UCBO21LOOC016686"/>
    <s v="Ericka Peacock"/>
    <x v="1"/>
  </r>
  <r>
    <s v="0"/>
    <s v="Active"/>
    <x v="0"/>
    <x v="0"/>
    <m/>
    <s v="annrhw57@gmail.com"/>
    <d v="2024-07-05T00:00:00"/>
    <s v="Finalized"/>
    <s v="London OC"/>
    <s v="Completed"/>
    <x v="7"/>
    <s v="UCBO21LOOC019209"/>
    <s v="Ann Rae Whited"/>
    <x v="0"/>
  </r>
  <r>
    <s v="0"/>
    <s v="Active"/>
    <x v="0"/>
    <x v="0"/>
    <m/>
    <s v="kash7495@colorado.edu"/>
    <d v="2024-07-18T00:00:00"/>
    <s v="Finalized"/>
    <s v="London OC"/>
    <s v="Completed"/>
    <x v="7"/>
    <s v="UCBO21LOOC024614"/>
    <s v="Kami Sheanin"/>
    <x v="0"/>
  </r>
  <r>
    <s v="0"/>
    <s v="Active"/>
    <x v="0"/>
    <x v="2"/>
    <m/>
    <s v="ethangrimshaw43@yahoo.com"/>
    <d v="2024-07-18T00:00:00"/>
    <s v="Finalized"/>
    <s v="London OC"/>
    <s v="Completed"/>
    <x v="7"/>
    <s v="UCBO22LOOC049194"/>
    <s v="Ethan Grimshaw"/>
    <x v="0"/>
  </r>
  <r>
    <s v="0"/>
    <s v="Active"/>
    <x v="0"/>
    <x v="2"/>
    <m/>
    <s v="zose1450@colorado.edu"/>
    <d v="2024-07-05T00:00:00"/>
    <s v="Finalized"/>
    <s v="London OC"/>
    <s v="Completed"/>
    <x v="7"/>
    <s v="UCBO22LOOC052146"/>
    <s v="Zoe Seibold"/>
    <x v="1"/>
  </r>
  <r>
    <s v="0"/>
    <s v="Active"/>
    <x v="0"/>
    <x v="2"/>
    <m/>
    <s v="aosully1140@gmail.com"/>
    <d v="2024-07-05T00:00:00"/>
    <s v="Finalized"/>
    <s v="London OC"/>
    <s v="Completed"/>
    <x v="7"/>
    <s v="UCBO22LOOC056958"/>
    <s v="Anne O'Sullivan"/>
    <x v="0"/>
  </r>
  <r>
    <s v="0"/>
    <s v="Active"/>
    <x v="0"/>
    <x v="1"/>
    <m/>
    <s v="pecu4804@colorado.edu"/>
    <d v="2024-07-05T00:00:00"/>
    <s v="Finalized"/>
    <s v="London OC"/>
    <s v="Completed"/>
    <x v="7"/>
    <s v="UCBO23LOOC036785"/>
    <s v="Penelope Cupp"/>
    <x v="1"/>
  </r>
  <r>
    <s v="0"/>
    <s v="Active"/>
    <x v="0"/>
    <x v="1"/>
    <m/>
    <s v="james.soong1234@gmail.com"/>
    <d v="2024-07-05T00:00:00"/>
    <s v="Finalized"/>
    <s v="London OC"/>
    <s v="Completed"/>
    <x v="7"/>
    <s v="UCBO23LOOC061232"/>
    <s v="Ben Soong"/>
    <x v="1"/>
  </r>
  <r>
    <s v="0"/>
    <s v="Active"/>
    <x v="0"/>
    <x v="2"/>
    <m/>
    <s v="jonathanfeix01@gmail.com"/>
    <d v="2024-07-18T00:00:00"/>
    <s v="Finalized"/>
    <s v="London OC"/>
    <s v="Completed"/>
    <x v="8"/>
    <s v="UN1922LOOC055661"/>
    <s v="Jonathan Feix"/>
    <x v="1"/>
  </r>
  <r>
    <s v="0"/>
    <s v="Active"/>
    <x v="0"/>
    <x v="2"/>
    <s v="For the student opt out I am going to be doing an internship in that block. Make sure to not have me opt out make sure to put me in the internship! Thank you!"/>
    <s v="banholzerpaige@gmail.com"/>
    <d v="2024-08-19T00:00:00"/>
    <s v="Finalized"/>
    <s v="London OC"/>
    <s v="Completed"/>
    <x v="9"/>
    <s v="UNI122LOOC040886"/>
    <s v="paige Banholzer"/>
    <x v="0"/>
  </r>
  <r>
    <s v="0"/>
    <s v="Active"/>
    <x v="0"/>
    <x v="1"/>
    <m/>
    <s v="nicole.thompson-almada@scranton.edu"/>
    <d v="2024-06-04T00:00:00"/>
    <s v="Finalized"/>
    <s v="London OC"/>
    <s v="Completed"/>
    <x v="10"/>
    <s v="UNSC23LOOC066947"/>
    <s v="Nicole Thompson"/>
    <x v="0"/>
  </r>
  <r>
    <s v="0"/>
    <s v="Active"/>
    <x v="0"/>
    <x v="0"/>
    <m/>
    <s v="20rileyp@gmail.com"/>
    <d v="2024-08-12T00:00:00"/>
    <s v="Finalized"/>
    <s v="London OC"/>
    <s v="Completed"/>
    <x v="11"/>
    <s v="UNT521LOOC019098"/>
    <s v="Riley Poole"/>
    <x v="1"/>
  </r>
  <r>
    <s v="0"/>
    <s v="Active"/>
    <x v="0"/>
    <x v="4"/>
    <m/>
    <s v="solomonduffin@protonmail.com"/>
    <d v="2024-05-03T00:00:00"/>
    <s v="Finalized"/>
    <s v="London OC"/>
    <s v="Completed"/>
    <x v="12"/>
    <s v="UNUT23LOOC038037"/>
    <s v="Solomon Duffin"/>
    <x v="0"/>
  </r>
  <r>
    <s v="0"/>
    <s v="Active"/>
    <x v="0"/>
    <x v="4"/>
    <m/>
    <s v="ldelonis@uw.edu"/>
    <d v="2024-06-13T00:00:00"/>
    <s v="Finalized"/>
    <s v="London OC"/>
    <s v="Completed"/>
    <x v="13"/>
    <s v="UNW323LOOC025360"/>
    <s v="Lydia Delonis"/>
    <x v="0"/>
  </r>
  <r>
    <s v="0"/>
    <s v="Active"/>
    <x v="0"/>
    <x v="1"/>
    <s v="I am begging you to enroll me in HIST 3002 and THES 3002. They look so fascinating. Thank you."/>
    <s v="hannahk828@gmail.com"/>
    <d v="2024-06-04T00:00:00"/>
    <s v="Finalized"/>
    <s v="London OC"/>
    <s v="Completed"/>
    <x v="13"/>
    <s v="UNW323LOOC049252"/>
    <s v="Hannah Korn"/>
    <x v="0"/>
  </r>
  <r>
    <s v="0"/>
    <s v="Active"/>
    <x v="0"/>
    <x v="4"/>
    <m/>
    <s v="marieannaanderson2002@gmail.com"/>
    <d v="2024-09-06T00:00:00"/>
    <s v="Finalized"/>
    <s v="London OC"/>
    <s v="Completed"/>
    <x v="14"/>
    <s v="URIS23LOOC000149"/>
    <s v="Marieanna Anderson"/>
    <x v="1"/>
  </r>
  <r>
    <s v="0"/>
    <s v="Active"/>
    <x v="0"/>
    <x v="2"/>
    <m/>
    <s v="brady.p.chitkara@vanderbilt.edu"/>
    <d v="2023-11-03T00:00:00"/>
    <s v="Finalized"/>
    <s v="London OC"/>
    <s v="Completed"/>
    <x v="15"/>
    <s v="VAU122LOOC039523"/>
    <s v="Brady Chitkara"/>
    <x v="1"/>
  </r>
  <r>
    <s v="0"/>
    <s v="Active"/>
    <x v="0"/>
    <x v="2"/>
    <m/>
    <s v="cdewitt2554@gmail.com"/>
    <d v="2023-11-03T00:00:00"/>
    <s v="Finalized"/>
    <s v="London OC"/>
    <s v="Completed"/>
    <x v="15"/>
    <s v="VAU122LOOC058845"/>
    <s v="Charles DeWitt"/>
    <x v="1"/>
  </r>
  <r>
    <s v="0"/>
    <s v="Active"/>
    <x v="0"/>
    <x v="1"/>
    <m/>
    <s v="haley.alpaugh@vanderbilt.edu"/>
    <d v="2024-06-04T00:00:00"/>
    <s v="Finalized"/>
    <s v="London OC"/>
    <s v="Completed"/>
    <x v="15"/>
    <s v="VAU123LOOC057972"/>
    <s v="Haley Alpaugh"/>
    <x v="0"/>
  </r>
  <r>
    <s v="0"/>
    <s v="Active"/>
    <x v="0"/>
    <x v="1"/>
    <m/>
    <s v="natalie.j.ricciardulli@vanderbilt.edu"/>
    <d v="2024-06-04T00:00:00"/>
    <s v="Finalized"/>
    <s v="London OC"/>
    <s v="Completed"/>
    <x v="15"/>
    <s v="VAU123LOOC059663"/>
    <s v="Natalie Ricciardulli"/>
    <x v="1"/>
  </r>
  <r>
    <s v="0"/>
    <s v="Active"/>
    <x v="0"/>
    <x v="1"/>
    <m/>
    <s v="klbishop21@icloud.com"/>
    <d v="2024-06-04T00:00:00"/>
    <s v="Finalized"/>
    <s v="London OC"/>
    <s v="Completed"/>
    <x v="16"/>
    <s v="WTAU24LOOC031552"/>
    <s v="Krista Bishop"/>
    <x v="1"/>
  </r>
  <r>
    <s v="0"/>
    <s v="Active"/>
    <x v="1"/>
    <x v="5"/>
    <m/>
    <s v="kpristawa1@babson.edu"/>
    <d v="2024-07-29T00:00:00"/>
    <s v="Course Selection Complete"/>
    <s v="Cape Town OC"/>
    <s v="Confirmed"/>
    <x v="17"/>
    <s v="BAC024CTOC027156"/>
    <s v="Kaitlyn Pristawa"/>
    <x v="0"/>
  </r>
  <r>
    <s v="0"/>
    <s v="Active"/>
    <x v="1"/>
    <x v="6"/>
    <m/>
    <s v="ceo58@drexel.edu"/>
    <d v="2024-07-18T00:00:00"/>
    <s v="Finalized"/>
    <s v="Cape Town OC"/>
    <s v="Completed"/>
    <x v="18"/>
    <s v="DRU221CTOC033333"/>
    <s v="Carly O'Brien"/>
    <x v="0"/>
  </r>
  <r>
    <s v="0"/>
    <s v="Active"/>
    <x v="1"/>
    <x v="6"/>
    <s v="My university only allows me to take one remote course unless given permission."/>
    <s v="kbray5@elon.edu"/>
    <d v="2024-07-18T00:00:00"/>
    <s v="Finalized"/>
    <s v="Cape Town OC"/>
    <s v="Completed"/>
    <x v="19"/>
    <s v="ELUN21CTOC024802"/>
    <s v="Keiarra Bray"/>
    <x v="1"/>
  </r>
  <r>
    <s v="0"/>
    <s v="Active"/>
    <x v="1"/>
    <x v="6"/>
    <m/>
    <s v="rsherota@elon.edu"/>
    <d v="2024-07-18T00:00:00"/>
    <s v="Finalized"/>
    <s v="Cape Town OC"/>
    <s v="Completed"/>
    <x v="19"/>
    <s v="ELUN21CTOC037419"/>
    <s v="Ryan Sherota"/>
    <x v="0"/>
  </r>
  <r>
    <s v="0"/>
    <s v="Active"/>
    <x v="1"/>
    <x v="6"/>
    <m/>
    <s v="wzinkann@gmail.com"/>
    <d v="2023-09-18T00:00:00"/>
    <s v="Finalized"/>
    <s v="Cape Town OC"/>
    <s v="Completed"/>
    <x v="19"/>
    <s v="ELUN21CTOC037634"/>
    <s v="William Zinkann"/>
    <x v="0"/>
  </r>
  <r>
    <s v="0"/>
    <s v="Active"/>
    <x v="1"/>
    <x v="6"/>
    <m/>
    <s v="rrose13@elon.edu"/>
    <d v="2023-09-18T00:00:00"/>
    <s v="Finalized"/>
    <s v="Cape Town OC"/>
    <s v="Completed"/>
    <x v="19"/>
    <s v="ELUN21CTOC040083"/>
    <s v="Rebecca Rose"/>
    <x v="0"/>
  </r>
  <r>
    <s v="0"/>
    <s v="Active"/>
    <x v="1"/>
    <x v="6"/>
    <m/>
    <s v="mmills11@elon.edu"/>
    <d v="2024-07-19T00:00:00"/>
    <s v="Finalized"/>
    <s v="Cape Town OC"/>
    <s v="Cancelled - Completed"/>
    <x v="19"/>
    <s v="ELUN21CTOC041121"/>
    <s v="Macy Mills"/>
    <x v="0"/>
  </r>
  <r>
    <s v="0"/>
    <s v="Active"/>
    <x v="1"/>
    <x v="7"/>
    <m/>
    <s v="julia.pietila23@gmail.com"/>
    <d v="2024-08-14T00:00:00"/>
    <s v="Finalized"/>
    <s v="Cape Town OC"/>
    <s v="Completed"/>
    <x v="20"/>
    <s v="GVSU22CTOC028399"/>
    <s v="Julia Pietila"/>
    <x v="0"/>
  </r>
  <r>
    <s v="0"/>
    <s v="Active"/>
    <x v="1"/>
    <x v="5"/>
    <m/>
    <s v="helisaeliana@gmail.com"/>
    <d v="2024-09-09T00:00:00"/>
    <s v="Course Selection Complete"/>
    <s v="Cape Town OC"/>
    <s v="Confirmed"/>
    <x v="21"/>
    <s v="MMC124CTOC032644"/>
    <s v="Helisa Cruz"/>
    <x v="0"/>
  </r>
  <r>
    <s v="0"/>
    <s v="Active"/>
    <x v="1"/>
    <x v="8"/>
    <m/>
    <s v="makalalogan7@gmail.com"/>
    <d v="2024-07-19T00:00:00"/>
    <s v="Finalized"/>
    <s v="Cape Town OC"/>
    <s v="Completed"/>
    <x v="22"/>
    <s v="NCAS23CTOC024904"/>
    <s v="Makala Logan"/>
    <x v="0"/>
  </r>
  <r>
    <s v="0"/>
    <s v="Active"/>
    <x v="1"/>
    <x v="7"/>
    <m/>
    <s v="sl260618@ohio.edu"/>
    <d v="2023-09-18T00:00:00"/>
    <s v="Finalized"/>
    <s v="Cape Town OC"/>
    <s v="Completed"/>
    <x v="23"/>
    <s v="OHUN22CTOC035355"/>
    <s v="Sarah Ladipo"/>
    <x v="0"/>
  </r>
  <r>
    <s v="0"/>
    <s v="Active"/>
    <x v="1"/>
    <x v="5"/>
    <m/>
    <s v="kb153621@ohio.edu"/>
    <d v="2024-09-09T00:00:00"/>
    <s v="Course Selection Complete"/>
    <s v="Cape Town OC"/>
    <s v="Confirmed"/>
    <x v="23"/>
    <s v="OHUN23CTOC068408"/>
    <s v="Kylie Bridgeman"/>
    <x v="0"/>
  </r>
  <r>
    <s v="0"/>
    <s v="Active"/>
    <x v="1"/>
    <x v="5"/>
    <m/>
    <s v="kuv03524@sjfc.edu"/>
    <d v="2024-08-29T00:00:00"/>
    <s v="Course Selection Complete"/>
    <s v="Cape Town OC"/>
    <s v="Confirmed"/>
    <x v="24"/>
    <s v="SJFC23CTOC077591"/>
    <s v="Kessan VanGronigen"/>
    <x v="1"/>
  </r>
  <r>
    <s v="0"/>
    <s v="Active"/>
    <x v="1"/>
    <x v="5"/>
    <m/>
    <s v="cjohnson16@tulane.edu"/>
    <d v="2024-08-23T00:00:00"/>
    <s v="Course Selection Complete"/>
    <s v="Cape Town OC"/>
    <s v="Confirmed"/>
    <x v="25"/>
    <s v="TUU124CTOC034851"/>
    <s v="Carenna Johnson"/>
    <x v="0"/>
  </r>
  <r>
    <s v="0"/>
    <s v="Active"/>
    <x v="1"/>
    <x v="8"/>
    <m/>
    <s v="cote.zoe@gmail.com"/>
    <d v="2024-07-19T00:00:00"/>
    <s v="Finalized"/>
    <s v="Cape Town OC"/>
    <s v="Completed"/>
    <x v="26"/>
    <s v="UCLA23CTOC041457"/>
    <s v="Zoe Cote"/>
    <x v="1"/>
  </r>
  <r>
    <s v="0"/>
    <s v="Active"/>
    <x v="1"/>
    <x v="5"/>
    <m/>
    <s v="elizadieck@gmail.com"/>
    <d v="2024-08-01T00:00:00"/>
    <s v="Course Selection Complete"/>
    <s v="Cape Town OC"/>
    <s v="Confirmed"/>
    <x v="27"/>
    <s v="UNSO24CTOC032189"/>
    <s v="Eliza Dieck"/>
    <x v="0"/>
  </r>
  <r>
    <s v="0"/>
    <s v="Active"/>
    <x v="1"/>
    <x v="5"/>
    <m/>
    <s v="eldmema0@sewanee.edu"/>
    <d v="2024-08-15T00:00:00"/>
    <s v="Course Selection Complete"/>
    <s v="Cape Town OC"/>
    <s v="Confirmed"/>
    <x v="27"/>
    <s v="UNSO24CTOC034202"/>
    <s v="Mustafa Ali"/>
    <x v="0"/>
  </r>
  <r>
    <s v="0"/>
    <s v="Active"/>
    <x v="1"/>
    <x v="7"/>
    <m/>
    <s v="abenabde@vols.utk.edu"/>
    <d v="2024-08-12T00:00:00"/>
    <s v="Finalized"/>
    <s v="Cape Town OC"/>
    <s v="Completed"/>
    <x v="11"/>
    <s v="UNT522CTOC013443"/>
    <s v="Aliya Benabderrazak"/>
    <x v="0"/>
  </r>
  <r>
    <s v="0"/>
    <s v="Active"/>
    <x v="1"/>
    <x v="5"/>
    <m/>
    <s v="kaileeding@gmail.com"/>
    <d v="2024-08-13T00:00:00"/>
    <s v="Course Selection Complete"/>
    <s v="Cape Town OC"/>
    <s v="Confirmed"/>
    <x v="13"/>
    <s v="UNW324CTOC044597"/>
    <s v="Kailee Ding"/>
    <x v="1"/>
  </r>
  <r>
    <s v="0"/>
    <s v="Active"/>
    <x v="1"/>
    <x v="8"/>
    <m/>
    <s v="inmuhammadburrell@ursinus.edu"/>
    <d v="2024-07-19T00:00:00"/>
    <s v="Finalized"/>
    <s v="Cape Town OC"/>
    <s v="Completed"/>
    <x v="28"/>
    <s v="URC023CTOC034117"/>
    <s v="Indiya Muhammad-Burrell"/>
    <x v="0"/>
  </r>
  <r>
    <s v="0"/>
    <s v="Active"/>
    <x v="1"/>
    <x v="6"/>
    <m/>
    <s v="susanna.c.harpold@vanderbilt.edu"/>
    <d v="2024-07-18T00:00:00"/>
    <s v="Finalized"/>
    <s v="Cape Town OC"/>
    <s v="Cancelled - Completed"/>
    <x v="15"/>
    <s v="VAU121CTOC031415"/>
    <s v="Susanna Harpold"/>
    <x v="1"/>
  </r>
  <r>
    <s v="0"/>
    <s v="Active"/>
    <x v="1"/>
    <x v="6"/>
    <m/>
    <s v="asher.e.sabah@vanderbilt.edu"/>
    <d v="2024-07-19T00:00:00"/>
    <s v="Finalized"/>
    <s v="Cape Town OC"/>
    <s v="Completed"/>
    <x v="15"/>
    <s v="VAU121CTOC037384"/>
    <s v="Asher Sabah"/>
    <x v="0"/>
  </r>
  <r>
    <s v="0"/>
    <s v="Active"/>
    <x v="1"/>
    <x v="6"/>
    <m/>
    <s v="emma.s.harrison@vanderbilt.edu"/>
    <d v="2023-09-18T00:00:00"/>
    <s v="Finalized"/>
    <s v="Cape Town OC"/>
    <s v="Completed"/>
    <x v="15"/>
    <s v="VAU121CTOC039624"/>
    <s v="Spencer Harrison"/>
    <x v="0"/>
  </r>
  <r>
    <s v="0"/>
    <s v="Active"/>
    <x v="1"/>
    <x v="5"/>
    <s v="I have not completed a level-2000 business class at Vanderbilt. I have completed economics, organizational development, and multiple internships in investment banking and consulting (Jefferies LLC &amp; Deloitte). I would like to take Economics of Wine -- but I technically do not follow the prerequisite. I"/>
    <s v="isaac.i.ortega@vanderbilt.edu"/>
    <d v="2024-08-22T00:00:00"/>
    <s v="Course Selection Complete"/>
    <s v="Cape Town OC"/>
    <s v="Confirmed"/>
    <x v="15"/>
    <s v="VAU124CTOC020164"/>
    <s v="Isaac Ortega"/>
    <x v="1"/>
  </r>
  <r>
    <s v="0"/>
    <s v="Active"/>
    <x v="1"/>
    <x v="6"/>
    <m/>
    <s v="lu.ribeiro182@gmail.com"/>
    <d v="2024-07-18T00:00:00"/>
    <s v="Finalized"/>
    <s v="Cape Town OC"/>
    <s v="Completed"/>
    <x v="29"/>
    <s v="WEC021CTOC044592"/>
    <s v="Luciana Ribeiro da Silva"/>
    <x v="0"/>
  </r>
  <r>
    <s v="0"/>
    <s v="Active"/>
    <x v="2"/>
    <x v="9"/>
    <m/>
    <s v="erhillho@asu.edu"/>
    <d v="2023-09-18T00:00:00"/>
    <s v="Finalized"/>
    <s v="Paris OC"/>
    <s v="Completed"/>
    <x v="0"/>
    <s v="AS0121PROC052831"/>
    <s v="Emily Hillhouse"/>
    <x v="0"/>
  </r>
  <r>
    <s v="0"/>
    <s v="Active"/>
    <x v="2"/>
    <x v="10"/>
    <m/>
    <s v="apgallow@asu.edu"/>
    <d v="2024-06-13T00:00:00"/>
    <s v="Finalized"/>
    <s v="Paris OC"/>
    <s v="Completed"/>
    <x v="0"/>
    <s v="AS0122PROC068000"/>
    <s v="Arden Galloway"/>
    <x v="0"/>
  </r>
  <r>
    <s v="0"/>
    <s v="Active"/>
    <x v="2"/>
    <x v="10"/>
    <m/>
    <s v="maddie.johnson7374@gmail.com"/>
    <d v="2024-07-18T00:00:00"/>
    <s v="Finalized"/>
    <s v="Paris OC"/>
    <s v="Completed"/>
    <x v="0"/>
    <s v="AS0123PROC020875"/>
    <s v="Madeline Johnson"/>
    <x v="0"/>
  </r>
  <r>
    <s v="0"/>
    <s v="Active"/>
    <x v="2"/>
    <x v="11"/>
    <s v="My top choices seemed very interesting and I would love if I could get those two!"/>
    <s v="wchlebec@asu.edu"/>
    <d v="2024-08-14T00:00:00"/>
    <s v="Course Selection Complete"/>
    <s v="Paris OC"/>
    <s v="Confirmed"/>
    <x v="0"/>
    <s v="AS0124PROC024682"/>
    <s v="Will Chlebecek"/>
    <x v="0"/>
  </r>
  <r>
    <s v="0"/>
    <s v="Active"/>
    <x v="2"/>
    <x v="11"/>
    <m/>
    <s v="hdomina@asu.edu"/>
    <d v="2024-08-07T00:00:00"/>
    <s v="Course Selection Complete"/>
    <s v="Paris OC"/>
    <s v="Confirmed"/>
    <x v="0"/>
    <s v="AS0124PROC024693"/>
    <s v="Hannah Domina"/>
    <x v="0"/>
  </r>
  <r>
    <s v="0"/>
    <s v="Active"/>
    <x v="2"/>
    <x v="12"/>
    <m/>
    <s v="lucywads@gmail.com"/>
    <d v="2024-06-04T00:00:00"/>
    <s v="Finalized"/>
    <s v="Paris OC"/>
    <s v="Completed"/>
    <x v="30"/>
    <s v="BUU023PROC042743"/>
    <s v="Lucy Wadsworth"/>
    <x v="0"/>
  </r>
  <r>
    <s v="0"/>
    <s v="Active"/>
    <x v="2"/>
    <x v="12"/>
    <m/>
    <s v="hannarp1122@gmail.com"/>
    <d v="2024-06-04T00:00:00"/>
    <s v="Finalized"/>
    <s v="Paris OC"/>
    <s v="Completed"/>
    <x v="30"/>
    <s v="BUU023PROC051565"/>
    <s v="Hanna Paul"/>
    <x v="1"/>
  </r>
  <r>
    <s v="0"/>
    <s v="Active"/>
    <x v="2"/>
    <x v="13"/>
    <m/>
    <s v="cms534@cornell.edu"/>
    <d v="2024-07-18T00:00:00"/>
    <s v="Finalized"/>
    <s v="Paris OC"/>
    <s v="Completed"/>
    <x v="31"/>
    <s v="COU221PROC028185"/>
    <s v="Ciara Shanahan"/>
    <x v="0"/>
  </r>
  <r>
    <s v="0"/>
    <s v="Active"/>
    <x v="2"/>
    <x v="13"/>
    <m/>
    <s v="mfp62@cornell.edu"/>
    <d v="2023-09-18T00:00:00"/>
    <s v="Finalized"/>
    <s v="Paris OC"/>
    <s v="Completed"/>
    <x v="31"/>
    <s v="COU221PROC031239"/>
    <s v="Megan Pontin"/>
    <x v="1"/>
  </r>
  <r>
    <s v="0"/>
    <s v="Active"/>
    <x v="2"/>
    <x v="13"/>
    <m/>
    <s v="sjs389@cornell.edu"/>
    <d v="2023-09-18T00:00:00"/>
    <s v="Finalized"/>
    <s v="Paris OC"/>
    <s v="Completed"/>
    <x v="31"/>
    <s v="COU221PROC034018"/>
    <s v="Sarah Schwartzberg"/>
    <x v="1"/>
  </r>
  <r>
    <s v="0"/>
    <s v="Active"/>
    <x v="2"/>
    <x v="13"/>
    <m/>
    <s v="nas237@cornell.edu"/>
    <d v="2023-09-18T00:00:00"/>
    <s v="Finalized"/>
    <s v="Paris OC"/>
    <s v="Cancelled - Completed"/>
    <x v="31"/>
    <s v="COU221PROC036575"/>
    <s v="Nicole Simonson"/>
    <x v="1"/>
  </r>
  <r>
    <s v="0"/>
    <s v="Active"/>
    <x v="2"/>
    <x v="14"/>
    <m/>
    <s v="mrj84@cornell.edu"/>
    <d v="2024-07-18T00:00:00"/>
    <s v="Finalized"/>
    <s v="Paris OC"/>
    <s v="Completed"/>
    <x v="31"/>
    <s v="COU222PROC047239"/>
    <s v="Maya Johnson"/>
    <x v="0"/>
  </r>
  <r>
    <s v="0"/>
    <s v="Active"/>
    <x v="2"/>
    <x v="12"/>
    <m/>
    <s v="cb734@cornell.edu"/>
    <d v="2024-05-12T00:00:00"/>
    <s v="Finalized"/>
    <s v="Paris OC"/>
    <s v="Completed"/>
    <x v="31"/>
    <s v="COU223PROC059475"/>
    <s v="Claudina Buccini"/>
    <x v="0"/>
  </r>
  <r>
    <s v="0"/>
    <s v="Active"/>
    <x v="2"/>
    <x v="12"/>
    <m/>
    <s v="jdk296@cornell.edu"/>
    <d v="2024-06-04T00:00:00"/>
    <s v="Finalized"/>
    <s v="Paris OC"/>
    <s v="Completed"/>
    <x v="31"/>
    <s v="COU223PROC063907"/>
    <s v="Jennifer Kahn"/>
    <x v="0"/>
  </r>
  <r>
    <s v="0"/>
    <s v="Active"/>
    <x v="2"/>
    <x v="9"/>
    <m/>
    <s v="bailey5nichole@gmail.com"/>
    <d v="2024-07-19T00:00:00"/>
    <s v="Finalized"/>
    <s v="Paris OC"/>
    <s v="Cancelled - Completed"/>
    <x v="32"/>
    <s v="CPSU21PROC051618"/>
    <s v="Bailey Arreola"/>
    <x v="0"/>
  </r>
  <r>
    <s v="0"/>
    <s v="Active"/>
    <x v="2"/>
    <x v="9"/>
    <m/>
    <s v="22lbritton@gmail.com"/>
    <d v="2023-09-18T00:00:00"/>
    <s v="Finalized"/>
    <s v="Paris OC"/>
    <s v="Completed"/>
    <x v="32"/>
    <s v="CPSU21PROC061957"/>
    <s v="Lauren Britton"/>
    <x v="0"/>
  </r>
  <r>
    <s v="0"/>
    <s v="Active"/>
    <x v="2"/>
    <x v="9"/>
    <m/>
    <s v="carly.diskin15@gmail.com"/>
    <d v="2023-09-18T00:00:00"/>
    <s v="Finalized"/>
    <s v="Paris OC"/>
    <s v="Completed"/>
    <x v="32"/>
    <s v="CPSU22PROC009700"/>
    <s v="Carly Diskin"/>
    <x v="0"/>
  </r>
  <r>
    <s v="0"/>
    <s v="Active"/>
    <x v="2"/>
    <x v="9"/>
    <m/>
    <s v="cskiser@calpoly.edu"/>
    <d v="2023-09-18T00:00:00"/>
    <s v="Finalized"/>
    <s v="Paris OC"/>
    <s v="Completed"/>
    <x v="32"/>
    <s v="CPSU22PROC017829"/>
    <s v="Chloe Kiser"/>
    <x v="0"/>
  </r>
  <r>
    <s v="0"/>
    <s v="Active"/>
    <x v="2"/>
    <x v="9"/>
    <m/>
    <s v="alexmaher272@gmail.com"/>
    <d v="2023-09-18T00:00:00"/>
    <s v="Finalized"/>
    <s v="Paris OC"/>
    <s v="Completed"/>
    <x v="32"/>
    <s v="CPSU22PROC024367"/>
    <s v="Alexandra Maher"/>
    <x v="0"/>
  </r>
  <r>
    <s v="0"/>
    <s v="Active"/>
    <x v="2"/>
    <x v="9"/>
    <m/>
    <s v="hannahpries22@gmail.com"/>
    <d v="2023-09-18T00:00:00"/>
    <s v="Finalized"/>
    <s v="Paris OC"/>
    <s v="Completed"/>
    <x v="32"/>
    <s v="CPSU22PROC024432"/>
    <s v="Hannah Pries"/>
    <x v="0"/>
  </r>
  <r>
    <s v="0"/>
    <s v="Active"/>
    <x v="2"/>
    <x v="10"/>
    <m/>
    <s v="annahickey2025@gmail.com"/>
    <d v="2024-06-13T00:00:00"/>
    <s v="Finalized"/>
    <s v="Paris OC"/>
    <s v="Completed"/>
    <x v="32"/>
    <s v="CPSU23PROC035307"/>
    <s v="Anna Hickey"/>
    <x v="0"/>
  </r>
  <r>
    <s v="0"/>
    <s v="Active"/>
    <x v="2"/>
    <x v="11"/>
    <m/>
    <s v="gabriellakuhn7@gmail.com"/>
    <d v="2024-09-05T00:00:00"/>
    <s v="Course Selection Complete"/>
    <s v="Paris OC"/>
    <s v="Confirmed"/>
    <x v="32"/>
    <s v="CPSU24PROC040176"/>
    <s v="Gabriella Kuhn"/>
    <x v="0"/>
  </r>
  <r>
    <s v="0"/>
    <s v="Active"/>
    <x v="2"/>
    <x v="11"/>
    <m/>
    <s v="jlessly@eckerd.edu"/>
    <d v="2024-09-09T00:00:00"/>
    <s v="Course Selection Complete"/>
    <s v="Paris OC"/>
    <s v="Confirmed"/>
    <x v="33"/>
    <s v="ECC024PROC017437"/>
    <s v="Troy Lessly"/>
    <x v="1"/>
  </r>
  <r>
    <s v="0"/>
    <s v="Active"/>
    <x v="2"/>
    <x v="12"/>
    <m/>
    <s v="vendelabusbee@icloud.com"/>
    <d v="2024-06-04T00:00:00"/>
    <s v="Finalized"/>
    <s v="Paris OC"/>
    <s v="Completed"/>
    <x v="34"/>
    <s v="FAU323PROC077623"/>
    <s v="Vendela Busbee"/>
    <x v="1"/>
  </r>
  <r>
    <s v="0"/>
    <s v="Active"/>
    <x v="2"/>
    <x v="14"/>
    <m/>
    <s v="0007caroline@gmail.com"/>
    <d v="2023-09-26T00:00:00"/>
    <s v="Finalized"/>
    <s v="Paris OC"/>
    <s v="Completed"/>
    <x v="35"/>
    <s v="FLC022PROC026386"/>
    <s v="Caroline Chappell"/>
    <x v="1"/>
  </r>
  <r>
    <s v="0"/>
    <s v="Active"/>
    <x v="2"/>
    <x v="12"/>
    <m/>
    <s v="ava.doty@hope.edu"/>
    <d v="2024-08-24T00:00:00"/>
    <s v="Finalized"/>
    <s v="Paris OC"/>
    <s v="Completed"/>
    <x v="36"/>
    <s v="HOC123PROC053451"/>
    <s v="Ava Doty"/>
    <x v="0"/>
  </r>
  <r>
    <s v="0"/>
    <s v="Active"/>
    <x v="2"/>
    <x v="13"/>
    <m/>
    <s v="abcaggia@iu.edu"/>
    <d v="2023-09-18T00:00:00"/>
    <s v="Finalized"/>
    <s v="Paris OC"/>
    <s v="Completed"/>
    <x v="37"/>
    <s v="INUN21PROC032333"/>
    <s v="Amy Caggiano"/>
    <x v="1"/>
  </r>
  <r>
    <s v="0"/>
    <s v="Active"/>
    <x v="2"/>
    <x v="14"/>
    <m/>
    <s v="maggdavi@iu.edu"/>
    <d v="2024-07-20T00:00:00"/>
    <s v="Finalized"/>
    <s v="Paris OC"/>
    <s v="Completed"/>
    <x v="37"/>
    <s v="INUN22PROC045757"/>
    <s v="Maggie Davis"/>
    <x v="1"/>
  </r>
  <r>
    <s v="0"/>
    <s v="Active"/>
    <x v="2"/>
    <x v="14"/>
    <m/>
    <s v="jcr5@iu.edu"/>
    <d v="2024-07-19T00:00:00"/>
    <s v="Finalized"/>
    <s v="Paris OC"/>
    <s v="Completed"/>
    <x v="37"/>
    <s v="INUN22PROC046113"/>
    <s v="Jack Rosenberg"/>
    <x v="1"/>
  </r>
  <r>
    <s v="0"/>
    <s v="Active"/>
    <x v="2"/>
    <x v="12"/>
    <m/>
    <s v="rpmatson@iu.edu"/>
    <d v="2024-06-04T00:00:00"/>
    <s v="Finalized"/>
    <s v="Paris OC"/>
    <s v="Completed"/>
    <x v="37"/>
    <s v="INUN23PROC057371"/>
    <s v="Rachel Matson"/>
    <x v="0"/>
  </r>
  <r>
    <s v="0"/>
    <s v="Active"/>
    <x v="2"/>
    <x v="13"/>
    <m/>
    <s v="nickcarr1211@gmail.com"/>
    <d v="2023-09-18T00:00:00"/>
    <s v="Finalized"/>
    <s v="Paris OC"/>
    <s v="Completed"/>
    <x v="38"/>
    <s v="JWUN21PROC032143"/>
    <s v="Nicholas Carr"/>
    <x v="1"/>
  </r>
  <r>
    <s v="0"/>
    <s v="Active"/>
    <x v="2"/>
    <x v="13"/>
    <m/>
    <s v="mariel.goldberg.mg@gmail.com"/>
    <d v="2024-08-26T00:00:00"/>
    <s v="Finalized"/>
    <s v="Paris OC"/>
    <s v="Completed"/>
    <x v="39"/>
    <s v="KEC021PROC012390"/>
    <s v="Mariel Goldberg"/>
    <x v="0"/>
  </r>
  <r>
    <s v="0"/>
    <s v="Active"/>
    <x v="2"/>
    <x v="13"/>
    <s v="Per my college's requirements, I must take a French class each block while I participate in the program."/>
    <s v="flamm1@kenyon.edu"/>
    <d v="2024-08-26T00:00:00"/>
    <s v="Finalized"/>
    <s v="Paris OC"/>
    <s v="Completed"/>
    <x v="39"/>
    <s v="KEC021PROC044913"/>
    <s v="Abbey Flamm"/>
    <x v="0"/>
  </r>
  <r>
    <s v="0"/>
    <s v="Active"/>
    <x v="2"/>
    <x v="13"/>
    <s v="My home school only accepts in person courses for credit!"/>
    <s v="abl223@lehigh.edu"/>
    <d v="2024-07-19T00:00:00"/>
    <s v="Finalized"/>
    <s v="Paris OC"/>
    <s v="Completed"/>
    <x v="40"/>
    <s v="LEU021PROC043437"/>
    <s v="Abby Lennon"/>
    <x v="0"/>
  </r>
  <r>
    <s v="0"/>
    <s v="Active"/>
    <x v="2"/>
    <x v="12"/>
    <m/>
    <s v="veganrules@gmail.com"/>
    <d v="2024-07-30T00:00:00"/>
    <s v="Finalized"/>
    <s v="Paris OC"/>
    <s v="Completed"/>
    <x v="41"/>
    <s v="MSCD23PROC064598"/>
    <s v="Kieran Gochenour"/>
    <x v="0"/>
  </r>
  <r>
    <s v="0"/>
    <s v="Active"/>
    <x v="2"/>
    <x v="14"/>
    <m/>
    <s v="lnielsen4@wisc.edu"/>
    <d v="2023-11-02T00:00:00"/>
    <s v="Finalized"/>
    <s v="Paris OC MOD UW Madison"/>
    <s v="Completed"/>
    <x v="42"/>
    <s v="NTEN22POCM050853"/>
    <s v="Lily Nielsen"/>
    <x v="0"/>
  </r>
  <r>
    <s v="0"/>
    <s v="Active"/>
    <x v="2"/>
    <x v="12"/>
    <m/>
    <s v="xhanli@outlook.com"/>
    <d v="2024-06-04T00:00:00"/>
    <s v="Finalized"/>
    <s v="Paris OC"/>
    <s v="Completed"/>
    <x v="1"/>
    <s v="NTEN23PROC069706"/>
    <s v="Xiaohan Li"/>
    <x v="1"/>
  </r>
  <r>
    <s v="0"/>
    <s v="Active"/>
    <x v="2"/>
    <x v="10"/>
    <m/>
    <s v="idelrosa@oberlin.edu"/>
    <d v="2024-07-18T00:00:00"/>
    <s v="Finalized"/>
    <s v="Paris OC"/>
    <s v="Completed"/>
    <x v="43"/>
    <s v="OBCO22PROC064319"/>
    <s v="Isabella Del Rosario"/>
    <x v="0"/>
  </r>
  <r>
    <s v="0"/>
    <s v="Active"/>
    <x v="2"/>
    <x v="14"/>
    <m/>
    <s v="ee817120@ohio.edu"/>
    <d v="2023-09-26T00:00:00"/>
    <s v="Finalized"/>
    <s v="Paris OC"/>
    <s v="Completed"/>
    <x v="23"/>
    <s v="OHUN22PROC054474"/>
    <s v="Emma Ellis"/>
    <x v="1"/>
  </r>
  <r>
    <s v="0"/>
    <s v="Active"/>
    <x v="2"/>
    <x v="14"/>
    <m/>
    <s v="arg5891@psu.edu"/>
    <d v="2023-09-26T00:00:00"/>
    <s v="Finalized"/>
    <s v="Paris OC"/>
    <s v="Completed"/>
    <x v="3"/>
    <s v="PSU522PROC026671"/>
    <s v="Alexandra Gurski"/>
    <x v="0"/>
  </r>
  <r>
    <s v="0"/>
    <s v="Active"/>
    <x v="2"/>
    <x v="14"/>
    <m/>
    <s v="gbc5202@psu.edu"/>
    <d v="2024-07-19T00:00:00"/>
    <s v="Finalized"/>
    <s v="Paris OC"/>
    <s v="Completed"/>
    <x v="3"/>
    <s v="PSU522PROC036681"/>
    <s v="Gabriel Charpentier"/>
    <x v="1"/>
  </r>
  <r>
    <s v="0"/>
    <s v="Active"/>
    <x v="2"/>
    <x v="14"/>
    <m/>
    <s v="ebp5206@psu.edu"/>
    <d v="2023-09-26T00:00:00"/>
    <s v="Finalized"/>
    <s v="Paris OC"/>
    <s v="Completed"/>
    <x v="3"/>
    <s v="PSU522PROC037872"/>
    <s v="Erin Palmer"/>
    <x v="1"/>
  </r>
  <r>
    <s v="0"/>
    <s v="Active"/>
    <x v="2"/>
    <x v="10"/>
    <m/>
    <s v="jrose1@seattleu.edu"/>
    <d v="2024-05-03T00:00:00"/>
    <s v="Finalized"/>
    <s v="Paris OC"/>
    <s v="Completed"/>
    <x v="5"/>
    <s v="SEU223PROC007380"/>
    <s v="Jackson Rose"/>
    <x v="0"/>
  </r>
  <r>
    <s v="0"/>
    <s v="Active"/>
    <x v="2"/>
    <x v="11"/>
    <m/>
    <s v="lmechura@seattleu.edu"/>
    <d v="2024-08-15T00:00:00"/>
    <s v="Course Selection Complete"/>
    <s v="Paris OC"/>
    <s v="Confirmed"/>
    <x v="5"/>
    <s v="SEU224PROC031747"/>
    <s v="Laine Mechura"/>
    <x v="1"/>
  </r>
  <r>
    <s v="0"/>
    <s v="Active"/>
    <x v="2"/>
    <x v="13"/>
    <m/>
    <s v="jricha10@stedwards.edu"/>
    <d v="2024-07-19T00:00:00"/>
    <s v="Finalized"/>
    <s v="Paris OC"/>
    <s v="Completed"/>
    <x v="44"/>
    <s v="SEU421PROC038208"/>
    <s v="Jessica Richards"/>
    <x v="1"/>
  </r>
  <r>
    <s v="0"/>
    <s v="Active"/>
    <x v="2"/>
    <x v="14"/>
    <m/>
    <s v="e_gummer@salemstate.edu"/>
    <d v="2024-07-18T00:00:00"/>
    <s v="Finalized"/>
    <s v="Paris OC"/>
    <s v="Completed"/>
    <x v="45"/>
    <s v="SSC222PROC030495"/>
    <s v="Emily Gummer"/>
    <x v="0"/>
  </r>
  <r>
    <s v="0"/>
    <s v="Active"/>
    <x v="2"/>
    <x v="10"/>
    <s v="I am taking this semester as a step towards building a fashion brand that is driven by my vision and the vision of my experiences through life. This is yet another stepping stone on my path to overall success and passion for what I do. I'd be honored to be allowed entry to both of my requested courses to really dive deep into my love of fashion in culture in this beautiful city."/>
    <s v="leafypokemon1234@gmail.com"/>
    <d v="2024-06-13T00:00:00"/>
    <s v="Finalized"/>
    <s v="Paris OC"/>
    <s v="Completed"/>
    <x v="1"/>
    <s v="SYUN23PROC041539"/>
    <s v="Peter Colella"/>
    <x v="1"/>
  </r>
  <r>
    <s v="0"/>
    <s v="Active"/>
    <x v="2"/>
    <x v="10"/>
    <m/>
    <s v="jparra@trinity.edu"/>
    <d v="2024-07-18T00:00:00"/>
    <s v="Finalized"/>
    <s v="Paris OC"/>
    <s v="Completed"/>
    <x v="46"/>
    <s v="TRU223PROC024248"/>
    <s v="Josue Parra"/>
    <x v="1"/>
  </r>
  <r>
    <s v="0"/>
    <s v="Active"/>
    <x v="2"/>
    <x v="9"/>
    <m/>
    <s v="kscalet@tulane.edu"/>
    <d v="2024-07-18T00:00:00"/>
    <s v="Finalized"/>
    <s v="Paris OC"/>
    <s v="Completed"/>
    <x v="1"/>
    <s v="TUU122PROC030259"/>
    <s v="Kate Scalet"/>
    <x v="0"/>
  </r>
  <r>
    <s v="0"/>
    <s v="Active"/>
    <x v="2"/>
    <x v="15"/>
    <m/>
    <s v="mama3882@colorado.edu"/>
    <d v="2024-07-05T00:00:00"/>
    <s v="Finalized"/>
    <s v="Paris OC"/>
    <s v="Completed"/>
    <x v="7"/>
    <s v="UCBO20PROC039775"/>
    <s v="Matthew MacKenzie"/>
    <x v="1"/>
  </r>
  <r>
    <s v="0"/>
    <s v="Active"/>
    <x v="2"/>
    <x v="15"/>
    <s v="I have to fulfill my business and art history electives and BUSI 3101 PAFR and AHIS 3001 PAFR are the only classes that can do so."/>
    <s v="zelo9614@colorado.edu"/>
    <d v="2024-07-05T00:00:00"/>
    <s v="Finalized"/>
    <s v="Paris OC"/>
    <s v="Completed"/>
    <x v="7"/>
    <s v="UCBO20PROC048033"/>
    <s v="Zephaniah Lopez"/>
    <x v="1"/>
  </r>
  <r>
    <s v="0"/>
    <s v="Active"/>
    <x v="2"/>
    <x v="15"/>
    <m/>
    <s v="madr8844@colorado.edu"/>
    <d v="2024-07-05T00:00:00"/>
    <s v="Finalized"/>
    <s v="Paris OC"/>
    <s v="Completed"/>
    <x v="7"/>
    <s v="UCBO20PROC048460"/>
    <s v="Matilde Drake"/>
    <x v="1"/>
  </r>
  <r>
    <s v="0"/>
    <s v="Active"/>
    <x v="2"/>
    <x v="13"/>
    <m/>
    <s v="isabelle.hole@colorado.edu"/>
    <d v="2024-07-05T00:00:00"/>
    <s v="Finalized"/>
    <s v="Paris OC"/>
    <s v="Completed"/>
    <x v="7"/>
    <s v="UCBO21PROC022417"/>
    <s v="Isabelle Hole"/>
    <x v="1"/>
  </r>
  <r>
    <s v="0"/>
    <s v="Active"/>
    <x v="2"/>
    <x v="13"/>
    <m/>
    <s v="saha7706@colorado.edu"/>
    <d v="2024-07-05T00:00:00"/>
    <s v="Finalized"/>
    <s v="Paris OC"/>
    <s v="Completed"/>
    <x v="7"/>
    <s v="UCBO21PROC029670"/>
    <s v="Sam Hahn"/>
    <x v="0"/>
  </r>
  <r>
    <s v="0"/>
    <s v="Active"/>
    <x v="2"/>
    <x v="13"/>
    <s v="This block has fewer alternate courses that are accepted by my university for credit. Therefore, it would be wonderful if I were able to get my first selected courses."/>
    <s v="emfr1496@colorado.edu"/>
    <d v="2024-07-05T00:00:00"/>
    <s v="Finalized"/>
    <s v="Paris OC"/>
    <s v="Completed"/>
    <x v="7"/>
    <s v="UCBO21PROC030053"/>
    <s v="Emily Franklin"/>
    <x v="1"/>
  </r>
  <r>
    <s v="0"/>
    <s v="Active"/>
    <x v="2"/>
    <x v="13"/>
    <m/>
    <s v="anti4334@colorado.edu"/>
    <d v="2024-07-05T00:00:00"/>
    <s v="Finalized"/>
    <s v="Paris OC"/>
    <s v="Completed"/>
    <x v="7"/>
    <s v="UCBO21PROC037569"/>
    <s v="Ann Chapman Tirrill"/>
    <x v="0"/>
  </r>
  <r>
    <s v="0"/>
    <s v="Active"/>
    <x v="2"/>
    <x v="13"/>
    <m/>
    <s v="liho4203@colorado.edu"/>
    <d v="2024-07-19T00:00:00"/>
    <s v="Finalized"/>
    <s v="Paris OC"/>
    <s v="Completed"/>
    <x v="7"/>
    <s v="UCBO21PROC038988"/>
    <s v="Lindsay Horn"/>
    <x v="1"/>
  </r>
  <r>
    <s v="0"/>
    <s v="Active"/>
    <x v="2"/>
    <x v="13"/>
    <s v="The 19th Century Art History course is necessary for my degree."/>
    <s v="anea6994@colorado.edu"/>
    <d v="2024-07-05T00:00:00"/>
    <s v="Finalized"/>
    <s v="Paris OC"/>
    <s v="Completed"/>
    <x v="7"/>
    <s v="UCBO21PROC039382"/>
    <s v="Andrew East"/>
    <x v="0"/>
  </r>
  <r>
    <s v="0"/>
    <s v="Active"/>
    <x v="2"/>
    <x v="13"/>
    <m/>
    <s v="bagh7850@colorado.edu"/>
    <d v="2024-07-05T00:00:00"/>
    <s v="Finalized"/>
    <s v="Paris OC"/>
    <s v="Completed"/>
    <x v="7"/>
    <s v="UCBO21PROC040805"/>
    <s v="Bailey Ghashghai"/>
    <x v="1"/>
  </r>
  <r>
    <s v="0"/>
    <s v="Active"/>
    <x v="2"/>
    <x v="13"/>
    <m/>
    <s v="alec.johnston@colorado.edu"/>
    <d v="2024-07-18T00:00:00"/>
    <s v="Finalized"/>
    <s v="Paris OC"/>
    <s v="Completed"/>
    <x v="7"/>
    <s v="UCBO21PROC043256"/>
    <s v="Alec Johnston"/>
    <x v="1"/>
  </r>
  <r>
    <s v="0"/>
    <s v="Active"/>
    <x v="2"/>
    <x v="9"/>
    <m/>
    <s v="gaap4184@colorado.edu"/>
    <d v="2024-07-19T00:00:00"/>
    <s v="Finalized"/>
    <s v="Paris OC"/>
    <s v="Completed"/>
    <x v="7"/>
    <s v="UCBO22PROC012588"/>
    <s v="Gabriel Apprendi"/>
    <x v="1"/>
  </r>
  <r>
    <s v="0"/>
    <s v="Active"/>
    <x v="2"/>
    <x v="9"/>
    <m/>
    <s v="assc0928@colorado.edu"/>
    <d v="2024-07-05T00:00:00"/>
    <s v="Finalized"/>
    <s v="Paris OC"/>
    <s v="Completed"/>
    <x v="7"/>
    <s v="UCBO22PROC024122"/>
    <s v="Ashley Schwilke"/>
    <x v="0"/>
  </r>
  <r>
    <s v="0"/>
    <s v="Active"/>
    <x v="2"/>
    <x v="9"/>
    <m/>
    <s v="sadi4262@colorado.edu"/>
    <d v="2024-07-05T00:00:00"/>
    <s v="Finalized"/>
    <s v="Paris OC"/>
    <s v="Completed"/>
    <x v="7"/>
    <s v="UCBO22PROC025485"/>
    <s v="Sasha Diamandis"/>
    <x v="0"/>
  </r>
  <r>
    <s v="0"/>
    <s v="Active"/>
    <x v="2"/>
    <x v="14"/>
    <m/>
    <s v="stma3233@colorado.edu"/>
    <d v="2024-07-05T00:00:00"/>
    <s v="Finalized"/>
    <s v="Paris OC"/>
    <s v="Completed"/>
    <x v="7"/>
    <s v="UCBO22PROC046263"/>
    <s v="stella markel"/>
    <x v="1"/>
  </r>
  <r>
    <s v="0"/>
    <s v="Active"/>
    <x v="2"/>
    <x v="14"/>
    <m/>
    <s v="elab6862@colorado.edu"/>
    <d v="2024-07-05T00:00:00"/>
    <s v="Finalized"/>
    <s v="Paris OC"/>
    <s v="Completed"/>
    <x v="7"/>
    <s v="UCBO22PROC046764"/>
    <s v="Elliott Abrams"/>
    <x v="1"/>
  </r>
  <r>
    <s v="0"/>
    <s v="Active"/>
    <x v="2"/>
    <x v="14"/>
    <m/>
    <s v="katy.radcliffe@colorado.edu"/>
    <d v="2024-07-05T00:00:00"/>
    <s v="Finalized"/>
    <s v="Paris OC"/>
    <s v="Completed"/>
    <x v="7"/>
    <s v="UCBO22PROC046811"/>
    <s v="Katy Radcliffe"/>
    <x v="1"/>
  </r>
  <r>
    <s v="0"/>
    <s v="Active"/>
    <x v="2"/>
    <x v="14"/>
    <m/>
    <s v="mado9239@colorado.edu"/>
    <d v="2024-07-05T00:00:00"/>
    <s v="Finalized"/>
    <s v="Paris OC"/>
    <s v="Completed"/>
    <x v="7"/>
    <s v="UCBO22PROC047004"/>
    <s v="Matlin Downing"/>
    <x v="0"/>
  </r>
  <r>
    <s v="0"/>
    <s v="Active"/>
    <x v="2"/>
    <x v="14"/>
    <m/>
    <s v="ando9061@colorado.edu"/>
    <d v="2024-07-05T00:00:00"/>
    <s v="Finalized"/>
    <s v="Paris OC"/>
    <s v="Completed - Cancelled"/>
    <x v="7"/>
    <s v="UCBO22PROC048368"/>
    <s v="anna downing"/>
    <x v="1"/>
  </r>
  <r>
    <s v="0"/>
    <s v="Active"/>
    <x v="2"/>
    <x v="14"/>
    <s v="International Marketing is the only functional area class that I meet the prerequisites for, so, if possible, I would really like to take that class. I have more flexibility with my French class since they both meet requirements for my French major."/>
    <s v="japhialong@gmail.com"/>
    <d v="2024-07-19T00:00:00"/>
    <s v="Finalized"/>
    <s v="Paris OC"/>
    <s v="Completed"/>
    <x v="7"/>
    <s v="UCBO22PROC049982"/>
    <s v="Japhia Long"/>
    <x v="1"/>
  </r>
  <r>
    <s v="0"/>
    <s v="Active"/>
    <x v="2"/>
    <x v="14"/>
    <m/>
    <s v="caab9168@colorado.edu"/>
    <d v="2024-07-05T00:00:00"/>
    <s v="Finalized"/>
    <s v="Paris OC"/>
    <s v="Completed"/>
    <x v="7"/>
    <s v="UCBO22PROC057046"/>
    <s v="CATHARINE ABBOTT"/>
    <x v="0"/>
  </r>
  <r>
    <s v="0"/>
    <s v="Active"/>
    <x v="2"/>
    <x v="10"/>
    <m/>
    <s v="julia.broll@colorado.edu"/>
    <d v="2024-07-18T00:00:00"/>
    <s v="Finalized"/>
    <s v="Paris OC"/>
    <s v="Completed"/>
    <x v="7"/>
    <s v="UCBO23PROC020241"/>
    <s v="Julia Broll"/>
    <x v="1"/>
  </r>
  <r>
    <s v="0"/>
    <s v="Active"/>
    <x v="2"/>
    <x v="10"/>
    <m/>
    <s v="megankirwan@aol.com"/>
    <d v="2024-07-19T00:00:00"/>
    <s v="Finalized"/>
    <s v="Paris OC"/>
    <s v="Completed"/>
    <x v="7"/>
    <s v="UCBO23PROC020712"/>
    <s v="Megan Kirwan"/>
    <x v="1"/>
  </r>
  <r>
    <s v="0"/>
    <s v="Active"/>
    <x v="2"/>
    <x v="10"/>
    <m/>
    <s v="sophiabenning@gmail.com"/>
    <d v="2024-07-18T00:00:00"/>
    <s v="Finalized"/>
    <s v="Paris OC"/>
    <s v="Completed"/>
    <x v="7"/>
    <s v="UCBO23PROC028879"/>
    <s v="Sophia Benning"/>
    <x v="1"/>
  </r>
  <r>
    <s v="0"/>
    <s v="Active"/>
    <x v="2"/>
    <x v="12"/>
    <m/>
    <s v="mash6380@colorado.edu"/>
    <d v="2024-07-05T00:00:00"/>
    <s v="Finalized"/>
    <s v="Paris OC"/>
    <s v="Completed"/>
    <x v="7"/>
    <s v="UCBO23PROC058080"/>
    <s v="Maddie Shea"/>
    <x v="1"/>
  </r>
  <r>
    <s v="0"/>
    <s v="Active"/>
    <x v="2"/>
    <x v="14"/>
    <s v="Is is possible to take AHIS 3001 &amp; BUS 3101 even though they are at the same time? I am super interested in both of them and am really excited about the classes"/>
    <s v="alexluce@umich.edu"/>
    <d v="2023-09-26T00:00:00"/>
    <s v="Finalized"/>
    <s v="Paris OC"/>
    <s v="Completed"/>
    <x v="47"/>
    <s v="UN2322PROC052823"/>
    <s v="Alexandra Luce"/>
    <x v="1"/>
  </r>
  <r>
    <s v="0"/>
    <s v="Active"/>
    <x v="2"/>
    <x v="9"/>
    <m/>
    <s v="kalthompson@uiowa.edu"/>
    <d v="2024-08-19T00:00:00"/>
    <s v="Finalized"/>
    <s v="Paris OC"/>
    <s v="Completed"/>
    <x v="9"/>
    <s v="UNI122PROC015728"/>
    <s v="Kaleigh Thompson"/>
    <x v="1"/>
  </r>
  <r>
    <s v="0"/>
    <s v="Active"/>
    <x v="2"/>
    <x v="14"/>
    <m/>
    <s v="lgrt02@gmail.com"/>
    <d v="2024-08-19T00:00:00"/>
    <s v="Finalized"/>
    <s v="Paris OC"/>
    <s v="Completed"/>
    <x v="9"/>
    <s v="UNI122PROC019783"/>
    <s v="Lila Terry"/>
    <x v="1"/>
  </r>
  <r>
    <s v="0"/>
    <s v="Active"/>
    <x v="2"/>
    <x v="14"/>
    <m/>
    <s v="madodge@uiowa.edu"/>
    <d v="2024-08-19T00:00:00"/>
    <s v="Finalized"/>
    <s v="Paris OC"/>
    <s v="Completed"/>
    <x v="9"/>
    <s v="UNI122PROC033141"/>
    <s v="Macy Dodge"/>
    <x v="1"/>
  </r>
  <r>
    <s v="0"/>
    <s v="Active"/>
    <x v="2"/>
    <x v="14"/>
    <m/>
    <s v="eapanastipe@uiowa.edu"/>
    <d v="2024-08-19T00:00:00"/>
    <s v="Finalized"/>
    <s v="Paris OC"/>
    <s v="Completed"/>
    <x v="9"/>
    <s v="UNI122PROC045793"/>
    <s v="Ella ApanaStipe"/>
    <x v="1"/>
  </r>
  <r>
    <s v="0"/>
    <s v="Active"/>
    <x v="2"/>
    <x v="14"/>
    <m/>
    <s v="zwirz@uiowa.edu"/>
    <d v="2024-08-19T00:00:00"/>
    <s v="Finalized"/>
    <s v="Paris OC"/>
    <s v="Completed"/>
    <x v="9"/>
    <s v="UNI122PROC050804"/>
    <s v="Zach Wirz"/>
    <x v="0"/>
  </r>
  <r>
    <s v="0"/>
    <s v="Active"/>
    <x v="2"/>
    <x v="11"/>
    <m/>
    <s v="swelliver@uiowa.edu"/>
    <d v="2024-08-29T00:00:00"/>
    <s v="Course Selection Complete"/>
    <s v="Paris OC"/>
    <s v="Arrived - Confirmed - Cancelled"/>
    <x v="9"/>
    <s v="UNI124PROC039849"/>
    <s v="Samuel Welliver"/>
    <x v="0"/>
  </r>
  <r>
    <s v="0"/>
    <s v="Active"/>
    <x v="2"/>
    <x v="9"/>
    <s v="I really need these specific classes (first choices) to meet my general education requirements at my college. Please let me know as soon as possible if I cannot be enrolled in these courses for some reason because my alternatives need to be able to fit the specific general education requirements that I will need in order to graduate. Thank you so much."/>
    <s v="mrm239@pitt.edu"/>
    <d v="2024-07-18T00:00:00"/>
    <s v="Finalized"/>
    <s v="Paris OC"/>
    <s v="Completed"/>
    <x v="48"/>
    <s v="UNPI22PROC017044"/>
    <s v="Michelle Malizio"/>
    <x v="0"/>
  </r>
  <r>
    <s v="0"/>
    <s v="Active"/>
    <x v="2"/>
    <x v="9"/>
    <m/>
    <s v="jcp93@pitt.edu"/>
    <d v="2024-07-18T00:00:00"/>
    <s v="Finalized"/>
    <s v="Paris OC"/>
    <s v="Completed - Cancelled"/>
    <x v="48"/>
    <s v="UNPI22PROC020963"/>
    <s v="Jane Patz"/>
    <x v="1"/>
  </r>
  <r>
    <s v="0"/>
    <s v="Active"/>
    <x v="2"/>
    <x v="11"/>
    <m/>
    <s v="farlejl0@sewanee.edu"/>
    <d v="2024-09-09T00:00:00"/>
    <s v="Course Selection Complete"/>
    <s v="Paris OC"/>
    <s v="Confirmed"/>
    <x v="27"/>
    <s v="UNSO24PROC026755"/>
    <s v="Joan Farley"/>
    <x v="0"/>
  </r>
  <r>
    <s v="0"/>
    <s v="Active"/>
    <x v="2"/>
    <x v="11"/>
    <m/>
    <s v="sinkcm0@sewanee.edu"/>
    <d v="2024-08-27T00:00:00"/>
    <s v="Course Selection Complete"/>
    <s v="Paris OC"/>
    <s v="Arrived - Confirmed"/>
    <x v="27"/>
    <s v="UNSO24PROC032371"/>
    <s v="Cler Sink"/>
    <x v="1"/>
  </r>
  <r>
    <s v="0"/>
    <s v="Active"/>
    <x v="2"/>
    <x v="12"/>
    <m/>
    <s v="eherren1@vols.utk.edu"/>
    <d v="2024-08-12T00:00:00"/>
    <s v="Finalized"/>
    <s v="Paris OC"/>
    <s v="Completed - Cancelled"/>
    <x v="11"/>
    <s v="UNT523PROC061872"/>
    <s v="Emma Herren"/>
    <x v="0"/>
  </r>
  <r>
    <s v="0"/>
    <s v="Active"/>
    <x v="2"/>
    <x v="13"/>
    <m/>
    <s v="rlesh@uw.edu"/>
    <d v="2023-09-18T00:00:00"/>
    <s v="Finalized"/>
    <s v="Paris OC"/>
    <s v="Completed"/>
    <x v="13"/>
    <s v="UNW321PROC035473"/>
    <s v="Rebecca Lesh"/>
    <x v="1"/>
  </r>
  <r>
    <s v="0"/>
    <s v="Active"/>
    <x v="2"/>
    <x v="14"/>
    <m/>
    <s v="douglisa@uw.edu"/>
    <d v="2023-09-26T00:00:00"/>
    <s v="Finalized"/>
    <s v="Paris OC"/>
    <s v="Completed"/>
    <x v="13"/>
    <s v="UNW322PROC027043"/>
    <s v="Isabelle Douglas"/>
    <x v="0"/>
  </r>
  <r>
    <s v="0"/>
    <s v="Active"/>
    <x v="2"/>
    <x v="14"/>
    <m/>
    <s v="lkim143@cs.washington.edu"/>
    <d v="2023-09-26T00:00:00"/>
    <s v="Finalized"/>
    <s v="Paris OC"/>
    <s v="Completed"/>
    <x v="13"/>
    <s v="UNW322PROC031407"/>
    <s v="Lauren Kim"/>
    <x v="0"/>
  </r>
  <r>
    <s v="0"/>
    <s v="Active"/>
    <x v="2"/>
    <x v="14"/>
    <m/>
    <s v="ksfung@uw.edu"/>
    <d v="2023-09-26T00:00:00"/>
    <s v="Finalized"/>
    <s v="Paris OC"/>
    <s v="Completed"/>
    <x v="13"/>
    <s v="UNW322PROC054702"/>
    <s v="Katherine Fung"/>
    <x v="0"/>
  </r>
  <r>
    <s v="0"/>
    <s v="Active"/>
    <x v="2"/>
    <x v="10"/>
    <m/>
    <s v="haleyrruffner@gmail.com"/>
    <d v="2024-06-13T00:00:00"/>
    <s v="Finalized"/>
    <s v="Paris OC"/>
    <s v="Completed"/>
    <x v="13"/>
    <s v="UNW322PROC071031"/>
    <s v="Haley Ruffner"/>
    <x v="0"/>
  </r>
  <r>
    <s v="0"/>
    <s v="Active"/>
    <x v="2"/>
    <x v="12"/>
    <m/>
    <s v="jruck@uw.edu"/>
    <d v="2024-06-04T00:00:00"/>
    <s v="Finalized"/>
    <s v="Paris OC"/>
    <s v="Completed"/>
    <x v="13"/>
    <s v="UNW323PROC068482"/>
    <s v="Julia Rucker"/>
    <x v="0"/>
  </r>
  <r>
    <s v="0"/>
    <s v="Active"/>
    <x v="2"/>
    <x v="14"/>
    <s v="I would like to take the Fashion &amp; Business in France course if it opens again or another section is added- if so, this would be my first choice, and the second choice would be the international business course, and so on."/>
    <s v="charlotterobbin@uri.edu"/>
    <d v="2024-09-06T00:00:00"/>
    <s v="Finalized"/>
    <s v="Paris OC"/>
    <s v="Completed"/>
    <x v="14"/>
    <s v="URIS22PROC046730"/>
    <s v="Charlotte robbin"/>
    <x v="1"/>
  </r>
  <r>
    <s v="0"/>
    <s v="Active"/>
    <x v="2"/>
    <x v="14"/>
    <m/>
    <s v="edeline_sjogren@uri.edu"/>
    <d v="2024-09-06T00:00:00"/>
    <s v="Finalized"/>
    <s v="Paris OC"/>
    <s v="Completed"/>
    <x v="14"/>
    <s v="URIS22PROC051605"/>
    <s v="Edeline Sjogren"/>
    <x v="0"/>
  </r>
  <r>
    <s v="0"/>
    <s v="Active"/>
    <x v="2"/>
    <x v="14"/>
    <m/>
    <s v="emily_wheaton44@uri.edu"/>
    <d v="2024-09-06T00:00:00"/>
    <s v="Finalized"/>
    <s v="Paris OC"/>
    <s v="Completed - Cancelled"/>
    <x v="14"/>
    <s v="URIS22PROC051957"/>
    <s v="Emily Wheaton"/>
    <x v="0"/>
  </r>
  <r>
    <s v="0"/>
    <s v="Active"/>
    <x v="2"/>
    <x v="9"/>
    <s v="Need to take media, gender and identity for requirements to graduate."/>
    <s v="shul5056@stthomas.edu"/>
    <d v="2024-07-19T00:00:00"/>
    <s v="Finalized"/>
    <s v="Paris OC"/>
    <s v="Completed"/>
    <x v="49"/>
    <s v="USTM21PROC057164"/>
    <s v="Abigail Shultz"/>
    <x v="1"/>
  </r>
  <r>
    <s v="0"/>
    <s v="Active"/>
    <x v="2"/>
    <x v="13"/>
    <m/>
    <s v="isman@wisc.edu"/>
    <d v="2023-09-18T00:00:00"/>
    <s v="Finalized"/>
    <s v="Paris OC"/>
    <s v="Completed"/>
    <x v="42"/>
    <s v="UWMA21PROC035749"/>
    <s v="Anne Isman"/>
    <x v="0"/>
  </r>
  <r>
    <s v="0"/>
    <s v="Active"/>
    <x v="2"/>
    <x v="13"/>
    <m/>
    <s v="lpelias@wisc.edu"/>
    <d v="2024-07-20T00:00:00"/>
    <s v="Finalized"/>
    <s v="Paris OC"/>
    <s v="Completed"/>
    <x v="42"/>
    <s v="UWMA21PROC038398"/>
    <s v="Lucia Elias"/>
    <x v="1"/>
  </r>
  <r>
    <s v="0"/>
    <s v="Active"/>
    <x v="2"/>
    <x v="13"/>
    <m/>
    <s v="saknutson2@wisc.edu"/>
    <d v="2024-07-18T00:00:00"/>
    <s v="Finalized"/>
    <s v="Paris OC"/>
    <s v="Completed"/>
    <x v="42"/>
    <s v="UWMA21PROC038752"/>
    <s v="Spencer Knutson"/>
    <x v="1"/>
  </r>
  <r>
    <s v="0"/>
    <s v="Active"/>
    <x v="2"/>
    <x v="13"/>
    <m/>
    <s v="mgunderson3@wisc.edu"/>
    <d v="2023-09-18T00:00:00"/>
    <s v="Finalized"/>
    <s v="Paris OC"/>
    <s v="Completed"/>
    <x v="42"/>
    <s v="UWMA21PROC040023"/>
    <s v="Madison Gunderson"/>
    <x v="0"/>
  </r>
  <r>
    <s v="0"/>
    <s v="Active"/>
    <x v="2"/>
    <x v="13"/>
    <s v="Looking to fulfill International Studies credits in order to finish that major in time. Communication classes are second to preference because I am almost done with that major."/>
    <s v="lpslater@wisc.edu"/>
    <d v="2023-09-18T00:00:00"/>
    <s v="Finalized"/>
    <s v="Paris OC"/>
    <s v="Completed"/>
    <x v="42"/>
    <s v="UWMA21PROC040148"/>
    <s v="Lily Slater"/>
    <x v="0"/>
  </r>
  <r>
    <s v="0"/>
    <s v="Active"/>
    <x v="2"/>
    <x v="14"/>
    <m/>
    <s v="maxwell.heilig@gmail.com"/>
    <d v="2023-11-02T00:00:00"/>
    <s v="Finalized"/>
    <s v="Paris OC MOD UW Madison"/>
    <s v="Completed"/>
    <x v="42"/>
    <s v="UWMA22POCM050684"/>
    <s v="Maxwell Heilig"/>
    <x v="0"/>
  </r>
  <r>
    <s v="0"/>
    <s v="Active"/>
    <x v="2"/>
    <x v="14"/>
    <m/>
    <s v="wgittens@wisc.edu"/>
    <d v="2023-10-31T00:00:00"/>
    <s v="Finalized"/>
    <s v="Paris OC MOD UW Madison"/>
    <s v="Completed"/>
    <x v="42"/>
    <s v="UWMA22POCM050693"/>
    <s v="William Gittens"/>
    <x v="0"/>
  </r>
  <r>
    <s v="0"/>
    <s v="Active"/>
    <x v="2"/>
    <x v="14"/>
    <m/>
    <s v="rdemarrais@wisc.edu"/>
    <d v="2023-11-02T00:00:00"/>
    <s v="Finalized"/>
    <s v="Paris OC MOD UW Madison"/>
    <s v="Completed"/>
    <x v="42"/>
    <s v="UWMA22POCM050775"/>
    <s v="Riley DeMarrais"/>
    <x v="1"/>
  </r>
  <r>
    <s v="0"/>
    <s v="Active"/>
    <x v="2"/>
    <x v="14"/>
    <m/>
    <s v="hdunne@wisc.edu"/>
    <d v="2023-10-31T00:00:00"/>
    <s v="Finalized"/>
    <s v="Paris OC MOD UW Madison"/>
    <s v="Completed - Cancelled"/>
    <x v="42"/>
    <s v="UWMA22POCM050778"/>
    <s v="Harriet Dunne"/>
    <x v="0"/>
  </r>
  <r>
    <s v="0"/>
    <s v="Active"/>
    <x v="2"/>
    <x v="14"/>
    <m/>
    <s v="sengel3@wisc.edu"/>
    <d v="2023-11-02T00:00:00"/>
    <s v="Finalized"/>
    <s v="Paris OC MOD UW Madison"/>
    <s v="Completed"/>
    <x v="42"/>
    <s v="UWMA22POCM050781"/>
    <s v="Samantha Engel"/>
    <x v="0"/>
  </r>
  <r>
    <s v="0"/>
    <s v="Active"/>
    <x v="2"/>
    <x v="14"/>
    <s v="I have to take Media and Gender Identity to make progress toward my major while abroad. It is THE most important class for me otherwise I will make no progress toward my journalism degree."/>
    <s v="sgiustino@wisc.edu"/>
    <d v="2023-11-02T00:00:00"/>
    <s v="Finalized"/>
    <s v="Paris OC MOD UW Madison"/>
    <s v="Completed"/>
    <x v="42"/>
    <s v="UWMA22POCM050782"/>
    <s v="Sophia Giustino"/>
    <x v="1"/>
  </r>
  <r>
    <s v="0"/>
    <s v="Active"/>
    <x v="2"/>
    <x v="14"/>
    <m/>
    <s v="smgriffin5@wisc.edu"/>
    <d v="2023-11-02T00:00:00"/>
    <s v="Finalized"/>
    <s v="Paris OC MOD UW Madison"/>
    <s v="Completed"/>
    <x v="42"/>
    <s v="UWMA22POCM050784"/>
    <s v="Samuel Griffin"/>
    <x v="1"/>
  </r>
  <r>
    <s v="0"/>
    <s v="Active"/>
    <x v="2"/>
    <x v="14"/>
    <m/>
    <s v="jessica@lewinfamily.com"/>
    <d v="2023-11-02T00:00:00"/>
    <s v="Finalized"/>
    <s v="Paris OC MOD UW Madison"/>
    <s v="Completed"/>
    <x v="42"/>
    <s v="UWMA22POCM050791"/>
    <s v="Jessica Lewin"/>
    <x v="0"/>
  </r>
  <r>
    <s v="0"/>
    <s v="Active"/>
    <x v="2"/>
    <x v="14"/>
    <m/>
    <s v="kmartensson@wisc.edu"/>
    <d v="2023-11-02T00:00:00"/>
    <s v="Finalized"/>
    <s v="Paris OC MOD UW Madison"/>
    <s v="Completed"/>
    <x v="42"/>
    <s v="UWMA22POCM050796"/>
    <s v="Krister Martensson"/>
    <x v="1"/>
  </r>
  <r>
    <s v="0"/>
    <s v="Active"/>
    <x v="2"/>
    <x v="14"/>
    <m/>
    <s v="ammartin27@wisc.edu"/>
    <d v="2023-10-31T00:00:00"/>
    <s v="Finalized"/>
    <s v="Paris OC MOD UW Madison"/>
    <s v="Completed - Cancelled"/>
    <x v="42"/>
    <s v="UWMA22POCM050797"/>
    <s v="Astrid Martin"/>
    <x v="0"/>
  </r>
  <r>
    <s v="0"/>
    <s v="Active"/>
    <x v="2"/>
    <x v="14"/>
    <m/>
    <s v="emonfried@wisc.edu"/>
    <d v="2023-11-02T00:00:00"/>
    <s v="Finalized"/>
    <s v="Paris OC MOD UW Madison"/>
    <s v="Completed"/>
    <x v="42"/>
    <s v="UWMA22POCM050800"/>
    <s v="Elle Monfried"/>
    <x v="1"/>
  </r>
  <r>
    <s v="0"/>
    <s v="Active"/>
    <x v="2"/>
    <x v="14"/>
    <m/>
    <s v="simoussavi@wisc.edu"/>
    <d v="2023-11-02T00:00:00"/>
    <s v="Finalized"/>
    <s v="Paris OC MOD UW Madison"/>
    <s v="Completed"/>
    <x v="42"/>
    <s v="UWMA22POCM050851"/>
    <s v="Sowgand Moussavi"/>
    <x v="1"/>
  </r>
  <r>
    <s v="0"/>
    <s v="Active"/>
    <x v="2"/>
    <x v="14"/>
    <m/>
    <s v="eeolson9@wisc.edu"/>
    <d v="2023-11-02T00:00:00"/>
    <s v="Finalized"/>
    <s v="Paris OC MOD UW Madison"/>
    <s v="Completed"/>
    <x v="42"/>
    <s v="UWMA22POCM050865"/>
    <s v="Emilene Olson"/>
    <x v="0"/>
  </r>
  <r>
    <s v="0"/>
    <s v="Active"/>
    <x v="2"/>
    <x v="14"/>
    <m/>
    <s v="katelynprince12@gmail.com"/>
    <d v="2023-11-02T00:00:00"/>
    <s v="Finalized"/>
    <s v="Paris OC MOD UW Madison"/>
    <s v="Completed"/>
    <x v="42"/>
    <s v="UWMA22POCM050875"/>
    <s v="Katelyn Prince"/>
    <x v="1"/>
  </r>
  <r>
    <s v="0"/>
    <s v="Active"/>
    <x v="2"/>
    <x v="14"/>
    <m/>
    <s v="hsshea@wisc.edu"/>
    <d v="2023-11-02T00:00:00"/>
    <s v="Finalized"/>
    <s v="Paris OC MOD UW Madison"/>
    <s v="Completed"/>
    <x v="42"/>
    <s v="UWMA22POCM050890"/>
    <s v="Henry Shea"/>
    <x v="1"/>
  </r>
  <r>
    <s v="0"/>
    <s v="Active"/>
    <x v="2"/>
    <x v="14"/>
    <m/>
    <s v="gnsolomon@wisc.edu"/>
    <d v="2023-11-02T00:00:00"/>
    <s v="Finalized"/>
    <s v="Paris OC MOD UW Madison"/>
    <s v="Completed"/>
    <x v="42"/>
    <s v="UWMA22POCM050891"/>
    <s v="Gabe Solomon"/>
    <x v="0"/>
  </r>
  <r>
    <s v="0"/>
    <s v="Active"/>
    <x v="2"/>
    <x v="14"/>
    <m/>
    <s v="velaj@wisc.edu"/>
    <d v="2023-11-02T00:00:00"/>
    <s v="Finalized"/>
    <s v="Paris OC MOD UW Madison"/>
    <s v="Completed"/>
    <x v="42"/>
    <s v="UWMA22POCM050894"/>
    <s v="Grace Velaj"/>
    <x v="0"/>
  </r>
  <r>
    <s v="0"/>
    <s v="Active"/>
    <x v="2"/>
    <x v="14"/>
    <m/>
    <s v="ewang37@wisc.edu"/>
    <d v="2023-11-02T00:00:00"/>
    <s v="Finalized"/>
    <s v="Paris OC MOD UW Madison"/>
    <s v="Completed"/>
    <x v="42"/>
    <s v="UWMA22POCM050897"/>
    <s v="Emily Wang"/>
    <x v="1"/>
  </r>
  <r>
    <s v="0"/>
    <s v="Active"/>
    <x v="2"/>
    <x v="14"/>
    <m/>
    <s v="scarlettewolk@gmail.com"/>
    <d v="2023-11-02T00:00:00"/>
    <s v="Finalized"/>
    <s v="Paris OC MOD UW Madison"/>
    <s v="Completed"/>
    <x v="42"/>
    <s v="UWMA22POCM050906"/>
    <s v="Scarlette Wolk"/>
    <x v="0"/>
  </r>
  <r>
    <s v="0"/>
    <s v="Active"/>
    <x v="2"/>
    <x v="12"/>
    <m/>
    <s v="beramos@wisc.edu"/>
    <d v="2024-06-04T00:00:00"/>
    <s v="Finalized"/>
    <s v="Paris OC"/>
    <s v="Completed"/>
    <x v="42"/>
    <s v="UWMA23PROC080352"/>
    <s v="Brendyn Ramos"/>
    <x v="0"/>
  </r>
  <r>
    <s v="0"/>
    <s v="Active"/>
    <x v="2"/>
    <x v="12"/>
    <m/>
    <s v="ameliaskelton11@gmail.com"/>
    <d v="2024-06-04T00:00:00"/>
    <s v="Finalized"/>
    <s v="Paris OC"/>
    <s v="Completed"/>
    <x v="42"/>
    <s v="UWMA23PROC080408"/>
    <s v="Amelia Skelton"/>
    <x v="0"/>
  </r>
  <r>
    <s v="0"/>
    <s v="Active"/>
    <x v="2"/>
    <x v="12"/>
    <m/>
    <s v="gajohnston@wisc.edu"/>
    <d v="2024-06-04T00:00:00"/>
    <s v="Finalized"/>
    <s v="Paris OC"/>
    <s v="Completed"/>
    <x v="42"/>
    <s v="UWMA23PROC080439"/>
    <s v="Genevieve Johnston"/>
    <x v="0"/>
  </r>
  <r>
    <s v="0"/>
    <s v="Active"/>
    <x v="2"/>
    <x v="12"/>
    <m/>
    <s v="opuckett@wisc.edu"/>
    <d v="2024-06-04T00:00:00"/>
    <s v="Finalized"/>
    <s v="Paris OC"/>
    <s v="Completed"/>
    <x v="42"/>
    <s v="UWMA23PROC080441"/>
    <s v="Owen Puckett"/>
    <x v="1"/>
  </r>
  <r>
    <s v="0"/>
    <s v="Active"/>
    <x v="2"/>
    <x v="14"/>
    <m/>
    <s v="kayla.colon@vanderbilt.edu"/>
    <d v="2024-07-18T00:00:00"/>
    <s v="Finalized"/>
    <s v="Paris OC"/>
    <s v="Completed"/>
    <x v="15"/>
    <s v="VAU122PROC049415"/>
    <s v="Kayla Colon"/>
    <x v="0"/>
  </r>
  <r>
    <s v="0"/>
    <s v="Active"/>
    <x v="2"/>
    <x v="12"/>
    <m/>
    <s v="phoebe.yu@vanderbilt.edu"/>
    <d v="2024-06-04T00:00:00"/>
    <s v="Finalized"/>
    <s v="Paris OC"/>
    <s v="Completed"/>
    <x v="15"/>
    <s v="VAU123PROC055168"/>
    <s v="Phoebe Yu"/>
    <x v="1"/>
  </r>
  <r>
    <s v="0"/>
    <s v="Active"/>
    <x v="2"/>
    <x v="15"/>
    <m/>
    <s v="cmatthews@westmont.edu"/>
    <d v="2023-09-18T00:00:00"/>
    <s v="Finalized"/>
    <s v="Paris OC"/>
    <s v="Completed"/>
    <x v="50"/>
    <s v="WEC420PROC036220"/>
    <s v="Carly Matthews"/>
    <x v="0"/>
  </r>
  <r>
    <s v="0"/>
    <s v="Active"/>
    <x v="3"/>
    <x v="16"/>
    <m/>
    <s v="laurenmsvb3@gmail.com"/>
    <d v="2024-09-09T00:00:00"/>
    <s v="Course Selection Complete"/>
    <s v="London OC"/>
    <s v="Arrived - Confirmed"/>
    <x v="0"/>
    <s v="AS0124LOOC001503"/>
    <s v="Lauren Straub"/>
    <x v="1"/>
  </r>
  <r>
    <s v="0"/>
    <s v="Active"/>
    <x v="3"/>
    <x v="16"/>
    <m/>
    <s v="kwfelder@asu.edu"/>
    <d v="2024-09-06T00:00:00"/>
    <s v="Course Selection Complete"/>
    <s v="London OC"/>
    <s v="Cancelled - Confirmed"/>
    <x v="0"/>
    <s v="AS0124LOOC012548"/>
    <s v="Koen Felder"/>
    <x v="1"/>
  </r>
  <r>
    <s v="0"/>
    <s v="Active"/>
    <x v="3"/>
    <x v="16"/>
    <m/>
    <s v="taytummiller@callutheran.edu"/>
    <d v="2024-08-15T00:00:00"/>
    <s v="Course Selection Complete"/>
    <s v="London OC"/>
    <s v="Confirmed"/>
    <x v="51"/>
    <s v="CLU524LOOC041882"/>
    <s v="Taytum Miller"/>
    <x v="1"/>
  </r>
  <r>
    <s v="0"/>
    <s v="Active"/>
    <x v="3"/>
    <x v="16"/>
    <m/>
    <s v="ali.dinogirl@yahoo.com"/>
    <d v="2024-08-03T00:00:00"/>
    <s v="Course Selection Complete"/>
    <s v="London OC"/>
    <s v="Confirmed"/>
    <x v="5"/>
    <s v="SEU224LOOC031505"/>
    <s v="Alison Davis"/>
    <x v="1"/>
  </r>
  <r>
    <s v="0"/>
    <s v="Active"/>
    <x v="3"/>
    <x v="16"/>
    <m/>
    <s v="saflamoe@gmail.com"/>
    <d v="2024-09-02T00:00:00"/>
    <s v="Course Selection Complete"/>
    <s v="London OC"/>
    <s v="Arrived - Confirmed"/>
    <x v="5"/>
    <s v="SEU224LOOC039641"/>
    <s v="Sophia Flamoe"/>
    <x v="1"/>
  </r>
  <r>
    <s v="0"/>
    <s v="Active"/>
    <x v="3"/>
    <x v="16"/>
    <m/>
    <s v="jasonhoffy03@gmail.com"/>
    <d v="2024-08-23T00:00:00"/>
    <s v="Course Selection Complete"/>
    <s v="London OC"/>
    <s v="Arrived - Confirmed"/>
    <x v="7"/>
    <s v="UCBO24LOOC014655"/>
    <s v="Jason Hoffman"/>
    <x v="0"/>
  </r>
  <r>
    <s v="0"/>
    <s v="Active"/>
    <x v="4"/>
    <x v="17"/>
    <m/>
    <s v="mfoell@asu.edu"/>
    <d v="2023-09-18T00:00:00"/>
    <s v="Finalized"/>
    <s v="Paris OC"/>
    <s v="Completed"/>
    <x v="0"/>
    <s v="AS0121PROC034853"/>
    <s v="Megan Foell"/>
    <x v="1"/>
  </r>
  <r>
    <s v="0"/>
    <s v="Active"/>
    <x v="4"/>
    <x v="18"/>
    <m/>
    <s v="erhillho@asu.edu"/>
    <d v="2023-09-18T00:00:00"/>
    <s v="Finalized"/>
    <s v="Paris OC"/>
    <s v="Completed"/>
    <x v="0"/>
    <s v="AS0121PROC052831"/>
    <s v="Emily Hillhouse"/>
    <x v="1"/>
  </r>
  <r>
    <s v="0"/>
    <s v="Active"/>
    <x v="4"/>
    <x v="19"/>
    <m/>
    <s v="emmettlei@gmail.com"/>
    <d v="2023-11-08T00:00:00"/>
    <s v="Finalized"/>
    <s v="Paris OC"/>
    <s v="Completed"/>
    <x v="0"/>
    <s v="AS0122PROC038919"/>
    <s v="Emmett Lei"/>
    <x v="0"/>
  </r>
  <r>
    <s v="0"/>
    <s v="Active"/>
    <x v="4"/>
    <x v="20"/>
    <m/>
    <s v="apgallow@asu.edu"/>
    <d v="2024-06-13T00:00:00"/>
    <s v="Finalized"/>
    <s v="Paris OC"/>
    <s v="Completed"/>
    <x v="0"/>
    <s v="AS0122PROC068000"/>
    <s v="Arden Galloway"/>
    <x v="0"/>
  </r>
  <r>
    <s v="0"/>
    <s v="Active"/>
    <x v="4"/>
    <x v="21"/>
    <m/>
    <s v="ail003@bucknell.edu"/>
    <d v="2024-06-04T00:00:00"/>
    <s v="Finalized"/>
    <s v="Paris OC"/>
    <s v="Completed"/>
    <x v="30"/>
    <s v="BUU023PROC070702"/>
    <s v="Alma Ledwidge"/>
    <x v="0"/>
  </r>
  <r>
    <s v="0"/>
    <s v="Active"/>
    <x v="4"/>
    <x v="20"/>
    <s v="I really need these courses to be able to properly transfer back to my college. These are the only classes that are approved for me this block so i have to have them."/>
    <s v="walkermm2@g.cofc.edu"/>
    <d v="2024-07-18T00:00:00"/>
    <s v="Finalized"/>
    <s v="Paris OC"/>
    <s v="Cancelled - Completed"/>
    <x v="52"/>
    <s v="COCH22PROC071032"/>
    <s v="Madelynn Walker"/>
    <x v="0"/>
  </r>
  <r>
    <s v="0"/>
    <s v="Active"/>
    <x v="4"/>
    <x v="17"/>
    <m/>
    <s v="cms534@cornell.edu"/>
    <d v="2024-07-18T00:00:00"/>
    <s v="Finalized"/>
    <s v="Paris OC"/>
    <s v="Completed"/>
    <x v="31"/>
    <s v="COU221PROC028185"/>
    <s v="Ciara Shanahan"/>
    <x v="1"/>
  </r>
  <r>
    <s v="0"/>
    <s v="Active"/>
    <x v="4"/>
    <x v="17"/>
    <m/>
    <s v="mfp62@cornell.edu"/>
    <d v="2023-09-18T00:00:00"/>
    <s v="Finalized"/>
    <s v="Paris OC"/>
    <s v="Completed"/>
    <x v="31"/>
    <s v="COU221PROC031239"/>
    <s v="Megan Pontin"/>
    <x v="1"/>
  </r>
  <r>
    <s v="0"/>
    <s v="Active"/>
    <x v="4"/>
    <x v="17"/>
    <m/>
    <s v="sjs389@cornell.edu"/>
    <d v="2023-09-18T00:00:00"/>
    <s v="Finalized"/>
    <s v="Paris OC"/>
    <s v="Completed"/>
    <x v="31"/>
    <s v="COU221PROC034018"/>
    <s v="Sarah Schwartzberg"/>
    <x v="0"/>
  </r>
  <r>
    <s v="0"/>
    <s v="Active"/>
    <x v="4"/>
    <x v="19"/>
    <m/>
    <s v="taifautanu@gmail.com"/>
    <d v="2024-07-18T00:00:00"/>
    <s v="Finalized"/>
    <s v="Paris OC"/>
    <s v="Completed"/>
    <x v="31"/>
    <s v="COU222PROC050063"/>
    <s v="Taisamasama Fautanu"/>
    <x v="0"/>
  </r>
  <r>
    <s v="0"/>
    <s v="Active"/>
    <x v="4"/>
    <x v="21"/>
    <m/>
    <s v="hbs62@cornell.edu"/>
    <d v="2024-06-04T00:00:00"/>
    <s v="Finalized"/>
    <s v="Paris OC"/>
    <s v="Completed"/>
    <x v="31"/>
    <s v="COU223PROC062581"/>
    <s v="Henry Sigel"/>
    <x v="0"/>
  </r>
  <r>
    <s v="0"/>
    <s v="Active"/>
    <x v="4"/>
    <x v="21"/>
    <m/>
    <s v="cem299@cornell.edu"/>
    <d v="2024-06-04T00:00:00"/>
    <s v="Finalized"/>
    <s v="Paris OC"/>
    <s v="Completed"/>
    <x v="31"/>
    <s v="COU223PROC067052"/>
    <s v="Catie Michael"/>
    <x v="0"/>
  </r>
  <r>
    <s v="0"/>
    <s v="Active"/>
    <x v="4"/>
    <x v="22"/>
    <s v="My first priority courses are classes that will fulfill my Upper Division C's and D's at my university."/>
    <s v="wagstaff@calpoly.edu"/>
    <d v="2024-07-19T00:00:00"/>
    <s v="Finalized"/>
    <s v="Paris OC"/>
    <s v="Completed"/>
    <x v="32"/>
    <s v="CPSU21PROC015990"/>
    <s v="Emily Wagstaff"/>
    <x v="0"/>
  </r>
  <r>
    <s v="0"/>
    <s v="Active"/>
    <x v="4"/>
    <x v="18"/>
    <s v="N/A"/>
    <s v="emilyvs13@comcast.net"/>
    <d v="2024-05-10T00:00:00"/>
    <s v="Finalized"/>
    <s v="Paris OC"/>
    <s v="Completed"/>
    <x v="32"/>
    <s v="CPSU22PROC030563"/>
    <s v="Emily Van Saun"/>
    <x v="1"/>
  </r>
  <r>
    <s v="0"/>
    <s v="Active"/>
    <x v="4"/>
    <x v="20"/>
    <m/>
    <s v="annahickey2025@gmail.com"/>
    <d v="2024-06-13T00:00:00"/>
    <s v="Finalized"/>
    <s v="Paris OC"/>
    <s v="Completed"/>
    <x v="32"/>
    <s v="CPSU23PROC035307"/>
    <s v="Anna Hickey"/>
    <x v="1"/>
  </r>
  <r>
    <s v="0"/>
    <s v="Active"/>
    <x v="4"/>
    <x v="18"/>
    <m/>
    <s v="stephanie.richardson@drake.edu"/>
    <d v="2024-01-10T00:00:00"/>
    <s v="Finalized"/>
    <s v="Paris OC"/>
    <s v="Completed"/>
    <x v="53"/>
    <s v="DRU022PROC030464"/>
    <s v="Stephanie Richardson"/>
    <x v="0"/>
  </r>
  <r>
    <s v="0"/>
    <s v="Active"/>
    <x v="4"/>
    <x v="21"/>
    <m/>
    <s v="ava.doty@hope.edu"/>
    <d v="2024-08-24T00:00:00"/>
    <s v="Finalized"/>
    <s v="Paris OC"/>
    <s v="Completed"/>
    <x v="36"/>
    <s v="HOC123PROC053451"/>
    <s v="Ava Doty"/>
    <x v="0"/>
  </r>
  <r>
    <s v="0"/>
    <s v="Active"/>
    <x v="4"/>
    <x v="18"/>
    <m/>
    <s v="j02242378@jwu.edu"/>
    <d v="2023-09-18T00:00:00"/>
    <s v="Finalized"/>
    <s v="Paris OC"/>
    <s v="Completed"/>
    <x v="38"/>
    <s v="JWUN22PROC017709"/>
    <s v="Heather Januzzi"/>
    <x v="0"/>
  </r>
  <r>
    <s v="0"/>
    <s v="Active"/>
    <x v="4"/>
    <x v="17"/>
    <m/>
    <s v="hurley2@kenyon.edu"/>
    <d v="2024-08-26T00:00:00"/>
    <s v="Finalized"/>
    <s v="Paris OC"/>
    <s v="Completed"/>
    <x v="39"/>
    <s v="KEC021PROC044453"/>
    <s v="James Hurley"/>
    <x v="1"/>
  </r>
  <r>
    <s v="0"/>
    <s v="Active"/>
    <x v="4"/>
    <x v="17"/>
    <s v="As required my college, I need to continue my French studies per each block, starting with the second half of Intermediate."/>
    <s v="flamm1@kenyon.edu"/>
    <d v="2024-08-26T00:00:00"/>
    <s v="Finalized"/>
    <s v="Paris OC"/>
    <s v="Completed"/>
    <x v="39"/>
    <s v="KEC021PROC044913"/>
    <s v="Abbey Flamm"/>
    <x v="1"/>
  </r>
  <r>
    <s v="0"/>
    <s v="Active"/>
    <x v="4"/>
    <x v="19"/>
    <m/>
    <s v="lezak1@kenyon.edu"/>
    <d v="2024-08-26T00:00:00"/>
    <s v="Finalized"/>
    <s v="Paris OC"/>
    <s v="Completed"/>
    <x v="39"/>
    <s v="KEC022PROC024389"/>
    <s v="Zella Lezak"/>
    <x v="0"/>
  </r>
  <r>
    <s v="0"/>
    <s v="Active"/>
    <x v="4"/>
    <x v="22"/>
    <m/>
    <s v="drjo1736@colorado.edu"/>
    <d v="2024-07-05T00:00:00"/>
    <s v="Finalized"/>
    <s v="Paris OC"/>
    <s v="Completed"/>
    <x v="7"/>
    <s v="NONE21PROC013523"/>
    <s v="Drew Johnson"/>
    <x v="1"/>
  </r>
  <r>
    <s v="0"/>
    <s v="Active"/>
    <x v="4"/>
    <x v="17"/>
    <m/>
    <s v="easm9908@colorado.edu"/>
    <d v="2024-07-05T00:00:00"/>
    <s v="Finalized"/>
    <s v="Paris OC"/>
    <s v="Completed"/>
    <x v="7"/>
    <s v="NONE21PROC035784"/>
    <s v="Eaton Smith"/>
    <x v="0"/>
  </r>
  <r>
    <s v="0"/>
    <s v="Active"/>
    <x v="4"/>
    <x v="18"/>
    <m/>
    <s v="madelinestdunn@outlook.com"/>
    <d v="2024-07-05T00:00:00"/>
    <s v="Finalized"/>
    <s v="Paris OC"/>
    <s v="Completed"/>
    <x v="7"/>
    <s v="NONE22PROC029260"/>
    <s v="Madeline Dunn"/>
    <x v="1"/>
  </r>
  <r>
    <s v="0"/>
    <s v="Active"/>
    <x v="4"/>
    <x v="20"/>
    <m/>
    <s v="mjacquespallares@gmail.com"/>
    <d v="2024-06-13T00:00:00"/>
    <s v="Finalized"/>
    <s v="Paris OC"/>
    <s v="Completed"/>
    <x v="1"/>
    <s v="NONE23PROC025462"/>
    <s v="Maria Jacques"/>
    <x v="1"/>
  </r>
  <r>
    <s v="0"/>
    <s v="Active"/>
    <x v="4"/>
    <x v="19"/>
    <m/>
    <s v="viktorostlund2023@u.northwestern.edu"/>
    <d v="2023-09-26T00:00:00"/>
    <s v="Finalized"/>
    <s v="Paris OC"/>
    <s v="Completed"/>
    <x v="1"/>
    <s v="NOU022PROC050177"/>
    <s v="Viktor Ostlund"/>
    <x v="0"/>
  </r>
  <r>
    <s v="0"/>
    <s v="Active"/>
    <x v="4"/>
    <x v="20"/>
    <m/>
    <s v="walshmac@oregonstate.edu"/>
    <d v="2024-07-19T00:00:00"/>
    <s v="Finalized"/>
    <s v="Paris OC"/>
    <s v="Completed"/>
    <x v="54"/>
    <s v="OSU122PROC071030"/>
    <s v="Mackenzie Walsh"/>
    <x v="1"/>
  </r>
  <r>
    <s v="0"/>
    <s v="Active"/>
    <x v="4"/>
    <x v="23"/>
    <m/>
    <s v="mbs117@jefferson.edu"/>
    <d v="2024-09-09T00:00:00"/>
    <s v="Course Selection Complete"/>
    <s v="Paris OC"/>
    <s v="Arrived - Confirmed"/>
    <x v="55"/>
    <s v="PHU024PROC029068"/>
    <s v="Margaret Stearns"/>
    <x v="1"/>
  </r>
  <r>
    <s v="0"/>
    <s v="Active"/>
    <x v="4"/>
    <x v="21"/>
    <s v="I am a history major and need HIST 3002: 20th Century French History for credits toward my degree."/>
    <s v="esmyth@friars.providence.edu"/>
    <d v="2024-07-18T00:00:00"/>
    <s v="Finalized"/>
    <s v="Paris OC"/>
    <s v="Completed"/>
    <x v="56"/>
    <s v="PRC223PROC037707"/>
    <s v="Edmund Smyth"/>
    <x v="0"/>
  </r>
  <r>
    <s v="0"/>
    <s v="Active"/>
    <x v="4"/>
    <x v="23"/>
    <m/>
    <s v="ndaly1@friars.providence.edu"/>
    <d v="2024-08-29T00:00:00"/>
    <s v="Course Selection Complete"/>
    <s v="Paris OC"/>
    <s v="Arrived - Confirmed"/>
    <x v="56"/>
    <s v="PRC224PROC020584"/>
    <s v="Nathan Daly"/>
    <x v="0"/>
  </r>
  <r>
    <s v="0"/>
    <s v="Active"/>
    <x v="4"/>
    <x v="17"/>
    <m/>
    <s v="sec5728@psu.edu"/>
    <d v="2024-07-19T00:00:00"/>
    <s v="Finalized"/>
    <s v="Paris OC"/>
    <s v="Completed"/>
    <x v="3"/>
    <s v="PSU521PROC018827"/>
    <s v="Sarah Cisar"/>
    <x v="1"/>
  </r>
  <r>
    <s v="0"/>
    <s v="Active"/>
    <x v="4"/>
    <x v="20"/>
    <m/>
    <s v="carlyton.matthews@aol.com"/>
    <d v="2024-07-18T00:00:00"/>
    <s v="Finalized"/>
    <s v="Paris OC"/>
    <s v="Completed - Cancelled"/>
    <x v="3"/>
    <s v="PSU522PROC071754"/>
    <s v="Carlyton Matthews"/>
    <x v="0"/>
  </r>
  <r>
    <s v="0"/>
    <s v="Active"/>
    <x v="4"/>
    <x v="20"/>
    <m/>
    <s v="ixa5134@psu.edu"/>
    <d v="2024-06-13T00:00:00"/>
    <s v="Finalized"/>
    <s v="Paris OC"/>
    <s v="Completed"/>
    <x v="3"/>
    <s v="PSU523PROC021508"/>
    <s v="Ian Abrams"/>
    <x v="1"/>
  </r>
  <r>
    <s v="0"/>
    <s v="Active"/>
    <x v="4"/>
    <x v="20"/>
    <m/>
    <s v="allisonwilliams@spelman.edu"/>
    <d v="2024-07-18T00:00:00"/>
    <s v="Finalized"/>
    <s v="Paris OC"/>
    <s v="Completed"/>
    <x v="57"/>
    <s v="SPC223PROC075341"/>
    <s v="Allison Williams"/>
    <x v="1"/>
  </r>
  <r>
    <s v="0"/>
    <s v="Active"/>
    <x v="4"/>
    <x v="20"/>
    <m/>
    <s v="leafypokemon1234@gmail.com"/>
    <d v="2024-06-13T00:00:00"/>
    <s v="Finalized"/>
    <s v="Paris OC"/>
    <s v="Completed"/>
    <x v="1"/>
    <s v="SYUN23PROC041539"/>
    <s v="Peter Colella"/>
    <x v="0"/>
  </r>
  <r>
    <s v="0"/>
    <s v="Active"/>
    <x v="4"/>
    <x v="18"/>
    <m/>
    <s v="isabellaliu2828@gmail.com"/>
    <d v="2023-06-16T00:00:00"/>
    <s v="Finalized"/>
    <s v="Paris OC"/>
    <s v="Completed"/>
    <x v="1"/>
    <s v="TUU022PROC021830"/>
    <s v="Isabella Liu"/>
    <x v="1"/>
  </r>
  <r>
    <s v="0"/>
    <s v="Active"/>
    <x v="4"/>
    <x v="24"/>
    <m/>
    <s v="mama3882@colorado.edu"/>
    <d v="2024-07-05T00:00:00"/>
    <s v="Finalized"/>
    <s v="Paris OC"/>
    <s v="Completed"/>
    <x v="7"/>
    <s v="UCBO20PROC039775"/>
    <s v="Matthew MacKenzie"/>
    <x v="0"/>
  </r>
  <r>
    <s v="0"/>
    <s v="Active"/>
    <x v="4"/>
    <x v="22"/>
    <m/>
    <s v="krcl0109@colorado.edu"/>
    <d v="2024-07-19T00:00:00"/>
    <s v="Finalized"/>
    <s v="Paris OC"/>
    <s v="Completed"/>
    <x v="7"/>
    <s v="UCBO21PROC011056"/>
    <s v="Kristen Clougher"/>
    <x v="0"/>
  </r>
  <r>
    <s v="0"/>
    <s v="Active"/>
    <x v="4"/>
    <x v="22"/>
    <m/>
    <s v="cadu3150@colorado.edu"/>
    <d v="2024-07-19T00:00:00"/>
    <s v="Finalized"/>
    <s v="Paris OC"/>
    <s v="Completed"/>
    <x v="7"/>
    <s v="UCBO21PROC011789"/>
    <s v="Carlie Duggan"/>
    <x v="0"/>
  </r>
  <r>
    <s v="0"/>
    <s v="Active"/>
    <x v="4"/>
    <x v="22"/>
    <m/>
    <s v="alde0579@colorado.edu"/>
    <d v="2024-07-05T00:00:00"/>
    <s v="Finalized"/>
    <s v="Paris OC"/>
    <s v="Completed"/>
    <x v="7"/>
    <s v="UCBO21PROC014459"/>
    <s v="Alessandra DeRose"/>
    <x v="1"/>
  </r>
  <r>
    <s v="0"/>
    <s v="Active"/>
    <x v="4"/>
    <x v="22"/>
    <m/>
    <s v="miar5042@colorado.edu"/>
    <d v="2024-07-18T00:00:00"/>
    <s v="Finalized"/>
    <s v="Paris OC"/>
    <s v="Completed"/>
    <x v="7"/>
    <s v="UCBO21PROC017332"/>
    <s v="Miriam Arevalo Borrego"/>
    <x v="0"/>
  </r>
  <r>
    <s v="0"/>
    <s v="Active"/>
    <x v="4"/>
    <x v="17"/>
    <m/>
    <s v="emfr1496@colorado.edu"/>
    <d v="2024-07-05T00:00:00"/>
    <s v="Finalized"/>
    <s v="Paris OC"/>
    <s v="Completed"/>
    <x v="7"/>
    <s v="UCBO21PROC030053"/>
    <s v="Emily Franklin"/>
    <x v="1"/>
  </r>
  <r>
    <s v="0"/>
    <s v="Active"/>
    <x v="4"/>
    <x v="17"/>
    <m/>
    <s v="anti4334@colorado.edu"/>
    <d v="2024-07-05T00:00:00"/>
    <s v="Finalized"/>
    <s v="Paris OC"/>
    <s v="Completed"/>
    <x v="7"/>
    <s v="UCBO21PROC037569"/>
    <s v="Ann Chapman Tirrill"/>
    <x v="1"/>
  </r>
  <r>
    <s v="0"/>
    <s v="Active"/>
    <x v="4"/>
    <x v="17"/>
    <m/>
    <s v="julie.lacrampe@colorado.edu"/>
    <d v="2024-07-05T00:00:00"/>
    <s v="Finalized"/>
    <s v="Paris OC"/>
    <s v="Completed"/>
    <x v="7"/>
    <s v="UCBO21PROC041624"/>
    <s v="Julie Lacrampe"/>
    <x v="1"/>
  </r>
  <r>
    <s v="0"/>
    <s v="Active"/>
    <x v="4"/>
    <x v="17"/>
    <m/>
    <s v="alec.johnston@colorado.edu"/>
    <d v="2024-07-18T00:00:00"/>
    <s v="Finalized"/>
    <s v="Paris OC"/>
    <s v="Completed"/>
    <x v="7"/>
    <s v="UCBO21PROC043256"/>
    <s v="Alec Johnston"/>
    <x v="0"/>
  </r>
  <r>
    <s v="0"/>
    <s v="Active"/>
    <x v="4"/>
    <x v="17"/>
    <m/>
    <s v="arak8736@colorado.edu"/>
    <d v="2024-07-05T00:00:00"/>
    <s v="Finalized"/>
    <s v="Paris OC"/>
    <s v="Completed"/>
    <x v="7"/>
    <s v="UCBO21PROC043676"/>
    <s v="Arvis Akhavi"/>
    <x v="1"/>
  </r>
  <r>
    <s v="0"/>
    <s v="Active"/>
    <x v="4"/>
    <x v="25"/>
    <s v="If HIST 3002 is not available, I am interested in taking writing workshop I."/>
    <s v="geap5177@colorado.edu"/>
    <d v="2024-07-18T00:00:00"/>
    <s v="Finalized"/>
    <s v="Paris OC"/>
    <s v="Completed"/>
    <x v="7"/>
    <s v="UCBO22PROC019127"/>
    <s v="Gethzemany Apodaca"/>
    <x v="0"/>
  </r>
  <r>
    <s v="0"/>
    <s v="Active"/>
    <x v="4"/>
    <x v="18"/>
    <m/>
    <s v="geap5177@colorado.edu"/>
    <d v="2024-07-18T00:00:00"/>
    <s v="Finalized"/>
    <s v="Paris OC"/>
    <s v="Completed"/>
    <x v="7"/>
    <s v="UCBO22PROC019127"/>
    <s v="Gethzemany Apodaca"/>
    <x v="1"/>
  </r>
  <r>
    <s v="0"/>
    <s v="Active"/>
    <x v="4"/>
    <x v="18"/>
    <m/>
    <s v="emily.ambory@colorado.edu"/>
    <d v="2024-07-19T00:00:00"/>
    <s v="Finalized"/>
    <s v="Paris OC"/>
    <s v="Completed"/>
    <x v="7"/>
    <s v="UCBO22PROC019604"/>
    <s v="Emi Ambory"/>
    <x v="0"/>
  </r>
  <r>
    <s v="0"/>
    <s v="Active"/>
    <x v="4"/>
    <x v="19"/>
    <m/>
    <s v="maxwell.prue@colorado.edu"/>
    <d v="2024-07-05T00:00:00"/>
    <s v="Finalized"/>
    <s v="Paris OC"/>
    <s v="Completed"/>
    <x v="7"/>
    <s v="UCBO22PROC046897"/>
    <s v="Maxwell Prue"/>
    <x v="0"/>
  </r>
  <r>
    <s v="0"/>
    <s v="Active"/>
    <x v="4"/>
    <x v="19"/>
    <s v="I need the Psych class for degree credit"/>
    <s v="mado9239@colorado.edu"/>
    <d v="2024-07-05T00:00:00"/>
    <s v="Finalized"/>
    <s v="Paris OC"/>
    <s v="Completed"/>
    <x v="7"/>
    <s v="UCBO22PROC047004"/>
    <s v="Matlin Downing"/>
    <x v="1"/>
  </r>
  <r>
    <s v="0"/>
    <s v="Active"/>
    <x v="4"/>
    <x v="20"/>
    <m/>
    <s v="megankirwan@aol.com"/>
    <d v="2024-07-19T00:00:00"/>
    <s v="Finalized"/>
    <s v="Paris OC"/>
    <s v="Completed"/>
    <x v="7"/>
    <s v="UCBO23PROC020712"/>
    <s v="Megan Kirwan"/>
    <x v="1"/>
  </r>
  <r>
    <s v="0"/>
    <s v="Active"/>
    <x v="4"/>
    <x v="17"/>
    <m/>
    <s v="cnadalin5@gmail.com"/>
    <d v="2024-08-22T00:00:00"/>
    <s v="Finalized"/>
    <s v="Paris OC"/>
    <s v="Completed - Cancelled"/>
    <x v="58"/>
    <s v="UNH121PROC010695"/>
    <s v="Charlotte Nadalin"/>
    <x v="1"/>
  </r>
  <r>
    <s v="0"/>
    <s v="Active"/>
    <x v="4"/>
    <x v="17"/>
    <m/>
    <s v="lrsoderberg@uiowa.edu"/>
    <d v="2024-08-19T00:00:00"/>
    <s v="Finalized"/>
    <s v="Paris OC"/>
    <s v="Completed"/>
    <x v="9"/>
    <s v="UNI121PROC039221"/>
    <s v="Lindsey Soderberg"/>
    <x v="0"/>
  </r>
  <r>
    <s v="0"/>
    <s v="Active"/>
    <x v="4"/>
    <x v="18"/>
    <m/>
    <s v="quincy-wells@uiowa.edu"/>
    <d v="2024-08-19T00:00:00"/>
    <s v="Finalized"/>
    <s v="Paris OC"/>
    <s v="Completed"/>
    <x v="9"/>
    <s v="UNI122PROC015067"/>
    <s v="Quincy Wells"/>
    <x v="0"/>
  </r>
  <r>
    <s v="0"/>
    <s v="Active"/>
    <x v="4"/>
    <x v="19"/>
    <m/>
    <s v="madodge@uiowa.edu"/>
    <d v="2024-08-19T00:00:00"/>
    <s v="Finalized"/>
    <s v="Paris OC"/>
    <s v="Completed"/>
    <x v="9"/>
    <s v="UNI122PROC033141"/>
    <s v="Macy Dodge"/>
    <x v="1"/>
  </r>
  <r>
    <s v="0"/>
    <s v="Active"/>
    <x v="4"/>
    <x v="19"/>
    <m/>
    <s v="eapanastipe@uiowa.edu"/>
    <d v="2024-08-19T00:00:00"/>
    <s v="Finalized"/>
    <s v="Paris OC"/>
    <s v="Completed"/>
    <x v="9"/>
    <s v="UNI122PROC045793"/>
    <s v="Ella ApanaStipe"/>
    <x v="1"/>
  </r>
  <r>
    <s v="0"/>
    <s v="Active"/>
    <x v="4"/>
    <x v="21"/>
    <m/>
    <s v="bbrands@uiowa.edu"/>
    <d v="2024-08-19T00:00:00"/>
    <s v="Finalized"/>
    <s v="Paris OC"/>
    <s v="Completed"/>
    <x v="9"/>
    <s v="UNI123PROC059672"/>
    <s v="Brianna Brands"/>
    <x v="0"/>
  </r>
  <r>
    <s v="0"/>
    <s v="Active"/>
    <x v="4"/>
    <x v="21"/>
    <m/>
    <s v="feeod0@sewanee.edu"/>
    <d v="2024-08-09T00:00:00"/>
    <s v="Finalized"/>
    <s v="Paris OC"/>
    <s v="Completed"/>
    <x v="27"/>
    <s v="UNSO23PROC066984"/>
    <s v="Olivia Fee"/>
    <x v="1"/>
  </r>
  <r>
    <s v="0"/>
    <s v="Active"/>
    <x v="4"/>
    <x v="20"/>
    <m/>
    <s v="sophiemaryb45@gmail.com"/>
    <d v="2024-06-14T00:00:00"/>
    <s v="Finalized"/>
    <s v="Paris OC"/>
    <s v="Completed"/>
    <x v="12"/>
    <s v="UNUT23PROC040502"/>
    <s v="Sophia Ball"/>
    <x v="1"/>
  </r>
  <r>
    <s v="0"/>
    <s v="Active"/>
    <x v="4"/>
    <x v="17"/>
    <m/>
    <s v="sbloch1@uvm.edu"/>
    <d v="2023-09-18T00:00:00"/>
    <s v="Finalized"/>
    <s v="Paris OC"/>
    <s v="Completed"/>
    <x v="59"/>
    <s v="UNVE21PROC053378"/>
    <s v="Sadie Bloch"/>
    <x v="1"/>
  </r>
  <r>
    <s v="0"/>
    <s v="Active"/>
    <x v="4"/>
    <x v="17"/>
    <m/>
    <s v="mcdavies@uw.edu"/>
    <d v="2023-09-18T00:00:00"/>
    <s v="Finalized"/>
    <s v="Paris OC"/>
    <s v="Completed"/>
    <x v="13"/>
    <s v="UNW321PROC028946"/>
    <s v="McKenna Davies"/>
    <x v="1"/>
  </r>
  <r>
    <s v="0"/>
    <s v="Active"/>
    <x v="4"/>
    <x v="17"/>
    <s v="I need to be placed in these course, HIST 3003 and JOUR 3002, so that they fulfill my major requirements at my University. If not, I will not get credit for my major."/>
    <s v="iashline@uw.edu"/>
    <d v="2023-09-18T00:00:00"/>
    <s v="Finalized"/>
    <s v="Paris OC"/>
    <s v="Completed"/>
    <x v="13"/>
    <s v="UNW321PROC035424"/>
    <s v="Isabella Ashline"/>
    <x v="0"/>
  </r>
  <r>
    <s v="0"/>
    <s v="Active"/>
    <x v="4"/>
    <x v="17"/>
    <m/>
    <s v="lcaplice@uw.edu"/>
    <d v="2023-09-18T00:00:00"/>
    <s v="Finalized"/>
    <s v="Paris OC"/>
    <s v="Completed"/>
    <x v="13"/>
    <s v="UNW321PROC041940"/>
    <s v="Lilly Caplice"/>
    <x v="1"/>
  </r>
  <r>
    <s v="0"/>
    <s v="Active"/>
    <x v="4"/>
    <x v="25"/>
    <m/>
    <s v="emftrip@gmail.com"/>
    <d v="2023-09-18T00:00:00"/>
    <s v="Finalized"/>
    <s v="Paris OC"/>
    <s v="Completed"/>
    <x v="13"/>
    <s v="UNW322PROC026380"/>
    <s v="Emma Fischer"/>
    <x v="1"/>
  </r>
  <r>
    <s v="0"/>
    <s v="Active"/>
    <x v="4"/>
    <x v="18"/>
    <m/>
    <s v="kristiekyc@gmail.com"/>
    <d v="2024-07-19T00:00:00"/>
    <s v="Finalized"/>
    <s v="Paris OC"/>
    <s v="Cancelled - Completed"/>
    <x v="13"/>
    <s v="UNW322PROC027623"/>
    <s v="Kristie Cheung"/>
    <x v="0"/>
  </r>
  <r>
    <s v="0"/>
    <s v="Active"/>
    <x v="4"/>
    <x v="25"/>
    <m/>
    <s v="alisonjohnson135@gmail.com"/>
    <d v="2024-07-19T00:00:00"/>
    <s v="Finalized"/>
    <s v="Paris OC"/>
    <s v="Completed"/>
    <x v="13"/>
    <s v="UNW322PROC030475"/>
    <s v="Alison Johnson"/>
    <x v="1"/>
  </r>
  <r>
    <s v="0"/>
    <s v="Active"/>
    <x v="4"/>
    <x v="21"/>
    <m/>
    <s v="mpower12@uw.edu"/>
    <d v="2024-08-09T00:00:00"/>
    <s v="Finalized"/>
    <s v="Paris OC"/>
    <s v="Completed"/>
    <x v="13"/>
    <s v="UNW323PROC064072"/>
    <s v="Marissa Power"/>
    <x v="1"/>
  </r>
  <r>
    <s v="0"/>
    <s v="Active"/>
    <x v="4"/>
    <x v="21"/>
    <m/>
    <s v="ava.krieg3@gmail.com"/>
    <d v="2024-09-06T00:00:00"/>
    <s v="Finalized"/>
    <s v="Paris OC"/>
    <s v="Completed"/>
    <x v="14"/>
    <s v="URIS23PROC052708"/>
    <s v="Ava Krieg"/>
    <x v="0"/>
  </r>
  <r>
    <s v="0"/>
    <s v="Active"/>
    <x v="4"/>
    <x v="17"/>
    <s v="I am interested in taking FREN 3103 PAFR Writing Workshop I during this block instead of Hist 3002, if I am to place into this class based on my language placement test score."/>
    <s v="isman@wisc.edu"/>
    <d v="2023-09-18T00:00:00"/>
    <s v="Finalized"/>
    <s v="Paris OC"/>
    <s v="Completed"/>
    <x v="42"/>
    <s v="UWMA21PROC035749"/>
    <s v="Anne Isman"/>
    <x v="1"/>
  </r>
  <r>
    <s v="0"/>
    <s v="Active"/>
    <x v="4"/>
    <x v="17"/>
    <m/>
    <s v="lgenglebert@wisc.edu"/>
    <d v="2023-09-18T00:00:00"/>
    <s v="Finalized"/>
    <s v="Paris OC"/>
    <s v="Completed"/>
    <x v="42"/>
    <s v="UWMA21PROC037045"/>
    <s v="Lily Englebert"/>
    <x v="0"/>
  </r>
  <r>
    <s v="0"/>
    <s v="Active"/>
    <x v="4"/>
    <x v="17"/>
    <m/>
    <s v="malarz@wisc.edu"/>
    <d v="2024-07-18T00:00:00"/>
    <s v="Finalized"/>
    <s v="Paris OC"/>
    <s v="Completed"/>
    <x v="42"/>
    <s v="UWMA21PROC037140"/>
    <s v="nel malarz"/>
    <x v="1"/>
  </r>
  <r>
    <s v="0"/>
    <s v="Active"/>
    <x v="4"/>
    <x v="17"/>
    <s v="I would love if possible to take my first ranked courses, as they will help me fulfill requirements I need"/>
    <s v="lholstein@wisc.edu"/>
    <d v="2023-09-18T00:00:00"/>
    <s v="Finalized"/>
    <s v="Paris OC"/>
    <s v="Completed"/>
    <x v="42"/>
    <s v="UWMA21PROC038504"/>
    <s v="Lia Holstein"/>
    <x v="0"/>
  </r>
  <r>
    <s v="0"/>
    <s v="Active"/>
    <x v="4"/>
    <x v="17"/>
    <m/>
    <s v="saknutson2@wisc.edu"/>
    <d v="2024-07-18T00:00:00"/>
    <s v="Finalized"/>
    <s v="Paris OC"/>
    <s v="Completed"/>
    <x v="42"/>
    <s v="UWMA21PROC038752"/>
    <s v="Spencer Knutson"/>
    <x v="1"/>
  </r>
  <r>
    <s v="0"/>
    <s v="Active"/>
    <x v="4"/>
    <x v="17"/>
    <s v="If I do not receive one of my top choices, could I use the opt-out option this block?"/>
    <s v="lnlubenow@wisc.edu"/>
    <d v="2023-09-18T00:00:00"/>
    <s v="Finalized"/>
    <s v="Paris OC"/>
    <s v="Completed"/>
    <x v="42"/>
    <s v="UWMA21PROC038775"/>
    <s v="Lauren Lubenow"/>
    <x v="1"/>
  </r>
  <r>
    <s v="0"/>
    <s v="Active"/>
    <x v="4"/>
    <x v="17"/>
    <m/>
    <s v="jkloiber@wisc.edu"/>
    <d v="2023-09-18T00:00:00"/>
    <s v="Finalized"/>
    <s v="Paris OC"/>
    <s v="Completed - Cancelled"/>
    <x v="42"/>
    <s v="UWMA21PROC039544"/>
    <s v="Julia Kloiber"/>
    <x v="1"/>
  </r>
  <r>
    <s v="0"/>
    <s v="Active"/>
    <x v="4"/>
    <x v="17"/>
    <m/>
    <s v="lburnstine@wisc.edu"/>
    <d v="2023-09-18T00:00:00"/>
    <s v="Finalized"/>
    <s v="Paris OC"/>
    <s v="Completed"/>
    <x v="42"/>
    <s v="UWMA21PROC039583"/>
    <s v="Lauren Burnstine"/>
    <x v="1"/>
  </r>
  <r>
    <s v="0"/>
    <s v="Active"/>
    <x v="4"/>
    <x v="17"/>
    <m/>
    <s v="ehaubrich@wisc.edu"/>
    <d v="2023-09-18T00:00:00"/>
    <s v="Finalized"/>
    <s v="Paris OC"/>
    <s v="Completed"/>
    <x v="42"/>
    <s v="UWMA21PROC039710"/>
    <s v="Eva Haubrich"/>
    <x v="0"/>
  </r>
  <r>
    <s v="0"/>
    <s v="Active"/>
    <x v="4"/>
    <x v="17"/>
    <m/>
    <s v="mgunderson3@wisc.edu"/>
    <d v="2023-09-18T00:00:00"/>
    <s v="Finalized"/>
    <s v="Paris OC"/>
    <s v="Completed"/>
    <x v="42"/>
    <s v="UWMA21PROC040023"/>
    <s v="Madison Gunderson"/>
    <x v="0"/>
  </r>
  <r>
    <s v="0"/>
    <s v="Active"/>
    <x v="4"/>
    <x v="17"/>
    <m/>
    <s v="courtneyteyssier@gmail.com"/>
    <d v="2023-09-18T00:00:00"/>
    <s v="Finalized"/>
    <s v="Paris OC"/>
    <s v="Completed"/>
    <x v="42"/>
    <s v="UWMA21PROC040034"/>
    <s v="Courtney Teyssier"/>
    <x v="1"/>
  </r>
  <r>
    <s v="0"/>
    <s v="Active"/>
    <x v="4"/>
    <x v="17"/>
    <m/>
    <s v="sblaubach@wisc.edu"/>
    <d v="2023-09-18T00:00:00"/>
    <s v="Finalized"/>
    <s v="Paris OC"/>
    <s v="Completed"/>
    <x v="42"/>
    <s v="UWMA21PROC040127"/>
    <s v="Sarah Blaubach"/>
    <x v="1"/>
  </r>
  <r>
    <s v="0"/>
    <s v="Active"/>
    <x v="4"/>
    <x v="17"/>
    <s v="Looking to fulfill International Studies credits in order to finish that major in time. Communication classes are second to preference because I am almost done with that major."/>
    <s v="lpslater@wisc.edu"/>
    <d v="2023-09-18T00:00:00"/>
    <s v="Finalized"/>
    <s v="Paris OC"/>
    <s v="Completed"/>
    <x v="42"/>
    <s v="UWMA21PROC040148"/>
    <s v="Lily Slater"/>
    <x v="0"/>
  </r>
  <r>
    <s v="0"/>
    <s v="Active"/>
    <x v="4"/>
    <x v="17"/>
    <m/>
    <s v="kbrack@wisc.edu"/>
    <d v="2023-09-18T00:00:00"/>
    <s v="Finalized"/>
    <s v="Paris OC"/>
    <s v="Completed"/>
    <x v="42"/>
    <s v="UWMA21PROC040483"/>
    <s v="Kailey Brack"/>
    <x v="0"/>
  </r>
  <r>
    <s v="0"/>
    <s v="Active"/>
    <x v="4"/>
    <x v="19"/>
    <m/>
    <s v="rdemarrais@wisc.edu"/>
    <d v="2023-11-02T00:00:00"/>
    <s v="Finalized"/>
    <s v="Paris OC MOD UW Madison"/>
    <s v="Completed"/>
    <x v="42"/>
    <s v="UWMA22POCM050775"/>
    <s v="Riley DeMarrais"/>
    <x v="0"/>
  </r>
  <r>
    <s v="0"/>
    <s v="Active"/>
    <x v="4"/>
    <x v="19"/>
    <m/>
    <s v="smgriffin5@wisc.edu"/>
    <d v="2023-11-02T00:00:00"/>
    <s v="Finalized"/>
    <s v="Paris OC MOD UW Madison"/>
    <s v="Completed"/>
    <x v="42"/>
    <s v="UWMA22POCM050784"/>
    <s v="Samuel Griffin"/>
    <x v="0"/>
  </r>
  <r>
    <s v="0"/>
    <s v="Active"/>
    <x v="4"/>
    <x v="19"/>
    <m/>
    <s v="kizard@wisc.edu"/>
    <d v="2023-11-02T00:00:00"/>
    <s v="Finalized"/>
    <s v="Paris OC MOD UW Madison"/>
    <s v="Completed"/>
    <x v="42"/>
    <s v="UWMA22POCM050789"/>
    <s v="Kate Izard"/>
    <x v="0"/>
  </r>
  <r>
    <s v="0"/>
    <s v="Active"/>
    <x v="4"/>
    <x v="19"/>
    <m/>
    <s v="zohalloran@wisc.edu"/>
    <d v="2023-11-02T00:00:00"/>
    <s v="Finalized"/>
    <s v="Paris OC MOD UW Madison"/>
    <s v="Completed"/>
    <x v="42"/>
    <s v="UWMA22POCM050858"/>
    <s v="Zoe O'Halloran"/>
    <x v="0"/>
  </r>
  <r>
    <s v="0"/>
    <s v="Active"/>
    <x v="4"/>
    <x v="19"/>
    <m/>
    <s v="jwaltzman@wisc.edu"/>
    <d v="2023-11-02T00:00:00"/>
    <s v="Finalized"/>
    <s v="Paris OC MOD UW Madison"/>
    <s v="Completed"/>
    <x v="42"/>
    <s v="UWMA22POCM050896"/>
    <s v="Julia Waltzman"/>
    <x v="0"/>
  </r>
  <r>
    <s v="0"/>
    <s v="Active"/>
    <x v="4"/>
    <x v="21"/>
    <m/>
    <s v="ndchandler@wisc.edu"/>
    <d v="2024-06-04T00:00:00"/>
    <s v="Finalized"/>
    <s v="Paris OC"/>
    <s v="Completed"/>
    <x v="42"/>
    <s v="UWMA23PROC080323"/>
    <s v="Nicolas Chandler"/>
    <x v="1"/>
  </r>
  <r>
    <s v="0"/>
    <s v="Active"/>
    <x v="4"/>
    <x v="21"/>
    <m/>
    <s v="eliseazulay@gmail.com"/>
    <d v="2024-06-04T00:00:00"/>
    <s v="Finalized"/>
    <s v="Paris OC"/>
    <s v="Completed"/>
    <x v="42"/>
    <s v="UWMA23PROC080361"/>
    <s v="Elise Azulay"/>
    <x v="0"/>
  </r>
  <r>
    <s v="0"/>
    <s v="Active"/>
    <x v="4"/>
    <x v="21"/>
    <m/>
    <s v="mefriese@wisc.edu"/>
    <d v="2024-07-19T00:00:00"/>
    <s v="Finalized"/>
    <s v="Paris OC"/>
    <s v="Completed"/>
    <x v="42"/>
    <s v="UWMA23PROC080366"/>
    <s v="Madyson Friese"/>
    <x v="1"/>
  </r>
  <r>
    <s v="0"/>
    <s v="Active"/>
    <x v="4"/>
    <x v="21"/>
    <m/>
    <s v="nlupi@wisc.edu"/>
    <d v="2024-07-18T00:00:00"/>
    <s v="Finalized"/>
    <s v="Paris OC"/>
    <s v="Completed"/>
    <x v="42"/>
    <s v="UWMA23PROC080367"/>
    <s v="Nicholas Lupi"/>
    <x v="1"/>
  </r>
  <r>
    <s v="0"/>
    <s v="Active"/>
    <x v="4"/>
    <x v="21"/>
    <m/>
    <s v="jbwright3@wisc.edu"/>
    <d v="2024-05-12T00:00:00"/>
    <s v="Finalized"/>
    <s v="Paris OC"/>
    <s v="Completed"/>
    <x v="42"/>
    <s v="UWMA23PROC080382"/>
    <s v="Julia Wright"/>
    <x v="0"/>
  </r>
  <r>
    <s v="0"/>
    <s v="Active"/>
    <x v="4"/>
    <x v="17"/>
    <m/>
    <s v="guillermo.n.quintero@vanderbilt.edu"/>
    <d v="2024-07-18T00:00:00"/>
    <s v="Finalized"/>
    <s v="Paris OC"/>
    <s v="Completed"/>
    <x v="15"/>
    <s v="VAU121PROC039128"/>
    <s v="Guillermo Quintero"/>
    <x v="1"/>
  </r>
  <r>
    <s v="0"/>
    <s v="Active"/>
    <x v="4"/>
    <x v="19"/>
    <s v="I would like to be considered to take a class at the University of Paris in the French Language Department (Beginner-level?)!"/>
    <s v="marie.a.caiola@vanderbilt.edu"/>
    <d v="2024-07-18T00:00:00"/>
    <s v="Finalized"/>
    <s v="Paris OC"/>
    <s v="Completed"/>
    <x v="15"/>
    <s v="VAU122PROC031456"/>
    <s v="Marie Caiola"/>
    <x v="1"/>
  </r>
  <r>
    <s v="0"/>
    <s v="Active"/>
    <x v="4"/>
    <x v="21"/>
    <m/>
    <s v="lauren.k.perry@vanderbilt.edu"/>
    <d v="2024-08-09T00:00:00"/>
    <s v="Finalized"/>
    <s v="Paris OC"/>
    <s v="Completed"/>
    <x v="15"/>
    <s v="VAU123PROC058939"/>
    <s v="Lauren Perry"/>
    <x v="1"/>
  </r>
  <r>
    <s v="0"/>
    <s v="Active"/>
    <x v="4"/>
    <x v="24"/>
    <m/>
    <s v="cmatthews@westmont.edu"/>
    <d v="2023-09-18T00:00:00"/>
    <s v="Finalized"/>
    <s v="Paris OC"/>
    <s v="Completed"/>
    <x v="50"/>
    <s v="WEC420PROC036220"/>
    <s v="Carly Matthews"/>
    <x v="0"/>
  </r>
  <r>
    <s v="0"/>
    <s v="Active"/>
    <x v="5"/>
    <x v="26"/>
    <m/>
    <s v="kfranc16@asu.edu"/>
    <d v="2024-09-09T00:00:00"/>
    <s v="Finalized"/>
    <s v="Sydney OC"/>
    <s v="Arrived - Confirmed - Cancelled"/>
    <x v="0"/>
    <s v="AS0124SYOC032150"/>
    <s v="Kian Francis"/>
    <x v="1"/>
  </r>
  <r>
    <s v="0"/>
    <s v="Active"/>
    <x v="5"/>
    <x v="27"/>
    <m/>
    <s v="liwillis@calpoly.edu"/>
    <d v="2024-05-10T00:00:00"/>
    <s v="Finalized"/>
    <s v="Sydney OC"/>
    <s v="Completed"/>
    <x v="32"/>
    <s v="CPSU22SYOC025900"/>
    <s v="Lillian Willis"/>
    <x v="0"/>
  </r>
  <r>
    <s v="0"/>
    <s v="Active"/>
    <x v="5"/>
    <x v="28"/>
    <m/>
    <s v="kburruss@calpoly.edu"/>
    <d v="2024-07-19T00:00:00"/>
    <s v="Finalized"/>
    <s v="Sydney OC"/>
    <s v="Completed"/>
    <x v="32"/>
    <s v="CPSU23SYOC032943"/>
    <s v="Kelsie Burruss"/>
    <x v="1"/>
  </r>
  <r>
    <s v="0"/>
    <s v="Active"/>
    <x v="5"/>
    <x v="28"/>
    <m/>
    <s v="tierneyspud@aol.com"/>
    <d v="2024-07-19T00:00:00"/>
    <s v="Finalized"/>
    <s v="Sydney OC"/>
    <s v="Completed"/>
    <x v="32"/>
    <s v="CPSU23SYOC034486"/>
    <s v="Tierney Anderson"/>
    <x v="0"/>
  </r>
  <r>
    <s v="0"/>
    <s v="Active"/>
    <x v="5"/>
    <x v="26"/>
    <m/>
    <s v="agar090999@gmail.com"/>
    <d v="2024-08-25T00:00:00"/>
    <s v="Finalized"/>
    <s v="Sydney OC"/>
    <s v="Arrived"/>
    <x v="32"/>
    <s v="CPSU24SYOC004840"/>
    <s v="Agar Sumkhuu"/>
    <x v="1"/>
  </r>
  <r>
    <s v="0"/>
    <s v="Active"/>
    <x v="5"/>
    <x v="26"/>
    <m/>
    <s v="ffc225@lehigh.edu"/>
    <d v="2024-09-09T00:00:00"/>
    <s v="Finalized"/>
    <s v="Sydney OC"/>
    <s v="Arrived"/>
    <x v="40"/>
    <s v="LEU024SYOC023267"/>
    <s v="Felix Colon"/>
    <x v="1"/>
  </r>
  <r>
    <s v="0"/>
    <s v="Active"/>
    <x v="5"/>
    <x v="28"/>
    <m/>
    <s v="jabe7161@colorado.edu"/>
    <d v="2024-07-05T00:00:00"/>
    <s v="Finalized"/>
    <s v="Sydney OC"/>
    <s v="Completed"/>
    <x v="7"/>
    <s v="UCBO23SYOC029700"/>
    <s v="Jacob Beutelschies"/>
    <x v="1"/>
  </r>
  <r>
    <s v="0"/>
    <s v="Active"/>
    <x v="5"/>
    <x v="26"/>
    <m/>
    <s v="quenhansen24@gmail.com"/>
    <d v="2024-08-29T00:00:00"/>
    <s v="Finalized"/>
    <s v="Sydney OC"/>
    <s v="Arrived"/>
    <x v="7"/>
    <s v="UCBO24SYOC013566"/>
    <s v="Quen Hansen"/>
    <x v="1"/>
  </r>
  <r>
    <s v="0"/>
    <s v="Active"/>
    <x v="5"/>
    <x v="26"/>
    <s v="I am super excited to learn more about Australian culture and history, as well as International Marketing! Those are definitely my top priority classes for block 1, but history of Australia is ranked number one. Thank you!"/>
    <s v="isabella.crispell@colorado.edu"/>
    <d v="2024-08-26T00:00:00"/>
    <s v="Finalized"/>
    <s v="Sydney OC"/>
    <s v="Arrived - Confirmed - Cancelled"/>
    <x v="7"/>
    <s v="UCBO24SYOC018445"/>
    <s v="Isabella Crispell"/>
    <x v="0"/>
  </r>
  <r>
    <s v="0"/>
    <s v="Active"/>
    <x v="5"/>
    <x v="26"/>
    <m/>
    <s v="maxx.goodman@colorado.edu"/>
    <d v="2024-08-23T00:00:00"/>
    <s v="Finalized"/>
    <s v="Sydney OC"/>
    <s v="Arrived"/>
    <x v="7"/>
    <s v="UCBO24SYOC020099"/>
    <s v="Maxx Goodman"/>
    <x v="0"/>
  </r>
  <r>
    <s v="0"/>
    <s v="Active"/>
    <x v="5"/>
    <x v="26"/>
    <m/>
    <s v="rida.rizvi@colorado.edu"/>
    <d v="2024-08-23T00:00:00"/>
    <s v="Finalized"/>
    <s v="Sydney OC"/>
    <s v="Arrived"/>
    <x v="7"/>
    <s v="UCBO24SYOC021132"/>
    <s v="Rida Rizvi"/>
    <x v="1"/>
  </r>
  <r>
    <s v="0"/>
    <s v="Active"/>
    <x v="5"/>
    <x v="26"/>
    <m/>
    <s v="kaylieflynn@yahoo.com"/>
    <d v="2024-08-23T00:00:00"/>
    <s v="Finalized"/>
    <s v="Sydney OC"/>
    <s v="Arrived - Confirmed"/>
    <x v="7"/>
    <s v="UCBO24SYOC025377"/>
    <s v="Kaylie Hegel"/>
    <x v="1"/>
  </r>
  <r>
    <s v="0"/>
    <s v="Active"/>
    <x v="5"/>
    <x v="28"/>
    <m/>
    <s v="lucie_rwakabuba@student.uml.edu"/>
    <d v="2024-07-18T00:00:00"/>
    <s v="Finalized"/>
    <s v="Sydney OC"/>
    <s v="Completed"/>
    <x v="60"/>
    <s v="UMLO23SYOC013041"/>
    <s v="Lucie Rwakabuba"/>
    <x v="1"/>
  </r>
  <r>
    <s v="0"/>
    <s v="Active"/>
    <x v="5"/>
    <x v="27"/>
    <m/>
    <s v="mgnroach@gmail.com"/>
    <d v="2024-08-19T00:00:00"/>
    <s v="Finalized"/>
    <s v="Sydney OC"/>
    <s v="Completed"/>
    <x v="9"/>
    <s v="UNI122SYOC001716"/>
    <s v="Megan Roach"/>
    <x v="0"/>
  </r>
  <r>
    <s v="0"/>
    <s v="Active"/>
    <x v="5"/>
    <x v="26"/>
    <m/>
    <s v="mkmccaffery@uiowa.edu"/>
    <d v="2024-08-23T00:00:00"/>
    <s v="Finalized"/>
    <s v="Sydney OC"/>
    <s v="Arrived - Confirmed"/>
    <x v="9"/>
    <s v="UNI124SYOC020664"/>
    <s v="Marit McCaffery"/>
    <x v="0"/>
  </r>
  <r>
    <s v="0"/>
    <s v="Active"/>
    <x v="5"/>
    <x v="26"/>
    <s v="COMM 3301 is one of the classes I am taking for my degree at Iowa, so this class is important to me."/>
    <s v="isabella-paterno@uiowa.edu"/>
    <d v="2024-08-25T00:00:00"/>
    <s v="Finalized"/>
    <s v="Sydney OC"/>
    <s v="Arrived - Confirmed"/>
    <x v="9"/>
    <s v="UNI124SYOC029305"/>
    <s v="Isabella Paterno"/>
    <x v="1"/>
  </r>
  <r>
    <s v="0"/>
    <s v="Active"/>
    <x v="5"/>
    <x v="28"/>
    <m/>
    <s v="gideon.dias@scranton.edu"/>
    <d v="2024-07-18T00:00:00"/>
    <s v="Finalized"/>
    <s v="Sydney OC"/>
    <s v="Completed"/>
    <x v="10"/>
    <s v="UNSC23SYOC033540"/>
    <s v="Gideon Dias"/>
    <x v="0"/>
  </r>
  <r>
    <s v="0"/>
    <s v="Active"/>
    <x v="5"/>
    <x v="26"/>
    <m/>
    <s v="newtomc1@sewanee.edu"/>
    <d v="2024-08-26T00:00:00"/>
    <s v="Finalized"/>
    <s v="Sydney OC"/>
    <s v="Arrived - Confirmed"/>
    <x v="27"/>
    <s v="UNSO24SYOC016723"/>
    <s v="Morgen Newton"/>
    <x v="0"/>
  </r>
  <r>
    <s v="0"/>
    <s v="Active"/>
    <x v="5"/>
    <x v="26"/>
    <m/>
    <s v="bergernf@uw.edu"/>
    <d v="2024-08-23T00:00:00"/>
    <s v="Finalized"/>
    <s v="Sydney OC"/>
    <s v="Arrived"/>
    <x v="13"/>
    <s v="UNW324SYOC029080"/>
    <s v="Nova Berger"/>
    <x v="1"/>
  </r>
  <r>
    <s v="0"/>
    <s v="Active"/>
    <x v="5"/>
    <x v="27"/>
    <m/>
    <s v="ereklbickford@gmail.com"/>
    <d v="2024-09-06T00:00:00"/>
    <s v="Finalized"/>
    <s v="Sydney OC"/>
    <s v="Completed"/>
    <x v="14"/>
    <s v="URIS22SYOC027433"/>
    <s v="Erek Bickford"/>
    <x v="0"/>
  </r>
  <r>
    <s v="0"/>
    <s v="Active"/>
    <x v="5"/>
    <x v="26"/>
    <m/>
    <s v="mariam.a.aziz@vanderbilt.edu"/>
    <d v="2024-09-09T00:00:00"/>
    <s v="Finalized"/>
    <s v="Sydney OC"/>
    <s v="Arrived"/>
    <x v="15"/>
    <s v="VAU123SYOC083369"/>
    <s v="Mariam Aziz"/>
    <x v="1"/>
  </r>
  <r>
    <s v="0"/>
    <s v="Active"/>
    <x v="5"/>
    <x v="26"/>
    <m/>
    <s v="marina.a.aziz@vanderbilt.edu"/>
    <d v="2024-09-09T00:00:00"/>
    <s v="Finalized"/>
    <s v="Sydney OC"/>
    <s v="Arrived"/>
    <x v="15"/>
    <s v="VAU123SYOC083370"/>
    <s v="Marina Aziz"/>
    <x v="1"/>
  </r>
  <r>
    <s v="0"/>
    <s v="Active"/>
    <x v="5"/>
    <x v="26"/>
    <m/>
    <s v="najmah.muhammad03@gmail.com"/>
    <d v="2024-09-04T00:00:00"/>
    <s v="Finalized"/>
    <s v="Sydney OC"/>
    <s v="Arrived"/>
    <x v="15"/>
    <s v="VAU124SYOC014064"/>
    <s v="Najmah Muhammad"/>
    <x v="1"/>
  </r>
  <r>
    <s v="0"/>
    <s v="Active"/>
    <x v="5"/>
    <x v="27"/>
    <m/>
    <s v="gb8454um@go.minnstate.edu"/>
    <d v="2024-08-19T00:00:00"/>
    <s v="Finalized"/>
    <s v="Sydney OC"/>
    <s v="Completed"/>
    <x v="61"/>
    <s v="WSU022SYOC023195"/>
    <s v="Jade Tomashek"/>
    <x v="1"/>
  </r>
  <r>
    <s v="0"/>
    <s v="Active"/>
    <x v="6"/>
    <x v="29"/>
    <m/>
    <s v="mfoell@asu.edu"/>
    <d v="2023-09-18T00:00:00"/>
    <s v="Finalized"/>
    <s v="Rome OC"/>
    <s v="Completed"/>
    <x v="0"/>
    <s v="AS0121ROOC034855"/>
    <s v="Megan Foell"/>
    <x v="0"/>
  </r>
  <r>
    <s v="0"/>
    <s v="Active"/>
    <x v="6"/>
    <x v="30"/>
    <m/>
    <s v="haydenolivia@me.com"/>
    <d v="2024-07-19T00:00:00"/>
    <s v="Finalized"/>
    <s v="Rome OC"/>
    <s v="Completed"/>
    <x v="0"/>
    <s v="AS0121ROOC054329"/>
    <s v="Hayden Cristofano"/>
    <x v="0"/>
  </r>
  <r>
    <s v="0"/>
    <s v="Active"/>
    <x v="6"/>
    <x v="30"/>
    <m/>
    <s v="asassell@asu.edu"/>
    <d v="2023-09-18T00:00:00"/>
    <s v="Finalized"/>
    <s v="Rome OC"/>
    <s v="Completed"/>
    <x v="0"/>
    <s v="AS0122ROOC008883"/>
    <s v="Annabella Sasselli"/>
    <x v="1"/>
  </r>
  <r>
    <s v="0"/>
    <s v="Active"/>
    <x v="6"/>
    <x v="30"/>
    <m/>
    <s v="mlburns6@asu.edu"/>
    <d v="2023-09-18T00:00:00"/>
    <s v="Finalized"/>
    <s v="Rome OC"/>
    <s v="Completed"/>
    <x v="0"/>
    <s v="AS0122ROOC022636"/>
    <s v="Madison Burns"/>
    <x v="0"/>
  </r>
  <r>
    <s v="0"/>
    <s v="Active"/>
    <x v="6"/>
    <x v="31"/>
    <s v="Babson requires the History credit from A City Within A City for my abroad program, so that is a course I would ideally like to take."/>
    <s v="batkinson2@babson.edu"/>
    <d v="2024-08-26T00:00:00"/>
    <s v="Finalized"/>
    <s v="Rome OC"/>
    <s v="Arrived - Confirmed"/>
    <x v="17"/>
    <s v="BAC024ROOC015104"/>
    <s v="Benjamin Atkinson"/>
    <x v="0"/>
  </r>
  <r>
    <s v="0"/>
    <s v="Active"/>
    <x v="6"/>
    <x v="31"/>
    <s v="I really need the history credits from &quot;a city within a city&quot; and the Rome wasn't built in a day course :)"/>
    <s v="arjun@masciarellis.com"/>
    <d v="2024-08-26T00:00:00"/>
    <s v="Finalized"/>
    <s v="Rome OC"/>
    <s v="Arrived - Confirmed"/>
    <x v="17"/>
    <s v="BAC024ROOC015108"/>
    <s v="Arjun Masciarelli"/>
    <x v="1"/>
  </r>
  <r>
    <s v="0"/>
    <s v="Active"/>
    <x v="6"/>
    <x v="32"/>
    <m/>
    <s v="judythe1.ak@gmail.com"/>
    <d v="2024-07-18T00:00:00"/>
    <s v="Finalized"/>
    <s v="Rome OC"/>
    <s v="Completed"/>
    <x v="62"/>
    <s v="BE0120ROOC047541"/>
    <s v="Ashley King"/>
    <x v="0"/>
  </r>
  <r>
    <s v="0"/>
    <s v="Active"/>
    <x v="6"/>
    <x v="33"/>
    <s v="My university is requiring me to take Itailian on my semester abroad."/>
    <s v="rebekahellison199@gmail.com"/>
    <d v="2024-07-19T00:00:00"/>
    <s v="Finalized"/>
    <s v="Rome OC"/>
    <s v="Completed - Cancelled"/>
    <x v="63"/>
    <s v="BE1023ROOC027554"/>
    <s v="Rebekah Ellison"/>
    <x v="1"/>
  </r>
  <r>
    <s v="0"/>
    <s v="Active"/>
    <x v="6"/>
    <x v="34"/>
    <s v="I need these two credits to graduate. Please let me know if there is an issue. Unfortunately I don't have much flexibility left for the courses I need. I need history and this language course."/>
    <s v="dnagy00@gmail.com"/>
    <d v="2024-07-18T00:00:00"/>
    <s v="Finalized"/>
    <s v="Rome OC"/>
    <s v="Completed"/>
    <x v="64"/>
    <s v="DEU122ROOC044488"/>
    <s v="Devan Nagy"/>
    <x v="0"/>
  </r>
  <r>
    <s v="0"/>
    <s v="Active"/>
    <x v="6"/>
    <x v="30"/>
    <s v="I would love to take COMM 3301 ROIT and HIST 3004 because those are the classes on my transcript when getting them signed by my university's staff."/>
    <s v="merchant.norin@gmail.com"/>
    <d v="2024-07-19T00:00:00"/>
    <s v="Finalized"/>
    <s v="Rome OC"/>
    <s v="Completed"/>
    <x v="18"/>
    <s v="DRU221ROOC043120"/>
    <s v="Norin Merchant"/>
    <x v="1"/>
  </r>
  <r>
    <s v="0"/>
    <s v="Active"/>
    <x v="6"/>
    <x v="31"/>
    <m/>
    <s v="reid.hewitt@my.hamptonu.edu"/>
    <d v="2024-09-04T00:00:00"/>
    <s v="Finalized"/>
    <s v="Rome OC"/>
    <s v="Arrived - Confirmed - Cancelled"/>
    <x v="65"/>
    <s v="HAU224ROOC032931"/>
    <s v="Reid Hewitt"/>
    <x v="1"/>
  </r>
  <r>
    <s v="0"/>
    <s v="Active"/>
    <x v="6"/>
    <x v="29"/>
    <m/>
    <s v="brabbott@iu.edu"/>
    <d v="2024-07-18T00:00:00"/>
    <s v="Finalized"/>
    <s v="Rome OC"/>
    <s v="Completed"/>
    <x v="37"/>
    <s v="INUN21ROOC035815"/>
    <s v="Brett Abbott"/>
    <x v="1"/>
  </r>
  <r>
    <s v="0"/>
    <s v="Active"/>
    <x v="6"/>
    <x v="29"/>
    <s v="I must complete Strategic Management abroad to fulfill my major requirements."/>
    <s v="magsamag@iu.edu"/>
    <d v="2024-07-19T00:00:00"/>
    <s v="Finalized"/>
    <s v="Rome OC"/>
    <s v="Completed"/>
    <x v="37"/>
    <s v="INUN21ROOC035918"/>
    <s v="Margaret Samagalsky"/>
    <x v="1"/>
  </r>
  <r>
    <s v="0"/>
    <s v="Active"/>
    <x v="6"/>
    <x v="29"/>
    <m/>
    <s v="pobrecht@iu.edu"/>
    <d v="2024-02-01T00:00:00"/>
    <s v="Finalized"/>
    <s v="Rome OC"/>
    <s v="Completed"/>
    <x v="37"/>
    <s v="INUN21ROOC037464"/>
    <s v="Paul Obrecht"/>
    <x v="1"/>
  </r>
  <r>
    <s v="0"/>
    <s v="Active"/>
    <x v="6"/>
    <x v="34"/>
    <s v="Please let me into History 3004 ROIT 12:30pm, it is one of the biggest reasons I chose to go to Rome."/>
    <s v="amumehro@iu.edu"/>
    <d v="2024-02-01T00:00:00"/>
    <s v="Finalized"/>
    <s v="Rome OC"/>
    <s v="Completed"/>
    <x v="37"/>
    <s v="INUN22ROOC040104"/>
    <s v="Amun Mehrotra"/>
    <x v="1"/>
  </r>
  <r>
    <s v="0"/>
    <s v="Active"/>
    <x v="6"/>
    <x v="34"/>
    <s v="I am super passionate about taking this course on the Vatican! Thank you for the opportunity to do so! I also want to mention that in order to be on track for my degree, I need to take Italian 1, strategic management, and finance at some point throughout my 3-block stay. Thank you so much for your help in advance!"/>
    <s v="rkpatter@iu.edu"/>
    <d v="2024-02-01T00:00:00"/>
    <s v="Finalized"/>
    <s v="Rome OC"/>
    <s v="Completed"/>
    <x v="37"/>
    <s v="INUN22ROOC044251"/>
    <s v="Riley Patterson"/>
    <x v="1"/>
  </r>
  <r>
    <s v="0"/>
    <s v="Active"/>
    <x v="6"/>
    <x v="34"/>
    <m/>
    <s v="bkaploun@iu.edu"/>
    <d v="2024-02-01T00:00:00"/>
    <s v="Finalized"/>
    <s v="Rome OC"/>
    <s v="Completed"/>
    <x v="37"/>
    <s v="INUN22ROOC045037"/>
    <s v="Benjamin Kaploun"/>
    <x v="1"/>
  </r>
  <r>
    <s v="0"/>
    <s v="Active"/>
    <x v="6"/>
    <x v="35"/>
    <m/>
    <s v="behalvor@iu.edu"/>
    <d v="2024-06-04T00:00:00"/>
    <s v="Finalized"/>
    <s v="Rome OC"/>
    <s v="Completed"/>
    <x v="37"/>
    <s v="INUN23ROOC056092"/>
    <s v="Brian Halvorson"/>
    <x v="0"/>
  </r>
  <r>
    <s v="0"/>
    <s v="Active"/>
    <x v="6"/>
    <x v="29"/>
    <m/>
    <s v="lcarrillo@email.meredith.edu"/>
    <d v="2023-09-18T00:00:00"/>
    <s v="Finalized"/>
    <s v="Rome OC"/>
    <s v="Completed"/>
    <x v="66"/>
    <s v="MEC421ROOC042568"/>
    <s v="Lauren-Taylor Carrillo"/>
    <x v="0"/>
  </r>
  <r>
    <s v="0"/>
    <s v="Active"/>
    <x v="6"/>
    <x v="33"/>
    <m/>
    <s v="skac@mmm.edu"/>
    <d v="2024-07-19T00:00:00"/>
    <s v="Finalized"/>
    <s v="Rome OC"/>
    <s v="Completed"/>
    <x v="21"/>
    <s v="MMC123ROOC038950"/>
    <s v="Sofija Kac"/>
    <x v="1"/>
  </r>
  <r>
    <s v="0"/>
    <s v="Active"/>
    <x v="6"/>
    <x v="33"/>
    <m/>
    <s v="giannalucarelli17@gmail.com"/>
    <d v="2024-07-05T00:00:00"/>
    <s v="Finalized"/>
    <s v="Rome OC"/>
    <s v="Completed"/>
    <x v="7"/>
    <s v="NONE23ROOC025021"/>
    <s v="Gianna Lucarelli"/>
    <x v="0"/>
  </r>
  <r>
    <s v="0"/>
    <s v="Active"/>
    <x v="6"/>
    <x v="35"/>
    <m/>
    <s v="emri4046@colorado.edu"/>
    <d v="2024-07-05T00:00:00"/>
    <s v="Finalized"/>
    <s v="Rome OC"/>
    <s v="Completed"/>
    <x v="7"/>
    <s v="NONE23ROOC066313"/>
    <s v="Emma Riley"/>
    <x v="0"/>
  </r>
  <r>
    <s v="0"/>
    <s v="Active"/>
    <x v="6"/>
    <x v="33"/>
    <m/>
    <s v="idelrosa@oberlin.edu"/>
    <d v="2024-07-18T00:00:00"/>
    <s v="Finalized"/>
    <s v="Rome OC"/>
    <s v="Completed"/>
    <x v="43"/>
    <s v="OBCO22ROOC064318"/>
    <s v="Isabella Del Rosario"/>
    <x v="0"/>
  </r>
  <r>
    <s v="0"/>
    <s v="Active"/>
    <x v="6"/>
    <x v="33"/>
    <m/>
    <s v="rachelaronson13@gmail.com"/>
    <d v="2024-07-18T00:00:00"/>
    <s v="Finalized"/>
    <s v="Rome OC"/>
    <s v="Completed"/>
    <x v="43"/>
    <s v="OBCO23ROOC031853"/>
    <s v="Rachel Aronson"/>
    <x v="1"/>
  </r>
  <r>
    <s v="0"/>
    <s v="Active"/>
    <x v="6"/>
    <x v="30"/>
    <s v="I am quite interested in the courses I selected and need to be in (GI) COMM 3301 ROIT to fulfill my requirement. I also would be okay with being in HIST 3003 ROIT or HIST 3003 ROIT for my requirement ."/>
    <s v="sl260618@ohio.edu"/>
    <d v="2023-09-18T00:00:00"/>
    <s v="Finalized"/>
    <s v="Rome OC"/>
    <s v="Completed"/>
    <x v="23"/>
    <s v="OHUN22ROOC028549"/>
    <s v="Sarah Ladipo"/>
    <x v="1"/>
  </r>
  <r>
    <s v="0"/>
    <s v="Active"/>
    <x v="6"/>
    <x v="34"/>
    <m/>
    <s v="ee817120@ohio.edu"/>
    <d v="2023-09-26T00:00:00"/>
    <s v="Finalized"/>
    <s v="Rome OC"/>
    <s v="Completed"/>
    <x v="23"/>
    <s v="OHUN22ROOC054473"/>
    <s v="Emma Ellis"/>
    <x v="1"/>
  </r>
  <r>
    <s v="0"/>
    <s v="Active"/>
    <x v="6"/>
    <x v="34"/>
    <m/>
    <s v="twd5282@psu.edu"/>
    <d v="2023-09-26T00:00:00"/>
    <s v="Finalized"/>
    <s v="Rome OC"/>
    <s v="Completed"/>
    <x v="3"/>
    <s v="PSU522ROOC036015"/>
    <s v="Thomas Davis"/>
    <x v="1"/>
  </r>
  <r>
    <s v="0"/>
    <s v="Active"/>
    <x v="6"/>
    <x v="35"/>
    <s v="I recognize that some of my alternates being selected may affect my other currently selected primary courses."/>
    <s v="hfm5224@psu.edu"/>
    <d v="2024-06-04T00:00:00"/>
    <s v="Finalized"/>
    <s v="Rome OC"/>
    <s v="Completed"/>
    <x v="3"/>
    <s v="PSU523ROOC039664"/>
    <s v="Hannah Marchok"/>
    <x v="1"/>
  </r>
  <r>
    <s v="0"/>
    <s v="Active"/>
    <x v="6"/>
    <x v="35"/>
    <m/>
    <s v="sellessig@gmail.com"/>
    <d v="2024-08-09T00:00:00"/>
    <s v="Finalized"/>
    <s v="Rome OC"/>
    <s v="Completed"/>
    <x v="3"/>
    <s v="PSU523ROOC039876"/>
    <s v="Sarah Lessig"/>
    <x v="1"/>
  </r>
  <r>
    <s v="0"/>
    <s v="Active"/>
    <x v="6"/>
    <x v="35"/>
    <m/>
    <s v="srm6143@psu.edu"/>
    <d v="2024-06-04T00:00:00"/>
    <s v="Finalized"/>
    <s v="Rome OC"/>
    <s v="Completed"/>
    <x v="3"/>
    <s v="PSU523ROOC056059"/>
    <s v="Sophie Marsland-McCann"/>
    <x v="0"/>
  </r>
  <r>
    <s v="0"/>
    <s v="Active"/>
    <x v="6"/>
    <x v="29"/>
    <m/>
    <s v="ryan.stewart@jacks.sdstate.edu"/>
    <d v="2024-07-18T00:00:00"/>
    <s v="Finalized"/>
    <s v="Rome OC"/>
    <s v="Completed"/>
    <x v="67"/>
    <s v="SDS121ROOC039038"/>
    <s v="Ryan Stewart"/>
    <x v="1"/>
  </r>
  <r>
    <s v="0"/>
    <s v="Active"/>
    <x v="6"/>
    <x v="29"/>
    <m/>
    <s v="carleen.burger@jacks.sdstate.edu"/>
    <d v="2024-07-19T00:00:00"/>
    <s v="Finalized"/>
    <s v="Rome OC"/>
    <s v="Completed"/>
    <x v="67"/>
    <s v="SDS121ROOC039453"/>
    <s v="Carleen Burger"/>
    <x v="1"/>
  </r>
  <r>
    <s v="0"/>
    <s v="Active"/>
    <x v="6"/>
    <x v="31"/>
    <m/>
    <s v="smillar@seattleu.edu"/>
    <d v="2024-08-26T00:00:00"/>
    <s v="Finalized"/>
    <s v="Rome OC"/>
    <s v="Arrived"/>
    <x v="5"/>
    <s v="SEU224ROOC019808"/>
    <s v="Sarah Millar"/>
    <x v="1"/>
  </r>
  <r>
    <s v="0"/>
    <s v="Active"/>
    <x v="6"/>
    <x v="31"/>
    <m/>
    <s v="ali.dinogirl@yahoo.com"/>
    <d v="2024-08-26T00:00:00"/>
    <s v="Finalized"/>
    <s v="Rome OC"/>
    <s v="Arrived"/>
    <x v="5"/>
    <s v="SEU224ROOC031504"/>
    <s v="Alison Davis"/>
    <x v="1"/>
  </r>
  <r>
    <s v="0"/>
    <s v="Active"/>
    <x v="6"/>
    <x v="32"/>
    <m/>
    <s v="erpe2574@colorado.edu"/>
    <d v="2024-07-19T00:00:00"/>
    <s v="Finalized"/>
    <s v="Rome OC"/>
    <s v="Completed"/>
    <x v="7"/>
    <s v="UCBO21ROOC001247"/>
    <s v="Ericka Peacock"/>
    <x v="0"/>
  </r>
  <r>
    <s v="0"/>
    <s v="Active"/>
    <x v="6"/>
    <x v="32"/>
    <m/>
    <s v="annrhw57@gmail.com"/>
    <d v="2024-07-05T00:00:00"/>
    <s v="Finalized"/>
    <s v="Rome OC"/>
    <s v="Completed - Cancelled"/>
    <x v="7"/>
    <s v="UCBO21ROOC013425"/>
    <s v="Ann Rae Whited"/>
    <x v="1"/>
  </r>
  <r>
    <s v="0"/>
    <s v="Active"/>
    <x v="6"/>
    <x v="29"/>
    <m/>
    <s v="katie.lynch-1@colorado.edu"/>
    <d v="2024-07-05T00:00:00"/>
    <s v="Finalized"/>
    <s v="Rome OC"/>
    <s v="Completed"/>
    <x v="7"/>
    <s v="UCBO21ROOC032259"/>
    <s v="katie lynch"/>
    <x v="0"/>
  </r>
  <r>
    <s v="0"/>
    <s v="Active"/>
    <x v="6"/>
    <x v="29"/>
    <s v="If one of my primary selections is unavailable, I would like to do a DIR. If both are unavailable, I would like to do a DIR and preferably the ?Mythology and Architecture in Rome?."/>
    <s v="caje2491@colorado.edu"/>
    <d v="2024-07-19T00:00:00"/>
    <s v="Finalized"/>
    <s v="Rome OC"/>
    <s v="Completed"/>
    <x v="7"/>
    <s v="UCBO21ROOC042358"/>
    <s v="Casey Jewell"/>
    <x v="1"/>
  </r>
  <r>
    <s v="0"/>
    <s v="Active"/>
    <x v="6"/>
    <x v="29"/>
    <m/>
    <s v="casm7625@colorado.edu"/>
    <d v="2024-07-18T00:00:00"/>
    <s v="Finalized"/>
    <s v="Rome OC"/>
    <s v="Completed"/>
    <x v="7"/>
    <s v="UCBO21ROOC042387"/>
    <s v="Caroline Smolky"/>
    <x v="0"/>
  </r>
  <r>
    <s v="0"/>
    <s v="Active"/>
    <x v="6"/>
    <x v="29"/>
    <m/>
    <s v="adla3236@colorado.edu"/>
    <d v="2024-07-19T00:00:00"/>
    <s v="Finalized"/>
    <s v="Rome OC"/>
    <s v="Completed"/>
    <x v="7"/>
    <s v="UCBO21ROOC042710"/>
    <s v="Adaline Lawson"/>
    <x v="1"/>
  </r>
  <r>
    <s v="0"/>
    <s v="Active"/>
    <x v="6"/>
    <x v="29"/>
    <m/>
    <s v="emla6778@colorado.edu"/>
    <d v="2024-07-05T00:00:00"/>
    <s v="Finalized"/>
    <s v="Rome OC"/>
    <s v="Completed"/>
    <x v="7"/>
    <s v="UCBO21ROOC043254"/>
    <s v="Emilia Lacek"/>
    <x v="0"/>
  </r>
  <r>
    <s v="0"/>
    <s v="Active"/>
    <x v="6"/>
    <x v="29"/>
    <m/>
    <s v="isco2074@colorado.edu"/>
    <d v="2024-07-05T00:00:00"/>
    <s v="Finalized"/>
    <s v="Rome OC"/>
    <s v="Completed"/>
    <x v="7"/>
    <s v="UCBO21ROOC044229"/>
    <s v="Isabela Colmenares"/>
    <x v="1"/>
  </r>
  <r>
    <s v="0"/>
    <s v="Active"/>
    <x v="6"/>
    <x v="29"/>
    <m/>
    <s v="retu4625@colorado.edu"/>
    <d v="2024-07-05T00:00:00"/>
    <s v="Finalized"/>
    <s v="Rome OC"/>
    <s v="Completed"/>
    <x v="7"/>
    <s v="UCBO21ROOC047428"/>
    <s v="Reyhaneh Turner"/>
    <x v="1"/>
  </r>
  <r>
    <s v="0"/>
    <s v="Active"/>
    <x v="6"/>
    <x v="29"/>
    <m/>
    <s v="mapa4528@colorado.edu"/>
    <d v="2024-07-05T00:00:00"/>
    <s v="Finalized"/>
    <s v="Rome OC"/>
    <s v="Completed"/>
    <x v="7"/>
    <s v="UCBO21ROOC053853"/>
    <s v="Madeline pachla"/>
    <x v="0"/>
  </r>
  <r>
    <s v="0"/>
    <s v="Active"/>
    <x v="6"/>
    <x v="34"/>
    <m/>
    <s v="natalie@martinfamly.com"/>
    <d v="2024-07-18T00:00:00"/>
    <s v="Finalized"/>
    <s v="Rome OC"/>
    <s v="Completed"/>
    <x v="7"/>
    <s v="UCBO22ROOC036169"/>
    <s v="Natalie Martin"/>
    <x v="1"/>
  </r>
  <r>
    <s v="0"/>
    <s v="Active"/>
    <x v="6"/>
    <x v="34"/>
    <m/>
    <s v="jori3480@colorado.edu"/>
    <d v="2024-07-05T00:00:00"/>
    <s v="Finalized"/>
    <s v="Rome OC"/>
    <s v="Completed"/>
    <x v="7"/>
    <s v="UCBO22ROOC046377"/>
    <s v="Joseph Rigney"/>
    <x v="0"/>
  </r>
  <r>
    <s v="0"/>
    <s v="Active"/>
    <x v="6"/>
    <x v="35"/>
    <m/>
    <s v="mortonlil1234@gmail.com"/>
    <d v="2024-07-05T00:00:00"/>
    <s v="Finalized"/>
    <s v="Rome OC"/>
    <s v="Completed"/>
    <x v="7"/>
    <s v="UCBO23ROOC049108"/>
    <s v="Lily Morton"/>
    <x v="1"/>
  </r>
  <r>
    <s v="0"/>
    <s v="Active"/>
    <x v="6"/>
    <x v="35"/>
    <m/>
    <s v="jodw9039@colorado.edu"/>
    <d v="2024-07-05T00:00:00"/>
    <s v="Finalized"/>
    <s v="Rome OC"/>
    <s v="Completed"/>
    <x v="7"/>
    <s v="UCBO23ROOC049407"/>
    <s v="John Dwyer"/>
    <x v="0"/>
  </r>
  <r>
    <s v="0"/>
    <s v="Active"/>
    <x v="6"/>
    <x v="29"/>
    <m/>
    <s v="morriil0@sewanee.edu"/>
    <d v="2023-09-18T00:00:00"/>
    <s v="Finalized"/>
    <s v="Rome OC"/>
    <s v="Completed"/>
    <x v="27"/>
    <s v="UNSO21ROOC031266"/>
    <s v="Isabelle Morris"/>
    <x v="1"/>
  </r>
  <r>
    <s v="0"/>
    <s v="Active"/>
    <x v="6"/>
    <x v="32"/>
    <m/>
    <s v="gfriel@vols.utk.edu"/>
    <d v="2024-08-12T00:00:00"/>
    <s v="Finalized"/>
    <s v="Rome OC"/>
    <s v="Completed"/>
    <x v="11"/>
    <s v="UNT521ROOC015148"/>
    <s v="Gabriel Friel"/>
    <x v="1"/>
  </r>
  <r>
    <s v="0"/>
    <s v="Active"/>
    <x v="6"/>
    <x v="29"/>
    <m/>
    <s v="mclasek23@gmail.com"/>
    <d v="2023-09-18T00:00:00"/>
    <s v="Finalized"/>
    <s v="Rome OC"/>
    <s v="Completed"/>
    <x v="42"/>
    <s v="UWMA21ROOC035423"/>
    <s v="Mark Lasek"/>
    <x v="1"/>
  </r>
  <r>
    <s v="0"/>
    <s v="Active"/>
    <x v="6"/>
    <x v="29"/>
    <m/>
    <s v="ecuthbertson@wisc.edu"/>
    <d v="2023-09-18T00:00:00"/>
    <s v="Finalized"/>
    <s v="Rome OC"/>
    <s v="Completed"/>
    <x v="42"/>
    <s v="UWMA21ROOC037572"/>
    <s v="Elizabeth Cuthbertson"/>
    <x v="1"/>
  </r>
  <r>
    <s v="0"/>
    <s v="Active"/>
    <x v="6"/>
    <x v="29"/>
    <s v="I really need to take PUBH3002 because it translates back to a class that is required for my major at UW - Madison."/>
    <s v="abichapman3@gmail.com"/>
    <d v="2023-09-18T00:00:00"/>
    <s v="Finalized"/>
    <s v="Rome OC"/>
    <s v="Completed"/>
    <x v="42"/>
    <s v="UWMA21ROOC037578"/>
    <s v="Abigail Chapman"/>
    <x v="1"/>
  </r>
  <r>
    <s v="0"/>
    <s v="Active"/>
    <x v="6"/>
    <x v="29"/>
    <s v="HIST 3004 is for a required humanities credit while abroad"/>
    <s v="skocik@wisc.edu"/>
    <d v="2023-09-18T00:00:00"/>
    <s v="Finalized"/>
    <s v="Rome OC"/>
    <s v="Completed"/>
    <x v="42"/>
    <s v="UWMA21ROOC037668"/>
    <s v="Isabelle Skocik"/>
    <x v="0"/>
  </r>
  <r>
    <s v="0"/>
    <s v="Active"/>
    <x v="6"/>
    <x v="29"/>
    <m/>
    <s v="pluftig@wisc.edu"/>
    <d v="2023-09-18T00:00:00"/>
    <s v="Finalized"/>
    <s v="Rome OC"/>
    <s v="Completed"/>
    <x v="42"/>
    <s v="UWMA21ROOC038106"/>
    <s v="Phoebe Luftig"/>
    <x v="1"/>
  </r>
  <r>
    <s v="0"/>
    <s v="Active"/>
    <x v="6"/>
    <x v="29"/>
    <m/>
    <s v="mpapageorge@wisc.edu"/>
    <d v="2023-09-18T00:00:00"/>
    <s v="Finalized"/>
    <s v="Rome OC"/>
    <s v="Completed"/>
    <x v="42"/>
    <s v="UWMA21ROOC038393"/>
    <s v="Mary Papageorge"/>
    <x v="0"/>
  </r>
  <r>
    <s v="0"/>
    <s v="Active"/>
    <x v="6"/>
    <x v="29"/>
    <m/>
    <s v="lazin@wisc.edu"/>
    <d v="2024-07-19T00:00:00"/>
    <s v="Finalized"/>
    <s v="Rome OC"/>
    <s v="Completed"/>
    <x v="42"/>
    <s v="UWMA21ROOC045830"/>
    <s v="Anna Lazin"/>
    <x v="1"/>
  </r>
  <r>
    <s v="0"/>
    <s v="Active"/>
    <x v="6"/>
    <x v="34"/>
    <m/>
    <s v="jmjones33@wisc.edu"/>
    <d v="2023-11-02T00:00:00"/>
    <s v="Finalized"/>
    <s v="Rome OC"/>
    <s v="Completed"/>
    <x v="42"/>
    <s v="UWMA22ROOC037428"/>
    <s v="Jayden Jones"/>
    <x v="1"/>
  </r>
  <r>
    <s v="0"/>
    <s v="Active"/>
    <x v="6"/>
    <x v="34"/>
    <m/>
    <s v="aeichmann@wisc.edu"/>
    <d v="2023-11-02T00:00:00"/>
    <s v="Finalized"/>
    <s v="Rome OC"/>
    <s v="Completed"/>
    <x v="42"/>
    <s v="UWMA22ROOC039013"/>
    <s v="Allison Eichmann"/>
    <x v="0"/>
  </r>
  <r>
    <s v="0"/>
    <s v="Active"/>
    <x v="6"/>
    <x v="34"/>
    <m/>
    <s v="stutibhardwaj5@gmail.com"/>
    <d v="2024-07-18T00:00:00"/>
    <s v="Finalized"/>
    <s v="Rome OC"/>
    <s v="Completed - Cancelled"/>
    <x v="42"/>
    <s v="UWMA22ROOC039466"/>
    <s v="STUTI BHARDWAJ"/>
    <x v="0"/>
  </r>
  <r>
    <s v="0"/>
    <s v="Active"/>
    <x v="6"/>
    <x v="34"/>
    <m/>
    <s v="ngrimes@wisc.edu"/>
    <d v="2023-11-02T00:00:00"/>
    <s v="Finalized"/>
    <s v="Rome OC"/>
    <s v="Completed"/>
    <x v="42"/>
    <s v="UWMA22ROOC040760"/>
    <s v="Norah Grimes"/>
    <x v="1"/>
  </r>
  <r>
    <s v="0"/>
    <s v="Active"/>
    <x v="6"/>
    <x v="34"/>
    <m/>
    <s v="cdsilver@wisc.edu"/>
    <d v="2023-11-02T00:00:00"/>
    <s v="Finalized"/>
    <s v="Rome OC"/>
    <s v="Completed"/>
    <x v="42"/>
    <s v="UWMA22ROOC042492"/>
    <s v="carly silver"/>
    <x v="1"/>
  </r>
  <r>
    <s v="0"/>
    <s v="Active"/>
    <x v="6"/>
    <x v="34"/>
    <m/>
    <s v="tnwalter@wisc.edu"/>
    <d v="2024-07-19T00:00:00"/>
    <s v="Finalized"/>
    <s v="Rome OC"/>
    <s v="Completed"/>
    <x v="42"/>
    <s v="UWMA22ROOC045329"/>
    <s v="Taylor Walter"/>
    <x v="0"/>
  </r>
  <r>
    <s v="0"/>
    <s v="Active"/>
    <x v="6"/>
    <x v="34"/>
    <m/>
    <s v="ekreshek@wisc.edu"/>
    <d v="2023-11-02T00:00:00"/>
    <s v="Finalized"/>
    <s v="Rome OC"/>
    <s v="Completed"/>
    <x v="42"/>
    <s v="UWMA22ROOC045550"/>
    <s v="Eli Kreshek"/>
    <x v="0"/>
  </r>
  <r>
    <s v="0"/>
    <s v="Active"/>
    <x v="6"/>
    <x v="35"/>
    <m/>
    <s v="rmorris22@wisc.edu"/>
    <d v="2024-07-18T00:00:00"/>
    <s v="Finalized"/>
    <s v="Rome OC"/>
    <s v="Completed"/>
    <x v="42"/>
    <s v="UWMA23ROOC041804"/>
    <s v="Regan Morris"/>
    <x v="1"/>
  </r>
  <r>
    <s v="0"/>
    <s v="Active"/>
    <x v="6"/>
    <x v="35"/>
    <m/>
    <s v="tkamholz@wisc.edu"/>
    <d v="2024-06-04T00:00:00"/>
    <s v="Finalized"/>
    <s v="Rome OC"/>
    <s v="Completed"/>
    <x v="42"/>
    <s v="UWMA23ROOC042333"/>
    <s v="Taylor Kamholz"/>
    <x v="0"/>
  </r>
  <r>
    <s v="0"/>
    <s v="Active"/>
    <x v="6"/>
    <x v="35"/>
    <m/>
    <s v="eemountain@wisc.edu"/>
    <d v="2024-07-18T00:00:00"/>
    <s v="Finalized"/>
    <s v="Rome OC"/>
    <s v="Completed"/>
    <x v="42"/>
    <s v="UWMA23ROOC053578"/>
    <s v="Erin Mountain"/>
    <x v="1"/>
  </r>
  <r>
    <s v="0"/>
    <s v="Active"/>
    <x v="6"/>
    <x v="35"/>
    <m/>
    <s v="ehowerton@wisc.edu"/>
    <d v="2024-05-12T00:00:00"/>
    <s v="Finalized"/>
    <s v="Rome OC"/>
    <s v="Cancelled - Completed"/>
    <x v="42"/>
    <s v="UWMA23ROOC054372"/>
    <s v="Emma Howerton"/>
    <x v="0"/>
  </r>
  <r>
    <s v="0"/>
    <s v="Active"/>
    <x v="6"/>
    <x v="35"/>
    <m/>
    <s v="jgehrs@wisc.edu"/>
    <d v="2024-06-04T00:00:00"/>
    <s v="Finalized"/>
    <s v="Rome OC"/>
    <s v="Completed"/>
    <x v="42"/>
    <s v="UWMA23ROOC056236"/>
    <s v="Julia Gehrs"/>
    <x v="0"/>
  </r>
  <r>
    <s v="0"/>
    <s v="Active"/>
    <x v="6"/>
    <x v="35"/>
    <s v="Trying to fulfill a requirement for my Anthropology major through &quot;Contemporary Italy&quot;, if possible really need this anthropology course for my major requirement"/>
    <s v="slhyman@wisc.edu"/>
    <d v="2024-06-04T00:00:00"/>
    <s v="Finalized"/>
    <s v="Rome OC"/>
    <s v="Completed"/>
    <x v="42"/>
    <s v="UWMA23ROOC057515"/>
    <s v="Sophie Hyman"/>
    <x v="1"/>
  </r>
  <r>
    <s v="0"/>
    <s v="Active"/>
    <x v="6"/>
    <x v="32"/>
    <s v="Really need the history classes for my major and I am a senior so I would really appreciate these classes."/>
    <s v="martincd@email.wofford.edu"/>
    <d v="2023-09-18T00:00:00"/>
    <s v="Finalized"/>
    <s v="Rome OC"/>
    <s v="Completed"/>
    <x v="68"/>
    <s v="WOCO21ROOC014112"/>
    <s v="catherine Martin"/>
    <x v="0"/>
  </r>
  <r>
    <s v="0"/>
    <s v="Active"/>
    <x v="6"/>
    <x v="31"/>
    <s v="Student indicated on 4/18 that the two primary course selections are necessary for their major (AB)"/>
    <s v="seayem@wofford.edu"/>
    <d v="2024-08-26T00:00:00"/>
    <s v="Finalized"/>
    <s v="Rome OC"/>
    <s v="Arrived - Confirmed"/>
    <x v="68"/>
    <s v="WOCO24ROOC017681"/>
    <s v="Everette Seay V"/>
    <x v="1"/>
  </r>
  <r>
    <s v="0"/>
    <s v="Active"/>
    <x v="6"/>
    <x v="29"/>
    <m/>
    <s v="sarayager12@gmail.com"/>
    <d v="2022-11-04T00:00:00"/>
    <s v="Finalized"/>
    <s v="Rome OC"/>
    <s v="Completed"/>
    <x v="1"/>
    <s v="WSU021ROOC027556"/>
    <s v="Sara Yager"/>
    <x v="0"/>
  </r>
  <r>
    <s v="0"/>
    <s v="Active"/>
    <x v="7"/>
    <x v="36"/>
    <m/>
    <s v="tsjohn22@asu.edu"/>
    <d v="2024-07-19T00:00:00"/>
    <s v="Finalized"/>
    <s v="Buenos Aires OC"/>
    <s v="Completed"/>
    <x v="0"/>
    <s v="AS0122BAOC040127"/>
    <s v="Tommie Johnson"/>
    <x v="1"/>
  </r>
  <r>
    <s v="0"/>
    <s v="Active"/>
    <x v="7"/>
    <x v="36"/>
    <m/>
    <s v="taylorstrobbe88@gmail.com"/>
    <d v="2024-07-18T00:00:00"/>
    <s v="Finalized"/>
    <s v="Monteverde OC"/>
    <s v="Completed"/>
    <x v="0"/>
    <s v="AS0122MSAS037468"/>
    <s v="Taylor Strobbe"/>
    <x v="0"/>
  </r>
  <r>
    <s v="0"/>
    <s v="Active"/>
    <x v="7"/>
    <x v="36"/>
    <m/>
    <s v="ahern312@asu.edu"/>
    <d v="2024-07-18T00:00:00"/>
    <s v="Finalized"/>
    <s v="Monteverde OC"/>
    <s v="Completed"/>
    <x v="0"/>
    <s v="AS0122MSAS055907"/>
    <s v="Anthony Hernandez"/>
    <x v="0"/>
  </r>
  <r>
    <s v="0"/>
    <s v="Active"/>
    <x v="7"/>
    <x v="37"/>
    <m/>
    <s v="ka018@bucknell.edu"/>
    <d v="2024-07-19T00:00:00"/>
    <s v="Finalized"/>
    <s v="London OC"/>
    <s v="Completed"/>
    <x v="30"/>
    <s v="BUU021LOOC038423"/>
    <s v="Kimseang Am"/>
    <x v="1"/>
  </r>
  <r>
    <s v="0"/>
    <s v="Active"/>
    <x v="7"/>
    <x v="38"/>
    <m/>
    <s v="nomisz@comcast.net"/>
    <d v="2024-06-04T00:00:00"/>
    <s v="Finalized"/>
    <s v="Yucatan OC"/>
    <s v="Completed - Cancelled"/>
    <x v="69"/>
    <s v="CA0923MSS051802"/>
    <s v="Naomi Zeidenberg"/>
    <x v="0"/>
  </r>
  <r>
    <s v="0"/>
    <s v="Active"/>
    <x v="7"/>
    <x v="37"/>
    <s v="It's important to me to be taking classes that relate to the environmental sciences but, I have already learned most of the topics taught in the Sustainable development in the 21st century class."/>
    <s v="janetakselrud@gmail.com"/>
    <d v="2023-04-21T00:00:00"/>
    <s v="Finalized"/>
    <s v="Copenhagen OC"/>
    <s v="Completed"/>
    <x v="1"/>
    <s v="CSIS21CHOC035303"/>
    <s v="Janet Akselrud"/>
    <x v="1"/>
  </r>
  <r>
    <s v="0"/>
    <s v="Active"/>
    <x v="7"/>
    <x v="37"/>
    <m/>
    <s v="ssfisher2000@gmail.com"/>
    <d v="2022-08-12T00:00:00"/>
    <s v="Finalized"/>
    <s v="Rome OC"/>
    <s v="Completed"/>
    <x v="1"/>
    <s v="PSU521ROOC042101"/>
    <s v="Samuel Fisher"/>
    <x v="0"/>
  </r>
  <r>
    <s v="0"/>
    <s v="Active"/>
    <x v="7"/>
    <x v="37"/>
    <m/>
    <s v="lilyanalopez17@gmail.com"/>
    <d v="2024-07-18T00:00:00"/>
    <s v="Finalized"/>
    <s v="Madrid OC"/>
    <s v="Completed"/>
    <x v="70"/>
    <s v="ROU021MOC042714"/>
    <s v="Lilyana Lopez"/>
    <x v="0"/>
  </r>
  <r>
    <s v="0"/>
    <s v="Active"/>
    <x v="7"/>
    <x v="38"/>
    <m/>
    <s v="bwork1707@gmail.com"/>
    <d v="2024-06-04T00:00:00"/>
    <s v="Finalized"/>
    <s v="Monteverde OC"/>
    <s v="Completed - Cancelled"/>
    <x v="1"/>
    <s v="SCC23MSAS072454"/>
    <s v="Brady Sloan"/>
    <x v="1"/>
  </r>
  <r>
    <s v="0"/>
    <s v="Active"/>
    <x v="7"/>
    <x v="38"/>
    <m/>
    <s v="jt24laza@siena.edu"/>
    <d v="2024-08-26T00:00:00"/>
    <s v="Finalized"/>
    <s v="Santiago CH OC"/>
    <s v="Completed"/>
    <x v="71"/>
    <s v="SIC023SCOC063685"/>
    <s v="Jason Lazarz"/>
    <x v="0"/>
  </r>
  <r>
    <s v="0"/>
    <s v="Active"/>
    <x v="7"/>
    <x v="38"/>
    <m/>
    <s v="ethanlowell2@gmail.com"/>
    <d v="2024-03-31T00:00:00"/>
    <s v="Finalized"/>
    <s v="Monteverde OC"/>
    <s v="Completed"/>
    <x v="24"/>
    <s v="SJFC23MSAS058748"/>
    <s v="Ethan Lowell"/>
    <x v="0"/>
  </r>
  <r>
    <s v="0"/>
    <s v="Active"/>
    <x v="7"/>
    <x v="37"/>
    <m/>
    <s v="allieamr@gmail.com"/>
    <d v="2024-07-05T00:00:00"/>
    <s v="Finalized"/>
    <s v="Monteverde OC"/>
    <s v="Completed"/>
    <x v="7"/>
    <s v="UCBO21MSAS041775"/>
    <s v="Allison Riley"/>
    <x v="1"/>
  </r>
  <r>
    <s v="0"/>
    <s v="Active"/>
    <x v="7"/>
    <x v="36"/>
    <m/>
    <s v="wysi8370@colorado.edu"/>
    <d v="2024-07-05T00:00:00"/>
    <s v="Finalized"/>
    <s v="Buenos Aires OC"/>
    <s v="Completed"/>
    <x v="7"/>
    <s v="UCBO22BAOC035734"/>
    <s v="Wyatt Sibilia"/>
    <x v="0"/>
  </r>
  <r>
    <s v="0"/>
    <s v="Active"/>
    <x v="7"/>
    <x v="36"/>
    <m/>
    <s v="ismi2979@colorado.edu"/>
    <d v="2024-07-05T00:00:00"/>
    <s v="Finalized"/>
    <s v="Buenos Aires OC"/>
    <s v="Completed"/>
    <x v="7"/>
    <s v="UCBO22BAOC050825"/>
    <s v="Isabel Miller"/>
    <x v="0"/>
  </r>
  <r>
    <s v="0"/>
    <s v="Active"/>
    <x v="7"/>
    <x v="36"/>
    <s v="I need to be placed in ENVI 2401 MOCR in order to fulfill degree credits (4 credit). As well as an addition 3 credit class, Thank you!"/>
    <s v="kabe5614@colorado.edu"/>
    <d v="2024-07-05T00:00:00"/>
    <s v="Finalized"/>
    <s v="Monteverde OC"/>
    <s v="Completed"/>
    <x v="7"/>
    <s v="UCBO22MSAS047017"/>
    <s v="Katrina beletic"/>
    <x v="1"/>
  </r>
  <r>
    <s v="0"/>
    <s v="Active"/>
    <x v="7"/>
    <x v="38"/>
    <m/>
    <s v="jali6224@colorado.edu"/>
    <d v="2024-07-05T00:00:00"/>
    <s v="Finalized"/>
    <s v="Monteverde OC"/>
    <s v="Completed"/>
    <x v="7"/>
    <s v="UCBO23MSAS074448"/>
    <s v="Jake Litvak"/>
    <x v="1"/>
  </r>
  <r>
    <s v="0"/>
    <s v="Active"/>
    <x v="7"/>
    <x v="38"/>
    <s v="I am very intersted in the arts as a film student and would like to prioritize that."/>
    <s v="game5996@colorado.edu"/>
    <d v="2024-07-05T00:00:00"/>
    <s v="Finalized"/>
    <s v="Yucatan OC"/>
    <s v="Completed"/>
    <x v="7"/>
    <s v="UCBO23MSS068372"/>
    <s v="Gabriela Mejia"/>
    <x v="1"/>
  </r>
  <r>
    <s v="0"/>
    <s v="Active"/>
    <x v="7"/>
    <x v="39"/>
    <m/>
    <s v="reilly.walsh@colorado.edu"/>
    <d v="2024-08-26T00:00:00"/>
    <s v="Finalized"/>
    <s v="Monteverde OC"/>
    <s v="Arrived - Confirmed"/>
    <x v="7"/>
    <s v="UCBO24MSAS025422"/>
    <s v="Reilly Walsh"/>
    <x v="1"/>
  </r>
  <r>
    <s v="0"/>
    <s v="Active"/>
    <x v="7"/>
    <x v="36"/>
    <m/>
    <s v="mjammal@uncc.edu"/>
    <d v="2023-12-06T00:00:00"/>
    <s v="Finalized"/>
    <s v="Buenos Aires OC"/>
    <s v="Completed"/>
    <x v="72"/>
    <s v="UN1422BAOC050715"/>
    <s v="Mia Jammal"/>
    <x v="1"/>
  </r>
  <r>
    <s v="0"/>
    <s v="Active"/>
    <x v="7"/>
    <x v="36"/>
    <m/>
    <s v="jxw1768@miami.edu"/>
    <d v="2023-12-21T00:00:00"/>
    <s v="Finalized"/>
    <s v="Buenos Aires OC"/>
    <s v="Completed"/>
    <x v="73"/>
    <s v="UN2222BAOC054863"/>
    <s v="Jocelyn Williams"/>
    <x v="0"/>
  </r>
  <r>
    <s v="0"/>
    <s v="Active"/>
    <x v="7"/>
    <x v="37"/>
    <m/>
    <s v="akmeyerrasmussen@crimson.ua.edu"/>
    <d v="2023-09-18T00:00:00"/>
    <s v="Finalized"/>
    <s v="Monteverde OC"/>
    <s v="Completed"/>
    <x v="74"/>
    <s v="UNA021MSAS032051"/>
    <s v="Ann Meyer-Rasmussen"/>
    <x v="0"/>
  </r>
  <r>
    <s v="0"/>
    <s v="Active"/>
    <x v="7"/>
    <x v="36"/>
    <m/>
    <s v="audsjessray@gmail.com"/>
    <d v="2023-09-26T00:00:00"/>
    <s v="Finalized"/>
    <s v="Monteverde OC"/>
    <s v="Completed"/>
    <x v="74"/>
    <s v="UNA022MSAS046940"/>
    <s v="Audrey Ray"/>
    <x v="1"/>
  </r>
  <r>
    <s v="0"/>
    <s v="Active"/>
    <x v="7"/>
    <x v="37"/>
    <m/>
    <s v="abiwachtler@gmail.com"/>
    <d v="2024-07-18T00:00:00"/>
    <s v="Finalized"/>
    <s v="Rome OC"/>
    <s v="Completed"/>
    <x v="1"/>
    <s v="UNPO21ROOC036280"/>
    <s v="Abigayle Wachtler"/>
    <x v="0"/>
  </r>
  <r>
    <s v="0"/>
    <s v="Active"/>
    <x v="7"/>
    <x v="36"/>
    <m/>
    <s v="hpertchi@vols.utk.edu"/>
    <d v="2024-08-12T00:00:00"/>
    <s v="Finalized"/>
    <s v="Monteverde OC"/>
    <s v="Completed"/>
    <x v="11"/>
    <s v="UNT522MSAS037079"/>
    <s v="Harper Pertchik"/>
    <x v="0"/>
  </r>
  <r>
    <s v="0"/>
    <s v="Active"/>
    <x v="7"/>
    <x v="37"/>
    <m/>
    <s v="oliviatubao@gmail.com"/>
    <d v="2023-09-18T00:00:00"/>
    <s v="Finalized"/>
    <s v="Paris OC"/>
    <s v="Completed"/>
    <x v="13"/>
    <s v="UNW321PROC027097"/>
    <s v="Olivia Tubao"/>
    <x v="1"/>
  </r>
  <r>
    <s v="0"/>
    <s v="Active"/>
    <x v="7"/>
    <x v="36"/>
    <m/>
    <s v="nigele@uw.edu"/>
    <d v="2024-07-18T00:00:00"/>
    <s v="Finalized"/>
    <s v="Cape Town OC"/>
    <s v="Completed"/>
    <x v="13"/>
    <s v="UNW322CTOC042163"/>
    <s v="Nigel El-Sokkary"/>
    <x v="0"/>
  </r>
  <r>
    <s v="0"/>
    <s v="Active"/>
    <x v="7"/>
    <x v="36"/>
    <m/>
    <s v="jadens4@uw.edu"/>
    <d v="2024-07-18T00:00:00"/>
    <s v="Finalized"/>
    <s v="Monteverde OC"/>
    <s v="Completed"/>
    <x v="13"/>
    <s v="UNW322MSAS043747"/>
    <s v="Jaden Olson"/>
    <x v="0"/>
  </r>
  <r>
    <s v="0"/>
    <s v="Active"/>
    <x v="7"/>
    <x v="36"/>
    <m/>
    <s v="kthoma10@uw.edu"/>
    <d v="2023-09-26T00:00:00"/>
    <s v="Finalized"/>
    <s v="Monteverde OC"/>
    <s v="Completed"/>
    <x v="13"/>
    <s v="UNW322MSAS052800"/>
    <s v="Katherine Thomas`"/>
    <x v="1"/>
  </r>
  <r>
    <s v="0"/>
    <s v="Active"/>
    <x v="7"/>
    <x v="38"/>
    <m/>
    <s v="sadiemcgee304@gmail.com"/>
    <d v="2024-08-09T00:00:00"/>
    <s v="Finalized"/>
    <s v="Cape Town OC"/>
    <s v="Completed"/>
    <x v="13"/>
    <s v="UNW323CTOC066157"/>
    <s v="Sadie McGee"/>
    <x v="1"/>
  </r>
  <r>
    <s v="0"/>
    <s v="Active"/>
    <x v="7"/>
    <x v="38"/>
    <m/>
    <s v="abbylang@uw.edu"/>
    <d v="2024-08-09T00:00:00"/>
    <s v="Finalized"/>
    <s v="Cape Town OC"/>
    <s v="Completed"/>
    <x v="13"/>
    <s v="UNW323CTOC068586"/>
    <s v="Abigail Lang"/>
    <x v="1"/>
  </r>
  <r>
    <s v="0"/>
    <s v="Active"/>
    <x v="7"/>
    <x v="37"/>
    <m/>
    <s v="amlaucks@ursinus.edu"/>
    <d v="2023-09-18T00:00:00"/>
    <s v="Finalized"/>
    <s v="Madrid OC"/>
    <s v="Completed"/>
    <x v="28"/>
    <s v="URC021MOC036961"/>
    <s v="Amanda Laucks"/>
    <x v="0"/>
  </r>
  <r>
    <s v="0"/>
    <s v="Active"/>
    <x v="7"/>
    <x v="36"/>
    <m/>
    <s v="cdewitt2554@gmail.com"/>
    <d v="2023-09-26T00:00:00"/>
    <s v="Finalized"/>
    <s v="Cape Town OC"/>
    <s v="Completed - Cancelled"/>
    <x v="15"/>
    <s v="VAU122CTOC047690"/>
    <s v="Charles DeWitt"/>
    <x v="0"/>
  </r>
  <r>
    <s v="0"/>
    <s v="Active"/>
    <x v="7"/>
    <x v="36"/>
    <m/>
    <s v="fletcher.s.lance@vanderbilt.edu"/>
    <d v="2023-09-26T00:00:00"/>
    <s v="Finalized"/>
    <s v="Cape Town OC"/>
    <s v="Completed - Cancelled"/>
    <x v="15"/>
    <s v="VAU122CTOC050019"/>
    <s v="Sims Lance"/>
    <x v="1"/>
  </r>
  <r>
    <s v="0"/>
    <s v="Active"/>
    <x v="7"/>
    <x v="36"/>
    <s v="I need at least one of the two classes selected as my primary choices in order to graduate"/>
    <s v="justin.m.luckner@vanderbilt.edu"/>
    <d v="2024-07-18T00:00:00"/>
    <s v="Finalized"/>
    <s v="Monteverde OC"/>
    <s v="Completed"/>
    <x v="15"/>
    <s v="VAU122MSAS044469"/>
    <s v="Justin Luckner"/>
    <x v="0"/>
  </r>
  <r>
    <s v="0"/>
    <s v="Active"/>
    <x v="7"/>
    <x v="36"/>
    <m/>
    <s v="ndhlovuv23@mail.wlu.edu"/>
    <d v="2024-07-19T00:00:00"/>
    <s v="Finalized"/>
    <s v="Cape Town OC"/>
    <s v="Completed"/>
    <x v="75"/>
    <s v="WLU022CTOC059795"/>
    <s v="Victor Ndhlovu"/>
    <x v="1"/>
  </r>
  <r>
    <s v="0"/>
    <s v="Active"/>
    <x v="8"/>
    <x v="40"/>
    <m/>
    <s v="maurarose1@gmail.com"/>
    <d v="2024-07-19T00:00:00"/>
    <s v="Finalized"/>
    <s v="Kyoto OC"/>
    <s v="Completed"/>
    <x v="76"/>
    <s v="ARU022KOCB030670"/>
    <s v="Maura Heffernan"/>
    <x v="0"/>
  </r>
  <r>
    <s v="0"/>
    <s v="Active"/>
    <x v="8"/>
    <x v="40"/>
    <m/>
    <s v="tannerdenton19@gmail.com"/>
    <d v="2023-10-31T00:00:00"/>
    <s v="Finalized"/>
    <s v="Kyoto OC"/>
    <s v="Completed - Cancelled"/>
    <x v="0"/>
    <s v="AS0122KOCB035178"/>
    <s v="Tanner Denton"/>
    <x v="0"/>
  </r>
  <r>
    <s v="0"/>
    <s v="Active"/>
    <x v="8"/>
    <x v="41"/>
    <m/>
    <s v="lmedel1@asu.edu"/>
    <d v="2024-06-04T00:00:00"/>
    <s v="Finalized"/>
    <s v="Kyoto OC"/>
    <s v="Completed"/>
    <x v="0"/>
    <s v="AS0123KOCB043178"/>
    <s v="Luigi Medel"/>
    <x v="0"/>
  </r>
  <r>
    <s v="0"/>
    <s v="Active"/>
    <x v="8"/>
    <x v="40"/>
    <m/>
    <s v="alexis.handler0322@gmail.com"/>
    <d v="2023-10-31T00:00:00"/>
    <s v="Finalized"/>
    <s v="Kyoto OC"/>
    <s v="Completed"/>
    <x v="77"/>
    <s v="AS0322KOCB046222"/>
    <s v="Alexis Handler"/>
    <x v="0"/>
  </r>
  <r>
    <s v="0"/>
    <s v="Active"/>
    <x v="8"/>
    <x v="40"/>
    <m/>
    <s v="alexandertalir@gmail.com"/>
    <d v="2023-11-02T00:00:00"/>
    <s v="Finalized"/>
    <s v="Kyoto OC"/>
    <s v="Completed"/>
    <x v="78"/>
    <s v="CO1022KOCB066509"/>
    <s v="Alex Talir"/>
    <x v="0"/>
  </r>
  <r>
    <s v="0"/>
    <s v="Active"/>
    <x v="8"/>
    <x v="42"/>
    <m/>
    <s v="laloo@calpoly.edu"/>
    <d v="2024-05-10T00:00:00"/>
    <s v="Finalized"/>
    <s v="Kyoto OC"/>
    <s v="Completed"/>
    <x v="32"/>
    <s v="CPSU22KOCB015275"/>
    <s v="Lauren Loo"/>
    <x v="1"/>
  </r>
  <r>
    <s v="0"/>
    <s v="Active"/>
    <x v="8"/>
    <x v="43"/>
    <m/>
    <s v="pwharmon@calpoly.edu"/>
    <d v="2024-07-19T00:00:00"/>
    <s v="Finalized"/>
    <s v="Kyoto OC"/>
    <s v="Completed"/>
    <x v="32"/>
    <s v="CPSU22KOCB070956"/>
    <s v="Patrick Harmon"/>
    <x v="1"/>
  </r>
  <r>
    <s v="0"/>
    <s v="Active"/>
    <x v="8"/>
    <x v="44"/>
    <m/>
    <s v="kodeh@calpoly.edu"/>
    <d v="2024-09-09T00:00:00"/>
    <s v="Finalized"/>
    <s v="Kyoto OC"/>
    <s v="Arrived - Cancelled - Confirmed"/>
    <x v="32"/>
    <s v="CPSU24KOCB023106"/>
    <s v="Kenny Odeh"/>
    <x v="1"/>
  </r>
  <r>
    <s v="0"/>
    <s v="Active"/>
    <x v="8"/>
    <x v="44"/>
    <m/>
    <s v="jlessly@eckerd.edu"/>
    <d v="2024-09-10T00:00:00"/>
    <s v="Finalized"/>
    <s v="Kyoto OC"/>
    <s v="Arrived"/>
    <x v="33"/>
    <s v="ECC024KOCB017436"/>
    <s v="Troy Lessly"/>
    <x v="0"/>
  </r>
  <r>
    <s v="0"/>
    <s v="Active"/>
    <x v="8"/>
    <x v="40"/>
    <m/>
    <s v="vwinkley@gmail.com"/>
    <d v="2023-10-31T00:00:00"/>
    <s v="Finalized"/>
    <s v="Kyoto OC"/>
    <s v="Completed"/>
    <x v="79"/>
    <s v="ESC122KOCB040396"/>
    <s v="Genevieve Winkley"/>
    <x v="0"/>
  </r>
  <r>
    <s v="0"/>
    <s v="Active"/>
    <x v="8"/>
    <x v="41"/>
    <m/>
    <s v="ldolan1@student.framingham.edu"/>
    <d v="2024-08-09T00:00:00"/>
    <s v="Finalized"/>
    <s v="Kyoto OC"/>
    <s v="Completed"/>
    <x v="80"/>
    <s v="FSC023KOCB057855"/>
    <s v="Liam Dolan"/>
    <x v="1"/>
  </r>
  <r>
    <s v="0"/>
    <s v="Active"/>
    <x v="8"/>
    <x v="41"/>
    <m/>
    <s v="rraffi@student.framingham.edu"/>
    <d v="2024-06-04T00:00:00"/>
    <s v="Finalized"/>
    <s v="Kyoto OC"/>
    <s v="Completed"/>
    <x v="80"/>
    <s v="FSC023KOCB059395"/>
    <s v="Robert Raffi"/>
    <x v="1"/>
  </r>
  <r>
    <s v="0"/>
    <s v="Active"/>
    <x v="8"/>
    <x v="40"/>
    <m/>
    <s v="hnaing@hmc.edu"/>
    <d v="2024-07-19T00:00:00"/>
    <s v="Finalized"/>
    <s v="Kyoto OC"/>
    <s v="Completed"/>
    <x v="81"/>
    <s v="HMCO22KOCB058194"/>
    <s v="Htoomyat Naing"/>
    <x v="0"/>
  </r>
  <r>
    <s v="0"/>
    <s v="Active"/>
    <x v="8"/>
    <x v="40"/>
    <s v="The Japanese Language - Beginning II and Analysis of Japanese Popular Culture has already been approved by my home school study abroad advisor, my dean, and my Japanese language teacher."/>
    <s v="tayess.john@bison.howard.edu"/>
    <d v="2024-07-18T00:00:00"/>
    <s v="Finalized"/>
    <s v="Kyoto OC"/>
    <s v="Completed"/>
    <x v="82"/>
    <s v="HOU222KOCB056048"/>
    <s v="Tayess John"/>
    <x v="1"/>
  </r>
  <r>
    <s v="0"/>
    <s v="Active"/>
    <x v="8"/>
    <x v="40"/>
    <m/>
    <s v="mpbruno@iu.edu"/>
    <d v="2024-02-01T00:00:00"/>
    <s v="Finalized"/>
    <s v="Kyoto OC"/>
    <s v="Completed"/>
    <x v="37"/>
    <s v="INUN22KOCB040244"/>
    <s v="Michael Bruno"/>
    <x v="1"/>
  </r>
  <r>
    <s v="0"/>
    <s v="Active"/>
    <x v="8"/>
    <x v="41"/>
    <m/>
    <s v="advikpah@gmail.com"/>
    <d v="2024-06-04T00:00:00"/>
    <s v="Finalized"/>
    <s v="Kyoto OC"/>
    <s v="Completed"/>
    <x v="37"/>
    <s v="INUN23KOCB058937"/>
    <s v="Advik Paharia"/>
    <x v="1"/>
  </r>
  <r>
    <s v="0"/>
    <s v="Active"/>
    <x v="8"/>
    <x v="44"/>
    <s v="It is required I take JAPN 1003 KYJA Japanese Language - Beginning I"/>
    <s v="tymath@iu.edu"/>
    <d v="2024-09-09T00:00:00"/>
    <s v="Finalized"/>
    <s v="Kyoto OC"/>
    <s v="Arrived - Confirmed"/>
    <x v="37"/>
    <s v="INUN24KOCB012766"/>
    <s v="Tyler Mathews"/>
    <x v="1"/>
  </r>
  <r>
    <s v="0"/>
    <s v="Active"/>
    <x v="8"/>
    <x v="44"/>
    <m/>
    <s v="mdelaera718@gmail.com"/>
    <d v="2024-09-03T00:00:00"/>
    <s v="Finalized"/>
    <s v="Kyoto OC"/>
    <s v="Arrived"/>
    <x v="38"/>
    <s v="JWUN24KOCB028272"/>
    <s v="Mary DeLaEra"/>
    <x v="1"/>
  </r>
  <r>
    <s v="0"/>
    <s v="Active"/>
    <x v="8"/>
    <x v="41"/>
    <m/>
    <s v="matthewstigers47@gmail.com"/>
    <d v="2024-06-04T00:00:00"/>
    <s v="Finalized"/>
    <s v="Kyoto OC"/>
    <s v="Completed"/>
    <x v="83"/>
    <s v="KCJS23KOCB073731"/>
    <s v="Matthew Stigers"/>
    <x v="0"/>
  </r>
  <r>
    <s v="0"/>
    <s v="Active"/>
    <x v="8"/>
    <x v="42"/>
    <s v="These are the only 3 courses that I am interested in/align with my majors. If for any reason 2/3 of my preferred courses are full, I would prefer to opt out this block since I have more options in other blocks."/>
    <s v="mmw423@lehigh.edu"/>
    <d v="2023-10-31T00:00:00"/>
    <s v="Finalized"/>
    <s v="Kyoto OC"/>
    <s v="Completed"/>
    <x v="40"/>
    <s v="LEU022KOCB025636"/>
    <s v="McKenna Webb"/>
    <x v="0"/>
  </r>
  <r>
    <s v="0"/>
    <s v="Active"/>
    <x v="8"/>
    <x v="41"/>
    <m/>
    <s v="isaacedwards160@gmail.com"/>
    <d v="2024-07-19T00:00:00"/>
    <s v="Finalized"/>
    <s v="Kyoto OC"/>
    <s v="Completed"/>
    <x v="84"/>
    <s v="MC0123KOCB071513"/>
    <s v="Isaac Edwards"/>
    <x v="0"/>
  </r>
  <r>
    <s v="0"/>
    <s v="Active"/>
    <x v="8"/>
    <x v="41"/>
    <m/>
    <s v="agfrank@middlebury.edu"/>
    <d v="2024-06-04T00:00:00"/>
    <s v="Finalized"/>
    <s v="Kyoto OC"/>
    <s v="Completed"/>
    <x v="1"/>
    <s v="MIC023KOCB047509"/>
    <s v="Amanda Frank"/>
    <x v="1"/>
  </r>
  <r>
    <s v="0"/>
    <s v="Active"/>
    <x v="8"/>
    <x v="41"/>
    <m/>
    <s v="skac@mmm.edu"/>
    <d v="2024-09-10T00:00:00"/>
    <s v="Finalized"/>
    <s v="Kyoto OC"/>
    <s v="Completed"/>
    <x v="21"/>
    <s v="MMC123KOCB074087"/>
    <s v="Sofija Kac"/>
    <x v="0"/>
  </r>
  <r>
    <s v="0"/>
    <s v="Active"/>
    <x v="8"/>
    <x v="42"/>
    <m/>
    <s v="z1909043@students.niu.edu"/>
    <d v="2024-03-24T00:00:00"/>
    <s v="Finalized"/>
    <s v="Kyoto OC"/>
    <s v="Completed"/>
    <x v="85"/>
    <s v="NIU222KOCB033023"/>
    <s v="Quentin Stewart"/>
    <x v="1"/>
  </r>
  <r>
    <s v="0"/>
    <s v="Active"/>
    <x v="8"/>
    <x v="44"/>
    <m/>
    <s v="z1980725@students.niu.edu"/>
    <d v="2024-08-26T00:00:00"/>
    <s v="Finalized"/>
    <s v="Kyoto OC"/>
    <s v="Arrived - Confirmed"/>
    <x v="85"/>
    <s v="NIU224KOCB031251"/>
    <s v="LUCAS HIPSKIND"/>
    <x v="1"/>
  </r>
  <r>
    <s v="0"/>
    <s v="Active"/>
    <x v="8"/>
    <x v="41"/>
    <m/>
    <s v="kare2424@colorado.edu"/>
    <d v="2024-07-05T00:00:00"/>
    <s v="Finalized"/>
    <s v="Kyoto OC"/>
    <s v="Completed"/>
    <x v="7"/>
    <s v="NONE23KOCB060601"/>
    <s v="Karen Reyes"/>
    <x v="0"/>
  </r>
  <r>
    <s v="0"/>
    <s v="Active"/>
    <x v="8"/>
    <x v="43"/>
    <m/>
    <s v="benjamin.andrew.green@gmail.com"/>
    <d v="2024-06-13T00:00:00"/>
    <s v="Finalized"/>
    <s v="Kyoto OC"/>
    <s v="Completed"/>
    <x v="86"/>
    <s v="NSUE23KOCB039940"/>
    <s v="Benjamin Green"/>
    <x v="1"/>
  </r>
  <r>
    <s v="0"/>
    <s v="Active"/>
    <x v="8"/>
    <x v="44"/>
    <m/>
    <s v="cjkitts2027@gmail.com"/>
    <d v="2024-08-25T00:00:00"/>
    <s v="Finalized"/>
    <s v="Kyoto OC"/>
    <s v="Arrived"/>
    <x v="1"/>
    <s v="NTEN24KOCB054453"/>
    <s v="Cooper Kittsley"/>
    <x v="1"/>
  </r>
  <r>
    <s v="0"/>
    <s v="Active"/>
    <x v="8"/>
    <x v="40"/>
    <m/>
    <s v="pete9494@pacificu.edu"/>
    <d v="2024-07-18T00:00:00"/>
    <s v="Finalized"/>
    <s v="Kyoto OC"/>
    <s v="Completed"/>
    <x v="87"/>
    <s v="PAU022KOCB051744"/>
    <s v="Emma Peterson"/>
    <x v="1"/>
  </r>
  <r>
    <s v="0"/>
    <s v="Active"/>
    <x v="8"/>
    <x v="43"/>
    <m/>
    <s v="zachisgross@gmail.com"/>
    <d v="2024-07-19T00:00:00"/>
    <s v="Finalized"/>
    <s v="Kyoto OC"/>
    <s v="Completed - Cancelled"/>
    <x v="88"/>
    <s v="SAIC22KOCB048532"/>
    <s v="Zacharie Gross"/>
    <x v="1"/>
  </r>
  <r>
    <s v="0"/>
    <s v="Active"/>
    <x v="8"/>
    <x v="43"/>
    <m/>
    <s v="mklinck@seattleu.edu"/>
    <d v="2024-06-13T00:00:00"/>
    <s v="Finalized"/>
    <s v="Kyoto OC"/>
    <s v="Completed"/>
    <x v="5"/>
    <s v="SEU223KOCB026369"/>
    <s v="Meadow Klinck"/>
    <x v="1"/>
  </r>
  <r>
    <s v="0"/>
    <s v="Active"/>
    <x v="8"/>
    <x v="40"/>
    <m/>
    <s v="jonny.bates@yahoo.com"/>
    <d v="2024-07-05T00:00:00"/>
    <s v="Finalized"/>
    <s v="Kyoto OC"/>
    <s v="Completed"/>
    <x v="7"/>
    <s v="UCBO22KOCB031208"/>
    <s v="Jonathan Bates"/>
    <x v="0"/>
  </r>
  <r>
    <s v="0"/>
    <s v="Active"/>
    <x v="8"/>
    <x v="40"/>
    <m/>
    <s v="airo4858@colorado.edu"/>
    <d v="2024-07-18T00:00:00"/>
    <s v="Finalized"/>
    <s v="Kyoto OC"/>
    <s v="Completed"/>
    <x v="7"/>
    <s v="UCBO22KOCB047896"/>
    <s v="Aidan Rogers"/>
    <x v="1"/>
  </r>
  <r>
    <s v="0"/>
    <s v="Active"/>
    <x v="8"/>
    <x v="40"/>
    <m/>
    <s v="ersc6591@colorado.edu"/>
    <d v="2024-07-05T00:00:00"/>
    <s v="Finalized"/>
    <s v="Kyoto OC"/>
    <s v="Completed - Cancelled"/>
    <x v="7"/>
    <s v="UCBO22KOCB047943"/>
    <s v="Eric Scrivanich"/>
    <x v="0"/>
  </r>
  <r>
    <s v="0"/>
    <s v="Active"/>
    <x v="8"/>
    <x v="43"/>
    <m/>
    <s v="myachuntao@gmail.com"/>
    <d v="2024-07-05T00:00:00"/>
    <s v="Finalized"/>
    <s v="Kyoto OC"/>
    <s v="Completed"/>
    <x v="7"/>
    <s v="UCBO23KOCB035650"/>
    <s v="Mya Lillemoen"/>
    <x v="1"/>
  </r>
  <r>
    <s v="0"/>
    <s v="Active"/>
    <x v="8"/>
    <x v="41"/>
    <m/>
    <s v="joro6130@colorado.edu"/>
    <d v="2024-07-05T00:00:00"/>
    <s v="Finalized"/>
    <s v="Kyoto OC"/>
    <s v="Completed - Cancelled"/>
    <x v="7"/>
    <s v="UCBO23KOCB036257"/>
    <s v="Josiane Robinson"/>
    <x v="0"/>
  </r>
  <r>
    <s v="0"/>
    <s v="Active"/>
    <x v="8"/>
    <x v="41"/>
    <m/>
    <s v="maddie4717@gmail.com"/>
    <d v="2024-07-05T00:00:00"/>
    <s v="Finalized"/>
    <s v="Kyoto OC"/>
    <s v="Completed"/>
    <x v="7"/>
    <s v="UCBO23KOCB037721"/>
    <s v="Madeline Freeman"/>
    <x v="0"/>
  </r>
  <r>
    <s v="0"/>
    <s v="Active"/>
    <x v="8"/>
    <x v="41"/>
    <m/>
    <s v="miva5309@colorado.edu"/>
    <d v="2024-07-05T00:00:00"/>
    <s v="Finalized"/>
    <s v="Kyoto OC"/>
    <s v="Completed"/>
    <x v="7"/>
    <s v="UCBO23KOCB040372"/>
    <s v="Michelle Vasquez Ortiz"/>
    <x v="0"/>
  </r>
  <r>
    <s v="0"/>
    <s v="Active"/>
    <x v="8"/>
    <x v="41"/>
    <s v="There was not any other class option besides the ones I chose."/>
    <s v="jaelyn12.jr@gmail.com"/>
    <d v="2024-07-05T00:00:00"/>
    <s v="Finalized"/>
    <s v="Kyoto OC"/>
    <s v="Cancelled - Completed"/>
    <x v="7"/>
    <s v="UCBO23KOCB042994"/>
    <s v="Jaelyn Rainwater"/>
    <x v="0"/>
  </r>
  <r>
    <s v="0"/>
    <s v="Active"/>
    <x v="8"/>
    <x v="41"/>
    <m/>
    <s v="samantha.weinstein@colorado.edu"/>
    <d v="2024-07-05T00:00:00"/>
    <s v="Finalized"/>
    <s v="Kyoto OC"/>
    <s v="Completed"/>
    <x v="7"/>
    <s v="UCBO23KOCB046280"/>
    <s v="Samantha Weinstein"/>
    <x v="0"/>
  </r>
  <r>
    <s v="0"/>
    <s v="Active"/>
    <x v="8"/>
    <x v="41"/>
    <s v="I would like my first choices and to be put in classes with Grace Knauer! Thank you!"/>
    <s v="georgia.barber@colorado.edu"/>
    <d v="2024-07-05T00:00:00"/>
    <s v="Finalized"/>
    <s v="Kyoto OC"/>
    <s v="Completed"/>
    <x v="7"/>
    <s v="UCBO23KOCB056606"/>
    <s v="Georgia Barber"/>
    <x v="1"/>
  </r>
  <r>
    <s v="0"/>
    <s v="Active"/>
    <x v="8"/>
    <x v="41"/>
    <s v="I would like my 1st choices and to be put in classes with Georgia Barber"/>
    <s v="grkn7361@colorado.edu"/>
    <d v="2024-07-05T00:00:00"/>
    <s v="Finalized"/>
    <s v="Kyoto OC"/>
    <s v="Completed"/>
    <x v="7"/>
    <s v="UCBO23KOCB059122"/>
    <s v="Grace Knauer"/>
    <x v="1"/>
  </r>
  <r>
    <s v="0"/>
    <s v="Active"/>
    <x v="8"/>
    <x v="41"/>
    <m/>
    <s v="evanheiges02@gmail.com"/>
    <d v="2024-07-05T00:00:00"/>
    <s v="Finalized"/>
    <s v="Kyoto OC"/>
    <s v="Completed"/>
    <x v="7"/>
    <s v="UCBO23KOCB060791"/>
    <s v="Evan Heiges"/>
    <x v="0"/>
  </r>
  <r>
    <s v="0"/>
    <s v="Active"/>
    <x v="8"/>
    <x v="41"/>
    <m/>
    <s v="embr4016@colorado.edu"/>
    <d v="2024-07-05T00:00:00"/>
    <s v="Finalized"/>
    <s v="Kyoto OC"/>
    <s v="Completed"/>
    <x v="7"/>
    <s v="UCBO23KOCB062012"/>
    <s v="Emme Brooks"/>
    <x v="1"/>
  </r>
  <r>
    <s v="0"/>
    <s v="Active"/>
    <x v="8"/>
    <x v="41"/>
    <m/>
    <s v="jaar9579@colorado.edu"/>
    <d v="2024-07-05T00:00:00"/>
    <s v="Finalized"/>
    <s v="Kyoto OC"/>
    <s v="Completed"/>
    <x v="7"/>
    <s v="UCBO23KOCB062081"/>
    <s v="Jane Arnold"/>
    <x v="0"/>
  </r>
  <r>
    <s v="0"/>
    <s v="Active"/>
    <x v="8"/>
    <x v="44"/>
    <m/>
    <s v="lillian.duarte@colorado.edu"/>
    <d v="2024-08-28T00:00:00"/>
    <s v="Finalized"/>
    <s v="Kyoto OC"/>
    <s v="Arrived"/>
    <x v="7"/>
    <s v="UCBO24KOCB021273"/>
    <s v="Lillian Duarte"/>
    <x v="1"/>
  </r>
  <r>
    <s v="0"/>
    <s v="Active"/>
    <x v="8"/>
    <x v="40"/>
    <m/>
    <s v="rkam1@umbc.edu"/>
    <d v="2024-07-18T00:00:00"/>
    <s v="Finalized"/>
    <s v="Kyoto OC"/>
    <s v="Completed"/>
    <x v="89"/>
    <s v="UMBC22KOCB054380"/>
    <s v="Rebecca Kam"/>
    <x v="0"/>
  </r>
  <r>
    <s v="0"/>
    <s v="Active"/>
    <x v="8"/>
    <x v="44"/>
    <m/>
    <s v="gannon_connolly@student.uml.edu"/>
    <d v="2024-09-09T00:00:00"/>
    <s v="Finalized"/>
    <s v="Kyoto OC"/>
    <s v="Arrived"/>
    <x v="60"/>
    <s v="UMLO23KOCB087154"/>
    <s v="Gannon Connolly"/>
    <x v="1"/>
  </r>
  <r>
    <s v="0"/>
    <s v="Active"/>
    <x v="8"/>
    <x v="44"/>
    <m/>
    <s v="christopher_dexaus@student.uml.edu"/>
    <d v="2024-09-09T00:00:00"/>
    <s v="Finalized"/>
    <s v="Kyoto OC"/>
    <s v="Arrived - Confirmed"/>
    <x v="60"/>
    <s v="UMLO24KOCB012322"/>
    <s v="Christopher Dexaus"/>
    <x v="0"/>
  </r>
  <r>
    <s v="0"/>
    <s v="Active"/>
    <x v="8"/>
    <x v="44"/>
    <m/>
    <s v="jacob_wilson@student.uml.edu"/>
    <d v="2024-09-04T00:00:00"/>
    <s v="Finalized"/>
    <s v="Kyoto OC"/>
    <s v="Arrived"/>
    <x v="60"/>
    <s v="UMLO24KOCB015536"/>
    <s v="Jacob Wilson"/>
    <x v="1"/>
  </r>
  <r>
    <s v="0"/>
    <s v="Active"/>
    <x v="8"/>
    <x v="40"/>
    <m/>
    <s v="brianes808@gmail.com"/>
    <d v="2024-07-19T00:00:00"/>
    <s v="Finalized"/>
    <s v="Kyoto OC"/>
    <s v="Completed"/>
    <x v="1"/>
    <s v="UN1122KOCB054928"/>
    <s v="Briane Souki"/>
    <x v="1"/>
  </r>
  <r>
    <s v="0"/>
    <s v="Active"/>
    <x v="8"/>
    <x v="40"/>
    <m/>
    <s v="allisonwatts1999@gmail.com"/>
    <d v="2023-10-31T00:00:00"/>
    <s v="Finalized"/>
    <s v="Kyoto OC"/>
    <s v="Completed"/>
    <x v="74"/>
    <s v="UNA022KOCB041350"/>
    <s v="Allison Watts"/>
    <x v="0"/>
  </r>
  <r>
    <s v="0"/>
    <s v="Active"/>
    <x v="8"/>
    <x v="41"/>
    <m/>
    <s v="masonthompson@bellsouth.net"/>
    <d v="2024-07-18T00:00:00"/>
    <s v="Finalized"/>
    <s v="Kyoto OC"/>
    <s v="Completed"/>
    <x v="90"/>
    <s v="UNGE23KOCB057421"/>
    <s v="Mason Thompson"/>
    <x v="0"/>
  </r>
  <r>
    <s v="0"/>
    <s v="Active"/>
    <x v="8"/>
    <x v="41"/>
    <m/>
    <s v="sbumanj@gmail.com"/>
    <d v="2024-08-19T00:00:00"/>
    <s v="Finalized"/>
    <s v="Kyoto OC"/>
    <s v="Completed"/>
    <x v="9"/>
    <s v="UNI123KOCB060374"/>
    <s v="Samuel Buman"/>
    <x v="1"/>
  </r>
  <r>
    <s v="0"/>
    <s v="Active"/>
    <x v="8"/>
    <x v="44"/>
    <m/>
    <s v="rusjackson@uiowa.edu"/>
    <d v="2024-08-25T00:00:00"/>
    <s v="Finalized"/>
    <s v="Kyoto OC"/>
    <s v="Arrived - Confirmed - Cancelled"/>
    <x v="9"/>
    <s v="UNI124KOCB027901"/>
    <s v="Russell Jackson"/>
    <x v="1"/>
  </r>
  <r>
    <s v="0"/>
    <s v="Active"/>
    <x v="8"/>
    <x v="43"/>
    <m/>
    <s v="alj103@pitt.edu"/>
    <d v="2024-05-03T00:00:00"/>
    <s v="Finalized"/>
    <s v="Kyoto OC"/>
    <s v="Completed"/>
    <x v="48"/>
    <s v="UNPI23KOCB032594"/>
    <s v="Alex Jo"/>
    <x v="0"/>
  </r>
  <r>
    <s v="0"/>
    <s v="Active"/>
    <x v="8"/>
    <x v="42"/>
    <m/>
    <s v="eakostial@gmail.com"/>
    <d v="2023-10-31T00:00:00"/>
    <s v="Finalized"/>
    <s v="Kyoto OC"/>
    <s v="Completed - Cancelled"/>
    <x v="91"/>
    <s v="UNT422KOCB030347"/>
    <s v="Elizabeth Kostial"/>
    <x v="1"/>
  </r>
  <r>
    <s v="0"/>
    <s v="Active"/>
    <x v="8"/>
    <x v="41"/>
    <m/>
    <s v="wdc897@vols.utk.edu"/>
    <d v="2024-08-12T00:00:00"/>
    <s v="Finalized"/>
    <s v="Kyoto OC"/>
    <s v="Cancelled - Completed"/>
    <x v="11"/>
    <s v="UNT523KOCB060917"/>
    <s v="Jack Adams"/>
    <x v="1"/>
  </r>
  <r>
    <s v="0"/>
    <s v="Active"/>
    <x v="8"/>
    <x v="40"/>
    <m/>
    <s v="cwerner2@uw.edu"/>
    <d v="2023-10-31T00:00:00"/>
    <s v="Finalized"/>
    <s v="Kyoto OC"/>
    <s v="Completed"/>
    <x v="13"/>
    <s v="UNW322KOCB030672"/>
    <s v="Claire Werner"/>
    <x v="0"/>
  </r>
  <r>
    <s v="0"/>
    <s v="Active"/>
    <x v="8"/>
    <x v="40"/>
    <m/>
    <s v="zkiani@uw.edu"/>
    <d v="2024-07-18T00:00:00"/>
    <s v="Finalized"/>
    <s v="Kyoto OC"/>
    <s v="Completed"/>
    <x v="13"/>
    <s v="UNW322KOCB055792"/>
    <s v="Zara Kiani"/>
    <x v="0"/>
  </r>
  <r>
    <s v="0"/>
    <s v="Active"/>
    <x v="8"/>
    <x v="43"/>
    <m/>
    <s v="zermiguel.francisco@gmail.com"/>
    <d v="2024-07-19T00:00:00"/>
    <s v="Finalized"/>
    <s v="Kyoto OC"/>
    <s v="Completed"/>
    <x v="13"/>
    <s v="UNW323KOCB029510"/>
    <s v="Zerzafire Miguel Francisco"/>
    <x v="1"/>
  </r>
  <r>
    <s v="0"/>
    <s v="Active"/>
    <x v="8"/>
    <x v="41"/>
    <m/>
    <s v="abrimeri@uw.edu"/>
    <d v="2024-06-04T00:00:00"/>
    <s v="Finalized"/>
    <s v="Kyoto OC"/>
    <s v="Completed"/>
    <x v="13"/>
    <s v="UNW323KOCB045634"/>
    <s v="Abril Martinez Rodriguez"/>
    <x v="1"/>
  </r>
  <r>
    <s v="0"/>
    <s v="Active"/>
    <x v="8"/>
    <x v="41"/>
    <m/>
    <s v="fuelvin@uw.edu"/>
    <d v="2024-06-04T00:00:00"/>
    <s v="Finalized"/>
    <s v="Kyoto OC"/>
    <s v="Completed"/>
    <x v="13"/>
    <s v="UNW323KOCB054335"/>
    <s v="Elvin Fu"/>
    <x v="1"/>
  </r>
  <r>
    <s v="0"/>
    <s v="Active"/>
    <x v="8"/>
    <x v="44"/>
    <m/>
    <s v="kiariabryant@gmail.com"/>
    <d v="2024-08-23T00:00:00"/>
    <s v="Finalized"/>
    <s v="Kyoto OC"/>
    <s v="Arrived - Confirmed"/>
    <x v="13"/>
    <s v="UNW324KOCB027986"/>
    <s v="Camelia Bryant"/>
    <x v="1"/>
  </r>
  <r>
    <s v="0"/>
    <s v="Active"/>
    <x v="8"/>
    <x v="44"/>
    <m/>
    <s v="lmolnar2@uw.edu"/>
    <d v="2024-08-28T00:00:00"/>
    <s v="Finalized"/>
    <s v="Kyoto OC"/>
    <s v="Arrived"/>
    <x v="13"/>
    <s v="UNW324KOCB033641"/>
    <s v="Lindsay Molnar"/>
    <x v="0"/>
  </r>
  <r>
    <s v="0"/>
    <s v="Active"/>
    <x v="8"/>
    <x v="41"/>
    <m/>
    <s v="noah_ammon@uri.edu"/>
    <d v="2024-09-06T00:00:00"/>
    <s v="Finalized"/>
    <s v="Kyoto OC"/>
    <s v="Completed"/>
    <x v="14"/>
    <s v="URIS23KOCB073587"/>
    <s v="Noah Ammon"/>
    <x v="0"/>
  </r>
  <r>
    <s v="0"/>
    <s v="Active"/>
    <x v="8"/>
    <x v="42"/>
    <s v="Is there any way I will be able to take instead of the second course, a Japanese course at an intermediate level? I would love to do so. Thank you."/>
    <s v="boothmaytal@gmail.com"/>
    <d v="2023-10-31T00:00:00"/>
    <s v="Finalized"/>
    <s v="Kyoto OC"/>
    <s v="Completed"/>
    <x v="15"/>
    <s v="VAU122KOCB002843"/>
    <s v="Maytal Booth"/>
    <x v="1"/>
  </r>
  <r>
    <s v="0"/>
    <s v="Active"/>
    <x v="8"/>
    <x v="43"/>
    <m/>
    <s v="richard.b.goyette@vanderbilt.edu"/>
    <d v="2024-07-18T00:00:00"/>
    <s v="Finalized"/>
    <s v="Kyoto OC"/>
    <s v="Completed"/>
    <x v="15"/>
    <s v="VAU123KOCB020660"/>
    <s v="Richard Goyette"/>
    <x v="0"/>
  </r>
  <r>
    <s v="0"/>
    <s v="Active"/>
    <x v="8"/>
    <x v="41"/>
    <m/>
    <s v="naol.z.wordoffa@vanderbilt.edu"/>
    <d v="2024-06-04T00:00:00"/>
    <s v="Finalized"/>
    <s v="Kyoto OC"/>
    <s v="Completed - Cancelled"/>
    <x v="15"/>
    <s v="VAU123KOCB053898"/>
    <s v="Naol Wordoffa"/>
    <x v="1"/>
  </r>
  <r>
    <s v="0"/>
    <s v="Active"/>
    <x v="8"/>
    <x v="44"/>
    <m/>
    <s v="lena.l.lawal@vanderbilt.edu"/>
    <d v="2024-08-23T00:00:00"/>
    <s v="Finalized"/>
    <s v="Kyoto OC"/>
    <s v="Arrived"/>
    <x v="15"/>
    <s v="VAU123KOCB084715"/>
    <s v="Lena Lawal"/>
    <x v="0"/>
  </r>
  <r>
    <s v="0"/>
    <s v="Active"/>
    <x v="8"/>
    <x v="44"/>
    <m/>
    <s v="carmen.s.rosado@vanderbilt.edu"/>
    <d v="2024-08-25T00:00:00"/>
    <s v="Finalized"/>
    <s v="Kyoto OC"/>
    <s v="Arrived"/>
    <x v="15"/>
    <s v="VAU123KOCB088725"/>
    <s v="Carmen Rosado"/>
    <x v="1"/>
  </r>
  <r>
    <s v="0"/>
    <s v="Active"/>
    <x v="8"/>
    <x v="44"/>
    <m/>
    <s v="avery.l.sims@vanderbilt.edu"/>
    <d v="2024-08-23T00:00:00"/>
    <s v="Finalized"/>
    <s v="Kyoto OC"/>
    <s v="Arrived"/>
    <x v="15"/>
    <s v="VAU124KOCB013550"/>
    <s v="Avery Sims"/>
    <x v="0"/>
  </r>
  <r>
    <s v="0"/>
    <s v="Active"/>
    <x v="8"/>
    <x v="42"/>
    <m/>
    <s v="b.mire01@gmail.com"/>
    <d v="2024-07-18T00:00:00"/>
    <s v="Finalized"/>
    <s v="Kyoto OC"/>
    <s v="Completed"/>
    <x v="92"/>
    <s v="WSU222KOCB018365"/>
    <s v="BIlan Mire"/>
    <x v="1"/>
  </r>
  <r>
    <s v="0"/>
    <s v="Active"/>
    <x v="8"/>
    <x v="42"/>
    <m/>
    <s v="bullo.mire@wsu.edu"/>
    <d v="2024-07-18T00:00:00"/>
    <s v="Finalized"/>
    <s v="Kyoto OC"/>
    <s v="Completed"/>
    <x v="92"/>
    <s v="WSU222KOCB018371"/>
    <s v="Bullo Mire"/>
    <x v="1"/>
  </r>
  <r>
    <s v="0"/>
    <s v="Active"/>
    <x v="8"/>
    <x v="42"/>
    <m/>
    <s v="barnemire@gmail.com"/>
    <d v="2024-07-18T00:00:00"/>
    <s v="Finalized"/>
    <s v="Kyoto OC"/>
    <s v="Completed"/>
    <x v="92"/>
    <s v="WSU222KOCB018372"/>
    <s v="Barne Mire"/>
    <x v="1"/>
  </r>
  <r>
    <s v="0"/>
    <s v="Active"/>
    <x v="8"/>
    <x v="43"/>
    <m/>
    <s v="john.sbur@wsu.edu"/>
    <d v="2024-07-18T00:00:00"/>
    <s v="Finalized"/>
    <s v="Kyoto OC"/>
    <s v="Completed"/>
    <x v="92"/>
    <s v="WSU223KOCB000292"/>
    <s v="John Sbur"/>
    <x v="0"/>
  </r>
  <r>
    <s v="0"/>
    <s v="Active"/>
    <x v="8"/>
    <x v="43"/>
    <m/>
    <s v="catierosemcd@gmail.com"/>
    <d v="2024-07-19T00:00:00"/>
    <s v="Finalized"/>
    <s v="Kyoto OC"/>
    <s v="Completed"/>
    <x v="83"/>
    <s v="WWU023KOCB028863"/>
    <s v="Catherine McDaniel"/>
    <x v="1"/>
  </r>
  <r>
    <s v="0"/>
    <s v="Active"/>
    <x v="9"/>
    <x v="45"/>
    <m/>
    <s v="faperez5@asu.edu"/>
    <d v="2024-07-19T00:00:00"/>
    <s v="Finalized"/>
    <s v="Madrid OC"/>
    <s v="Completed"/>
    <x v="0"/>
    <s v="AS0121MOC053646"/>
    <s v="Franchezka Perez"/>
    <x v="0"/>
  </r>
  <r>
    <s v="0"/>
    <s v="Active"/>
    <x v="9"/>
    <x v="46"/>
    <m/>
    <s v="sfranc24@asu.edu"/>
    <d v="2023-09-18T00:00:00"/>
    <s v="Finalized"/>
    <s v="Madrid OC"/>
    <s v="Cancelled - Completed"/>
    <x v="0"/>
    <s v="AS0122MOC014033"/>
    <s v="Sandra Franco"/>
    <x v="1"/>
  </r>
  <r>
    <s v="0"/>
    <s v="Active"/>
    <x v="9"/>
    <x v="46"/>
    <s v="Spain and the Arab World is a close second to URBS 3101."/>
    <s v="wdpeacoc@asu.edu"/>
    <d v="2024-07-18T00:00:00"/>
    <s v="Finalized"/>
    <s v="Madrid OC"/>
    <s v="Completed"/>
    <x v="0"/>
    <s v="AS0122MOC017678"/>
    <s v="William Peacock"/>
    <x v="1"/>
  </r>
  <r>
    <s v="0"/>
    <s v="Active"/>
    <x v="9"/>
    <x v="47"/>
    <m/>
    <s v="skdirk@asu.edu"/>
    <d v="2024-06-04T00:00:00"/>
    <s v="Finalized"/>
    <s v="Madrid OC"/>
    <s v="Completed"/>
    <x v="0"/>
    <s v="AS0123MOC060303"/>
    <s v="Samantha Dirk"/>
    <x v="0"/>
  </r>
  <r>
    <s v="0"/>
    <s v="Active"/>
    <x v="9"/>
    <x v="47"/>
    <m/>
    <s v="adstric2@asu.edu"/>
    <d v="2024-06-04T00:00:00"/>
    <s v="Finalized"/>
    <s v="Madrid OC"/>
    <s v="Completed"/>
    <x v="0"/>
    <s v="AS0123MOC073978"/>
    <s v="Abby Strickler"/>
    <x v="0"/>
  </r>
  <r>
    <s v="0"/>
    <s v="Active"/>
    <x v="9"/>
    <x v="45"/>
    <m/>
    <s v="mbodden1@babson.edu"/>
    <d v="2024-07-18T00:00:00"/>
    <s v="Finalized"/>
    <s v="Madrid OC"/>
    <s v="Completed"/>
    <x v="17"/>
    <s v="BAC021MOC043212"/>
    <s v="Mikea Bodden"/>
    <x v="0"/>
  </r>
  <r>
    <s v="0"/>
    <s v="Active"/>
    <x v="9"/>
    <x v="45"/>
    <m/>
    <s v="tjames1@babson.edu"/>
    <d v="2024-07-19T00:00:00"/>
    <s v="Finalized"/>
    <s v="Madrid OC"/>
    <s v="Completed"/>
    <x v="17"/>
    <s v="BAC021MOC043368"/>
    <s v="Trae James"/>
    <x v="1"/>
  </r>
  <r>
    <s v="0"/>
    <s v="Active"/>
    <x v="9"/>
    <x v="46"/>
    <m/>
    <s v="gsunderland1@babson.edu"/>
    <d v="2023-09-18T00:00:00"/>
    <s v="Finalized"/>
    <s v="Madrid OC"/>
    <s v="Completed"/>
    <x v="17"/>
    <s v="BAC022MOC020987"/>
    <s v="Grey Sunderland"/>
    <x v="1"/>
  </r>
  <r>
    <s v="0"/>
    <s v="Active"/>
    <x v="9"/>
    <x v="48"/>
    <m/>
    <s v="fchoudhury1@babson.edu"/>
    <d v="2024-07-18T00:00:00"/>
    <s v="Finalized"/>
    <s v="Madrid OC"/>
    <s v="Completed"/>
    <x v="17"/>
    <s v="BAC022MOC048879"/>
    <s v="Faija Choudhury"/>
    <x v="0"/>
  </r>
  <r>
    <s v="0"/>
    <s v="Active"/>
    <x v="9"/>
    <x v="48"/>
    <m/>
    <s v="epoma2@babson.edu"/>
    <d v="2023-11-02T00:00:00"/>
    <s v="Finalized"/>
    <s v="Madrid OC"/>
    <s v="Completed"/>
    <x v="17"/>
    <s v="BAC022MOC050519"/>
    <s v="Ernesto Poma"/>
    <x v="1"/>
  </r>
  <r>
    <s v="0"/>
    <s v="Active"/>
    <x v="9"/>
    <x v="48"/>
    <m/>
    <s v="eglassman1@babson.edu"/>
    <d v="2024-07-18T00:00:00"/>
    <s v="Finalized"/>
    <s v="Madrid OC"/>
    <s v="Completed"/>
    <x v="17"/>
    <s v="BAC022MOC052105"/>
    <s v="Ethan Glassman"/>
    <x v="1"/>
  </r>
  <r>
    <s v="0"/>
    <s v="Active"/>
    <x v="9"/>
    <x v="48"/>
    <s v="In order to fulfill my graduation requirements for babson I would appreciate if I could take the wine class (it counts as advanced liberal arts which I so desperately need for my degree)"/>
    <s v="alaraaltun00@gmail.com"/>
    <d v="2023-11-02T00:00:00"/>
    <s v="Finalized"/>
    <s v="Madrid OC"/>
    <s v="Completed"/>
    <x v="17"/>
    <s v="BAC022MOC052236"/>
    <s v="Alara Altun"/>
    <x v="1"/>
  </r>
  <r>
    <s v="0"/>
    <s v="Active"/>
    <x v="9"/>
    <x v="48"/>
    <m/>
    <s v="nmeneses1@babson.edu"/>
    <d v="2024-07-18T00:00:00"/>
    <s v="Finalized"/>
    <s v="Madrid OC"/>
    <s v="Completed"/>
    <x v="17"/>
    <s v="BAC022MOC052266"/>
    <s v="Nicolas Meneses"/>
    <x v="0"/>
  </r>
  <r>
    <s v="0"/>
    <s v="Active"/>
    <x v="9"/>
    <x v="47"/>
    <m/>
    <s v="abusson2@babson.edu"/>
    <d v="2024-09-10T00:00:00"/>
    <s v="Finalized"/>
    <s v="Madrid OC"/>
    <s v="Completed"/>
    <x v="17"/>
    <s v="BAC023MOC064403"/>
    <s v="Aurelius Busson"/>
    <x v="1"/>
  </r>
  <r>
    <s v="0"/>
    <s v="Active"/>
    <x v="9"/>
    <x v="47"/>
    <m/>
    <s v="dylanlop321@gmail.com"/>
    <d v="2024-06-20T00:00:00"/>
    <s v="Finalized"/>
    <s v="Madrid OC"/>
    <s v="Completed"/>
    <x v="17"/>
    <s v="BAC023MOC064834"/>
    <s v="Dylan Lopez"/>
    <x v="1"/>
  </r>
  <r>
    <s v="0"/>
    <s v="Active"/>
    <x v="9"/>
    <x v="47"/>
    <m/>
    <s v="tjenkins1@babson.edu"/>
    <d v="2024-09-10T00:00:00"/>
    <s v="Finalized"/>
    <s v="Madrid OC"/>
    <s v="Completed"/>
    <x v="17"/>
    <s v="BAC023MOC064863"/>
    <s v="Tanner Jenkins"/>
    <x v="1"/>
  </r>
  <r>
    <s v="0"/>
    <s v="Active"/>
    <x v="9"/>
    <x v="47"/>
    <m/>
    <s v="bcarey1@babson.edu"/>
    <d v="2024-08-05T00:00:00"/>
    <s v="Finalized"/>
    <s v="Madrid OC"/>
    <s v="Completed"/>
    <x v="17"/>
    <s v="BAC023MOC064949"/>
    <s v="Benjamin Carey"/>
    <x v="1"/>
  </r>
  <r>
    <s v="0"/>
    <s v="Active"/>
    <x v="9"/>
    <x v="47"/>
    <m/>
    <s v="sgavazzi1@babson.edu"/>
    <d v="2024-09-10T00:00:00"/>
    <s v="Finalized"/>
    <s v="Madrid OC"/>
    <s v="Completed"/>
    <x v="17"/>
    <s v="BAC023MOC065309"/>
    <s v="Stefano Gavazzi"/>
    <x v="1"/>
  </r>
  <r>
    <s v="0"/>
    <s v="Active"/>
    <x v="9"/>
    <x v="45"/>
    <m/>
    <s v="noah.miller1@vikings.berry.edu"/>
    <d v="2024-07-19T00:00:00"/>
    <s v="Finalized"/>
    <s v="Madrid OC"/>
    <s v="Completed"/>
    <x v="93"/>
    <s v="BE0421MOC045276"/>
    <s v="Noah Miller"/>
    <x v="0"/>
  </r>
  <r>
    <s v="0"/>
    <s v="Active"/>
    <x v="9"/>
    <x v="45"/>
    <m/>
    <s v="apoplavs@calpoly.edu"/>
    <d v="2023-09-18T00:00:00"/>
    <s v="Finalized"/>
    <s v="Madrid OC"/>
    <s v="Completed"/>
    <x v="32"/>
    <s v="CPSU21MOC038668"/>
    <s v="Anastasiya Poplavska"/>
    <x v="0"/>
  </r>
  <r>
    <s v="0"/>
    <s v="Active"/>
    <x v="9"/>
    <x v="45"/>
    <m/>
    <s v="elnazrahbaran@yahoo.com"/>
    <d v="2024-05-10T00:00:00"/>
    <s v="Finalized"/>
    <s v="Madrid OC"/>
    <s v="Completed"/>
    <x v="32"/>
    <s v="CPSU21MOC045687"/>
    <s v="Elnaz Rahbaran"/>
    <x v="1"/>
  </r>
  <r>
    <s v="0"/>
    <s v="Active"/>
    <x v="9"/>
    <x v="48"/>
    <s v="It would be ideal to be placed into my ranked courses because those will transfer to my home school."/>
    <s v="maxwell.bosse@gmail.com"/>
    <d v="2023-11-03T00:00:00"/>
    <s v="Finalized"/>
    <s v="Madrid OC"/>
    <s v="Completed"/>
    <x v="32"/>
    <s v="CPSU22MOC050399"/>
    <s v="Maxwell Bosse"/>
    <x v="0"/>
  </r>
  <r>
    <s v="0"/>
    <s v="Active"/>
    <x v="9"/>
    <x v="48"/>
    <m/>
    <s v="zmeydbra@calpoly.edu"/>
    <d v="2024-05-10T00:00:00"/>
    <s v="Finalized"/>
    <s v="Madrid OC"/>
    <s v="Completed"/>
    <x v="32"/>
    <s v="CPSU22MOC057087"/>
    <s v="Zoya Meydbray-Gonodanova"/>
    <x v="0"/>
  </r>
  <r>
    <s v="0"/>
    <s v="Active"/>
    <x v="9"/>
    <x v="45"/>
    <m/>
    <s v="dpgilmer@email.wm.edu"/>
    <d v="2024-07-19T00:00:00"/>
    <s v="Finalized"/>
    <s v="Madrid OC"/>
    <s v="Completed"/>
    <x v="94"/>
    <s v="CWMA21MOC036734"/>
    <s v="Dorothy Gilmer"/>
    <x v="1"/>
  </r>
  <r>
    <s v="0"/>
    <s v="Active"/>
    <x v="9"/>
    <x v="48"/>
    <m/>
    <s v="ldolan1@student.framingham.edu"/>
    <d v="2024-07-19T00:00:00"/>
    <s v="Finalized"/>
    <s v="Madrid OC"/>
    <s v="Completed"/>
    <x v="80"/>
    <s v="FSC022MOC047378"/>
    <s v="Liam Dolan"/>
    <x v="0"/>
  </r>
  <r>
    <s v="0"/>
    <s v="Active"/>
    <x v="9"/>
    <x v="45"/>
    <s v="Strategic Management is required by my school to take abroad."/>
    <s v="mforeit@iu.edu"/>
    <d v="2024-07-18T00:00:00"/>
    <s v="Finalized"/>
    <s v="Madrid OC"/>
    <s v="Completed"/>
    <x v="37"/>
    <s v="INUN21MOC033294"/>
    <s v="Madeline Foreit"/>
    <x v="1"/>
  </r>
  <r>
    <s v="0"/>
    <s v="Active"/>
    <x v="9"/>
    <x v="45"/>
    <m/>
    <s v="jhsonkin@iu.edu"/>
    <d v="2024-02-01T00:00:00"/>
    <s v="Finalized"/>
    <s v="Madrid OC"/>
    <s v="Completed"/>
    <x v="37"/>
    <s v="INUN21MOC035900"/>
    <s v="Jolie Sonkin"/>
    <x v="1"/>
  </r>
  <r>
    <s v="0"/>
    <s v="Active"/>
    <x v="9"/>
    <x v="45"/>
    <m/>
    <s v="mshany@iu.edu"/>
    <d v="2024-02-01T00:00:00"/>
    <s v="Finalized"/>
    <s v="Madrid OC"/>
    <s v="Completed"/>
    <x v="37"/>
    <s v="INUN21MOC038934"/>
    <s v="Milan Shany"/>
    <x v="1"/>
  </r>
  <r>
    <s v="0"/>
    <s v="Active"/>
    <x v="9"/>
    <x v="48"/>
    <s v="*copy and pasted for all* --&gt; Some of these courses are required for me to graduate on time! I hope that you can grant my first choices!"/>
    <s v="samvreic@iu.edu"/>
    <d v="2024-02-01T00:00:00"/>
    <s v="Finalized"/>
    <s v="Madrid OC"/>
    <s v="Completed"/>
    <x v="37"/>
    <s v="INUN22MOC043517"/>
    <s v="Sam Reichert"/>
    <x v="1"/>
  </r>
  <r>
    <s v="0"/>
    <s v="Active"/>
    <x v="9"/>
    <x v="48"/>
    <m/>
    <s v="wraese@iu.edu"/>
    <d v="2024-02-01T00:00:00"/>
    <s v="Finalized"/>
    <s v="Madrid OC"/>
    <s v="Completed"/>
    <x v="37"/>
    <s v="INUN22MOC043610"/>
    <s v="William Raese"/>
    <x v="1"/>
  </r>
  <r>
    <s v="0"/>
    <s v="Active"/>
    <x v="9"/>
    <x v="47"/>
    <s v="I am extremely interested in the course materials for my first course options and would love to be a part of the class."/>
    <s v="dbrawrmen@gmail.com"/>
    <d v="2024-07-09T00:00:00"/>
    <s v="Finalized"/>
    <s v="Madrid OC"/>
    <s v="Completed"/>
    <x v="37"/>
    <s v="INUN23MOC051617"/>
    <s v="Danielle Brawrmen"/>
    <x v="1"/>
  </r>
  <r>
    <s v="0"/>
    <s v="Active"/>
    <x v="9"/>
    <x v="47"/>
    <m/>
    <s v="mduvvur@iu.edu"/>
    <d v="2024-07-09T00:00:00"/>
    <s v="Finalized"/>
    <s v="Madrid OC"/>
    <s v="Completed"/>
    <x v="37"/>
    <s v="INUN23MOC054871"/>
    <s v="Mahima Duvvur"/>
    <x v="1"/>
  </r>
  <r>
    <s v="0"/>
    <s v="Active"/>
    <x v="9"/>
    <x v="47"/>
    <m/>
    <s v="lucaarash0603@gmail.com"/>
    <d v="2024-06-04T00:00:00"/>
    <s v="Finalized"/>
    <s v="Madrid OC"/>
    <s v="Completed"/>
    <x v="37"/>
    <s v="INUN23MOC056608"/>
    <s v="luca Arasheben"/>
    <x v="0"/>
  </r>
  <r>
    <s v="0"/>
    <s v="Active"/>
    <x v="9"/>
    <x v="47"/>
    <m/>
    <s v="myoung07@wildcats.jwu.edu"/>
    <d v="2024-07-18T00:00:00"/>
    <s v="Finalized"/>
    <s v="Madrid OC"/>
    <s v="Completed"/>
    <x v="38"/>
    <s v="JWUN23MOC064588"/>
    <s v="Madison Young"/>
    <x v="1"/>
  </r>
  <r>
    <s v="0"/>
    <s v="Active"/>
    <x v="9"/>
    <x v="46"/>
    <m/>
    <s v="hgs221@lehigh.edu"/>
    <d v="2023-09-18T00:00:00"/>
    <s v="Finalized"/>
    <s v="Madrid OC"/>
    <s v="Completed"/>
    <x v="40"/>
    <s v="LEU022MOC022644"/>
    <s v="Harrison Swartzman"/>
    <x v="0"/>
  </r>
  <r>
    <s v="0"/>
    <s v="Active"/>
    <x v="9"/>
    <x v="48"/>
    <m/>
    <s v="etf224@lehigh.edu"/>
    <d v="2024-07-18T00:00:00"/>
    <s v="Finalized"/>
    <s v="Madrid OC"/>
    <s v="Completed"/>
    <x v="40"/>
    <s v="LEU022MOC043382"/>
    <s v="Ella Fino"/>
    <x v="1"/>
  </r>
  <r>
    <s v="0"/>
    <s v="Active"/>
    <x v="9"/>
    <x v="47"/>
    <m/>
    <s v="owenasch14@gmail.com"/>
    <d v="2024-07-09T00:00:00"/>
    <s v="Finalized"/>
    <s v="Madrid OC"/>
    <s v="Completed"/>
    <x v="86"/>
    <s v="NSUE23MOC059710"/>
    <s v="Owen Asch"/>
    <x v="1"/>
  </r>
  <r>
    <s v="0"/>
    <s v="Active"/>
    <x v="9"/>
    <x v="48"/>
    <m/>
    <s v="gbc5202@psu.edu"/>
    <d v="2024-07-18T00:00:00"/>
    <s v="Finalized"/>
    <s v="Madrid OC"/>
    <s v="Completed"/>
    <x v="3"/>
    <s v="PSU522MOC036682"/>
    <s v="Gabriel Charpentier"/>
    <x v="1"/>
  </r>
  <r>
    <s v="0"/>
    <s v="Active"/>
    <x v="9"/>
    <x v="47"/>
    <m/>
    <s v="elijahraaron@gmail.com"/>
    <d v="2024-06-04T00:00:00"/>
    <s v="Finalized"/>
    <s v="Madrid OC"/>
    <s v="Completed"/>
    <x v="3"/>
    <s v="PSU523MOC056042"/>
    <s v="Elijah Aaron"/>
    <x v="1"/>
  </r>
  <r>
    <s v="0"/>
    <s v="Active"/>
    <x v="9"/>
    <x v="48"/>
    <m/>
    <s v="farleyk2@mail.sacredheart.edu"/>
    <d v="2023-11-02T00:00:00"/>
    <s v="Finalized"/>
    <s v="Madrid OC"/>
    <s v="Completed"/>
    <x v="6"/>
    <s v="SHU522MOC049393"/>
    <s v="Kiera Farley"/>
    <x v="1"/>
  </r>
  <r>
    <s v="0"/>
    <s v="Active"/>
    <x v="9"/>
    <x v="47"/>
    <m/>
    <s v="cassiapicardy1@gmail.com"/>
    <d v="2024-06-04T00:00:00"/>
    <s v="Finalized"/>
    <s v="Madrid OC"/>
    <s v="Completed"/>
    <x v="45"/>
    <s v="SSC223MOC054886"/>
    <s v="Cassia Picardy"/>
    <x v="1"/>
  </r>
  <r>
    <s v="0"/>
    <s v="Active"/>
    <x v="9"/>
    <x v="45"/>
    <m/>
    <s v="ethanjk237@gmail.com"/>
    <d v="2024-07-05T00:00:00"/>
    <s v="Finalized"/>
    <s v="Madrid OC"/>
    <s v="Completed"/>
    <x v="7"/>
    <s v="UCBO21MOC017713"/>
    <s v="Ethan Kirk"/>
    <x v="0"/>
  </r>
  <r>
    <s v="0"/>
    <s v="Active"/>
    <x v="9"/>
    <x v="45"/>
    <s v="I need to satisfy the a credit that only Comparative Health care systems covers! if you give me any please can it be that one!"/>
    <s v="jeda4818@colorado.edu"/>
    <d v="2024-07-05T00:00:00"/>
    <s v="Finalized"/>
    <s v="Madrid OC"/>
    <s v="Completed"/>
    <x v="7"/>
    <s v="UCBO21MOC031071"/>
    <s v="Jenna Davis"/>
    <x v="1"/>
  </r>
  <r>
    <s v="0"/>
    <s v="Active"/>
    <x v="9"/>
    <x v="45"/>
    <m/>
    <s v="tjackdonovan@gmail.com"/>
    <d v="2024-07-05T00:00:00"/>
    <s v="Finalized"/>
    <s v="Madrid OC"/>
    <s v="Completed"/>
    <x v="7"/>
    <s v="UCBO21MOC042760"/>
    <s v="Thomas Donovan"/>
    <x v="1"/>
  </r>
  <r>
    <s v="0"/>
    <s v="Active"/>
    <x v="9"/>
    <x v="46"/>
    <m/>
    <s v="brve5984@colorado.edu"/>
    <d v="2024-07-05T00:00:00"/>
    <s v="Finalized"/>
    <s v="Madrid OC"/>
    <s v="Completed"/>
    <x v="7"/>
    <s v="UCBO22MOC007982"/>
    <s v="Branden Veale"/>
    <x v="1"/>
  </r>
  <r>
    <s v="0"/>
    <s v="Active"/>
    <x v="9"/>
    <x v="46"/>
    <m/>
    <s v="jiva3734@colorado.edu"/>
    <d v="2024-07-19T00:00:00"/>
    <s v="Finalized"/>
    <s v="Madrid OC"/>
    <s v="Cancelled - Completed"/>
    <x v="7"/>
    <s v="UCBO22MOC020847"/>
    <s v="Jillian Vallance"/>
    <x v="1"/>
  </r>
  <r>
    <s v="0"/>
    <s v="Active"/>
    <x v="9"/>
    <x v="46"/>
    <m/>
    <s v="erica.hurley@colorado.edu"/>
    <d v="2024-07-05T00:00:00"/>
    <s v="Finalized"/>
    <s v="Madrid OC"/>
    <s v="Completed"/>
    <x v="7"/>
    <s v="UCBO22MOC025762"/>
    <s v="Erica Hurley"/>
    <x v="1"/>
  </r>
  <r>
    <s v="0"/>
    <s v="Active"/>
    <x v="9"/>
    <x v="48"/>
    <m/>
    <s v="saif.qubain@colorado.edu"/>
    <d v="2024-07-18T00:00:00"/>
    <s v="Finalized"/>
    <s v="Madrid OC"/>
    <s v="Completed"/>
    <x v="7"/>
    <s v="UCBO22MOC035429"/>
    <s v="Saif Qubain"/>
    <x v="0"/>
  </r>
  <r>
    <s v="0"/>
    <s v="Active"/>
    <x v="9"/>
    <x v="48"/>
    <m/>
    <s v="avki7721@colorado.edu"/>
    <d v="2024-07-05T00:00:00"/>
    <s v="Finalized"/>
    <s v="Madrid OC"/>
    <s v="Completed"/>
    <x v="7"/>
    <s v="UCBO22MOC042124"/>
    <s v="Ava Kics"/>
    <x v="0"/>
  </r>
  <r>
    <s v="0"/>
    <s v="Active"/>
    <x v="9"/>
    <x v="48"/>
    <m/>
    <s v="como6817@colorado.edu"/>
    <d v="2024-07-05T00:00:00"/>
    <s v="Finalized"/>
    <s v="Madrid OC"/>
    <s v="Completed"/>
    <x v="7"/>
    <s v="UCBO22MOC043054"/>
    <s v="Connor Moldane"/>
    <x v="0"/>
  </r>
  <r>
    <s v="0"/>
    <s v="Active"/>
    <x v="9"/>
    <x v="48"/>
    <m/>
    <s v="nickstone1919@gmail.com"/>
    <d v="2024-07-05T00:00:00"/>
    <s v="Finalized"/>
    <s v="Madrid OC"/>
    <s v="Completed"/>
    <x v="7"/>
    <s v="UCBO22MOC044452"/>
    <s v="Nicholas Stone"/>
    <x v="0"/>
  </r>
  <r>
    <s v="0"/>
    <s v="Active"/>
    <x v="9"/>
    <x v="48"/>
    <m/>
    <s v="benjamin.varga@colorado.edu"/>
    <d v="2024-07-05T00:00:00"/>
    <s v="Finalized"/>
    <s v="Madrid OC"/>
    <s v="Completed"/>
    <x v="7"/>
    <s v="UCBO22MOC046979"/>
    <s v="Benjamin Varga"/>
    <x v="0"/>
  </r>
  <r>
    <s v="0"/>
    <s v="Active"/>
    <x v="9"/>
    <x v="48"/>
    <m/>
    <s v="sono1825@colorado.edu"/>
    <d v="2024-07-18T00:00:00"/>
    <s v="Finalized"/>
    <s v="Madrid OC"/>
    <s v="Completed"/>
    <x v="7"/>
    <s v="UCBO22MOC047001"/>
    <s v="Sofia Nohe"/>
    <x v="0"/>
  </r>
  <r>
    <s v="0"/>
    <s v="Active"/>
    <x v="9"/>
    <x v="48"/>
    <s v="These are the only classes that my university approves of the list."/>
    <s v="eden02levy@gmail.com"/>
    <d v="2024-07-05T00:00:00"/>
    <s v="Finalized"/>
    <s v="Madrid OC"/>
    <s v="Completed"/>
    <x v="7"/>
    <s v="UCBO22MOC049408"/>
    <s v="Eden Levy"/>
    <x v="0"/>
  </r>
  <r>
    <s v="0"/>
    <s v="Active"/>
    <x v="9"/>
    <x v="48"/>
    <m/>
    <s v="fionacatt@icloud.com"/>
    <d v="2024-07-05T00:00:00"/>
    <s v="Finalized"/>
    <s v="Madrid OC"/>
    <s v="Completed"/>
    <x v="7"/>
    <s v="UCBO22MOC049569"/>
    <s v="Fiona Shaw"/>
    <x v="0"/>
  </r>
  <r>
    <s v="0"/>
    <s v="Active"/>
    <x v="9"/>
    <x v="48"/>
    <m/>
    <s v="licl5611@colorado.edu"/>
    <d v="2024-07-19T00:00:00"/>
    <s v="Finalized"/>
    <s v="Madrid OC"/>
    <s v="Completed"/>
    <x v="7"/>
    <s v="UCBO22MOC050983"/>
    <s v="Liam Cleary"/>
    <x v="0"/>
  </r>
  <r>
    <s v="0"/>
    <s v="Active"/>
    <x v="9"/>
    <x v="48"/>
    <s v="Most of the classes that I could get credit for and one's that appeal are offered at the same time. This is too bad that there aren't more sections/time offerings for the classes needed."/>
    <s v="max.mccormack@colorado.edu"/>
    <d v="2024-07-05T00:00:00"/>
    <s v="Finalized"/>
    <s v="Madrid OC"/>
    <s v="Completed"/>
    <x v="7"/>
    <s v="UCBO22MOC051007"/>
    <s v="Max McCormack"/>
    <x v="1"/>
  </r>
  <r>
    <s v="0"/>
    <s v="Active"/>
    <x v="9"/>
    <x v="47"/>
    <m/>
    <s v="hbabb0603@gmail.com"/>
    <d v="2024-07-05T00:00:00"/>
    <s v="Finalized"/>
    <s v="Madrid OC"/>
    <s v="Completed"/>
    <x v="7"/>
    <s v="UCBO23MOC041893"/>
    <s v="Henry Babbie"/>
    <x v="1"/>
  </r>
  <r>
    <s v="0"/>
    <s v="Active"/>
    <x v="9"/>
    <x v="47"/>
    <m/>
    <s v="cala1698@colorado.edu"/>
    <d v="2024-07-05T00:00:00"/>
    <s v="Finalized"/>
    <s v="Madrid OC"/>
    <s v="Completed"/>
    <x v="7"/>
    <s v="UCBO23MOC042243"/>
    <s v="Cameron LaPierre"/>
    <x v="1"/>
  </r>
  <r>
    <s v="0"/>
    <s v="Active"/>
    <x v="9"/>
    <x v="47"/>
    <m/>
    <s v="cadancehurt@gmail.com"/>
    <d v="2024-07-05T00:00:00"/>
    <s v="Finalized"/>
    <s v="Madrid OC"/>
    <s v="Completed"/>
    <x v="7"/>
    <s v="UCBO23MOC045973"/>
    <s v="Cadance Hurt"/>
    <x v="1"/>
  </r>
  <r>
    <s v="0"/>
    <s v="Active"/>
    <x v="9"/>
    <x v="47"/>
    <s v="Only 1 class in block 3."/>
    <s v="olsm5478@colorado.edu"/>
    <d v="2024-07-05T00:00:00"/>
    <s v="Finalized"/>
    <s v="Madrid OC"/>
    <s v="Completed"/>
    <x v="7"/>
    <s v="UCBO23MOC053931"/>
    <s v="Olivia Smooke"/>
    <x v="0"/>
  </r>
  <r>
    <s v="0"/>
    <s v="Active"/>
    <x v="9"/>
    <x v="47"/>
    <m/>
    <s v="pali7357@colorado.edu"/>
    <d v="2024-07-05T00:00:00"/>
    <s v="Finalized"/>
    <s v="Madrid OC"/>
    <s v="Completed"/>
    <x v="7"/>
    <s v="UCBO23MOC057299"/>
    <s v="Patrick Linnane"/>
    <x v="0"/>
  </r>
  <r>
    <s v="0"/>
    <s v="Active"/>
    <x v="9"/>
    <x v="47"/>
    <m/>
    <s v="caydendominguez1@gmail.com"/>
    <d v="2024-07-05T00:00:00"/>
    <s v="Finalized"/>
    <s v="Madrid OC"/>
    <s v="Completed"/>
    <x v="7"/>
    <s v="UCBO23MOC059753"/>
    <s v="Cayden Dominguez"/>
    <x v="1"/>
  </r>
  <r>
    <s v="0"/>
    <s v="Active"/>
    <x v="9"/>
    <x v="47"/>
    <m/>
    <s v="hahy1724@colorado.edu"/>
    <d v="2024-07-05T00:00:00"/>
    <s v="Finalized"/>
    <s v="Madrid OC"/>
    <s v="Completed"/>
    <x v="7"/>
    <s v="UCBO23MOC063951"/>
    <s v="Hanna Hyland"/>
    <x v="0"/>
  </r>
  <r>
    <s v="0"/>
    <s v="Active"/>
    <x v="9"/>
    <x v="47"/>
    <m/>
    <s v="emba2274@colorado.edu"/>
    <d v="2024-07-18T00:00:00"/>
    <s v="Finalized"/>
    <s v="Madrid OC"/>
    <s v="Completed"/>
    <x v="7"/>
    <s v="UCBO23MOC064165"/>
    <s v="Emily Badeaux"/>
    <x v="1"/>
  </r>
  <r>
    <s v="0"/>
    <s v="Active"/>
    <x v="9"/>
    <x v="48"/>
    <m/>
    <s v="jessblum23@gmail.com"/>
    <d v="2023-11-02T00:00:00"/>
    <s v="Finalized"/>
    <s v="Madrid OC"/>
    <s v="Completed"/>
    <x v="47"/>
    <s v="UN2322MOC039390"/>
    <s v="Jessica Blum"/>
    <x v="1"/>
  </r>
  <r>
    <s v="0"/>
    <s v="Active"/>
    <x v="9"/>
    <x v="46"/>
    <s v="I really need these specific classes (first choices) to meet my general education requirements at my college. Please let me know as soon as possible if I cannot be enrolled in these courses for some reason because my alternatives need to be able to fit the specific general education requirements that I will need in order to graduate. Thank you so much."/>
    <s v="mrm239@pitt.edu"/>
    <d v="2024-07-18T00:00:00"/>
    <s v="Finalized"/>
    <s v="Madrid OC"/>
    <s v="Completed"/>
    <x v="48"/>
    <s v="UNPI22MOC017045"/>
    <s v="Michelle Malizio"/>
    <x v="1"/>
  </r>
  <r>
    <s v="0"/>
    <s v="Active"/>
    <x v="9"/>
    <x v="47"/>
    <m/>
    <s v="bleatham@vols.utk.edu"/>
    <d v="2024-08-12T00:00:00"/>
    <s v="Finalized"/>
    <s v="Madrid OC"/>
    <s v="Completed"/>
    <x v="11"/>
    <s v="UNT523MOC061724"/>
    <s v="Blue Leatham"/>
    <x v="0"/>
  </r>
  <r>
    <s v="0"/>
    <s v="Active"/>
    <x v="9"/>
    <x v="45"/>
    <m/>
    <s v="vaneene@uw.edu"/>
    <d v="2024-07-19T00:00:00"/>
    <s v="Finalized"/>
    <s v="Madrid OC"/>
    <s v="Completed"/>
    <x v="13"/>
    <s v="UNW321MOC038739"/>
    <s v="Elena Van Eenenaam"/>
    <x v="0"/>
  </r>
  <r>
    <s v="0"/>
    <s v="Active"/>
    <x v="9"/>
    <x v="45"/>
    <m/>
    <s v="amlaucks@ursinus.edu"/>
    <d v="2023-09-18T00:00:00"/>
    <s v="Finalized"/>
    <s v="Madrid OC"/>
    <s v="Completed"/>
    <x v="28"/>
    <s v="URC021MOC036961"/>
    <s v="Amanda Laucks"/>
    <x v="0"/>
  </r>
  <r>
    <s v="0"/>
    <s v="Active"/>
    <x v="9"/>
    <x v="45"/>
    <m/>
    <s v="myung.kyung.kang@vanderbilt.edu"/>
    <d v="2023-09-18T00:00:00"/>
    <s v="Finalized"/>
    <s v="Madrid OC"/>
    <s v="Completed"/>
    <x v="15"/>
    <s v="VAU121MOC039677"/>
    <s v="MK Kang"/>
    <x v="0"/>
  </r>
  <r>
    <s v="0"/>
    <s v="Active"/>
    <x v="9"/>
    <x v="48"/>
    <m/>
    <s v="jacob.p.shapiro@vanderbilt.edu"/>
    <d v="2023-11-02T00:00:00"/>
    <s v="Finalized"/>
    <s v="Madrid OC"/>
    <s v="Completed"/>
    <x v="15"/>
    <s v="VAU122MOC043369"/>
    <s v="Jacob Shapiro"/>
    <x v="0"/>
  </r>
  <r>
    <s v="0"/>
    <s v="Active"/>
    <x v="9"/>
    <x v="48"/>
    <s v="For my home school track to graduate I need to be in the BUSI-3013 class!"/>
    <s v="georgia.r.cooper@vanderbilt.edu"/>
    <d v="2023-11-02T00:00:00"/>
    <s v="Finalized"/>
    <s v="Madrid OC"/>
    <s v="Completed"/>
    <x v="15"/>
    <s v="VAU122MOC066916"/>
    <s v="Georgia Cooper"/>
    <x v="1"/>
  </r>
  <r>
    <s v="0"/>
    <s v="Active"/>
    <x v="10"/>
    <x v="49"/>
    <m/>
    <s v="crewehutson@gmail.com"/>
    <d v="2024-06-13T00:00:00"/>
    <s v="Finalized"/>
    <s v="Buenos Aires OC"/>
    <s v="Completed"/>
    <x v="32"/>
    <s v="CPSU23BAOC015718"/>
    <s v="Crewe Hutson"/>
    <x v="1"/>
  </r>
  <r>
    <s v="0"/>
    <s v="Active"/>
    <x v="10"/>
    <x v="50"/>
    <m/>
    <s v="riverao8@gator.uhd.edu"/>
    <d v="2024-07-18T00:00:00"/>
    <s v="Finalized"/>
    <s v="Buenos Aires OC"/>
    <s v="Completed"/>
    <x v="95"/>
    <s v="UHDO22BAOC028932"/>
    <s v="Oscar Rivera"/>
    <x v="1"/>
  </r>
  <r>
    <s v="0"/>
    <s v="Active"/>
    <x v="10"/>
    <x v="51"/>
    <m/>
    <s v="jxw1768@miami.edu"/>
    <d v="2023-12-21T00:00:00"/>
    <s v="Finalized"/>
    <s v="Buenos Aires OC"/>
    <s v="Completed"/>
    <x v="73"/>
    <s v="UN2222BAOC054863"/>
    <s v="Jocelyn Williams"/>
    <x v="1"/>
  </r>
  <r>
    <s v="0"/>
    <s v="Active"/>
    <x v="10"/>
    <x v="51"/>
    <m/>
    <s v="ejk114@miami.edu"/>
    <d v="2023-12-21T00:00:00"/>
    <s v="Finalized"/>
    <s v="Buenos Aires OC"/>
    <s v="Completed"/>
    <x v="73"/>
    <s v="UN2222BAOC058337"/>
    <s v="Emma Kershenbaum"/>
    <x v="0"/>
  </r>
  <r>
    <s v="0"/>
    <s v="Active"/>
    <x v="10"/>
    <x v="49"/>
    <m/>
    <s v="krasnoa@wwu.edu"/>
    <d v="2024-06-13T00:00:00"/>
    <s v="Finalized"/>
    <s v="Buenos Aires OC"/>
    <s v="Completed"/>
    <x v="83"/>
    <s v="WWU023BAOC018200"/>
    <s v="Alexander Krasnoselsky"/>
    <x v="1"/>
  </r>
  <r>
    <s v="0"/>
    <s v="Active"/>
    <x v="11"/>
    <x v="52"/>
    <m/>
    <s v="jsteph22@asu.edu"/>
    <d v="2024-07-19T00:00:00"/>
    <s v="Finalized"/>
    <s v="Buenos Aires OC"/>
    <s v="Completed"/>
    <x v="0"/>
    <s v="AS0122BAOC051183"/>
    <s v="Josie Stephens"/>
    <x v="1"/>
  </r>
  <r>
    <s v="0"/>
    <s v="Active"/>
    <x v="11"/>
    <x v="53"/>
    <m/>
    <s v="gageramos@icloud.com"/>
    <d v="2024-09-09T00:00:00"/>
    <s v="Course Selection Complete"/>
    <s v="Buenos Aires OC"/>
    <s v="Arrived - Confirmed"/>
    <x v="0"/>
    <s v="AS0124BAOC007628"/>
    <s v="Gage Ramos"/>
    <x v="0"/>
  </r>
  <r>
    <s v="0"/>
    <s v="Active"/>
    <x v="11"/>
    <x v="54"/>
    <m/>
    <s v="ursarua@berea.edu"/>
    <d v="2024-07-18T00:00:00"/>
    <s v="Finalized"/>
    <s v="Buenos Aires OC"/>
    <s v="Completed"/>
    <x v="96"/>
    <s v="BE0023BAOC063055"/>
    <s v="Ana Ursaru"/>
    <x v="1"/>
  </r>
  <r>
    <s v="0"/>
    <s v="Active"/>
    <x v="11"/>
    <x v="55"/>
    <s v="My university has to pre-approve the courses, so they have only approved Argentine Fiction and Intercultural Communications, so it would be great if I was in these two only!"/>
    <s v="elizabethhuber710@gmail.com"/>
    <d v="2023-09-26T00:00:00"/>
    <s v="Finalized"/>
    <s v="Buenos Aires OC"/>
    <s v="Completed"/>
    <x v="97"/>
    <s v="BEU322BAOC034924"/>
    <s v="Elizabeth Huber"/>
    <x v="1"/>
  </r>
  <r>
    <s v="0"/>
    <s v="Active"/>
    <x v="11"/>
    <x v="53"/>
    <m/>
    <s v="abigailshugert@gmail.com"/>
    <d v="2024-08-12T00:00:00"/>
    <s v="Course Selection Complete"/>
    <s v="Buenos Aires OC"/>
    <s v="Confirmed"/>
    <x v="98"/>
    <s v="BEU524BAOC026118"/>
    <s v="Abigail Shugert"/>
    <x v="0"/>
  </r>
  <r>
    <s v="0"/>
    <s v="Active"/>
    <x v="11"/>
    <x v="54"/>
    <m/>
    <s v="leokugel@gmail.com"/>
    <d v="2024-06-04T00:00:00"/>
    <s v="Finalized"/>
    <s v="Buenos Aires OC"/>
    <s v="Completed"/>
    <x v="69"/>
    <s v="CA0923BAOC007510"/>
    <s v="Leo Kugel"/>
    <x v="0"/>
  </r>
  <r>
    <s v="0"/>
    <s v="Active"/>
    <x v="11"/>
    <x v="54"/>
    <m/>
    <s v="millian@iu.edu"/>
    <d v="2024-07-06T00:00:00"/>
    <s v="Finalized"/>
    <s v="Buenos Aires OC"/>
    <s v="Completed"/>
    <x v="37"/>
    <s v="INUN23BAOC054626"/>
    <s v="Ian Miller"/>
    <x v="1"/>
  </r>
  <r>
    <s v="0"/>
    <s v="Active"/>
    <x v="11"/>
    <x v="54"/>
    <m/>
    <s v="kassidymacdonald4@gmail.com"/>
    <d v="2024-07-19T00:00:00"/>
    <s v="Finalized"/>
    <s v="Buenos Aires OC"/>
    <s v="Completed"/>
    <x v="38"/>
    <s v="JWUN23BAOC042108"/>
    <s v="Kassidy Macdonald"/>
    <x v="1"/>
  </r>
  <r>
    <s v="0"/>
    <s v="Active"/>
    <x v="11"/>
    <x v="53"/>
    <m/>
    <s v="isites@oberlin.edu"/>
    <d v="2024-09-05T00:00:00"/>
    <s v="Course Selection Complete"/>
    <s v="Buenos Aires OC"/>
    <s v="Arrived - Confirmed"/>
    <x v="43"/>
    <s v="OBCO24BAOC033777"/>
    <s v="Isabella Sites"/>
    <x v="1"/>
  </r>
  <r>
    <s v="0"/>
    <s v="Active"/>
    <x v="11"/>
    <x v="54"/>
    <m/>
    <s v="nrg6925@g.rit.edu"/>
    <d v="2024-06-04T00:00:00"/>
    <s v="Finalized"/>
    <s v="Buenos Aires OC"/>
    <s v="Completed"/>
    <x v="99"/>
    <s v="RITE23BAOC010735"/>
    <s v="Nicholas Ganti"/>
    <x v="1"/>
  </r>
  <r>
    <s v="0"/>
    <s v="Active"/>
    <x v="11"/>
    <x v="53"/>
    <m/>
    <s v="adembitzer@tulane.edu"/>
    <d v="2024-08-25T00:00:00"/>
    <s v="Course Selection Complete"/>
    <s v="Buenos Aires OC"/>
    <s v="Arrived - Confirmed"/>
    <x v="25"/>
    <s v="TUU124BAOC025756"/>
    <s v="Alexander Dembitzer"/>
    <x v="0"/>
  </r>
  <r>
    <s v="0"/>
    <s v="Active"/>
    <x v="11"/>
    <x v="56"/>
    <s v="I really reallllllly would love if I got my top two choices :))!!!!!"/>
    <s v="caku9786@colorado.edu"/>
    <d v="2024-07-05T00:00:00"/>
    <s v="Finalized"/>
    <s v="Buenos Aires OC"/>
    <s v="Completed"/>
    <x v="7"/>
    <s v="UCBO22BAOC021120"/>
    <s v="Carly Kunkle"/>
    <x v="0"/>
  </r>
  <r>
    <s v="0"/>
    <s v="Active"/>
    <x v="11"/>
    <x v="55"/>
    <m/>
    <s v="wysi8370@colorado.edu"/>
    <d v="2024-07-05T00:00:00"/>
    <s v="Finalized"/>
    <s v="Buenos Aires OC"/>
    <s v="Completed"/>
    <x v="7"/>
    <s v="UCBO22BAOC035734"/>
    <s v="Wyatt Sibilia"/>
    <x v="1"/>
  </r>
  <r>
    <s v="0"/>
    <s v="Active"/>
    <x v="11"/>
    <x v="55"/>
    <m/>
    <s v="cookga16@gmail.com"/>
    <d v="2024-07-18T00:00:00"/>
    <s v="Finalized"/>
    <s v="Buenos Aires OC"/>
    <s v="Completed"/>
    <x v="7"/>
    <s v="UCBO22BAOC042544"/>
    <s v="Grace Cook"/>
    <x v="0"/>
  </r>
  <r>
    <s v="0"/>
    <s v="Active"/>
    <x v="11"/>
    <x v="55"/>
    <m/>
    <s v="mjammal@uncc.edu"/>
    <d v="2023-12-06T00:00:00"/>
    <s v="Finalized"/>
    <s v="Buenos Aires OC"/>
    <s v="Completed"/>
    <x v="72"/>
    <s v="UN1422BAOC050715"/>
    <s v="Mia Jammal"/>
    <x v="0"/>
  </r>
  <r>
    <s v="0"/>
    <s v="Active"/>
    <x v="11"/>
    <x v="56"/>
    <m/>
    <s v="clh207@miami.edu"/>
    <d v="2024-07-18T00:00:00"/>
    <s v="Finalized"/>
    <s v="Buenos Aires OC"/>
    <s v="Completed"/>
    <x v="73"/>
    <s v="UN2222BAOC024357"/>
    <s v="Corbin Huggins"/>
    <x v="1"/>
  </r>
  <r>
    <s v="0"/>
    <s v="Active"/>
    <x v="11"/>
    <x v="56"/>
    <s v="I strongly prefer to take two courses this block where the entire class and instructor are physically present together in one room. This is preferred over hybrid courses. It is also important to me that I am placed in ANTH 3101 BAAR."/>
    <s v="wak30@miami.edu"/>
    <d v="2023-12-21T00:00:00"/>
    <s v="Finalized"/>
    <s v="Buenos Aires OC"/>
    <s v="Completed - Cancelled"/>
    <x v="73"/>
    <s v="UN2222BAOC024572"/>
    <s v="William Koffler"/>
    <x v="1"/>
  </r>
  <r>
    <s v="0"/>
    <s v="Active"/>
    <x v="11"/>
    <x v="55"/>
    <m/>
    <s v="dre778@miami.edu"/>
    <d v="2023-12-21T00:00:00"/>
    <s v="Finalized"/>
    <s v="Buenos Aires OC"/>
    <s v="Completed"/>
    <x v="73"/>
    <s v="UN2222BAOC057956"/>
    <s v="Dora Elice"/>
    <x v="1"/>
  </r>
  <r>
    <s v="0"/>
    <s v="Active"/>
    <x v="11"/>
    <x v="54"/>
    <s v="I want to avoid Intercultural Communication if possible."/>
    <s v="adr737@miami.edu"/>
    <d v="2024-08-09T00:00:00"/>
    <s v="Finalized"/>
    <s v="Buenos Aires OC"/>
    <s v="Completed"/>
    <x v="73"/>
    <s v="UN2223BAOC073424"/>
    <s v="Alvaro Rizo"/>
    <x v="1"/>
  </r>
  <r>
    <s v="0"/>
    <s v="Active"/>
    <x v="11"/>
    <x v="56"/>
    <m/>
    <s v="maddiecostes@gmail.com"/>
    <d v="2023-09-18T00:00:00"/>
    <s v="Finalized"/>
    <s v="Buenos Aires OC"/>
    <s v="Completed"/>
    <x v="74"/>
    <s v="UNA022BAOC023784"/>
    <s v="Madison Costes"/>
    <x v="0"/>
  </r>
  <r>
    <s v="0"/>
    <s v="Active"/>
    <x v="11"/>
    <x v="54"/>
    <m/>
    <s v="lebesch@crimson.ua.edu"/>
    <d v="2024-06-04T00:00:00"/>
    <s v="Finalized"/>
    <s v="Buenos Aires OC"/>
    <s v="Completed"/>
    <x v="74"/>
    <s v="UNA023BAOC064143"/>
    <s v="Lucy Besch"/>
    <x v="0"/>
  </r>
  <r>
    <s v="0"/>
    <s v="Active"/>
    <x v="11"/>
    <x v="53"/>
    <s v="My school has only approved my ranked choices, not my alternates."/>
    <s v="maximusguth@gmail.com"/>
    <d v="2024-08-23T00:00:00"/>
    <s v="Course Selection Complete"/>
    <s v="Buenos Aires OC"/>
    <s v="Arrived - Confirmed"/>
    <x v="58"/>
    <s v="UNH124BAOC020230"/>
    <s v="Maximus Guth"/>
    <x v="0"/>
  </r>
  <r>
    <s v="0"/>
    <s v="Active"/>
    <x v="11"/>
    <x v="55"/>
    <m/>
    <s v="ocrocker@uiowa.edu"/>
    <d v="2024-08-19T00:00:00"/>
    <s v="Finalized"/>
    <s v="Buenos Aires OC"/>
    <s v="Completed"/>
    <x v="9"/>
    <s v="UNI122BAOC067978"/>
    <s v="Oliver Crocker"/>
    <x v="1"/>
  </r>
  <r>
    <s v="0"/>
    <s v="Active"/>
    <x v="11"/>
    <x v="54"/>
    <m/>
    <s v="faithcahope1@gmail.com"/>
    <d v="2024-08-19T00:00:00"/>
    <s v="Finalized"/>
    <s v="Buenos Aires OC"/>
    <s v="Completed"/>
    <x v="9"/>
    <s v="UNI123BAOC047667"/>
    <s v="Faith Hope"/>
    <x v="1"/>
  </r>
  <r>
    <s v="0"/>
    <s v="Active"/>
    <x v="11"/>
    <x v="53"/>
    <s v="only interested in service learning/research if the classes are full"/>
    <s v="jpcatanz@uvm.edu"/>
    <d v="2024-09-10T00:00:00"/>
    <s v="Course Selection Complete"/>
    <s v="Buenos Aires OC"/>
    <s v="Arrived - Confirmed"/>
    <x v="59"/>
    <s v="UNVE24BAOC018964"/>
    <s v="James Catanzaro"/>
    <x v="0"/>
  </r>
  <r>
    <s v="0"/>
    <s v="Active"/>
    <x v="11"/>
    <x v="54"/>
    <s v="I really need the photojounralism class for an art credit through my school, it is my #1 prefrance and priority!"/>
    <s v="sam.vanorder@gmail.com"/>
    <d v="2024-08-09T00:00:00"/>
    <s v="Finalized"/>
    <s v="Buenos Aires OC"/>
    <s v="Completed"/>
    <x v="100"/>
    <s v="USC023BAOC044938"/>
    <s v="Samantha Van Order"/>
    <x v="1"/>
  </r>
  <r>
    <s v="0"/>
    <s v="Active"/>
    <x v="11"/>
    <x v="54"/>
    <s v="These are the only 2 classes offered that I can take that would count for credit towards my degree."/>
    <s v="brenzreg51@gmail.com"/>
    <d v="2024-08-09T00:00:00"/>
    <s v="Finalized"/>
    <s v="Buenos Aires OC"/>
    <s v="Completed"/>
    <x v="100"/>
    <s v="USC023BAOC045516"/>
    <s v="Brenna Calandra"/>
    <x v="1"/>
  </r>
  <r>
    <s v="0"/>
    <s v="Active"/>
    <x v="11"/>
    <x v="52"/>
    <m/>
    <s v="krasnoa@wwu.edu"/>
    <d v="2024-06-13T00:00:00"/>
    <s v="Finalized"/>
    <s v="Buenos Aires OC"/>
    <s v="Completed"/>
    <x v="83"/>
    <s v="WWU023BAOC018200"/>
    <s v="Alexander Krasnoselsky"/>
    <x v="0"/>
  </r>
  <r>
    <s v="0"/>
    <s v="Active"/>
    <x v="12"/>
    <x v="57"/>
    <m/>
    <s v="jpenate1@babson.edu"/>
    <d v="2024-07-19T00:00:00"/>
    <s v="Finalized"/>
    <s v="Madrid OC"/>
    <s v="Completed"/>
    <x v="17"/>
    <s v="BAC022MOC051776"/>
    <s v="Jocelyn Penate"/>
    <x v="1"/>
  </r>
  <r>
    <s v="0"/>
    <s v="Active"/>
    <x v="12"/>
    <x v="58"/>
    <m/>
    <s v="jmunoz1@babson.edu"/>
    <d v="2024-07-09T00:00:00"/>
    <s v="Finalized"/>
    <s v="Madrid OC"/>
    <s v="Completed"/>
    <x v="17"/>
    <s v="BAC023MOC058027"/>
    <s v="Julia Munoz"/>
    <x v="0"/>
  </r>
  <r>
    <s v="0"/>
    <s v="Active"/>
    <x v="12"/>
    <x v="58"/>
    <m/>
    <s v="dpineros1@babson.edu"/>
    <d v="2024-07-09T00:00:00"/>
    <s v="Finalized"/>
    <s v="Madrid OC"/>
    <s v="Completed"/>
    <x v="17"/>
    <s v="BAC023MOC063571"/>
    <s v="Daniela Pineros"/>
    <x v="1"/>
  </r>
  <r>
    <s v="0"/>
    <s v="Active"/>
    <x v="12"/>
    <x v="58"/>
    <s v="I prefer my primary courses. I would be willing to switch sections for culture and cuisine if that is best."/>
    <s v="cwachtler1@babson.edu"/>
    <d v="2024-07-18T00:00:00"/>
    <s v="Finalized"/>
    <s v="Madrid OC"/>
    <s v="Completed"/>
    <x v="17"/>
    <s v="BAC023MOC065151"/>
    <s v="Carina Wachtler"/>
    <x v="1"/>
  </r>
  <r>
    <s v="0"/>
    <s v="Active"/>
    <x v="12"/>
    <x v="59"/>
    <m/>
    <s v="katie.king@bruins.belmont.edu"/>
    <d v="2023-09-18T00:00:00"/>
    <s v="Finalized"/>
    <s v="Madrid OC"/>
    <s v="Completed"/>
    <x v="97"/>
    <s v="BEU322MOC016623"/>
    <s v="Katherine King"/>
    <x v="0"/>
  </r>
  <r>
    <s v="0"/>
    <s v="Active"/>
    <x v="12"/>
    <x v="60"/>
    <m/>
    <s v="rachmarvin@gmail.com"/>
    <d v="2024-07-19T00:00:00"/>
    <s v="Finalized"/>
    <s v="Madrid OC"/>
    <s v="Completed"/>
    <x v="98"/>
    <s v="BEU521MOC018799"/>
    <s v="Rachel Marvin"/>
    <x v="1"/>
  </r>
  <r>
    <s v="0"/>
    <s v="Active"/>
    <x v="12"/>
    <x v="59"/>
    <m/>
    <s v="dylandefazio18@gmail.com"/>
    <d v="2024-05-10T00:00:00"/>
    <s v="Finalized"/>
    <s v="Madrid OC"/>
    <s v="Completed"/>
    <x v="32"/>
    <s v="CPSU22MOC020039"/>
    <s v="Dylan DeFazio"/>
    <x v="0"/>
  </r>
  <r>
    <s v="0"/>
    <s v="Active"/>
    <x v="12"/>
    <x v="61"/>
    <s v="I need Art and Activism to graduate."/>
    <s v="ewells02@calpoly.edu"/>
    <d v="2024-06-14T00:00:00"/>
    <s v="Finalized"/>
    <s v="Madrid OC"/>
    <s v="Completed"/>
    <x v="32"/>
    <s v="CPSU23MOC001770"/>
    <s v="Emma Wells"/>
    <x v="0"/>
  </r>
  <r>
    <s v="0"/>
    <s v="Active"/>
    <x v="12"/>
    <x v="62"/>
    <m/>
    <s v="sagemorrison@verizon.net"/>
    <d v="2024-07-18T00:00:00"/>
    <s v="Course Selection Complete"/>
    <s v="Madrid OC"/>
    <s v="Confirmed"/>
    <x v="32"/>
    <s v="CPSU24MOC015678"/>
    <s v="Sage Morrison"/>
    <x v="0"/>
  </r>
  <r>
    <s v="0"/>
    <s v="Active"/>
    <x v="12"/>
    <x v="62"/>
    <m/>
    <s v="jwchirchick@gmail.com"/>
    <d v="2024-07-30T00:00:00"/>
    <s v="Course Selection Complete"/>
    <s v="Madrid OC"/>
    <s v="Cancelled - Confirmed"/>
    <x v="32"/>
    <s v="CPSU24MOC025624"/>
    <s v="Joseph Chirchick"/>
    <x v="0"/>
  </r>
  <r>
    <s v="0"/>
    <s v="Active"/>
    <x v="12"/>
    <x v="62"/>
    <m/>
    <s v="sophie.azimi@gmail.com"/>
    <d v="2024-08-12T00:00:00"/>
    <s v="Course Selection Complete"/>
    <s v="Madrid OC"/>
    <s v="Confirmed"/>
    <x v="32"/>
    <s v="CPSU24MOC026782"/>
    <s v="Sophie Azimi"/>
    <x v="0"/>
  </r>
  <r>
    <s v="0"/>
    <s v="Active"/>
    <x v="12"/>
    <x v="62"/>
    <m/>
    <s v="royelh@me.com"/>
    <d v="2024-08-19T00:00:00"/>
    <s v="Course Selection Complete"/>
    <s v="Madrid OC"/>
    <s v="Confirmed"/>
    <x v="32"/>
    <s v="CPSU24MOC028064"/>
    <s v="Roy Elhanani"/>
    <x v="0"/>
  </r>
  <r>
    <s v="0"/>
    <s v="Active"/>
    <x v="12"/>
    <x v="62"/>
    <m/>
    <s v="aaronheyman04@gmail.com"/>
    <d v="2024-09-03T00:00:00"/>
    <s v="Course Selection Complete"/>
    <s v="Madrid OC"/>
    <s v="Confirmed"/>
    <x v="32"/>
    <s v="CPSU24MOC028496"/>
    <s v="Aaron Heyman"/>
    <x v="0"/>
  </r>
  <r>
    <s v="0"/>
    <s v="Active"/>
    <x v="12"/>
    <x v="62"/>
    <m/>
    <s v="cgottlie@calpoly.edu"/>
    <d v="2024-08-04T00:00:00"/>
    <s v="Course Selection Complete"/>
    <s v="Madrid OC"/>
    <s v="Confirmed"/>
    <x v="32"/>
    <s v="CPSU24MOC029183"/>
    <s v="Charlie Gottlieb"/>
    <x v="1"/>
  </r>
  <r>
    <s v="0"/>
    <s v="Active"/>
    <x v="12"/>
    <x v="62"/>
    <m/>
    <s v="marleymyhre@gmail.com"/>
    <d v="2024-08-19T00:00:00"/>
    <s v="Course Selection Complete"/>
    <s v="Madrid OC"/>
    <s v="Confirmed"/>
    <x v="32"/>
    <s v="CPSU24MOC029259"/>
    <s v="Marley Myhre"/>
    <x v="0"/>
  </r>
  <r>
    <s v="0"/>
    <s v="Active"/>
    <x v="12"/>
    <x v="62"/>
    <m/>
    <s v="ryan.gurovich@gmail.com"/>
    <d v="2024-08-19T00:00:00"/>
    <s v="Course Selection Complete"/>
    <s v="Madrid OC"/>
    <s v="Confirmed"/>
    <x v="32"/>
    <s v="CPSU24MOC032085"/>
    <s v="Ryan Gurovich"/>
    <x v="0"/>
  </r>
  <r>
    <s v="0"/>
    <s v="Active"/>
    <x v="12"/>
    <x v="62"/>
    <m/>
    <s v="shiriratoviz@gmail.com"/>
    <d v="2024-08-19T00:00:00"/>
    <s v="Course Selection Complete"/>
    <s v="Madrid OC"/>
    <s v="Confirmed"/>
    <x v="32"/>
    <s v="CPSU24MOC039826"/>
    <s v="Shiri Ratoviz"/>
    <x v="0"/>
  </r>
  <r>
    <s v="0"/>
    <s v="Active"/>
    <x v="12"/>
    <x v="62"/>
    <s v="To whomever it may concern, I would really appreciate any chance to be able to enroll in these courses as I need them in order to graduate. Most other classes that are offered are not courses that will even transfer to my school. Thank you so much for understanding and taking the time to read this."/>
    <s v="lilygaubin@gmail.com"/>
    <d v="2024-07-18T00:00:00"/>
    <s v="Course Selection Complete"/>
    <s v="Madrid OC"/>
    <s v="Confirmed"/>
    <x v="32"/>
    <s v="CPSU24MOC047437"/>
    <s v="Lily Aubin"/>
    <x v="0"/>
  </r>
  <r>
    <s v="0"/>
    <s v="Active"/>
    <x v="12"/>
    <x v="57"/>
    <m/>
    <s v="scova@iu.edu"/>
    <d v="2024-02-01T00:00:00"/>
    <s v="Finalized"/>
    <s v="Madrid OC"/>
    <s v="Completed"/>
    <x v="37"/>
    <s v="INUN22MOC049096"/>
    <s v="Shane Cova"/>
    <x v="1"/>
  </r>
  <r>
    <s v="0"/>
    <s v="Active"/>
    <x v="12"/>
    <x v="58"/>
    <m/>
    <s v="pejstein@iu.edu"/>
    <d v="2024-07-09T00:00:00"/>
    <s v="Finalized"/>
    <s v="Madrid OC"/>
    <s v="Completed"/>
    <x v="37"/>
    <s v="INUN23MOC051731"/>
    <s v="Peyton Steinhebel"/>
    <x v="0"/>
  </r>
  <r>
    <s v="0"/>
    <s v="Active"/>
    <x v="12"/>
    <x v="58"/>
    <m/>
    <s v="rmelman@iu.edu"/>
    <d v="2024-07-09T00:00:00"/>
    <s v="Finalized"/>
    <s v="Madrid OC"/>
    <s v="Completed"/>
    <x v="37"/>
    <s v="INUN23MOC054914"/>
    <s v="Rachel Melman"/>
    <x v="1"/>
  </r>
  <r>
    <s v="0"/>
    <s v="Active"/>
    <x v="12"/>
    <x v="58"/>
    <m/>
    <s v="lucaarash0603@gmail.com"/>
    <d v="2024-06-04T00:00:00"/>
    <s v="Finalized"/>
    <s v="Madrid OC"/>
    <s v="Completed"/>
    <x v="37"/>
    <s v="INUN23MOC056608"/>
    <s v="luca Arasheben"/>
    <x v="0"/>
  </r>
  <r>
    <s v="0"/>
    <s v="Active"/>
    <x v="12"/>
    <x v="62"/>
    <m/>
    <s v="anbussey@iu.edu"/>
    <d v="2024-09-04T00:00:00"/>
    <s v="Course Selection Complete"/>
    <s v="Madrid OC"/>
    <s v="Arrived - Confirmed"/>
    <x v="37"/>
    <s v="INUN23MOC088208"/>
    <s v="Annabelle Bussey"/>
    <x v="1"/>
  </r>
  <r>
    <s v="0"/>
    <s v="Active"/>
    <x v="12"/>
    <x v="61"/>
    <m/>
    <s v="hart3@oakland.edu"/>
    <d v="2024-06-13T00:00:00"/>
    <s v="Finalized"/>
    <s v="Madrid OC"/>
    <s v="Completed"/>
    <x v="101"/>
    <s v="OAUN23MOC014493"/>
    <s v="Samantha Hart"/>
    <x v="1"/>
  </r>
  <r>
    <s v="0"/>
    <s v="Active"/>
    <x v="12"/>
    <x v="61"/>
    <m/>
    <s v="exr5360@psu.edu"/>
    <d v="2024-06-13T00:00:00"/>
    <s v="Finalized"/>
    <s v="Madrid OC"/>
    <s v="Completed"/>
    <x v="3"/>
    <s v="PSU523MOC033441"/>
    <s v="Ethan Regan"/>
    <x v="0"/>
  </r>
  <r>
    <s v="0"/>
    <s v="Active"/>
    <x v="12"/>
    <x v="59"/>
    <m/>
    <s v="sallen@seattleu.edu"/>
    <d v="2023-09-18T00:00:00"/>
    <s v="Finalized"/>
    <s v="Madrid OC"/>
    <s v="Completed"/>
    <x v="5"/>
    <s v="SEU222MOC023603"/>
    <s v="Shannon Allen"/>
    <x v="1"/>
  </r>
  <r>
    <s v="0"/>
    <s v="Active"/>
    <x v="12"/>
    <x v="57"/>
    <m/>
    <s v="farleyk2@mail.sacredheart.edu"/>
    <d v="2023-11-02T00:00:00"/>
    <s v="Finalized"/>
    <s v="Madrid OC"/>
    <s v="Completed"/>
    <x v="6"/>
    <s v="SHU522MOC049393"/>
    <s v="Kiera Farley"/>
    <x v="1"/>
  </r>
  <r>
    <s v="0"/>
    <s v="Active"/>
    <x v="12"/>
    <x v="60"/>
    <m/>
    <s v="griley2@tulane.edu"/>
    <d v="2023-09-18T00:00:00"/>
    <s v="Finalized"/>
    <s v="Madrid OC"/>
    <s v="Completed"/>
    <x v="25"/>
    <s v="TUU121MOC004635"/>
    <s v="Grace Riley"/>
    <x v="1"/>
  </r>
  <r>
    <s v="0"/>
    <s v="Active"/>
    <x v="12"/>
    <x v="60"/>
    <m/>
    <s v="ehealy3@tulane.edu"/>
    <d v="2023-09-18T00:00:00"/>
    <s v="Finalized"/>
    <s v="Madrid OC"/>
    <s v="Completed"/>
    <x v="25"/>
    <s v="TUU121MOC015187"/>
    <s v="Emily Healy"/>
    <x v="0"/>
  </r>
  <r>
    <s v="0"/>
    <s v="Active"/>
    <x v="12"/>
    <x v="60"/>
    <m/>
    <s v="celestehaberman@gmail.com"/>
    <d v="2024-07-05T00:00:00"/>
    <s v="Finalized"/>
    <s v="Madrid OC"/>
    <s v="Completed"/>
    <x v="7"/>
    <s v="UCBO21MOC011544"/>
    <s v="Celeste Haberman"/>
    <x v="1"/>
  </r>
  <r>
    <s v="0"/>
    <s v="Active"/>
    <x v="12"/>
    <x v="59"/>
    <m/>
    <s v="erica.hurley@colorado.edu"/>
    <d v="2024-07-05T00:00:00"/>
    <s v="Finalized"/>
    <s v="Madrid OC"/>
    <s v="Completed"/>
    <x v="7"/>
    <s v="UCBO22MOC025762"/>
    <s v="Erica Hurley"/>
    <x v="0"/>
  </r>
  <r>
    <s v="0"/>
    <s v="Active"/>
    <x v="12"/>
    <x v="57"/>
    <m/>
    <s v="sono1825@colorado.edu"/>
    <d v="2024-07-18T00:00:00"/>
    <s v="Finalized"/>
    <s v="Madrid OC"/>
    <s v="Completed"/>
    <x v="7"/>
    <s v="UCBO22MOC047001"/>
    <s v="Sofia Nohe"/>
    <x v="0"/>
  </r>
  <r>
    <s v="0"/>
    <s v="Active"/>
    <x v="12"/>
    <x v="57"/>
    <m/>
    <s v="jisooyang03@gmail.com"/>
    <d v="2024-07-05T00:00:00"/>
    <s v="Finalized"/>
    <s v="Madrid OC"/>
    <s v="Completed"/>
    <x v="7"/>
    <s v="UCBO22MOC047149"/>
    <s v="Jisoo Yang"/>
    <x v="0"/>
  </r>
  <r>
    <s v="0"/>
    <s v="Active"/>
    <x v="12"/>
    <x v="57"/>
    <m/>
    <s v="rang7784@colorado.edu"/>
    <d v="2024-07-18T00:00:00"/>
    <s v="Finalized"/>
    <s v="Madrid OC"/>
    <s v="Completed"/>
    <x v="7"/>
    <s v="UCBO22MOC048151"/>
    <s v="Rachel Nguyen"/>
    <x v="1"/>
  </r>
  <r>
    <s v="0"/>
    <s v="Active"/>
    <x v="12"/>
    <x v="57"/>
    <m/>
    <s v="sophie.schnoll@colorado.edu"/>
    <d v="2024-07-05T00:00:00"/>
    <s v="Finalized"/>
    <s v="Madrid OC"/>
    <s v="Completed"/>
    <x v="7"/>
    <s v="UCBO22MOC048711"/>
    <s v="Sophie Schnoll"/>
    <x v="1"/>
  </r>
  <r>
    <s v="0"/>
    <s v="Active"/>
    <x v="12"/>
    <x v="57"/>
    <m/>
    <s v="koko4507@colorado.edu"/>
    <d v="2024-07-05T00:00:00"/>
    <s v="Finalized"/>
    <s v="Madrid OC"/>
    <s v="Completed"/>
    <x v="7"/>
    <s v="UCBO22MOC051420"/>
    <s v="David Koury"/>
    <x v="1"/>
  </r>
  <r>
    <s v="0"/>
    <s v="Active"/>
    <x v="12"/>
    <x v="61"/>
    <s v="AHIS 3101 is a graduation requirement"/>
    <s v="trippnagy9@gmail.com"/>
    <d v="2024-07-19T00:00:00"/>
    <s v="Finalized"/>
    <s v="Madrid OC"/>
    <s v="Completed"/>
    <x v="7"/>
    <s v="UCBO23MOC023848"/>
    <s v="Tripp Nagy"/>
    <x v="0"/>
  </r>
  <r>
    <s v="0"/>
    <s v="Active"/>
    <x v="12"/>
    <x v="61"/>
    <m/>
    <s v="mayahughes13@gmail.com"/>
    <d v="2024-07-18T00:00:00"/>
    <s v="Finalized"/>
    <s v="Madrid OC"/>
    <s v="Completed"/>
    <x v="7"/>
    <s v="UCBO23MOC028455"/>
    <s v="Maya Hughes"/>
    <x v="0"/>
  </r>
  <r>
    <s v="0"/>
    <s v="Active"/>
    <x v="12"/>
    <x v="61"/>
    <m/>
    <s v="io.hartman@colorado.edu"/>
    <d v="2024-07-19T00:00:00"/>
    <s v="Finalized"/>
    <s v="Madrid OC"/>
    <s v="Completed"/>
    <x v="7"/>
    <s v="UCBO23MOC039681"/>
    <s v="Io Hartman"/>
    <x v="1"/>
  </r>
  <r>
    <s v="0"/>
    <s v="Active"/>
    <x v="12"/>
    <x v="58"/>
    <m/>
    <s v="hahy1724@colorado.edu"/>
    <d v="2024-07-05T00:00:00"/>
    <s v="Finalized"/>
    <s v="Madrid OC"/>
    <s v="Completed"/>
    <x v="7"/>
    <s v="UCBO23MOC063951"/>
    <s v="Hanna Hyland"/>
    <x v="0"/>
  </r>
  <r>
    <s v="0"/>
    <s v="Active"/>
    <x v="12"/>
    <x v="62"/>
    <s v="I hope to not have take either of the alternate classes if that is at all possible since they don't count at course credit at CU Boulder."/>
    <s v="aimc1809@colorado.edu"/>
    <d v="2024-09-07T00:00:00"/>
    <s v="Course Selection Complete"/>
    <s v="Madrid OC"/>
    <s v="Confirmed"/>
    <x v="7"/>
    <s v="UCBO24MOC034870"/>
    <s v="Aidan McLaughlin"/>
    <x v="0"/>
  </r>
  <r>
    <s v="0"/>
    <s v="Active"/>
    <x v="12"/>
    <x v="57"/>
    <m/>
    <s v="doronpak@gmail.com"/>
    <d v="2023-09-26T00:00:00"/>
    <s v="Finalized"/>
    <s v="Madrid OC"/>
    <s v="Completed - Cancelled"/>
    <x v="47"/>
    <s v="UN2322MOC048120"/>
    <s v="Doron Pakravan"/>
    <x v="1"/>
  </r>
  <r>
    <s v="0"/>
    <s v="Active"/>
    <x v="12"/>
    <x v="58"/>
    <m/>
    <s v="sarabern@umich.edu"/>
    <d v="2024-07-09T00:00:00"/>
    <s v="Finalized"/>
    <s v="Madrid OC"/>
    <s v="Completed"/>
    <x v="47"/>
    <s v="UN2323MOC056489"/>
    <s v="Sara Bernardo"/>
    <x v="0"/>
  </r>
  <r>
    <s v="0"/>
    <s v="Active"/>
    <x v="12"/>
    <x v="62"/>
    <m/>
    <s v="josty21@gmail.com"/>
    <d v="2024-08-30T00:00:00"/>
    <s v="Course Selection Complete"/>
    <s v="Madrid OC"/>
    <s v="Confirmed"/>
    <x v="1"/>
    <s v="UNO124MOC033878"/>
    <s v="Jonah Osterman"/>
    <x v="1"/>
  </r>
  <r>
    <s v="0"/>
    <s v="Active"/>
    <x v="12"/>
    <x v="58"/>
    <m/>
    <s v="chloeestephenss@gmail.com"/>
    <d v="2024-08-09T00:00:00"/>
    <s v="Finalized"/>
    <s v="Madrid OC"/>
    <s v="Completed"/>
    <x v="102"/>
    <s v="UNOK23MOC058920"/>
    <s v="Chloe Stephens"/>
    <x v="0"/>
  </r>
  <r>
    <s v="0"/>
    <s v="Active"/>
    <x v="12"/>
    <x v="58"/>
    <m/>
    <s v="mjmoreno9@hotmail.com"/>
    <d v="2024-08-09T00:00:00"/>
    <s v="Finalized"/>
    <s v="Madrid OC"/>
    <s v="Completed"/>
    <x v="102"/>
    <s v="UNOK23MOC062041"/>
    <s v="Mariajose Moreno"/>
    <x v="0"/>
  </r>
  <r>
    <s v="0"/>
    <s v="Active"/>
    <x v="12"/>
    <x v="59"/>
    <s v="I really need these specific classes (first choices) to meet my general education requirements at my college. Please let me know as soon as possible if I cannot be enrolled in these courses for some reason because my alternatives need to be able to fit the specific general education requirements that I will need in order to graduate. Thank you so much."/>
    <s v="mrm239@pitt.edu"/>
    <d v="2024-07-18T00:00:00"/>
    <s v="Finalized"/>
    <s v="Madrid OC"/>
    <s v="Completed"/>
    <x v="48"/>
    <s v="UNPI22MOC017045"/>
    <s v="Michelle Malizio"/>
    <x v="0"/>
  </r>
  <r>
    <s v="0"/>
    <s v="Active"/>
    <x v="12"/>
    <x v="57"/>
    <m/>
    <s v="amp2001609@gmail.com"/>
    <d v="2024-02-02T00:00:00"/>
    <s v="Finalized"/>
    <s v="Madrid OC"/>
    <s v="Completed"/>
    <x v="48"/>
    <s v="UNPI22MOC052444"/>
    <s v="Aaron Palmer"/>
    <x v="0"/>
  </r>
  <r>
    <s v="0"/>
    <s v="Active"/>
    <x v="12"/>
    <x v="57"/>
    <m/>
    <s v="miaisip@icloud.com"/>
    <d v="2023-09-26T00:00:00"/>
    <s v="Finalized"/>
    <s v="Madrid OC"/>
    <s v="Completed"/>
    <x v="13"/>
    <s v="UNW322MOC030740"/>
    <s v="Mia Isip"/>
    <x v="0"/>
  </r>
  <r>
    <s v="0"/>
    <s v="Active"/>
    <x v="12"/>
    <x v="57"/>
    <m/>
    <s v="maddiedufault01@gmail.com"/>
    <d v="2023-09-26T00:00:00"/>
    <s v="Finalized"/>
    <s v="Madrid OC"/>
    <s v="Completed"/>
    <x v="13"/>
    <s v="UNW322MOC033675"/>
    <s v="Maddie Dufault"/>
    <x v="0"/>
  </r>
  <r>
    <s v="0"/>
    <s v="Active"/>
    <x v="12"/>
    <x v="57"/>
    <s v="I really need my 1st choices for both classes in order to graduate."/>
    <s v="leahweiser2020@gmail.com"/>
    <d v="2023-09-26T00:00:00"/>
    <s v="Finalized"/>
    <s v="Madrid OC"/>
    <s v="Completed"/>
    <x v="13"/>
    <s v="UNW322MOC036269"/>
    <s v="Leah Weiser"/>
    <x v="1"/>
  </r>
  <r>
    <s v="0"/>
    <s v="Active"/>
    <x v="12"/>
    <x v="57"/>
    <s v="I really need my first choices in order to go abroad. These are the only classes for this block that will count for credit at my school, so it is very crucial that I am able to take them. Thank you so much!"/>
    <s v="cierrahealy14@gmail.com"/>
    <d v="2023-09-26T00:00:00"/>
    <s v="Finalized"/>
    <s v="Madrid OC"/>
    <s v="Completed"/>
    <x v="13"/>
    <s v="UNW322MOC036272"/>
    <s v="Cierra Healy"/>
    <x v="1"/>
  </r>
  <r>
    <s v="0"/>
    <s v="Active"/>
    <x v="12"/>
    <x v="57"/>
    <s v="I would appreciate being placed in artistic and creative classes because that is my emphasis. Thank you very much."/>
    <s v="audreyseymour20@gmail.com"/>
    <d v="2023-09-26T00:00:00"/>
    <s v="Finalized"/>
    <s v="Madrid OC"/>
    <s v="Completed"/>
    <x v="13"/>
    <s v="UNW322MOC036484"/>
    <s v="Audrey Seymour"/>
    <x v="1"/>
  </r>
  <r>
    <s v="0"/>
    <s v="Active"/>
    <x v="12"/>
    <x v="57"/>
    <m/>
    <s v="brando.garza2002@yahoo.com"/>
    <d v="2023-09-26T00:00:00"/>
    <s v="Finalized"/>
    <s v="Madrid OC"/>
    <s v="Completed"/>
    <x v="13"/>
    <s v="UNW322MOC042957"/>
    <s v="Brando Garza"/>
    <x v="1"/>
  </r>
  <r>
    <s v="0"/>
    <s v="Active"/>
    <x v="12"/>
    <x v="57"/>
    <m/>
    <s v="caseyamiller844@gmail.com"/>
    <d v="2023-09-26T00:00:00"/>
    <s v="Finalized"/>
    <s v="Madrid OC"/>
    <s v="Completed"/>
    <x v="13"/>
    <s v="UNW322MOC043956"/>
    <s v="Casey Miller"/>
    <x v="0"/>
  </r>
  <r>
    <s v="0"/>
    <s v="Active"/>
    <x v="12"/>
    <x v="57"/>
    <m/>
    <s v="cmchild@uw.edu"/>
    <d v="2023-09-26T00:00:00"/>
    <s v="Finalized"/>
    <s v="Madrid OC"/>
    <s v="Completed"/>
    <x v="13"/>
    <s v="UNW322MOC050531"/>
    <s v="Conner Childers"/>
    <x v="1"/>
  </r>
  <r>
    <s v="0"/>
    <s v="Active"/>
    <x v="12"/>
    <x v="57"/>
    <m/>
    <s v="masond6@uw.edu"/>
    <d v="2023-09-26T00:00:00"/>
    <s v="Finalized"/>
    <s v="Madrid OC"/>
    <s v="Completed"/>
    <x v="13"/>
    <s v="UNW322MOC050988"/>
    <s v="Mason Dickens"/>
    <x v="0"/>
  </r>
  <r>
    <s v="0"/>
    <s v="Active"/>
    <x v="12"/>
    <x v="61"/>
    <m/>
    <s v="jasmynh279@gmail.com"/>
    <d v="2024-07-18T00:00:00"/>
    <s v="Finalized"/>
    <s v="Madrid OC"/>
    <s v="Completed"/>
    <x v="13"/>
    <s v="UNW323MOC038886"/>
    <s v="Jasmyn Hartin"/>
    <x v="1"/>
  </r>
  <r>
    <s v="0"/>
    <s v="Active"/>
    <x v="12"/>
    <x v="58"/>
    <m/>
    <s v="oliviaknutson@rocketmail.com"/>
    <d v="2024-06-04T00:00:00"/>
    <s v="Finalized"/>
    <s v="Madrid OC"/>
    <s v="Completed"/>
    <x v="13"/>
    <s v="UNW323MOC047925"/>
    <s v="Olivia Knutson"/>
    <x v="1"/>
  </r>
  <r>
    <s v="0"/>
    <s v="Active"/>
    <x v="12"/>
    <x v="61"/>
    <m/>
    <s v="saporti@ursinus.edu"/>
    <d v="2024-07-19T00:00:00"/>
    <s v="Finalized"/>
    <s v="Madrid OC"/>
    <s v="Completed"/>
    <x v="28"/>
    <s v="URC023MOC033925"/>
    <s v="Samantha Porti"/>
    <x v="0"/>
  </r>
  <r>
    <s v="0"/>
    <s v="Active"/>
    <x v="12"/>
    <x v="62"/>
    <m/>
    <s v="karubinkam@ursinus.edu"/>
    <d v="2024-09-04T00:00:00"/>
    <s v="Course Selection Complete"/>
    <s v="Madrid OC"/>
    <s v="Arrived - Confirmed"/>
    <x v="28"/>
    <s v="URC024MOC036792"/>
    <s v="Katherine Rubinkam"/>
    <x v="0"/>
  </r>
  <r>
    <s v="0"/>
    <s v="Active"/>
    <x v="12"/>
    <x v="57"/>
    <m/>
    <s v="gylianamdur@gmail.com"/>
    <d v="2024-07-15T00:00:00"/>
    <s v="Finalized"/>
    <s v="Madrid OC"/>
    <s v="Completed"/>
    <x v="103"/>
    <s v="UTAU22MOC046569"/>
    <s v="Gylian Amdur"/>
    <x v="1"/>
  </r>
  <r>
    <s v="0"/>
    <s v="Active"/>
    <x v="12"/>
    <x v="57"/>
    <s v="I would really love to take my top two class choices (COMM3301 and AHIS 3101)! I do not love the alternative classes picked here, so am hoping it will be fine!"/>
    <s v="macykatz@gmail.com"/>
    <d v="2024-07-15T00:00:00"/>
    <s v="Finalized"/>
    <s v="Madrid OC"/>
    <s v="Completed"/>
    <x v="103"/>
    <s v="UTAU22MOC046586"/>
    <s v="Macy Katz"/>
    <x v="1"/>
  </r>
  <r>
    <s v="0"/>
    <s v="Active"/>
    <x v="12"/>
    <x v="57"/>
    <m/>
    <s v="isabella.adler@vanderbilt.edu"/>
    <d v="2023-11-02T00:00:00"/>
    <s v="Finalized"/>
    <s v="Madrid OC"/>
    <s v="Completed"/>
    <x v="15"/>
    <s v="VAU122MOC040808"/>
    <s v="Isabella Adler"/>
    <x v="0"/>
  </r>
  <r>
    <s v="0"/>
    <s v="Active"/>
    <x v="12"/>
    <x v="60"/>
    <m/>
    <s v="michael.thompson@my.wheaton.edu"/>
    <d v="2024-07-18T00:00:00"/>
    <s v="Finalized"/>
    <s v="Madrid OC"/>
    <s v="Completed"/>
    <x v="104"/>
    <s v="WCIL21MOC017321"/>
    <s v="Michael Thompson"/>
    <x v="1"/>
  </r>
  <r>
    <s v="0"/>
    <s v="Active"/>
    <x v="12"/>
    <x v="60"/>
    <m/>
    <s v="bmooreny1@gmail.com"/>
    <d v="2024-07-18T00:00:00"/>
    <s v="Finalized"/>
    <s v="Madrid OC"/>
    <s v="Completed"/>
    <x v="105"/>
    <s v="WIU521MOC036927"/>
    <s v="William Moore"/>
    <x v="0"/>
  </r>
  <r>
    <s v="0"/>
    <s v="Active"/>
    <x v="13"/>
    <x v="63"/>
    <m/>
    <s v="sfranc24@asu.edu"/>
    <d v="2023-09-18T00:00:00"/>
    <s v="Finalized"/>
    <s v="Madrid OC"/>
    <s v="Cancelled - Completed"/>
    <x v="0"/>
    <s v="AS0122MOC014033"/>
    <s v="Sandra Franco"/>
    <x v="0"/>
  </r>
  <r>
    <s v="0"/>
    <s v="Active"/>
    <x v="13"/>
    <x v="64"/>
    <m/>
    <s v="ohegerfe@asu.edu"/>
    <d v="2024-07-18T00:00:00"/>
    <s v="Finalized"/>
    <s v="Madrid OC"/>
    <s v="Completed"/>
    <x v="0"/>
    <s v="AS0123MOC022383"/>
    <s v="Olivia Hegerfeld"/>
    <x v="0"/>
  </r>
  <r>
    <s v="0"/>
    <s v="Active"/>
    <x v="13"/>
    <x v="63"/>
    <m/>
    <s v="katie.king@bruins.belmont.edu"/>
    <d v="2023-09-18T00:00:00"/>
    <s v="Finalized"/>
    <s v="Madrid OC"/>
    <s v="Completed"/>
    <x v="97"/>
    <s v="BEU322MOC016623"/>
    <s v="Katherine King"/>
    <x v="1"/>
  </r>
  <r>
    <s v="0"/>
    <s v="Active"/>
    <x v="13"/>
    <x v="63"/>
    <m/>
    <s v="dylandefazio18@gmail.com"/>
    <d v="2024-05-10T00:00:00"/>
    <s v="Finalized"/>
    <s v="Madrid OC"/>
    <s v="Completed"/>
    <x v="32"/>
    <s v="CPSU22MOC020039"/>
    <s v="Dylan DeFazio"/>
    <x v="1"/>
  </r>
  <r>
    <s v="0"/>
    <s v="Active"/>
    <x v="13"/>
    <x v="65"/>
    <m/>
    <s v="hallesauer@outlook.com"/>
    <d v="2024-08-30T00:00:00"/>
    <s v="Course Selection Complete"/>
    <s v="Madrid OC"/>
    <s v="Confirmed"/>
    <x v="32"/>
    <s v="CPSU23MOC087167"/>
    <s v="Halle Sauer"/>
    <x v="1"/>
  </r>
  <r>
    <s v="0"/>
    <s v="Active"/>
    <x v="13"/>
    <x v="65"/>
    <m/>
    <s v="michelagarey@gmail.com"/>
    <d v="2024-08-29T00:00:00"/>
    <s v="Course Selection Complete"/>
    <s v="Madrid OC"/>
    <s v="Confirmed"/>
    <x v="32"/>
    <s v="CPSU23MOC089872"/>
    <s v="Michela Garey"/>
    <x v="1"/>
  </r>
  <r>
    <s v="0"/>
    <s v="Active"/>
    <x v="13"/>
    <x v="65"/>
    <m/>
    <s v="jwchirchick@gmail.com"/>
    <d v="2024-07-30T00:00:00"/>
    <s v="Course Selection Complete"/>
    <s v="Madrid OC"/>
    <s v="Cancelled - Confirmed"/>
    <x v="32"/>
    <s v="CPSU24MOC025624"/>
    <s v="Joseph Chirchick"/>
    <x v="1"/>
  </r>
  <r>
    <s v="0"/>
    <s v="Active"/>
    <x v="13"/>
    <x v="65"/>
    <m/>
    <s v="marleymyhre@gmail.com"/>
    <d v="2024-08-19T00:00:00"/>
    <s v="Course Selection Complete"/>
    <s v="Madrid OC"/>
    <s v="Confirmed"/>
    <x v="32"/>
    <s v="CPSU24MOC029259"/>
    <s v="Marley Myhre"/>
    <x v="0"/>
  </r>
  <r>
    <s v="0"/>
    <s v="Active"/>
    <x v="13"/>
    <x v="65"/>
    <m/>
    <s v="vittorianteo@gmail.com"/>
    <d v="2024-09-02T00:00:00"/>
    <s v="Course Selection Complete"/>
    <s v="Madrid OC"/>
    <s v="Confirmed"/>
    <x v="106"/>
    <s v="SHU424MOC036784"/>
    <s v="Vitora Hain"/>
    <x v="0"/>
  </r>
  <r>
    <s v="0"/>
    <s v="Active"/>
    <x v="13"/>
    <x v="64"/>
    <m/>
    <s v="mccaind@stanford.edu"/>
    <d v="2024-07-18T00:00:00"/>
    <s v="Finalized"/>
    <s v="Madrid OC"/>
    <s v="Completed"/>
    <x v="107"/>
    <s v="STU423MOC035928"/>
    <s v="Davis McCain"/>
    <x v="1"/>
  </r>
  <r>
    <s v="0"/>
    <s v="Active"/>
    <x v="13"/>
    <x v="64"/>
    <m/>
    <s v="eadess@tulane.edu"/>
    <d v="2024-06-13T00:00:00"/>
    <s v="Finalized"/>
    <s v="Madrid OC"/>
    <s v="Completed"/>
    <x v="25"/>
    <s v="TUU123MOC033873"/>
    <s v="Ethan Adess"/>
    <x v="1"/>
  </r>
  <r>
    <s v="0"/>
    <s v="Active"/>
    <x v="13"/>
    <x v="64"/>
    <m/>
    <s v="shaneowenmichelon@yahoo.com"/>
    <d v="2024-06-13T00:00:00"/>
    <s v="Finalized"/>
    <s v="Madrid OC"/>
    <s v="Completed"/>
    <x v="25"/>
    <s v="TUU123MOC034160"/>
    <s v="Shane Michelon"/>
    <x v="0"/>
  </r>
  <r>
    <s v="0"/>
    <s v="Active"/>
    <x v="13"/>
    <x v="64"/>
    <m/>
    <s v="isaacerez18@gmail.com"/>
    <d v="2024-06-13T00:00:00"/>
    <s v="Finalized"/>
    <s v="Madrid OC"/>
    <s v="Completed"/>
    <x v="25"/>
    <s v="TUU123MOC036284"/>
    <s v="isaac erez"/>
    <x v="1"/>
  </r>
  <r>
    <s v="0"/>
    <s v="Active"/>
    <x v="13"/>
    <x v="65"/>
    <m/>
    <s v="cjohnson16@tulane.edu"/>
    <d v="2024-08-19T00:00:00"/>
    <s v="Course Selection Complete"/>
    <s v="Madrid OC"/>
    <s v="Confirmed"/>
    <x v="25"/>
    <s v="TUU124MOC034849"/>
    <s v="Carenna Johnson"/>
    <x v="0"/>
  </r>
  <r>
    <s v="0"/>
    <s v="Active"/>
    <x v="13"/>
    <x v="63"/>
    <m/>
    <s v="viho2302@colorado.edu"/>
    <d v="2024-07-18T00:00:00"/>
    <s v="Finalized"/>
    <s v="Madrid OC"/>
    <s v="Completed"/>
    <x v="7"/>
    <s v="UCBO22MOC024057"/>
    <s v="Vivian Horwitch"/>
    <x v="0"/>
  </r>
  <r>
    <s v="0"/>
    <s v="Active"/>
    <x v="13"/>
    <x v="64"/>
    <m/>
    <s v="mama1207@colorado.edu"/>
    <d v="2024-07-05T00:00:00"/>
    <s v="Finalized"/>
    <s v="Madrid OC"/>
    <s v="Completed"/>
    <x v="7"/>
    <s v="UCBO23MOC026776"/>
    <s v="Marion Mattimore"/>
    <x v="0"/>
  </r>
  <r>
    <s v="0"/>
    <s v="Active"/>
    <x v="13"/>
    <x v="64"/>
    <s v="I need two 3000 level courses, so any combination of them is fine but they have to be 3000 level."/>
    <s v="lugr6824@colorado.edu"/>
    <d v="2024-07-05T00:00:00"/>
    <s v="Finalized"/>
    <s v="Madrid OC"/>
    <s v="Completed"/>
    <x v="7"/>
    <s v="UCBO23MOC044061"/>
    <s v="Luna Graham"/>
    <x v="1"/>
  </r>
  <r>
    <s v="0"/>
    <s v="Active"/>
    <x v="13"/>
    <x v="65"/>
    <m/>
    <s v="elizadieck@gmail.com"/>
    <d v="2024-08-27T00:00:00"/>
    <s v="Course Selection Complete"/>
    <s v="Madrid OC"/>
    <s v="Arrived - Confirmed"/>
    <x v="27"/>
    <s v="UNSO24MOC032188"/>
    <s v="Eliza Dieck"/>
    <x v="0"/>
  </r>
  <r>
    <s v="0"/>
    <s v="Active"/>
    <x v="13"/>
    <x v="65"/>
    <m/>
    <s v="sscharle@uvm.edu"/>
    <d v="2024-07-25T00:00:00"/>
    <s v="Course Selection Complete"/>
    <s v="Madrid OC"/>
    <s v="Confirmed"/>
    <x v="59"/>
    <s v="UNVE24MOC016868"/>
    <s v="Skylar Charlesworth"/>
    <x v="1"/>
  </r>
  <r>
    <s v="0"/>
    <s v="Active"/>
    <x v="13"/>
    <x v="64"/>
    <m/>
    <s v="crentas00@gmail.com"/>
    <d v="2024-05-03T00:00:00"/>
    <s v="Finalized"/>
    <s v="Madrid OC"/>
    <s v="Completed"/>
    <x v="13"/>
    <s v="UNW323MOC028444"/>
    <s v="Colby Rentas"/>
    <x v="0"/>
  </r>
  <r>
    <s v="0"/>
    <s v="Active"/>
    <x v="14"/>
    <x v="66"/>
    <s v="While I would love to take a course on Shakespearean drama; an independent study on the history of folklore and fairytales and how it relates to stories as we view them today would be awesome"/>
    <s v="hjulca@callutheran.edu"/>
    <d v="2024-07-18T00:00:00"/>
    <s v="Finalized"/>
    <s v="London OC"/>
    <s v="Completed"/>
    <x v="51"/>
    <s v="CLU523LOOC004186"/>
    <s v="Hadley Julca"/>
    <x v="1"/>
  </r>
  <r>
    <s v="0"/>
    <s v="Active"/>
    <x v="14"/>
    <x v="66"/>
    <m/>
    <s v="rherbert@callutheran.edu"/>
    <d v="2024-05-03T00:00:00"/>
    <s v="Finalized"/>
    <s v="London OC"/>
    <s v="Completed"/>
    <x v="51"/>
    <s v="CLU523LOOC029603"/>
    <s v="Riley Herbert"/>
    <x v="1"/>
  </r>
  <r>
    <s v="0"/>
    <s v="Active"/>
    <x v="14"/>
    <x v="66"/>
    <s v="I am a theater major and a dance major so I am looking for courses that further my studies in the arts preferably"/>
    <s v="rileythompson@callutheran.edu"/>
    <d v="2024-07-18T00:00:00"/>
    <s v="Finalized"/>
    <s v="London OC"/>
    <s v="Completed"/>
    <x v="51"/>
    <s v="CLU523LOOC043923"/>
    <s v="Riley Thompson"/>
    <x v="0"/>
  </r>
  <r>
    <s v="0"/>
    <s v="Active"/>
    <x v="14"/>
    <x v="67"/>
    <m/>
    <s v="atracey@callutheran.edu"/>
    <d v="2024-07-05T00:00:00"/>
    <s v="Course Selection Complete"/>
    <s v="London OC"/>
    <s v="Confirmed"/>
    <x v="51"/>
    <s v="CLU524LOOC040288"/>
    <s v="Amelia Tracey"/>
    <x v="0"/>
  </r>
  <r>
    <s v="0"/>
    <s v="Active"/>
    <x v="14"/>
    <x v="67"/>
    <m/>
    <s v="mkarapetian@callutheran.edu"/>
    <d v="2024-07-18T00:00:00"/>
    <s v="Course Selection Complete"/>
    <s v="London OC"/>
    <s v="Confirmed"/>
    <x v="51"/>
    <s v="CLU524LOOC040756"/>
    <s v="marina karapetian"/>
    <x v="0"/>
  </r>
  <r>
    <s v="0"/>
    <s v="Active"/>
    <x v="14"/>
    <x v="67"/>
    <m/>
    <s v="taytummiller@callutheran.edu"/>
    <d v="2024-08-15T00:00:00"/>
    <s v="Course Selection Complete"/>
    <s v="London OC"/>
    <s v="Confirmed"/>
    <x v="51"/>
    <s v="CLU524LOOC041882"/>
    <s v="Taytum Miller"/>
    <x v="0"/>
  </r>
  <r>
    <s v="0"/>
    <s v="Active"/>
    <x v="14"/>
    <x v="67"/>
    <s v="LITT 3003 LNEN is a Graduation Requirement -&gt; Alternatives: LITT 3001 LNEN and HIST 3104 LNEN also satisfy this requirement"/>
    <s v="aydenxunc@gmail.com"/>
    <d v="2024-08-17T00:00:00"/>
    <s v="Course Selection Complete"/>
    <s v="London OC"/>
    <s v="Confirmed"/>
    <x v="1"/>
    <s v="CMU124LOOC041206"/>
    <s v="Ayden Xu"/>
    <x v="0"/>
  </r>
  <r>
    <s v="0"/>
    <s v="Active"/>
    <x v="14"/>
    <x v="66"/>
    <m/>
    <s v="taylerbaldwin13@gmail.com"/>
    <d v="2024-07-19T00:00:00"/>
    <s v="Finalized"/>
    <s v="London OC"/>
    <s v="Completed"/>
    <x v="32"/>
    <s v="CPSU23LOOC025787"/>
    <s v="Tayler Baldwin"/>
    <x v="1"/>
  </r>
  <r>
    <s v="0"/>
    <s v="Active"/>
    <x v="14"/>
    <x v="66"/>
    <m/>
    <s v="maguetteg2002@gmail.com"/>
    <d v="2024-02-07T00:00:00"/>
    <s v="Finalized"/>
    <s v="London OC"/>
    <s v="Completed - Cancelled"/>
    <x v="108"/>
    <s v="CYC123LOOC012200"/>
    <s v="maguette gueye"/>
    <x v="0"/>
  </r>
  <r>
    <s v="0"/>
    <s v="Active"/>
    <x v="14"/>
    <x v="68"/>
    <m/>
    <s v="stephanie.richardson@drake.edu"/>
    <d v="2024-01-10T00:00:00"/>
    <s v="Finalized"/>
    <s v="London OC"/>
    <s v="Completed"/>
    <x v="53"/>
    <s v="DRU022LOOC030463"/>
    <s v="Stephanie Richardson"/>
    <x v="1"/>
  </r>
  <r>
    <s v="0"/>
    <s v="Active"/>
    <x v="14"/>
    <x v="66"/>
    <m/>
    <s v="etkinbella@gmail.com"/>
    <d v="2023-11-12T00:00:00"/>
    <s v="Finalized"/>
    <s v="London OC"/>
    <s v="Completed - Cancelled"/>
    <x v="40"/>
    <s v="LEU023LOOC014671"/>
    <s v="Isabel Etkin"/>
    <x v="0"/>
  </r>
  <r>
    <s v="0"/>
    <s v="Active"/>
    <x v="14"/>
    <x v="67"/>
    <s v="ANTH 3103 LNEN is a course that could be hard to find anywhere else and in any other program. I was very excited to read about this course and have the opportunity to learn about provenance, repatriation, and the British Museum while in London. For my second course, I am hoping to enroll in a LITT class so I can fulfill Gen Eds for my school."/>
    <s v="evdo9922@colorado.edu"/>
    <d v="2024-07-12T00:00:00"/>
    <s v="Course Selection Complete"/>
    <s v="London OC"/>
    <s v="Confirmed"/>
    <x v="7"/>
    <s v="UCBO24LOOC002017"/>
    <s v="Evan Dobkin"/>
    <x v="1"/>
  </r>
  <r>
    <s v="0"/>
    <s v="Active"/>
    <x v="14"/>
    <x v="66"/>
    <m/>
    <s v="solomonduffin@protonmail.com"/>
    <d v="2024-05-03T00:00:00"/>
    <s v="Finalized"/>
    <s v="London OC"/>
    <s v="Completed"/>
    <x v="12"/>
    <s v="UNUT23LOOC038037"/>
    <s v="Solomon Duffin"/>
    <x v="1"/>
  </r>
  <r>
    <s v="0"/>
    <s v="Active"/>
    <x v="14"/>
    <x v="69"/>
    <m/>
    <s v="louisayardley@gmail.com"/>
    <d v="2024-07-19T00:00:00"/>
    <s v="Finalized"/>
    <s v="London OC"/>
    <s v="Completed"/>
    <x v="13"/>
    <s v="UNW322LOOC026350"/>
    <s v="Louisa Yardley"/>
    <x v="0"/>
  </r>
  <r>
    <s v="0"/>
    <s v="Active"/>
    <x v="14"/>
    <x v="69"/>
    <m/>
    <s v="nhiebert@uw.edu"/>
    <d v="2023-09-18T00:00:00"/>
    <s v="Finalized"/>
    <s v="London OC"/>
    <s v="Completed"/>
    <x v="13"/>
    <s v="UNW322LOOC032411"/>
    <s v="Nicole Hiebert"/>
    <x v="0"/>
  </r>
  <r>
    <s v="0"/>
    <s v="Active"/>
    <x v="14"/>
    <x v="69"/>
    <m/>
    <s v="kmcd20@uw.edu"/>
    <d v="2023-09-18T00:00:00"/>
    <s v="Finalized"/>
    <s v="London OC"/>
    <s v="Completed"/>
    <x v="13"/>
    <s v="UNW322LOOC032412"/>
    <s v="Katherine McDonnell"/>
    <x v="0"/>
  </r>
  <r>
    <s v="0"/>
    <s v="Active"/>
    <x v="14"/>
    <x v="66"/>
    <s v="I have a personal, heredity connection to the Tudors, so I am very excited about that course."/>
    <s v="kaylat16@uw.edu"/>
    <d v="2023-11-12T00:00:00"/>
    <s v="Finalized"/>
    <s v="London OC"/>
    <s v="Completed - Cancelled"/>
    <x v="13"/>
    <s v="UNW323LOOC036289"/>
    <s v="Kayla Tuter"/>
    <x v="0"/>
  </r>
  <r>
    <s v="0"/>
    <s v="Active"/>
    <x v="15"/>
    <x v="70"/>
    <m/>
    <s v="lmedel1@asu.edu"/>
    <d v="2024-06-04T00:00:00"/>
    <s v="Finalized"/>
    <s v="Kyoto OC"/>
    <s v="Completed"/>
    <x v="0"/>
    <s v="AS0123KOCB043178"/>
    <s v="Luigi Medel"/>
    <x v="1"/>
  </r>
  <r>
    <s v="0"/>
    <s v="Active"/>
    <x v="15"/>
    <x v="70"/>
    <s v="I am really hoping to be enrolled in both of my top courses. My home University, ASU, will take these credits towards my major which is essential for my graduation date!"/>
    <s v="heidimb13@outlook.com"/>
    <d v="2024-08-09T00:00:00"/>
    <s v="Finalized"/>
    <s v="Kyoto OC"/>
    <s v="Completed"/>
    <x v="0"/>
    <s v="AS0123KOCB056920"/>
    <s v="Heidi Brewer"/>
    <x v="1"/>
  </r>
  <r>
    <s v="0"/>
    <s v="Active"/>
    <x v="15"/>
    <x v="71"/>
    <m/>
    <s v="kwfelder@asu.edu"/>
    <d v="2024-09-06T00:00:00"/>
    <s v="Course Selection Complete"/>
    <s v="London OC"/>
    <s v="Cancelled - Confirmed"/>
    <x v="0"/>
    <s v="AS0124LOOC012548"/>
    <s v="Koen Felder"/>
    <x v="1"/>
  </r>
  <r>
    <s v="0"/>
    <s v="Active"/>
    <x v="15"/>
    <x v="71"/>
    <m/>
    <s v="jwinckle@asu.edu"/>
    <d v="2024-09-09T00:00:00"/>
    <s v="Course Selection Complete"/>
    <s v="London OC"/>
    <s v="Arrived - Confirmed"/>
    <x v="0"/>
    <s v="AS0124LOOC037818"/>
    <s v="Jack Winckler"/>
    <x v="1"/>
  </r>
  <r>
    <s v="0"/>
    <s v="Active"/>
    <x v="15"/>
    <x v="72"/>
    <m/>
    <s v="dlara15@asu.edu"/>
    <d v="2024-09-09T00:00:00"/>
    <s v="Finalized"/>
    <s v="Seoul OC"/>
    <s v="Arrived"/>
    <x v="0"/>
    <s v="AS0124SEOC000070"/>
    <s v="Diego Lara"/>
    <x v="1"/>
  </r>
  <r>
    <s v="0"/>
    <s v="Active"/>
    <x v="15"/>
    <x v="73"/>
    <s v="I have taken introduction to algorithms and have am also a junior in software engineering."/>
    <s v="cjd0057@auburn.edu"/>
    <d v="2023-11-02T00:00:00"/>
    <s v="Finalized"/>
    <s v="Kyoto OC"/>
    <s v="Completed"/>
    <x v="109"/>
    <s v="AUU022KOCB022095"/>
    <s v="Colby Deason"/>
    <x v="1"/>
  </r>
  <r>
    <s v="0"/>
    <s v="Active"/>
    <x v="15"/>
    <x v="71"/>
    <m/>
    <s v="jgardner123@me.com"/>
    <d v="2024-08-04T00:00:00"/>
    <s v="Course Selection Complete"/>
    <s v="London OC"/>
    <s v="Confirmed"/>
    <x v="32"/>
    <s v="CPSU24LOOC018003"/>
    <s v="Justin Gardner"/>
    <x v="1"/>
  </r>
  <r>
    <s v="0"/>
    <s v="Active"/>
    <x v="15"/>
    <x v="73"/>
    <m/>
    <s v="a.giaphat.le@gmail.com"/>
    <d v="2024-07-19T00:00:00"/>
    <s v="Finalized"/>
    <s v="Kyoto OC"/>
    <s v="Completed"/>
    <x v="110"/>
    <s v="CSPU22KOCB026368"/>
    <s v="Alan Le"/>
    <x v="0"/>
  </r>
  <r>
    <s v="0"/>
    <s v="Active"/>
    <x v="15"/>
    <x v="70"/>
    <m/>
    <s v="ldolan1@student.framingham.edu"/>
    <d v="2024-08-09T00:00:00"/>
    <s v="Finalized"/>
    <s v="Kyoto OC"/>
    <s v="Completed"/>
    <x v="80"/>
    <s v="FSC023KOCB057855"/>
    <s v="Liam Dolan"/>
    <x v="0"/>
  </r>
  <r>
    <s v="0"/>
    <s v="Active"/>
    <x v="15"/>
    <x v="74"/>
    <m/>
    <s v="henry.a.grosso@gmail.com"/>
    <d v="2024-09-09T00:00:00"/>
    <s v="Finalized"/>
    <s v="Berlin OC"/>
    <s v="Arrived - Confirmed"/>
    <x v="111"/>
    <s v="GEC224BROC016980"/>
    <s v="henry grosso"/>
    <x v="0"/>
  </r>
  <r>
    <s v="0"/>
    <s v="Active"/>
    <x v="15"/>
    <x v="74"/>
    <m/>
    <s v="bambja01@gettysburg.edu"/>
    <d v="2024-09-04T00:00:00"/>
    <s v="Finalized"/>
    <s v="Berlin OC"/>
    <s v="Arrived - Confirmed"/>
    <x v="111"/>
    <s v="GEC224BROC017050"/>
    <s v="Jackson Bambrick"/>
    <x v="0"/>
  </r>
  <r>
    <s v="0"/>
    <s v="Active"/>
    <x v="15"/>
    <x v="74"/>
    <m/>
    <s v="banyga01@gettysburg.edu"/>
    <d v="2024-08-27T00:00:00"/>
    <s v="Finalized"/>
    <s v="Berlin OC"/>
    <s v="Arrived - Confirmed"/>
    <x v="111"/>
    <s v="GEC224BROC020274"/>
    <s v="Gavin Banyas"/>
    <x v="0"/>
  </r>
  <r>
    <s v="0"/>
    <s v="Active"/>
    <x v="15"/>
    <x v="74"/>
    <m/>
    <s v="oluwaseun.kolade@bison.howard.edu"/>
    <d v="2024-08-27T00:00:00"/>
    <s v="Finalized"/>
    <s v="Berlin OC"/>
    <s v="Arrived - Confirmed"/>
    <x v="82"/>
    <s v="HOU223BROC086296"/>
    <s v="Oluwaseun Kolade"/>
    <x v="0"/>
  </r>
  <r>
    <s v="0"/>
    <s v="Active"/>
    <x v="15"/>
    <x v="73"/>
    <m/>
    <s v="kwater11@msudenver.edu"/>
    <d v="2024-07-19T00:00:00"/>
    <s v="Finalized"/>
    <s v="Kyoto OC"/>
    <s v="Completed"/>
    <x v="41"/>
    <s v="MSCD22KOCB006746"/>
    <s v="Karin Waters"/>
    <x v="0"/>
  </r>
  <r>
    <s v="0"/>
    <s v="Active"/>
    <x v="15"/>
    <x v="70"/>
    <m/>
    <s v="jck5737@psu.edu"/>
    <d v="2024-06-04T00:00:00"/>
    <s v="Finalized"/>
    <s v="Kyoto OC"/>
    <s v="Completed - Cancelled"/>
    <x v="1"/>
    <s v="PSU523KOCB058773"/>
    <s v="Jonathan Kay"/>
    <x v="0"/>
  </r>
  <r>
    <s v="0"/>
    <s v="Active"/>
    <x v="15"/>
    <x v="71"/>
    <m/>
    <s v="paulmendoza_joshua@roberts.edu"/>
    <d v="2024-09-02T00:00:00"/>
    <s v="Course Selection Complete"/>
    <s v="London OC"/>
    <s v="Arrived - Confirmed"/>
    <x v="112"/>
    <s v="RWCO24LOOC031287"/>
    <s v="Joshua Paul-Mendoza"/>
    <x v="1"/>
  </r>
  <r>
    <s v="0"/>
    <s v="Active"/>
    <x v="15"/>
    <x v="75"/>
    <m/>
    <s v="brookefriedel@gmail.com"/>
    <d v="2023-10-31T00:00:00"/>
    <s v="Finalized"/>
    <s v="Dublin OC"/>
    <s v="Completed"/>
    <x v="5"/>
    <s v="SEU222DOCB022007"/>
    <s v="Brooke Friedel"/>
    <x v="0"/>
  </r>
  <r>
    <s v="0"/>
    <s v="Active"/>
    <x v="15"/>
    <x v="72"/>
    <m/>
    <s v="rjramos8@asu.edu"/>
    <d v="2024-09-09T00:00:00"/>
    <s v="Finalized"/>
    <s v="Seoul OC"/>
    <s v="Arrived"/>
    <x v="0"/>
    <s v="TSGM24SEOC000062"/>
    <s v="Ricardo Ramos"/>
    <x v="0"/>
  </r>
  <r>
    <s v="0"/>
    <s v="Active"/>
    <x v="15"/>
    <x v="70"/>
    <s v="My two alternates I would prefer modernizing ancient japan over communication &amp; leadership"/>
    <s v="nsmithvaniz@tulane.edu"/>
    <d v="2024-09-10T00:00:00"/>
    <s v="Finalized"/>
    <s v="Kyoto OC"/>
    <s v="Completed"/>
    <x v="25"/>
    <s v="TUU123KOCB056585"/>
    <s v="Nicole Smith-Vaniz"/>
    <x v="0"/>
  </r>
  <r>
    <s v="0"/>
    <s v="Active"/>
    <x v="15"/>
    <x v="73"/>
    <m/>
    <s v="ori.grushka@gmail.com"/>
    <d v="2024-07-05T00:00:00"/>
    <s v="Finalized"/>
    <s v="Kyoto OC"/>
    <s v="Completed - Cancelled"/>
    <x v="7"/>
    <s v="UCBO22KOCB021887"/>
    <s v="Ori Grushka"/>
    <x v="0"/>
  </r>
  <r>
    <s v="0"/>
    <s v="Active"/>
    <x v="15"/>
    <x v="70"/>
    <s v="It is crucial that I will be in the Busi 3001 class as that is a class that directly counts towards my business electives."/>
    <s v="fepe1539@colorado.edu"/>
    <d v="2024-07-05T00:00:00"/>
    <s v="Finalized"/>
    <s v="Kyoto OC"/>
    <s v="Completed"/>
    <x v="7"/>
    <s v="UCBO23KOCB049976"/>
    <s v="Fernando Perez Nevarez"/>
    <x v="1"/>
  </r>
  <r>
    <s v="0"/>
    <s v="Active"/>
    <x v="15"/>
    <x v="70"/>
    <s v="it's important to me that I am able to do the business class as it helps fulfill my business requirements to achieve on-time graduation at school."/>
    <s v="giovannimpalazzolo@gmail.com"/>
    <d v="2024-07-05T00:00:00"/>
    <s v="Finalized"/>
    <s v="Kyoto OC"/>
    <s v="Completed"/>
    <x v="7"/>
    <s v="UCBO23KOCB063900"/>
    <s v="Giovanni Palazzolo"/>
    <x v="1"/>
  </r>
  <r>
    <s v="0"/>
    <s v="Active"/>
    <x v="15"/>
    <x v="71"/>
    <m/>
    <s v="make2502@colorado.edu"/>
    <d v="2024-07-14T00:00:00"/>
    <s v="Course Selection Complete"/>
    <s v="London OC"/>
    <s v="Confirmed"/>
    <x v="7"/>
    <s v="UCBO24LOOC039282"/>
    <s v="Margaret Kempen"/>
    <x v="1"/>
  </r>
  <r>
    <s v="0"/>
    <s v="Active"/>
    <x v="15"/>
    <x v="75"/>
    <m/>
    <s v="ylin0@uw.edu"/>
    <d v="2024-07-18T00:00:00"/>
    <s v="Finalized"/>
    <s v="Dublin OC"/>
    <s v="Completed"/>
    <x v="13"/>
    <s v="UNW322DOCB029753"/>
    <s v="Yu Hsin Lin"/>
    <x v="0"/>
  </r>
  <r>
    <s v="0"/>
    <s v="Active"/>
    <x v="15"/>
    <x v="72"/>
    <m/>
    <s v="ikellyw@uw.edu"/>
    <d v="2024-08-23T00:00:00"/>
    <s v="Finalized"/>
    <s v="Seoul OC"/>
    <s v="Arrived"/>
    <x v="13"/>
    <s v="UNW324SEOC038138"/>
    <s v="Kelly Wang"/>
    <x v="0"/>
  </r>
  <r>
    <s v="0"/>
    <s v="Active"/>
    <x v="15"/>
    <x v="70"/>
    <m/>
    <s v="naol.z.wordoffa@vanderbilt.edu"/>
    <d v="2024-06-04T00:00:00"/>
    <s v="Finalized"/>
    <s v="Kyoto OC"/>
    <s v="Completed - Cancelled"/>
    <x v="15"/>
    <s v="VAU123KOCB053898"/>
    <s v="Naol Wordoffa"/>
    <x v="0"/>
  </r>
  <r>
    <s v="0"/>
    <s v="Active"/>
    <x v="15"/>
    <x v="74"/>
    <s v="It is very important that I am able to take my language credit with CIEE while I am abroad. Also I am a computer science major and this is the only computer science class offered so I would like to take it if possible."/>
    <s v="lesherda@wofford.edu"/>
    <d v="2024-09-05T00:00:00"/>
    <s v="Finalized"/>
    <s v="Berlin OC"/>
    <s v="Arrived - Confirmed"/>
    <x v="68"/>
    <s v="WOCO24BROC014920"/>
    <s v="Drake Lesher"/>
    <x v="1"/>
  </r>
  <r>
    <s v="0"/>
    <s v="Active"/>
    <x v="16"/>
    <x v="76"/>
    <m/>
    <s v="sbaldino@asu.edu"/>
    <d v="2023-09-26T00:00:00"/>
    <s v="Finalized"/>
    <s v="Cape Town OC"/>
    <s v="Completed"/>
    <x v="0"/>
    <s v="AS0122CTOC033085"/>
    <s v="Sophia Baldino"/>
    <x v="0"/>
  </r>
  <r>
    <s v="0"/>
    <s v="Active"/>
    <x v="16"/>
    <x v="77"/>
    <s v="I need one Global and Community Health course credit (PUBH). I need to complete two Global and Community Health courses (PUBH) by the end of my two blocks abroad."/>
    <s v="aheble@asu.edu"/>
    <d v="2024-06-04T00:00:00"/>
    <s v="Finalized"/>
    <s v="Cape Town OC"/>
    <s v="Completed"/>
    <x v="0"/>
    <s v="AS0123CTOC058050"/>
    <s v="Arya Heble"/>
    <x v="1"/>
  </r>
  <r>
    <s v="0"/>
    <s v="Active"/>
    <x v="16"/>
    <x v="76"/>
    <m/>
    <s v="hhawkins4@elon.edu"/>
    <d v="2024-07-18T00:00:00"/>
    <s v="Finalized"/>
    <s v="Cape Town OC"/>
    <s v="Completed"/>
    <x v="19"/>
    <s v="ELUN22CTOC025920"/>
    <s v="Hayley Hawkins"/>
    <x v="0"/>
  </r>
  <r>
    <s v="0"/>
    <s v="Active"/>
    <x v="16"/>
    <x v="76"/>
    <m/>
    <s v="smarcil@elon.edu"/>
    <d v="2023-11-02T00:00:00"/>
    <s v="Finalized"/>
    <s v="Cape Town OC"/>
    <s v="Completed"/>
    <x v="19"/>
    <s v="ELUN22CTOC033911"/>
    <s v="Sheila Marcil"/>
    <x v="1"/>
  </r>
  <r>
    <s v="0"/>
    <s v="Active"/>
    <x v="16"/>
    <x v="78"/>
    <m/>
    <s v="jadyn329@gmail.com"/>
    <d v="2024-09-04T00:00:00"/>
    <s v="Finalized"/>
    <s v="Cape Town OC"/>
    <s v="Arrived - Confirmed - Cancelled"/>
    <x v="19"/>
    <s v="ELUN24CTOC030739"/>
    <s v="Jadyn Roberson"/>
    <x v="1"/>
  </r>
  <r>
    <s v="0"/>
    <s v="Active"/>
    <x v="16"/>
    <x v="78"/>
    <s v="I believe that SOCI 3003 and URBS 3101 will be a great fit for what I would like to go into after this program. URBS is a good fit for me because I want to learn how Cape Town has transformed over the years and how I could maybe apply that knowledge to my work. SOCI is a good fit for me because I have always been fascinated about history of colonial times. Growing up, it was definitely my favorite subject and history and my strongest"/>
    <s v="takarp@iu.edu"/>
    <d v="2024-09-09T00:00:00"/>
    <s v="Finalized"/>
    <s v="Cape Town OC"/>
    <s v="Arrived - Confirmed"/>
    <x v="37"/>
    <s v="INUN23CTOC086678"/>
    <s v="Tayler Karp"/>
    <x v="1"/>
  </r>
  <r>
    <s v="0"/>
    <s v="Active"/>
    <x v="16"/>
    <x v="77"/>
    <m/>
    <s v="emaura@email.lynn.edu"/>
    <d v="2024-06-04T00:00:00"/>
    <s v="Finalized"/>
    <s v="Cape Town OC"/>
    <s v="Completed"/>
    <x v="113"/>
    <s v="LYUN23CTOC065273"/>
    <s v="Ethan Maura"/>
    <x v="0"/>
  </r>
  <r>
    <s v="0"/>
    <s v="Active"/>
    <x v="16"/>
    <x v="77"/>
    <m/>
    <s v="grandmaxj@gmail.com"/>
    <d v="2024-06-04T00:00:00"/>
    <s v="Finalized"/>
    <s v="Cape Town OC"/>
    <s v="Completed"/>
    <x v="113"/>
    <s v="LYUN23CTOC065929"/>
    <s v="Max Jonassaint"/>
    <x v="0"/>
  </r>
  <r>
    <s v="0"/>
    <s v="Active"/>
    <x v="16"/>
    <x v="77"/>
    <m/>
    <s v="dlove@oberlin.edu"/>
    <d v="2024-08-09T00:00:00"/>
    <s v="Finalized"/>
    <s v="Cape Town OC"/>
    <s v="Cancelled - Completed"/>
    <x v="43"/>
    <s v="OBCO23CTOC062204"/>
    <s v="Diacos Love"/>
    <x v="1"/>
  </r>
  <r>
    <s v="0"/>
    <s v="Active"/>
    <x v="16"/>
    <x v="76"/>
    <m/>
    <s v="jsylvest2564@scrippscollege.edu"/>
    <d v="2024-07-18T00:00:00"/>
    <s v="Finalized"/>
    <s v="Cape Town OC"/>
    <s v="Completed"/>
    <x v="114"/>
    <s v="SC0422CTOC023514"/>
    <s v="Jonnae Sylvester"/>
    <x v="0"/>
  </r>
  <r>
    <s v="0"/>
    <s v="Active"/>
    <x v="16"/>
    <x v="79"/>
    <m/>
    <s v="chbu6556@colorado.edu"/>
    <d v="2024-07-05T00:00:00"/>
    <s v="Finalized"/>
    <s v="Berlin OC"/>
    <s v="Completed"/>
    <x v="7"/>
    <s v="UCBO21BROC040240"/>
    <s v="Chloe Bush"/>
    <x v="1"/>
  </r>
  <r>
    <s v="0"/>
    <s v="Active"/>
    <x v="16"/>
    <x v="79"/>
    <m/>
    <s v="lillian.herpers@colorado.edu"/>
    <d v="2024-07-05T00:00:00"/>
    <s v="Finalized"/>
    <s v="Copenhagen OC"/>
    <s v="Completed"/>
    <x v="7"/>
    <s v="UCBO21CHOC056816"/>
    <s v="Lilli Herpers"/>
    <x v="1"/>
  </r>
  <r>
    <s v="0"/>
    <s v="Active"/>
    <x v="16"/>
    <x v="79"/>
    <m/>
    <s v="luev1402@colorado.edu"/>
    <d v="2024-07-05T00:00:00"/>
    <s v="Finalized"/>
    <s v="London OC"/>
    <s v="Completed"/>
    <x v="7"/>
    <s v="UCBO21LOOC043823"/>
    <s v="Luke Evans"/>
    <x v="0"/>
  </r>
  <r>
    <s v="0"/>
    <s v="Active"/>
    <x v="16"/>
    <x v="79"/>
    <s v="If possible I would really appreciate my first choice, thank you so much"/>
    <s v="amyaustinn@gmail.com"/>
    <d v="2024-07-05T00:00:00"/>
    <s v="Finalized"/>
    <s v="Monteverde OC"/>
    <s v="Completed"/>
    <x v="7"/>
    <s v="UCBO21MSAS057140"/>
    <s v="Amy Austin"/>
    <x v="0"/>
  </r>
  <r>
    <s v="0"/>
    <s v="Active"/>
    <x v="16"/>
    <x v="79"/>
    <s v="i really really need to take Atlantic crossings in order to graduate and since I had to switch locations from SA I was already taking it there, please!!!"/>
    <s v="arabella.cockeram@gmail.com"/>
    <d v="2024-07-05T00:00:00"/>
    <s v="Finalized"/>
    <s v="Monteverde OC"/>
    <s v="Completed"/>
    <x v="7"/>
    <s v="UCBO21MSAS057352"/>
    <s v="Arabella Cockeram"/>
    <x v="0"/>
  </r>
  <r>
    <s v="0"/>
    <s v="Active"/>
    <x v="16"/>
    <x v="77"/>
    <m/>
    <s v="masm9601@colorado.edu"/>
    <d v="2024-07-05T00:00:00"/>
    <s v="Finalized"/>
    <s v="Cape Town OC"/>
    <s v="Completed"/>
    <x v="7"/>
    <s v="UCBO23CTOC044689"/>
    <s v="Marlee Smith"/>
    <x v="1"/>
  </r>
  <r>
    <s v="0"/>
    <s v="Active"/>
    <x v="16"/>
    <x v="78"/>
    <m/>
    <s v="mcro9480@colorado.edu"/>
    <d v="2024-08-27T00:00:00"/>
    <s v="Finalized"/>
    <s v="Cape Town OC"/>
    <s v="Arrived"/>
    <x v="7"/>
    <s v="UCBO24CTOC025339"/>
    <s v="McCarley Root"/>
    <x v="0"/>
  </r>
  <r>
    <s v="0"/>
    <s v="Active"/>
    <x v="16"/>
    <x v="79"/>
    <s v="I need to take BUSI 3001 to graduate on time. Please"/>
    <s v="markmcclean26@yahoo.com"/>
    <d v="2023-09-18T00:00:00"/>
    <s v="Finalized"/>
    <s v="Madrid OC"/>
    <s v="Completed"/>
    <x v="13"/>
    <s v="UNW321MOC037881"/>
    <s v="Mark McClean"/>
    <x v="1"/>
  </r>
  <r>
    <s v="0"/>
    <s v="Active"/>
    <x v="16"/>
    <x v="79"/>
    <s v="As a history major, I would love anything more than to take the Rome Wasn't Built in a Day class."/>
    <s v="christygug13@gmail.com"/>
    <d v="2024-07-19T00:00:00"/>
    <s v="Finalized"/>
    <s v="Rome OC"/>
    <s v="Completed"/>
    <x v="13"/>
    <s v="UNW321ROOC048767"/>
    <s v="Christy Guglielmo"/>
    <x v="1"/>
  </r>
  <r>
    <s v="0"/>
    <s v="Active"/>
    <x v="16"/>
    <x v="76"/>
    <m/>
    <s v="jrhyner91@gmail.com"/>
    <d v="2024-07-19T00:00:00"/>
    <s v="Finalized"/>
    <s v="Cape Town OC"/>
    <s v="Completed"/>
    <x v="13"/>
    <s v="UNW322CTOC030071"/>
    <s v="Jake Rhyner"/>
    <x v="1"/>
  </r>
  <r>
    <s v="0"/>
    <s v="Active"/>
    <x v="16"/>
    <x v="80"/>
    <m/>
    <s v="audrey.wohlscheid@usm.edu"/>
    <d v="2024-07-18T00:00:00"/>
    <s v="Finalized"/>
    <s v="Cape Town OC"/>
    <s v="Completed"/>
    <x v="115"/>
    <s v="USMI22CTOC024330"/>
    <s v="Audrey Wohlscheid"/>
    <x v="0"/>
  </r>
  <r>
    <s v="0"/>
    <s v="Active"/>
    <x v="16"/>
    <x v="79"/>
    <m/>
    <s v="emma.s.harrison@vanderbilt.edu"/>
    <d v="2023-09-18T00:00:00"/>
    <s v="Finalized"/>
    <s v="Cape Town OC"/>
    <s v="Completed"/>
    <x v="15"/>
    <s v="VAU121CTOC039624"/>
    <s v="Spencer Harrison"/>
    <x v="1"/>
  </r>
  <r>
    <s v="0"/>
    <s v="Active"/>
    <x v="16"/>
    <x v="79"/>
    <m/>
    <s v="emily.c.song@vanderbilt.edu"/>
    <d v="2024-07-18T00:00:00"/>
    <s v="Finalized"/>
    <s v="Madrid OC"/>
    <s v="Completed"/>
    <x v="15"/>
    <s v="VAU121MOC034657"/>
    <s v="Emily Song"/>
    <x v="1"/>
  </r>
  <r>
    <s v="0"/>
    <s v="Active"/>
    <x v="16"/>
    <x v="79"/>
    <m/>
    <s v="hlina.wondwossen@yahoo.com"/>
    <d v="2024-01-18T00:00:00"/>
    <s v="Finalized"/>
    <s v="Madrid OC"/>
    <s v="Completed"/>
    <x v="15"/>
    <s v="VAU121MOC035232"/>
    <s v="hlina wondwossen"/>
    <x v="0"/>
  </r>
  <r>
    <s v="0"/>
    <s v="Active"/>
    <x v="16"/>
    <x v="79"/>
    <m/>
    <s v="allison.m.carter@vanderbilt.edu"/>
    <d v="2023-09-18T00:00:00"/>
    <s v="Finalized"/>
    <s v="Madrid OC"/>
    <s v="Completed"/>
    <x v="15"/>
    <s v="VAU121MOC035734"/>
    <s v="Allison Carter"/>
    <x v="0"/>
  </r>
  <r>
    <s v="0"/>
    <s v="Active"/>
    <x v="16"/>
    <x v="76"/>
    <m/>
    <s v="elizabeth.f.cotter@vanderbilt.edu"/>
    <d v="2023-11-02T00:00:00"/>
    <s v="Finalized"/>
    <s v="Cape Town OC"/>
    <s v="Completed"/>
    <x v="15"/>
    <s v="VAU122CTOC044990"/>
    <s v="Liz Cotter"/>
    <x v="1"/>
  </r>
  <r>
    <s v="0"/>
    <s v="Active"/>
    <x v="16"/>
    <x v="77"/>
    <m/>
    <s v="carson.w.dixon@vanderbilt.edu"/>
    <d v="2024-06-04T00:00:00"/>
    <s v="Finalized"/>
    <s v="Cape Town OC"/>
    <s v="Completed"/>
    <x v="15"/>
    <s v="VAU123CTOC048244"/>
    <s v="Carson Dixon"/>
    <x v="0"/>
  </r>
  <r>
    <s v="0"/>
    <s v="Active"/>
    <x v="16"/>
    <x v="77"/>
    <m/>
    <s v="anisa.i.utilla@vanderbilt.edu"/>
    <d v="2024-06-04T00:00:00"/>
    <s v="Finalized"/>
    <s v="Cape Town OC"/>
    <s v="Completed"/>
    <x v="15"/>
    <s v="VAU123CTOC049547"/>
    <s v="Anisa Utilla"/>
    <x v="0"/>
  </r>
  <r>
    <s v="0"/>
    <s v="Active"/>
    <x v="16"/>
    <x v="77"/>
    <m/>
    <s v="jonathan.d.lorenz@vanderbilt.edu"/>
    <d v="2024-06-04T00:00:00"/>
    <s v="Finalized"/>
    <s v="Cape Town OC"/>
    <s v="Completed"/>
    <x v="15"/>
    <s v="VAU123CTOC055658"/>
    <s v="Jonathan Lorenz"/>
    <x v="0"/>
  </r>
  <r>
    <s v="0"/>
    <s v="Active"/>
    <x v="16"/>
    <x v="77"/>
    <m/>
    <s v="matthew.n.daleo@vanderbilt.edu"/>
    <d v="2024-07-29T00:00:00"/>
    <s v="Finalized"/>
    <s v="Cape Town OC"/>
    <s v="Completed"/>
    <x v="15"/>
    <s v="VAU123CTOC056494"/>
    <s v="Matthew Daleo"/>
    <x v="1"/>
  </r>
  <r>
    <s v="0"/>
    <s v="Active"/>
    <x v="16"/>
    <x v="77"/>
    <s v="Excited for Cape Town"/>
    <s v="tyler.w.sharpe@vanderbilt.edu"/>
    <d v="2024-06-04T00:00:00"/>
    <s v="Finalized"/>
    <s v="Cape Town OC"/>
    <s v="Completed"/>
    <x v="15"/>
    <s v="VAU123CTOC057582"/>
    <s v="Tyler Sharpe"/>
    <x v="0"/>
  </r>
  <r>
    <s v="0"/>
    <s v="Active"/>
    <x v="16"/>
    <x v="77"/>
    <m/>
    <s v="nicholas.t.de.la.guardia@vanderbilt.edu"/>
    <d v="2024-06-04T00:00:00"/>
    <s v="Finalized"/>
    <s v="Cape Town OC"/>
    <s v="Completed"/>
    <x v="15"/>
    <s v="VAU123CTOC057790"/>
    <s v="Nicholas de la Guardia"/>
    <x v="0"/>
  </r>
  <r>
    <s v="0"/>
    <s v="Active"/>
    <x v="16"/>
    <x v="77"/>
    <m/>
    <s v="william.g.camp@vanderbilt.edu"/>
    <d v="2024-03-31T00:00:00"/>
    <s v="Finalized"/>
    <s v="Cape Town OC"/>
    <s v="Completed"/>
    <x v="15"/>
    <s v="VAU123CTOC058282"/>
    <s v="Will Camp"/>
    <x v="0"/>
  </r>
  <r>
    <s v="0"/>
    <s v="Active"/>
    <x v="17"/>
    <x v="81"/>
    <m/>
    <s v="hannahetnyre@yahoo.com"/>
    <d v="2023-09-26T00:00:00"/>
    <s v="Finalized"/>
    <s v="Berlin OC"/>
    <s v="Completed"/>
    <x v="0"/>
    <s v="AS0122BROC039885"/>
    <s v="Hannah Etnyre"/>
    <x v="0"/>
  </r>
  <r>
    <s v="0"/>
    <s v="Active"/>
    <x v="17"/>
    <x v="82"/>
    <m/>
    <s v="isabel2gonz@gmail.com"/>
    <d v="2024-07-19T00:00:00"/>
    <s v="Finalized"/>
    <s v="Berlin OC"/>
    <s v="Completed - Cancelled"/>
    <x v="0"/>
    <s v="AS0122BROC042119"/>
    <s v="Isabel Gonzalez"/>
    <x v="1"/>
  </r>
  <r>
    <s v="0"/>
    <s v="Active"/>
    <x v="17"/>
    <x v="83"/>
    <m/>
    <s v="aasala10@asu.edu"/>
    <d v="2024-07-18T00:00:00"/>
    <s v="Finalized"/>
    <s v="Dublin OC"/>
    <s v="Completed"/>
    <x v="0"/>
    <s v="AS0122DOCB024114"/>
    <s v="Arielle Salazar"/>
    <x v="0"/>
  </r>
  <r>
    <s v="0"/>
    <s v="Active"/>
    <x v="17"/>
    <x v="84"/>
    <m/>
    <s v="lcflore6@asu.edu"/>
    <d v="2024-07-19T00:00:00"/>
    <s v="Finalized"/>
    <s v="Dublin OC"/>
    <s v="Completed"/>
    <x v="0"/>
    <s v="AS0122DOCB029916"/>
    <s v="Letticia Flores"/>
    <x v="1"/>
  </r>
  <r>
    <s v="0"/>
    <s v="Active"/>
    <x v="17"/>
    <x v="84"/>
    <m/>
    <s v="ebratko@asu.edu"/>
    <d v="2024-07-19T00:00:00"/>
    <s v="Finalized"/>
    <s v="Dublin OC"/>
    <s v="Completed"/>
    <x v="0"/>
    <s v="AS0122DOCB042713"/>
    <s v="Emma Bratko"/>
    <x v="1"/>
  </r>
  <r>
    <s v="0"/>
    <s v="Active"/>
    <x v="17"/>
    <x v="84"/>
    <m/>
    <s v="bellalaney@gmail.com"/>
    <d v="2023-10-31T00:00:00"/>
    <s v="Finalized"/>
    <s v="Dublin OC"/>
    <s v="Completed"/>
    <x v="0"/>
    <s v="AS0122DOCB048302"/>
    <s v="Isabelle Dortch"/>
    <x v="0"/>
  </r>
  <r>
    <s v="0"/>
    <s v="Active"/>
    <x v="17"/>
    <x v="85"/>
    <m/>
    <s v="kruffner@asu.edu"/>
    <d v="2024-07-19T00:00:00"/>
    <s v="Finalized"/>
    <s v="London OC"/>
    <s v="Completed"/>
    <x v="0"/>
    <s v="AS0122LOOC031678"/>
    <s v="Kendall Ruffner"/>
    <x v="0"/>
  </r>
  <r>
    <s v="0"/>
    <s v="Active"/>
    <x v="17"/>
    <x v="85"/>
    <s v="I would greatly appreciate being placed in BUSI 3003, as that is my top-ranked and top priority. I am doing study abroad in my senior year and BUSI 3003 is one of the 2 classes need to graduate in May."/>
    <s v="yvaldez2@asu.edu"/>
    <d v="2024-07-18T00:00:00"/>
    <s v="Finalized"/>
    <s v="London OC"/>
    <s v="Completed"/>
    <x v="0"/>
    <s v="AS0122LOOC039145"/>
    <s v="Yamilet Valdez"/>
    <x v="1"/>
  </r>
  <r>
    <s v="0"/>
    <s v="Active"/>
    <x v="17"/>
    <x v="85"/>
    <m/>
    <s v="courtneyweinrich1@gmail.com"/>
    <d v="2024-07-19T00:00:00"/>
    <s v="Finalized"/>
    <s v="London OC"/>
    <s v="Completed"/>
    <x v="0"/>
    <s v="AS0122LOOC043172"/>
    <s v="courtney weinrich"/>
    <x v="1"/>
  </r>
  <r>
    <s v="0"/>
    <s v="Active"/>
    <x v="17"/>
    <x v="85"/>
    <m/>
    <s v="kgibarra@asu.edu"/>
    <d v="2024-07-19T00:00:00"/>
    <s v="Finalized"/>
    <s v="London OC"/>
    <s v="Completed"/>
    <x v="0"/>
    <s v="AS0122LOOC051012"/>
    <s v="Karla Ibarra"/>
    <x v="0"/>
  </r>
  <r>
    <s v="0"/>
    <s v="Active"/>
    <x v="17"/>
    <x v="85"/>
    <m/>
    <s v="csicilia@asu.edu"/>
    <d v="2023-09-26T00:00:00"/>
    <s v="Finalized"/>
    <s v="London OC"/>
    <s v="Completed"/>
    <x v="0"/>
    <s v="AS0122LOOC056006"/>
    <s v="Chelsie Siciliani"/>
    <x v="1"/>
  </r>
  <r>
    <s v="0"/>
    <s v="Active"/>
    <x v="17"/>
    <x v="86"/>
    <m/>
    <s v="vjaneway@asu.edu"/>
    <d v="2024-06-13T00:00:00"/>
    <s v="Finalized"/>
    <s v="London OC"/>
    <s v="Completed"/>
    <x v="0"/>
    <s v="AS0122LOOC069464"/>
    <s v="Vanessa Janeway"/>
    <x v="1"/>
  </r>
  <r>
    <s v="0"/>
    <s v="Active"/>
    <x v="17"/>
    <x v="82"/>
    <m/>
    <s v="andrewbenporat@hotmail.com"/>
    <d v="2024-05-03T00:00:00"/>
    <s v="Finalized"/>
    <s v="Berlin OC"/>
    <s v="Completed"/>
    <x v="0"/>
    <s v="AS0123BROC027967"/>
    <s v="Andrew Ben-Porat"/>
    <x v="1"/>
  </r>
  <r>
    <s v="0"/>
    <s v="Active"/>
    <x v="17"/>
    <x v="87"/>
    <m/>
    <s v="cjwhit21@asu.edu"/>
    <d v="2024-07-19T00:00:00"/>
    <s v="Course Selection Complete"/>
    <s v="Berlin OC"/>
    <s v="Confirmed"/>
    <x v="0"/>
    <s v="AS0123BROC076456"/>
    <s v="Colin White"/>
    <x v="0"/>
  </r>
  <r>
    <s v="0"/>
    <s v="Active"/>
    <x v="17"/>
    <x v="87"/>
    <s v="I need my top choices for graduation requirements"/>
    <s v="jboylan414@gmail.com"/>
    <d v="2024-09-04T00:00:00"/>
    <s v="Course Selection Complete"/>
    <s v="Berlin OC"/>
    <s v="Confirmed"/>
    <x v="0"/>
    <s v="AS0123BROC083943"/>
    <s v="James Boylan"/>
    <x v="0"/>
  </r>
  <r>
    <s v="0"/>
    <s v="Active"/>
    <x v="17"/>
    <x v="88"/>
    <m/>
    <s v="wehender@asu.edu"/>
    <d v="2024-07-18T00:00:00"/>
    <s v="Finalized"/>
    <s v="Copenhagen OC"/>
    <s v="Completed"/>
    <x v="0"/>
    <s v="AS0123CHOC035009"/>
    <s v="Wyatt Henderson"/>
    <x v="0"/>
  </r>
  <r>
    <s v="0"/>
    <s v="Active"/>
    <x v="17"/>
    <x v="89"/>
    <m/>
    <s v="zevblack03@gmail.com"/>
    <d v="2024-08-09T00:00:00"/>
    <s v="Finalized"/>
    <s v="Dublin OC"/>
    <s v="Completed"/>
    <x v="0"/>
    <s v="AS0123DOCB050091"/>
    <s v="Zev Black"/>
    <x v="0"/>
  </r>
  <r>
    <s v="0"/>
    <s v="Active"/>
    <x v="17"/>
    <x v="89"/>
    <m/>
    <s v="safriedl@asu.edu"/>
    <d v="2024-06-04T00:00:00"/>
    <s v="Finalized"/>
    <s v="Dublin OC"/>
    <s v="Completed"/>
    <x v="0"/>
    <s v="AS0123DOCB054667"/>
    <s v="Spencer Friedland"/>
    <x v="0"/>
  </r>
  <r>
    <s v="0"/>
    <s v="Active"/>
    <x v="17"/>
    <x v="89"/>
    <s v="I am taking a doing a open campus block with Dublin as my first location, am I allowed to take one class right now and then two classes in the other locations?"/>
    <s v="logan2801@gmail.com"/>
    <d v="2024-08-09T00:00:00"/>
    <s v="Finalized"/>
    <s v="Dublin OC"/>
    <s v="Completed"/>
    <x v="0"/>
    <s v="AS0123DOCB056923"/>
    <s v="Logan Martinez"/>
    <x v="0"/>
  </r>
  <r>
    <s v="0"/>
    <s v="Active"/>
    <x v="17"/>
    <x v="89"/>
    <m/>
    <s v="mvlacort@asu.edu"/>
    <d v="2024-06-04T00:00:00"/>
    <s v="Finalized"/>
    <s v="Dublin OC"/>
    <s v="Completed"/>
    <x v="0"/>
    <s v="AS0123DOCB059690"/>
    <s v="Margaret LaCorte"/>
    <x v="1"/>
  </r>
  <r>
    <s v="0"/>
    <s v="Active"/>
    <x v="17"/>
    <x v="90"/>
    <m/>
    <s v="aykim8@asu.edu"/>
    <d v="2023-11-14T00:00:00"/>
    <s v="Finalized"/>
    <s v="Sydney OC"/>
    <s v="Completed - Cancelled"/>
    <x v="0"/>
    <s v="AS0123SYOC031663"/>
    <s v="Andrew Kim"/>
    <x v="0"/>
  </r>
  <r>
    <s v="0"/>
    <s v="Active"/>
    <x v="17"/>
    <x v="91"/>
    <m/>
    <s v="bhutcher@asu.edu"/>
    <d v="2024-08-09T00:00:00"/>
    <s v="Finalized"/>
    <s v="Sydney OC"/>
    <s v="Completed"/>
    <x v="0"/>
    <s v="AS0123SYOC045301"/>
    <s v="Brayden Hutcherson"/>
    <x v="1"/>
  </r>
  <r>
    <s v="0"/>
    <s v="Active"/>
    <x v="17"/>
    <x v="91"/>
    <m/>
    <s v="gracie.ac.07@gmail.com"/>
    <d v="2024-08-09T00:00:00"/>
    <s v="Finalized"/>
    <s v="Sydney OC"/>
    <s v="Completed"/>
    <x v="0"/>
    <s v="AS0123SYOC051625"/>
    <s v="Grace Clark"/>
    <x v="0"/>
  </r>
  <r>
    <s v="0"/>
    <s v="Active"/>
    <x v="17"/>
    <x v="91"/>
    <m/>
    <s v="nmcelenn@asu.edu"/>
    <d v="2024-08-09T00:00:00"/>
    <s v="Finalized"/>
    <s v="Sydney OC"/>
    <s v="Completed"/>
    <x v="0"/>
    <s v="AS0123SYOC055024"/>
    <s v="Nicholas McElenney"/>
    <x v="1"/>
  </r>
  <r>
    <s v="0"/>
    <s v="Active"/>
    <x v="17"/>
    <x v="87"/>
    <m/>
    <s v="yippy221@gmail.com"/>
    <d v="2024-08-16T00:00:00"/>
    <s v="Course Selection Complete"/>
    <s v="Berlin OC"/>
    <s v="Confirmed"/>
    <x v="0"/>
    <s v="AS0124BROC002684"/>
    <s v="Yip Tse"/>
    <x v="0"/>
  </r>
  <r>
    <s v="0"/>
    <s v="Active"/>
    <x v="17"/>
    <x v="87"/>
    <m/>
    <s v="cjwill47@asu.edu"/>
    <d v="2024-09-09T00:00:00"/>
    <s v="Course Selection Complete"/>
    <s v="Berlin OC"/>
    <s v="Arrived - Confirmed"/>
    <x v="0"/>
    <s v="AS0124BROC011514"/>
    <s v="Connor Williams"/>
    <x v="0"/>
  </r>
  <r>
    <s v="0"/>
    <s v="Active"/>
    <x v="17"/>
    <x v="87"/>
    <m/>
    <s v="gawalte2@asu.edu"/>
    <d v="2024-08-29T00:00:00"/>
    <s v="Course Selection Complete"/>
    <s v="Berlin OC"/>
    <s v="Confirmed"/>
    <x v="0"/>
    <s v="AS0124BROC015732"/>
    <s v="Griffin Walter"/>
    <x v="0"/>
  </r>
  <r>
    <s v="0"/>
    <s v="Active"/>
    <x v="17"/>
    <x v="87"/>
    <m/>
    <s v="caseyking150@yahoo.com"/>
    <d v="2024-08-29T00:00:00"/>
    <s v="Course Selection Complete"/>
    <s v="Berlin OC"/>
    <s v="Confirmed"/>
    <x v="0"/>
    <s v="AS0124BROC016169"/>
    <s v="Casey King"/>
    <x v="0"/>
  </r>
  <r>
    <s v="0"/>
    <s v="Active"/>
    <x v="17"/>
    <x v="87"/>
    <m/>
    <s v="cschrott@asu.edu"/>
    <d v="2024-08-09T00:00:00"/>
    <s v="Course Selection Complete"/>
    <s v="Berlin OC"/>
    <s v="Confirmed"/>
    <x v="0"/>
    <s v="AS0124BROC019912"/>
    <s v="Connor Schrott"/>
    <x v="0"/>
  </r>
  <r>
    <s v="0"/>
    <s v="Active"/>
    <x v="17"/>
    <x v="87"/>
    <m/>
    <s v="pgallag3@asu.edu"/>
    <d v="2024-07-26T00:00:00"/>
    <s v="Course Selection Complete"/>
    <s v="Berlin OC"/>
    <s v="Confirmed"/>
    <x v="0"/>
    <s v="AS0124BROC032466"/>
    <s v="Patrick Gallagher"/>
    <x v="0"/>
  </r>
  <r>
    <s v="0"/>
    <s v="Active"/>
    <x v="17"/>
    <x v="92"/>
    <m/>
    <s v="btantlin@asu.edu"/>
    <d v="2024-09-09T00:00:00"/>
    <s v="Finalized"/>
    <s v="Copenhagen OC"/>
    <s v="Arrived"/>
    <x v="0"/>
    <s v="AS0124CHOC016791"/>
    <s v="Blake Tantlinger"/>
    <x v="0"/>
  </r>
  <r>
    <s v="0"/>
    <s v="Active"/>
    <x v="17"/>
    <x v="93"/>
    <m/>
    <s v="kendall.wolff70@gmail.com"/>
    <d v="2024-09-09T00:00:00"/>
    <s v="Course Selection Complete"/>
    <s v="Prague OC"/>
    <s v="Arrived - Confirmed"/>
    <x v="0"/>
    <s v="AS0124PAOC032846"/>
    <s v="Kendall Wolff"/>
    <x v="0"/>
  </r>
  <r>
    <s v="0"/>
    <s v="Active"/>
    <x v="17"/>
    <x v="94"/>
    <m/>
    <s v="abbypaliotti@gmail.com"/>
    <d v="2024-09-09T00:00:00"/>
    <s v="Finalized"/>
    <s v="Sydney OC"/>
    <s v="Arrived"/>
    <x v="0"/>
    <s v="AS0124SYOC018927"/>
    <s v="Abigayle Paliotti"/>
    <x v="1"/>
  </r>
  <r>
    <s v="0"/>
    <s v="Active"/>
    <x v="17"/>
    <x v="95"/>
    <m/>
    <s v="alexis.handler0322@gmail.com"/>
    <d v="2024-03-22T00:00:00"/>
    <s v="Finalized"/>
    <s v="Dublin OC"/>
    <s v="Completed"/>
    <x v="1"/>
    <s v="AS0323DOCB016787"/>
    <s v="Alexis Handler"/>
    <x v="0"/>
  </r>
  <r>
    <s v="0"/>
    <s v="Active"/>
    <x v="17"/>
    <x v="90"/>
    <m/>
    <s v="zanegillie@gmail.com"/>
    <d v="2024-05-03T00:00:00"/>
    <s v="Finalized"/>
    <s v="Sydney OC"/>
    <s v="Completed"/>
    <x v="77"/>
    <s v="AS0323SYOC008891"/>
    <s v="Joel Gillie"/>
    <x v="1"/>
  </r>
  <r>
    <s v="0"/>
    <s v="Active"/>
    <x v="17"/>
    <x v="96"/>
    <m/>
    <s v="virginiac@appstate.edu"/>
    <d v="2024-08-29T00:00:00"/>
    <s v="Finalized"/>
    <s v="Dublin OC"/>
    <s v="Arrived"/>
    <x v="77"/>
    <s v="AS0324DOCB041383"/>
    <s v="Christian Virginia"/>
    <x v="0"/>
  </r>
  <r>
    <s v="0"/>
    <s v="Active"/>
    <x v="17"/>
    <x v="81"/>
    <m/>
    <s v="atorres2@babson.edu"/>
    <d v="2023-11-02T00:00:00"/>
    <s v="Finalized"/>
    <s v="Berlin OC"/>
    <s v="Completed"/>
    <x v="17"/>
    <s v="BAC022BROC045370"/>
    <s v="Andrea Torres"/>
    <x v="1"/>
  </r>
  <r>
    <s v="0"/>
    <s v="Active"/>
    <x v="17"/>
    <x v="81"/>
    <m/>
    <s v="rchakravarthy1@babson.edu"/>
    <d v="2023-11-02T00:00:00"/>
    <s v="Finalized"/>
    <s v="Berlin OC"/>
    <s v="Completed"/>
    <x v="17"/>
    <s v="BAC022BROC056493"/>
    <s v="Rohan Chakravarthy"/>
    <x v="1"/>
  </r>
  <r>
    <s v="0"/>
    <s v="Active"/>
    <x v="17"/>
    <x v="81"/>
    <m/>
    <s v="caspears@mail.bradley.edu"/>
    <d v="2023-09-26T00:00:00"/>
    <s v="Finalized"/>
    <s v="Berlin OC"/>
    <s v="Completed"/>
    <x v="116"/>
    <s v="BRU222BROC045156"/>
    <s v="Colette Spears"/>
    <x v="0"/>
  </r>
  <r>
    <s v="0"/>
    <s v="Active"/>
    <x v="17"/>
    <x v="81"/>
    <m/>
    <s v="ottosharples@gmail.com"/>
    <d v="2023-09-26T00:00:00"/>
    <s v="Finalized"/>
    <s v="Berlin OC"/>
    <s v="Completed"/>
    <x v="117"/>
    <s v="CMU122BROC044708"/>
    <s v="Otto Sharples"/>
    <x v="0"/>
  </r>
  <r>
    <s v="0"/>
    <s v="Active"/>
    <x v="17"/>
    <x v="92"/>
    <s v="SOCI 2101 CPDK is required for graduation *** SOCI 2101 CPDK is the only course offered in all 3 of the blocks that satisfies this requirement *** So it would be preferred that I can take this course"/>
    <s v="aydenxunc@gmail.com"/>
    <d v="2024-08-26T00:00:00"/>
    <s v="Finalized"/>
    <s v="Copenhagen OC"/>
    <s v="Arrived"/>
    <x v="1"/>
    <s v="CMU124CHOC041205"/>
    <s v="Ayden Xu"/>
    <x v="1"/>
  </r>
  <r>
    <s v="0"/>
    <s v="Active"/>
    <x v="17"/>
    <x v="97"/>
    <m/>
    <s v="fostert2@g.cofc.edu"/>
    <d v="2023-09-26T00:00:00"/>
    <s v="Finalized"/>
    <s v="Sydney OC"/>
    <s v="Completed"/>
    <x v="52"/>
    <s v="COCH22SYOC038166"/>
    <s v="Tate Foster"/>
    <x v="0"/>
  </r>
  <r>
    <s v="0"/>
    <s v="Active"/>
    <x v="17"/>
    <x v="92"/>
    <s v="none"/>
    <s v="marinbailey1@gmail.com"/>
    <d v="2024-09-06T00:00:00"/>
    <s v="Finalized"/>
    <s v="Copenhagen OC"/>
    <s v="Arrived - Confirmed"/>
    <x v="52"/>
    <s v="COCH24CHOC013956"/>
    <s v="marin bailey"/>
    <x v="0"/>
  </r>
  <r>
    <s v="0"/>
    <s v="Active"/>
    <x v="17"/>
    <x v="82"/>
    <s v="I would absolutely love to be in the business of brewing class!"/>
    <s v="chndlrlong@gmail.com"/>
    <d v="2024-06-13T00:00:00"/>
    <s v="Finalized"/>
    <s v="Berlin OC"/>
    <s v="Completed"/>
    <x v="32"/>
    <s v="CPSU23BROC039233"/>
    <s v="Chandler Long"/>
    <x v="0"/>
  </r>
  <r>
    <s v="0"/>
    <s v="Active"/>
    <x v="17"/>
    <x v="86"/>
    <s v="I would really want to take my first choices."/>
    <s v="a.alcalax5@gmail.com"/>
    <d v="2024-07-18T00:00:00"/>
    <s v="Finalized"/>
    <s v="London OC"/>
    <s v="Completed"/>
    <x v="32"/>
    <s v="CPSU23LOOC033191"/>
    <s v="Amanda Alcala"/>
    <x v="0"/>
  </r>
  <r>
    <s v="0"/>
    <s v="Active"/>
    <x v="17"/>
    <x v="93"/>
    <m/>
    <s v="cgottlie@calpoly.edu"/>
    <d v="2024-08-04T00:00:00"/>
    <s v="Course Selection Complete"/>
    <s v="Prague OC"/>
    <s v="Confirmed"/>
    <x v="32"/>
    <s v="CPSU24PAOC029182"/>
    <s v="Charlie Gottlieb"/>
    <x v="0"/>
  </r>
  <r>
    <s v="0"/>
    <s v="Active"/>
    <x v="17"/>
    <x v="93"/>
    <m/>
    <s v="karubin@calpoly.edu"/>
    <d v="2024-08-27T00:00:00"/>
    <s v="Course Selection Complete"/>
    <s v="Prague OC"/>
    <s v="Confirmed"/>
    <x v="32"/>
    <s v="CPSU24PAOC029978"/>
    <s v="Kian Rubin"/>
    <x v="0"/>
  </r>
  <r>
    <s v="0"/>
    <s v="Active"/>
    <x v="17"/>
    <x v="94"/>
    <m/>
    <s v="agar090999@gmail.com"/>
    <d v="2024-08-25T00:00:00"/>
    <s v="Finalized"/>
    <s v="Sydney OC"/>
    <s v="Arrived"/>
    <x v="32"/>
    <s v="CPSU24SYOC004840"/>
    <s v="Agar Sumkhuu"/>
    <x v="0"/>
  </r>
  <r>
    <s v="0"/>
    <s v="Active"/>
    <x v="17"/>
    <x v="98"/>
    <m/>
    <s v="qcnoel10@gmail.com"/>
    <d v="2024-06-04T00:00:00"/>
    <s v="Finalized"/>
    <s v="Copenhagen OC"/>
    <s v="Completed"/>
    <x v="118"/>
    <s v="CS0123CHOC065038"/>
    <s v="Quincy Noel"/>
    <x v="0"/>
  </r>
  <r>
    <s v="0"/>
    <s v="Active"/>
    <x v="17"/>
    <x v="95"/>
    <m/>
    <s v="natpaul@colostate.edu"/>
    <d v="2024-03-22T00:00:00"/>
    <s v="Finalized"/>
    <s v="Dublin OC"/>
    <s v="Completed"/>
    <x v="118"/>
    <s v="CS0123DOCB026352"/>
    <s v="Natalie Paul"/>
    <x v="0"/>
  </r>
  <r>
    <s v="0"/>
    <s v="Active"/>
    <x v="17"/>
    <x v="85"/>
    <s v="I would really want my first choices because those are the courses that will apply for transfer credit for my home university. Thanks!"/>
    <s v="crgrossman@wm.edu"/>
    <d v="2023-09-26T00:00:00"/>
    <s v="Finalized"/>
    <s v="London OC"/>
    <s v="Completed"/>
    <x v="94"/>
    <s v="CWMA22LOOC004900"/>
    <s v="Courtney Grossman"/>
    <x v="0"/>
  </r>
  <r>
    <s v="0"/>
    <s v="Active"/>
    <x v="17"/>
    <x v="82"/>
    <m/>
    <s v="thomps_c1@denison.edu"/>
    <d v="2024-06-13T00:00:00"/>
    <s v="Finalized"/>
    <s v="Berlin OC"/>
    <s v="Completed"/>
    <x v="119"/>
    <s v="DEU023BROC009987"/>
    <s v="Charles Thompson"/>
    <x v="1"/>
  </r>
  <r>
    <s v="0"/>
    <s v="Active"/>
    <x v="17"/>
    <x v="81"/>
    <m/>
    <s v="gkrupkin@elon.edu"/>
    <d v="2023-09-26T00:00:00"/>
    <s v="Finalized"/>
    <s v="Berlin OC"/>
    <s v="Completed"/>
    <x v="19"/>
    <s v="ELUN22BROC030966"/>
    <s v="George Krupkin"/>
    <x v="1"/>
  </r>
  <r>
    <s v="0"/>
    <s v="Active"/>
    <x v="17"/>
    <x v="82"/>
    <m/>
    <s v="emcdermott5@elon.edu"/>
    <d v="2024-06-13T00:00:00"/>
    <s v="Finalized"/>
    <s v="Berlin OC"/>
    <s v="Completed"/>
    <x v="19"/>
    <s v="ELUN22BROC069164"/>
    <s v="Ethan McDermott"/>
    <x v="0"/>
  </r>
  <r>
    <s v="0"/>
    <s v="Active"/>
    <x v="17"/>
    <x v="82"/>
    <m/>
    <s v="srobichaux@elon.edu"/>
    <d v="2024-06-13T00:00:00"/>
    <s v="Finalized"/>
    <s v="Berlin OC"/>
    <s v="Completed"/>
    <x v="19"/>
    <s v="ELUN23BROC031183"/>
    <s v="Sean Robichaux"/>
    <x v="0"/>
  </r>
  <r>
    <s v="0"/>
    <s v="Active"/>
    <x v="17"/>
    <x v="82"/>
    <m/>
    <s v="jmarin@elon.edu"/>
    <d v="2023-12-24T00:00:00"/>
    <s v="Finalized"/>
    <s v="Berlin OC"/>
    <s v="Completed - Cancelled"/>
    <x v="19"/>
    <s v="ELUN23BROC038845"/>
    <s v="Jacopo Marin"/>
    <x v="1"/>
  </r>
  <r>
    <s v="0"/>
    <s v="Active"/>
    <x v="17"/>
    <x v="82"/>
    <m/>
    <s v="tschultz2@elon.edu"/>
    <d v="2023-12-24T00:00:00"/>
    <s v="Finalized"/>
    <s v="Berlin OC"/>
    <s v="Cancelled - Completed"/>
    <x v="19"/>
    <s v="ELUN23BROC039779"/>
    <s v="trevor schultz"/>
    <x v="0"/>
  </r>
  <r>
    <s v="0"/>
    <s v="Active"/>
    <x v="17"/>
    <x v="87"/>
    <m/>
    <s v="smelendes@elon.edu"/>
    <d v="2024-09-09T00:00:00"/>
    <s v="Course Selection Complete"/>
    <s v="Berlin OC"/>
    <s v="Arrived - Confirmed"/>
    <x v="19"/>
    <s v="ELUN24BROC003687"/>
    <s v="Sam Melendes"/>
    <x v="1"/>
  </r>
  <r>
    <s v="0"/>
    <s v="Active"/>
    <x v="17"/>
    <x v="87"/>
    <m/>
    <s v="manzalone@elon.edu"/>
    <d v="2024-08-28T00:00:00"/>
    <s v="Course Selection Complete"/>
    <s v="Berlin OC"/>
    <s v="Arrived - Confirmed"/>
    <x v="19"/>
    <s v="ELUN24BROC018157"/>
    <s v="Marc Anzalone"/>
    <x v="0"/>
  </r>
  <r>
    <s v="0"/>
    <s v="Active"/>
    <x v="17"/>
    <x v="87"/>
    <m/>
    <s v="scarlino@elon.edu"/>
    <d v="2024-09-05T00:00:00"/>
    <s v="Course Selection Complete"/>
    <s v="Berlin OC"/>
    <s v="Arrived - Confirmed"/>
    <x v="19"/>
    <s v="ELUN24BROC018233"/>
    <s v="Samuel Carlino"/>
    <x v="1"/>
  </r>
  <r>
    <s v="0"/>
    <s v="Active"/>
    <x v="17"/>
    <x v="87"/>
    <m/>
    <s v="mrobinson49@elon.edu"/>
    <d v="2024-08-27T00:00:00"/>
    <s v="Course Selection Complete"/>
    <s v="Berlin OC"/>
    <s v="Arrived - Confirmed"/>
    <x v="19"/>
    <s v="ELUN24BROC018235"/>
    <s v="Michael Robinson"/>
    <x v="1"/>
  </r>
  <r>
    <s v="0"/>
    <s v="Active"/>
    <x v="17"/>
    <x v="87"/>
    <m/>
    <s v="jbell23@elon.edu"/>
    <d v="2024-08-27T00:00:00"/>
    <s v="Course Selection Complete"/>
    <s v="Berlin OC"/>
    <s v="Arrived - Confirmed"/>
    <x v="19"/>
    <s v="ELUN24BROC025364"/>
    <s v="John Bell"/>
    <x v="0"/>
  </r>
  <r>
    <s v="0"/>
    <s v="Active"/>
    <x v="17"/>
    <x v="87"/>
    <s v="For this section I plan on doing an internship."/>
    <s v="mtitus3@elon.edu"/>
    <d v="2024-09-05T00:00:00"/>
    <s v="Course Selection Complete"/>
    <s v="Berlin OC"/>
    <s v="Arrived - Confirmed"/>
    <x v="19"/>
    <s v="ELUN24BROC030289"/>
    <s v="Matthew Titus"/>
    <x v="1"/>
  </r>
  <r>
    <s v="0"/>
    <s v="Active"/>
    <x v="17"/>
    <x v="87"/>
    <m/>
    <s v="emason9@elon.edu"/>
    <d v="2024-08-27T00:00:00"/>
    <s v="Course Selection Complete"/>
    <s v="Berlin OC"/>
    <s v="Arrived - Confirmed"/>
    <x v="19"/>
    <s v="ELUN24BROC036198"/>
    <s v="Erik Mason"/>
    <x v="1"/>
  </r>
  <r>
    <s v="0"/>
    <s v="Active"/>
    <x v="17"/>
    <x v="87"/>
    <m/>
    <s v="agormandorsey@elon.edu"/>
    <d v="2024-09-10T00:00:00"/>
    <s v="Course Selection Complete"/>
    <s v="Berlin OC"/>
    <s v="Arrived - Confirmed"/>
    <x v="19"/>
    <s v="ELUN24BROC036448"/>
    <s v="Alexander Gorman-Dorsey"/>
    <x v="1"/>
  </r>
  <r>
    <s v="0"/>
    <s v="Active"/>
    <x v="17"/>
    <x v="87"/>
    <m/>
    <s v="wtirrell@elon.edu"/>
    <d v="2024-09-05T00:00:00"/>
    <s v="Course Selection Complete"/>
    <s v="Berlin OC"/>
    <s v="Arrived - Confirmed"/>
    <x v="19"/>
    <s v="ELUN24BROC041123"/>
    <s v="William Tirrell"/>
    <x v="1"/>
  </r>
  <r>
    <s v="0"/>
    <s v="Active"/>
    <x v="17"/>
    <x v="81"/>
    <m/>
    <s v="meyero01@gettysburg.edu"/>
    <d v="2024-08-06T00:00:00"/>
    <s v="Finalized"/>
    <s v="Berlin OC"/>
    <s v="Completed"/>
    <x v="111"/>
    <s v="GEC222BROC046820"/>
    <s v="Robert Meyer"/>
    <x v="0"/>
  </r>
  <r>
    <s v="0"/>
    <s v="Active"/>
    <x v="17"/>
    <x v="81"/>
    <m/>
    <s v="blacna02@gettysburg.edu"/>
    <d v="2024-08-06T00:00:00"/>
    <s v="Finalized"/>
    <s v="Berlin OC"/>
    <s v="Completed"/>
    <x v="111"/>
    <s v="GEC222BROC048725"/>
    <s v="Najee Blackman"/>
    <x v="1"/>
  </r>
  <r>
    <s v="0"/>
    <s v="Active"/>
    <x v="17"/>
    <x v="82"/>
    <m/>
    <s v="oscarmwinch@gmail.com"/>
    <d v="2024-08-06T00:00:00"/>
    <s v="Finalized"/>
    <s v="Berlin OC"/>
    <s v="Completed"/>
    <x v="111"/>
    <s v="GEC223BROC022265"/>
    <s v="Oscar Winch"/>
    <x v="0"/>
  </r>
  <r>
    <s v="0"/>
    <s v="Active"/>
    <x v="17"/>
    <x v="82"/>
    <m/>
    <s v="aidan.lee202@gmail.com"/>
    <d v="2024-08-06T00:00:00"/>
    <s v="Finalized"/>
    <s v="Berlin OC"/>
    <s v="Completed"/>
    <x v="111"/>
    <s v="GEC223BROC033410"/>
    <s v="Aidan Lee"/>
    <x v="1"/>
  </r>
  <r>
    <s v="0"/>
    <s v="Active"/>
    <x v="17"/>
    <x v="82"/>
    <m/>
    <s v="burkch04@gettysburg.edu"/>
    <d v="2024-08-06T00:00:00"/>
    <s v="Finalized"/>
    <s v="Berlin OC"/>
    <s v="Completed"/>
    <x v="111"/>
    <s v="GEC223BROC038421"/>
    <s v="Chase Burker"/>
    <x v="0"/>
  </r>
  <r>
    <s v="0"/>
    <s v="Active"/>
    <x v="17"/>
    <x v="99"/>
    <m/>
    <s v="koorli01@gettysburg.edu"/>
    <d v="2024-08-06T00:00:00"/>
    <s v="Finalized"/>
    <s v="Berlin OC"/>
    <s v="Completed"/>
    <x v="111"/>
    <s v="GEC223BROC061399"/>
    <s v="Lily Koorejian"/>
    <x v="0"/>
  </r>
  <r>
    <s v="0"/>
    <s v="Active"/>
    <x v="17"/>
    <x v="87"/>
    <m/>
    <s v="buttca01@gettysburg.edu"/>
    <d v="2024-09-04T00:00:00"/>
    <s v="Course Selection Complete"/>
    <s v="Berlin OC"/>
    <s v="Arrived - Confirmed"/>
    <x v="111"/>
    <s v="GEC224BROC017855"/>
    <s v="Caroline Button"/>
    <x v="0"/>
  </r>
  <r>
    <s v="0"/>
    <s v="Active"/>
    <x v="17"/>
    <x v="87"/>
    <m/>
    <s v="kdtraynor1@gmail.com"/>
    <d v="2024-09-04T00:00:00"/>
    <s v="Course Selection Complete"/>
    <s v="Berlin OC"/>
    <s v="Arrived - Confirmed"/>
    <x v="111"/>
    <s v="GEC224BROC018250"/>
    <s v="Kyle Traynor"/>
    <x v="0"/>
  </r>
  <r>
    <s v="0"/>
    <s v="Active"/>
    <x v="17"/>
    <x v="87"/>
    <m/>
    <s v="epstca01@gettysburg.edu"/>
    <d v="2024-09-04T00:00:00"/>
    <s v="Course Selection Complete"/>
    <s v="Berlin OC"/>
    <s v="Arrived - Confirmed"/>
    <x v="111"/>
    <s v="GEC224BROC019368"/>
    <s v="Camryn Epstein"/>
    <x v="1"/>
  </r>
  <r>
    <s v="0"/>
    <s v="Active"/>
    <x v="17"/>
    <x v="87"/>
    <m/>
    <s v="banyga01@gettysburg.edu"/>
    <d v="2024-08-27T00:00:00"/>
    <s v="Course Selection Complete"/>
    <s v="Berlin OC"/>
    <s v="Arrived - Confirmed"/>
    <x v="111"/>
    <s v="GEC224BROC020274"/>
    <s v="Gavin Banyas"/>
    <x v="0"/>
  </r>
  <r>
    <s v="0"/>
    <s v="Active"/>
    <x v="17"/>
    <x v="87"/>
    <m/>
    <s v="reidbr01@gettysburg.edu"/>
    <d v="2024-09-05T00:00:00"/>
    <s v="Course Selection Complete"/>
    <s v="Berlin OC"/>
    <s v="Arrived - Confirmed"/>
    <x v="111"/>
    <s v="GEC224BROC027693"/>
    <s v="Bryce Reid"/>
    <x v="0"/>
  </r>
  <r>
    <s v="0"/>
    <s v="Active"/>
    <x v="17"/>
    <x v="87"/>
    <m/>
    <s v="marrni02@gettysburg.edu"/>
    <d v="2024-09-05T00:00:00"/>
    <s v="Course Selection Complete"/>
    <s v="Berlin OC"/>
    <s v="Arrived - Confirmed"/>
    <x v="111"/>
    <s v="GEC224BROC028672"/>
    <s v="Nina Marra"/>
    <x v="1"/>
  </r>
  <r>
    <s v="0"/>
    <s v="Active"/>
    <x v="17"/>
    <x v="87"/>
    <m/>
    <s v="passma01@gettysburg.edu"/>
    <d v="2024-09-10T00:00:00"/>
    <s v="Course Selection Complete"/>
    <s v="Berlin OC"/>
    <s v="Arrived - Confirmed"/>
    <x v="111"/>
    <s v="GEC224BROC032264"/>
    <s v="Madeline Passarello"/>
    <x v="0"/>
  </r>
  <r>
    <s v="0"/>
    <s v="Active"/>
    <x v="17"/>
    <x v="87"/>
    <m/>
    <s v="shafca02@gettysburg.edu"/>
    <d v="2024-09-05T00:00:00"/>
    <s v="Course Selection Complete"/>
    <s v="Berlin OC"/>
    <s v="Arrived - Confirmed"/>
    <x v="111"/>
    <s v="GEC224BROC034339"/>
    <s v="Caitlin Shaffrey"/>
    <x v="0"/>
  </r>
  <r>
    <s v="0"/>
    <s v="Active"/>
    <x v="17"/>
    <x v="87"/>
    <m/>
    <s v="jackregentin@gmail.com"/>
    <d v="2024-08-27T00:00:00"/>
    <s v="Course Selection Complete"/>
    <s v="Berlin OC"/>
    <s v="Arrived - Confirmed"/>
    <x v="111"/>
    <s v="GEC224BROC035101"/>
    <s v="Jack Regentin"/>
    <x v="0"/>
  </r>
  <r>
    <s v="0"/>
    <s v="Active"/>
    <x v="17"/>
    <x v="87"/>
    <m/>
    <s v="kyliekellervb@gmail.com"/>
    <d v="2024-09-05T00:00:00"/>
    <s v="Course Selection Complete"/>
    <s v="Berlin OC"/>
    <s v="Arrived - Confirmed"/>
    <x v="111"/>
    <s v="GEC224BROC036767"/>
    <s v="Kylie Keller"/>
    <x v="1"/>
  </r>
  <r>
    <s v="0"/>
    <s v="Active"/>
    <x v="17"/>
    <x v="87"/>
    <m/>
    <s v="maxthoman99@gmail.com"/>
    <d v="2024-08-27T00:00:00"/>
    <s v="Course Selection Complete"/>
    <s v="Berlin OC"/>
    <s v="Arrived - Confirmed"/>
    <x v="111"/>
    <s v="GEC224BROC039311"/>
    <s v="Maxwell Thoman"/>
    <x v="1"/>
  </r>
  <r>
    <s v="0"/>
    <s v="Active"/>
    <x v="17"/>
    <x v="87"/>
    <m/>
    <s v="pattersonn979@gmail.com"/>
    <d v="2024-08-27T00:00:00"/>
    <s v="Course Selection Complete"/>
    <s v="Berlin OC"/>
    <s v="Arrived - Confirmed"/>
    <x v="111"/>
    <s v="GEC224BROC040693"/>
    <s v="Nicole Patterson"/>
    <x v="0"/>
  </r>
  <r>
    <s v="0"/>
    <s v="Active"/>
    <x v="17"/>
    <x v="87"/>
    <m/>
    <s v="gavinspringer@icloud.com"/>
    <d v="2024-09-06T00:00:00"/>
    <s v="Course Selection Complete"/>
    <s v="Berlin OC"/>
    <s v="Arrived - Confirmed"/>
    <x v="111"/>
    <s v="GEC224BROC041311"/>
    <s v="Gavin Springer"/>
    <x v="0"/>
  </r>
  <r>
    <s v="0"/>
    <s v="Active"/>
    <x v="17"/>
    <x v="81"/>
    <m/>
    <s v="mrhagist@iu.edu"/>
    <d v="2024-07-19T00:00:00"/>
    <s v="Finalized"/>
    <s v="Berlin OC"/>
    <s v="Completed"/>
    <x v="37"/>
    <s v="INUN22BROC040111"/>
    <s v="Marc Hagist"/>
    <x v="0"/>
  </r>
  <r>
    <s v="0"/>
    <s v="Active"/>
    <x v="17"/>
    <x v="81"/>
    <m/>
    <s v="zacweitz@iu.edu"/>
    <d v="2024-02-01T00:00:00"/>
    <s v="Finalized"/>
    <s v="Berlin OC"/>
    <s v="Completed"/>
    <x v="37"/>
    <s v="INUN22BROC043179"/>
    <s v="Zachary Weitzman"/>
    <x v="0"/>
  </r>
  <r>
    <s v="0"/>
    <s v="Active"/>
    <x v="17"/>
    <x v="81"/>
    <m/>
    <s v="rygovi@iu.edu"/>
    <d v="2024-02-01T00:00:00"/>
    <s v="Finalized"/>
    <s v="Berlin OC"/>
    <s v="Completed"/>
    <x v="37"/>
    <s v="INUN22BROC046252"/>
    <s v="Ryan Govindadas"/>
    <x v="0"/>
  </r>
  <r>
    <s v="0"/>
    <s v="Active"/>
    <x v="17"/>
    <x v="82"/>
    <m/>
    <s v="wkohnen@iu.edu"/>
    <d v="2024-06-13T00:00:00"/>
    <s v="Finalized"/>
    <s v="Berlin OC"/>
    <s v="Completed"/>
    <x v="37"/>
    <s v="INUN23BROC021733"/>
    <s v="Will Kohnen"/>
    <x v="0"/>
  </r>
  <r>
    <s v="0"/>
    <s v="Active"/>
    <x v="17"/>
    <x v="99"/>
    <s v="Reinventing Berlin's Economy is required for my Economics major. All else aside, I would like to keep this as is. The Business of Brewing is preferred to others, but the Economics course is needed."/>
    <s v="kklatte@iu.edu"/>
    <d v="2024-06-04T00:00:00"/>
    <s v="Finalized"/>
    <s v="Berlin OC"/>
    <s v="Completed"/>
    <x v="37"/>
    <s v="INUN23BROC052000"/>
    <s v="Kaelyn Klatte"/>
    <x v="1"/>
  </r>
  <r>
    <s v="0"/>
    <s v="Active"/>
    <x v="17"/>
    <x v="99"/>
    <m/>
    <s v="charlesblanz1@gmail.com"/>
    <d v="2024-06-04T00:00:00"/>
    <s v="Finalized"/>
    <s v="Berlin OC"/>
    <s v="Completed"/>
    <x v="37"/>
    <s v="INUN23BROC054595"/>
    <s v="Charles Blanz"/>
    <x v="1"/>
  </r>
  <r>
    <s v="0"/>
    <s v="Active"/>
    <x v="17"/>
    <x v="99"/>
    <m/>
    <s v="lynissa@iu.edu"/>
    <d v="2024-06-04T00:00:00"/>
    <s v="Finalized"/>
    <s v="Berlin OC"/>
    <s v="Completed"/>
    <x v="37"/>
    <s v="INUN23BROC054611"/>
    <s v="Lyndsey Issa"/>
    <x v="0"/>
  </r>
  <r>
    <s v="0"/>
    <s v="Active"/>
    <x v="17"/>
    <x v="99"/>
    <s v="If I cannot get into the German Language class, I have to take the Beginning I German during the second block instead of the Beginning II"/>
    <s v="chashans@iu.edu"/>
    <d v="2024-06-04T00:00:00"/>
    <s v="Finalized"/>
    <s v="Berlin OC"/>
    <s v="Completed"/>
    <x v="37"/>
    <s v="INUN23BROC054761"/>
    <s v="Chase Hanson"/>
    <x v="1"/>
  </r>
  <r>
    <s v="0"/>
    <s v="Active"/>
    <x v="17"/>
    <x v="99"/>
    <m/>
    <s v="jead@iu.edu"/>
    <d v="2024-06-04T00:00:00"/>
    <s v="Finalized"/>
    <s v="Berlin OC"/>
    <s v="Completed"/>
    <x v="37"/>
    <s v="INUN23BROC054843"/>
    <s v="Jaeden Ead"/>
    <x v="0"/>
  </r>
  <r>
    <s v="0"/>
    <s v="Active"/>
    <x v="17"/>
    <x v="99"/>
    <m/>
    <s v="fpeebles@iu.edu"/>
    <d v="2024-06-04T00:00:00"/>
    <s v="Finalized"/>
    <s v="Berlin OC"/>
    <s v="Completed"/>
    <x v="37"/>
    <s v="INUN23BROC055287"/>
    <s v="Faith Peebles"/>
    <x v="0"/>
  </r>
  <r>
    <s v="0"/>
    <s v="Active"/>
    <x v="17"/>
    <x v="99"/>
    <m/>
    <s v="cddion@iu.edu"/>
    <d v="2024-06-04T00:00:00"/>
    <s v="Finalized"/>
    <s v="Berlin OC"/>
    <s v="Completed"/>
    <x v="37"/>
    <s v="INUN23BROC059950"/>
    <s v="Caleb Dion"/>
    <x v="1"/>
  </r>
  <r>
    <s v="0"/>
    <s v="Active"/>
    <x v="17"/>
    <x v="88"/>
    <s v="Climate Change Science and Policy has been approved for course credit by my home college so if nothing else I would prefer to take this course."/>
    <s v="tkolodki@iu.edu"/>
    <d v="2024-07-18T00:00:00"/>
    <s v="Finalized"/>
    <s v="Copenhagen OC"/>
    <s v="Completed - Cancelled"/>
    <x v="37"/>
    <s v="INUN23CHOC039790"/>
    <s v="Trevor Kolodkin"/>
    <x v="1"/>
  </r>
  <r>
    <s v="0"/>
    <s v="Active"/>
    <x v="17"/>
    <x v="87"/>
    <s v="If I get the internship class in the third block, I would prefer not to also have it in the second block. In that case, I would prefer having another alternate selected if I can't get into one of my selected block two classes."/>
    <s v="wfrussel@iu.edu"/>
    <d v="2024-09-05T00:00:00"/>
    <s v="Course Selection Complete"/>
    <s v="Berlin OC"/>
    <s v="Arrived - Confirmed"/>
    <x v="37"/>
    <s v="INUN24BROC020064"/>
    <s v="William Russell"/>
    <x v="1"/>
  </r>
  <r>
    <s v="0"/>
    <s v="Active"/>
    <x v="17"/>
    <x v="86"/>
    <m/>
    <s v="mcrater@ithaca.edu"/>
    <d v="2024-03-22T00:00:00"/>
    <s v="Finalized"/>
    <s v="London OC"/>
    <s v="Completed"/>
    <x v="120"/>
    <s v="ITCO23LOOC037600"/>
    <s v="Michael Crater"/>
    <x v="0"/>
  </r>
  <r>
    <s v="0"/>
    <s v="Active"/>
    <x v="17"/>
    <x v="82"/>
    <m/>
    <s v="laurendrose22@gmail.com"/>
    <d v="2024-07-19T00:00:00"/>
    <s v="Finalized"/>
    <s v="Berlin OC"/>
    <s v="Completed"/>
    <x v="38"/>
    <s v="JWUN23BROC037516"/>
    <s v="Lauren Rose"/>
    <x v="0"/>
  </r>
  <r>
    <s v="0"/>
    <s v="Active"/>
    <x v="17"/>
    <x v="99"/>
    <m/>
    <s v="colin.wurst@yahoo.com"/>
    <d v="2024-06-04T00:00:00"/>
    <s v="Finalized"/>
    <s v="Berlin OC"/>
    <s v="Completed"/>
    <x v="38"/>
    <s v="JWUN23BROC058373"/>
    <s v="COLIN WURST"/>
    <x v="1"/>
  </r>
  <r>
    <s v="0"/>
    <s v="Active"/>
    <x v="17"/>
    <x v="91"/>
    <m/>
    <s v="brookeallyson12@gmail.com"/>
    <d v="2024-07-18T00:00:00"/>
    <s v="Finalized"/>
    <s v="Sydney OC"/>
    <s v="Completed"/>
    <x v="38"/>
    <s v="JWUN23SYOC043578"/>
    <s v="Brooke Marino"/>
    <x v="0"/>
  </r>
  <r>
    <s v="0"/>
    <s v="Active"/>
    <x v="17"/>
    <x v="85"/>
    <m/>
    <s v="cco224@lehigh.edu"/>
    <d v="2023-09-26T00:00:00"/>
    <s v="Finalized"/>
    <s v="London OC"/>
    <s v="Completed"/>
    <x v="40"/>
    <s v="LEU022LOOC042116"/>
    <s v="Claire O'Hara"/>
    <x v="1"/>
  </r>
  <r>
    <s v="0"/>
    <s v="Active"/>
    <x v="17"/>
    <x v="85"/>
    <m/>
    <s v="etf224@lehigh.edu"/>
    <d v="2024-07-18T00:00:00"/>
    <s v="Finalized"/>
    <s v="London OC"/>
    <s v="Completed"/>
    <x v="40"/>
    <s v="LEU022LOOC043380"/>
    <s v="Ella Fino"/>
    <x v="0"/>
  </r>
  <r>
    <s v="0"/>
    <s v="Active"/>
    <x v="17"/>
    <x v="82"/>
    <s v="I need MGMT 3003 BRGE for my DCP and I would prefer to take BUSI 3014 BRGE as my second course."/>
    <s v="kerichards2@liberty.edu"/>
    <d v="2023-11-01T00:00:00"/>
    <s v="Course Selection Complete"/>
    <s v="Berlin OC"/>
    <s v="Cancelled - Withdrawn"/>
    <x v="121"/>
    <s v="LU23BROC026819"/>
    <s v="Keith Richards"/>
    <x v="1"/>
  </r>
  <r>
    <s v="0"/>
    <s v="Active"/>
    <x v="17"/>
    <x v="83"/>
    <m/>
    <s v="jgarwood@email.lynn.edu"/>
    <d v="2023-10-31T00:00:00"/>
    <s v="Finalized"/>
    <s v="Dublin OC"/>
    <s v="Completed"/>
    <x v="113"/>
    <s v="LYUN22DOCB022075"/>
    <s v="Jackson Garwood"/>
    <x v="0"/>
  </r>
  <r>
    <s v="0"/>
    <s v="Active"/>
    <x v="17"/>
    <x v="95"/>
    <m/>
    <s v="kdamelio@email.lynn.edu"/>
    <d v="2024-07-20T00:00:00"/>
    <s v="Finalized"/>
    <s v="Dublin OC"/>
    <s v="Completed"/>
    <x v="113"/>
    <s v="LYUN23DOCB024584"/>
    <s v="Kayla Damelio"/>
    <x v="1"/>
  </r>
  <r>
    <s v="0"/>
    <s v="Active"/>
    <x v="17"/>
    <x v="91"/>
    <m/>
    <s v="emaura@email.lynn.edu"/>
    <d v="2024-08-09T00:00:00"/>
    <s v="Finalized"/>
    <s v="Sydney OC"/>
    <s v="Completed"/>
    <x v="113"/>
    <s v="LYUN23SYOC065272"/>
    <s v="Ethan Maura"/>
    <x v="1"/>
  </r>
  <r>
    <s v="0"/>
    <s v="Active"/>
    <x v="17"/>
    <x v="91"/>
    <m/>
    <s v="grandmaxj@gmail.com"/>
    <d v="2024-08-09T00:00:00"/>
    <s v="Finalized"/>
    <s v="Sydney OC"/>
    <s v="Completed"/>
    <x v="113"/>
    <s v="LYUN23SYOC065928"/>
    <s v="Max Jonassaint"/>
    <x v="1"/>
  </r>
  <r>
    <s v="0"/>
    <s v="Active"/>
    <x v="17"/>
    <x v="93"/>
    <m/>
    <s v="eearle@email.lynn.edu"/>
    <d v="2024-08-15T00:00:00"/>
    <s v="Course Selection Complete"/>
    <s v="Prague OC"/>
    <s v="Confirmed"/>
    <x v="113"/>
    <s v="LYUN24PAOC031247"/>
    <s v="Elizabeth Earle"/>
    <x v="0"/>
  </r>
  <r>
    <s v="0"/>
    <s v="Active"/>
    <x v="17"/>
    <x v="97"/>
    <m/>
    <s v="s.chanmara@gmail.com"/>
    <d v="2024-07-19T00:00:00"/>
    <s v="Finalized"/>
    <s v="Sydney OC"/>
    <s v="Completed"/>
    <x v="122"/>
    <s v="NCC522SYOC038473"/>
    <s v="CHANMARA SOKHON"/>
    <x v="0"/>
  </r>
  <r>
    <s v="0"/>
    <s v="Active"/>
    <x v="17"/>
    <x v="83"/>
    <s v="It is my last semester of college! If I could please get my top choices it would make my graduation process so much smoother."/>
    <s v="karlamariearango10@gmail.com"/>
    <d v="2024-05-09T00:00:00"/>
    <s v="Finalized"/>
    <s v="Dublin OC"/>
    <s v="Completed"/>
    <x v="123"/>
    <s v="NKUN22DOCB028257"/>
    <s v="Karla Arango"/>
    <x v="1"/>
  </r>
  <r>
    <s v="0"/>
    <s v="Active"/>
    <x v="17"/>
    <x v="81"/>
    <s v="For Northwestern we have to take German language at some point prior to abroad or while abroad. If for some reason I can't take it in the first block I would have to take it in the second block."/>
    <s v="allisonpokoski2024@u.northwestern.edu"/>
    <d v="2023-09-26T00:00:00"/>
    <s v="Finalized"/>
    <s v="Berlin OC"/>
    <s v="Completed"/>
    <x v="124"/>
    <s v="NOU022BROC046219"/>
    <s v="Allison Pokoski"/>
    <x v="0"/>
  </r>
  <r>
    <s v="0"/>
    <s v="Active"/>
    <x v="17"/>
    <x v="82"/>
    <m/>
    <s v="rosekanaley2025@u.northwestern.edu"/>
    <d v="2024-07-18T00:00:00"/>
    <s v="Finalized"/>
    <s v="Berlin OC"/>
    <s v="Completed - Cancelled"/>
    <x v="124"/>
    <s v="NOU023BROC024064"/>
    <s v="Rose Kanaley"/>
    <x v="0"/>
  </r>
  <r>
    <s v="0"/>
    <s v="Active"/>
    <x v="17"/>
    <x v="99"/>
    <m/>
    <s v="hannahkwon2024@u.northwestern.edu"/>
    <d v="2024-06-04T00:00:00"/>
    <s v="Finalized"/>
    <s v="Berlin OC"/>
    <s v="Completed"/>
    <x v="124"/>
    <s v="NOU023BROC034299"/>
    <s v="Hannah Kwon"/>
    <x v="0"/>
  </r>
  <r>
    <s v="0"/>
    <s v="Active"/>
    <x v="17"/>
    <x v="99"/>
    <m/>
    <s v="ethancui2024@u.northwestern.edu"/>
    <d v="2024-06-04T00:00:00"/>
    <s v="Finalized"/>
    <s v="Berlin OC"/>
    <s v="Completed"/>
    <x v="124"/>
    <s v="NOU023BROC039699"/>
    <s v="Ethan Cui"/>
    <x v="0"/>
  </r>
  <r>
    <s v="0"/>
    <s v="Active"/>
    <x v="17"/>
    <x v="99"/>
    <m/>
    <s v="rjain@u.northwestern.edu"/>
    <d v="2024-03-31T00:00:00"/>
    <s v="Finalized"/>
    <s v="Berlin OC"/>
    <s v="Completed"/>
    <x v="124"/>
    <s v="NOU023BROC039950"/>
    <s v="Rohan Jain"/>
    <x v="0"/>
  </r>
  <r>
    <s v="0"/>
    <s v="Active"/>
    <x v="17"/>
    <x v="99"/>
    <m/>
    <s v="ashermartin-rosenthal2024@u.northwestern.edu"/>
    <d v="2024-06-04T00:00:00"/>
    <s v="Finalized"/>
    <s v="Berlin OC"/>
    <s v="Completed"/>
    <x v="124"/>
    <s v="NOU023BROC041879"/>
    <s v="Asher Martin-Rosenthal"/>
    <x v="0"/>
  </r>
  <r>
    <s v="0"/>
    <s v="Active"/>
    <x v="17"/>
    <x v="99"/>
    <m/>
    <s v="griffinminster2024@u.northwestern.edu"/>
    <d v="2024-06-04T00:00:00"/>
    <s v="Finalized"/>
    <s v="Berlin OC"/>
    <s v="Completed"/>
    <x v="124"/>
    <s v="NOU023BROC042534"/>
    <s v="Griffin Minster"/>
    <x v="0"/>
  </r>
  <r>
    <s v="0"/>
    <s v="Active"/>
    <x v="17"/>
    <x v="99"/>
    <m/>
    <s v="avantiparkhe2024@u.northwestern.edu"/>
    <d v="2024-06-04T00:00:00"/>
    <s v="Finalized"/>
    <s v="Berlin OC"/>
    <s v="Completed"/>
    <x v="124"/>
    <s v="NOU023BROC060685"/>
    <s v="Avanti Parkhe"/>
    <x v="0"/>
  </r>
  <r>
    <s v="0"/>
    <s v="Active"/>
    <x v="17"/>
    <x v="99"/>
    <m/>
    <s v="diegoperrin2025@u.northwestern.edu"/>
    <d v="2024-06-04T00:00:00"/>
    <s v="Finalized"/>
    <s v="Berlin OC"/>
    <s v="Completed"/>
    <x v="124"/>
    <s v="NOU023BROC068387"/>
    <s v="Diego Perrin"/>
    <x v="0"/>
  </r>
  <r>
    <s v="0"/>
    <s v="Active"/>
    <x v="17"/>
    <x v="91"/>
    <m/>
    <s v="abbynudell@gmail.com"/>
    <d v="2024-03-31T00:00:00"/>
    <s v="Finalized"/>
    <s v="Sydney OC"/>
    <s v="Completed"/>
    <x v="1"/>
    <s v="NOU023SYOC042287"/>
    <s v="Abby Nudell"/>
    <x v="1"/>
  </r>
  <r>
    <s v="0"/>
    <s v="Active"/>
    <x v="17"/>
    <x v="87"/>
    <m/>
    <s v="thomasbakos2026@u.northwestern.edu"/>
    <d v="2024-08-26T00:00:00"/>
    <s v="Course Selection Complete"/>
    <s v="Berlin OC"/>
    <s v="Confirmed"/>
    <x v="124"/>
    <s v="NOU024BROC060286"/>
    <s v="Thomas Bakos"/>
    <x v="1"/>
  </r>
  <r>
    <s v="0"/>
    <s v="Active"/>
    <x v="17"/>
    <x v="85"/>
    <m/>
    <s v="sasc7160@colorado.edu"/>
    <d v="2024-07-18T00:00:00"/>
    <s v="Finalized"/>
    <s v="London OC"/>
    <s v="Completed"/>
    <x v="7"/>
    <s v="NTEN22LOOC047011"/>
    <s v="Sarah Schermerhorn"/>
    <x v="0"/>
  </r>
  <r>
    <s v="0"/>
    <s v="Active"/>
    <x v="17"/>
    <x v="97"/>
    <m/>
    <s v="kmarten3@gustavus.edu"/>
    <d v="2023-09-26T00:00:00"/>
    <s v="Finalized"/>
    <s v="Sydney OC"/>
    <s v="Completed"/>
    <x v="1"/>
    <s v="NTEN22SYOC047960"/>
    <s v="Kristin Martens"/>
    <x v="0"/>
  </r>
  <r>
    <s v="0"/>
    <s v="Active"/>
    <x v="17"/>
    <x v="91"/>
    <m/>
    <s v="jaxoneb@gmail.com"/>
    <d v="2024-06-04T00:00:00"/>
    <s v="Finalized"/>
    <s v="Sydney OC"/>
    <s v="Completed"/>
    <x v="1"/>
    <s v="NTEN23SYOC046121"/>
    <s v="Jackson Baker"/>
    <x v="1"/>
  </r>
  <r>
    <s v="0"/>
    <s v="Active"/>
    <x v="17"/>
    <x v="98"/>
    <m/>
    <s v="maxwellmullarkey@gmail.com"/>
    <d v="2024-08-09T00:00:00"/>
    <s v="Finalized"/>
    <s v="Copenhagen OC"/>
    <s v="Completed - Cancelled"/>
    <x v="43"/>
    <s v="OBCO23CHOC058852"/>
    <s v="Maxwell Mullarkey"/>
    <x v="1"/>
  </r>
  <r>
    <s v="0"/>
    <s v="Active"/>
    <x v="17"/>
    <x v="89"/>
    <m/>
    <s v="ezahrobs@oberlin.edu"/>
    <d v="2024-08-09T00:00:00"/>
    <s v="Finalized"/>
    <s v="Dublin OC"/>
    <s v="Completed"/>
    <x v="43"/>
    <s v="OBCO23DOCB065190"/>
    <s v="Eleanor Zahrobsky"/>
    <x v="0"/>
  </r>
  <r>
    <s v="0"/>
    <s v="Active"/>
    <x v="17"/>
    <x v="88"/>
    <m/>
    <s v="davis.gordon@icloud.com"/>
    <d v="2024-03-22T00:00:00"/>
    <s v="Finalized"/>
    <s v="Copenhagen OC"/>
    <s v="Completed"/>
    <x v="23"/>
    <s v="OHUN23CHOC049729"/>
    <s v="Davis Gordon"/>
    <x v="0"/>
  </r>
  <r>
    <s v="0"/>
    <s v="Active"/>
    <x v="17"/>
    <x v="90"/>
    <s v="These courses have all been approved and can apply to different sections of my degree. Some of the courses meet the same requirements so if I don't get certain classes can I review the classes that I get so that I don't take a class that I don't need?"/>
    <s v="johnstr5@oregonstate.edu"/>
    <d v="2024-07-18T00:00:00"/>
    <s v="Finalized"/>
    <s v="Sydney OC"/>
    <s v="Completed"/>
    <x v="54"/>
    <s v="OSU123SYOC012888"/>
    <s v="Trevor Johnson"/>
    <x v="0"/>
  </r>
  <r>
    <s v="0"/>
    <s v="Active"/>
    <x v="17"/>
    <x v="87"/>
    <m/>
    <s v="lernern@oregonstate.edu"/>
    <d v="2024-08-19T00:00:00"/>
    <s v="Course Selection Complete"/>
    <s v="Berlin OC"/>
    <s v="Confirmed"/>
    <x v="54"/>
    <s v="OSU124BROC030569"/>
    <s v="Nolan Lerner"/>
    <x v="0"/>
  </r>
  <r>
    <s v="0"/>
    <s v="Active"/>
    <x v="17"/>
    <x v="87"/>
    <m/>
    <s v="serrajan@oregonstate.edu"/>
    <d v="2024-08-19T00:00:00"/>
    <s v="Course Selection Complete"/>
    <s v="Berlin OC"/>
    <s v="Confirmed"/>
    <x v="54"/>
    <s v="OSU124BROC030789"/>
    <s v="Janae Serrano"/>
    <x v="0"/>
  </r>
  <r>
    <s v="0"/>
    <s v="Active"/>
    <x v="17"/>
    <x v="92"/>
    <m/>
    <s v="ale13ander@gmail.com"/>
    <d v="2024-08-26T00:00:00"/>
    <s v="Finalized"/>
    <s v="Copenhagen OC"/>
    <s v="Arrived - Confirmed"/>
    <x v="54"/>
    <s v="OSU124CHOC044725"/>
    <s v="Alexander Schultz"/>
    <x v="0"/>
  </r>
  <r>
    <s v="0"/>
    <s v="Active"/>
    <x v="17"/>
    <x v="99"/>
    <s v="I need business classes for My minor so if you could put me in a business class it would really help."/>
    <s v="ajn5762@psu.edu"/>
    <d v="2024-08-09T00:00:00"/>
    <s v="Finalized"/>
    <s v="Berlin OC"/>
    <s v="Completed"/>
    <x v="3"/>
    <s v="PSU523BROC056443"/>
    <s v="Austin Noelle"/>
    <x v="0"/>
  </r>
  <r>
    <s v="0"/>
    <s v="Active"/>
    <x v="17"/>
    <x v="89"/>
    <m/>
    <s v="jjl6897@psu.edu"/>
    <d v="2024-08-09T00:00:00"/>
    <s v="Finalized"/>
    <s v="Dublin OC"/>
    <s v="Completed"/>
    <x v="3"/>
    <s v="PSU523DOCB058168"/>
    <s v="Jayde Lombard"/>
    <x v="0"/>
  </r>
  <r>
    <s v="0"/>
    <s v="Active"/>
    <x v="17"/>
    <x v="91"/>
    <m/>
    <s v="oga5032@psu.edu"/>
    <d v="2024-08-09T00:00:00"/>
    <s v="Finalized"/>
    <s v="Sydney OC"/>
    <s v="Completed"/>
    <x v="1"/>
    <s v="PSU523SYOC050252"/>
    <s v="Olivia Andros"/>
    <x v="0"/>
  </r>
  <r>
    <s v="0"/>
    <s v="Active"/>
    <x v="17"/>
    <x v="91"/>
    <m/>
    <s v="nrm5462@psu.edu"/>
    <d v="2024-08-09T00:00:00"/>
    <s v="Finalized"/>
    <s v="Sydney OC"/>
    <s v="Completed"/>
    <x v="3"/>
    <s v="PSU523SYOC056244"/>
    <s v="Nicholas Marcolongo"/>
    <x v="1"/>
  </r>
  <r>
    <s v="0"/>
    <s v="Active"/>
    <x v="17"/>
    <x v="99"/>
    <m/>
    <s v="doxler03@gmail.com"/>
    <d v="2024-07-18T00:00:00"/>
    <s v="Finalized"/>
    <s v="Berlin OC"/>
    <s v="Completed"/>
    <x v="4"/>
    <s v="REU123BROC066694"/>
    <s v="Daisy Oxler"/>
    <x v="0"/>
  </r>
  <r>
    <s v="0"/>
    <s v="Active"/>
    <x v="17"/>
    <x v="92"/>
    <m/>
    <s v="mfaintuch@seattleu.edu"/>
    <d v="2024-08-26T00:00:00"/>
    <s v="Finalized"/>
    <s v="Copenhagen OC"/>
    <s v="Arrived"/>
    <x v="5"/>
    <s v="SEU224CHOC042017"/>
    <s v="Maya Faintuch"/>
    <x v="1"/>
  </r>
  <r>
    <s v="0"/>
    <s v="Active"/>
    <x v="17"/>
    <x v="85"/>
    <m/>
    <s v="carobquinn@gmail.com"/>
    <d v="2023-11-02T00:00:00"/>
    <s v="Finalized"/>
    <s v="London OC"/>
    <s v="Completed"/>
    <x v="6"/>
    <s v="SHU522LOOC035304"/>
    <s v="Caroline Quinn"/>
    <x v="1"/>
  </r>
  <r>
    <s v="0"/>
    <s v="Active"/>
    <x v="17"/>
    <x v="89"/>
    <m/>
    <s v="willvdickinson@gmail.com"/>
    <d v="2024-07-18T00:00:00"/>
    <s v="Finalized"/>
    <s v="Dublin OC"/>
    <s v="Completed"/>
    <x v="125"/>
    <s v="SMC23DOCB053692"/>
    <s v="William Dickinson"/>
    <x v="0"/>
  </r>
  <r>
    <s v="0"/>
    <s v="Active"/>
    <x v="17"/>
    <x v="98"/>
    <m/>
    <s v="cassiapicardy1@gmail.com"/>
    <d v="2024-06-04T00:00:00"/>
    <s v="Finalized"/>
    <s v="Copenhagen OC"/>
    <s v="Completed"/>
    <x v="45"/>
    <s v="SSC223CHOC061740"/>
    <s v="Cassia Picardy"/>
    <x v="1"/>
  </r>
  <r>
    <s v="0"/>
    <s v="Active"/>
    <x v="17"/>
    <x v="95"/>
    <m/>
    <s v="ddurham@trinity.edu"/>
    <d v="2024-07-18T00:00:00"/>
    <s v="Finalized"/>
    <s v="Dublin OC"/>
    <s v="Completed"/>
    <x v="46"/>
    <s v="TRU222DOCB072177"/>
    <s v="Demi Durham"/>
    <x v="1"/>
  </r>
  <r>
    <s v="0"/>
    <s v="Active"/>
    <x v="17"/>
    <x v="91"/>
    <m/>
    <s v="jlisi@tulane.edu"/>
    <d v="2024-05-12T00:00:00"/>
    <s v="Finalized"/>
    <s v="Sydney OC"/>
    <s v="Completed"/>
    <x v="25"/>
    <s v="TUU123SYOC066934"/>
    <s v="Jason Lisi"/>
    <x v="0"/>
  </r>
  <r>
    <s v="0"/>
    <s v="Active"/>
    <x v="17"/>
    <x v="98"/>
    <m/>
    <s v="kbouchet@berkeley.edu"/>
    <d v="2024-06-04T00:00:00"/>
    <s v="Finalized"/>
    <s v="Copenhagen OC"/>
    <s v="Completed"/>
    <x v="1"/>
    <s v="UCBE23CHOC048862"/>
    <s v="Kyle Bouchet"/>
    <x v="0"/>
  </r>
  <r>
    <s v="0"/>
    <s v="Active"/>
    <x v="17"/>
    <x v="81"/>
    <m/>
    <s v="emilagui189@gmail.com"/>
    <d v="2024-07-05T00:00:00"/>
    <s v="Finalized"/>
    <s v="Berlin OC"/>
    <s v="Completed"/>
    <x v="7"/>
    <s v="UCBO22BROC056572"/>
    <s v="Emiliano Aguilar"/>
    <x v="1"/>
  </r>
  <r>
    <s v="0"/>
    <s v="Active"/>
    <x v="17"/>
    <x v="82"/>
    <m/>
    <s v="melissaaguirre30@gmail.com"/>
    <d v="2024-07-18T00:00:00"/>
    <s v="Finalized"/>
    <s v="Berlin OC"/>
    <s v="Completed"/>
    <x v="7"/>
    <s v="UCBO22BROC056817"/>
    <s v="Melissa Aguirre"/>
    <x v="1"/>
  </r>
  <r>
    <s v="0"/>
    <s v="Active"/>
    <x v="17"/>
    <x v="83"/>
    <m/>
    <s v="asdu8905@colorado.edu"/>
    <d v="2024-07-05T00:00:00"/>
    <s v="Finalized"/>
    <s v="Dublin OC"/>
    <s v="Completed"/>
    <x v="7"/>
    <s v="UCBO22DOCB013168"/>
    <s v="Ashlyn Duy"/>
    <x v="0"/>
  </r>
  <r>
    <s v="0"/>
    <s v="Active"/>
    <x v="17"/>
    <x v="84"/>
    <m/>
    <s v="aosully1140@gmail.com"/>
    <d v="2024-07-05T00:00:00"/>
    <s v="Finalized"/>
    <s v="Dublin OC"/>
    <s v="Completed - Cancelled"/>
    <x v="7"/>
    <s v="UCBO22DOCB036656"/>
    <s v="Anne O'Sullivan"/>
    <x v="0"/>
  </r>
  <r>
    <s v="0"/>
    <s v="Active"/>
    <x v="17"/>
    <x v="84"/>
    <m/>
    <s v="jawi8577@colorado.edu"/>
    <d v="2024-07-18T00:00:00"/>
    <s v="Finalized"/>
    <s v="Dublin OC"/>
    <s v="Completed"/>
    <x v="7"/>
    <s v="UCBO22DOCB047848"/>
    <s v="Jack Wiegand"/>
    <x v="0"/>
  </r>
  <r>
    <s v="0"/>
    <s v="Active"/>
    <x v="17"/>
    <x v="84"/>
    <m/>
    <s v="alga4636@colorado.edu"/>
    <d v="2024-07-05T00:00:00"/>
    <s v="Finalized"/>
    <s v="Dublin OC"/>
    <s v="Completed"/>
    <x v="7"/>
    <s v="UCBO22DOCB049537"/>
    <s v="Alice Gamble"/>
    <x v="0"/>
  </r>
  <r>
    <s v="0"/>
    <s v="Active"/>
    <x v="17"/>
    <x v="84"/>
    <m/>
    <s v="lauren.t.nagel15@gmail.com"/>
    <d v="2024-07-18T00:00:00"/>
    <s v="Finalized"/>
    <s v="Dublin OC"/>
    <s v="Completed"/>
    <x v="7"/>
    <s v="UCBO22DOCB062578"/>
    <s v="Lauren Nagel"/>
    <x v="1"/>
  </r>
  <r>
    <s v="0"/>
    <s v="Active"/>
    <x v="17"/>
    <x v="85"/>
    <m/>
    <s v="alle7356@colorado.edu"/>
    <d v="2024-07-05T00:00:00"/>
    <s v="Finalized"/>
    <s v="London OC"/>
    <s v="Completed"/>
    <x v="7"/>
    <s v="UCBO22LOOC051817"/>
    <s v="Alexander Leung"/>
    <x v="0"/>
  </r>
  <r>
    <s v="0"/>
    <s v="Active"/>
    <x v="17"/>
    <x v="97"/>
    <m/>
    <s v="jonny.bates@yahoo.com"/>
    <d v="2024-07-05T00:00:00"/>
    <s v="Finalized"/>
    <s v="Sydney OC"/>
    <s v="Completed"/>
    <x v="7"/>
    <s v="UCBO22SYOC031207"/>
    <s v="Jonathan Bates"/>
    <x v="0"/>
  </r>
  <r>
    <s v="0"/>
    <s v="Active"/>
    <x v="17"/>
    <x v="97"/>
    <m/>
    <s v="arka4148@colorado.edu"/>
    <d v="2024-07-18T00:00:00"/>
    <s v="Finalized"/>
    <s v="Sydney OC"/>
    <s v="Completed"/>
    <x v="7"/>
    <s v="UCBO22SYOC037933"/>
    <s v="Aryana Kadkhodaian"/>
    <x v="1"/>
  </r>
  <r>
    <s v="0"/>
    <s v="Active"/>
    <x v="17"/>
    <x v="97"/>
    <m/>
    <s v="benjamin.varga@colorado.edu"/>
    <d v="2024-07-05T00:00:00"/>
    <s v="Finalized"/>
    <s v="Sydney OC"/>
    <s v="Completed"/>
    <x v="7"/>
    <s v="UCBO22SYOC046838"/>
    <s v="Benjamin Varga"/>
    <x v="0"/>
  </r>
  <r>
    <s v="0"/>
    <s v="Active"/>
    <x v="17"/>
    <x v="97"/>
    <m/>
    <s v="amlu6553@colorado.edu"/>
    <d v="2024-07-19T00:00:00"/>
    <s v="Finalized"/>
    <s v="Sydney OC"/>
    <s v="Completed"/>
    <x v="7"/>
    <s v="UCBO22SYOC048288"/>
    <s v="Amelia Lunn"/>
    <x v="0"/>
  </r>
  <r>
    <s v="0"/>
    <s v="Active"/>
    <x v="17"/>
    <x v="97"/>
    <m/>
    <s v="anpa8802@colorado.edu"/>
    <d v="2024-07-05T00:00:00"/>
    <s v="Finalized"/>
    <s v="Sydney OC"/>
    <s v="Completed"/>
    <x v="7"/>
    <s v="UCBO22SYOC049582"/>
    <s v="Anamaria Padilla"/>
    <x v="1"/>
  </r>
  <r>
    <s v="0"/>
    <s v="Active"/>
    <x v="17"/>
    <x v="97"/>
    <m/>
    <s v="tuge8100@colorado.edu"/>
    <d v="2024-07-05T00:00:00"/>
    <s v="Finalized"/>
    <s v="Sydney OC"/>
    <s v="Completed"/>
    <x v="7"/>
    <s v="UCBO22SYOC049747"/>
    <s v="Tucker George"/>
    <x v="0"/>
  </r>
  <r>
    <s v="0"/>
    <s v="Active"/>
    <x v="17"/>
    <x v="97"/>
    <m/>
    <s v="abma8539@colorado.edu"/>
    <d v="2024-07-05T00:00:00"/>
    <s v="Finalized"/>
    <s v="Sydney OC"/>
    <s v="Completed"/>
    <x v="7"/>
    <s v="UCBO22SYOC050030"/>
    <s v="Abigail Martin"/>
    <x v="1"/>
  </r>
  <r>
    <s v="0"/>
    <s v="Active"/>
    <x v="17"/>
    <x v="97"/>
    <m/>
    <s v="anro1717@colorado.edu"/>
    <d v="2024-07-18T00:00:00"/>
    <s v="Finalized"/>
    <s v="Sydney OC"/>
    <s v="Completed"/>
    <x v="7"/>
    <s v="UCBO22SYOC050410"/>
    <s v="Anthony Rosato"/>
    <x v="0"/>
  </r>
  <r>
    <s v="0"/>
    <s v="Active"/>
    <x v="17"/>
    <x v="97"/>
    <m/>
    <s v="jalo8254@colorado.edu"/>
    <d v="2024-07-19T00:00:00"/>
    <s v="Finalized"/>
    <s v="Sydney OC"/>
    <s v="Completed"/>
    <x v="7"/>
    <s v="UCBO22SYOC052171"/>
    <s v="Jake Lomas"/>
    <x v="0"/>
  </r>
  <r>
    <s v="0"/>
    <s v="Active"/>
    <x v="17"/>
    <x v="97"/>
    <m/>
    <s v="rybr1715@colorado.edu"/>
    <d v="2024-07-05T00:00:00"/>
    <s v="Finalized"/>
    <s v="Sydney OC"/>
    <s v="Completed"/>
    <x v="7"/>
    <s v="UCBO22SYOC052175"/>
    <s v="Ryan Brown"/>
    <x v="0"/>
  </r>
  <r>
    <s v="0"/>
    <s v="Active"/>
    <x v="17"/>
    <x v="97"/>
    <m/>
    <s v="isco3864@colorado.edu"/>
    <d v="2024-07-19T00:00:00"/>
    <s v="Finalized"/>
    <s v="Sydney OC"/>
    <s v="Completed"/>
    <x v="7"/>
    <s v="UCBO22SYOC053587"/>
    <s v="Isabella Cole"/>
    <x v="0"/>
  </r>
  <r>
    <s v="0"/>
    <s v="Active"/>
    <x v="17"/>
    <x v="97"/>
    <m/>
    <s v="dysa9320@colorado.edu"/>
    <d v="2024-07-05T00:00:00"/>
    <s v="Finalized"/>
    <s v="Sydney OC"/>
    <s v="Completed"/>
    <x v="7"/>
    <s v="UCBO22SYOC053995"/>
    <s v="Dylan Sardinia"/>
    <x v="0"/>
  </r>
  <r>
    <s v="0"/>
    <s v="Active"/>
    <x v="17"/>
    <x v="97"/>
    <m/>
    <s v="blbe8351@colorado.edu"/>
    <d v="2024-07-05T00:00:00"/>
    <s v="Finalized"/>
    <s v="Sydney OC"/>
    <s v="Completed"/>
    <x v="7"/>
    <s v="UCBO22SYOC054496"/>
    <s v="Blake Bennett"/>
    <x v="0"/>
  </r>
  <r>
    <s v="0"/>
    <s v="Active"/>
    <x v="17"/>
    <x v="97"/>
    <m/>
    <s v="cola7927@colorado.edu"/>
    <d v="2024-07-19T00:00:00"/>
    <s v="Finalized"/>
    <s v="Sydney OC"/>
    <s v="Completed"/>
    <x v="7"/>
    <s v="UCBO22SYOC056187"/>
    <s v="Connor Larson"/>
    <x v="0"/>
  </r>
  <r>
    <s v="0"/>
    <s v="Active"/>
    <x v="17"/>
    <x v="97"/>
    <m/>
    <s v="timmymarks6@gmail.com"/>
    <d v="2024-07-18T00:00:00"/>
    <s v="Finalized"/>
    <s v="Sydney OC"/>
    <s v="Completed"/>
    <x v="7"/>
    <s v="UCBO22SYOC057672"/>
    <s v="Tim Marks"/>
    <x v="0"/>
  </r>
  <r>
    <s v="0"/>
    <s v="Active"/>
    <x v="17"/>
    <x v="82"/>
    <m/>
    <s v="grahamdebow@gmail.com"/>
    <d v="2024-07-05T00:00:00"/>
    <s v="Finalized"/>
    <s v="Berlin OC"/>
    <s v="Completed"/>
    <x v="7"/>
    <s v="UCBO23BROC025790"/>
    <s v="Graham DeBow"/>
    <x v="0"/>
  </r>
  <r>
    <s v="0"/>
    <s v="Active"/>
    <x v="17"/>
    <x v="82"/>
    <m/>
    <s v="ispa5594@colorado.edu"/>
    <d v="2024-07-05T00:00:00"/>
    <s v="Finalized"/>
    <s v="Berlin OC"/>
    <s v="Completed"/>
    <x v="7"/>
    <s v="UCBO23BROC029156"/>
    <s v="Isabella Pao"/>
    <x v="1"/>
  </r>
  <r>
    <s v="0"/>
    <s v="Active"/>
    <x v="17"/>
    <x v="82"/>
    <m/>
    <s v="quli4145@colorado.edu"/>
    <d v="2024-07-05T00:00:00"/>
    <s v="Finalized"/>
    <s v="Berlin OC"/>
    <s v="Completed"/>
    <x v="7"/>
    <s v="UCBO23BROC035595"/>
    <s v="Quinn Line`"/>
    <x v="0"/>
  </r>
  <r>
    <s v="0"/>
    <s v="Active"/>
    <x v="17"/>
    <x v="88"/>
    <m/>
    <s v="alav1966@colorado.edu"/>
    <d v="2024-07-18T00:00:00"/>
    <s v="Finalized"/>
    <s v="Copenhagen OC"/>
    <s v="Completed"/>
    <x v="7"/>
    <s v="UCBO23CHOC028180"/>
    <s v="Alexia Avery"/>
    <x v="1"/>
  </r>
  <r>
    <s v="0"/>
    <s v="Active"/>
    <x v="17"/>
    <x v="98"/>
    <m/>
    <s v="brpa2019@colorado.edu"/>
    <d v="2024-07-05T00:00:00"/>
    <s v="Finalized"/>
    <s v="Copenhagen OC"/>
    <s v="Completed"/>
    <x v="7"/>
    <s v="UCBO23CHOC047361"/>
    <s v="Brianna Patterson"/>
    <x v="1"/>
  </r>
  <r>
    <s v="0"/>
    <s v="Active"/>
    <x v="17"/>
    <x v="98"/>
    <m/>
    <s v="amandathoman02@gmail.com"/>
    <d v="2024-08-24T00:00:00"/>
    <s v="Finalized"/>
    <s v="Copenhagen OC"/>
    <s v="Completed"/>
    <x v="7"/>
    <s v="UCBO23CHOC048956"/>
    <s v="Amanda Thoman"/>
    <x v="0"/>
  </r>
  <r>
    <s v="0"/>
    <s v="Active"/>
    <x v="17"/>
    <x v="98"/>
    <m/>
    <s v="maddyjaksha@outlook.com"/>
    <d v="2024-07-05T00:00:00"/>
    <s v="Finalized"/>
    <s v="Copenhagen OC"/>
    <s v="Completed"/>
    <x v="7"/>
    <s v="UCBO23CHOC056686"/>
    <s v="Madeline Jaksha"/>
    <x v="0"/>
  </r>
  <r>
    <s v="0"/>
    <s v="Active"/>
    <x v="17"/>
    <x v="98"/>
    <m/>
    <s v="lido2521@colorado.edu"/>
    <d v="2024-07-05T00:00:00"/>
    <s v="Finalized"/>
    <s v="Copenhagen OC"/>
    <s v="Completed"/>
    <x v="7"/>
    <s v="UCBO23CHOC063300"/>
    <s v="Lily Dougherty"/>
    <x v="0"/>
  </r>
  <r>
    <s v="0"/>
    <s v="Active"/>
    <x v="17"/>
    <x v="98"/>
    <m/>
    <s v="shea.bell@colorado.edu"/>
    <d v="2024-07-19T00:00:00"/>
    <s v="Finalized"/>
    <s v="Copenhagen OC"/>
    <s v="Completed"/>
    <x v="7"/>
    <s v="UCBO23CHOC068283"/>
    <s v="Shea Bell"/>
    <x v="0"/>
  </r>
  <r>
    <s v="0"/>
    <s v="Active"/>
    <x v="17"/>
    <x v="92"/>
    <s v="would like hoenstly any of these &lt;3 but please help me out with good fun ones I like my main ones the most though"/>
    <s v="cecebenza@gmail.com"/>
    <d v="2024-08-26T00:00:00"/>
    <s v="Finalized"/>
    <s v="Copenhagen OC"/>
    <s v="Arrived"/>
    <x v="7"/>
    <s v="UCBO23CHOC068684"/>
    <s v="cecilia benza"/>
    <x v="1"/>
  </r>
  <r>
    <s v="0"/>
    <s v="Active"/>
    <x v="17"/>
    <x v="98"/>
    <m/>
    <s v="jash8267@colorado.edu"/>
    <d v="2024-07-05T00:00:00"/>
    <s v="Finalized"/>
    <s v="Copenhagen OC"/>
    <s v="Completed"/>
    <x v="7"/>
    <s v="UCBO23CHOC088057"/>
    <s v="Jameson Shanahan"/>
    <x v="0"/>
  </r>
  <r>
    <s v="0"/>
    <s v="Active"/>
    <x v="17"/>
    <x v="95"/>
    <m/>
    <s v="kaco7353@colorado.edu"/>
    <d v="2024-07-18T00:00:00"/>
    <s v="Finalized"/>
    <s v="Dublin OC"/>
    <s v="Completed"/>
    <x v="7"/>
    <s v="UCBO23DOCB003575"/>
    <s v="Kaitlyn Cozart"/>
    <x v="0"/>
  </r>
  <r>
    <s v="0"/>
    <s v="Active"/>
    <x v="17"/>
    <x v="89"/>
    <s v="I would love to take The Business of Brewing and Communities, Cultures, and Policing. I like Business and History in the States and love learning about historical events and business operations. I had the chance to visit Dublin once before and visited the gunnies factory and loved seeing the behind-the-scenes of how this beloved Beer came to be. It sparked my interest in studying business and wanting to work in marketing or business analytics when I grew up. Then, traveling around at a young age and Ireland being the first place outside of the US, I love learning about all the historical events and seeing all the old castles. Hearing about the culture and communities feeds my love for history, and I would love to learn more about Ireland's policing, cultures, and communities firsthand from one of Dublin's Universities."/>
    <s v="kala7927@colorado.edu"/>
    <d v="2024-08-09T00:00:00"/>
    <s v="Finalized"/>
    <s v="Dublin OC"/>
    <s v="Completed"/>
    <x v="7"/>
    <s v="UCBO23DOCB056997"/>
    <s v="Katie Lambertson"/>
    <x v="0"/>
  </r>
  <r>
    <s v="0"/>
    <s v="Active"/>
    <x v="17"/>
    <x v="89"/>
    <m/>
    <s v="jakecarrington42@gmail.com"/>
    <d v="2024-07-05T00:00:00"/>
    <s v="Finalized"/>
    <s v="Dublin OC"/>
    <s v="Completed"/>
    <x v="7"/>
    <s v="UCBO23DOCB070667"/>
    <s v="Jake Carrington"/>
    <x v="0"/>
  </r>
  <r>
    <s v="0"/>
    <s v="Active"/>
    <x v="17"/>
    <x v="91"/>
    <m/>
    <s v="maddie4717@gmail.com"/>
    <d v="2024-08-09T00:00:00"/>
    <s v="Finalized"/>
    <s v="Sydney OC"/>
    <s v="Completed"/>
    <x v="7"/>
    <s v="UCBO23SYOC037720"/>
    <s v="Madeline Freeman"/>
    <x v="1"/>
  </r>
  <r>
    <s v="0"/>
    <s v="Active"/>
    <x v="17"/>
    <x v="91"/>
    <m/>
    <s v="dypr7273@colorado.edu"/>
    <d v="2024-07-05T00:00:00"/>
    <s v="Finalized"/>
    <s v="Sydney OC"/>
    <s v="Completed"/>
    <x v="7"/>
    <s v="UCBO23SYOC044071"/>
    <s v="Dylann Pratt"/>
    <x v="0"/>
  </r>
  <r>
    <s v="0"/>
    <s v="Active"/>
    <x v="17"/>
    <x v="91"/>
    <m/>
    <s v="masm9601@colorado.edu"/>
    <d v="2024-08-09T00:00:00"/>
    <s v="Finalized"/>
    <s v="Sydney OC"/>
    <s v="Completed"/>
    <x v="7"/>
    <s v="UCBO23SYOC044688"/>
    <s v="Marlee Smith"/>
    <x v="0"/>
  </r>
  <r>
    <s v="0"/>
    <s v="Active"/>
    <x v="17"/>
    <x v="91"/>
    <m/>
    <s v="gado5531@colorado.edu"/>
    <d v="2024-08-08T00:00:00"/>
    <s v="Finalized"/>
    <s v="Sydney OC"/>
    <s v="Completed"/>
    <x v="7"/>
    <s v="UCBO23SYOC050002"/>
    <s v="Garrett Dollahan"/>
    <x v="0"/>
  </r>
  <r>
    <s v="0"/>
    <s v="Active"/>
    <x v="17"/>
    <x v="91"/>
    <m/>
    <s v="maddycorzine@icloud.com"/>
    <d v="2024-07-05T00:00:00"/>
    <s v="Finalized"/>
    <s v="Sydney OC"/>
    <s v="Completed"/>
    <x v="7"/>
    <s v="UCBO23SYOC051344"/>
    <s v="Madeline Corzine"/>
    <x v="1"/>
  </r>
  <r>
    <s v="0"/>
    <s v="Active"/>
    <x v="17"/>
    <x v="91"/>
    <m/>
    <s v="abbeyshulze@gmail.com"/>
    <d v="2024-08-09T00:00:00"/>
    <s v="Finalized"/>
    <s v="Sydney OC"/>
    <s v="Completed"/>
    <x v="7"/>
    <s v="UCBO23SYOC052549"/>
    <s v="Abbey Shulze"/>
    <x v="0"/>
  </r>
  <r>
    <s v="0"/>
    <s v="Active"/>
    <x v="17"/>
    <x v="91"/>
    <m/>
    <s v="last7857@colorado.edu"/>
    <d v="2024-08-09T00:00:00"/>
    <s v="Finalized"/>
    <s v="Sydney OC"/>
    <s v="Completed"/>
    <x v="7"/>
    <s v="UCBO23SYOC052560"/>
    <s v="Laurel Stanton"/>
    <x v="0"/>
  </r>
  <r>
    <s v="0"/>
    <s v="Active"/>
    <x v="17"/>
    <x v="91"/>
    <m/>
    <s v="meca3993@colorado.edu"/>
    <d v="2024-08-09T00:00:00"/>
    <s v="Finalized"/>
    <s v="Sydney OC"/>
    <s v="Completed"/>
    <x v="7"/>
    <s v="UCBO23SYOC056715"/>
    <s v="Meilani Calcutt"/>
    <x v="0"/>
  </r>
  <r>
    <s v="0"/>
    <s v="Active"/>
    <x v="17"/>
    <x v="91"/>
    <m/>
    <s v="kyst6332@colorado.edu"/>
    <d v="2024-07-05T00:00:00"/>
    <s v="Finalized"/>
    <s v="Sydney OC"/>
    <s v="Completed"/>
    <x v="7"/>
    <s v="UCBO23SYOC057292"/>
    <s v="Kyle Stromberg"/>
    <x v="0"/>
  </r>
  <r>
    <s v="0"/>
    <s v="Active"/>
    <x v="17"/>
    <x v="91"/>
    <m/>
    <s v="bego2141@colorado.edu"/>
    <d v="2024-08-09T00:00:00"/>
    <s v="Finalized"/>
    <s v="Sydney OC"/>
    <s v="Completed"/>
    <x v="7"/>
    <s v="UCBO23SYOC058044"/>
    <s v="Ben Goldstein"/>
    <x v="0"/>
  </r>
  <r>
    <s v="0"/>
    <s v="Active"/>
    <x v="17"/>
    <x v="91"/>
    <m/>
    <s v="grhe7812@colorado.edu"/>
    <d v="2024-08-12T00:00:00"/>
    <s v="Finalized"/>
    <s v="Sydney OC"/>
    <s v="Completed"/>
    <x v="7"/>
    <s v="UCBO23SYOC059926"/>
    <s v="Grace Heligman"/>
    <x v="0"/>
  </r>
  <r>
    <s v="0"/>
    <s v="Active"/>
    <x v="17"/>
    <x v="91"/>
    <m/>
    <s v="blbr6488@colorado.edu"/>
    <d v="2024-08-09T00:00:00"/>
    <s v="Finalized"/>
    <s v="Sydney OC"/>
    <s v="Completed"/>
    <x v="7"/>
    <s v="UCBO23SYOC060423"/>
    <s v="Blake Brennan"/>
    <x v="0"/>
  </r>
  <r>
    <s v="0"/>
    <s v="Active"/>
    <x v="17"/>
    <x v="91"/>
    <s v="I absolutely need to be enrolled in these courses as they are the only ones offered that will apply for credit towards my major for graduation."/>
    <s v="suli2342@colorado.edu"/>
    <d v="2024-07-05T00:00:00"/>
    <s v="Finalized"/>
    <s v="Sydney OC"/>
    <s v="Completed"/>
    <x v="7"/>
    <s v="UCBO23SYOC060731"/>
    <s v="Sutton Lindau"/>
    <x v="1"/>
  </r>
  <r>
    <s v="0"/>
    <s v="Active"/>
    <x v="17"/>
    <x v="92"/>
    <m/>
    <s v="grbu5866@colorado.edu"/>
    <d v="2024-08-26T00:00:00"/>
    <s v="Finalized"/>
    <s v="Copenhagen OC"/>
    <s v="Arrived"/>
    <x v="7"/>
    <s v="UCBO24CHOC001981"/>
    <s v="Grant Burnstein"/>
    <x v="0"/>
  </r>
  <r>
    <s v="0"/>
    <s v="Active"/>
    <x v="17"/>
    <x v="92"/>
    <m/>
    <s v="paas2214@colorado.edu"/>
    <d v="2024-08-26T00:00:00"/>
    <s v="Finalized"/>
    <s v="Copenhagen OC"/>
    <s v="Arrived"/>
    <x v="7"/>
    <s v="UCBO24CHOC025672"/>
    <s v="Payton Asher"/>
    <x v="0"/>
  </r>
  <r>
    <s v="0"/>
    <s v="Active"/>
    <x v="17"/>
    <x v="93"/>
    <s v="I have to have Beer-The Business of Brewing and Prague's Art and Architecture throughout the Centuries in order to graduate in December 2024. These 2 priority courses are the only ones that have been approved by my university towards my degree, so they are my only option."/>
    <s v="audi3277@colorado.edu"/>
    <d v="2024-09-09T00:00:00"/>
    <s v="Course Selection Complete"/>
    <s v="Prague OC"/>
    <s v="Confirmed"/>
    <x v="7"/>
    <s v="UCBO24PAOC020648"/>
    <s v="Austin Dickey"/>
    <x v="0"/>
  </r>
  <r>
    <s v="0"/>
    <s v="Active"/>
    <x v="17"/>
    <x v="93"/>
    <m/>
    <s v="jolie.laporte2003@gmail.com"/>
    <d v="2024-09-09T00:00:00"/>
    <s v="Course Selection Complete"/>
    <s v="Prague OC"/>
    <s v="Confirmed"/>
    <x v="7"/>
    <s v="UCBO24PAOC062250"/>
    <s v="Jolie Laporte"/>
    <x v="0"/>
  </r>
  <r>
    <s v="0"/>
    <s v="Active"/>
    <x v="17"/>
    <x v="87"/>
    <m/>
    <s v="naomiabr@g.ucla.edu"/>
    <d v="2024-08-14T00:00:00"/>
    <s v="Course Selection Complete"/>
    <s v="Berlin OC"/>
    <s v="Confirmed"/>
    <x v="126"/>
    <s v="UCEA24BROC037409"/>
    <s v="Naomi Liu-Abramowicz"/>
    <x v="0"/>
  </r>
  <r>
    <s v="0"/>
    <s v="Active"/>
    <x v="17"/>
    <x v="85"/>
    <s v="Art History &amp; Business Class are the only ones my school will take for credit. Art History is top priority for me to graduate, but if both can be accommodated, that would be greatly appreciated. Thank you!"/>
    <s v="alexluce@umich.edu"/>
    <d v="2023-09-26T00:00:00"/>
    <s v="Finalized"/>
    <s v="London OC"/>
    <s v="Completed"/>
    <x v="47"/>
    <s v="UN2322LOOC061646"/>
    <s v="Alexandra Luce"/>
    <x v="1"/>
  </r>
  <r>
    <s v="0"/>
    <s v="Active"/>
    <x v="17"/>
    <x v="84"/>
    <s v="The courses I sleeted as my 1 and 2 are necessary for me to graduate. These two are the only courses I will be able to receive credit for at my home college. Therefore, it would really help me if I can take intercultural cmm and the business of brewing thanks!"/>
    <s v="meghancannon23@gmail.com"/>
    <d v="2023-10-31T00:00:00"/>
    <s v="Finalized"/>
    <s v="Dublin OC"/>
    <s v="Completed"/>
    <x v="127"/>
    <s v="UND222DOCB050721"/>
    <s v="Meghan Cannon"/>
    <x v="1"/>
  </r>
  <r>
    <s v="0"/>
    <s v="Active"/>
    <x v="17"/>
    <x v="87"/>
    <m/>
    <s v="luke.maxcey@gmail.com"/>
    <d v="2024-09-09T00:00:00"/>
    <s v="Course Selection Complete"/>
    <s v="Berlin OC"/>
    <s v="Arrived - Confirmed"/>
    <x v="128"/>
    <s v="UNHO24BROC013935"/>
    <s v="luke Maxcey"/>
    <x v="0"/>
  </r>
  <r>
    <s v="0"/>
    <s v="Active"/>
    <x v="17"/>
    <x v="96"/>
    <m/>
    <s v="skyekrahel@hotmail.com"/>
    <d v="2024-08-26T00:00:00"/>
    <s v="Finalized"/>
    <s v="Dublin OC"/>
    <s v="Arrived"/>
    <x v="129"/>
    <s v="UNLO24DOCB039321"/>
    <s v="Kathryn Krahel"/>
    <x v="1"/>
  </r>
  <r>
    <s v="0"/>
    <s v="Active"/>
    <x v="17"/>
    <x v="97"/>
    <m/>
    <s v="kylaramirez15@gmail.com"/>
    <d v="2024-03-25T00:00:00"/>
    <s v="Finalized"/>
    <s v="Sydney OC"/>
    <s v="Completed"/>
    <x v="130"/>
    <s v="UNO122SYOC055979"/>
    <s v="Kyla Ramirez"/>
    <x v="0"/>
  </r>
  <r>
    <s v="0"/>
    <s v="Active"/>
    <x v="17"/>
    <x v="98"/>
    <m/>
    <s v="nspathas@uoregon.edu"/>
    <d v="2024-06-04T00:00:00"/>
    <s v="Finalized"/>
    <s v="Copenhagen OC"/>
    <s v="Completed"/>
    <x v="130"/>
    <s v="UNO123CHOC064532"/>
    <s v="Nico Spathas"/>
    <x v="0"/>
  </r>
  <r>
    <s v="0"/>
    <s v="Active"/>
    <x v="17"/>
    <x v="98"/>
    <m/>
    <s v="slackow2@uoregon.edu"/>
    <d v="2024-06-04T00:00:00"/>
    <s v="Finalized"/>
    <s v="Copenhagen OC"/>
    <s v="Completed"/>
    <x v="130"/>
    <s v="UNO123CHOC065217"/>
    <s v="Simon Lackowski"/>
    <x v="0"/>
  </r>
  <r>
    <s v="0"/>
    <s v="Active"/>
    <x v="17"/>
    <x v="89"/>
    <m/>
    <s v="brosenbl@uoregon.edu"/>
    <d v="2024-06-04T00:00:00"/>
    <s v="Finalized"/>
    <s v="Dublin OC"/>
    <s v="Completed"/>
    <x v="130"/>
    <s v="UNO123DOCB074155"/>
    <s v="Ben Rosenblatt"/>
    <x v="0"/>
  </r>
  <r>
    <s v="0"/>
    <s v="Active"/>
    <x v="17"/>
    <x v="93"/>
    <m/>
    <s v="josty21@gmail.com"/>
    <d v="2024-08-30T00:00:00"/>
    <s v="Course Selection Complete"/>
    <s v="Prague OC"/>
    <s v="Confirmed"/>
    <x v="1"/>
    <s v="UNO124PAOC033877"/>
    <s v="Jonah Osterman"/>
    <x v="0"/>
  </r>
  <r>
    <s v="0"/>
    <s v="Active"/>
    <x v="17"/>
    <x v="96"/>
    <s v="I am a communication major which is why I really would love to enroll into COMM 3301 IRELand for class BUSI 3014. It sounds so interesting and truly a class I think can expand my knowledge about the world."/>
    <s v="gallawaycooper@gmail.com"/>
    <d v="2024-08-27T00:00:00"/>
    <s v="Finalized"/>
    <s v="Dublin OC"/>
    <s v="Arrived"/>
    <x v="102"/>
    <s v="UNOK24DOCB025816"/>
    <s v="Cooper Gallaway"/>
    <x v="1"/>
  </r>
  <r>
    <s v="0"/>
    <s v="Active"/>
    <x v="17"/>
    <x v="81"/>
    <m/>
    <s v="lcolli44@vols.utk.edu"/>
    <d v="2024-08-12T00:00:00"/>
    <s v="Finalized"/>
    <s v="Berlin OC"/>
    <s v="Completed"/>
    <x v="11"/>
    <s v="UNT522BROC051491"/>
    <s v="Luke Collins"/>
    <x v="0"/>
  </r>
  <r>
    <s v="0"/>
    <s v="Active"/>
    <x v="17"/>
    <x v="85"/>
    <m/>
    <s v="mwood56@vols.utk.edu"/>
    <d v="2024-08-12T00:00:00"/>
    <s v="Finalized"/>
    <s v="London OC"/>
    <s v="Completed"/>
    <x v="11"/>
    <s v="UNT522LOOC040573"/>
    <s v="Maxwell Wood"/>
    <x v="0"/>
  </r>
  <r>
    <s v="0"/>
    <s v="Active"/>
    <x v="17"/>
    <x v="85"/>
    <m/>
    <s v="syadimar@vols.utk.edu"/>
    <d v="2024-08-12T00:00:00"/>
    <s v="Finalized"/>
    <s v="London OC"/>
    <s v="Completed"/>
    <x v="11"/>
    <s v="UNT522LOOC040577"/>
    <s v="Sebastian Yadimarco"/>
    <x v="0"/>
  </r>
  <r>
    <s v="0"/>
    <s v="Active"/>
    <x v="17"/>
    <x v="85"/>
    <m/>
    <s v="kgw137@vols.utk.edu"/>
    <d v="2024-08-12T00:00:00"/>
    <s v="Finalized"/>
    <s v="London OC"/>
    <s v="Completed"/>
    <x v="11"/>
    <s v="UNT522LOOC057759"/>
    <s v="Jake Gallegos"/>
    <x v="0"/>
  </r>
  <r>
    <s v="0"/>
    <s v="Active"/>
    <x v="17"/>
    <x v="85"/>
    <s v="I am seeking to complete my International Business Concentration for my degree. The courses selected as my primary courses are both courses that I need to take and have been discussed with my advisor. I cannot take any of the alternate courses I have selected."/>
    <s v="kwiltsey@vols.utk.edu"/>
    <d v="2024-08-12T00:00:00"/>
    <s v="Finalized"/>
    <s v="London OC"/>
    <s v="Completed"/>
    <x v="11"/>
    <s v="UNT522LOOC059825"/>
    <s v="Kevin Wiltsey"/>
    <x v="1"/>
  </r>
  <r>
    <s v="0"/>
    <s v="Active"/>
    <x v="17"/>
    <x v="94"/>
    <m/>
    <s v="nwaszkel@vols.utk.edu"/>
    <d v="2024-09-08T00:00:00"/>
    <s v="Finalized"/>
    <s v="Sydney OC"/>
    <s v="Arrived - Confirmed"/>
    <x v="11"/>
    <s v="UNT524SYOC041867"/>
    <s v="Nicholas Waszkelewicz"/>
    <x v="1"/>
  </r>
  <r>
    <s v="0"/>
    <s v="Active"/>
    <x v="17"/>
    <x v="82"/>
    <m/>
    <s v="sophiemaryb45@gmail.com"/>
    <d v="2024-05-03T00:00:00"/>
    <s v="Finalized"/>
    <s v="Berlin OC"/>
    <s v="Completed"/>
    <x v="12"/>
    <s v="UNUT23BROC040501"/>
    <s v="Sophia Ball"/>
    <x v="0"/>
  </r>
  <r>
    <s v="0"/>
    <s v="Active"/>
    <x v="17"/>
    <x v="96"/>
    <m/>
    <s v="chloe.3716@gmail.com"/>
    <d v="2024-09-09T00:00:00"/>
    <s v="Finalized"/>
    <s v="Dublin OC"/>
    <s v="Arrived"/>
    <x v="12"/>
    <s v="UNUT24DOCB002646"/>
    <s v="Chloe Chambers"/>
    <x v="0"/>
  </r>
  <r>
    <s v="0"/>
    <s v="Active"/>
    <x v="17"/>
    <x v="92"/>
    <m/>
    <s v="sscharle@uvm.edu"/>
    <d v="2024-08-26T00:00:00"/>
    <s v="Finalized"/>
    <s v="Copenhagen OC"/>
    <s v="Arrived"/>
    <x v="59"/>
    <s v="UNVE24CHOC016867"/>
    <s v="Skylar Charlesworth"/>
    <x v="0"/>
  </r>
  <r>
    <s v="0"/>
    <s v="Active"/>
    <x v="17"/>
    <x v="81"/>
    <m/>
    <s v="mjcrabs@uw.edu"/>
    <d v="2024-07-18T00:00:00"/>
    <s v="Finalized"/>
    <s v="Berlin OC"/>
    <s v="Completed"/>
    <x v="13"/>
    <s v="UNW322BROC048526"/>
    <s v="Mason Crabs"/>
    <x v="1"/>
  </r>
  <r>
    <s v="0"/>
    <s v="Active"/>
    <x v="17"/>
    <x v="88"/>
    <m/>
    <s v="ebauer2@uw.edu"/>
    <d v="2024-07-19T00:00:00"/>
    <s v="Finalized"/>
    <s v="Copenhagen OC"/>
    <s v="Completed"/>
    <x v="13"/>
    <s v="UNW322CHOC062809"/>
    <s v="Emma Bauer"/>
    <x v="1"/>
  </r>
  <r>
    <s v="0"/>
    <s v="Active"/>
    <x v="17"/>
    <x v="83"/>
    <m/>
    <s v="katelynnmoen03@gmail.com"/>
    <d v="2023-10-31T00:00:00"/>
    <s v="Finalized"/>
    <s v="Dublin OC"/>
    <s v="Completed"/>
    <x v="13"/>
    <s v="UNW322DOCB030391"/>
    <s v="Katelynn Moen"/>
    <x v="1"/>
  </r>
  <r>
    <s v="0"/>
    <s v="Active"/>
    <x v="17"/>
    <x v="85"/>
    <m/>
    <s v="douglisa@uw.edu"/>
    <d v="2023-09-26T00:00:00"/>
    <s v="Finalized"/>
    <s v="London OC"/>
    <s v="Completed"/>
    <x v="13"/>
    <s v="UNW322LOOC027042"/>
    <s v="Isabelle Douglas"/>
    <x v="1"/>
  </r>
  <r>
    <s v="0"/>
    <s v="Active"/>
    <x v="17"/>
    <x v="85"/>
    <m/>
    <s v="madani.max@gmail.com"/>
    <d v="2023-09-26T00:00:00"/>
    <s v="Finalized"/>
    <s v="London OC"/>
    <s v="Completed"/>
    <x v="13"/>
    <s v="UNW322LOOC032300"/>
    <s v="Max Madani"/>
    <x v="1"/>
  </r>
  <r>
    <s v="0"/>
    <s v="Active"/>
    <x v="17"/>
    <x v="85"/>
    <s v="The classes I selected will go towards to either my major or minor requirements. Getting these classes would be huge for me when deciding what classes to take after abroad, back at UW."/>
    <s v="shields6@uw.edu"/>
    <d v="2023-09-26T00:00:00"/>
    <s v="Finalized"/>
    <s v="London OC"/>
    <s v="Completed"/>
    <x v="13"/>
    <s v="UNW322LOOC032324"/>
    <s v="Matthew Shields"/>
    <x v="0"/>
  </r>
  <r>
    <s v="0"/>
    <s v="Active"/>
    <x v="17"/>
    <x v="85"/>
    <m/>
    <s v="jakepotter09@gmail.com"/>
    <d v="2023-09-26T00:00:00"/>
    <s v="Finalized"/>
    <s v="London OC"/>
    <s v="Completed"/>
    <x v="13"/>
    <s v="UNW322LOOC037134"/>
    <s v="Jake Potter"/>
    <x v="1"/>
  </r>
  <r>
    <s v="0"/>
    <s v="Active"/>
    <x v="17"/>
    <x v="85"/>
    <s v="In order for me to remain on track for graduation at the University of Washington, it is pertinent that I take MGMT 3001 LNEN."/>
    <s v="varlamos@uw.edu"/>
    <d v="2024-07-18T00:00:00"/>
    <s v="Finalized"/>
    <s v="London OC"/>
    <s v="Completed"/>
    <x v="13"/>
    <s v="UNW322LOOC037177"/>
    <s v="Kostandino Varlamos"/>
    <x v="1"/>
  </r>
  <r>
    <s v="0"/>
    <s v="Active"/>
    <x v="17"/>
    <x v="85"/>
    <m/>
    <s v="mhess8@uw.edu"/>
    <d v="2024-07-19T00:00:00"/>
    <s v="Finalized"/>
    <s v="London OC"/>
    <s v="Completed"/>
    <x v="13"/>
    <s v="UNW322LOOC043254"/>
    <s v="Matt Hess"/>
    <x v="1"/>
  </r>
  <r>
    <s v="0"/>
    <s v="Active"/>
    <x v="17"/>
    <x v="85"/>
    <m/>
    <s v="mheath5@uw.edu"/>
    <d v="2023-09-26T00:00:00"/>
    <s v="Finalized"/>
    <s v="London OC"/>
    <s v="Completed"/>
    <x v="13"/>
    <s v="UNW322LOOC043737"/>
    <s v="Miles Heath"/>
    <x v="0"/>
  </r>
  <r>
    <s v="0"/>
    <s v="Active"/>
    <x v="17"/>
    <x v="85"/>
    <m/>
    <s v="lharr33@uw.edu"/>
    <d v="2023-09-26T00:00:00"/>
    <s v="Finalized"/>
    <s v="London OC"/>
    <s v="Completed"/>
    <x v="13"/>
    <s v="UNW322LOOC049847"/>
    <s v="Liam Harrington"/>
    <x v="1"/>
  </r>
  <r>
    <s v="0"/>
    <s v="Active"/>
    <x v="17"/>
    <x v="85"/>
    <m/>
    <s v="jaxon@morrisandmorris.com"/>
    <d v="2023-09-26T00:00:00"/>
    <s v="Finalized"/>
    <s v="London OC"/>
    <s v="Completed"/>
    <x v="13"/>
    <s v="UNW322LOOC050252"/>
    <s v="Jaxon Morris"/>
    <x v="0"/>
  </r>
  <r>
    <s v="0"/>
    <s v="Active"/>
    <x v="17"/>
    <x v="85"/>
    <s v="The primary classes that I chose for this Block are needed in order for me to complete my major on time."/>
    <s v="lrican@uw.edu"/>
    <d v="2023-09-26T00:00:00"/>
    <s v="Finalized"/>
    <s v="London OC"/>
    <s v="Completed"/>
    <x v="13"/>
    <s v="UNW322LOOC050958"/>
    <s v="Luke Rican"/>
    <x v="1"/>
  </r>
  <r>
    <s v="0"/>
    <s v="Active"/>
    <x v="17"/>
    <x v="85"/>
    <m/>
    <s v="sheeks613@comcast.net"/>
    <d v="2023-09-26T00:00:00"/>
    <s v="Finalized"/>
    <s v="London OC"/>
    <s v="Completed"/>
    <x v="13"/>
    <s v="UNW322LOOC051275"/>
    <s v="Andrew Sheeks"/>
    <x v="0"/>
  </r>
  <r>
    <s v="0"/>
    <s v="Active"/>
    <x v="17"/>
    <x v="97"/>
    <m/>
    <s v="mstear@uw.edu"/>
    <d v="2024-07-18T00:00:00"/>
    <s v="Finalized"/>
    <s v="Sydney OC"/>
    <s v="Completed"/>
    <x v="13"/>
    <s v="UNW322SYOC029948"/>
    <s v="Miriam Stearns"/>
    <x v="1"/>
  </r>
  <r>
    <s v="0"/>
    <s v="Active"/>
    <x v="17"/>
    <x v="97"/>
    <m/>
    <s v="willowhbattista@gmail.com"/>
    <d v="2023-09-26T00:00:00"/>
    <s v="Finalized"/>
    <s v="Sydney OC"/>
    <s v="Completed"/>
    <x v="13"/>
    <s v="UNW322SYOC034605"/>
    <s v="Willow Battista"/>
    <x v="1"/>
  </r>
  <r>
    <s v="0"/>
    <s v="Active"/>
    <x v="17"/>
    <x v="97"/>
    <m/>
    <s v="carlotatena02@gmail.com"/>
    <d v="2023-09-26T00:00:00"/>
    <s v="Finalized"/>
    <s v="Sydney OC"/>
    <s v="Completed - Cancelled"/>
    <x v="13"/>
    <s v="UNW322SYOC035770"/>
    <s v="carlota tena"/>
    <x v="1"/>
  </r>
  <r>
    <s v="0"/>
    <s v="Active"/>
    <x v="17"/>
    <x v="97"/>
    <m/>
    <s v="lilybeck02@gmail.com"/>
    <d v="2023-09-26T00:00:00"/>
    <s v="Finalized"/>
    <s v="Sydney OC"/>
    <s v="Completed"/>
    <x v="13"/>
    <s v="UNW322SYOC035909"/>
    <s v="Lily Beck"/>
    <x v="1"/>
  </r>
  <r>
    <s v="0"/>
    <s v="Active"/>
    <x v="17"/>
    <x v="97"/>
    <m/>
    <s v="kateshigo@gmail.com"/>
    <d v="2023-09-26T00:00:00"/>
    <s v="Finalized"/>
    <s v="Sydney OC"/>
    <s v="Completed"/>
    <x v="13"/>
    <s v="UNW322SYOC036446"/>
    <s v="Katherine Shigo"/>
    <x v="0"/>
  </r>
  <r>
    <s v="0"/>
    <s v="Active"/>
    <x v="17"/>
    <x v="97"/>
    <m/>
    <s v="lolohvis@uw.edu"/>
    <d v="2024-07-19T00:00:00"/>
    <s v="Finalized"/>
    <s v="Sydney OC"/>
    <s v="Completed"/>
    <x v="13"/>
    <s v="UNW322SYOC038395"/>
    <s v="Lolo Hvistendahl"/>
    <x v="0"/>
  </r>
  <r>
    <s v="0"/>
    <s v="Active"/>
    <x v="17"/>
    <x v="97"/>
    <s v="I am a Communications major and would really appreciate a spot in the COMM class as it will apply directly to my degree, thank you!!"/>
    <s v="tess1313@uw.edu"/>
    <d v="2023-09-26T00:00:00"/>
    <s v="Finalized"/>
    <s v="Sydney OC"/>
    <s v="Completed"/>
    <x v="13"/>
    <s v="UNW322SYOC040550"/>
    <s v="Tess Johnson"/>
    <x v="1"/>
  </r>
  <r>
    <s v="0"/>
    <s v="Active"/>
    <x v="17"/>
    <x v="97"/>
    <m/>
    <s v="eddiehernandez427@gmail.com"/>
    <d v="2024-07-19T00:00:00"/>
    <s v="Finalized"/>
    <s v="Sydney OC"/>
    <s v="Completed"/>
    <x v="13"/>
    <s v="UNW322SYOC040790"/>
    <s v="Eduardo Hernandez"/>
    <x v="1"/>
  </r>
  <r>
    <s v="0"/>
    <s v="Active"/>
    <x v="17"/>
    <x v="97"/>
    <s v="I am pursuing a Communications major at the University of Washington and have confirmed that this Communications course is transferable to my university. Thus I really need to take this course. Additionally, I am pursuing a business minor so I would like to take this business course."/>
    <s v="mrpcdm@gmail.com"/>
    <d v="2023-09-26T00:00:00"/>
    <s v="Finalized"/>
    <s v="Sydney OC"/>
    <s v="Completed"/>
    <x v="13"/>
    <s v="UNW322SYOC042502"/>
    <s v="Maya Paul"/>
    <x v="1"/>
  </r>
  <r>
    <s v="0"/>
    <s v="Active"/>
    <x v="17"/>
    <x v="97"/>
    <m/>
    <s v="immevanderkooi@live.com"/>
    <d v="2023-09-26T00:00:00"/>
    <s v="Finalized"/>
    <s v="Sydney OC"/>
    <s v="Completed"/>
    <x v="13"/>
    <s v="UNW322SYOC048738"/>
    <s v="Imme Van der Kooi"/>
    <x v="1"/>
  </r>
  <r>
    <s v="0"/>
    <s v="Active"/>
    <x v="17"/>
    <x v="97"/>
    <m/>
    <s v="aschro20@uw.edu"/>
    <d v="2023-09-26T00:00:00"/>
    <s v="Finalized"/>
    <s v="Sydney OC"/>
    <s v="Completed"/>
    <x v="13"/>
    <s v="UNW322SYOC049942"/>
    <s v="anna schroeder"/>
    <x v="0"/>
  </r>
  <r>
    <s v="0"/>
    <s v="Active"/>
    <x v="17"/>
    <x v="97"/>
    <s v="Hi there, It is really important that I get into MGMT 3001. Either of them are fine! I need the course to graduate from my University. Thanks!"/>
    <s v="teag@uw.edu"/>
    <d v="2023-09-26T00:00:00"/>
    <s v="Finalized"/>
    <s v="Sydney OC"/>
    <s v="Completed"/>
    <x v="13"/>
    <s v="UNW322SYOC055618"/>
    <s v="Teagan Mace"/>
    <x v="1"/>
  </r>
  <r>
    <s v="0"/>
    <s v="Active"/>
    <x v="17"/>
    <x v="97"/>
    <m/>
    <s v="zkiani@uw.edu"/>
    <d v="2024-07-18T00:00:00"/>
    <s v="Finalized"/>
    <s v="Sydney OC"/>
    <s v="Completed"/>
    <x v="13"/>
    <s v="UNW322SYOC060266"/>
    <s v="Zara Kiani"/>
    <x v="0"/>
  </r>
  <r>
    <s v="0"/>
    <s v="Active"/>
    <x v="17"/>
    <x v="97"/>
    <s v="The Business of Brewing is my clear number one choice and COMM 3301/INGRE 4007 are my second."/>
    <s v="njuran5@uw.edu"/>
    <d v="2023-09-26T00:00:00"/>
    <s v="Finalized"/>
    <s v="Sydney OC"/>
    <s v="Completed"/>
    <x v="13"/>
    <s v="UNW322SYOC060358"/>
    <s v="Nick Juran"/>
    <x v="0"/>
  </r>
  <r>
    <s v="0"/>
    <s v="Active"/>
    <x v="17"/>
    <x v="99"/>
    <m/>
    <s v="cjflem@uw.edu"/>
    <d v="2024-08-09T00:00:00"/>
    <s v="Finalized"/>
    <s v="Berlin OC"/>
    <s v="Completed"/>
    <x v="13"/>
    <s v="UNW323BROC053137"/>
    <s v="Colton Fleming"/>
    <x v="1"/>
  </r>
  <r>
    <s v="0"/>
    <s v="Active"/>
    <x v="17"/>
    <x v="99"/>
    <s v="I am a business student at my current University and it would be very beneficial to my credit load after studying abroad if I could get my #1 and #2, but I do know there are a lot of people applying so no worries if not, just figured I'd throw it out there! Have a good day!"/>
    <s v="col206@uw.edu"/>
    <d v="2024-08-09T00:00:00"/>
    <s v="Finalized"/>
    <s v="Berlin OC"/>
    <s v="Completed"/>
    <x v="13"/>
    <s v="UNW323BROC054619"/>
    <s v="Collin Seifert"/>
    <x v="1"/>
  </r>
  <r>
    <s v="0"/>
    <s v="Active"/>
    <x v="17"/>
    <x v="99"/>
    <m/>
    <s v="annas56@uw.edu"/>
    <d v="2024-06-04T00:00:00"/>
    <s v="Finalized"/>
    <s v="Berlin OC"/>
    <s v="Completed"/>
    <x v="13"/>
    <s v="UNW323BROC054677"/>
    <s v="Anna Schmitz"/>
    <x v="0"/>
  </r>
  <r>
    <s v="0"/>
    <s v="Active"/>
    <x v="17"/>
    <x v="99"/>
    <m/>
    <s v="drewr7@uw.edu"/>
    <d v="2024-08-09T00:00:00"/>
    <s v="Finalized"/>
    <s v="Berlin OC"/>
    <s v="Completed"/>
    <x v="13"/>
    <s v="UNW323BROC055521"/>
    <s v="Andrew Rozelle"/>
    <x v="1"/>
  </r>
  <r>
    <s v="0"/>
    <s v="Active"/>
    <x v="17"/>
    <x v="99"/>
    <m/>
    <s v="rfl3@uw.edu"/>
    <d v="2024-08-09T00:00:00"/>
    <s v="Finalized"/>
    <s v="Berlin OC"/>
    <s v="Completed"/>
    <x v="13"/>
    <s v="UNW323BROC055536"/>
    <s v="Bobby Larson"/>
    <x v="0"/>
  </r>
  <r>
    <s v="0"/>
    <s v="Active"/>
    <x v="17"/>
    <x v="99"/>
    <s v="Would really appreciate if I got both classes requested. I am super intrigued in both!"/>
    <s v="mccarthycolin5@gmail.com"/>
    <d v="2024-08-09T00:00:00"/>
    <s v="Finalized"/>
    <s v="Berlin OC"/>
    <s v="Completed"/>
    <x v="13"/>
    <s v="UNW323BROC057165"/>
    <s v="Colin McCarthy"/>
    <x v="0"/>
  </r>
  <r>
    <s v="0"/>
    <s v="Active"/>
    <x v="17"/>
    <x v="99"/>
    <m/>
    <s v="aksmall@uw.edu"/>
    <d v="2024-08-09T00:00:00"/>
    <s v="Finalized"/>
    <s v="Berlin OC"/>
    <s v="Completed"/>
    <x v="13"/>
    <s v="UNW323BROC060753"/>
    <s v="Amanda Small"/>
    <x v="1"/>
  </r>
  <r>
    <s v="0"/>
    <s v="Active"/>
    <x v="17"/>
    <x v="99"/>
    <m/>
    <s v="periwelch@icloud.com"/>
    <d v="2024-08-09T00:00:00"/>
    <s v="Finalized"/>
    <s v="Berlin OC"/>
    <s v="Completed"/>
    <x v="13"/>
    <s v="UNW323BROC061625"/>
    <s v="Paris Welch"/>
    <x v="1"/>
  </r>
  <r>
    <s v="0"/>
    <s v="Active"/>
    <x v="17"/>
    <x v="99"/>
    <m/>
    <s v="lucy.heagler@gmail.com"/>
    <d v="2024-08-09T00:00:00"/>
    <s v="Finalized"/>
    <s v="Berlin OC"/>
    <s v="Completed"/>
    <x v="13"/>
    <s v="UNW323BROC061730"/>
    <s v="Lucy Heagler"/>
    <x v="0"/>
  </r>
  <r>
    <s v="0"/>
    <s v="Active"/>
    <x v="17"/>
    <x v="99"/>
    <m/>
    <s v="natmill5@uw.edu"/>
    <d v="2024-08-09T00:00:00"/>
    <s v="Finalized"/>
    <s v="Berlin OC"/>
    <s v="Completed"/>
    <x v="13"/>
    <s v="UNW323BROC061978"/>
    <s v="Natalie Miller"/>
    <x v="1"/>
  </r>
  <r>
    <s v="0"/>
    <s v="Active"/>
    <x v="17"/>
    <x v="99"/>
    <m/>
    <s v="amandajrli@gmail.com"/>
    <d v="2024-08-09T00:00:00"/>
    <s v="Finalized"/>
    <s v="Berlin OC"/>
    <s v="Completed"/>
    <x v="13"/>
    <s v="UNW323BROC062050"/>
    <s v="Amanda Li"/>
    <x v="0"/>
  </r>
  <r>
    <s v="0"/>
    <s v="Active"/>
    <x v="17"/>
    <x v="90"/>
    <s v="My top priority course is the Communications course"/>
    <s v="lawoller@hotmail.com"/>
    <d v="2024-03-22T00:00:00"/>
    <s v="Finalized"/>
    <s v="Sydney OC"/>
    <s v="Completed"/>
    <x v="13"/>
    <s v="UNW323SYOC037597"/>
    <s v="Lucy Wollersheim"/>
    <x v="1"/>
  </r>
  <r>
    <s v="0"/>
    <s v="Active"/>
    <x v="17"/>
    <x v="91"/>
    <m/>
    <s v="es58464@uw.edu"/>
    <d v="2024-06-04T00:00:00"/>
    <s v="Finalized"/>
    <s v="Sydney OC"/>
    <s v="Completed"/>
    <x v="13"/>
    <s v="UNW323SYOC042336"/>
    <s v="Ella Simmons"/>
    <x v="0"/>
  </r>
  <r>
    <s v="0"/>
    <s v="Active"/>
    <x v="17"/>
    <x v="91"/>
    <m/>
    <s v="kwade3@uw.edu"/>
    <d v="2024-08-09T00:00:00"/>
    <s v="Finalized"/>
    <s v="Sydney OC"/>
    <s v="Completed"/>
    <x v="13"/>
    <s v="UNW323SYOC042613"/>
    <s v="Kat Wade"/>
    <x v="0"/>
  </r>
  <r>
    <s v="0"/>
    <s v="Active"/>
    <x v="17"/>
    <x v="91"/>
    <m/>
    <s v="kmcevers@uw.edu"/>
    <d v="2024-08-09T00:00:00"/>
    <s v="Finalized"/>
    <s v="Sydney OC"/>
    <s v="Completed"/>
    <x v="13"/>
    <s v="UNW323SYOC043942"/>
    <s v="Kate McEvers"/>
    <x v="1"/>
  </r>
  <r>
    <s v="0"/>
    <s v="Active"/>
    <x v="17"/>
    <x v="91"/>
    <m/>
    <s v="mikeramsay2@gmail.com"/>
    <d v="2024-06-04T00:00:00"/>
    <s v="Finalized"/>
    <s v="Sydney OC"/>
    <s v="Completed"/>
    <x v="13"/>
    <s v="UNW323SYOC044865"/>
    <s v="Mike Ramsay"/>
    <x v="1"/>
  </r>
  <r>
    <s v="0"/>
    <s v="Active"/>
    <x v="17"/>
    <x v="91"/>
    <m/>
    <s v="ebcrowdog@gmail.com"/>
    <d v="2024-08-09T00:00:00"/>
    <s v="Finalized"/>
    <s v="Sydney OC"/>
    <s v="Completed"/>
    <x v="13"/>
    <s v="UNW323SYOC046663"/>
    <s v="ellis crowley"/>
    <x v="1"/>
  </r>
  <r>
    <s v="0"/>
    <s v="Active"/>
    <x v="17"/>
    <x v="91"/>
    <m/>
    <s v="jmc12@uw.edu"/>
    <d v="2024-08-09T00:00:00"/>
    <s v="Finalized"/>
    <s v="Sydney OC"/>
    <s v="Completed"/>
    <x v="13"/>
    <s v="UNW323SYOC046667"/>
    <s v="Jenna Carioscia"/>
    <x v="1"/>
  </r>
  <r>
    <s v="0"/>
    <s v="Active"/>
    <x v="17"/>
    <x v="91"/>
    <m/>
    <s v="genuariojordan@gmail.com"/>
    <d v="2024-08-09T00:00:00"/>
    <s v="Finalized"/>
    <s v="Sydney OC"/>
    <s v="Completed"/>
    <x v="13"/>
    <s v="UNW323SYOC048054"/>
    <s v="Jordan Genuario"/>
    <x v="0"/>
  </r>
  <r>
    <s v="0"/>
    <s v="Active"/>
    <x v="17"/>
    <x v="91"/>
    <m/>
    <s v="kylamates@gmail.com"/>
    <d v="2024-02-18T00:00:00"/>
    <s v="Finalized"/>
    <s v="Sydney OC"/>
    <s v="Completed - Cancelled"/>
    <x v="13"/>
    <s v="UNW323SYOC048064"/>
    <s v="Kyla Mates"/>
    <x v="0"/>
  </r>
  <r>
    <s v="0"/>
    <s v="Active"/>
    <x v="17"/>
    <x v="91"/>
    <m/>
    <s v="gracem14@uw.edu"/>
    <d v="2024-03-31T00:00:00"/>
    <s v="Finalized"/>
    <s v="Sydney OC"/>
    <s v="Completed"/>
    <x v="13"/>
    <s v="UNW323SYOC048835"/>
    <s v="Grace Mackinlay"/>
    <x v="0"/>
  </r>
  <r>
    <s v="0"/>
    <s v="Active"/>
    <x v="17"/>
    <x v="91"/>
    <m/>
    <s v="rbirke@uw.edu"/>
    <d v="2024-08-09T00:00:00"/>
    <s v="Finalized"/>
    <s v="Sydney OC"/>
    <s v="Completed"/>
    <x v="13"/>
    <s v="UNW323SYOC052881"/>
    <s v="Ryan Birkeland"/>
    <x v="0"/>
  </r>
  <r>
    <s v="0"/>
    <s v="Active"/>
    <x v="17"/>
    <x v="91"/>
    <s v="I really would like to communicate that the BUSI 3001 International Finance class is the only course offered that will keep me on track to graduate in my specific major and I would greatly appreciate any special consideration to be enrolled in this class."/>
    <s v="lukeroe1@uw.edu"/>
    <d v="2024-08-09T00:00:00"/>
    <s v="Finalized"/>
    <s v="Sydney OC"/>
    <s v="Completed"/>
    <x v="13"/>
    <s v="UNW323SYOC052884"/>
    <s v="Luke Roe"/>
    <x v="1"/>
  </r>
  <r>
    <s v="0"/>
    <s v="Active"/>
    <x v="17"/>
    <x v="91"/>
    <m/>
    <s v="alexan1@uw.edu"/>
    <d v="2024-08-09T00:00:00"/>
    <s v="Finalized"/>
    <s v="Sydney OC"/>
    <s v="Completed"/>
    <x v="13"/>
    <s v="UNW323SYOC053982"/>
    <s v="Alexa Niehaus"/>
    <x v="1"/>
  </r>
  <r>
    <s v="0"/>
    <s v="Active"/>
    <x v="17"/>
    <x v="91"/>
    <m/>
    <s v="bellapouliot@gmail.com"/>
    <d v="2024-08-09T00:00:00"/>
    <s v="Finalized"/>
    <s v="Sydney OC"/>
    <s v="Completed"/>
    <x v="13"/>
    <s v="UNW323SYOC054115"/>
    <s v="Bella Pouliot"/>
    <x v="0"/>
  </r>
  <r>
    <s v="0"/>
    <s v="Active"/>
    <x v="17"/>
    <x v="91"/>
    <m/>
    <s v="gracebug@uw.edu"/>
    <d v="2024-08-09T00:00:00"/>
    <s v="Finalized"/>
    <s v="Sydney OC"/>
    <s v="Completed"/>
    <x v="13"/>
    <s v="UNW323SYOC054538"/>
    <s v="Grace Bugbee"/>
    <x v="1"/>
  </r>
  <r>
    <s v="0"/>
    <s v="Active"/>
    <x v="17"/>
    <x v="91"/>
    <m/>
    <s v="benh10@uw.edu"/>
    <d v="2024-08-09T00:00:00"/>
    <s v="Finalized"/>
    <s v="Sydney OC"/>
    <s v="Completed"/>
    <x v="13"/>
    <s v="UNW323SYOC054657"/>
    <s v="Ben Hadley"/>
    <x v="1"/>
  </r>
  <r>
    <s v="0"/>
    <s v="Active"/>
    <x v="17"/>
    <x v="91"/>
    <m/>
    <s v="schmidtjoe2002@gmail.com"/>
    <d v="2024-08-09T00:00:00"/>
    <s v="Finalized"/>
    <s v="Sydney OC"/>
    <s v="Completed"/>
    <x v="13"/>
    <s v="UNW323SYOC054746"/>
    <s v="Joseph Schmidt"/>
    <x v="1"/>
  </r>
  <r>
    <s v="0"/>
    <s v="Active"/>
    <x v="17"/>
    <x v="91"/>
    <m/>
    <s v="jmoch@uw.edu"/>
    <d v="2024-08-09T00:00:00"/>
    <s v="Finalized"/>
    <s v="Sydney OC"/>
    <s v="Completed"/>
    <x v="13"/>
    <s v="UNW323SYOC055643"/>
    <s v="Jake Mocherman"/>
    <x v="1"/>
  </r>
  <r>
    <s v="0"/>
    <s v="Active"/>
    <x v="17"/>
    <x v="91"/>
    <m/>
    <s v="timmycantrell@gmail.com"/>
    <d v="2024-08-09T00:00:00"/>
    <s v="Finalized"/>
    <s v="Sydney OC"/>
    <s v="Completed"/>
    <x v="13"/>
    <s v="UNW323SYOC055692"/>
    <s v="Timothy Cantrell"/>
    <x v="1"/>
  </r>
  <r>
    <s v="0"/>
    <s v="Active"/>
    <x v="17"/>
    <x v="91"/>
    <m/>
    <s v="ilaib@uw.edu"/>
    <d v="2024-06-04T00:00:00"/>
    <s v="Finalized"/>
    <s v="Sydney OC"/>
    <s v="Completed"/>
    <x v="13"/>
    <s v="UNW323SYOC056296"/>
    <s v="Ilai Beth"/>
    <x v="0"/>
  </r>
  <r>
    <s v="0"/>
    <s v="Active"/>
    <x v="17"/>
    <x v="91"/>
    <s v="I really need to be in the International Finance class to get credit for my finance major."/>
    <s v="hrosin@uw.edu"/>
    <d v="2024-07-08T00:00:00"/>
    <s v="Finalized"/>
    <s v="Sydney OC"/>
    <s v="Completed"/>
    <x v="13"/>
    <s v="UNW323SYOC059096"/>
    <s v="Hayley Rosinbum"/>
    <x v="1"/>
  </r>
  <r>
    <s v="0"/>
    <s v="Active"/>
    <x v="17"/>
    <x v="91"/>
    <s v="Please consider me for Business of Brewing and Strategic Brand Management. I want/hope to be taking intercultural com 3301 my second quarter in rome."/>
    <s v="becarufe@uw.edu"/>
    <d v="2024-08-09T00:00:00"/>
    <s v="Finalized"/>
    <s v="Sydney OC"/>
    <s v="Completed"/>
    <x v="13"/>
    <s v="UNW323SYOC059135"/>
    <s v="Bianca Carufel"/>
    <x v="0"/>
  </r>
  <r>
    <s v="0"/>
    <s v="Active"/>
    <x v="17"/>
    <x v="91"/>
    <m/>
    <s v="hmisley@uw.edu"/>
    <d v="2024-08-09T00:00:00"/>
    <s v="Finalized"/>
    <s v="Sydney OC"/>
    <s v="Completed"/>
    <x v="13"/>
    <s v="UNW323SYOC064113"/>
    <s v="Holly Misley"/>
    <x v="1"/>
  </r>
  <r>
    <s v="0"/>
    <s v="Active"/>
    <x v="17"/>
    <x v="91"/>
    <m/>
    <s v="twong20@uw.edu"/>
    <d v="2024-08-09T00:00:00"/>
    <s v="Finalized"/>
    <s v="Sydney OC"/>
    <s v="Completed"/>
    <x v="13"/>
    <s v="UNW323SYOC064243"/>
    <s v="Taylor Wong"/>
    <x v="0"/>
  </r>
  <r>
    <s v="0"/>
    <s v="Active"/>
    <x v="17"/>
    <x v="91"/>
    <m/>
    <s v="sarahs2624@gmail.com"/>
    <d v="2024-06-04T00:00:00"/>
    <s v="Finalized"/>
    <s v="Sydney OC"/>
    <s v="Completed"/>
    <x v="13"/>
    <s v="UNW323SYOC066086"/>
    <s v="Sarah Spector"/>
    <x v="1"/>
  </r>
  <r>
    <s v="0"/>
    <s v="Active"/>
    <x v="17"/>
    <x v="91"/>
    <m/>
    <s v="emilynew@uw.edu"/>
    <d v="2024-06-04T00:00:00"/>
    <s v="Finalized"/>
    <s v="Sydney OC"/>
    <s v="Completed"/>
    <x v="13"/>
    <s v="UNW323SYOC067035"/>
    <s v="Emily Newbore"/>
    <x v="1"/>
  </r>
  <r>
    <s v="0"/>
    <s v="Active"/>
    <x v="17"/>
    <x v="92"/>
    <m/>
    <s v="calpin@uw.edu"/>
    <d v="2024-08-26T00:00:00"/>
    <s v="Finalized"/>
    <s v="Copenhagen OC"/>
    <s v="Arrived"/>
    <x v="13"/>
    <s v="UNW324CHOC012406"/>
    <s v="Chloe Alpin"/>
    <x v="1"/>
  </r>
  <r>
    <s v="0"/>
    <s v="Active"/>
    <x v="17"/>
    <x v="85"/>
    <s v="I have gotten BUSI 3014 AND COMM 3301 approved by my advisors in order for me to graduate in May. If I am not enrolled this could affect my graduation date."/>
    <s v="alexia_vincent@uri.edu"/>
    <d v="2024-09-06T00:00:00"/>
    <s v="Finalized"/>
    <s v="London OC"/>
    <s v="Completed"/>
    <x v="14"/>
    <s v="URIS22LOOC038000"/>
    <s v="Alexia Vincent"/>
    <x v="0"/>
  </r>
  <r>
    <s v="0"/>
    <s v="Active"/>
    <x v="17"/>
    <x v="81"/>
    <m/>
    <s v="tfergu72@gmail.com"/>
    <d v="2024-07-18T00:00:00"/>
    <s v="Finalized"/>
    <s v="Berlin OC"/>
    <s v="Completed"/>
    <x v="100"/>
    <s v="USC022BROC036700"/>
    <s v="Thomas Ferguson"/>
    <x v="0"/>
  </r>
  <r>
    <s v="0"/>
    <s v="Active"/>
    <x v="17"/>
    <x v="97"/>
    <m/>
    <s v="overcam@email.sc.edu"/>
    <d v="2023-09-26T00:00:00"/>
    <s v="Finalized"/>
    <s v="Sydney OC"/>
    <s v="Completed - Cancelled"/>
    <x v="100"/>
    <s v="USC022SYOC051425"/>
    <s v="Marshall Overcash"/>
    <x v="1"/>
  </r>
  <r>
    <s v="0"/>
    <s v="Active"/>
    <x v="17"/>
    <x v="97"/>
    <m/>
    <s v="tommyc252002@hotmail.com"/>
    <d v="2023-09-26T00:00:00"/>
    <s v="Finalized"/>
    <s v="Sydney OC"/>
    <s v="Completed - Cancelled"/>
    <x v="100"/>
    <s v="USC022SYOC057010"/>
    <s v="Thomas Cooper"/>
    <x v="1"/>
  </r>
  <r>
    <s v="0"/>
    <s v="Active"/>
    <x v="17"/>
    <x v="91"/>
    <m/>
    <s v="ashlisko@gmail.com"/>
    <d v="2024-08-09T00:00:00"/>
    <s v="Finalized"/>
    <s v="Sydney OC"/>
    <s v="Completed"/>
    <x v="100"/>
    <s v="USC023SYOC059729"/>
    <s v="Ashley Liskowitz"/>
    <x v="1"/>
  </r>
  <r>
    <s v="0"/>
    <s v="Active"/>
    <x v="17"/>
    <x v="83"/>
    <m/>
    <s v="hamb4517@stthomas.edu"/>
    <d v="2023-10-31T00:00:00"/>
    <s v="Finalized"/>
    <s v="Dublin OC"/>
    <s v="Completed"/>
    <x v="49"/>
    <s v="USTM22DOCB018663"/>
    <s v="Kiersten Hamby"/>
    <x v="0"/>
  </r>
  <r>
    <s v="0"/>
    <s v="Active"/>
    <x v="17"/>
    <x v="82"/>
    <m/>
    <s v="betaugner@gmail.com"/>
    <d v="2024-07-18T00:00:00"/>
    <s v="Finalized"/>
    <s v="Berlin OC"/>
    <s v="Completed"/>
    <x v="49"/>
    <s v="USTM23BROC007839"/>
    <s v="Brock Taugner"/>
    <x v="0"/>
  </r>
  <r>
    <s v="0"/>
    <s v="Active"/>
    <x v="17"/>
    <x v="91"/>
    <m/>
    <s v="maddy.lavalle@gmail.com"/>
    <d v="2024-08-09T00:00:00"/>
    <s v="Finalized"/>
    <s v="Sydney OC"/>
    <s v="Completed"/>
    <x v="49"/>
    <s v="USTM23SYOC044528"/>
    <s v="Madeline Lavalle"/>
    <x v="0"/>
  </r>
  <r>
    <s v="0"/>
    <s v="Active"/>
    <x v="17"/>
    <x v="98"/>
    <s v="I've reached out to the advisor for this program already and have voiced concerns over the lack of class options. I am really only interested in my first two choices for this block and I'm concerned that I will not get these. I put the alternates down because I have to, but they don't at all align with my majors or my interests. Would love to speak to someone about this."/>
    <s v="ellaprice@utexas.edu"/>
    <d v="2024-07-15T00:00:00"/>
    <s v="Finalized"/>
    <s v="Copenhagen OC"/>
    <s v="Cancelled - Completed"/>
    <x v="103"/>
    <s v="UTAU23CHOC061149"/>
    <s v="Ella Price"/>
    <x v="0"/>
  </r>
  <r>
    <s v="0"/>
    <s v="Active"/>
    <x v="17"/>
    <x v="92"/>
    <s v="I must take my two first-choice classes (Business of Brewing and Sustainable Tourism) to do this program. If I cannot take my first two choices I have to cancel."/>
    <s v="wtdearing@gmail.com"/>
    <d v="2024-08-26T00:00:00"/>
    <s v="Finalized"/>
    <s v="Copenhagen OC"/>
    <s v="Arrived"/>
    <x v="131"/>
    <s v="UTCH24CHOC011538"/>
    <s v="William Dearing"/>
    <x v="0"/>
  </r>
  <r>
    <s v="0"/>
    <s v="Active"/>
    <x v="17"/>
    <x v="81"/>
    <m/>
    <s v="mkraus5@wisc.edu"/>
    <d v="2023-11-02T00:00:00"/>
    <s v="Finalized"/>
    <s v="Berlin OC"/>
    <s v="Completed"/>
    <x v="42"/>
    <s v="UWMA22BROC038611"/>
    <s v="Margaret Kraus"/>
    <x v="0"/>
  </r>
  <r>
    <s v="0"/>
    <s v="Active"/>
    <x v="17"/>
    <x v="81"/>
    <m/>
    <s v="whhess@wisc.edu"/>
    <d v="2023-09-26T00:00:00"/>
    <s v="Finalized"/>
    <s v="Berlin OC"/>
    <s v="Completed"/>
    <x v="42"/>
    <s v="UWMA22BROC048307"/>
    <s v="William Hess"/>
    <x v="1"/>
  </r>
  <r>
    <s v="0"/>
    <s v="Active"/>
    <x v="17"/>
    <x v="82"/>
    <m/>
    <s v="mdclark3@wisc.edu"/>
    <d v="2024-07-18T00:00:00"/>
    <s v="Finalized"/>
    <s v="Berlin OC"/>
    <s v="Completed"/>
    <x v="42"/>
    <s v="UWMA23BROC025480"/>
    <s v="Malachi Clark"/>
    <x v="1"/>
  </r>
  <r>
    <s v="0"/>
    <s v="Active"/>
    <x v="17"/>
    <x v="82"/>
    <m/>
    <s v="mfsullivan2@wisc.edu"/>
    <d v="2024-07-18T00:00:00"/>
    <s v="Finalized"/>
    <s v="Berlin OC"/>
    <s v="Completed"/>
    <x v="42"/>
    <s v="UWMA23BROC029183"/>
    <s v="Malcolm Sullivan"/>
    <x v="1"/>
  </r>
  <r>
    <s v="0"/>
    <s v="Active"/>
    <x v="17"/>
    <x v="99"/>
    <m/>
    <s v="zitko@wisc.edu"/>
    <d v="2024-06-04T00:00:00"/>
    <s v="Finalized"/>
    <s v="Berlin OC"/>
    <s v="Cancelled - Completed"/>
    <x v="42"/>
    <s v="UWMA23BROC041830"/>
    <s v="Jan Zitko"/>
    <x v="1"/>
  </r>
  <r>
    <s v="0"/>
    <s v="Active"/>
    <x v="17"/>
    <x v="99"/>
    <m/>
    <s v="egrisar@wisc.edu"/>
    <d v="2024-06-04T00:00:00"/>
    <s v="Finalized"/>
    <s v="Berlin OC"/>
    <s v="Completed"/>
    <x v="42"/>
    <s v="UWMA23BROC059719"/>
    <s v="Erin Grisar"/>
    <x v="0"/>
  </r>
  <r>
    <s v="0"/>
    <s v="Active"/>
    <x v="17"/>
    <x v="99"/>
    <m/>
    <s v="cdpark@wisc.edu"/>
    <d v="2024-06-04T00:00:00"/>
    <s v="Finalized"/>
    <s v="Berlin OC"/>
    <s v="Completed - Withdrawn"/>
    <x v="42"/>
    <s v="UWMA23BROC063736"/>
    <s v="Connor Park"/>
    <x v="1"/>
  </r>
  <r>
    <s v="0"/>
    <s v="Active"/>
    <x v="17"/>
    <x v="99"/>
    <m/>
    <s v="jlschmitt4@wisc.edu"/>
    <d v="2024-06-04T00:00:00"/>
    <s v="Finalized"/>
    <s v="Berlin OC"/>
    <s v="Completed"/>
    <x v="42"/>
    <s v="UWMA23BROC065943"/>
    <s v="John Schmitt"/>
    <x v="0"/>
  </r>
  <r>
    <s v="0"/>
    <s v="Active"/>
    <x v="17"/>
    <x v="99"/>
    <m/>
    <s v="acuthbertson@wisc.edu"/>
    <d v="2024-06-04T00:00:00"/>
    <s v="Finalized"/>
    <s v="Berlin OC"/>
    <s v="Completed"/>
    <x v="42"/>
    <s v="UWMA23BROC066917"/>
    <s v="aidan cuthbertson"/>
    <x v="1"/>
  </r>
  <r>
    <s v="0"/>
    <s v="Active"/>
    <x v="17"/>
    <x v="99"/>
    <m/>
    <s v="jmwilliams32@wisc.edu"/>
    <d v="2024-06-04T00:00:00"/>
    <s v="Finalized"/>
    <s v="Berlin OC"/>
    <s v="Completed"/>
    <x v="42"/>
    <s v="UWMA23BROC067048"/>
    <s v="Jake Williams"/>
    <x v="0"/>
  </r>
  <r>
    <s v="0"/>
    <s v="Active"/>
    <x v="17"/>
    <x v="98"/>
    <m/>
    <s v="groner@wisc.edu"/>
    <d v="2024-06-04T00:00:00"/>
    <s v="Finalized"/>
    <s v="Copenhagen OC"/>
    <s v="Completed"/>
    <x v="1"/>
    <s v="UWMA23CHOC064560"/>
    <s v="Abraham Groner"/>
    <x v="0"/>
  </r>
  <r>
    <s v="0"/>
    <s v="Active"/>
    <x v="17"/>
    <x v="88"/>
    <m/>
    <s v="rosenquistb6177@my.uwstout.edu"/>
    <d v="2024-05-03T00:00:00"/>
    <s v="Finalized"/>
    <s v="Copenhagen OC"/>
    <s v="Completed"/>
    <x v="132"/>
    <s v="UWST23CHOC031846"/>
    <s v="Benjamin Rosenquist"/>
    <x v="1"/>
  </r>
  <r>
    <s v="0"/>
    <s v="Active"/>
    <x v="17"/>
    <x v="81"/>
    <s v="My priority for this block is to take a course on German history/culture in English, as that is a course I would need to fulfill my German major at my home university"/>
    <s v="sarah.schwartz2716@gmail.com"/>
    <d v="2023-11-02T00:00:00"/>
    <s v="Finalized"/>
    <s v="Berlin OC"/>
    <s v="Completed"/>
    <x v="15"/>
    <s v="VAU122BROC046454"/>
    <s v="Sarah Schwartz"/>
    <x v="1"/>
  </r>
  <r>
    <s v="0"/>
    <s v="Active"/>
    <x v="17"/>
    <x v="85"/>
    <m/>
    <s v="robert.t.richards@vanderbilt.edu"/>
    <d v="2024-07-18T00:00:00"/>
    <s v="Finalized"/>
    <s v="London OC"/>
    <s v="Completed"/>
    <x v="15"/>
    <s v="VAU122LOOC046558"/>
    <s v="Robert Richards"/>
    <x v="0"/>
  </r>
  <r>
    <s v="0"/>
    <s v="Active"/>
    <x v="17"/>
    <x v="85"/>
    <m/>
    <m/>
    <d v="2023-09-26T00:00:00"/>
    <s v="Finalized"/>
    <s v="London OC"/>
    <s v="Completed"/>
    <x v="15"/>
    <s v="VAU122LOOC049575"/>
    <s v="Jordan Esrig"/>
    <x v="0"/>
  </r>
  <r>
    <s v="0"/>
    <s v="Active"/>
    <x v="17"/>
    <x v="97"/>
    <s v="I need to take The Business of Brewing and Contemporary Controversies in International Relations for my design your own major for Vanderbilt."/>
    <s v="juliartung@gmail.com"/>
    <d v="2023-09-26T00:00:00"/>
    <s v="Finalized"/>
    <s v="Sydney OC"/>
    <s v="Completed"/>
    <x v="15"/>
    <s v="VAU122SYOC044579"/>
    <s v="Julia Tung"/>
    <x v="0"/>
  </r>
  <r>
    <s v="0"/>
    <s v="Active"/>
    <x v="17"/>
    <x v="89"/>
    <s v="I would like to make Block I, Dublin, the block where I only take ONE course (the COMM 2201 IREL: International Communication &amp; Leadership), please as this grants some type of credit at Vanderbilt! Thank you. :)"/>
    <s v="lydia.g.rasetti@vanderbilt.edu"/>
    <d v="2024-08-09T00:00:00"/>
    <s v="Finalized"/>
    <s v="Dublin OC"/>
    <s v="Completed"/>
    <x v="15"/>
    <s v="VAU123DOCB072622"/>
    <s v="Lydia Rasetti"/>
    <x v="1"/>
  </r>
  <r>
    <s v="0"/>
    <s v="Active"/>
    <x v="17"/>
    <x v="86"/>
    <m/>
    <s v="garrison.a.parthemore@vanderbilt.edu"/>
    <d v="2024-07-19T00:00:00"/>
    <s v="Finalized"/>
    <s v="London OC"/>
    <s v="Completed"/>
    <x v="15"/>
    <s v="VAU123LOOC005133"/>
    <s v="Garrison Parthemore"/>
    <x v="0"/>
  </r>
  <r>
    <s v="0"/>
    <s v="Active"/>
    <x v="17"/>
    <x v="91"/>
    <m/>
    <s v="carson.w.dixon@vanderbilt.edu"/>
    <d v="2024-08-09T00:00:00"/>
    <s v="Finalized"/>
    <s v="Sydney OC"/>
    <s v="Completed"/>
    <x v="15"/>
    <s v="VAU123SYOC048243"/>
    <s v="Carson Dixon"/>
    <x v="0"/>
  </r>
  <r>
    <s v="0"/>
    <s v="Active"/>
    <x v="17"/>
    <x v="91"/>
    <s v="I am a political science major and really need to take INRE4007, and preferably also the business of brewing. Thank you."/>
    <s v="mia.f.mercer@vanderbilt.edu"/>
    <d v="2024-08-09T00:00:00"/>
    <s v="Finalized"/>
    <s v="Sydney OC"/>
    <s v="Completed"/>
    <x v="15"/>
    <s v="VAU123SYOC053976"/>
    <s v="Mia Mercer"/>
    <x v="1"/>
  </r>
  <r>
    <s v="0"/>
    <s v="Active"/>
    <x v="17"/>
    <x v="91"/>
    <m/>
    <s v="lucas.f.snyder@vanderbilt.edu"/>
    <d v="2024-08-09T00:00:00"/>
    <s v="Finalized"/>
    <s v="Sydney OC"/>
    <s v="Completed"/>
    <x v="15"/>
    <s v="VAU123SYOC055249"/>
    <s v="Lucas Snyder"/>
    <x v="0"/>
  </r>
  <r>
    <s v="0"/>
    <s v="Active"/>
    <x v="17"/>
    <x v="91"/>
    <m/>
    <s v="jonathan.d.lorenz@vanderbilt.edu"/>
    <d v="2024-08-09T00:00:00"/>
    <s v="Finalized"/>
    <s v="Sydney OC"/>
    <s v="Completed"/>
    <x v="15"/>
    <s v="VAU123SYOC055657"/>
    <s v="Jonathan Lorenz"/>
    <x v="1"/>
  </r>
  <r>
    <s v="0"/>
    <s v="Active"/>
    <x v="17"/>
    <x v="91"/>
    <m/>
    <s v="joseph.p.long@vanderbilt.edu"/>
    <d v="2024-08-09T00:00:00"/>
    <s v="Finalized"/>
    <s v="Sydney OC"/>
    <s v="Completed"/>
    <x v="15"/>
    <s v="VAU123SYOC056017"/>
    <s v="Joseph Long"/>
    <x v="0"/>
  </r>
  <r>
    <s v="0"/>
    <s v="Active"/>
    <x v="17"/>
    <x v="91"/>
    <m/>
    <s v="ashbrookemayer@gmail.com"/>
    <d v="2024-08-09T00:00:00"/>
    <s v="Finalized"/>
    <s v="Sydney OC"/>
    <s v="Completed"/>
    <x v="15"/>
    <s v="VAU123SYOC056269"/>
    <s v="Brooke Mayer"/>
    <x v="1"/>
  </r>
  <r>
    <s v="0"/>
    <s v="Active"/>
    <x v="17"/>
    <x v="91"/>
    <m/>
    <s v="jack.n.dalton@vanderbilt.edu"/>
    <d v="2024-08-09T00:00:00"/>
    <s v="Finalized"/>
    <s v="Sydney OC"/>
    <s v="Completed"/>
    <x v="15"/>
    <s v="VAU123SYOC056406"/>
    <s v="Jack Dalton"/>
    <x v="1"/>
  </r>
  <r>
    <s v="0"/>
    <s v="Active"/>
    <x v="17"/>
    <x v="91"/>
    <s v="I need to take URBS 3101 SYAU (Building Sustainable Cities) for my degree requirements at Vanderbilt."/>
    <s v="zoe.m.gotlin@vanderbilt.edu"/>
    <d v="2024-06-04T00:00:00"/>
    <s v="Finalized"/>
    <s v="Sydney OC"/>
    <s v="Completed"/>
    <x v="15"/>
    <s v="VAU123SYOC056742"/>
    <s v="Zoe Gotlin"/>
    <x v="1"/>
  </r>
  <r>
    <s v="0"/>
    <s v="Active"/>
    <x v="17"/>
    <x v="91"/>
    <s v="N/A"/>
    <s v="kelsey.e.frederick@vanderbilt.edu"/>
    <d v="2024-08-09T00:00:00"/>
    <s v="Finalized"/>
    <s v="Sydney OC"/>
    <s v="Completed"/>
    <x v="15"/>
    <s v="VAU123SYOC056754"/>
    <s v="Kelsey Frederick"/>
    <x v="0"/>
  </r>
  <r>
    <s v="0"/>
    <s v="Active"/>
    <x v="17"/>
    <x v="91"/>
    <m/>
    <s v="brett.m.takeuchi@vanderbilt.edu"/>
    <d v="2024-08-09T00:00:00"/>
    <s v="Finalized"/>
    <s v="Sydney OC"/>
    <s v="Completed"/>
    <x v="15"/>
    <s v="VAU123SYOC057061"/>
    <s v="Brett Takeuchi"/>
    <x v="1"/>
  </r>
  <r>
    <s v="0"/>
    <s v="Active"/>
    <x v="17"/>
    <x v="91"/>
    <s v="I already have URBS 3101 SYAU approved for credit, so if it all possible, I really need to get into that course. Thanks for your help!"/>
    <s v="tyler.w.sharpe@vanderbilt.edu"/>
    <d v="2024-08-09T00:00:00"/>
    <s v="Finalized"/>
    <s v="Sydney OC"/>
    <s v="Completed"/>
    <x v="15"/>
    <s v="VAU123SYOC057581"/>
    <s v="Tyler Sharpe"/>
    <x v="1"/>
  </r>
  <r>
    <s v="0"/>
    <s v="Active"/>
    <x v="17"/>
    <x v="91"/>
    <s v="I already have URBS SYAU approved for credit at my university, therefore, I would appreciate the highest effort to enroll in this course."/>
    <s v="nicholas.t.de.la.guardia@vanderbilt.edu"/>
    <d v="2024-08-09T00:00:00"/>
    <s v="Finalized"/>
    <s v="Sydney OC"/>
    <s v="Completed"/>
    <x v="15"/>
    <s v="VAU123SYOC057789"/>
    <s v="Nicholas de la Guardia"/>
    <x v="1"/>
  </r>
  <r>
    <s v="0"/>
    <s v="Active"/>
    <x v="17"/>
    <x v="91"/>
    <m/>
    <s v="william.g.camp@vanderbilt.edu"/>
    <d v="2024-08-09T00:00:00"/>
    <s v="Finalized"/>
    <s v="Sydney OC"/>
    <s v="Completed"/>
    <x v="15"/>
    <s v="VAU123SYOC058279"/>
    <s v="Will Camp"/>
    <x v="1"/>
  </r>
  <r>
    <s v="0"/>
    <s v="Active"/>
    <x v="17"/>
    <x v="94"/>
    <m/>
    <s v="osaherhunmwen.d.olaye@vanderbilt.edu"/>
    <d v="2024-08-23T00:00:00"/>
    <s v="Finalized"/>
    <s v="Sydney OC"/>
    <s v="Arrived"/>
    <x v="15"/>
    <s v="VAU124SYOC013489"/>
    <s v="Osaherhunmwen Olaye"/>
    <x v="1"/>
  </r>
  <r>
    <s v="0"/>
    <s v="Active"/>
    <x v="17"/>
    <x v="94"/>
    <m/>
    <s v="elise.l.harris@vanderbilt.edu"/>
    <d v="2024-09-09T00:00:00"/>
    <s v="Finalized"/>
    <s v="Sydney OC"/>
    <s v="Arrived"/>
    <x v="15"/>
    <s v="VAU124SYOC019650"/>
    <s v="Elise Harris"/>
    <x v="1"/>
  </r>
  <r>
    <s v="0"/>
    <s v="Active"/>
    <x v="17"/>
    <x v="86"/>
    <s v="I would really need (GI) BUSI 3014 LNEN to satisfy my econ major requirement."/>
    <s v="medaly100@gmail.com"/>
    <d v="2024-03-22T00:00:00"/>
    <s v="Finalized"/>
    <s v="London OC"/>
    <s v="Completed"/>
    <x v="75"/>
    <s v="WLU023LOOC047007"/>
    <s v="Medaly Cardenas Retamozo"/>
    <x v="0"/>
  </r>
  <r>
    <s v="0"/>
    <s v="Active"/>
    <x v="17"/>
    <x v="96"/>
    <m/>
    <s v="coopkellogg@gmail.com"/>
    <d v="2024-08-26T00:00:00"/>
    <s v="Finalized"/>
    <s v="Dublin OC"/>
    <s v="Arrived"/>
    <x v="75"/>
    <s v="WLU024DOCB036208"/>
    <s v="Peter Kellogg"/>
    <x v="0"/>
  </r>
  <r>
    <s v="0"/>
    <s v="Active"/>
    <x v="17"/>
    <x v="87"/>
    <s v="I would prefer to just do an internship for the third block. But if the Business class does not pan out or a company would like me to work for them for 2 blocks I am perfectly fine doing an internship that spans 2 blocks. I definitely intend to have an internship for the 3rd block. It is important to me that I take both German classes while abroad."/>
    <s v="lesherda@wofford.edu"/>
    <d v="2024-09-05T00:00:00"/>
    <s v="Course Selection Complete"/>
    <s v="Berlin OC"/>
    <s v="Arrived - Confirmed"/>
    <x v="68"/>
    <s v="WOCO24BROC014920"/>
    <s v="Drake Lesher"/>
    <x v="1"/>
  </r>
  <r>
    <s v="0"/>
    <s v="Active"/>
    <x v="17"/>
    <x v="87"/>
    <m/>
    <s v="joneswg@wofford.edu"/>
    <d v="2024-09-04T00:00:00"/>
    <s v="Course Selection Complete"/>
    <s v="Berlin OC"/>
    <s v="Arrived - Confirmed"/>
    <x v="68"/>
    <s v="WOCO24BROC020953"/>
    <s v="Will Jones"/>
    <x v="1"/>
  </r>
  <r>
    <s v="0"/>
    <s v="Active"/>
    <x v="17"/>
    <x v="94"/>
    <m/>
    <s v="marriottjecholiah@gmail.com"/>
    <d v="2024-09-04T00:00:00"/>
    <s v="Finalized"/>
    <s v="Sydney OC"/>
    <s v="Arrived - Confirmed"/>
    <x v="133"/>
    <s v="WSU324SYOC039723"/>
    <s v="Jecholiah Marriott"/>
    <x v="0"/>
  </r>
  <r>
    <s v="0"/>
    <s v="Active"/>
    <x v="17"/>
    <x v="84"/>
    <m/>
    <s v="cora.tessaro@gmail.com"/>
    <d v="2024-07-19T00:00:00"/>
    <s v="Finalized"/>
    <s v="Dublin OC"/>
    <s v="Completed - Cancelled"/>
    <x v="83"/>
    <s v="WWU022DOCB034347"/>
    <s v="Cora Tessaro"/>
    <x v="0"/>
  </r>
  <r>
    <s v="0"/>
    <s v="Active"/>
    <x v="17"/>
    <x v="84"/>
    <m/>
    <s v="annaelman16@gmail.com"/>
    <d v="2024-07-18T00:00:00"/>
    <s v="Finalized"/>
    <s v="Dublin OC"/>
    <s v="Completed"/>
    <x v="83"/>
    <s v="WWU022DOCB043184"/>
    <s v="Anna Elman"/>
    <x v="0"/>
  </r>
  <r>
    <s v="0"/>
    <s v="Active"/>
    <x v="17"/>
    <x v="82"/>
    <m/>
    <s v="marcobmartinez01@gmail.com"/>
    <d v="2024-07-18T00:00:00"/>
    <s v="Finalized"/>
    <s v="Berlin OC"/>
    <s v="Completed"/>
    <x v="83"/>
    <s v="WWU023BROC016524"/>
    <s v="Ben Martinez"/>
    <x v="0"/>
  </r>
  <r>
    <s v="0"/>
    <s v="Active"/>
    <x v="17"/>
    <x v="93"/>
    <m/>
    <s v="hanson64@wwu.edu"/>
    <d v="2024-08-15T00:00:00"/>
    <s v="Course Selection Complete"/>
    <s v="Prague OC"/>
    <s v="Confirmed"/>
    <x v="83"/>
    <s v="WWU024PAOC042188"/>
    <s v="Kyle Hanson"/>
    <x v="0"/>
  </r>
  <r>
    <s v="0"/>
    <s v="Active"/>
    <x v="18"/>
    <x v="100"/>
    <s v="I would really appreciate it if I can take BUSI 3003 as this is a core requirement for my graduation, and I'm graduating in May 2022"/>
    <s v="cknguye9@asu.edu"/>
    <d v="2023-09-18T00:00:00"/>
    <s v="Finalized"/>
    <s v="Berlin OC"/>
    <s v="Completed"/>
    <x v="0"/>
    <s v="AS0121BROC037281"/>
    <s v="Chi Nguyen"/>
    <x v="1"/>
  </r>
  <r>
    <s v="0"/>
    <s v="Active"/>
    <x v="18"/>
    <x v="101"/>
    <m/>
    <s v="jasminet@asu.edu"/>
    <d v="2024-06-04T00:00:00"/>
    <s v="Finalized"/>
    <s v="Berlin OC MOD ASU First Year"/>
    <s v="Completed"/>
    <x v="0"/>
    <s v="AS0123BAFY068917"/>
    <s v="Jasmine Tu"/>
    <x v="0"/>
  </r>
  <r>
    <s v="0"/>
    <s v="Active"/>
    <x v="18"/>
    <x v="100"/>
    <m/>
    <s v="haeunk@andrew.cmu.edu"/>
    <d v="2024-07-18T00:00:00"/>
    <s v="Finalized"/>
    <s v="Berlin OC"/>
    <s v="Completed - Cancelled"/>
    <x v="117"/>
    <s v="CMU121BROC045153"/>
    <s v="Grace Kim"/>
    <x v="1"/>
  </r>
  <r>
    <s v="0"/>
    <s v="Active"/>
    <x v="18"/>
    <x v="101"/>
    <m/>
    <s v="bsophie511@gmail.com"/>
    <d v="2024-06-04T00:00:00"/>
    <s v="Finalized"/>
    <s v="Berlin OC"/>
    <s v="Completed"/>
    <x v="52"/>
    <s v="COCH23BROC076708"/>
    <s v="Sophie Bright"/>
    <x v="0"/>
  </r>
  <r>
    <s v="0"/>
    <s v="Active"/>
    <x v="18"/>
    <x v="100"/>
    <m/>
    <s v="klein_l2@denison.edu"/>
    <d v="2023-09-18T00:00:00"/>
    <s v="Finalized"/>
    <s v="Berlin OC"/>
    <s v="Completed"/>
    <x v="119"/>
    <s v="DEU021BROC028841"/>
    <s v="Levi Klein"/>
    <x v="1"/>
  </r>
  <r>
    <s v="0"/>
    <s v="Active"/>
    <x v="18"/>
    <x v="100"/>
    <m/>
    <s v="kfarmer8@elon.edu"/>
    <d v="2024-07-18T00:00:00"/>
    <s v="Finalized"/>
    <s v="Berlin OC"/>
    <s v="Completed"/>
    <x v="19"/>
    <s v="ELUN21BROC033086"/>
    <s v="Kaley FARMER"/>
    <x v="1"/>
  </r>
  <r>
    <s v="0"/>
    <s v="Active"/>
    <x v="18"/>
    <x v="100"/>
    <m/>
    <s v="gkessler@elon.edu"/>
    <d v="2023-09-18T00:00:00"/>
    <s v="Finalized"/>
    <s v="Berlin OC"/>
    <s v="Completed"/>
    <x v="19"/>
    <s v="ELUN21BROC048730"/>
    <s v="Gabriel Kessler"/>
    <x v="1"/>
  </r>
  <r>
    <s v="0"/>
    <s v="Active"/>
    <x v="18"/>
    <x v="100"/>
    <m/>
    <s v="salijo02@alumni.gettysburg.edu"/>
    <d v="2024-08-06T00:00:00"/>
    <s v="Finalized"/>
    <s v="Berlin OC"/>
    <s v="Completed"/>
    <x v="111"/>
    <s v="GEC221BROC021140"/>
    <s v="Joseph Saliba"/>
    <x v="0"/>
  </r>
  <r>
    <s v="0"/>
    <s v="Active"/>
    <x v="18"/>
    <x v="100"/>
    <m/>
    <s v="remial01@gettysburg.edu"/>
    <d v="2024-08-06T00:00:00"/>
    <s v="Finalized"/>
    <s v="Berlin OC"/>
    <s v="Completed"/>
    <x v="111"/>
    <s v="GEC221BROC027095"/>
    <s v="Alexander Remington"/>
    <x v="0"/>
  </r>
  <r>
    <s v="0"/>
    <s v="Active"/>
    <x v="18"/>
    <x v="100"/>
    <m/>
    <s v="harsdo01@gettysburg.edu"/>
    <d v="2024-08-06T00:00:00"/>
    <s v="Finalized"/>
    <s v="Berlin OC"/>
    <s v="Completed"/>
    <x v="111"/>
    <s v="GEC221BROC040881"/>
    <s v="Douglas Harsha"/>
    <x v="0"/>
  </r>
  <r>
    <s v="0"/>
    <s v="Active"/>
    <x v="18"/>
    <x v="101"/>
    <m/>
    <s v="abboli01@gettysburg.edu"/>
    <d v="2024-08-06T00:00:00"/>
    <s v="Finalized"/>
    <s v="Berlin OC"/>
    <s v="Completed"/>
    <x v="111"/>
    <s v="GEC223BROC065573"/>
    <s v="Lillian Abbott"/>
    <x v="1"/>
  </r>
  <r>
    <s v="0"/>
    <s v="Active"/>
    <x v="18"/>
    <x v="101"/>
    <m/>
    <s v="lewibr01@gettysburg.edu"/>
    <d v="2024-08-06T00:00:00"/>
    <s v="Finalized"/>
    <s v="Berlin OC"/>
    <s v="Completed"/>
    <x v="111"/>
    <s v="GEC223BROC067935"/>
    <s v="Brett Lewis"/>
    <x v="1"/>
  </r>
  <r>
    <s v="0"/>
    <s v="Active"/>
    <x v="18"/>
    <x v="101"/>
    <m/>
    <s v="scraja01@gettysburg.edu"/>
    <d v="2024-08-06T00:00:00"/>
    <s v="Finalized"/>
    <s v="Berlin OC"/>
    <s v="Completed"/>
    <x v="111"/>
    <s v="GEC223BROC067944"/>
    <s v="Jacob Scranton"/>
    <x v="1"/>
  </r>
  <r>
    <s v="0"/>
    <s v="Active"/>
    <x v="18"/>
    <x v="101"/>
    <m/>
    <s v="maxkuhn@outlook.com"/>
    <d v="2024-08-06T00:00:00"/>
    <s v="Finalized"/>
    <s v="Berlin OC"/>
    <s v="Completed"/>
    <x v="111"/>
    <s v="GEC223BROC071034"/>
    <s v="Max Kuhn"/>
    <x v="1"/>
  </r>
  <r>
    <s v="0"/>
    <s v="Active"/>
    <x v="18"/>
    <x v="101"/>
    <m/>
    <s v="millch14@gettysburg.edu"/>
    <d v="2024-08-06T00:00:00"/>
    <s v="Finalized"/>
    <s v="Berlin OC"/>
    <s v="Completed"/>
    <x v="111"/>
    <s v="GEC223BROC073120"/>
    <s v="Charles Miller"/>
    <x v="0"/>
  </r>
  <r>
    <s v="0"/>
    <s v="Active"/>
    <x v="18"/>
    <x v="101"/>
    <m/>
    <s v="lep325@lehigh.edu"/>
    <d v="2024-05-16T00:00:00"/>
    <s v="Finalized"/>
    <s v="Berlin OC"/>
    <s v="Completed"/>
    <x v="40"/>
    <s v="LEU023BROC069576"/>
    <s v="lauren peters"/>
    <x v="1"/>
  </r>
  <r>
    <s v="0"/>
    <s v="Active"/>
    <x v="18"/>
    <x v="101"/>
    <m/>
    <s v="ashermartin-rosenthal2024@u.northwestern.edu"/>
    <d v="2024-06-04T00:00:00"/>
    <s v="Finalized"/>
    <s v="Berlin OC"/>
    <s v="Completed"/>
    <x v="124"/>
    <s v="NOU023BROC041879"/>
    <s v="Asher Martin-Rosenthal"/>
    <x v="1"/>
  </r>
  <r>
    <s v="0"/>
    <s v="Active"/>
    <x v="18"/>
    <x v="101"/>
    <m/>
    <s v="griffinminster2024@u.northwestern.edu"/>
    <d v="2024-06-04T00:00:00"/>
    <s v="Finalized"/>
    <s v="Berlin OC"/>
    <s v="Completed"/>
    <x v="124"/>
    <s v="NOU023BROC042534"/>
    <s v="Griffin Minster"/>
    <x v="1"/>
  </r>
  <r>
    <s v="0"/>
    <s v="Active"/>
    <x v="18"/>
    <x v="101"/>
    <m/>
    <s v="avantiparkhe2024@u.northwestern.edu"/>
    <d v="2024-06-04T00:00:00"/>
    <s v="Finalized"/>
    <s v="Berlin OC"/>
    <s v="Completed"/>
    <x v="124"/>
    <s v="NOU023BROC060685"/>
    <s v="Avanti Parkhe"/>
    <x v="1"/>
  </r>
  <r>
    <s v="0"/>
    <s v="Active"/>
    <x v="18"/>
    <x v="100"/>
    <m/>
    <s v="simi1656@colorado.edu"/>
    <d v="2024-07-05T00:00:00"/>
    <s v="Finalized"/>
    <s v="Berlin OC"/>
    <s v="Completed"/>
    <x v="7"/>
    <s v="UCBO21BROC028065"/>
    <s v="Simon Miller"/>
    <x v="1"/>
  </r>
  <r>
    <s v="0"/>
    <s v="Active"/>
    <x v="18"/>
    <x v="101"/>
    <m/>
    <s v="georgia.marsh@colorado.edu"/>
    <d v="2024-07-05T00:00:00"/>
    <s v="Finalized"/>
    <s v="Berlin OC"/>
    <s v="Completed"/>
    <x v="7"/>
    <s v="UCBO23BROC062838"/>
    <s v="Georgia Marsh"/>
    <x v="1"/>
  </r>
  <r>
    <s v="0"/>
    <s v="Active"/>
    <x v="18"/>
    <x v="101"/>
    <m/>
    <s v="emmaeadams@icloud.com"/>
    <d v="2024-06-04T00:00:00"/>
    <s v="Finalized"/>
    <s v="Berlin OC"/>
    <s v="Completed"/>
    <x v="59"/>
    <s v="UNVE23BROC049493"/>
    <s v="Emma Adams"/>
    <x v="1"/>
  </r>
  <r>
    <s v="0"/>
    <s v="Active"/>
    <x v="18"/>
    <x v="100"/>
    <m/>
    <s v="sahaney01@gmail.com"/>
    <d v="2024-07-18T00:00:00"/>
    <s v="Finalized"/>
    <s v="Berlin OC"/>
    <s v="Completed"/>
    <x v="13"/>
    <s v="UNW321BROC033654"/>
    <s v="Sean Haney"/>
    <x v="1"/>
  </r>
  <r>
    <s v="0"/>
    <s v="Active"/>
    <x v="18"/>
    <x v="100"/>
    <m/>
    <s v="eeykel@uw.edu"/>
    <d v="2024-07-18T00:00:00"/>
    <s v="Finalized"/>
    <s v="Berlin OC"/>
    <s v="Completed"/>
    <x v="13"/>
    <s v="UNW321BROC034146"/>
    <s v="Erik Eykel"/>
    <x v="0"/>
  </r>
  <r>
    <s v="0"/>
    <s v="Active"/>
    <x v="18"/>
    <x v="100"/>
    <m/>
    <s v="ggranberry@wisc.edu"/>
    <d v="2024-07-18T00:00:00"/>
    <s v="Finalized"/>
    <s v="Berlin OC"/>
    <s v="Completed"/>
    <x v="42"/>
    <s v="UWMA21BROC035140"/>
    <s v="Griffin Granberry"/>
    <x v="0"/>
  </r>
  <r>
    <s v="0"/>
    <s v="Active"/>
    <x v="18"/>
    <x v="101"/>
    <m/>
    <s v="yray@wisc.edu"/>
    <d v="2024-06-04T00:00:00"/>
    <s v="Finalized"/>
    <s v="Berlin OC"/>
    <s v="Completed - Cancelled"/>
    <x v="42"/>
    <s v="UWMA23BROC040663"/>
    <s v="Elizabeth Yray"/>
    <x v="1"/>
  </r>
  <r>
    <s v="0"/>
    <s v="Active"/>
    <x v="18"/>
    <x v="101"/>
    <m/>
    <s v="vlee36@wisc.edu"/>
    <d v="2024-06-04T00:00:00"/>
    <s v="Finalized"/>
    <s v="Berlin OC"/>
    <s v="Completed"/>
    <x v="42"/>
    <s v="UWMA23BROC048284"/>
    <s v="Vivienne Lee"/>
    <x v="0"/>
  </r>
  <r>
    <s v="0"/>
    <s v="Active"/>
    <x v="18"/>
    <x v="101"/>
    <m/>
    <s v="sbremer3@wisc.edu"/>
    <d v="2024-06-04T00:00:00"/>
    <s v="Finalized"/>
    <s v="Berlin OC"/>
    <s v="Completed"/>
    <x v="42"/>
    <s v="UWMA23BROC057596"/>
    <s v="Sean Bremer"/>
    <x v="1"/>
  </r>
  <r>
    <s v="0"/>
    <s v="Active"/>
    <x v="18"/>
    <x v="101"/>
    <m/>
    <s v="glbrown3@wisc.edu"/>
    <d v="2024-06-04T00:00:00"/>
    <s v="Finalized"/>
    <s v="Berlin OC"/>
    <s v="Completed"/>
    <x v="42"/>
    <s v="UWMA23BROC059129"/>
    <s v="Graham Brown"/>
    <x v="0"/>
  </r>
  <r>
    <s v="0"/>
    <s v="Active"/>
    <x v="18"/>
    <x v="101"/>
    <m/>
    <s v="vcrowley@wisc.edu"/>
    <d v="2024-06-04T00:00:00"/>
    <s v="Finalized"/>
    <s v="Berlin OC"/>
    <s v="Completed"/>
    <x v="42"/>
    <s v="UWMA23BROC063251"/>
    <s v="Vivienne Crowley"/>
    <x v="1"/>
  </r>
  <r>
    <s v="0"/>
    <s v="Active"/>
    <x v="18"/>
    <x v="101"/>
    <m/>
    <s v="jmdaley2@wisc.edu"/>
    <d v="2024-06-04T00:00:00"/>
    <s v="Finalized"/>
    <s v="Berlin OC"/>
    <s v="Completed"/>
    <x v="42"/>
    <s v="UWMA23BROC067168"/>
    <s v="Julia Daley"/>
    <x v="0"/>
  </r>
  <r>
    <s v="0"/>
    <s v="Active"/>
    <x v="18"/>
    <x v="100"/>
    <m/>
    <s v="brianna.c.weiss@vanderbilt.edu"/>
    <d v="2023-09-18T00:00:00"/>
    <s v="Finalized"/>
    <s v="Berlin OC"/>
    <s v="Completed"/>
    <x v="15"/>
    <s v="VAU121BROC056805"/>
    <s v="Brianna Weiss"/>
    <x v="1"/>
  </r>
  <r>
    <s v="0"/>
    <s v="Active"/>
    <x v="19"/>
    <x v="102"/>
    <m/>
    <s v="chloeralli32@gmail.com"/>
    <d v="2023-09-18T00:00:00"/>
    <s v="Finalized"/>
    <s v="Berlin OC"/>
    <s v="Completed"/>
    <x v="0"/>
    <s v="AS0121BROC056798"/>
    <s v="Chloe Ralli"/>
    <x v="1"/>
  </r>
  <r>
    <s v="0"/>
    <s v="Active"/>
    <x v="19"/>
    <x v="103"/>
    <m/>
    <s v="kdurow@asu.edu"/>
    <d v="2024-07-19T00:00:00"/>
    <s v="Finalized"/>
    <s v="Berlin OC"/>
    <s v="Completed"/>
    <x v="0"/>
    <s v="AS0122BROC048653"/>
    <s v="Katherine Durow"/>
    <x v="0"/>
  </r>
  <r>
    <s v="0"/>
    <s v="Active"/>
    <x v="19"/>
    <x v="104"/>
    <m/>
    <s v="rgore2@asu.edu"/>
    <d v="2024-06-04T00:00:00"/>
    <s v="Finalized"/>
    <s v="Berlin OC MOD ASU First Year"/>
    <s v="Completed"/>
    <x v="0"/>
    <s v="AS0123BAFY068905"/>
    <s v="Rhiannon Gore"/>
    <x v="0"/>
  </r>
  <r>
    <s v="0"/>
    <s v="Active"/>
    <x v="19"/>
    <x v="105"/>
    <m/>
    <s v="hhoffmann1@babson.edu"/>
    <d v="2023-09-18T00:00:00"/>
    <s v="Finalized"/>
    <s v="Berlin OC"/>
    <s v="Completed"/>
    <x v="17"/>
    <s v="BAC022BROC026112"/>
    <s v="Henness Hoffmann"/>
    <x v="0"/>
  </r>
  <r>
    <s v="0"/>
    <s v="Active"/>
    <x v="19"/>
    <x v="103"/>
    <m/>
    <s v="iospina1@babson.edu"/>
    <d v="2024-07-18T00:00:00"/>
    <s v="Finalized"/>
    <s v="Berlin OC"/>
    <s v="Completed"/>
    <x v="17"/>
    <s v="BAC022BROC045599"/>
    <s v="Isabel Ospina"/>
    <x v="0"/>
  </r>
  <r>
    <s v="0"/>
    <s v="Active"/>
    <x v="19"/>
    <x v="103"/>
    <m/>
    <s v="thosea1@babson.edu"/>
    <d v="2024-07-18T00:00:00"/>
    <s v="Finalized"/>
    <s v="Berlin OC"/>
    <s v="Completed"/>
    <x v="17"/>
    <s v="BAC022BROC050244"/>
    <s v="Travis Hosea"/>
    <x v="1"/>
  </r>
  <r>
    <s v="0"/>
    <s v="Active"/>
    <x v="19"/>
    <x v="103"/>
    <m/>
    <s v="rchakravarthy1@babson.edu"/>
    <d v="2023-11-02T00:00:00"/>
    <s v="Finalized"/>
    <s v="Berlin OC"/>
    <s v="Completed"/>
    <x v="17"/>
    <s v="BAC022BROC056493"/>
    <s v="Rohan Chakravarthy"/>
    <x v="0"/>
  </r>
  <r>
    <s v="0"/>
    <s v="Active"/>
    <x v="19"/>
    <x v="105"/>
    <m/>
    <s v="cbmason@falcon.bentley.edu"/>
    <d v="2024-07-18T00:00:00"/>
    <s v="Finalized"/>
    <s v="Berlin OC"/>
    <s v="Completed"/>
    <x v="98"/>
    <s v="BEU522BROC021944"/>
    <s v="Connor Mason"/>
    <x v="1"/>
  </r>
  <r>
    <s v="0"/>
    <s v="Active"/>
    <x v="19"/>
    <x v="102"/>
    <m/>
    <s v="preyer_t1@denison.edu"/>
    <d v="2024-07-18T00:00:00"/>
    <s v="Finalized"/>
    <s v="Berlin OC"/>
    <s v="Completed"/>
    <x v="119"/>
    <s v="DEU021BROC024898"/>
    <s v="Allan Preyer"/>
    <x v="1"/>
  </r>
  <r>
    <s v="0"/>
    <s v="Active"/>
    <x v="19"/>
    <x v="105"/>
    <m/>
    <s v="ellerk_s1@denison.edu"/>
    <d v="2023-09-18T00:00:00"/>
    <s v="Finalized"/>
    <s v="Berlin OC"/>
    <s v="Completed"/>
    <x v="119"/>
    <s v="DEU022BROC024202"/>
    <s v="Sophia Ellerkmann"/>
    <x v="0"/>
  </r>
  <r>
    <s v="0"/>
    <s v="Active"/>
    <x v="19"/>
    <x v="103"/>
    <m/>
    <s v="giglio_c1@denison.edu"/>
    <d v="2024-07-18T00:00:00"/>
    <s v="Finalized"/>
    <s v="Berlin OC"/>
    <s v="Completed"/>
    <x v="119"/>
    <s v="DEU022BROC034224"/>
    <s v="Christopher Giglio"/>
    <x v="0"/>
  </r>
  <r>
    <s v="0"/>
    <s v="Active"/>
    <x v="19"/>
    <x v="106"/>
    <m/>
    <s v="thomps_c1@denison.edu"/>
    <d v="2024-06-13T00:00:00"/>
    <s v="Finalized"/>
    <s v="Berlin OC"/>
    <s v="Completed"/>
    <x v="119"/>
    <s v="DEU023BROC009987"/>
    <s v="Charles Thompson"/>
    <x v="1"/>
  </r>
  <r>
    <s v="0"/>
    <s v="Active"/>
    <x v="19"/>
    <x v="102"/>
    <m/>
    <s v="mbickerstaffe@elon.edu"/>
    <d v="2024-07-19T00:00:00"/>
    <s v="Finalized"/>
    <s v="Berlin OC"/>
    <s v="Completed"/>
    <x v="19"/>
    <s v="ELUN21BROC039367"/>
    <s v="Maggie Bickerstaffe"/>
    <x v="1"/>
  </r>
  <r>
    <s v="0"/>
    <s v="Active"/>
    <x v="19"/>
    <x v="102"/>
    <s v="n/a"/>
    <s v="cunderwood4@elon.edu"/>
    <d v="2024-07-19T00:00:00"/>
    <s v="Finalized"/>
    <s v="Berlin OC"/>
    <s v="Completed"/>
    <x v="19"/>
    <s v="ELUN21BROC043880"/>
    <s v="Caroline Underwood"/>
    <x v="0"/>
  </r>
  <r>
    <s v="0"/>
    <s v="Active"/>
    <x v="19"/>
    <x v="106"/>
    <m/>
    <s v="tschultz2@elon.edu"/>
    <d v="2023-12-24T00:00:00"/>
    <s v="Finalized"/>
    <s v="Berlin OC"/>
    <s v="Cancelled - Completed"/>
    <x v="19"/>
    <s v="ELUN23BROC039779"/>
    <s v="trevor schultz"/>
    <x v="1"/>
  </r>
  <r>
    <s v="0"/>
    <s v="Active"/>
    <x v="19"/>
    <x v="103"/>
    <m/>
    <s v="sean.evan.moriarty@gmail.com"/>
    <d v="2024-08-06T00:00:00"/>
    <s v="Finalized"/>
    <s v="Berlin OC"/>
    <s v="Completed"/>
    <x v="111"/>
    <s v="GEC222BROC046052"/>
    <s v="Sean Moriarty"/>
    <x v="0"/>
  </r>
  <r>
    <s v="0"/>
    <s v="Active"/>
    <x v="19"/>
    <x v="103"/>
    <m/>
    <s v="blacna02@gettysburg.edu"/>
    <d v="2024-08-06T00:00:00"/>
    <s v="Finalized"/>
    <s v="Berlin OC"/>
    <s v="Completed"/>
    <x v="111"/>
    <s v="GEC222BROC048725"/>
    <s v="Najee Blackman"/>
    <x v="1"/>
  </r>
  <r>
    <s v="0"/>
    <s v="Active"/>
    <x v="19"/>
    <x v="106"/>
    <m/>
    <s v="rachelremauro03@gmail.com"/>
    <d v="2024-08-06T00:00:00"/>
    <s v="Finalized"/>
    <s v="Berlin OC"/>
    <s v="Completed"/>
    <x v="111"/>
    <s v="GEC223BROC023491"/>
    <s v="Rachel Remauro"/>
    <x v="0"/>
  </r>
  <r>
    <s v="0"/>
    <s v="Active"/>
    <x v="19"/>
    <x v="104"/>
    <m/>
    <s v="abboli01@gettysburg.edu"/>
    <d v="2024-08-06T00:00:00"/>
    <s v="Finalized"/>
    <s v="Berlin OC"/>
    <s v="Completed"/>
    <x v="111"/>
    <s v="GEC223BROC065573"/>
    <s v="Lillian Abbott"/>
    <x v="0"/>
  </r>
  <r>
    <s v="0"/>
    <s v="Active"/>
    <x v="19"/>
    <x v="107"/>
    <m/>
    <s v="thiban01@gettysburg.edu"/>
    <d v="2024-08-27T00:00:00"/>
    <s v="Course Selection Complete"/>
    <s v="Berlin OC"/>
    <s v="Arrived - Confirmed"/>
    <x v="111"/>
    <s v="GEC224BROC014678"/>
    <s v="Andrew Thibaudeau"/>
    <x v="1"/>
  </r>
  <r>
    <s v="0"/>
    <s v="Active"/>
    <x v="19"/>
    <x v="107"/>
    <m/>
    <s v="goldth01@gettysburg.edu"/>
    <d v="2024-08-27T00:00:00"/>
    <s v="Course Selection Complete"/>
    <s v="Berlin OC"/>
    <s v="Arrived - Confirmed"/>
    <x v="111"/>
    <s v="GEC224BROC028478"/>
    <s v="Thomas Goldsborough"/>
    <x v="1"/>
  </r>
  <r>
    <s v="0"/>
    <s v="Active"/>
    <x v="19"/>
    <x v="107"/>
    <m/>
    <s v="boudli01@gettysburg.edu"/>
    <d v="2024-08-27T00:00:00"/>
    <s v="Course Selection Complete"/>
    <s v="Berlin OC"/>
    <s v="Arrived - Confirmed"/>
    <x v="111"/>
    <s v="GEC224BROC034885"/>
    <s v="Lillian Boudreau"/>
    <x v="0"/>
  </r>
  <r>
    <s v="0"/>
    <s v="Active"/>
    <x v="19"/>
    <x v="105"/>
    <m/>
    <s v="tlerner@iu.edu"/>
    <d v="2024-07-18T00:00:00"/>
    <s v="Finalized"/>
    <s v="Berlin OC"/>
    <s v="Completed"/>
    <x v="37"/>
    <s v="INUN22BROC006222"/>
    <s v="Tamar Lerner"/>
    <x v="1"/>
  </r>
  <r>
    <s v="0"/>
    <s v="Active"/>
    <x v="19"/>
    <x v="106"/>
    <m/>
    <s v="hailpate@iu.edu"/>
    <d v="2024-06-13T00:00:00"/>
    <s v="Finalized"/>
    <s v="Berlin OC"/>
    <s v="Completed"/>
    <x v="37"/>
    <s v="INUN23BROC020862"/>
    <s v="Hailee Patel"/>
    <x v="1"/>
  </r>
  <r>
    <s v="0"/>
    <s v="Active"/>
    <x v="19"/>
    <x v="104"/>
    <m/>
    <s v="emma.weishuhn@gmail.com"/>
    <d v="2024-06-04T00:00:00"/>
    <s v="Finalized"/>
    <s v="Berlin OC"/>
    <s v="Completed"/>
    <x v="134"/>
    <s v="ISU023BROC085428"/>
    <s v="Emma Weishuhn"/>
    <x v="0"/>
  </r>
  <r>
    <s v="0"/>
    <s v="Active"/>
    <x v="19"/>
    <x v="105"/>
    <m/>
    <s v="gabebider2024@u.northwestern.edu"/>
    <d v="2023-09-18T00:00:00"/>
    <s v="Finalized"/>
    <s v="Berlin OC"/>
    <s v="Completed"/>
    <x v="124"/>
    <s v="NOU022BROC012245"/>
    <s v="Gabriel Bider"/>
    <x v="0"/>
  </r>
  <r>
    <s v="0"/>
    <s v="Active"/>
    <x v="19"/>
    <x v="106"/>
    <m/>
    <s v="ysaquiballo2025@u.northwestern.edu"/>
    <d v="2024-07-18T00:00:00"/>
    <s v="Finalized"/>
    <s v="Berlin OC"/>
    <s v="Completed"/>
    <x v="124"/>
    <s v="NOU022BROC068125"/>
    <s v="Ysa Quiballo"/>
    <x v="1"/>
  </r>
  <r>
    <s v="0"/>
    <s v="Active"/>
    <x v="19"/>
    <x v="106"/>
    <m/>
    <s v="ariawozniak2025@u.northwestern.edu"/>
    <d v="2024-06-13T00:00:00"/>
    <s v="Finalized"/>
    <s v="Berlin OC"/>
    <s v="Completed"/>
    <x v="124"/>
    <s v="NOU022BROC070572"/>
    <s v="Aria Wozniak"/>
    <x v="0"/>
  </r>
  <r>
    <s v="0"/>
    <s v="Active"/>
    <x v="19"/>
    <x v="106"/>
    <m/>
    <s v="anniexia2025@u.northwestern.edu"/>
    <d v="2024-07-18T00:00:00"/>
    <s v="Finalized"/>
    <s v="Berlin OC"/>
    <s v="Completed"/>
    <x v="124"/>
    <s v="NOU022BROC071513"/>
    <s v="Annie Xia"/>
    <x v="0"/>
  </r>
  <r>
    <s v="0"/>
    <s v="Active"/>
    <x v="19"/>
    <x v="106"/>
    <m/>
    <s v="anika373@comcast.net"/>
    <d v="2024-06-13T00:00:00"/>
    <s v="Finalized"/>
    <s v="Berlin OC"/>
    <s v="Completed"/>
    <x v="124"/>
    <s v="NOU023BROC006798"/>
    <s v="Anika Wilsnack"/>
    <x v="1"/>
  </r>
  <r>
    <s v="0"/>
    <s v="Active"/>
    <x v="19"/>
    <x v="106"/>
    <m/>
    <s v="skylarobrien2025@u.northwestern.edu"/>
    <d v="2024-06-13T00:00:00"/>
    <s v="Finalized"/>
    <s v="Berlin OC"/>
    <s v="Completed"/>
    <x v="124"/>
    <s v="NOU023BROC016540"/>
    <s v="Skylar O?Brien"/>
    <x v="1"/>
  </r>
  <r>
    <s v="0"/>
    <s v="Active"/>
    <x v="19"/>
    <x v="106"/>
    <m/>
    <s v="estherlim2025@u.northwestern.edu"/>
    <d v="2024-07-18T00:00:00"/>
    <s v="Finalized"/>
    <s v="Berlin OC"/>
    <s v="Completed"/>
    <x v="124"/>
    <s v="NOU023BROC025012"/>
    <s v="Esther Lim"/>
    <x v="1"/>
  </r>
  <r>
    <s v="0"/>
    <s v="Active"/>
    <x v="19"/>
    <x v="104"/>
    <s v="Would really like to take the computer game design class."/>
    <s v="diegoperrin2025@u.northwestern.edu"/>
    <d v="2024-06-04T00:00:00"/>
    <s v="Finalized"/>
    <s v="Berlin OC"/>
    <s v="Completed"/>
    <x v="124"/>
    <s v="NOU023BROC068387"/>
    <s v="Diego Perrin"/>
    <x v="0"/>
  </r>
  <r>
    <s v="0"/>
    <s v="Active"/>
    <x v="19"/>
    <x v="102"/>
    <m/>
    <s v="amm5754@g.rit.edu"/>
    <d v="2023-09-18T00:00:00"/>
    <s v="Finalized"/>
    <s v="Berlin OC"/>
    <s v="Completed"/>
    <x v="99"/>
    <s v="RITE21BROC037447"/>
    <s v="Angie Maier"/>
    <x v="1"/>
  </r>
  <r>
    <s v="0"/>
    <s v="Active"/>
    <x v="19"/>
    <x v="105"/>
    <m/>
    <s v="wgrothenberg@gmail.com"/>
    <d v="2024-07-19T00:00:00"/>
    <s v="Finalized"/>
    <s v="Berlin OC"/>
    <s v="Completed"/>
    <x v="135"/>
    <s v="SCU122BROC015911"/>
    <s v="Willow Rothenberg"/>
    <x v="1"/>
  </r>
  <r>
    <s v="0"/>
    <s v="Active"/>
    <x v="19"/>
    <x v="106"/>
    <m/>
    <s v="murdochc@stanford.edu"/>
    <d v="2024-06-13T00:00:00"/>
    <s v="Finalized"/>
    <s v="Berlin OC"/>
    <s v="Completed"/>
    <x v="107"/>
    <s v="STU423BROC033810"/>
    <s v="Chloe Murdoch"/>
    <x v="1"/>
  </r>
  <r>
    <s v="0"/>
    <s v="Active"/>
    <x v="19"/>
    <x v="106"/>
    <m/>
    <s v="jr212306@icloud.com"/>
    <d v="2024-07-19T00:00:00"/>
    <s v="Finalized"/>
    <s v="Berlin OC"/>
    <s v="Completed"/>
    <x v="46"/>
    <s v="TRU223BROC035501"/>
    <s v="Jesus Rosas"/>
    <x v="0"/>
  </r>
  <r>
    <s v="0"/>
    <s v="Active"/>
    <x v="19"/>
    <x v="106"/>
    <m/>
    <s v="joshuaroper12345@gmail.com"/>
    <d v="2024-07-18T00:00:00"/>
    <s v="Finalized"/>
    <s v="Berlin OC"/>
    <s v="Completed"/>
    <x v="46"/>
    <s v="TRU223BROC041258"/>
    <s v="Joshua Roper"/>
    <x v="0"/>
  </r>
  <r>
    <s v="0"/>
    <s v="Active"/>
    <x v="19"/>
    <x v="102"/>
    <m/>
    <s v="dapo3790@colorado.edu"/>
    <d v="2024-07-18T00:00:00"/>
    <s v="Finalized"/>
    <s v="Berlin OC"/>
    <s v="Completed"/>
    <x v="7"/>
    <s v="UCBO21BROC039334"/>
    <s v="Daniel Ponce"/>
    <x v="1"/>
  </r>
  <r>
    <s v="0"/>
    <s v="Active"/>
    <x v="19"/>
    <x v="102"/>
    <m/>
    <s v="isro6516@colorado.edu"/>
    <d v="2024-07-05T00:00:00"/>
    <s v="Finalized"/>
    <s v="Berlin OC"/>
    <s v="Completed"/>
    <x v="7"/>
    <s v="UCBO21BROC039335"/>
    <s v="Isabelle Ross"/>
    <x v="1"/>
  </r>
  <r>
    <s v="0"/>
    <s v="Active"/>
    <x v="19"/>
    <x v="102"/>
    <m/>
    <s v="anna.schinasi@colorado.edu"/>
    <d v="2024-07-05T00:00:00"/>
    <s v="Finalized"/>
    <s v="Berlin OC"/>
    <s v="Completed"/>
    <x v="7"/>
    <s v="UCBO21BROC039336"/>
    <s v="Anna Schinasi"/>
    <x v="1"/>
  </r>
  <r>
    <s v="0"/>
    <s v="Active"/>
    <x v="19"/>
    <x v="102"/>
    <m/>
    <s v="emke8810@colorado.edu"/>
    <d v="2024-07-05T00:00:00"/>
    <s v="Finalized"/>
    <s v="Berlin OC"/>
    <s v="Completed"/>
    <x v="7"/>
    <s v="UCBO21BROC041494"/>
    <s v="Emaline Kerwin"/>
    <x v="1"/>
  </r>
  <r>
    <s v="0"/>
    <s v="Active"/>
    <x v="19"/>
    <x v="105"/>
    <m/>
    <s v="zobe4569@colorado.edu"/>
    <d v="2024-07-05T00:00:00"/>
    <s v="Finalized"/>
    <s v="Berlin OC"/>
    <s v="Completed"/>
    <x v="7"/>
    <s v="UCBO22BROC019365"/>
    <s v="Zoe Bennett"/>
    <x v="1"/>
  </r>
  <r>
    <s v="0"/>
    <s v="Active"/>
    <x v="19"/>
    <x v="106"/>
    <m/>
    <s v="dofa1799@colorado.edu"/>
    <d v="2024-07-18T00:00:00"/>
    <s v="Finalized"/>
    <s v="Berlin OC"/>
    <s v="Completed"/>
    <x v="7"/>
    <s v="UCBO22BROC060942"/>
    <s v="Donny Falk"/>
    <x v="0"/>
  </r>
  <r>
    <s v="0"/>
    <s v="Active"/>
    <x v="19"/>
    <x v="106"/>
    <m/>
    <s v="sasc3810@colorado.edu"/>
    <d v="2024-07-05T00:00:00"/>
    <s v="Finalized"/>
    <s v="Berlin OC"/>
    <s v="Completed"/>
    <x v="7"/>
    <s v="UCBO23BROC014161"/>
    <s v="Sam Scheinberg"/>
    <x v="1"/>
  </r>
  <r>
    <s v="0"/>
    <s v="Active"/>
    <x v="19"/>
    <x v="106"/>
    <m/>
    <s v="olgi4258@colorado.edu"/>
    <d v="2024-07-19T00:00:00"/>
    <s v="Finalized"/>
    <s v="Berlin OC"/>
    <s v="Completed"/>
    <x v="7"/>
    <s v="UCBO23BROC026267"/>
    <s v="Oliver Gillingham"/>
    <x v="0"/>
  </r>
  <r>
    <s v="0"/>
    <s v="Active"/>
    <x v="19"/>
    <x v="104"/>
    <m/>
    <s v="besc7735@colorado.edu"/>
    <d v="2024-07-05T00:00:00"/>
    <s v="Finalized"/>
    <s v="Berlin OC"/>
    <s v="Completed"/>
    <x v="7"/>
    <s v="UCBO23BROC056415"/>
    <s v="Ben Schweiger"/>
    <x v="0"/>
  </r>
  <r>
    <s v="0"/>
    <s v="Active"/>
    <x v="19"/>
    <x v="104"/>
    <m/>
    <s v="elizabeth.scanlon@colorado.edu"/>
    <d v="2024-07-18T00:00:00"/>
    <s v="Finalized"/>
    <s v="Berlin OC"/>
    <s v="Completed"/>
    <x v="7"/>
    <s v="UCBO23BROC061452"/>
    <s v="Elizabeth Scanlon"/>
    <x v="0"/>
  </r>
  <r>
    <s v="0"/>
    <s v="Active"/>
    <x v="19"/>
    <x v="106"/>
    <s v="I really hope I can participate in my first choices as these courses are very aligned with my intersts and approved by my home university. Thank you."/>
    <s v="nicolas.ernandes@colorado.edu"/>
    <d v="2024-07-18T00:00:00"/>
    <s v="Finalized"/>
    <s v="Berlin OC"/>
    <s v="Completed"/>
    <x v="7"/>
    <s v="UCBO23BROC071767"/>
    <s v="Nicolas Ernandes"/>
    <x v="0"/>
  </r>
  <r>
    <s v="0"/>
    <s v="Active"/>
    <x v="19"/>
    <x v="104"/>
    <m/>
    <s v="wies@colorado.edu"/>
    <d v="2024-07-05T00:00:00"/>
    <s v="Finalized"/>
    <s v="Berlin OC"/>
    <s v="Completed"/>
    <x v="7"/>
    <s v="UCBO23BROC084718"/>
    <s v="Jonathan Wies"/>
    <x v="0"/>
  </r>
  <r>
    <s v="0"/>
    <s v="Active"/>
    <x v="19"/>
    <x v="107"/>
    <m/>
    <s v="katespaulding043@gmail.com"/>
    <d v="2024-08-21T00:00:00"/>
    <s v="Course Selection Complete"/>
    <s v="Berlin OC"/>
    <s v="Confirmed"/>
    <x v="126"/>
    <s v="UCSB23BROC089603"/>
    <s v="Kate Spaulding"/>
    <x v="0"/>
  </r>
  <r>
    <s v="0"/>
    <s v="Active"/>
    <x v="19"/>
    <x v="104"/>
    <m/>
    <s v="mjbylak@uark.edu"/>
    <d v="2024-06-04T00:00:00"/>
    <s v="Finalized"/>
    <s v="Berlin OC"/>
    <s v="Completed"/>
    <x v="136"/>
    <s v="UNA223BROC058109"/>
    <s v="Mitchell Bylak"/>
    <x v="1"/>
  </r>
  <r>
    <s v="0"/>
    <s v="Active"/>
    <x v="19"/>
    <x v="102"/>
    <m/>
    <s v="jzegeye@gmail.com"/>
    <d v="2024-07-18T00:00:00"/>
    <s v="Finalized"/>
    <s v="Berlin OC"/>
    <s v="Completed"/>
    <x v="48"/>
    <s v="UNPI21BROC056815"/>
    <s v="Desta Zegeye"/>
    <x v="0"/>
  </r>
  <r>
    <s v="0"/>
    <s v="Active"/>
    <x v="19"/>
    <x v="106"/>
    <m/>
    <s v="clarabecker121@gmail.com"/>
    <d v="2024-06-14T00:00:00"/>
    <s v="Finalized"/>
    <s v="Berlin OC"/>
    <s v="Completed"/>
    <x v="12"/>
    <s v="UNUT23BROC027510"/>
    <s v="Clara Becker"/>
    <x v="0"/>
  </r>
  <r>
    <s v="0"/>
    <s v="Active"/>
    <x v="19"/>
    <x v="104"/>
    <m/>
    <s v="emmaeadams@icloud.com"/>
    <d v="2024-06-04T00:00:00"/>
    <s v="Finalized"/>
    <s v="Berlin OC"/>
    <s v="Completed"/>
    <x v="59"/>
    <s v="UNVE23BROC049493"/>
    <s v="Emma Adams"/>
    <x v="0"/>
  </r>
  <r>
    <s v="0"/>
    <s v="Active"/>
    <x v="19"/>
    <x v="105"/>
    <s v="The POLI 4101 and ENVI 3002 courses have been evaluated by my home school advisor to be the most helpful to the completion of my degree-- I won't have much time left at my home school after going abroad so it would be extremely helpful to take POLI 4101 and ENVI 3002. Thanks!"/>
    <s v="max.keyst@gmail.com"/>
    <d v="2024-05-15T00:00:00"/>
    <s v="Finalized"/>
    <s v="Berlin OC"/>
    <s v="Completed"/>
    <x v="13"/>
    <s v="UNW322BROC037070"/>
    <s v="Max Keystone"/>
    <x v="1"/>
  </r>
  <r>
    <s v="0"/>
    <s v="Active"/>
    <x v="19"/>
    <x v="104"/>
    <m/>
    <s v="annas56@uw.edu"/>
    <d v="2024-06-04T00:00:00"/>
    <s v="Finalized"/>
    <s v="Berlin OC"/>
    <s v="Completed"/>
    <x v="13"/>
    <s v="UNW323BROC054677"/>
    <s v="Anna Schmitz"/>
    <x v="1"/>
  </r>
  <r>
    <s v="0"/>
    <s v="Active"/>
    <x v="19"/>
    <x v="104"/>
    <m/>
    <s v="santosjarmaine@gmail.com"/>
    <d v="2024-06-04T00:00:00"/>
    <s v="Finalized"/>
    <s v="Berlin OC"/>
    <s v="Completed"/>
    <x v="13"/>
    <s v="UNW323BROC063885"/>
    <s v="Jarmaine Santos"/>
    <x v="1"/>
  </r>
  <r>
    <s v="0"/>
    <s v="Active"/>
    <x v="19"/>
    <x v="104"/>
    <m/>
    <s v="mlevy03@uw.edu"/>
    <d v="2024-06-04T00:00:00"/>
    <s v="Finalized"/>
    <s v="Berlin OC"/>
    <s v="Completed"/>
    <x v="13"/>
    <s v="UNW323BROC066602"/>
    <s v="Mayah Levy"/>
    <x v="1"/>
  </r>
  <r>
    <s v="0"/>
    <s v="Active"/>
    <x v="19"/>
    <x v="102"/>
    <m/>
    <s v="ggranberry@wisc.edu"/>
    <d v="2024-07-18T00:00:00"/>
    <s v="Finalized"/>
    <s v="Berlin OC"/>
    <s v="Completed"/>
    <x v="42"/>
    <s v="UWMA21BROC035140"/>
    <s v="Griffin Granberry"/>
    <x v="1"/>
  </r>
  <r>
    <s v="0"/>
    <s v="Active"/>
    <x v="19"/>
    <x v="105"/>
    <m/>
    <s v="mmschafer2@wisc.edu"/>
    <d v="2023-09-18T00:00:00"/>
    <s v="Finalized"/>
    <s v="Berlin OC"/>
    <s v="Completed"/>
    <x v="42"/>
    <s v="UWMA22BROC015569"/>
    <s v="Morgan Schafer"/>
    <x v="0"/>
  </r>
  <r>
    <s v="0"/>
    <s v="Active"/>
    <x v="19"/>
    <x v="103"/>
    <m/>
    <s v="gnashold@wisc.edu"/>
    <d v="2024-07-19T00:00:00"/>
    <s v="Finalized"/>
    <s v="Berlin OC"/>
    <s v="Completed"/>
    <x v="42"/>
    <s v="UWMA22BROC051836"/>
    <s v="Greta Nashold"/>
    <x v="0"/>
  </r>
  <r>
    <s v="0"/>
    <s v="Active"/>
    <x v="19"/>
    <x v="104"/>
    <m/>
    <s v="lmengel2@wisc.edu"/>
    <d v="2024-06-04T00:00:00"/>
    <s v="Finalized"/>
    <s v="Berlin OC"/>
    <s v="Completed"/>
    <x v="42"/>
    <s v="UWMA23BROC048750"/>
    <s v="Lily Engel"/>
    <x v="0"/>
  </r>
  <r>
    <s v="0"/>
    <s v="Active"/>
    <x v="19"/>
    <x v="107"/>
    <m/>
    <s v="cmolson23@wisc.edu"/>
    <d v="2024-08-29T00:00:00"/>
    <s v="Course Selection Complete"/>
    <s v="Berlin OC"/>
    <s v="Arrived - Confirmed"/>
    <x v="42"/>
    <s v="UWMA23BROC055821"/>
    <s v="Claire Olson"/>
    <x v="0"/>
  </r>
  <r>
    <s v="0"/>
    <s v="Active"/>
    <x v="19"/>
    <x v="104"/>
    <m/>
    <s v="chichin172@gmail.com"/>
    <d v="2024-07-18T00:00:00"/>
    <s v="Finalized"/>
    <s v="Berlin OC"/>
    <s v="Completed"/>
    <x v="42"/>
    <s v="UWMA23BROC065109"/>
    <s v="Christian Mckenna"/>
    <x v="1"/>
  </r>
  <r>
    <s v="0"/>
    <s v="Active"/>
    <x v="19"/>
    <x v="104"/>
    <m/>
    <s v="acuthbertson@wisc.edu"/>
    <d v="2024-06-04T00:00:00"/>
    <s v="Finalized"/>
    <s v="Berlin OC"/>
    <s v="Completed"/>
    <x v="42"/>
    <s v="UWMA23BROC066917"/>
    <s v="aidan cuthbertson"/>
    <x v="0"/>
  </r>
  <r>
    <s v="0"/>
    <s v="Active"/>
    <x v="19"/>
    <x v="104"/>
    <m/>
    <s v="ohfulton@wisc.edu"/>
    <d v="2024-06-04T00:00:00"/>
    <s v="Finalized"/>
    <s v="Berlin OC"/>
    <s v="Cancelled - Completed"/>
    <x v="42"/>
    <s v="UWMA23BROC068837"/>
    <s v="Oskar Fulton"/>
    <x v="1"/>
  </r>
  <r>
    <s v="0"/>
    <s v="Active"/>
    <x v="19"/>
    <x v="102"/>
    <m/>
    <s v="collin.b.peabody@vanderbilt.edu"/>
    <d v="2023-09-18T00:00:00"/>
    <s v="Finalized"/>
    <s v="Berlin OC"/>
    <s v="Completed - Cancelled"/>
    <x v="15"/>
    <s v="VAU121BROC029705"/>
    <s v="Collin Peabody"/>
    <x v="0"/>
  </r>
  <r>
    <s v="0"/>
    <s v="Active"/>
    <x v="19"/>
    <x v="102"/>
    <m/>
    <s v="susanna.c.harpold@vanderbilt.edu"/>
    <d v="2024-07-19T00:00:00"/>
    <s v="Finalized"/>
    <s v="Berlin OC"/>
    <s v="Completed"/>
    <x v="15"/>
    <s v="VAU121BROC056836"/>
    <s v="Susanna Harpold"/>
    <x v="0"/>
  </r>
  <r>
    <s v="0"/>
    <s v="Active"/>
    <x v="19"/>
    <x v="105"/>
    <m/>
    <s v="zhi-ying.chua@vanderbilt.edu"/>
    <d v="2024-07-18T00:00:00"/>
    <s v="Finalized"/>
    <s v="Berlin OC"/>
    <s v="Completed"/>
    <x v="15"/>
    <s v="VAU122BROC015329"/>
    <s v="Zhi-Ying Chua"/>
    <x v="0"/>
  </r>
  <r>
    <s v="0"/>
    <s v="Active"/>
    <x v="19"/>
    <x v="103"/>
    <m/>
    <s v="sarah.schwartz2716@gmail.com"/>
    <d v="2023-11-02T00:00:00"/>
    <s v="Finalized"/>
    <s v="Berlin OC"/>
    <s v="Completed"/>
    <x v="15"/>
    <s v="VAU122BROC046454"/>
    <s v="Sarah Schwartz"/>
    <x v="0"/>
  </r>
  <r>
    <s v="0"/>
    <s v="Active"/>
    <x v="19"/>
    <x v="103"/>
    <m/>
    <s v="isabel.s.campos@vanderbilt.edu"/>
    <d v="2023-11-02T00:00:00"/>
    <s v="Finalized"/>
    <s v="Berlin OC"/>
    <s v="Completed"/>
    <x v="15"/>
    <s v="VAU122BROC046834"/>
    <s v="Isabel Campos"/>
    <x v="1"/>
  </r>
  <r>
    <s v="0"/>
    <s v="Active"/>
    <x v="19"/>
    <x v="106"/>
    <s v="I would much prefer to be enrolled in my ranked choices because I have background and interest in the subject area. The other classes could work in my schedule, but are not classes that I would choose to take."/>
    <s v="pbreitzmann@gmail.com"/>
    <d v="2024-06-14T00:00:00"/>
    <s v="Finalized"/>
    <s v="Berlin OC"/>
    <s v="Completed"/>
    <x v="15"/>
    <s v="VAU123BROC039298"/>
    <s v="Payton Breitzmann"/>
    <x v="0"/>
  </r>
  <r>
    <s v="0"/>
    <s v="Active"/>
    <x v="19"/>
    <x v="106"/>
    <m/>
    <s v="marcobmartinez01@gmail.com"/>
    <d v="2024-07-18T00:00:00"/>
    <s v="Finalized"/>
    <s v="Berlin OC"/>
    <s v="Completed"/>
    <x v="83"/>
    <s v="WWU023BROC016524"/>
    <s v="Ben Martinez"/>
    <x v="1"/>
  </r>
  <r>
    <s v="0"/>
    <s v="Active"/>
    <x v="19"/>
    <x v="107"/>
    <m/>
    <s v="brillr@wwu.edu"/>
    <d v="2024-09-01T00:00:00"/>
    <s v="Course Selection Complete"/>
    <s v="Berlin OC"/>
    <s v="Confirmed"/>
    <x v="83"/>
    <s v="WWU023BROC069337"/>
    <s v="Rachel Brill"/>
    <x v="0"/>
  </r>
  <r>
    <s v="0"/>
    <s v="Active"/>
    <x v="20"/>
    <x v="108"/>
    <m/>
    <s v="therkornr@allegheny.edu"/>
    <d v="2023-09-18T00:00:00"/>
    <s v="Finalized"/>
    <s v="Berlin OC"/>
    <s v="Completed"/>
    <x v="137"/>
    <s v="ALC422BROC027749"/>
    <s v="Ryan Therkorn"/>
    <x v="0"/>
  </r>
  <r>
    <s v="0"/>
    <s v="Active"/>
    <x v="20"/>
    <x v="109"/>
    <m/>
    <s v="dmtanne1@asu.edu"/>
    <d v="2024-07-19T00:00:00"/>
    <s v="Finalized"/>
    <s v="Berlin OC"/>
    <s v="Completed"/>
    <x v="0"/>
    <s v="AS0121BROC015223"/>
    <s v="Daisy Tanner"/>
    <x v="1"/>
  </r>
  <r>
    <s v="0"/>
    <s v="Active"/>
    <x v="20"/>
    <x v="110"/>
    <m/>
    <s v="kdurow@asu.edu"/>
    <d v="2024-07-19T00:00:00"/>
    <s v="Finalized"/>
    <s v="Berlin OC"/>
    <s v="Completed"/>
    <x v="0"/>
    <s v="AS0122BROC048653"/>
    <s v="Katherine Durow"/>
    <x v="0"/>
  </r>
  <r>
    <s v="0"/>
    <s v="Active"/>
    <x v="20"/>
    <x v="111"/>
    <m/>
    <s v="tiguilah@carleton.edu"/>
    <d v="2024-01-08T00:00:00"/>
    <s v="Finalized"/>
    <s v="Berlin OC"/>
    <s v="Completed"/>
    <x v="69"/>
    <s v="CA0921BROC026352"/>
    <s v="Hill Tiguila"/>
    <x v="0"/>
  </r>
  <r>
    <s v="0"/>
    <s v="Active"/>
    <x v="20"/>
    <x v="112"/>
    <m/>
    <s v="cphill31@calpoly.edu"/>
    <d v="2024-08-27T00:00:00"/>
    <s v="Course Selection Complete"/>
    <s v="Berlin OC"/>
    <s v="Arrived - Confirmed"/>
    <x v="32"/>
    <s v="CPSU24BROC031190"/>
    <s v="Conner Phillips"/>
    <x v="0"/>
  </r>
  <r>
    <s v="0"/>
    <s v="Active"/>
    <x v="20"/>
    <x v="113"/>
    <m/>
    <s v="wmccoy3@elon.edu"/>
    <d v="2024-07-19T00:00:00"/>
    <s v="Finalized"/>
    <s v="Berlin OC"/>
    <s v="Completed"/>
    <x v="19"/>
    <s v="ELUN23BROC007504"/>
    <s v="William McCoy"/>
    <x v="1"/>
  </r>
  <r>
    <s v="0"/>
    <s v="Active"/>
    <x v="20"/>
    <x v="112"/>
    <m/>
    <s v="scullen4@elon.edu"/>
    <d v="2024-09-05T00:00:00"/>
    <s v="Course Selection Complete"/>
    <s v="Berlin OC"/>
    <s v="Arrived - Confirmed"/>
    <x v="19"/>
    <s v="ELUN24BROC035406"/>
    <s v="Sylvie Cullen"/>
    <x v="1"/>
  </r>
  <r>
    <s v="0"/>
    <s v="Active"/>
    <x v="20"/>
    <x v="110"/>
    <m/>
    <s v="clipri01@gettysburg.edu"/>
    <d v="2024-08-06T00:00:00"/>
    <s v="Finalized"/>
    <s v="Berlin OC"/>
    <s v="Completed"/>
    <x v="111"/>
    <s v="GEC222BROC050665"/>
    <s v="Riley Clipson"/>
    <x v="0"/>
  </r>
  <r>
    <s v="0"/>
    <s v="Active"/>
    <x v="20"/>
    <x v="111"/>
    <m/>
    <s v="jaldre15@gmail.com"/>
    <d v="2024-07-18T00:00:00"/>
    <s v="Finalized"/>
    <s v="Berlin OC"/>
    <s v="Completed"/>
    <x v="138"/>
    <s v="HOC021BROC019472"/>
    <s v="Julia Aldred"/>
    <x v="1"/>
  </r>
  <r>
    <s v="0"/>
    <s v="Active"/>
    <x v="20"/>
    <x v="111"/>
    <s v="I am required to take both of these courses in order to get my degree on time."/>
    <s v="benpicke@iu.edu"/>
    <d v="2024-07-18T00:00:00"/>
    <s v="Finalized"/>
    <s v="Berlin OC"/>
    <s v="Completed"/>
    <x v="37"/>
    <s v="INUN20BROC058147"/>
    <s v="Benjamin Pickert"/>
    <x v="1"/>
  </r>
  <r>
    <s v="0"/>
    <s v="Active"/>
    <x v="20"/>
    <x v="111"/>
    <m/>
    <s v="jonwalls@iu.edu"/>
    <d v="2024-07-19T00:00:00"/>
    <s v="Finalized"/>
    <s v="Berlin OC"/>
    <s v="Completed"/>
    <x v="37"/>
    <s v="INUN21BROC013772"/>
    <s v="Jonathan Walls"/>
    <x v="1"/>
  </r>
  <r>
    <s v="0"/>
    <s v="Active"/>
    <x v="20"/>
    <x v="109"/>
    <s v="I need to take CINE 3001 BRGE in German for my minor."/>
    <s v="madhurrl@iu.edu"/>
    <d v="2024-02-01T00:00:00"/>
    <s v="Finalized"/>
    <s v="Berlin OC"/>
    <s v="Completed"/>
    <x v="37"/>
    <s v="INUN21BROC036702"/>
    <s v="Madison Hurrle"/>
    <x v="0"/>
  </r>
  <r>
    <s v="0"/>
    <s v="Active"/>
    <x v="20"/>
    <x v="110"/>
    <s v="-Intend to use Berlin in der Deutschen Filmgeschichte (in German) in lieu of other german language courses."/>
    <s v="mjneumei@iu.edu"/>
    <d v="2024-07-18T00:00:00"/>
    <s v="Finalized"/>
    <s v="Berlin OC"/>
    <s v="Completed"/>
    <x v="37"/>
    <s v="INUN22BROC043290"/>
    <s v="Matthew Neumeister"/>
    <x v="1"/>
  </r>
  <r>
    <s v="0"/>
    <s v="Active"/>
    <x v="20"/>
    <x v="111"/>
    <m/>
    <s v="ballenosandra@gmail.com"/>
    <d v="2024-07-19T00:00:00"/>
    <s v="Finalized"/>
    <s v="Berlin OC"/>
    <s v="Cancelled - Completed"/>
    <x v="85"/>
    <s v="NIU221BROC013339"/>
    <s v="Sandra Balleno"/>
    <x v="1"/>
  </r>
  <r>
    <s v="0"/>
    <s v="Active"/>
    <x v="20"/>
    <x v="114"/>
    <m/>
    <s v="hmlietz@wisc.edu"/>
    <d v="2024-06-04T00:00:00"/>
    <s v="Finalized"/>
    <s v="Berlin OC"/>
    <s v="Completed"/>
    <x v="42"/>
    <s v="NONE23BROC046179"/>
    <s v="Hazel Lietz"/>
    <x v="0"/>
  </r>
  <r>
    <s v="0"/>
    <s v="Active"/>
    <x v="20"/>
    <x v="113"/>
    <m/>
    <s v="girsch@pdx.edu"/>
    <d v="2024-07-19T00:00:00"/>
    <s v="Finalized"/>
    <s v="Berlin OC"/>
    <s v="Completed"/>
    <x v="2"/>
    <s v="PSU023BROC025290"/>
    <s v="Alden Girsch"/>
    <x v="0"/>
  </r>
  <r>
    <s v="0"/>
    <s v="Active"/>
    <x v="20"/>
    <x v="111"/>
    <m/>
    <s v="bpsullivan13@gmail.com"/>
    <d v="2024-07-05T00:00:00"/>
    <s v="Finalized"/>
    <s v="Berlin OC"/>
    <s v="Completed"/>
    <x v="7"/>
    <s v="UCBO21BROC013066"/>
    <s v="Benjamin Sullivan"/>
    <x v="1"/>
  </r>
  <r>
    <s v="0"/>
    <s v="Active"/>
    <x v="20"/>
    <x v="108"/>
    <m/>
    <s v="cabe8878@colorado.edu"/>
    <d v="2024-07-05T00:00:00"/>
    <s v="Finalized"/>
    <s v="Berlin OC"/>
    <s v="Completed"/>
    <x v="7"/>
    <s v="UCBO21BROC051274"/>
    <s v="Carson Beck"/>
    <x v="0"/>
  </r>
  <r>
    <s v="0"/>
    <s v="Active"/>
    <x v="20"/>
    <x v="108"/>
    <s v="I need CINE 3001 to fulfill a German taught in German credit"/>
    <s v="lina.wieprecht@gmail.com"/>
    <d v="2024-07-18T00:00:00"/>
    <s v="Finalized"/>
    <s v="Berlin OC"/>
    <s v="Completed - Cancelled"/>
    <x v="7"/>
    <s v="UCBO22BROC018767"/>
    <s v="Lina Wieprecht"/>
    <x v="1"/>
  </r>
  <r>
    <s v="0"/>
    <s v="Active"/>
    <x v="20"/>
    <x v="113"/>
    <m/>
    <s v="dofa1799@colorado.edu"/>
    <d v="2024-07-18T00:00:00"/>
    <s v="Finalized"/>
    <s v="Berlin OC"/>
    <s v="Completed"/>
    <x v="7"/>
    <s v="UCBO22BROC060942"/>
    <s v="Donny Falk"/>
    <x v="1"/>
  </r>
  <r>
    <s v="0"/>
    <s v="Active"/>
    <x v="20"/>
    <x v="112"/>
    <m/>
    <s v="martinhawks8@gmail.com"/>
    <d v="2024-08-22T00:00:00"/>
    <s v="Course Selection Complete"/>
    <s v="Berlin OC"/>
    <s v="Confirmed"/>
    <x v="126"/>
    <s v="UCEA24BROC038144"/>
    <s v="Martin Hawks"/>
    <x v="0"/>
  </r>
  <r>
    <s v="0"/>
    <s v="Active"/>
    <x v="20"/>
    <x v="108"/>
    <m/>
    <s v="alex.b176@proton.me"/>
    <d v="2024-08-22T00:00:00"/>
    <s v="Finalized"/>
    <s v="Berlin OC"/>
    <s v="Completed"/>
    <x v="58"/>
    <s v="UNH121BROC045327"/>
    <s v="Alex Baier"/>
    <x v="0"/>
  </r>
  <r>
    <s v="0"/>
    <s v="Active"/>
    <x v="20"/>
    <x v="111"/>
    <m/>
    <s v="hca3@pitt.edu"/>
    <d v="2024-07-18T00:00:00"/>
    <s v="Finalized"/>
    <s v="Berlin OC"/>
    <s v="Completed"/>
    <x v="48"/>
    <s v="UNPI20BROC061905"/>
    <s v="Haley Arbore"/>
    <x v="0"/>
  </r>
  <r>
    <s v="0"/>
    <s v="Active"/>
    <x v="20"/>
    <x v="109"/>
    <m/>
    <s v="ggranberry@wisc.edu"/>
    <d v="2024-07-18T00:00:00"/>
    <s v="Finalized"/>
    <s v="Berlin OC"/>
    <s v="Completed"/>
    <x v="42"/>
    <s v="UWMA21BROC035140"/>
    <s v="Griffin Granberry"/>
    <x v="0"/>
  </r>
  <r>
    <s v="0"/>
    <s v="Active"/>
    <x v="20"/>
    <x v="108"/>
    <s v="I need to get into the German class to complete my German Certificate."/>
    <s v="namann@wisc.edu"/>
    <d v="2024-07-18T00:00:00"/>
    <s v="Finalized"/>
    <s v="Berlin OC"/>
    <s v="Completed"/>
    <x v="42"/>
    <s v="UWMA22BROC017192"/>
    <s v="Nicolas Amann"/>
    <x v="0"/>
  </r>
  <r>
    <s v="0"/>
    <s v="Active"/>
    <x v="20"/>
    <x v="108"/>
    <m/>
    <s v="tsprouse@wisc.edu"/>
    <d v="2023-09-18T00:00:00"/>
    <s v="Finalized"/>
    <s v="Berlin OC"/>
    <s v="Completed"/>
    <x v="42"/>
    <s v="UWMA22BROC018944"/>
    <s v="Taylor Sprouse"/>
    <x v="1"/>
  </r>
  <r>
    <s v="0"/>
    <s v="Active"/>
    <x v="20"/>
    <x v="110"/>
    <m/>
    <s v="gnashold@wisc.edu"/>
    <d v="2024-07-19T00:00:00"/>
    <s v="Finalized"/>
    <s v="Berlin OC"/>
    <s v="Completed"/>
    <x v="42"/>
    <s v="UWMA22BROC051836"/>
    <s v="Greta Nashold"/>
    <x v="0"/>
  </r>
  <r>
    <s v="0"/>
    <s v="Active"/>
    <x v="20"/>
    <x v="113"/>
    <m/>
    <s v="mdclark3@wisc.edu"/>
    <d v="2024-07-18T00:00:00"/>
    <s v="Finalized"/>
    <s v="Berlin OC"/>
    <s v="Completed"/>
    <x v="42"/>
    <s v="UWMA23BROC025480"/>
    <s v="Malachi Clark"/>
    <x v="0"/>
  </r>
  <r>
    <s v="0"/>
    <s v="Active"/>
    <x v="20"/>
    <x v="114"/>
    <m/>
    <s v="zitko@wisc.edu"/>
    <d v="2024-06-04T00:00:00"/>
    <s v="Finalized"/>
    <s v="Berlin OC"/>
    <s v="Cancelled - Completed"/>
    <x v="42"/>
    <s v="UWMA23BROC041830"/>
    <s v="Jan Zitko"/>
    <x v="0"/>
  </r>
  <r>
    <s v="0"/>
    <s v="Active"/>
    <x v="20"/>
    <x v="114"/>
    <m/>
    <s v="cloppnow@wisc.edu"/>
    <d v="2024-07-18T00:00:00"/>
    <s v="Finalized"/>
    <s v="Berlin OC"/>
    <s v="Completed"/>
    <x v="42"/>
    <s v="UWMA23BROC059164"/>
    <s v="Claudia Loppnow"/>
    <x v="0"/>
  </r>
  <r>
    <s v="0"/>
    <s v="Active"/>
    <x v="20"/>
    <x v="114"/>
    <m/>
    <s v="egrisar@wisc.edu"/>
    <d v="2024-06-04T00:00:00"/>
    <s v="Finalized"/>
    <s v="Berlin OC"/>
    <s v="Completed"/>
    <x v="42"/>
    <s v="UWMA23BROC059719"/>
    <s v="Erin Grisar"/>
    <x v="0"/>
  </r>
  <r>
    <s v="0"/>
    <s v="Active"/>
    <x v="20"/>
    <x v="114"/>
    <m/>
    <s v="jlschmitt4@wisc.edu"/>
    <d v="2024-06-04T00:00:00"/>
    <s v="Finalized"/>
    <s v="Berlin OC"/>
    <s v="Completed"/>
    <x v="42"/>
    <s v="UWMA23BROC065943"/>
    <s v="John Schmitt"/>
    <x v="0"/>
  </r>
  <r>
    <s v="0"/>
    <s v="Active"/>
    <x v="20"/>
    <x v="114"/>
    <m/>
    <s v="jmdaley2@wisc.edu"/>
    <d v="2024-06-04T00:00:00"/>
    <s v="Finalized"/>
    <s v="Berlin OC"/>
    <s v="Completed"/>
    <x v="42"/>
    <s v="UWMA23BROC067168"/>
    <s v="Julia Daley"/>
    <x v="0"/>
  </r>
  <r>
    <s v="0"/>
    <s v="Active"/>
    <x v="20"/>
    <x v="110"/>
    <m/>
    <s v="sarah.schwartz2716@gmail.com"/>
    <d v="2023-11-02T00:00:00"/>
    <s v="Finalized"/>
    <s v="Berlin OC"/>
    <s v="Completed"/>
    <x v="15"/>
    <s v="VAU122BROC046454"/>
    <s v="Sarah Schwartz"/>
    <x v="0"/>
  </r>
  <r>
    <s v="0"/>
    <s v="Active"/>
    <x v="20"/>
    <x v="110"/>
    <m/>
    <s v="isabel.s.campos@vanderbilt.edu"/>
    <d v="2023-11-02T00:00:00"/>
    <s v="Finalized"/>
    <s v="Berlin OC"/>
    <s v="Completed"/>
    <x v="15"/>
    <s v="VAU122BROC046834"/>
    <s v="Isabel Campos"/>
    <x v="0"/>
  </r>
  <r>
    <s v="0"/>
    <s v="Active"/>
    <x v="21"/>
    <x v="115"/>
    <m/>
    <s v="madinprice24@gmail.com"/>
    <d v="2024-07-18T00:00:00"/>
    <s v="Finalized"/>
    <s v="Berlin OC"/>
    <s v="Completed"/>
    <x v="0"/>
    <s v="AS0122BROC023848"/>
    <s v="Madison Price"/>
    <x v="0"/>
  </r>
  <r>
    <s v="0"/>
    <s v="Active"/>
    <x v="21"/>
    <x v="116"/>
    <m/>
    <s v="isabel2gonz@gmail.com"/>
    <d v="2024-07-19T00:00:00"/>
    <s v="Finalized"/>
    <s v="Berlin OC"/>
    <s v="Completed - Cancelled"/>
    <x v="0"/>
    <s v="AS0122BROC042119"/>
    <s v="Isabel Gonzalez"/>
    <x v="1"/>
  </r>
  <r>
    <s v="0"/>
    <s v="Active"/>
    <x v="21"/>
    <x v="116"/>
    <m/>
    <s v="jmjoh121@asu.edu"/>
    <d v="2024-07-18T00:00:00"/>
    <s v="Finalized"/>
    <s v="Berlin OC"/>
    <s v="Completed"/>
    <x v="0"/>
    <s v="AS0123BROC024316"/>
    <s v="Jeremiah Johnson"/>
    <x v="1"/>
  </r>
  <r>
    <s v="0"/>
    <s v="Active"/>
    <x v="21"/>
    <x v="117"/>
    <m/>
    <s v="sfahmi1@babson.edu"/>
    <d v="2023-11-02T00:00:00"/>
    <s v="Finalized"/>
    <s v="Berlin OC"/>
    <s v="Completed"/>
    <x v="17"/>
    <s v="BAC022BROC055292"/>
    <s v="Sameera Fahmi"/>
    <x v="1"/>
  </r>
  <r>
    <s v="0"/>
    <s v="Active"/>
    <x v="21"/>
    <x v="118"/>
    <m/>
    <s v="fjaman1@babson.edu"/>
    <d v="2024-06-04T00:00:00"/>
    <s v="Finalized"/>
    <s v="Berlin OC"/>
    <s v="Completed"/>
    <x v="17"/>
    <s v="BAC023BROC071720"/>
    <s v="Farzana Jaman"/>
    <x v="0"/>
  </r>
  <r>
    <s v="0"/>
    <s v="Active"/>
    <x v="21"/>
    <x v="119"/>
    <m/>
    <s v="tiguilah@carleton.edu"/>
    <d v="2024-01-08T00:00:00"/>
    <s v="Finalized"/>
    <s v="Berlin OC"/>
    <s v="Completed"/>
    <x v="69"/>
    <s v="CA0921BROC026352"/>
    <s v="Hill Tiguila"/>
    <x v="0"/>
  </r>
  <r>
    <s v="0"/>
    <s v="Active"/>
    <x v="21"/>
    <x v="119"/>
    <m/>
    <s v="digiul_r1@denison.edu"/>
    <d v="2024-07-18T00:00:00"/>
    <s v="Finalized"/>
    <s v="Berlin OC"/>
    <s v="Completed"/>
    <x v="119"/>
    <s v="DEU021BROC012821"/>
    <s v="Riley DiGiulio"/>
    <x v="0"/>
  </r>
  <r>
    <s v="0"/>
    <s v="Active"/>
    <x v="21"/>
    <x v="119"/>
    <m/>
    <s v="morris_a3@denison.edu"/>
    <d v="2023-09-18T00:00:00"/>
    <s v="Finalized"/>
    <s v="Berlin OC"/>
    <s v="Completed"/>
    <x v="119"/>
    <s v="DEU021BROC013343"/>
    <s v="Abigail Morrison"/>
    <x v="0"/>
  </r>
  <r>
    <s v="0"/>
    <s v="Active"/>
    <x v="21"/>
    <x v="119"/>
    <m/>
    <s v="wagner_g1@denison.edu"/>
    <d v="2024-07-18T00:00:00"/>
    <s v="Finalized"/>
    <s v="Berlin OC"/>
    <s v="Completed"/>
    <x v="119"/>
    <s v="DEU021BROC014511"/>
    <s v="Gavin Wagner"/>
    <x v="0"/>
  </r>
  <r>
    <s v="0"/>
    <s v="Active"/>
    <x v="21"/>
    <x v="119"/>
    <m/>
    <s v="zimmer_b1@denison.edu"/>
    <d v="2024-07-19T00:00:00"/>
    <s v="Finalized"/>
    <s v="Berlin OC"/>
    <s v="Completed"/>
    <x v="119"/>
    <s v="DEU021BROC016520"/>
    <s v="William Zimmer"/>
    <x v="1"/>
  </r>
  <r>
    <s v="0"/>
    <s v="Active"/>
    <x v="21"/>
    <x v="119"/>
    <m/>
    <s v="kenney_w1@denison.edu"/>
    <d v="2023-09-18T00:00:00"/>
    <s v="Finalized"/>
    <s v="Berlin OC"/>
    <s v="Completed"/>
    <x v="119"/>
    <s v="DEU021BROC016524"/>
    <s v="William Kenney"/>
    <x v="0"/>
  </r>
  <r>
    <s v="0"/>
    <s v="Active"/>
    <x v="21"/>
    <x v="119"/>
    <m/>
    <s v="odea_c1@denison.edu"/>
    <d v="2023-09-18T00:00:00"/>
    <s v="Finalized"/>
    <s v="Berlin OC"/>
    <s v="Completed"/>
    <x v="119"/>
    <s v="DEU021BROC016717"/>
    <s v="caroline o'dea"/>
    <x v="0"/>
  </r>
  <r>
    <s v="0"/>
    <s v="Active"/>
    <x v="21"/>
    <x v="117"/>
    <m/>
    <s v="giglio_c1@denison.edu"/>
    <d v="2024-07-18T00:00:00"/>
    <s v="Finalized"/>
    <s v="Berlin OC"/>
    <s v="Completed"/>
    <x v="119"/>
    <s v="DEU022BROC034224"/>
    <s v="Christopher Giglio"/>
    <x v="0"/>
  </r>
  <r>
    <s v="0"/>
    <s v="Active"/>
    <x v="21"/>
    <x v="116"/>
    <m/>
    <s v="thomps_c1@denison.edu"/>
    <d v="2024-06-13T00:00:00"/>
    <s v="Finalized"/>
    <s v="Berlin OC"/>
    <s v="Completed"/>
    <x v="119"/>
    <s v="DEU023BROC009987"/>
    <s v="Charles Thompson"/>
    <x v="1"/>
  </r>
  <r>
    <s v="0"/>
    <s v="Active"/>
    <x v="21"/>
    <x v="119"/>
    <s v="For Block I it is important that I am able to get my top choices during course selection as there aren't many other courses offered during this time that will transfer to my home university."/>
    <s v="akinder@elon.edu"/>
    <d v="2024-07-18T00:00:00"/>
    <s v="Finalized"/>
    <s v="Berlin OC"/>
    <s v="Completed"/>
    <x v="19"/>
    <s v="ELUN20BROC072012"/>
    <s v="Ashley Kinder"/>
    <x v="0"/>
  </r>
  <r>
    <s v="0"/>
    <s v="Active"/>
    <x v="21"/>
    <x v="119"/>
    <m/>
    <s v="jsmith171@elon.edu"/>
    <d v="2024-07-19T00:00:00"/>
    <s v="Finalized"/>
    <s v="Berlin OC"/>
    <s v="Completed"/>
    <x v="19"/>
    <s v="ELUN20BROC073593"/>
    <s v="julia smith"/>
    <x v="1"/>
  </r>
  <r>
    <s v="0"/>
    <s v="Active"/>
    <x v="21"/>
    <x v="119"/>
    <m/>
    <s v="ctaylor44@elon.edu"/>
    <d v="2023-09-18T00:00:00"/>
    <s v="Finalized"/>
    <s v="Berlin OC"/>
    <s v="Completed"/>
    <x v="19"/>
    <s v="ELUN21BROC011383"/>
    <s v="Caroline Taylor"/>
    <x v="1"/>
  </r>
  <r>
    <s v="0"/>
    <s v="Active"/>
    <x v="21"/>
    <x v="115"/>
    <m/>
    <s v="ccetani@elon.edu"/>
    <d v="2023-09-18T00:00:00"/>
    <s v="Finalized"/>
    <s v="Berlin OC"/>
    <s v="Completed - Withdrawn"/>
    <x v="19"/>
    <s v="ELUN21BROC058273"/>
    <s v="Cailey Cetani"/>
    <x v="1"/>
  </r>
  <r>
    <s v="0"/>
    <s v="Active"/>
    <x v="21"/>
    <x v="115"/>
    <m/>
    <s v="mtanz@elon.edu"/>
    <d v="2023-09-18T00:00:00"/>
    <s v="Finalized"/>
    <s v="Berlin OC"/>
    <s v="Completed - Cancelled"/>
    <x v="19"/>
    <s v="ELUN22BROC025289"/>
    <s v="Marshall Tanz"/>
    <x v="0"/>
  </r>
  <r>
    <s v="0"/>
    <s v="Active"/>
    <x v="21"/>
    <x v="117"/>
    <s v="The gender class is very important for satisfying my minor requirements."/>
    <s v="jcryder@elon.edu"/>
    <d v="2023-09-26T00:00:00"/>
    <s v="Finalized"/>
    <s v="Berlin OC"/>
    <s v="Completed"/>
    <x v="19"/>
    <s v="ELUN22BROC038760"/>
    <s v="Juliette Cryder"/>
    <x v="1"/>
  </r>
  <r>
    <s v="0"/>
    <s v="Active"/>
    <x v="21"/>
    <x v="116"/>
    <m/>
    <s v="srobichaux@elon.edu"/>
    <d v="2024-06-13T00:00:00"/>
    <s v="Finalized"/>
    <s v="Berlin OC"/>
    <s v="Completed"/>
    <x v="19"/>
    <s v="ELUN23BROC031183"/>
    <s v="Sean Robichaux"/>
    <x v="0"/>
  </r>
  <r>
    <s v="0"/>
    <s v="Active"/>
    <x v="21"/>
    <x v="116"/>
    <m/>
    <s v="mmigoya@elon.edu"/>
    <d v="2024-06-13T00:00:00"/>
    <s v="Finalized"/>
    <s v="Berlin OC"/>
    <s v="Completed"/>
    <x v="19"/>
    <s v="ELUN23BROC032757"/>
    <s v="Malcolm Migoya"/>
    <x v="1"/>
  </r>
  <r>
    <s v="0"/>
    <s v="Active"/>
    <x v="21"/>
    <x v="118"/>
    <s v="If its possible i really need my top choices for my ideal graduation plan."/>
    <s v="ngoldstein6@elon.edu"/>
    <d v="2024-06-04T00:00:00"/>
    <s v="Finalized"/>
    <s v="Berlin OC"/>
    <s v="Completed"/>
    <x v="19"/>
    <s v="ELUN23BROC053222"/>
    <s v="noah goldstein"/>
    <x v="0"/>
  </r>
  <r>
    <s v="0"/>
    <s v="Active"/>
    <x v="21"/>
    <x v="120"/>
    <s v="If at all possible, I really need these history courses for my major, since they are limited."/>
    <s v="nvaught@elon.edu"/>
    <d v="2024-08-27T00:00:00"/>
    <s v="Finalized"/>
    <s v="Berlin OC"/>
    <s v="Arrived - Confirmed"/>
    <x v="19"/>
    <s v="ELUN23BROC088974"/>
    <s v="Noelle Vaught"/>
    <x v="0"/>
  </r>
  <r>
    <s v="0"/>
    <s v="Active"/>
    <x v="21"/>
    <x v="120"/>
    <m/>
    <s v="scarlino@elon.edu"/>
    <d v="2024-09-05T00:00:00"/>
    <s v="Finalized"/>
    <s v="Berlin OC"/>
    <s v="Arrived - Confirmed"/>
    <x v="19"/>
    <s v="ELUN24BROC018233"/>
    <s v="Samuel Carlino"/>
    <x v="1"/>
  </r>
  <r>
    <s v="0"/>
    <s v="Active"/>
    <x v="21"/>
    <x v="120"/>
    <m/>
    <s v="mrobinson49@elon.edu"/>
    <d v="2024-08-27T00:00:00"/>
    <s v="Finalized"/>
    <s v="Berlin OC"/>
    <s v="Arrived - Confirmed"/>
    <x v="19"/>
    <s v="ELUN24BROC018235"/>
    <s v="Michael Robinson"/>
    <x v="0"/>
  </r>
  <r>
    <s v="0"/>
    <s v="Active"/>
    <x v="21"/>
    <x v="120"/>
    <m/>
    <s v="tsalmon@elon.edu"/>
    <d v="2024-09-04T00:00:00"/>
    <s v="Finalized"/>
    <s v="Berlin OC"/>
    <s v="Arrived - Confirmed"/>
    <x v="19"/>
    <s v="ELUN24BROC021229"/>
    <s v="Taylor Salmon"/>
    <x v="1"/>
  </r>
  <r>
    <s v="0"/>
    <s v="Active"/>
    <x v="21"/>
    <x v="120"/>
    <m/>
    <s v="mtitus3@elon.edu"/>
    <d v="2024-09-05T00:00:00"/>
    <s v="Finalized"/>
    <s v="Berlin OC"/>
    <s v="Arrived - Confirmed"/>
    <x v="19"/>
    <s v="ELUN24BROC030289"/>
    <s v="Matthew Titus"/>
    <x v="1"/>
  </r>
  <r>
    <s v="0"/>
    <s v="Active"/>
    <x v="21"/>
    <x v="120"/>
    <m/>
    <s v="sbunch@elon.edu"/>
    <d v="2024-08-27T00:00:00"/>
    <s v="Finalized"/>
    <s v="Berlin OC"/>
    <s v="Arrived - Confirmed"/>
    <x v="19"/>
    <s v="ELUN24BROC036113"/>
    <s v="Sam Bunch"/>
    <x v="0"/>
  </r>
  <r>
    <s v="0"/>
    <s v="Active"/>
    <x v="21"/>
    <x v="120"/>
    <m/>
    <s v="doldland@elon.edu"/>
    <d v="2024-08-27T00:00:00"/>
    <s v="Finalized"/>
    <s v="Berlin OC"/>
    <s v="Arrived - Confirmed"/>
    <x v="19"/>
    <s v="ELUN24BROC036664"/>
    <s v="Dexter Oldland"/>
    <x v="1"/>
  </r>
  <r>
    <s v="0"/>
    <s v="Active"/>
    <x v="21"/>
    <x v="120"/>
    <m/>
    <s v="ascattareggia@elon.edu"/>
    <d v="2024-08-27T00:00:00"/>
    <s v="Finalized"/>
    <s v="Berlin OC"/>
    <s v="Arrived - Confirmed"/>
    <x v="19"/>
    <s v="ELUN24BROC040120"/>
    <s v="Andrew Scattareggia"/>
    <x v="0"/>
  </r>
  <r>
    <s v="0"/>
    <s v="Active"/>
    <x v="21"/>
    <x v="120"/>
    <m/>
    <s v="wtirrell@elon.edu"/>
    <d v="2024-09-05T00:00:00"/>
    <s v="Finalized"/>
    <s v="Berlin OC"/>
    <s v="Arrived - Confirmed"/>
    <x v="19"/>
    <s v="ELUN24BROC041123"/>
    <s v="William Tirrell"/>
    <x v="0"/>
  </r>
  <r>
    <s v="0"/>
    <s v="Active"/>
    <x v="21"/>
    <x v="119"/>
    <m/>
    <s v="gubeal01@gettysburg.edu"/>
    <d v="2024-08-06T00:00:00"/>
    <s v="Finalized"/>
    <s v="Berlin OC"/>
    <s v="Completed - Cancelled"/>
    <x v="111"/>
    <s v="GEC221BROC011397"/>
    <s v="Alyssa Gubernick"/>
    <x v="0"/>
  </r>
  <r>
    <s v="0"/>
    <s v="Active"/>
    <x v="21"/>
    <x v="119"/>
    <m/>
    <s v="canfem01@gettysburg.edu"/>
    <d v="2023-09-18T00:00:00"/>
    <s v="Finalized"/>
    <s v="Berlin OC"/>
    <s v="Withdrawn - Cancelled"/>
    <x v="111"/>
    <s v="GEC221BROC017014"/>
    <s v="Emma Canfora"/>
    <x v="0"/>
  </r>
  <r>
    <s v="0"/>
    <s v="Active"/>
    <x v="21"/>
    <x v="119"/>
    <m/>
    <s v="salijo02@alumni.gettysburg.edu"/>
    <d v="2024-08-06T00:00:00"/>
    <s v="Finalized"/>
    <s v="Berlin OC"/>
    <s v="Completed"/>
    <x v="111"/>
    <s v="GEC221BROC017095"/>
    <s v="Joseph Saliba"/>
    <x v="0"/>
  </r>
  <r>
    <s v="0"/>
    <s v="Active"/>
    <x v="21"/>
    <x v="115"/>
    <m/>
    <s v="sohailhajri@gmail.com"/>
    <d v="2024-08-06T00:00:00"/>
    <s v="Finalized"/>
    <s v="Berlin OC"/>
    <s v="Completed"/>
    <x v="111"/>
    <s v="GEC222BROC015404"/>
    <s v="Sohail Hajri"/>
    <x v="0"/>
  </r>
  <r>
    <s v="0"/>
    <s v="Active"/>
    <x v="21"/>
    <x v="117"/>
    <m/>
    <s v="jonejo05@gettysburg.edu"/>
    <d v="2024-08-06T00:00:00"/>
    <s v="Finalized"/>
    <s v="Berlin OC"/>
    <s v="Completed"/>
    <x v="111"/>
    <s v="GEC222BROC047759"/>
    <s v="Joseph Jones"/>
    <x v="0"/>
  </r>
  <r>
    <s v="0"/>
    <s v="Active"/>
    <x v="21"/>
    <x v="117"/>
    <s v="I am a public history minor at my institution, and while the post-war monuments class counts for nothing in my degree, I think the knowledge would be extremely beneficial for a future career."/>
    <s v="clipri01@gettysburg.edu"/>
    <d v="2024-08-06T00:00:00"/>
    <s v="Finalized"/>
    <s v="Berlin OC"/>
    <s v="Completed"/>
    <x v="111"/>
    <s v="GEC222BROC050665"/>
    <s v="Riley Clipson"/>
    <x v="0"/>
  </r>
  <r>
    <s v="0"/>
    <s v="Active"/>
    <x v="21"/>
    <x v="117"/>
    <s v="I noticed that there was no time listed for the Germ 1001, but I would like to take it in the first block so that I could begin learning as soon as I get there"/>
    <s v="sodllo01@gettysburg.edu"/>
    <d v="2024-08-06T00:00:00"/>
    <s v="Finalized"/>
    <s v="Berlin OC"/>
    <s v="Completed"/>
    <x v="111"/>
    <s v="GEC222BROC055342"/>
    <s v="Logan Sodl"/>
    <x v="1"/>
  </r>
  <r>
    <s v="0"/>
    <s v="Active"/>
    <x v="21"/>
    <x v="117"/>
    <m/>
    <s v="debrsa01@gettysburg.edu"/>
    <d v="2024-08-06T00:00:00"/>
    <s v="Finalized"/>
    <s v="Berlin OC"/>
    <s v="Completed"/>
    <x v="111"/>
    <s v="GEC222BROC056712"/>
    <s v="Samuel DeBrandt"/>
    <x v="0"/>
  </r>
  <r>
    <s v="0"/>
    <s v="Active"/>
    <x v="21"/>
    <x v="117"/>
    <m/>
    <s v="nathanjkris@gmail.com"/>
    <d v="2024-08-06T00:00:00"/>
    <s v="Finalized"/>
    <s v="Berlin OC"/>
    <s v="Completed"/>
    <x v="111"/>
    <s v="GEC222BROC057346"/>
    <s v="Nathan Kristiansson"/>
    <x v="1"/>
  </r>
  <r>
    <s v="0"/>
    <s v="Active"/>
    <x v="21"/>
    <x v="118"/>
    <s v="I am required to take German language by my school."/>
    <s v="difovi01@gettysburg.edu"/>
    <d v="2024-08-06T00:00:00"/>
    <s v="Finalized"/>
    <s v="Berlin OC"/>
    <s v="Completed"/>
    <x v="111"/>
    <s v="GEC223BROC057839"/>
    <s v="Vincent DiFonzo"/>
    <x v="1"/>
  </r>
  <r>
    <s v="0"/>
    <s v="Active"/>
    <x v="21"/>
    <x v="118"/>
    <m/>
    <s v="maxkuhn@outlook.com"/>
    <d v="2024-08-06T00:00:00"/>
    <s v="Finalized"/>
    <s v="Berlin OC"/>
    <s v="Completed"/>
    <x v="111"/>
    <s v="GEC223BROC071034"/>
    <s v="Max Kuhn"/>
    <x v="1"/>
  </r>
  <r>
    <s v="0"/>
    <s v="Active"/>
    <x v="21"/>
    <x v="118"/>
    <m/>
    <s v="millch14@gettysburg.edu"/>
    <d v="2024-08-06T00:00:00"/>
    <s v="Finalized"/>
    <s v="Berlin OC"/>
    <s v="Completed"/>
    <x v="111"/>
    <s v="GEC223BROC073120"/>
    <s v="Charles Miller"/>
    <x v="0"/>
  </r>
  <r>
    <s v="0"/>
    <s v="Active"/>
    <x v="21"/>
    <x v="119"/>
    <m/>
    <s v="jaldre15@gmail.com"/>
    <d v="2024-07-18T00:00:00"/>
    <s v="Finalized"/>
    <s v="Berlin OC"/>
    <s v="Completed"/>
    <x v="138"/>
    <s v="HOC021BROC019472"/>
    <s v="Julia Aldred"/>
    <x v="1"/>
  </r>
  <r>
    <s v="0"/>
    <s v="Active"/>
    <x v="21"/>
    <x v="119"/>
    <m/>
    <s v="jonwalls@iu.edu"/>
    <d v="2024-07-19T00:00:00"/>
    <s v="Finalized"/>
    <s v="Berlin OC"/>
    <s v="Completed"/>
    <x v="37"/>
    <s v="INUN21BROC013772"/>
    <s v="Jonathan Walls"/>
    <x v="1"/>
  </r>
  <r>
    <s v="0"/>
    <s v="Active"/>
    <x v="21"/>
    <x v="117"/>
    <s v="-BUSI 3003 BRGE is a required course for my graduation. -I am a history major so while HIST 3101 BRGE isn't required for my degree, I would very much appreciate a place in the course."/>
    <s v="mjneumei@iu.edu"/>
    <d v="2024-07-18T00:00:00"/>
    <s v="Finalized"/>
    <s v="Berlin OC"/>
    <s v="Completed"/>
    <x v="37"/>
    <s v="INUN22BROC043290"/>
    <s v="Matthew Neumeister"/>
    <x v="1"/>
  </r>
  <r>
    <s v="0"/>
    <s v="Active"/>
    <x v="21"/>
    <x v="120"/>
    <m/>
    <s v="maxhesse@iu.edu"/>
    <d v="2024-09-04T00:00:00"/>
    <s v="Finalized"/>
    <s v="Berlin OC"/>
    <s v="Arrived - Confirmed"/>
    <x v="37"/>
    <s v="INUN24BROC024955"/>
    <s v="Max Hesse"/>
    <x v="1"/>
  </r>
  <r>
    <s v="0"/>
    <s v="Active"/>
    <x v="21"/>
    <x v="116"/>
    <m/>
    <s v="zgcooper@asu.edu"/>
    <d v="2024-03-22T00:00:00"/>
    <s v="Finalized"/>
    <s v="Berlin OC"/>
    <s v="Completed"/>
    <x v="0"/>
    <s v="NONE23BROC015789"/>
    <s v="Zachary Cooper"/>
    <x v="1"/>
  </r>
  <r>
    <s v="0"/>
    <s v="Active"/>
    <x v="21"/>
    <x v="115"/>
    <m/>
    <s v="rebeccashaid2024@u.northwestern.edu"/>
    <d v="2023-09-18T00:00:00"/>
    <s v="Finalized"/>
    <s v="Berlin OC"/>
    <s v="Completed"/>
    <x v="124"/>
    <s v="NOU022BROC004459"/>
    <s v="Rebecca Shaid"/>
    <x v="1"/>
  </r>
  <r>
    <s v="0"/>
    <s v="Active"/>
    <x v="21"/>
    <x v="115"/>
    <m/>
    <s v="eveleupold2024@u.northwestern.edu"/>
    <d v="2023-09-18T00:00:00"/>
    <s v="Finalized"/>
    <s v="Berlin OC"/>
    <s v="Completed"/>
    <x v="124"/>
    <s v="NOU022BROC015978"/>
    <s v="Eve Leupold"/>
    <x v="1"/>
  </r>
  <r>
    <s v="0"/>
    <s v="Active"/>
    <x v="21"/>
    <x v="117"/>
    <m/>
    <s v="anyakirsch2023@u.northwestern.edu"/>
    <d v="2023-09-26T00:00:00"/>
    <s v="Finalized"/>
    <s v="Berlin OC"/>
    <s v="Completed"/>
    <x v="124"/>
    <s v="NOU022BROC031198"/>
    <s v="Anya Kirsch"/>
    <x v="0"/>
  </r>
  <r>
    <s v="0"/>
    <s v="Active"/>
    <x v="21"/>
    <x v="118"/>
    <m/>
    <s v="ashermartin-rosenthal2024@u.northwestern.edu"/>
    <d v="2024-06-04T00:00:00"/>
    <s v="Finalized"/>
    <s v="Berlin OC"/>
    <s v="Completed"/>
    <x v="124"/>
    <s v="NOU023BROC041879"/>
    <s v="Asher Martin-Rosenthal"/>
    <x v="1"/>
  </r>
  <r>
    <s v="0"/>
    <s v="Active"/>
    <x v="21"/>
    <x v="119"/>
    <m/>
    <s v="jmm8737@psu.edu"/>
    <d v="2024-07-19T00:00:00"/>
    <s v="Finalized"/>
    <s v="Berlin OC"/>
    <s v="Completed"/>
    <x v="3"/>
    <s v="PSU521BROC028255"/>
    <s v="Jaymeson Metcalf"/>
    <x v="0"/>
  </r>
  <r>
    <s v="0"/>
    <s v="Active"/>
    <x v="21"/>
    <x v="116"/>
    <m/>
    <s v="gillianhoneill@gmail.com"/>
    <d v="2024-03-22T00:00:00"/>
    <s v="Finalized"/>
    <s v="Berlin OC"/>
    <s v="Completed"/>
    <x v="3"/>
    <s v="PSU522BROC070618"/>
    <s v="Gillian O'Neill"/>
    <x v="1"/>
  </r>
  <r>
    <s v="0"/>
    <s v="Active"/>
    <x v="21"/>
    <x v="119"/>
    <m/>
    <s v="rosborough@susqu.edu"/>
    <d v="2024-07-18T00:00:00"/>
    <s v="Finalized"/>
    <s v="Berlin OC"/>
    <s v="Completed"/>
    <x v="139"/>
    <s v="SUU021BROC010941"/>
    <s v="Isabella Rosborough"/>
    <x v="1"/>
  </r>
  <r>
    <s v="0"/>
    <s v="Active"/>
    <x v="21"/>
    <x v="119"/>
    <m/>
    <s v="bpsullivan13@gmail.com"/>
    <d v="2024-07-05T00:00:00"/>
    <s v="Finalized"/>
    <s v="Berlin OC"/>
    <s v="Completed"/>
    <x v="7"/>
    <s v="UCBO21BROC013066"/>
    <s v="Benjamin Sullivan"/>
    <x v="0"/>
  </r>
  <r>
    <s v="0"/>
    <s v="Active"/>
    <x v="21"/>
    <x v="119"/>
    <m/>
    <s v="sunflowersbmzm@gmail.com"/>
    <d v="2024-07-05T00:00:00"/>
    <s v="Finalized"/>
    <s v="Berlin OC"/>
    <s v="Completed - Cancelled"/>
    <x v="7"/>
    <s v="UCBO21BROC014441"/>
    <s v="Bianca Mesagno"/>
    <x v="0"/>
  </r>
  <r>
    <s v="0"/>
    <s v="Active"/>
    <x v="21"/>
    <x v="115"/>
    <m/>
    <s v="cabe8878@colorado.edu"/>
    <d v="2024-07-05T00:00:00"/>
    <s v="Finalized"/>
    <s v="Berlin OC"/>
    <s v="Completed"/>
    <x v="7"/>
    <s v="UCBO21BROC051274"/>
    <s v="Carson Beck"/>
    <x v="1"/>
  </r>
  <r>
    <s v="0"/>
    <s v="Active"/>
    <x v="21"/>
    <x v="116"/>
    <m/>
    <s v="dofa1799@colorado.edu"/>
    <d v="2024-07-18T00:00:00"/>
    <s v="Finalized"/>
    <s v="Berlin OC"/>
    <s v="Completed"/>
    <x v="7"/>
    <s v="UCBO22BROC060942"/>
    <s v="Donny Falk"/>
    <x v="1"/>
  </r>
  <r>
    <s v="0"/>
    <s v="Active"/>
    <x v="21"/>
    <x v="116"/>
    <m/>
    <s v="olgi4258@colorado.edu"/>
    <d v="2024-07-19T00:00:00"/>
    <s v="Finalized"/>
    <s v="Berlin OC"/>
    <s v="Completed"/>
    <x v="7"/>
    <s v="UCBO23BROC026267"/>
    <s v="Oliver Gillingham"/>
    <x v="0"/>
  </r>
  <r>
    <s v="0"/>
    <s v="Active"/>
    <x v="21"/>
    <x v="118"/>
    <m/>
    <s v="georgia.marsh@colorado.edu"/>
    <d v="2024-07-05T00:00:00"/>
    <s v="Finalized"/>
    <s v="Berlin OC"/>
    <s v="Completed"/>
    <x v="7"/>
    <s v="UCBO23BROC062838"/>
    <s v="Georgia Marsh"/>
    <x v="0"/>
  </r>
  <r>
    <s v="0"/>
    <s v="Active"/>
    <x v="21"/>
    <x v="120"/>
    <m/>
    <s v="spencerrosin@berkeley.edu"/>
    <d v="2024-09-06T00:00:00"/>
    <s v="Finalized"/>
    <s v="Berlin OC"/>
    <s v="Arrived - Confirmed"/>
    <x v="126"/>
    <s v="UCEA24BROC038229"/>
    <s v="Spencer Rosin"/>
    <x v="0"/>
  </r>
  <r>
    <s v="0"/>
    <s v="Active"/>
    <x v="21"/>
    <x v="120"/>
    <m/>
    <s v="eighties.emma@gmail.com"/>
    <d v="2024-09-06T00:00:00"/>
    <s v="Finalized"/>
    <s v="Berlin OC"/>
    <s v="Arrived - Cancelled - Confirmed"/>
    <x v="126"/>
    <s v="UCLA24BROC038046"/>
    <s v="Emma Hogarth"/>
    <x v="1"/>
  </r>
  <r>
    <s v="0"/>
    <s v="Active"/>
    <x v="21"/>
    <x v="115"/>
    <m/>
    <s v="alex.b176@proton.me"/>
    <d v="2024-08-22T00:00:00"/>
    <s v="Finalized"/>
    <s v="Berlin OC"/>
    <s v="Completed"/>
    <x v="58"/>
    <s v="UNH121BROC045327"/>
    <s v="Alex Baier"/>
    <x v="1"/>
  </r>
  <r>
    <s v="0"/>
    <s v="Active"/>
    <x v="21"/>
    <x v="119"/>
    <m/>
    <s v="hca3@pitt.edu"/>
    <d v="2024-07-18T00:00:00"/>
    <s v="Finalized"/>
    <s v="Berlin OC"/>
    <s v="Completed"/>
    <x v="48"/>
    <s v="UNPI20BROC061905"/>
    <s v="Haley Arbore"/>
    <x v="1"/>
  </r>
  <r>
    <s v="0"/>
    <s v="Active"/>
    <x v="21"/>
    <x v="116"/>
    <m/>
    <s v="las391@pitt.edu"/>
    <d v="2024-07-19T00:00:00"/>
    <s v="Finalized"/>
    <s v="Berlin OC"/>
    <s v="Completed"/>
    <x v="48"/>
    <s v="UNPI23BROC022400"/>
    <s v="Lia Sheahan"/>
    <x v="1"/>
  </r>
  <r>
    <s v="0"/>
    <s v="Active"/>
    <x v="21"/>
    <x v="117"/>
    <m/>
    <s v="lcolli44@vols.utk.edu"/>
    <d v="2024-08-12T00:00:00"/>
    <s v="Finalized"/>
    <s v="Berlin OC"/>
    <s v="Completed"/>
    <x v="11"/>
    <s v="UNT522BROC051491"/>
    <s v="Luke Collins"/>
    <x v="1"/>
  </r>
  <r>
    <s v="0"/>
    <s v="Active"/>
    <x v="21"/>
    <x v="116"/>
    <s v="I would really love to be in HIST 3101. This class seems incredible, and I'm fascinated by WW2 and the chance to learn about it in Germany by visiting post-war monuments is an amazing opportunity that I really hope I can be a part of. Thank you!"/>
    <s v="solomonduffin@protonmail.com"/>
    <d v="2024-03-22T00:00:00"/>
    <s v="Finalized"/>
    <s v="Berlin OC"/>
    <s v="Completed"/>
    <x v="12"/>
    <s v="UNUT23BROC028426"/>
    <s v="Solomon Duffin"/>
    <x v="0"/>
  </r>
  <r>
    <s v="0"/>
    <s v="Active"/>
    <x v="21"/>
    <x v="118"/>
    <s v="Would really appreciate if I got both classes requested. I am super intrigued in both!"/>
    <s v="mccarthycolin5@gmail.com"/>
    <d v="2024-08-09T00:00:00"/>
    <s v="Finalized"/>
    <s v="Berlin OC"/>
    <s v="Completed"/>
    <x v="13"/>
    <s v="UNW323BROC057165"/>
    <s v="Colin McCarthy"/>
    <x v="1"/>
  </r>
  <r>
    <s v="0"/>
    <s v="Active"/>
    <x v="21"/>
    <x v="118"/>
    <m/>
    <s v="lucy.heagler@gmail.com"/>
    <d v="2024-08-09T00:00:00"/>
    <s v="Finalized"/>
    <s v="Berlin OC"/>
    <s v="Completed"/>
    <x v="13"/>
    <s v="UNW323BROC061730"/>
    <s v="Lucy Heagler"/>
    <x v="1"/>
  </r>
  <r>
    <s v="0"/>
    <s v="Active"/>
    <x v="21"/>
    <x v="115"/>
    <m/>
    <s v="elelliott@ursinus.edu"/>
    <d v="2024-07-18T00:00:00"/>
    <s v="Finalized"/>
    <s v="Berlin OC"/>
    <s v="Completed"/>
    <x v="28"/>
    <s v="URC022BROC000471"/>
    <s v="Elizabeth Elliott"/>
    <x v="0"/>
  </r>
  <r>
    <s v="0"/>
    <s v="Active"/>
    <x v="21"/>
    <x v="120"/>
    <m/>
    <s v="jonah-sa@uri.edu"/>
    <d v="2024-09-06T00:00:00"/>
    <s v="Finalized"/>
    <s v="Berlin OC"/>
    <s v="Arrived - Confirmed"/>
    <x v="14"/>
    <s v="URIS24BROC020166"/>
    <s v="Jonah Steinweh-Adler"/>
    <x v="0"/>
  </r>
  <r>
    <s v="0"/>
    <s v="Active"/>
    <x v="21"/>
    <x v="119"/>
    <m/>
    <s v="tdittus@wisc.edu"/>
    <d v="2023-09-18T00:00:00"/>
    <s v="Finalized"/>
    <s v="Berlin OC"/>
    <s v="Completed"/>
    <x v="42"/>
    <s v="UWMA20BROC076102"/>
    <s v="Tatiana Dittus"/>
    <x v="0"/>
  </r>
  <r>
    <s v="0"/>
    <s v="Active"/>
    <x v="21"/>
    <x v="115"/>
    <m/>
    <s v="elkendier@wisc.edu"/>
    <d v="2023-09-18T00:00:00"/>
    <s v="Finalized"/>
    <s v="Berlin OC"/>
    <s v="Completed"/>
    <x v="42"/>
    <s v="UWMA21BROC060187"/>
    <s v="Lita Elkendier"/>
    <x v="1"/>
  </r>
  <r>
    <s v="0"/>
    <s v="Active"/>
    <x v="21"/>
    <x v="117"/>
    <m/>
    <s v="salmadelgadoemail@gmail.com"/>
    <d v="2024-07-19T00:00:00"/>
    <s v="Finalized"/>
    <s v="Berlin OC"/>
    <s v="Completed"/>
    <x v="42"/>
    <s v="UWMA22BROC053556"/>
    <s v="Salma Delgado"/>
    <x v="1"/>
  </r>
  <r>
    <s v="0"/>
    <s v="Active"/>
    <x v="21"/>
    <x v="117"/>
    <m/>
    <s v="ncarl@wisc.edu"/>
    <d v="2023-09-26T00:00:00"/>
    <s v="Finalized"/>
    <s v="Berlin OC"/>
    <s v="Completed - Cancelled"/>
    <x v="42"/>
    <s v="UWMA22BROC058716"/>
    <s v="Nicholas Carl"/>
    <x v="1"/>
  </r>
  <r>
    <s v="0"/>
    <s v="Active"/>
    <x v="21"/>
    <x v="116"/>
    <m/>
    <s v="klodd@wisc.edu"/>
    <d v="2024-05-02T00:00:00"/>
    <s v="Finalized"/>
    <s v="Berlin OC"/>
    <s v="Completed"/>
    <x v="42"/>
    <s v="UWMA23BROC022084"/>
    <s v="Alexa Klodd"/>
    <x v="0"/>
  </r>
  <r>
    <s v="0"/>
    <s v="Active"/>
    <x v="21"/>
    <x v="116"/>
    <m/>
    <s v="mfsullivan2@wisc.edu"/>
    <d v="2024-07-18T00:00:00"/>
    <s v="Finalized"/>
    <s v="Berlin OC"/>
    <s v="Completed"/>
    <x v="42"/>
    <s v="UWMA23BROC029183"/>
    <s v="Malcolm Sullivan"/>
    <x v="1"/>
  </r>
  <r>
    <s v="0"/>
    <s v="Active"/>
    <x v="21"/>
    <x v="118"/>
    <m/>
    <s v="lmengel2@wisc.edu"/>
    <d v="2024-06-04T00:00:00"/>
    <s v="Finalized"/>
    <s v="Berlin OC"/>
    <s v="Completed"/>
    <x v="42"/>
    <s v="UWMA23BROC048750"/>
    <s v="Lily Engel"/>
    <x v="1"/>
  </r>
  <r>
    <s v="0"/>
    <s v="Active"/>
    <x v="21"/>
    <x v="118"/>
    <s v="I scored a 48% on the German placement exam (29/60) and have taken two semesters of German at UW-Madison."/>
    <s v="lnmeyer4@wisc.edu"/>
    <d v="2024-05-12T00:00:00"/>
    <s v="Finalized"/>
    <s v="Berlin OC"/>
    <s v="Completed"/>
    <x v="42"/>
    <s v="UWMA23BROC058378"/>
    <s v="Lucas Meyer"/>
    <x v="0"/>
  </r>
  <r>
    <s v="0"/>
    <s v="Active"/>
    <x v="21"/>
    <x v="118"/>
    <m/>
    <s v="cloppnow@wisc.edu"/>
    <d v="2024-07-18T00:00:00"/>
    <s v="Finalized"/>
    <s v="Berlin OC"/>
    <s v="Completed"/>
    <x v="42"/>
    <s v="UWMA23BROC059164"/>
    <s v="Claudia Loppnow"/>
    <x v="1"/>
  </r>
  <r>
    <s v="0"/>
    <s v="Active"/>
    <x v="21"/>
    <x v="118"/>
    <m/>
    <s v="egrisar@wisc.edu"/>
    <d v="2024-06-04T00:00:00"/>
    <s v="Finalized"/>
    <s v="Berlin OC"/>
    <s v="Completed"/>
    <x v="42"/>
    <s v="UWMA23BROC059719"/>
    <s v="Erin Grisar"/>
    <x v="1"/>
  </r>
  <r>
    <s v="0"/>
    <s v="Active"/>
    <x v="21"/>
    <x v="118"/>
    <m/>
    <s v="jmdaley2@wisc.edu"/>
    <d v="2024-06-04T00:00:00"/>
    <s v="Finalized"/>
    <s v="Berlin OC"/>
    <s v="Completed"/>
    <x v="42"/>
    <s v="UWMA23BROC067168"/>
    <s v="Julia Daley"/>
    <x v="1"/>
  </r>
  <r>
    <s v="0"/>
    <s v="Active"/>
    <x v="21"/>
    <x v="115"/>
    <m/>
    <s v="zhi-ying.chua@vanderbilt.edu"/>
    <d v="2024-07-18T00:00:00"/>
    <s v="Finalized"/>
    <s v="Berlin OC"/>
    <s v="Completed"/>
    <x v="15"/>
    <s v="VAU122BROC015329"/>
    <s v="Zhi-Ying Chua"/>
    <x v="0"/>
  </r>
  <r>
    <s v="0"/>
    <s v="Active"/>
    <x v="21"/>
    <x v="116"/>
    <m/>
    <s v="lovelacea2@vcu.edu"/>
    <d v="2024-07-18T00:00:00"/>
    <s v="Finalized"/>
    <s v="Berlin OC"/>
    <s v="Completed"/>
    <x v="140"/>
    <s v="VCUN23BROC033833"/>
    <s v="Addiah Lovelace"/>
    <x v="1"/>
  </r>
  <r>
    <s v="0"/>
    <s v="Active"/>
    <x v="21"/>
    <x v="115"/>
    <m/>
    <s v="meieral@washjeff.edu"/>
    <d v="2023-09-18T00:00:00"/>
    <s v="Finalized"/>
    <s v="Berlin OC"/>
    <s v="Completed"/>
    <x v="141"/>
    <s v="WJC222BROC026474"/>
    <s v="Antonia Meier"/>
    <x v="1"/>
  </r>
  <r>
    <s v="0"/>
    <s v="Active"/>
    <x v="22"/>
    <x v="121"/>
    <m/>
    <s v="sbaldino@asu.edu"/>
    <d v="2023-11-03T00:00:00"/>
    <s v="Finalized"/>
    <s v="Monteverde OC"/>
    <s v="Completed"/>
    <x v="0"/>
    <s v="AS0122MSAS033086"/>
    <s v="Sophia Baldino"/>
    <x v="1"/>
  </r>
  <r>
    <s v="0"/>
    <s v="Active"/>
    <x v="22"/>
    <x v="122"/>
    <m/>
    <s v="salijo02@alumni.gettysburg.edu"/>
    <d v="2024-08-06T00:00:00"/>
    <s v="Finalized"/>
    <s v="Berlin OC"/>
    <s v="Completed"/>
    <x v="111"/>
    <s v="GEC221BROC017095"/>
    <s v="Joseph Saliba"/>
    <x v="0"/>
  </r>
  <r>
    <s v="0"/>
    <s v="Active"/>
    <x v="22"/>
    <x v="122"/>
    <m/>
    <s v="ldurst@tulane.edu"/>
    <d v="2023-09-18T00:00:00"/>
    <s v="Finalized"/>
    <s v="Madrid OC"/>
    <s v="Completed"/>
    <x v="25"/>
    <s v="TUU121MOC007564"/>
    <s v="Lucia Durst"/>
    <x v="1"/>
  </r>
  <r>
    <s v="0"/>
    <s v="Active"/>
    <x v="23"/>
    <x v="123"/>
    <s v="Would it be possible to do GERM Advanced after my intermediate II?"/>
    <s v="jordanliggins@my.unt.edu"/>
    <d v="2024-07-18T00:00:00"/>
    <s v="Finalized"/>
    <s v="Berlin OC"/>
    <s v="Completed - Withdrawn"/>
    <x v="142"/>
    <s v="CHX022BROC031222"/>
    <s v="Jordan Liggins"/>
    <x v="1"/>
  </r>
  <r>
    <s v="0"/>
    <s v="Active"/>
    <x v="23"/>
    <x v="123"/>
    <m/>
    <s v="chu_t1@denison.edu"/>
    <d v="2024-07-20T00:00:00"/>
    <s v="Finalized"/>
    <s v="Berlin OC"/>
    <s v="Completed"/>
    <x v="119"/>
    <s v="DEU022BROC035960"/>
    <s v="Thao Chu"/>
    <x v="0"/>
  </r>
  <r>
    <s v="0"/>
    <s v="Active"/>
    <x v="23"/>
    <x v="124"/>
    <m/>
    <s v="cunderwood4@elon.edu"/>
    <d v="2024-07-19T00:00:00"/>
    <s v="Finalized"/>
    <s v="Berlin OC"/>
    <s v="Completed"/>
    <x v="19"/>
    <s v="ELUN21BROC043880"/>
    <s v="Caroline Underwood"/>
    <x v="1"/>
  </r>
  <r>
    <s v="0"/>
    <s v="Active"/>
    <x v="23"/>
    <x v="124"/>
    <m/>
    <s v="achatt@iwu.edu"/>
    <d v="2024-02-13T00:00:00"/>
    <s v="Finalized"/>
    <s v="Berlin OC"/>
    <s v="Completed"/>
    <x v="143"/>
    <s v="IWU021BROC048014"/>
    <s v="Arthur Chatt"/>
    <x v="1"/>
  </r>
  <r>
    <s v="0"/>
    <s v="Active"/>
    <x v="23"/>
    <x v="124"/>
    <m/>
    <s v="luislopez2022@u.northwestern.edu"/>
    <d v="2024-07-18T00:00:00"/>
    <s v="Finalized"/>
    <s v="Berlin OC"/>
    <s v="Completed"/>
    <x v="124"/>
    <s v="NOU021BROC045463"/>
    <s v="Luis Lopez"/>
    <x v="1"/>
  </r>
  <r>
    <s v="0"/>
    <s v="Active"/>
    <x v="23"/>
    <x v="124"/>
    <m/>
    <s v="kvc5765@psu.edu"/>
    <d v="2024-07-18T00:00:00"/>
    <s v="Finalized"/>
    <s v="Berlin OC"/>
    <s v="Completed"/>
    <x v="3"/>
    <s v="PSU521BROC042509"/>
    <s v="Katherine Chan"/>
    <x v="1"/>
  </r>
  <r>
    <s v="0"/>
    <s v="Active"/>
    <x v="24"/>
    <x v="125"/>
    <m/>
    <s v="ejadler2@asu.edu"/>
    <d v="2023-09-18T00:00:00"/>
    <s v="Finalized"/>
    <s v="London OC"/>
    <s v="Completed"/>
    <x v="0"/>
    <s v="AS0121LOOC030024"/>
    <s v="Egan Adler"/>
    <x v="0"/>
  </r>
  <r>
    <s v="0"/>
    <s v="Active"/>
    <x v="24"/>
    <x v="125"/>
    <m/>
    <s v="rachel.royse3@gmail.com"/>
    <d v="2023-09-18T00:00:00"/>
    <s v="Finalized"/>
    <s v="London OC"/>
    <s v="Completed"/>
    <x v="0"/>
    <s v="AS0121LOOC030586"/>
    <s v="Rachel Royse"/>
    <x v="0"/>
  </r>
  <r>
    <s v="0"/>
    <s v="Active"/>
    <x v="24"/>
    <x v="125"/>
    <m/>
    <s v="jordan.albert1025@gmail.com"/>
    <d v="2023-09-18T00:00:00"/>
    <s v="Finalized"/>
    <s v="London OC"/>
    <s v="Completed"/>
    <x v="0"/>
    <s v="AS0121LOOC032555"/>
    <s v="Jordan Albert"/>
    <x v="1"/>
  </r>
  <r>
    <s v="0"/>
    <s v="Active"/>
    <x v="24"/>
    <x v="125"/>
    <m/>
    <s v="ethan.p.conner@gmail.com"/>
    <d v="2024-07-18T00:00:00"/>
    <s v="Finalized"/>
    <s v="London OC"/>
    <s v="Completed"/>
    <x v="0"/>
    <s v="AS0121LOOC039572"/>
    <s v="Ethan Conner"/>
    <x v="0"/>
  </r>
  <r>
    <s v="0"/>
    <s v="Active"/>
    <x v="24"/>
    <x v="126"/>
    <m/>
    <s v="courtneyweinrich1@gmail.com"/>
    <d v="2024-07-19T00:00:00"/>
    <s v="Finalized"/>
    <s v="London OC"/>
    <s v="Completed"/>
    <x v="0"/>
    <s v="AS0122LOOC043172"/>
    <s v="courtney weinrich"/>
    <x v="0"/>
  </r>
  <r>
    <s v="0"/>
    <s v="Active"/>
    <x v="24"/>
    <x v="126"/>
    <m/>
    <s v="kgibarra@asu.edu"/>
    <d v="2024-07-19T00:00:00"/>
    <s v="Finalized"/>
    <s v="London OC"/>
    <s v="Completed"/>
    <x v="0"/>
    <s v="AS0122LOOC051012"/>
    <s v="Karla Ibarra"/>
    <x v="1"/>
  </r>
  <r>
    <s v="0"/>
    <s v="Active"/>
    <x v="24"/>
    <x v="127"/>
    <m/>
    <s v="vjaneway@asu.edu"/>
    <d v="2024-06-13T00:00:00"/>
    <s v="Finalized"/>
    <s v="London OC"/>
    <s v="Completed"/>
    <x v="0"/>
    <s v="AS0122LOOC069464"/>
    <s v="Vanessa Janeway"/>
    <x v="1"/>
  </r>
  <r>
    <s v="0"/>
    <s v="Active"/>
    <x v="24"/>
    <x v="127"/>
    <m/>
    <s v="rebekahellison199@gmail.com"/>
    <d v="2024-06-14T00:00:00"/>
    <s v="Finalized"/>
    <s v="London OC"/>
    <s v="Completed"/>
    <x v="63"/>
    <s v="BE1023LOOC043909"/>
    <s v="Rebekah Ellison"/>
    <x v="0"/>
  </r>
  <r>
    <s v="0"/>
    <s v="Active"/>
    <x v="24"/>
    <x v="126"/>
    <s v="I have already talked to my University and they have accepted both of my first choices, Business Ethics and Leadership, and British Art History: The Golden Age. My University knows that I am signed up for these classes, and have signed up for the equivalent classes to my University, and these classes fit those requirements in order for me to graduate on time."/>
    <s v="katieshquinn@gmail.com"/>
    <d v="2023-09-26T00:00:00"/>
    <s v="Finalized"/>
    <s v="London OC"/>
    <s v="Completed"/>
    <x v="97"/>
    <s v="BEU322LOOC026373"/>
    <s v="Kathryn Quinn"/>
    <x v="1"/>
  </r>
  <r>
    <s v="0"/>
    <s v="Active"/>
    <x v="24"/>
    <x v="126"/>
    <s v="As I am fulfilling my last GE courses for my final year during this study abroad program, I would greatly appreciate it if I could receive my top 2 ranks of LITT 3002 LNEN and AHIS 3001 LNEN."/>
    <s v="nlong02@calpoly.edu"/>
    <d v="2024-05-10T00:00:00"/>
    <s v="Finalized"/>
    <s v="London OC"/>
    <s v="Completed - Cancelled"/>
    <x v="32"/>
    <s v="CPSU22LOOC035834"/>
    <s v="Natalie Long"/>
    <x v="1"/>
  </r>
  <r>
    <s v="0"/>
    <s v="Active"/>
    <x v="24"/>
    <x v="127"/>
    <m/>
    <s v="jholme05@calpoly.edu"/>
    <d v="2024-06-13T00:00:00"/>
    <s v="Finalized"/>
    <s v="London OC"/>
    <s v="Completed"/>
    <x v="32"/>
    <s v="CPSU23LOOC025785"/>
    <s v="Jade Holmes"/>
    <x v="1"/>
  </r>
  <r>
    <s v="0"/>
    <s v="Active"/>
    <x v="24"/>
    <x v="127"/>
    <m/>
    <s v="taylerbaldwin13@gmail.com"/>
    <d v="2024-07-19T00:00:00"/>
    <s v="Finalized"/>
    <s v="London OC"/>
    <s v="Completed"/>
    <x v="32"/>
    <s v="CPSU23LOOC025787"/>
    <s v="Tayler Baldwin"/>
    <x v="1"/>
  </r>
  <r>
    <s v="0"/>
    <s v="Active"/>
    <x v="24"/>
    <x v="127"/>
    <m/>
    <s v="mollycbraun@gmail.com"/>
    <d v="2024-06-13T00:00:00"/>
    <s v="Finalized"/>
    <s v="London OC"/>
    <s v="Completed"/>
    <x v="32"/>
    <s v="CPSU23LOOC029699"/>
    <s v="Molly Braun"/>
    <x v="1"/>
  </r>
  <r>
    <s v="0"/>
    <s v="Active"/>
    <x v="24"/>
    <x v="128"/>
    <s v="I will be unable to participate in this program if I do not receive at least one of my first choice classes"/>
    <s v="rgraul@calpoly.edu"/>
    <d v="2024-08-22T00:00:00"/>
    <s v="Course Selection Complete"/>
    <s v="London OC"/>
    <s v="Confirmed"/>
    <x v="32"/>
    <s v="CPSU24LOOC017914"/>
    <s v="Ryan Graul"/>
    <x v="1"/>
  </r>
  <r>
    <s v="0"/>
    <s v="Active"/>
    <x v="24"/>
    <x v="128"/>
    <m/>
    <s v="kkwoo28@gmail.com"/>
    <d v="2024-08-24T00:00:00"/>
    <s v="Course Selection Complete"/>
    <s v="London OC"/>
    <s v="Confirmed"/>
    <x v="32"/>
    <s v="CPSU24LOOC033721"/>
    <s v="Kalissa Woo"/>
    <x v="0"/>
  </r>
  <r>
    <s v="0"/>
    <s v="Active"/>
    <x v="24"/>
    <x v="128"/>
    <m/>
    <s v="ellaa.flodh@gmail.com"/>
    <d v="2024-09-10T00:00:00"/>
    <s v="Course Selection Complete"/>
    <s v="London OC"/>
    <s v="Confirmed"/>
    <x v="32"/>
    <s v="CPSU24LOOC039597"/>
    <s v="Ella Flodh"/>
    <x v="1"/>
  </r>
  <r>
    <s v="0"/>
    <s v="Active"/>
    <x v="24"/>
    <x v="126"/>
    <s v="I would really want my first choices because those are the courses that will apply for transfer credit for my home university. Thanks!"/>
    <s v="crgrossman@wm.edu"/>
    <d v="2023-09-26T00:00:00"/>
    <s v="Finalized"/>
    <s v="London OC"/>
    <s v="Completed"/>
    <x v="94"/>
    <s v="CWMA22LOOC004900"/>
    <s v="Courtney Grossman"/>
    <x v="1"/>
  </r>
  <r>
    <s v="0"/>
    <s v="Active"/>
    <x v="24"/>
    <x v="129"/>
    <m/>
    <s v="mks85@duke.edu"/>
    <d v="2024-08-09T00:00:00"/>
    <s v="Finalized"/>
    <s v="London OC"/>
    <s v="Completed"/>
    <x v="144"/>
    <s v="DKU23LOOC061379"/>
    <s v="Molly Silberberg"/>
    <x v="1"/>
  </r>
  <r>
    <s v="0"/>
    <s v="Active"/>
    <x v="24"/>
    <x v="127"/>
    <m/>
    <s v="mbehringer@student.framingham.edu"/>
    <d v="2024-07-19T00:00:00"/>
    <s v="Finalized"/>
    <s v="London OC"/>
    <s v="Completed"/>
    <x v="80"/>
    <s v="FSC023LOOC009774"/>
    <s v="Maddison Behringer"/>
    <x v="1"/>
  </r>
  <r>
    <s v="0"/>
    <s v="Active"/>
    <x v="24"/>
    <x v="125"/>
    <m/>
    <s v="emma.post@hope.edu"/>
    <d v="2023-10-11T00:00:00"/>
    <s v="Finalized"/>
    <s v="London OC"/>
    <s v="Completed - Cancelled"/>
    <x v="36"/>
    <s v="HOC121LOOC051925"/>
    <s v="emma post"/>
    <x v="0"/>
  </r>
  <r>
    <s v="0"/>
    <s v="Active"/>
    <x v="24"/>
    <x v="128"/>
    <s v="I need these first two courses for my home university requirements"/>
    <s v="dgrover@ithaca.edu"/>
    <d v="2024-08-16T00:00:00"/>
    <s v="Course Selection Complete"/>
    <s v="London OC"/>
    <s v="Confirmed"/>
    <x v="120"/>
    <s v="ITCO24LOOC037268"/>
    <s v="Devon Grover"/>
    <x v="0"/>
  </r>
  <r>
    <s v="0"/>
    <s v="Active"/>
    <x v="24"/>
    <x v="125"/>
    <m/>
    <s v="abl223@lehigh.edu"/>
    <d v="2024-07-18T00:00:00"/>
    <s v="Finalized"/>
    <s v="London OC"/>
    <s v="Completed"/>
    <x v="40"/>
    <s v="LEU021LOOC046746"/>
    <s v="Abby Lennon"/>
    <x v="0"/>
  </r>
  <r>
    <s v="0"/>
    <s v="Active"/>
    <x v="24"/>
    <x v="129"/>
    <m/>
    <s v="lep325@lehigh.edu"/>
    <d v="2024-08-09T00:00:00"/>
    <s v="Finalized"/>
    <s v="London OC"/>
    <s v="Completed"/>
    <x v="40"/>
    <s v="LEU023LOOC069575"/>
    <s v="lauren peters"/>
    <x v="1"/>
  </r>
  <r>
    <s v="0"/>
    <s v="Active"/>
    <x v="24"/>
    <x v="125"/>
    <m/>
    <s v="lilyjohnson15@uri.edu"/>
    <d v="2024-09-06T00:00:00"/>
    <s v="Finalized"/>
    <s v="London OC"/>
    <s v="Completed"/>
    <x v="14"/>
    <s v="NONE21LOOC038557"/>
    <s v="Lily Johnson"/>
    <x v="1"/>
  </r>
  <r>
    <s v="0"/>
    <s v="Active"/>
    <x v="24"/>
    <x v="126"/>
    <m/>
    <s v="lauren.schaffler@colorado.edu"/>
    <d v="2024-07-05T00:00:00"/>
    <s v="Finalized"/>
    <s v="London OC"/>
    <s v="Completed"/>
    <x v="7"/>
    <s v="NONE22LOOC052003"/>
    <s v="Lauren SChaffler"/>
    <x v="0"/>
  </r>
  <r>
    <s v="0"/>
    <s v="Active"/>
    <x v="24"/>
    <x v="126"/>
    <m/>
    <s v="jaikens@oakland.edu"/>
    <d v="2024-07-18T00:00:00"/>
    <s v="Finalized"/>
    <s v="London OC"/>
    <s v="Completed"/>
    <x v="101"/>
    <s v="OAUN22LOOC052282"/>
    <s v="Jamila Aikens"/>
    <x v="1"/>
  </r>
  <r>
    <s v="0"/>
    <s v="Active"/>
    <x v="24"/>
    <x v="125"/>
    <s v="I couldn't find enough courses that were in London to have different alternatives."/>
    <s v="kfh5357@psu.edu"/>
    <d v="2024-07-18T00:00:00"/>
    <s v="Finalized"/>
    <s v="London OC"/>
    <s v="Completed"/>
    <x v="3"/>
    <s v="PSU521LOOC034827"/>
    <s v="Kyle Horn-Green"/>
    <x v="1"/>
  </r>
  <r>
    <s v="0"/>
    <s v="Active"/>
    <x v="24"/>
    <x v="125"/>
    <m/>
    <s v="jkj5392@psu.edu"/>
    <d v="2024-07-18T00:00:00"/>
    <s v="Finalized"/>
    <s v="London OC"/>
    <s v="Completed"/>
    <x v="3"/>
    <s v="PSU521LOOC036351"/>
    <s v="Julia Jones"/>
    <x v="0"/>
  </r>
  <r>
    <s v="0"/>
    <s v="Active"/>
    <x v="24"/>
    <x v="125"/>
    <m/>
    <s v="ebc5311@psu.edu"/>
    <d v="2024-07-19T00:00:00"/>
    <s v="Finalized"/>
    <s v="London OC"/>
    <s v="Completed"/>
    <x v="3"/>
    <s v="PSU521LOOC046739"/>
    <s v="Ella Corby"/>
    <x v="0"/>
  </r>
  <r>
    <s v="0"/>
    <s v="Active"/>
    <x v="24"/>
    <x v="126"/>
    <m/>
    <s v="ebp5206@psu.edu"/>
    <d v="2023-09-26T00:00:00"/>
    <s v="Finalized"/>
    <s v="London OC"/>
    <s v="Completed"/>
    <x v="3"/>
    <s v="PSU522LOOC037871"/>
    <s v="Erin Palmer"/>
    <x v="1"/>
  </r>
  <r>
    <s v="0"/>
    <s v="Active"/>
    <x v="24"/>
    <x v="126"/>
    <m/>
    <s v="emmaparr20@gmail.com"/>
    <d v="2023-11-02T00:00:00"/>
    <s v="Finalized"/>
    <s v="London OC"/>
    <s v="Completed"/>
    <x v="3"/>
    <s v="PSU522LOOC045129"/>
    <s v="Emma Parr"/>
    <x v="1"/>
  </r>
  <r>
    <s v="0"/>
    <s v="Active"/>
    <x v="24"/>
    <x v="127"/>
    <m/>
    <s v="gillianhoneill@gmail.com"/>
    <d v="2024-06-14T00:00:00"/>
    <s v="Finalized"/>
    <s v="London OC"/>
    <s v="Completed"/>
    <x v="3"/>
    <s v="PSU522LOOC070620"/>
    <s v="Gillian O'Neill"/>
    <x v="1"/>
  </r>
  <r>
    <s v="0"/>
    <s v="Active"/>
    <x v="24"/>
    <x v="129"/>
    <m/>
    <s v="nrs5604@psu.edu"/>
    <d v="2024-06-04T00:00:00"/>
    <s v="Finalized"/>
    <s v="London OC"/>
    <s v="Completed"/>
    <x v="3"/>
    <s v="PSU523LOOC049078"/>
    <s v="Nadya Solometo"/>
    <x v="0"/>
  </r>
  <r>
    <s v="0"/>
    <s v="Active"/>
    <x v="24"/>
    <x v="129"/>
    <m/>
    <s v="rkl5407@psu.edu"/>
    <d v="2024-08-09T00:00:00"/>
    <s v="Finalized"/>
    <s v="London OC"/>
    <s v="Completed"/>
    <x v="3"/>
    <s v="PSU523LOOC062040"/>
    <s v="Rachel Lee"/>
    <x v="1"/>
  </r>
  <r>
    <s v="0"/>
    <s v="Active"/>
    <x v="24"/>
    <x v="125"/>
    <m/>
    <s v="nicole.whitcomb@jacks.sdstate.edu"/>
    <d v="2024-07-19T00:00:00"/>
    <s v="Finalized"/>
    <s v="London OC"/>
    <s v="Completed - Cancelled"/>
    <x v="67"/>
    <s v="SDS121LOOC037839"/>
    <s v="Nicole Whitcomb"/>
    <x v="1"/>
  </r>
  <r>
    <s v="0"/>
    <s v="Active"/>
    <x v="24"/>
    <x v="128"/>
    <m/>
    <s v="lmechura@seattleu.edu"/>
    <d v="2024-08-15T00:00:00"/>
    <s v="Course Selection Complete"/>
    <s v="London OC"/>
    <s v="Confirmed"/>
    <x v="5"/>
    <s v="SEU224LOOC031748"/>
    <s v="Laine Mechura"/>
    <x v="1"/>
  </r>
  <r>
    <s v="0"/>
    <s v="Active"/>
    <x v="24"/>
    <x v="126"/>
    <m/>
    <s v="carobquinn@gmail.com"/>
    <d v="2023-11-02T00:00:00"/>
    <s v="Finalized"/>
    <s v="London OC"/>
    <s v="Completed"/>
    <x v="6"/>
    <s v="SHU522LOOC035304"/>
    <s v="Caroline Quinn"/>
    <x v="0"/>
  </r>
  <r>
    <s v="0"/>
    <s v="Active"/>
    <x v="24"/>
    <x v="127"/>
    <m/>
    <s v="adrosen02@gmail.com"/>
    <d v="2024-06-14T00:00:00"/>
    <s v="Finalized"/>
    <s v="London OC"/>
    <s v="Completed"/>
    <x v="145"/>
    <s v="TOU022LOOC065906"/>
    <s v="Adina Naftalin"/>
    <x v="0"/>
  </r>
  <r>
    <s v="0"/>
    <s v="Active"/>
    <x v="24"/>
    <x v="125"/>
    <m/>
    <s v="cgarci10@trinity.edu"/>
    <d v="2024-07-19T00:00:00"/>
    <s v="Finalized"/>
    <s v="London OC"/>
    <s v="Completed"/>
    <x v="46"/>
    <s v="TRU221LOOC035883"/>
    <s v="Christina Garcia"/>
    <x v="1"/>
  </r>
  <r>
    <s v="0"/>
    <s v="Active"/>
    <x v="24"/>
    <x v="125"/>
    <m/>
    <s v="askolnic@trinity.edu"/>
    <d v="2023-09-18T00:00:00"/>
    <s v="Finalized"/>
    <s v="London OC"/>
    <s v="Completed"/>
    <x v="46"/>
    <s v="TRU221LOOC038286"/>
    <s v="Ari Skolnick-Schur"/>
    <x v="0"/>
  </r>
  <r>
    <s v="0"/>
    <s v="Active"/>
    <x v="24"/>
    <x v="125"/>
    <m/>
    <s v="jeda4818@colorado.edu"/>
    <d v="2024-07-05T00:00:00"/>
    <s v="Finalized"/>
    <s v="London OC"/>
    <s v="Completed"/>
    <x v="7"/>
    <s v="UCBO21LOOC031073"/>
    <s v="Jenna Davis"/>
    <x v="0"/>
  </r>
  <r>
    <s v="0"/>
    <s v="Active"/>
    <x v="24"/>
    <x v="125"/>
    <m/>
    <s v="katie.lynch-1@colorado.edu"/>
    <d v="2024-07-05T00:00:00"/>
    <s v="Finalized"/>
    <s v="London OC"/>
    <s v="Completed"/>
    <x v="7"/>
    <s v="UCBO21LOOC032257"/>
    <s v="katie lynch"/>
    <x v="0"/>
  </r>
  <r>
    <s v="0"/>
    <s v="Active"/>
    <x v="24"/>
    <x v="125"/>
    <m/>
    <s v="damc9971@colorado.edu"/>
    <d v="2024-07-19T00:00:00"/>
    <s v="Finalized"/>
    <s v="London OC"/>
    <s v="Completed"/>
    <x v="7"/>
    <s v="UCBO21LOOC038928"/>
    <s v="Dana McNulty"/>
    <x v="1"/>
  </r>
  <r>
    <s v="0"/>
    <s v="Active"/>
    <x v="24"/>
    <x v="125"/>
    <s v="I need to take COMM 3301 CIEE Intercultural Communication and Leadership to fulfill required credits at my university. It would be extremely helpful if I could be enrolled in this course."/>
    <s v="hajo8329@colorado.edu"/>
    <d v="2024-07-05T00:00:00"/>
    <s v="Finalized"/>
    <s v="London OC"/>
    <s v="Completed"/>
    <x v="7"/>
    <s v="UCBO21LOOC040487"/>
    <s v="Haley Johnson"/>
    <x v="1"/>
  </r>
  <r>
    <s v="0"/>
    <s v="Active"/>
    <x v="24"/>
    <x v="125"/>
    <m/>
    <s v="bagh7850@colorado.edu"/>
    <d v="2024-07-05T00:00:00"/>
    <s v="Finalized"/>
    <s v="London OC"/>
    <s v="Completed"/>
    <x v="7"/>
    <s v="UCBO21LOOC040804"/>
    <s v="Bailey Ghashghai"/>
    <x v="0"/>
  </r>
  <r>
    <s v="0"/>
    <s v="Active"/>
    <x v="24"/>
    <x v="125"/>
    <m/>
    <s v="caje2491@colorado.edu"/>
    <d v="2024-07-18T00:00:00"/>
    <s v="Finalized"/>
    <s v="London OC"/>
    <s v="Completed"/>
    <x v="7"/>
    <s v="UCBO21LOOC042356"/>
    <s v="Casey Jewell"/>
    <x v="0"/>
  </r>
  <r>
    <s v="0"/>
    <s v="Active"/>
    <x v="24"/>
    <x v="125"/>
    <m/>
    <s v="laru8622@colorado.edu"/>
    <d v="2024-07-05T00:00:00"/>
    <s v="Finalized"/>
    <s v="London OC"/>
    <s v="Completed"/>
    <x v="7"/>
    <s v="UCBO21LOOC046366"/>
    <s v="Lars Runquist"/>
    <x v="1"/>
  </r>
  <r>
    <s v="0"/>
    <s v="Active"/>
    <x v="24"/>
    <x v="125"/>
    <m/>
    <s v="dasi2913@colorado.edu"/>
    <d v="2024-07-05T00:00:00"/>
    <s v="Finalized"/>
    <s v="London OC"/>
    <s v="Completed"/>
    <x v="7"/>
    <s v="UCBO21LOOC053392"/>
    <s v="Darby Simpson"/>
    <x v="0"/>
  </r>
  <r>
    <s v="0"/>
    <s v="Active"/>
    <x v="24"/>
    <x v="126"/>
    <m/>
    <s v="milo2556@colorado.edu"/>
    <d v="2024-07-05T00:00:00"/>
    <s v="Finalized"/>
    <s v="London OC"/>
    <s v="Completed"/>
    <x v="7"/>
    <s v="UCBO22LOOC047788"/>
    <s v="Michael Loureiro"/>
    <x v="0"/>
  </r>
  <r>
    <s v="0"/>
    <s v="Active"/>
    <x v="24"/>
    <x v="126"/>
    <s v="It is very important that I get my first choices as the other ones don't give me the necessary credits to fulfill my major. The only thing I could sacrifice is AHIS 3001 LNEN for PSYC 3002 LNEN but the rest won't fit my degree requirements."/>
    <s v="lasc8612@colorado.edu"/>
    <d v="2023-09-26T00:00:00"/>
    <s v="Finalized"/>
    <s v="London OC"/>
    <s v="Completed"/>
    <x v="7"/>
    <s v="UCBO22LOOC049153"/>
    <s v="Lauren Scott"/>
    <x v="0"/>
  </r>
  <r>
    <s v="0"/>
    <s v="Active"/>
    <x v="24"/>
    <x v="127"/>
    <s v="I need to be in British Art History: The Golden Age because I got that approved for my major and I need one major credit abroad. Besides that, I'm flexible and just need another 3000-level course."/>
    <s v="lugr6824@colorado.edu"/>
    <d v="2024-07-05T00:00:00"/>
    <s v="Finalized"/>
    <s v="London OC"/>
    <s v="Completed"/>
    <x v="7"/>
    <s v="UCBO23LOOC028911"/>
    <s v="Luna Graham"/>
    <x v="0"/>
  </r>
  <r>
    <s v="0"/>
    <s v="Active"/>
    <x v="24"/>
    <x v="129"/>
    <m/>
    <s v="maddyjaksha@outlook.com"/>
    <d v="2024-08-09T00:00:00"/>
    <s v="Finalized"/>
    <s v="London OC"/>
    <s v="Completed"/>
    <x v="7"/>
    <s v="UCBO23LOOC056685"/>
    <s v="Madeline Jaksha"/>
    <x v="1"/>
  </r>
  <r>
    <s v="0"/>
    <s v="Active"/>
    <x v="24"/>
    <x v="129"/>
    <m/>
    <s v="laba8816@colorado.edu"/>
    <d v="2024-08-09T00:00:00"/>
    <s v="Finalized"/>
    <s v="London OC"/>
    <s v="Completed"/>
    <x v="7"/>
    <s v="UCBO23LOOC059057"/>
    <s v="Lauren Barry"/>
    <x v="1"/>
  </r>
  <r>
    <s v="0"/>
    <s v="Active"/>
    <x v="24"/>
    <x v="129"/>
    <m/>
    <s v="james.soong1234@gmail.com"/>
    <d v="2024-07-05T00:00:00"/>
    <s v="Finalized"/>
    <s v="London OC"/>
    <s v="Completed"/>
    <x v="7"/>
    <s v="UCBO23LOOC061232"/>
    <s v="Ben Soong"/>
    <x v="1"/>
  </r>
  <r>
    <s v="0"/>
    <s v="Active"/>
    <x v="24"/>
    <x v="129"/>
    <m/>
    <s v="isho2904@colorado.edu"/>
    <d v="2024-08-09T00:00:00"/>
    <s v="Finalized"/>
    <s v="London OC"/>
    <s v="Completed"/>
    <x v="7"/>
    <s v="UCBO23LOOC065285"/>
    <s v="Isabella Holsman"/>
    <x v="1"/>
  </r>
  <r>
    <s v="0"/>
    <s v="Active"/>
    <x v="24"/>
    <x v="128"/>
    <m/>
    <s v="abth7439@colorado.edu"/>
    <d v="2024-08-26T00:00:00"/>
    <s v="Course Selection Complete"/>
    <s v="London OC"/>
    <s v="Arrived - Confirmed"/>
    <x v="7"/>
    <s v="UCBO24LOOC024555"/>
    <s v="Abby Thomas"/>
    <x v="1"/>
  </r>
  <r>
    <s v="0"/>
    <s v="Active"/>
    <x v="24"/>
    <x v="128"/>
    <m/>
    <s v="jackrobwood@gmail.com"/>
    <d v="2024-08-23T00:00:00"/>
    <s v="Course Selection Complete"/>
    <s v="London OC"/>
    <s v="Arrived - Confirmed"/>
    <x v="7"/>
    <s v="UCBO24LOOC028901"/>
    <s v="Jackson Wood"/>
    <x v="1"/>
  </r>
  <r>
    <s v="0"/>
    <s v="Active"/>
    <x v="24"/>
    <x v="129"/>
    <m/>
    <s v="hnich4@uic.edu"/>
    <d v="2024-08-09T00:00:00"/>
    <s v="Finalized"/>
    <s v="London OC"/>
    <s v="Completed"/>
    <x v="146"/>
    <s v="UICH23LOOC054972"/>
    <s v="Hannah Nicholson"/>
    <x v="1"/>
  </r>
  <r>
    <s v="0"/>
    <s v="Active"/>
    <x v="24"/>
    <x v="126"/>
    <s v="Art History &amp; Business Class are the only ones my school will take for credit. Art History is top priority for me to graduate, but if both can be accommodated, that would be greatly appreciated. Thank you!"/>
    <s v="alexluce@umich.edu"/>
    <d v="2023-09-26T00:00:00"/>
    <s v="Finalized"/>
    <s v="London OC"/>
    <s v="Completed"/>
    <x v="47"/>
    <s v="UN2322LOOC061646"/>
    <s v="Alexandra Luce"/>
    <x v="0"/>
  </r>
  <r>
    <s v="0"/>
    <s v="Active"/>
    <x v="24"/>
    <x v="129"/>
    <m/>
    <s v="ekregan@crimson.ua.edu"/>
    <d v="2024-08-09T00:00:00"/>
    <s v="Finalized"/>
    <s v="London OC"/>
    <s v="Completed"/>
    <x v="74"/>
    <s v="UNA023LOOC035018"/>
    <s v="Erin Regan"/>
    <x v="0"/>
  </r>
  <r>
    <s v="0"/>
    <s v="Active"/>
    <x v="24"/>
    <x v="127"/>
    <s v="I have to take survey of international economics for an economics minor I am pursuing back at my university."/>
    <s v="yonipreuss@gmail.com"/>
    <d v="2024-06-14T00:00:00"/>
    <s v="Finalized"/>
    <s v="London OC"/>
    <s v="Completed"/>
    <x v="48"/>
    <s v="UNPI23LOOC034858"/>
    <s v="Yoni Preuss"/>
    <x v="1"/>
  </r>
  <r>
    <s v="0"/>
    <s v="Active"/>
    <x v="24"/>
    <x v="125"/>
    <m/>
    <s v="morriil0@sewanee.edu"/>
    <d v="2023-09-18T00:00:00"/>
    <s v="Finalized"/>
    <s v="London OC"/>
    <s v="Completed"/>
    <x v="27"/>
    <s v="UNSO21LOOC031265"/>
    <s v="Isabelle Morris"/>
    <x v="1"/>
  </r>
  <r>
    <s v="0"/>
    <s v="Active"/>
    <x v="24"/>
    <x v="128"/>
    <m/>
    <s v="paulol0@sewanee.edu"/>
    <d v="2024-09-09T00:00:00"/>
    <s v="Course Selection Complete"/>
    <s v="London OC"/>
    <s v="Confirmed"/>
    <x v="27"/>
    <s v="UNSO24LOOC034395"/>
    <s v="Lili Pauló"/>
    <x v="1"/>
  </r>
  <r>
    <s v="0"/>
    <s v="Active"/>
    <x v="24"/>
    <x v="126"/>
    <m/>
    <s v="torivipond@gmail.com"/>
    <d v="2024-07-18T00:00:00"/>
    <s v="Finalized"/>
    <s v="London OC"/>
    <s v="Completed"/>
    <x v="12"/>
    <s v="UNUT22LOOC067713"/>
    <s v="Warren Vipond"/>
    <x v="1"/>
  </r>
  <r>
    <s v="0"/>
    <s v="Active"/>
    <x v="24"/>
    <x v="128"/>
    <m/>
    <s v="chloe.3716@gmail.com"/>
    <d v="2024-09-09T00:00:00"/>
    <s v="Course Selection Complete"/>
    <s v="London OC"/>
    <s v="Confirmed"/>
    <x v="12"/>
    <s v="UNUT24LOOC047359"/>
    <s v="Chloe Chambers"/>
    <x v="1"/>
  </r>
  <r>
    <s v="0"/>
    <s v="Active"/>
    <x v="24"/>
    <x v="125"/>
    <m/>
    <s v="drho42@uw.edu"/>
    <d v="2024-07-18T00:00:00"/>
    <s v="Finalized"/>
    <s v="London OC"/>
    <s v="Completed"/>
    <x v="13"/>
    <s v="UNW321LOOC033621"/>
    <s v="Dylan Rhoades"/>
    <x v="1"/>
  </r>
  <r>
    <s v="0"/>
    <s v="Active"/>
    <x v="24"/>
    <x v="125"/>
    <m/>
    <s v="hke@uw.edu"/>
    <d v="2023-09-18T00:00:00"/>
    <s v="Finalized"/>
    <s v="London OC"/>
    <s v="Completed"/>
    <x v="13"/>
    <s v="UNW321LOOC035631"/>
    <s v="Halle Erickson"/>
    <x v="0"/>
  </r>
  <r>
    <s v="0"/>
    <s v="Active"/>
    <x v="24"/>
    <x v="125"/>
    <m/>
    <s v="olknoll@uw.edu"/>
    <d v="2023-09-18T00:00:00"/>
    <s v="Finalized"/>
    <s v="London OC"/>
    <s v="Completed"/>
    <x v="13"/>
    <s v="UNW321LOOC044882"/>
    <s v="Olivia Knoll"/>
    <x v="0"/>
  </r>
  <r>
    <s v="0"/>
    <s v="Active"/>
    <x v="24"/>
    <x v="126"/>
    <m/>
    <s v="douglisa@uw.edu"/>
    <d v="2023-09-26T00:00:00"/>
    <s v="Finalized"/>
    <s v="London OC"/>
    <s v="Completed"/>
    <x v="13"/>
    <s v="UNW322LOOC027042"/>
    <s v="Isabelle Douglas"/>
    <x v="0"/>
  </r>
  <r>
    <s v="0"/>
    <s v="Active"/>
    <x v="24"/>
    <x v="126"/>
    <m/>
    <s v="olivia.muilenburg@gmail.com"/>
    <d v="2023-09-26T00:00:00"/>
    <s v="Finalized"/>
    <s v="London OC"/>
    <s v="Completed"/>
    <x v="13"/>
    <s v="UNW322LOOC047815"/>
    <s v="Olivia Muilenburg"/>
    <x v="1"/>
  </r>
  <r>
    <s v="0"/>
    <s v="Active"/>
    <x v="24"/>
    <x v="126"/>
    <m/>
    <s v="quinnensey3@gmail.com"/>
    <d v="2024-07-18T00:00:00"/>
    <s v="Finalized"/>
    <s v="London OC"/>
    <s v="Completed"/>
    <x v="13"/>
    <s v="UNW322LOOC047880"/>
    <s v="Quinn Ensey"/>
    <x v="1"/>
  </r>
  <r>
    <s v="0"/>
    <s v="Active"/>
    <x v="24"/>
    <x v="126"/>
    <m/>
    <s v="hawkiryl@uw.edu"/>
    <d v="2023-09-26T00:00:00"/>
    <s v="Finalized"/>
    <s v="London OC"/>
    <s v="Completed"/>
    <x v="13"/>
    <s v="UNW322LOOC048147"/>
    <s v="Ryleigh Hawkins"/>
    <x v="0"/>
  </r>
  <r>
    <s v="0"/>
    <s v="Active"/>
    <x v="24"/>
    <x v="126"/>
    <m/>
    <s v="ghare@uw.edu"/>
    <d v="2023-09-26T00:00:00"/>
    <s v="Finalized"/>
    <s v="London OC"/>
    <s v="Completed"/>
    <x v="13"/>
    <s v="UNW322LOOC049694"/>
    <s v="Graycelin Hare"/>
    <x v="0"/>
  </r>
  <r>
    <s v="0"/>
    <s v="Active"/>
    <x v="24"/>
    <x v="126"/>
    <m/>
    <s v="heatheryangg@gmail.com"/>
    <d v="2023-09-26T00:00:00"/>
    <s v="Finalized"/>
    <s v="London OC"/>
    <s v="Completed"/>
    <x v="1"/>
    <s v="UNW322LOOC052390"/>
    <s v="Heather Yang"/>
    <x v="0"/>
  </r>
  <r>
    <s v="0"/>
    <s v="Active"/>
    <x v="24"/>
    <x v="126"/>
    <s v="I need MGMT 3001 for my major and most importantly want to take it. I also need AHIS 3001 for my graduation requirements and would really like to take it (I would also love to take it 9:00 am if that is an option as well). Thank you!"/>
    <s v="eludden@uw.edu"/>
    <d v="2023-09-26T00:00:00"/>
    <s v="Finalized"/>
    <s v="London OC"/>
    <s v="Completed"/>
    <x v="13"/>
    <s v="UNW322LOOC052542"/>
    <s v="Emily Ludden"/>
    <x v="1"/>
  </r>
  <r>
    <s v="0"/>
    <s v="Active"/>
    <x v="24"/>
    <x v="126"/>
    <s v="I am both interested in this course, and will need these for satisfy credits for graduation"/>
    <s v="aschnebs@uw.edu"/>
    <d v="2023-09-26T00:00:00"/>
    <s v="Finalized"/>
    <s v="London OC"/>
    <s v="Completed"/>
    <x v="13"/>
    <s v="UNW322LOOC055575"/>
    <s v="Alli Schnebele"/>
    <x v="0"/>
  </r>
  <r>
    <s v="0"/>
    <s v="Active"/>
    <x v="24"/>
    <x v="126"/>
    <s v="The comm class I selected is extremely important for me to take as I need it as a requirement. I would prefer to get the classes I requested and have time times work. I would also like to not have a large gap between my class times so I do not need to travel to campus twice, for safety reasons."/>
    <s v="aorse@uw.edu"/>
    <d v="2023-09-26T00:00:00"/>
    <s v="Finalized"/>
    <s v="London OC"/>
    <s v="Completed"/>
    <x v="13"/>
    <s v="UNW322LOOC055805"/>
    <s v="Abigail Orse"/>
    <x v="1"/>
  </r>
  <r>
    <s v="0"/>
    <s v="Active"/>
    <x v="24"/>
    <x v="126"/>
    <m/>
    <s v="kkelvin@uw.edu"/>
    <d v="2024-07-18T00:00:00"/>
    <s v="Finalized"/>
    <s v="London OC"/>
    <s v="Completed"/>
    <x v="13"/>
    <s v="UNW322LOOC059731"/>
    <s v="Kelvin Kariuki"/>
    <x v="0"/>
  </r>
  <r>
    <s v="0"/>
    <s v="Active"/>
    <x v="24"/>
    <x v="126"/>
    <m/>
    <s v="elizabeth.preston25@gmail.com"/>
    <d v="2023-09-26T00:00:00"/>
    <s v="Finalized"/>
    <s v="London OC"/>
    <s v="Completed"/>
    <x v="13"/>
    <s v="UNW322LOOC060089"/>
    <s v="Elizabeth Preston"/>
    <x v="0"/>
  </r>
  <r>
    <s v="0"/>
    <s v="Active"/>
    <x v="24"/>
    <x v="129"/>
    <m/>
    <s v="yanetgiles4567@gmail.com"/>
    <d v="2024-08-22T00:00:00"/>
    <s v="Finalized"/>
    <s v="London OC"/>
    <s v="Completed"/>
    <x v="13"/>
    <s v="UNW323LOOC025203"/>
    <s v="Yanet Giles"/>
    <x v="1"/>
  </r>
  <r>
    <s v="0"/>
    <s v="Active"/>
    <x v="24"/>
    <x v="129"/>
    <m/>
    <s v="agonza25@uw.edu"/>
    <d v="2024-08-09T00:00:00"/>
    <s v="Finalized"/>
    <s v="London OC"/>
    <s v="Completed"/>
    <x v="13"/>
    <s v="UNW323LOOC042615"/>
    <s v="Ava Gonzalez"/>
    <x v="0"/>
  </r>
  <r>
    <s v="0"/>
    <s v="Active"/>
    <x v="24"/>
    <x v="129"/>
    <m/>
    <s v="tnh24@uw.edu"/>
    <d v="2024-07-19T00:00:00"/>
    <s v="Finalized"/>
    <s v="London OC"/>
    <s v="Completed"/>
    <x v="13"/>
    <s v="UNW323LOOC050547"/>
    <s v="Thora Hornewer"/>
    <x v="1"/>
  </r>
  <r>
    <s v="0"/>
    <s v="Active"/>
    <x v="24"/>
    <x v="129"/>
    <m/>
    <s v="samantha@mysameth.com"/>
    <d v="2024-08-09T00:00:00"/>
    <s v="Finalized"/>
    <s v="London OC"/>
    <s v="Completed"/>
    <x v="13"/>
    <s v="UNW323LOOC053769"/>
    <s v="Samantha Harrison"/>
    <x v="0"/>
  </r>
  <r>
    <s v="0"/>
    <s v="Active"/>
    <x v="24"/>
    <x v="129"/>
    <m/>
    <s v="isa2003@uw.edu"/>
    <d v="2024-06-04T00:00:00"/>
    <s v="Finalized"/>
    <s v="London OC"/>
    <s v="Completed"/>
    <x v="13"/>
    <s v="UNW323LOOC063257"/>
    <s v="Isabella Little"/>
    <x v="1"/>
  </r>
  <r>
    <s v="0"/>
    <s v="Active"/>
    <x v="24"/>
    <x v="129"/>
    <m/>
    <s v="aaselbeck@gmail.com"/>
    <d v="2024-08-09T00:00:00"/>
    <s v="Finalized"/>
    <s v="London OC"/>
    <s v="Completed"/>
    <x v="13"/>
    <s v="UNW323LOOC064860"/>
    <s v="Abby Selbeck"/>
    <x v="0"/>
  </r>
  <r>
    <s v="0"/>
    <s v="Active"/>
    <x v="24"/>
    <x v="129"/>
    <s v="The main class that I really have to take is the women's literature one as it is fulfilling requirements that would affect my graduation but aside from that the art history class seemed really interested and I learned a bit about it from a landscape architecture class I took at University of Washington."/>
    <s v="mschul50@uw.edu"/>
    <d v="2024-08-09T00:00:00"/>
    <s v="Finalized"/>
    <s v="London OC"/>
    <s v="Completed"/>
    <x v="13"/>
    <s v="UNW323LOOC065581"/>
    <s v="Micah Schulman"/>
    <x v="1"/>
  </r>
  <r>
    <s v="0"/>
    <s v="Active"/>
    <x v="24"/>
    <x v="129"/>
    <s v="I have learning accommodations, where should I submit that information?"/>
    <s v="lmpearl@uw.edu"/>
    <d v="2024-06-04T00:00:00"/>
    <s v="Finalized"/>
    <s v="London OC"/>
    <s v="Completed"/>
    <x v="13"/>
    <s v="UNW323LOOC065881"/>
    <s v="Lauren Pearl"/>
    <x v="1"/>
  </r>
  <r>
    <s v="0"/>
    <s v="Active"/>
    <x v="24"/>
    <x v="126"/>
    <m/>
    <s v="lina_lombardi@uri.edu"/>
    <d v="2024-09-06T00:00:00"/>
    <s v="Finalized"/>
    <s v="London OC"/>
    <s v="Completed"/>
    <x v="14"/>
    <s v="URIS22LOOC051310"/>
    <s v="Lina Lombardi"/>
    <x v="1"/>
  </r>
  <r>
    <s v="0"/>
    <s v="Active"/>
    <x v="24"/>
    <x v="127"/>
    <s v="My top priority is International Finance, as I need it to graduate back home in the spring."/>
    <s v="leslielodwick2@gmail.com"/>
    <d v="2024-07-15T00:00:00"/>
    <s v="Finalized"/>
    <s v="London OC"/>
    <s v="Completed"/>
    <x v="103"/>
    <s v="UTAU23LOOC010180"/>
    <s v="LESLIE LODWICK"/>
    <x v="1"/>
  </r>
  <r>
    <s v="0"/>
    <s v="Active"/>
    <x v="24"/>
    <x v="125"/>
    <m/>
    <s v="erinhalvie@gmail.com"/>
    <d v="2024-07-19T00:00:00"/>
    <s v="Finalized"/>
    <s v="London OC"/>
    <s v="Completed"/>
    <x v="1"/>
    <s v="UVUN21LOOC034082"/>
    <s v="Erin Halverson"/>
    <x v="1"/>
  </r>
  <r>
    <s v="0"/>
    <s v="Active"/>
    <x v="24"/>
    <x v="125"/>
    <m/>
    <s v="leah.e.taylor@vanderbilt.edu"/>
    <d v="2023-09-18T00:00:00"/>
    <s v="Finalized"/>
    <s v="London OC"/>
    <s v="Completed"/>
    <x v="15"/>
    <s v="VAU121LOOC035541"/>
    <s v="Leah Taylor"/>
    <x v="0"/>
  </r>
  <r>
    <s v="0"/>
    <s v="Active"/>
    <x v="24"/>
    <x v="126"/>
    <m/>
    <s v="sophia.p.podolsky@vanderbilt.edu"/>
    <d v="2023-09-26T00:00:00"/>
    <s v="Finalized"/>
    <s v="London OC"/>
    <s v="Completed"/>
    <x v="15"/>
    <s v="VAU122LOOC039749"/>
    <s v="Sophia Podolsky"/>
    <x v="0"/>
  </r>
  <r>
    <s v="0"/>
    <s v="Active"/>
    <x v="24"/>
    <x v="126"/>
    <m/>
    <m/>
    <d v="2023-09-26T00:00:00"/>
    <s v="Finalized"/>
    <s v="London OC"/>
    <s v="Completed"/>
    <x v="15"/>
    <s v="VAU122LOOC049575"/>
    <s v="Jordan Esrig"/>
    <x v="1"/>
  </r>
  <r>
    <s v="0"/>
    <s v="Active"/>
    <x v="24"/>
    <x v="129"/>
    <m/>
    <s v="robinmaya02@gmail.com"/>
    <d v="2024-08-09T00:00:00"/>
    <s v="Finalized"/>
    <s v="London OC"/>
    <s v="Completed"/>
    <x v="15"/>
    <s v="VAU123LOOC066443"/>
    <s v="Maya Robin"/>
    <x v="1"/>
  </r>
  <r>
    <s v="0"/>
    <s v="Active"/>
    <x v="25"/>
    <x v="130"/>
    <m/>
    <s v="lssilvey@gmail.com"/>
    <d v="2024-07-19T00:00:00"/>
    <s v="Finalized"/>
    <s v="London OC"/>
    <s v="Completed"/>
    <x v="0"/>
    <s v="AS0121LOOC016325"/>
    <s v="Leanne Silvey"/>
    <x v="1"/>
  </r>
  <r>
    <s v="0"/>
    <s v="Active"/>
    <x v="25"/>
    <x v="131"/>
    <m/>
    <s v="agwhite7@asu.edu"/>
    <d v="2024-07-19T00:00:00"/>
    <s v="Finalized"/>
    <s v="London OC"/>
    <s v="Completed"/>
    <x v="0"/>
    <s v="AS0122LOOC053260"/>
    <s v="Aubrey White"/>
    <x v="0"/>
  </r>
  <r>
    <s v="0"/>
    <s v="Active"/>
    <x v="25"/>
    <x v="131"/>
    <m/>
    <s v="alanzaragoza54@gmail.com"/>
    <d v="2024-04-01T00:00:00"/>
    <s v="Finalized"/>
    <s v="London OC"/>
    <s v="Completed"/>
    <x v="147"/>
    <s v="NONE22LOOC038846"/>
    <s v="Alan Zaragoza"/>
    <x v="1"/>
  </r>
  <r>
    <s v="0"/>
    <s v="Active"/>
    <x v="25"/>
    <x v="130"/>
    <m/>
    <s v="kljoyner13@gmail.com"/>
    <d v="2023-09-18T00:00:00"/>
    <s v="Finalized"/>
    <s v="London OC"/>
    <s v="Cancelled - Completed"/>
    <x v="4"/>
    <s v="REU121LOOC007344"/>
    <s v="Kevin Joyner"/>
    <x v="1"/>
  </r>
  <r>
    <s v="0"/>
    <s v="Active"/>
    <x v="25"/>
    <x v="131"/>
    <m/>
    <s v="mash9298@colorado.edu"/>
    <d v="2024-07-05T00:00:00"/>
    <s v="Finalized"/>
    <s v="London OC"/>
    <s v="Completed"/>
    <x v="7"/>
    <s v="UCBO22LOOC048250"/>
    <s v="Matthew Shuttleworth"/>
    <x v="0"/>
  </r>
  <r>
    <s v="0"/>
    <s v="Active"/>
    <x v="25"/>
    <x v="131"/>
    <m/>
    <s v="avmc5300@colorado.edu"/>
    <d v="2024-07-05T00:00:00"/>
    <s v="Finalized"/>
    <s v="London OC"/>
    <s v="Completed"/>
    <x v="7"/>
    <s v="UCBO22LOOC052301"/>
    <s v="avery mcclain"/>
    <x v="0"/>
  </r>
  <r>
    <s v="0"/>
    <s v="Active"/>
    <x v="25"/>
    <x v="131"/>
    <m/>
    <s v="virginia.r.moss@vanderbilt.edu"/>
    <d v="2023-11-03T00:00:00"/>
    <s v="Finalized"/>
    <s v="London OC"/>
    <s v="Completed"/>
    <x v="15"/>
    <s v="VAU122LOOC052860"/>
    <s v="Ginny Moss"/>
    <x v="1"/>
  </r>
  <r>
    <s v="0"/>
    <s v="Active"/>
    <x v="26"/>
    <x v="132"/>
    <m/>
    <s v="saflamoe@gmail.com"/>
    <d v="2024-09-02T00:00:00"/>
    <s v="Finalized"/>
    <s v="London OC"/>
    <s v="Arrived - Confirmed"/>
    <x v="5"/>
    <s v="SEU224LOOC039641"/>
    <s v="Sophia Flamoe"/>
    <x v="1"/>
  </r>
  <r>
    <s v="0"/>
    <s v="Active"/>
    <x v="26"/>
    <x v="132"/>
    <m/>
    <s v="erk27@uw.edu"/>
    <d v="2024-08-27T00:00:00"/>
    <s v="Finalized"/>
    <s v="London OC"/>
    <s v="Arrived"/>
    <x v="13"/>
    <s v="UNW323LOOC086520"/>
    <s v="Evan Kirkpatrick"/>
    <x v="0"/>
  </r>
  <r>
    <s v="0"/>
    <s v="Active"/>
    <x v="27"/>
    <x v="133"/>
    <m/>
    <s v="laurenmsvb3@gmail.com"/>
    <d v="2024-09-09T00:00:00"/>
    <s v="Finalized"/>
    <s v="London OC"/>
    <s v="Arrived - Confirmed"/>
    <x v="0"/>
    <s v="AS0124LOOC001503"/>
    <s v="Lauren Straub"/>
    <x v="1"/>
  </r>
  <r>
    <s v="0"/>
    <s v="Active"/>
    <x v="27"/>
    <x v="133"/>
    <m/>
    <s v="aja.tsutsumi@gmail.com"/>
    <d v="2024-08-23T00:00:00"/>
    <s v="Finalized"/>
    <s v="London OC"/>
    <s v="Arrived"/>
    <x v="32"/>
    <s v="CPSU24LOOC047370"/>
    <s v="Aja Tsutsumi"/>
    <x v="1"/>
  </r>
  <r>
    <s v="0"/>
    <s v="Active"/>
    <x v="27"/>
    <x v="133"/>
    <m/>
    <s v="chutchinson2@email.lynn.edu"/>
    <d v="2024-09-10T00:00:00"/>
    <s v="Course Selection Complete"/>
    <s v="London OC"/>
    <s v="Arrived - Confirmed"/>
    <x v="113"/>
    <s v="LYUN24LOOC021103"/>
    <s v="Colin Hutchinson"/>
    <x v="0"/>
  </r>
  <r>
    <s v="0"/>
    <s v="Active"/>
    <x v="27"/>
    <x v="133"/>
    <m/>
    <s v="jss8664@rit.edu"/>
    <d v="2024-08-23T00:00:00"/>
    <s v="Finalized"/>
    <s v="London OC"/>
    <s v="Arrived"/>
    <x v="99"/>
    <s v="RITE24LOOC039382"/>
    <s v="Joshua Seyse"/>
    <x v="0"/>
  </r>
  <r>
    <s v="0"/>
    <s v="Active"/>
    <x v="27"/>
    <x v="133"/>
    <m/>
    <s v="isantos@seattleu.edu"/>
    <d v="2024-08-23T00:00:00"/>
    <s v="Finalized"/>
    <s v="London OC"/>
    <s v="Arrived - Confirmed"/>
    <x v="5"/>
    <s v="SEU224LOOC019765"/>
    <s v="Isabella Marie Santos"/>
    <x v="0"/>
  </r>
  <r>
    <s v="0"/>
    <s v="Active"/>
    <x v="27"/>
    <x v="133"/>
    <m/>
    <s v="casey.bermingham@salve.edu"/>
    <d v="2024-08-23T00:00:00"/>
    <s v="Finalized"/>
    <s v="London OC"/>
    <s v="Arrived - Confirmed"/>
    <x v="148"/>
    <s v="SRU024LOOC041314"/>
    <s v="Casey Bermingham"/>
    <x v="0"/>
  </r>
  <r>
    <s v="0"/>
    <s v="Active"/>
    <x v="27"/>
    <x v="133"/>
    <m/>
    <s v="jasonhoffy03@gmail.com"/>
    <d v="2024-08-23T00:00:00"/>
    <s v="Finalized"/>
    <s v="London OC"/>
    <s v="Arrived - Confirmed"/>
    <x v="7"/>
    <s v="UCBO24LOOC014655"/>
    <s v="Jason Hoffman"/>
    <x v="1"/>
  </r>
  <r>
    <s v="0"/>
    <s v="Active"/>
    <x v="27"/>
    <x v="133"/>
    <m/>
    <s v="avsh3472@colorado.edu"/>
    <d v="2024-08-23T00:00:00"/>
    <s v="Finalized"/>
    <s v="London OC"/>
    <s v="Arrived"/>
    <x v="7"/>
    <s v="UCBO24LOOC024764"/>
    <s v="Ava Shore"/>
    <x v="0"/>
  </r>
  <r>
    <s v="0"/>
    <s v="Active"/>
    <x v="27"/>
    <x v="133"/>
    <m/>
    <s v="erk27@uw.edu"/>
    <d v="2024-08-27T00:00:00"/>
    <s v="Finalized"/>
    <s v="London OC"/>
    <s v="Arrived"/>
    <x v="13"/>
    <s v="UNW323LOOC086520"/>
    <s v="Evan Kirkpatrick"/>
    <x v="1"/>
  </r>
  <r>
    <s v="0"/>
    <s v="Active"/>
    <x v="27"/>
    <x v="133"/>
    <m/>
    <s v="aghosh7@uw.edu"/>
    <d v="2024-08-23T00:00:00"/>
    <s v="Finalized"/>
    <s v="London OC"/>
    <s v="Arrived"/>
    <x v="13"/>
    <s v="UNW323LOOC089270"/>
    <s v="Anumita Ghosh"/>
    <x v="0"/>
  </r>
  <r>
    <s v="0"/>
    <s v="Active"/>
    <x v="27"/>
    <x v="133"/>
    <m/>
    <s v="jane.hamilton@go.winona.edu"/>
    <d v="2024-08-23T00:00:00"/>
    <s v="Finalized"/>
    <s v="London OC"/>
    <s v="Arrived - Confirmed"/>
    <x v="61"/>
    <s v="WSU024LOOC018041"/>
    <s v="Jane Hamilton"/>
    <x v="0"/>
  </r>
  <r>
    <s v="0"/>
    <s v="Active"/>
    <x v="28"/>
    <x v="134"/>
    <m/>
    <s v="rebeccajhamby@gmail.com"/>
    <d v="2023-09-18T00:00:00"/>
    <s v="Finalized"/>
    <s v="London OC"/>
    <s v="Completed"/>
    <x v="0"/>
    <s v="ADED22LOOC016254"/>
    <s v="Rebecca Hamby"/>
    <x v="0"/>
  </r>
  <r>
    <s v="0"/>
    <s v="Active"/>
    <x v="28"/>
    <x v="135"/>
    <m/>
    <s v="ddpucket@asu.edu"/>
    <d v="2024-07-18T00:00:00"/>
    <s v="Finalized"/>
    <s v="London OC"/>
    <s v="Completed"/>
    <x v="0"/>
    <s v="AS0121LOOC011128"/>
    <s v="Darla Puckett"/>
    <x v="1"/>
  </r>
  <r>
    <s v="0"/>
    <s v="Active"/>
    <x v="28"/>
    <x v="136"/>
    <m/>
    <s v="ejadler2@asu.edu"/>
    <d v="2023-09-18T00:00:00"/>
    <s v="Finalized"/>
    <s v="London OC"/>
    <s v="Completed"/>
    <x v="0"/>
    <s v="AS0121LOOC030024"/>
    <s v="Egan Adler"/>
    <x v="0"/>
  </r>
  <r>
    <s v="0"/>
    <s v="Active"/>
    <x v="28"/>
    <x v="136"/>
    <m/>
    <s v="ethan.p.conner@gmail.com"/>
    <d v="2024-07-18T00:00:00"/>
    <s v="Finalized"/>
    <s v="London OC"/>
    <s v="Completed"/>
    <x v="0"/>
    <s v="AS0121LOOC039572"/>
    <s v="Ethan Conner"/>
    <x v="0"/>
  </r>
  <r>
    <s v="0"/>
    <s v="Active"/>
    <x v="28"/>
    <x v="137"/>
    <m/>
    <s v="mizz.morganb@gmail.com"/>
    <d v="2024-03-22T00:00:00"/>
    <s v="Finalized"/>
    <s v="London OC"/>
    <s v="Completed"/>
    <x v="0"/>
    <s v="AS0123LOOC001365"/>
    <s v="Morgan Brigham"/>
    <x v="0"/>
  </r>
  <r>
    <s v="0"/>
    <s v="Active"/>
    <x v="28"/>
    <x v="138"/>
    <m/>
    <s v="mfinder@asu.edu"/>
    <d v="2024-06-04T00:00:00"/>
    <s v="Finalized"/>
    <s v="London OC"/>
    <s v="Completed"/>
    <x v="0"/>
    <s v="AS0123LOOC066114"/>
    <s v="Megan Finder"/>
    <x v="0"/>
  </r>
  <r>
    <s v="0"/>
    <s v="Active"/>
    <x v="28"/>
    <x v="137"/>
    <s v="Some class times overlap for the selected courses."/>
    <s v="dylancfitz@gmail.com"/>
    <d v="2024-06-13T00:00:00"/>
    <s v="Finalized"/>
    <s v="London OC"/>
    <s v="Completed"/>
    <x v="32"/>
    <s v="CPSU23LOOC005423"/>
    <s v="Dylan Fitzgerald"/>
    <x v="1"/>
  </r>
  <r>
    <s v="0"/>
    <s v="Active"/>
    <x v="28"/>
    <x v="137"/>
    <s v="I would really want to take my first choices."/>
    <s v="a.alcalax5@gmail.com"/>
    <d v="2024-07-18T00:00:00"/>
    <s v="Finalized"/>
    <s v="London OC"/>
    <s v="Completed"/>
    <x v="32"/>
    <s v="CPSU23LOOC033191"/>
    <s v="Amanda Alcala"/>
    <x v="1"/>
  </r>
  <r>
    <s v="0"/>
    <s v="Active"/>
    <x v="28"/>
    <x v="136"/>
    <m/>
    <s v="edinn@email.wm.edu"/>
    <d v="2023-09-18T00:00:00"/>
    <s v="Finalized"/>
    <s v="London OC"/>
    <s v="Completed"/>
    <x v="94"/>
    <s v="CWMA21LOOC049228"/>
    <s v="Eileen Dinn"/>
    <x v="1"/>
  </r>
  <r>
    <s v="0"/>
    <s v="Active"/>
    <x v="28"/>
    <x v="139"/>
    <s v="Just like the rest of my preferences, I would really like to get my first choices since these are the courses approved by my school."/>
    <s v="crgrossman@wm.edu"/>
    <d v="2023-09-26T00:00:00"/>
    <s v="Finalized"/>
    <s v="London OC"/>
    <s v="Completed"/>
    <x v="94"/>
    <s v="CWMA22LOOC004900"/>
    <s v="Courtney Grossman"/>
    <x v="1"/>
  </r>
  <r>
    <s v="0"/>
    <s v="Active"/>
    <x v="28"/>
    <x v="139"/>
    <m/>
    <s v="dgmcarthur@wm.edu"/>
    <d v="2024-07-18T00:00:00"/>
    <s v="Finalized"/>
    <s v="London OC"/>
    <s v="Completed"/>
    <x v="94"/>
    <s v="CWMA22LOOC038836"/>
    <s v="Daniel McArthur"/>
    <x v="0"/>
  </r>
  <r>
    <s v="0"/>
    <s v="Active"/>
    <x v="28"/>
    <x v="137"/>
    <m/>
    <s v="maguetteg2002@gmail.com"/>
    <d v="2024-02-07T00:00:00"/>
    <s v="Finalized"/>
    <s v="London OC"/>
    <s v="Completed - Cancelled"/>
    <x v="108"/>
    <s v="CYC123LOOC012200"/>
    <s v="maguette gueye"/>
    <x v="0"/>
  </r>
  <r>
    <s v="0"/>
    <s v="Active"/>
    <x v="28"/>
    <x v="135"/>
    <m/>
    <s v="dbonner5@student.gsu.edu"/>
    <d v="2024-07-19T00:00:00"/>
    <s v="Finalized"/>
    <s v="London OC"/>
    <s v="Completed - Cancelled"/>
    <x v="1"/>
    <s v="GSU021LOOC016661"/>
    <s v="Deka Bonner"/>
    <x v="1"/>
  </r>
  <r>
    <s v="0"/>
    <s v="Active"/>
    <x v="28"/>
    <x v="139"/>
    <m/>
    <s v="lauren.schaffler@colorado.edu"/>
    <d v="2024-07-05T00:00:00"/>
    <s v="Finalized"/>
    <s v="London OC"/>
    <s v="Completed"/>
    <x v="7"/>
    <s v="NONE22LOOC052003"/>
    <s v="Lauren SChaffler"/>
    <x v="0"/>
  </r>
  <r>
    <s v="0"/>
    <s v="Active"/>
    <x v="28"/>
    <x v="135"/>
    <m/>
    <s v="elianamoitinho00@gmail.com"/>
    <d v="2024-07-18T00:00:00"/>
    <s v="Finalized"/>
    <s v="London OC"/>
    <s v="Completed"/>
    <x v="1"/>
    <s v="NTEN20LOOC074917"/>
    <s v="Eliana Moitinho"/>
    <x v="1"/>
  </r>
  <r>
    <s v="0"/>
    <s v="Active"/>
    <x v="28"/>
    <x v="136"/>
    <m/>
    <s v="stellapollingg@gmail.com"/>
    <d v="2024-07-18T00:00:00"/>
    <s v="Finalized"/>
    <s v="London OC"/>
    <s v="Completed - Cancelled"/>
    <x v="1"/>
    <s v="NVC421LOOC043499"/>
    <s v="stella polling"/>
    <x v="0"/>
  </r>
  <r>
    <s v="0"/>
    <s v="Active"/>
    <x v="28"/>
    <x v="139"/>
    <m/>
    <s v="emtal16@gmail.com"/>
    <d v="2023-09-26T00:00:00"/>
    <s v="Finalized"/>
    <s v="London OC"/>
    <s v="Completed"/>
    <x v="3"/>
    <s v="PSU522LOOC026532"/>
    <s v="Emily Talucci"/>
    <x v="0"/>
  </r>
  <r>
    <s v="0"/>
    <s v="Active"/>
    <x v="28"/>
    <x v="138"/>
    <m/>
    <s v="nrs5604@psu.edu"/>
    <d v="2024-06-04T00:00:00"/>
    <s v="Finalized"/>
    <s v="London OC"/>
    <s v="Completed"/>
    <x v="3"/>
    <s v="PSU523LOOC049078"/>
    <s v="Nadya Solometo"/>
    <x v="0"/>
  </r>
  <r>
    <s v="0"/>
    <s v="Active"/>
    <x v="28"/>
    <x v="138"/>
    <m/>
    <s v="snb5701@psu.edu"/>
    <d v="2024-07-18T00:00:00"/>
    <s v="Finalized"/>
    <s v="London OC"/>
    <s v="Completed"/>
    <x v="3"/>
    <s v="PSU523LOOC058283"/>
    <s v="Samantha Bye"/>
    <x v="0"/>
  </r>
  <r>
    <s v="0"/>
    <s v="Active"/>
    <x v="28"/>
    <x v="136"/>
    <m/>
    <s v="hannah.even@jacks.sdstate.edu"/>
    <d v="2024-07-19T00:00:00"/>
    <s v="Finalized"/>
    <s v="London OC"/>
    <s v="Completed"/>
    <x v="67"/>
    <s v="SDS121LOOC040063"/>
    <s v="Hannah Even"/>
    <x v="1"/>
  </r>
  <r>
    <s v="0"/>
    <s v="Active"/>
    <x v="28"/>
    <x v="134"/>
    <m/>
    <s v="bhargav.sunkara99@gmail.com"/>
    <d v="2023-09-18T00:00:00"/>
    <s v="Finalized"/>
    <s v="London OC"/>
    <s v="Completed"/>
    <x v="5"/>
    <s v="SEU222LOOC025858"/>
    <s v="Bhargav Sunkara"/>
    <x v="0"/>
  </r>
  <r>
    <s v="0"/>
    <s v="Active"/>
    <x v="28"/>
    <x v="134"/>
    <m/>
    <s v="lamendolag@mail.sacredheart.edu"/>
    <d v="2023-09-18T00:00:00"/>
    <s v="Finalized"/>
    <s v="London OC"/>
    <s v="Completed"/>
    <x v="6"/>
    <s v="SHU522LOOC027247"/>
    <s v="Grace Lamendola"/>
    <x v="0"/>
  </r>
  <r>
    <s v="0"/>
    <s v="Active"/>
    <x v="28"/>
    <x v="138"/>
    <m/>
    <s v="sjt05596@sjfc.edu"/>
    <d v="2024-07-19T00:00:00"/>
    <s v="Finalized"/>
    <s v="London OC"/>
    <s v="Completed"/>
    <x v="24"/>
    <s v="SJFC23LOOC048211"/>
    <s v="Sara Togni"/>
    <x v="0"/>
  </r>
  <r>
    <s v="0"/>
    <s v="Active"/>
    <x v="28"/>
    <x v="138"/>
    <m/>
    <s v="lilyfarrell138@gmail.com"/>
    <d v="2024-07-18T00:00:00"/>
    <s v="Finalized"/>
    <s v="London OC"/>
    <s v="Completed"/>
    <x v="24"/>
    <s v="SJFC23LOOC049604"/>
    <s v="Lily Farrell"/>
    <x v="1"/>
  </r>
  <r>
    <s v="0"/>
    <s v="Active"/>
    <x v="28"/>
    <x v="136"/>
    <m/>
    <s v="chanieewakefield@gmail.com"/>
    <d v="2024-07-18T00:00:00"/>
    <s v="Finalized"/>
    <s v="London OC"/>
    <s v="Completed"/>
    <x v="149"/>
    <s v="STC221LOOC029852"/>
    <s v="Chanie Wakefield"/>
    <x v="1"/>
  </r>
  <r>
    <s v="0"/>
    <s v="Active"/>
    <x v="28"/>
    <x v="138"/>
    <m/>
    <s v="hsgutrich@gmail.com"/>
    <d v="2024-07-18T00:00:00"/>
    <s v="Finalized"/>
    <s v="London OC"/>
    <s v="Completed"/>
    <x v="150"/>
    <s v="SXUN23LOOC064918"/>
    <s v="Hayley Gutrich"/>
    <x v="0"/>
  </r>
  <r>
    <s v="0"/>
    <s v="Active"/>
    <x v="28"/>
    <x v="136"/>
    <m/>
    <s v="askolnic@trinity.edu"/>
    <d v="2023-09-18T00:00:00"/>
    <s v="Finalized"/>
    <s v="London OC"/>
    <s v="Completed"/>
    <x v="46"/>
    <s v="TRU221LOOC038286"/>
    <s v="Ari Skolnick-Schur"/>
    <x v="0"/>
  </r>
  <r>
    <s v="0"/>
    <s v="Active"/>
    <x v="28"/>
    <x v="137"/>
    <m/>
    <s v="abanerji@tulane.edu"/>
    <d v="2024-03-22T00:00:00"/>
    <s v="Finalized"/>
    <s v="London OC"/>
    <s v="Completed"/>
    <x v="25"/>
    <s v="TUU123LOOC036152"/>
    <s v="Avani Banerji"/>
    <x v="1"/>
  </r>
  <r>
    <s v="0"/>
    <s v="Active"/>
    <x v="28"/>
    <x v="135"/>
    <m/>
    <s v="albr5746@colorado.edu"/>
    <d v="2024-07-18T00:00:00"/>
    <s v="Finalized"/>
    <s v="London OC"/>
    <s v="Completed"/>
    <x v="7"/>
    <s v="UCBO21LOOC009937"/>
    <s v="Alexis Brooker"/>
    <x v="0"/>
  </r>
  <r>
    <s v="0"/>
    <s v="Active"/>
    <x v="28"/>
    <x v="139"/>
    <s v="For our transfer credit, it is absolutely crucial that we take &quot;HIST 3001 LNEN&quot; so if you can please help me make this possible, I would greatly appreciate it"/>
    <s v="saif.qubain@colorado.edu"/>
    <d v="2024-07-18T00:00:00"/>
    <s v="Finalized"/>
    <s v="London OC"/>
    <s v="Completed"/>
    <x v="7"/>
    <s v="UCBO22LOOC035428"/>
    <s v="Saif Qubain"/>
    <x v="1"/>
  </r>
  <r>
    <s v="0"/>
    <s v="Active"/>
    <x v="28"/>
    <x v="139"/>
    <s v="For transfer credit, it is crucial for me to take first two selections if possible."/>
    <s v="como6817@colorado.edu"/>
    <d v="2024-07-05T00:00:00"/>
    <s v="Finalized"/>
    <s v="London OC"/>
    <s v="Completed"/>
    <x v="7"/>
    <s v="UCBO22LOOC043053"/>
    <s v="Connor Moldane"/>
    <x v="1"/>
  </r>
  <r>
    <s v="0"/>
    <s v="Active"/>
    <x v="28"/>
    <x v="139"/>
    <m/>
    <s v="lauren.t.nagel15@gmail.com"/>
    <d v="2024-07-19T00:00:00"/>
    <s v="Finalized"/>
    <s v="London OC"/>
    <s v="Completed"/>
    <x v="7"/>
    <s v="UCBO22LOOC062581"/>
    <s v="Lauren Nagel"/>
    <x v="1"/>
  </r>
  <r>
    <s v="0"/>
    <s v="Active"/>
    <x v="28"/>
    <x v="138"/>
    <m/>
    <s v="qufi5577@colorado.edu"/>
    <d v="2024-07-05T00:00:00"/>
    <s v="Finalized"/>
    <s v="London OC"/>
    <s v="Completed"/>
    <x v="7"/>
    <s v="UCBO23LOOC052385"/>
    <s v="Quinn Fitzgerald"/>
    <x v="1"/>
  </r>
  <r>
    <s v="0"/>
    <s v="Active"/>
    <x v="28"/>
    <x v="138"/>
    <m/>
    <s v="clki2470@colorado.edu"/>
    <d v="2024-07-05T00:00:00"/>
    <s v="Finalized"/>
    <s v="London OC"/>
    <s v="Completed"/>
    <x v="7"/>
    <s v="UCBO23LOOC062193"/>
    <s v="Clifford Kirvan"/>
    <x v="1"/>
  </r>
  <r>
    <s v="0"/>
    <s v="Active"/>
    <x v="28"/>
    <x v="138"/>
    <s v="Hi! I need to have the ones that I chose including INRE 3003 and THES 3001 otherwise I will not graduate on time because both of these work with my home university."/>
    <s v="mihe4270@colorado.edu"/>
    <d v="2024-07-05T00:00:00"/>
    <s v="Finalized"/>
    <s v="London OC"/>
    <s v="Completed"/>
    <x v="7"/>
    <s v="UCBO23LOOC067494"/>
    <s v="Michaela Herbst"/>
    <x v="1"/>
  </r>
  <r>
    <s v="0"/>
    <s v="Active"/>
    <x v="28"/>
    <x v="140"/>
    <m/>
    <s v="kenna.frazier@colorado.edu"/>
    <d v="2024-08-23T00:00:00"/>
    <s v="Finalized"/>
    <s v="London OC"/>
    <s v="Arrived - Confirmed"/>
    <x v="7"/>
    <s v="UCBO24LOOC015080"/>
    <s v="Kenna Frazier"/>
    <x v="0"/>
  </r>
  <r>
    <s v="0"/>
    <s v="Active"/>
    <x v="28"/>
    <x v="140"/>
    <m/>
    <s v="jackrobwood@gmail.com"/>
    <d v="2024-08-23T00:00:00"/>
    <s v="Finalized"/>
    <s v="London OC"/>
    <s v="Arrived - Confirmed"/>
    <x v="7"/>
    <s v="UCBO24LOOC028901"/>
    <s v="Jackson Wood"/>
    <x v="1"/>
  </r>
  <r>
    <s v="0"/>
    <s v="Active"/>
    <x v="28"/>
    <x v="134"/>
    <m/>
    <s v="mary-graff@uiowa.edu"/>
    <d v="2024-08-19T00:00:00"/>
    <s v="Finalized"/>
    <s v="London OC"/>
    <s v="Completed"/>
    <x v="9"/>
    <s v="UNI122LOOC022144"/>
    <s v="Mary Graff"/>
    <x v="1"/>
  </r>
  <r>
    <s v="0"/>
    <s v="Active"/>
    <x v="28"/>
    <x v="136"/>
    <m/>
    <s v="dhm21@pitt.edu"/>
    <d v="2024-07-19T00:00:00"/>
    <s v="Finalized"/>
    <s v="London OC"/>
    <s v="Completed"/>
    <x v="48"/>
    <s v="UNPI21LOOC042543"/>
    <s v="Dhael Monfiston"/>
    <x v="0"/>
  </r>
  <r>
    <s v="0"/>
    <s v="Active"/>
    <x v="28"/>
    <x v="135"/>
    <m/>
    <s v="rorimerlin1@icloud.com"/>
    <d v="2024-08-12T00:00:00"/>
    <s v="Finalized"/>
    <s v="London OC"/>
    <s v="Completed"/>
    <x v="11"/>
    <s v="UNT521LOOC017646"/>
    <s v="Rori Merlin"/>
    <x v="0"/>
  </r>
  <r>
    <s v="0"/>
    <s v="Active"/>
    <x v="28"/>
    <x v="135"/>
    <m/>
    <s v="nsayegh@vols.utk.edu"/>
    <d v="2024-08-12T00:00:00"/>
    <s v="Finalized"/>
    <s v="London OC"/>
    <s v="Completed"/>
    <x v="11"/>
    <s v="UNT521LOOC021395"/>
    <s v="Nicholas Sayegh"/>
    <x v="0"/>
  </r>
  <r>
    <s v="0"/>
    <s v="Active"/>
    <x v="28"/>
    <x v="134"/>
    <m/>
    <s v="ibediako@vols.utk.edu"/>
    <d v="2024-08-12T00:00:00"/>
    <s v="Finalized"/>
    <s v="London OC"/>
    <s v="Completed"/>
    <x v="11"/>
    <s v="UNT521LOOC045593"/>
    <s v="Inshira Bediako"/>
    <x v="1"/>
  </r>
  <r>
    <s v="0"/>
    <s v="Active"/>
    <x v="28"/>
    <x v="138"/>
    <m/>
    <s v="kellyc3240@gmail.com"/>
    <d v="2024-09-03T00:00:00"/>
    <s v="Finalized"/>
    <s v="London OC"/>
    <s v="Completed"/>
    <x v="11"/>
    <s v="UNT523LOOC049533"/>
    <s v="Kelly Chawaga"/>
    <x v="1"/>
  </r>
  <r>
    <s v="0"/>
    <s v="Active"/>
    <x v="28"/>
    <x v="139"/>
    <m/>
    <s v="torivipond@gmail.com"/>
    <d v="2024-07-18T00:00:00"/>
    <s v="Finalized"/>
    <s v="London OC"/>
    <s v="Completed"/>
    <x v="12"/>
    <s v="UNUT22LOOC067713"/>
    <s v="Warren Vipond"/>
    <x v="1"/>
  </r>
  <r>
    <s v="0"/>
    <s v="Active"/>
    <x v="28"/>
    <x v="139"/>
    <m/>
    <s v="lexilkop@uw.edu"/>
    <d v="2023-09-26T00:00:00"/>
    <s v="Finalized"/>
    <s v="London OC"/>
    <s v="Completed"/>
    <x v="13"/>
    <s v="UNW322LOOC032838"/>
    <s v="Alexa Koperski"/>
    <x v="1"/>
  </r>
  <r>
    <s v="0"/>
    <s v="Active"/>
    <x v="28"/>
    <x v="139"/>
    <s v="I would really appreciate being placed in classes with a heavy emphasis in the arts. This is what is most interesting to me and am majoring in film at the University of Washington."/>
    <s v="audreyseymour20@gmail.com"/>
    <d v="2023-09-26T00:00:00"/>
    <s v="Finalized"/>
    <s v="London OC"/>
    <s v="Completed"/>
    <x v="13"/>
    <s v="UNW322LOOC036485"/>
    <s v="Audrey Seymour"/>
    <x v="1"/>
  </r>
  <r>
    <s v="0"/>
    <s v="Active"/>
    <x v="28"/>
    <x v="139"/>
    <s v="I am pursuing a Communications major at the University of Washington and have confirmed that this Communications course is transferable to my university. Thus I really need to take this course. I have a passion for the arts and theatre, I think this course would be really interesting to take while studying in London!"/>
    <s v="mrpcdm@gmail.com"/>
    <d v="2023-09-26T00:00:00"/>
    <s v="Finalized"/>
    <s v="London OC"/>
    <s v="Completed"/>
    <x v="13"/>
    <s v="UNW322LOOC042503"/>
    <s v="Maya Paul"/>
    <x v="1"/>
  </r>
  <r>
    <s v="0"/>
    <s v="Active"/>
    <x v="28"/>
    <x v="139"/>
    <m/>
    <s v="iamwillful@gmail.com"/>
    <d v="2023-09-26T00:00:00"/>
    <s v="Finalized"/>
    <s v="London OC"/>
    <s v="Completed"/>
    <x v="13"/>
    <s v="UNW322LOOC052359"/>
    <s v="William Crockett"/>
    <x v="1"/>
  </r>
  <r>
    <s v="0"/>
    <s v="Active"/>
    <x v="28"/>
    <x v="139"/>
    <m/>
    <s v="elizabeth.preston25@gmail.com"/>
    <d v="2023-09-26T00:00:00"/>
    <s v="Finalized"/>
    <s v="London OC"/>
    <s v="Completed"/>
    <x v="13"/>
    <s v="UNW322LOOC060089"/>
    <s v="Elizabeth Preston"/>
    <x v="0"/>
  </r>
  <r>
    <s v="0"/>
    <s v="Active"/>
    <x v="28"/>
    <x v="138"/>
    <m/>
    <s v="yanetgiles4567@gmail.com"/>
    <d v="2024-08-22T00:00:00"/>
    <s v="Finalized"/>
    <s v="London OC"/>
    <s v="Completed"/>
    <x v="13"/>
    <s v="UNW323LOOC025203"/>
    <s v="Yanet Giles"/>
    <x v="1"/>
  </r>
  <r>
    <s v="0"/>
    <s v="Active"/>
    <x v="28"/>
    <x v="138"/>
    <s v="I have learning accommodations, where should I submit that information?"/>
    <s v="lmpearl@uw.edu"/>
    <d v="2024-06-04T00:00:00"/>
    <s v="Finalized"/>
    <s v="London OC"/>
    <s v="Completed"/>
    <x v="13"/>
    <s v="UNW323LOOC065881"/>
    <s v="Lauren Pearl"/>
    <x v="1"/>
  </r>
  <r>
    <s v="0"/>
    <s v="Active"/>
    <x v="28"/>
    <x v="139"/>
    <m/>
    <s v="lina_lombardi@uri.edu"/>
    <d v="2024-09-06T00:00:00"/>
    <s v="Finalized"/>
    <s v="London OC"/>
    <s v="Completed"/>
    <x v="14"/>
    <s v="URIS22LOOC051310"/>
    <s v="Lina Lombardi"/>
    <x v="1"/>
  </r>
  <r>
    <s v="0"/>
    <s v="Active"/>
    <x v="28"/>
    <x v="136"/>
    <m/>
    <s v="brianna.c.weiss@vanderbilt.edu"/>
    <d v="2023-09-18T00:00:00"/>
    <s v="Finalized"/>
    <s v="London OC"/>
    <s v="Completed"/>
    <x v="15"/>
    <s v="VAU121LOOC056803"/>
    <s v="Brianna Weiss"/>
    <x v="1"/>
  </r>
  <r>
    <s v="0"/>
    <s v="Active"/>
    <x v="28"/>
    <x v="134"/>
    <m/>
    <s v="monika.m.naguib@vanderbilt.edu"/>
    <d v="2023-09-18T00:00:00"/>
    <s v="Finalized"/>
    <s v="London OC"/>
    <s v="Completed"/>
    <x v="15"/>
    <s v="VAU121LOOC060911"/>
    <s v="Monika Naguib"/>
    <x v="0"/>
  </r>
  <r>
    <s v="0"/>
    <s v="Active"/>
    <x v="28"/>
    <x v="139"/>
    <m/>
    <s v="samantha.h.jacobs@vanderbilt.edu"/>
    <d v="2023-09-26T00:00:00"/>
    <s v="Finalized"/>
    <s v="London OC"/>
    <s v="Completed"/>
    <x v="15"/>
    <s v="VAU122LOOC047625"/>
    <s v="Samantha Jacobs"/>
    <x v="1"/>
  </r>
  <r>
    <s v="0"/>
    <s v="Active"/>
    <x v="28"/>
    <x v="139"/>
    <m/>
    <s v="tina.liu.32202@gmail.com"/>
    <d v="2024-07-19T00:00:00"/>
    <s v="Finalized"/>
    <s v="London OC"/>
    <s v="Completed"/>
    <x v="15"/>
    <s v="VAU122LOOC047977"/>
    <s v="Tina Liu"/>
    <x v="1"/>
  </r>
  <r>
    <s v="0"/>
    <s v="Active"/>
    <x v="28"/>
    <x v="139"/>
    <m/>
    <s v="ndhlovuv23@mail.wlu.edu"/>
    <d v="2024-07-18T00:00:00"/>
    <s v="Finalized"/>
    <s v="London OC"/>
    <s v="Completed"/>
    <x v="75"/>
    <s v="WLU022LOOC059796"/>
    <s v="Victor Ndhlovu"/>
    <x v="0"/>
  </r>
  <r>
    <s v="0"/>
    <s v="Active"/>
    <x v="28"/>
    <x v="134"/>
    <m/>
    <s v="lucasbrenek@gmail.com"/>
    <d v="2024-07-19T00:00:00"/>
    <s v="Finalized"/>
    <s v="London OC"/>
    <s v="Completed"/>
    <x v="83"/>
    <s v="WWU022LOOC021131"/>
    <s v="Lucas Brenek"/>
    <x v="1"/>
  </r>
  <r>
    <s v="0"/>
    <s v="Active"/>
    <x v="29"/>
    <x v="141"/>
    <m/>
    <s v="cjmarqu3@asu.edu"/>
    <d v="2023-09-18T00:00:00"/>
    <s v="Finalized"/>
    <s v="London OC"/>
    <s v="Completed"/>
    <x v="0"/>
    <s v="AS0122LOOC030354"/>
    <s v="Chloe Marquez"/>
    <x v="1"/>
  </r>
  <r>
    <s v="0"/>
    <s v="Active"/>
    <x v="29"/>
    <x v="141"/>
    <m/>
    <s v="sfranc24@asu.edu"/>
    <d v="2023-09-18T00:00:00"/>
    <s v="Finalized"/>
    <s v="London OC"/>
    <s v="Completed"/>
    <x v="0"/>
    <s v="AS0122LOOC030848"/>
    <s v="Sandra Franco"/>
    <x v="0"/>
  </r>
  <r>
    <s v="0"/>
    <s v="Active"/>
    <x v="29"/>
    <x v="142"/>
    <s v="My preferred number one course is the INRE 4007 LNEN of all courses"/>
    <s v="dpowel15@asu.edu"/>
    <d v="2024-07-19T00:00:00"/>
    <s v="Finalized"/>
    <s v="London OC"/>
    <s v="Completed"/>
    <x v="0"/>
    <s v="AS0122LOOC046215"/>
    <s v="Danielle Powell"/>
    <x v="1"/>
  </r>
  <r>
    <s v="0"/>
    <s v="Active"/>
    <x v="29"/>
    <x v="142"/>
    <m/>
    <s v="csicilia@asu.edu"/>
    <d v="2023-09-26T00:00:00"/>
    <s v="Finalized"/>
    <s v="London OC"/>
    <s v="Completed"/>
    <x v="0"/>
    <s v="AS0122LOOC056006"/>
    <s v="Chelsie Siciliani"/>
    <x v="0"/>
  </r>
  <r>
    <s v="0"/>
    <s v="Active"/>
    <x v="29"/>
    <x v="141"/>
    <m/>
    <s v="acatoggio@falcon.bentley.edu"/>
    <d v="2024-07-19T00:00:00"/>
    <s v="Finalized"/>
    <s v="London OC"/>
    <s v="Completed"/>
    <x v="98"/>
    <s v="BEU522LOOC017981"/>
    <s v="Ashley Catoggio"/>
    <x v="0"/>
  </r>
  <r>
    <s v="0"/>
    <s v="Active"/>
    <x v="29"/>
    <x v="143"/>
    <m/>
    <s v="pschauer@callutheran.edu"/>
    <d v="2024-07-18T00:00:00"/>
    <s v="Finalized"/>
    <s v="London OC"/>
    <s v="Completed"/>
    <x v="51"/>
    <s v="CLU521LOOC015887"/>
    <s v="Presley Schauer"/>
    <x v="0"/>
  </r>
  <r>
    <s v="0"/>
    <s v="Active"/>
    <x v="29"/>
    <x v="144"/>
    <m/>
    <s v="lfloresarambula@callutheran.edu"/>
    <d v="2024-07-18T00:00:00"/>
    <s v="Finalized"/>
    <s v="London OC"/>
    <s v="Completed"/>
    <x v="51"/>
    <s v="CLU523LOOC031348"/>
    <s v="Laura Flores"/>
    <x v="0"/>
  </r>
  <r>
    <s v="0"/>
    <s v="Active"/>
    <x v="29"/>
    <x v="144"/>
    <m/>
    <s v="mckennaanderson@callutheran.edu"/>
    <d v="2024-07-19T00:00:00"/>
    <s v="Finalized"/>
    <s v="London OC"/>
    <s v="Completed"/>
    <x v="51"/>
    <s v="CLU523LOOC031568"/>
    <s v="McKenna Anderson"/>
    <x v="1"/>
  </r>
  <r>
    <s v="0"/>
    <s v="Active"/>
    <x v="29"/>
    <x v="141"/>
    <m/>
    <s v="aggarwal.divya10@gmail.com"/>
    <d v="2023-09-18T00:00:00"/>
    <s v="Finalized"/>
    <s v="London OC"/>
    <s v="Completed"/>
    <x v="117"/>
    <s v="CMU122LOOC025110"/>
    <s v="Divya Aggarwal"/>
    <x v="0"/>
  </r>
  <r>
    <s v="0"/>
    <s v="Active"/>
    <x v="29"/>
    <x v="142"/>
    <s v="As I am fulfilling my last GE courses for my final year during this study abroad program, I would greatly appreciate it if I could receive my top 2 ranks of LITT 3002 LNEN and AHIS 3001 LNEN."/>
    <s v="nlong02@calpoly.edu"/>
    <d v="2024-05-10T00:00:00"/>
    <s v="Finalized"/>
    <s v="London OC"/>
    <s v="Completed - Cancelled"/>
    <x v="32"/>
    <s v="CPSU22LOOC035834"/>
    <s v="Natalie Long"/>
    <x v="0"/>
  </r>
  <r>
    <s v="0"/>
    <s v="Active"/>
    <x v="29"/>
    <x v="144"/>
    <m/>
    <s v="dylancfitz@gmail.com"/>
    <d v="2024-06-13T00:00:00"/>
    <s v="Finalized"/>
    <s v="London OC"/>
    <s v="Completed"/>
    <x v="32"/>
    <s v="CPSU23LOOC005423"/>
    <s v="Dylan Fitzgerald"/>
    <x v="0"/>
  </r>
  <r>
    <s v="0"/>
    <s v="Active"/>
    <x v="29"/>
    <x v="144"/>
    <m/>
    <s v="noellewasson@gmail.com"/>
    <d v="2024-07-18T00:00:00"/>
    <s v="Finalized"/>
    <s v="London OC"/>
    <s v="Completed"/>
    <x v="32"/>
    <s v="CPSU23LOOC039986"/>
    <s v="Noelle Wasson"/>
    <x v="1"/>
  </r>
  <r>
    <s v="0"/>
    <s v="Active"/>
    <x v="29"/>
    <x v="142"/>
    <s v="As a communications major who wants to become a better writer, COMM 3301 and LITT 3002 are the classes I am most interested in. Otherwise I would like to taste AHIS 3001 and INRE 4007."/>
    <s v="joshharv@colostate.edu"/>
    <d v="2023-11-02T00:00:00"/>
    <s v="Finalized"/>
    <s v="London OC"/>
    <s v="Completed"/>
    <x v="118"/>
    <s v="CS0122LOOC046831"/>
    <s v="Josh Harvey"/>
    <x v="1"/>
  </r>
  <r>
    <s v="0"/>
    <s v="Active"/>
    <x v="29"/>
    <x v="145"/>
    <m/>
    <s v="abby.reedy@doane.edu"/>
    <d v="2024-08-09T00:00:00"/>
    <s v="Finalized"/>
    <s v="London OC"/>
    <s v="Completed"/>
    <x v="151"/>
    <s v="DOC023LOOC070226"/>
    <s v="Abby Reedy"/>
    <x v="0"/>
  </r>
  <r>
    <s v="0"/>
    <s v="Active"/>
    <x v="29"/>
    <x v="142"/>
    <m/>
    <s v="olha.kononenko@hope.edu"/>
    <d v="2024-07-18T00:00:00"/>
    <s v="Finalized"/>
    <s v="London OC"/>
    <s v="Completed"/>
    <x v="36"/>
    <s v="HOC122LOOC059908"/>
    <s v="Olha Kononenko"/>
    <x v="0"/>
  </r>
  <r>
    <s v="0"/>
    <s v="Active"/>
    <x v="29"/>
    <x v="142"/>
    <s v="I am receiving credit for Psychology of Health and Illness and British Women's Literature."/>
    <s v="tayess.john@bison.howard.edu"/>
    <d v="2024-07-18T00:00:00"/>
    <s v="Finalized"/>
    <s v="London OC"/>
    <s v="Completed"/>
    <x v="82"/>
    <s v="HOU222LOOC056047"/>
    <s v="Tayess John"/>
    <x v="1"/>
  </r>
  <r>
    <s v="0"/>
    <s v="Active"/>
    <x v="29"/>
    <x v="145"/>
    <m/>
    <s v="aer225@lehigh.edu"/>
    <d v="2024-08-09T00:00:00"/>
    <s v="Finalized"/>
    <s v="London OC"/>
    <s v="Completed"/>
    <x v="40"/>
    <s v="LEU023LOOC067523"/>
    <s v="Abigail Reid"/>
    <x v="1"/>
  </r>
  <r>
    <s v="0"/>
    <s v="Active"/>
    <x v="29"/>
    <x v="142"/>
    <m/>
    <s v="lauren.schaffler@colorado.edu"/>
    <d v="2024-07-05T00:00:00"/>
    <s v="Finalized"/>
    <s v="London OC"/>
    <s v="Completed"/>
    <x v="7"/>
    <s v="NONE22LOOC052003"/>
    <s v="Lauren SChaffler"/>
    <x v="1"/>
  </r>
  <r>
    <s v="0"/>
    <s v="Active"/>
    <x v="29"/>
    <x v="145"/>
    <m/>
    <s v="edwai548@newschool.edu"/>
    <d v="2024-06-04T00:00:00"/>
    <s v="Finalized"/>
    <s v="London OC"/>
    <s v="Completed"/>
    <x v="86"/>
    <s v="NSUE23LOOC068557"/>
    <s v="Isabella Edwards"/>
    <x v="1"/>
  </r>
  <r>
    <s v="0"/>
    <s v="Active"/>
    <x v="29"/>
    <x v="142"/>
    <m/>
    <s v="sasc7160@colorado.edu"/>
    <d v="2024-07-18T00:00:00"/>
    <s v="Finalized"/>
    <s v="London OC"/>
    <s v="Completed"/>
    <x v="7"/>
    <s v="NTEN22LOOC047011"/>
    <s v="Sarah Schermerhorn"/>
    <x v="1"/>
  </r>
  <r>
    <s v="0"/>
    <s v="Active"/>
    <x v="29"/>
    <x v="145"/>
    <m/>
    <s v="nrs5604@psu.edu"/>
    <d v="2024-06-04T00:00:00"/>
    <s v="Finalized"/>
    <s v="London OC"/>
    <s v="Completed"/>
    <x v="3"/>
    <s v="PSU523LOOC049078"/>
    <s v="Nadya Solometo"/>
    <x v="1"/>
  </r>
  <r>
    <s v="0"/>
    <s v="Active"/>
    <x v="29"/>
    <x v="145"/>
    <m/>
    <s v="snb5701@psu.edu"/>
    <d v="2024-07-18T00:00:00"/>
    <s v="Finalized"/>
    <s v="London OC"/>
    <s v="Completed"/>
    <x v="3"/>
    <s v="PSU523LOOC058283"/>
    <s v="Samantha Bye"/>
    <x v="0"/>
  </r>
  <r>
    <s v="0"/>
    <s v="Active"/>
    <x v="29"/>
    <x v="141"/>
    <m/>
    <s v="tiakrats@gmail.com"/>
    <d v="2024-07-19T00:00:00"/>
    <s v="Finalized"/>
    <s v="London OC"/>
    <s v="Completed"/>
    <x v="4"/>
    <s v="REU122LOOC007590"/>
    <s v="Tia Krats"/>
    <x v="1"/>
  </r>
  <r>
    <s v="0"/>
    <s v="Active"/>
    <x v="29"/>
    <x v="141"/>
    <m/>
    <s v="ally.wallace14@gmail.com"/>
    <d v="2024-07-18T00:00:00"/>
    <s v="Finalized"/>
    <s v="London OC"/>
    <s v="Completed"/>
    <x v="5"/>
    <s v="SEU221LOOC050098"/>
    <s v="Ally Wallace"/>
    <x v="0"/>
  </r>
  <r>
    <s v="0"/>
    <s v="Active"/>
    <x v="29"/>
    <x v="141"/>
    <m/>
    <s v="bhargav.sunkara99@gmail.com"/>
    <d v="2023-09-18T00:00:00"/>
    <s v="Finalized"/>
    <s v="London OC"/>
    <s v="Completed"/>
    <x v="5"/>
    <s v="SEU222LOOC025858"/>
    <s v="Bhargav Sunkara"/>
    <x v="1"/>
  </r>
  <r>
    <s v="0"/>
    <s v="Active"/>
    <x v="29"/>
    <x v="141"/>
    <m/>
    <s v="lamendolag@mail.sacredheart.edu"/>
    <d v="2023-09-18T00:00:00"/>
    <s v="Finalized"/>
    <s v="London OC"/>
    <s v="Completed"/>
    <x v="6"/>
    <s v="SHU522LOOC027247"/>
    <s v="Grace Lamendola"/>
    <x v="0"/>
  </r>
  <r>
    <s v="0"/>
    <s v="Active"/>
    <x v="29"/>
    <x v="145"/>
    <s v="The two preferred classes that I chose are required courses I need to take before I graduate. The alternatives won't go towards my credits/ major."/>
    <s v="whelanm4@mail.sacredheart.edu"/>
    <d v="2024-08-22T00:00:00"/>
    <s v="Finalized"/>
    <s v="London OC"/>
    <s v="Completed"/>
    <x v="6"/>
    <s v="SHU523LOOC071820"/>
    <s v="Madelyn Whelan"/>
    <x v="1"/>
  </r>
  <r>
    <s v="0"/>
    <s v="Active"/>
    <x v="29"/>
    <x v="145"/>
    <s v="The primary courses are needed to graduate while the alternatives would not."/>
    <s v="gormleyk2@mail.sacredheart.edu"/>
    <d v="2024-06-04T00:00:00"/>
    <s v="Finalized"/>
    <s v="London OC"/>
    <s v="Completed"/>
    <x v="6"/>
    <s v="SHU523LOOC072215"/>
    <s v="Katherine Gormley"/>
    <x v="0"/>
  </r>
  <r>
    <s v="0"/>
    <s v="Active"/>
    <x v="29"/>
    <x v="143"/>
    <m/>
    <s v="albr5746@colorado.edu"/>
    <d v="2024-07-18T00:00:00"/>
    <s v="Finalized"/>
    <s v="London OC"/>
    <s v="Completed"/>
    <x v="7"/>
    <s v="UCBO21LOOC009937"/>
    <s v="Alexis Brooker"/>
    <x v="1"/>
  </r>
  <r>
    <s v="0"/>
    <s v="Active"/>
    <x v="29"/>
    <x v="141"/>
    <m/>
    <s v="brve5984@colorado.edu"/>
    <d v="2024-07-05T00:00:00"/>
    <s v="Finalized"/>
    <s v="London OC"/>
    <s v="Completed"/>
    <x v="7"/>
    <s v="UCBO22LOOC007981"/>
    <s v="Branden Veale"/>
    <x v="0"/>
  </r>
  <r>
    <s v="0"/>
    <s v="Active"/>
    <x v="29"/>
    <x v="142"/>
    <s v="It is very important that I get my first choices as the other ones don't give me the necessary credits to fulfill my major. The only thing I could sacrifice is AHIS 3001 LNEN for PSYC 3002 LNEN but the rest won't fit my degree requirements."/>
    <s v="lasc8612@colorado.edu"/>
    <d v="2023-09-26T00:00:00"/>
    <s v="Finalized"/>
    <s v="London OC"/>
    <s v="Completed"/>
    <x v="7"/>
    <s v="UCBO22LOOC049153"/>
    <s v="Lauren Scott"/>
    <x v="1"/>
  </r>
  <r>
    <s v="0"/>
    <s v="Active"/>
    <x v="29"/>
    <x v="145"/>
    <m/>
    <s v="amandathoman02@gmail.com"/>
    <d v="2024-08-24T00:00:00"/>
    <s v="Finalized"/>
    <s v="London OC"/>
    <s v="Completed"/>
    <x v="7"/>
    <s v="UCBO23LOOC048955"/>
    <s v="Amanda Thoman"/>
    <x v="0"/>
  </r>
  <r>
    <s v="0"/>
    <s v="Active"/>
    <x v="29"/>
    <x v="145"/>
    <m/>
    <s v="maddyjaksha@outlook.com"/>
    <d v="2024-08-09T00:00:00"/>
    <s v="Finalized"/>
    <s v="London OC"/>
    <s v="Completed"/>
    <x v="7"/>
    <s v="UCBO23LOOC056685"/>
    <s v="Madeline Jaksha"/>
    <x v="0"/>
  </r>
  <r>
    <s v="0"/>
    <s v="Active"/>
    <x v="29"/>
    <x v="145"/>
    <m/>
    <s v="isho2904@colorado.edu"/>
    <d v="2024-08-09T00:00:00"/>
    <s v="Finalized"/>
    <s v="London OC"/>
    <s v="Completed"/>
    <x v="7"/>
    <s v="UCBO23LOOC065285"/>
    <s v="Isabella Holsman"/>
    <x v="0"/>
  </r>
  <r>
    <s v="0"/>
    <s v="Active"/>
    <x v="29"/>
    <x v="145"/>
    <m/>
    <s v="hanniganryan5@gmail.com"/>
    <d v="2024-08-09T00:00:00"/>
    <s v="Finalized"/>
    <s v="London OC"/>
    <s v="Completed"/>
    <x v="48"/>
    <s v="UNPI23LOOC061518"/>
    <s v="Ryan Hannigan"/>
    <x v="1"/>
  </r>
  <r>
    <s v="0"/>
    <s v="Active"/>
    <x v="29"/>
    <x v="143"/>
    <m/>
    <s v="rorimerlin1@icloud.com"/>
    <d v="2024-08-12T00:00:00"/>
    <s v="Finalized"/>
    <s v="London OC"/>
    <s v="Completed"/>
    <x v="11"/>
    <s v="UNT521LOOC017646"/>
    <s v="Rori Merlin"/>
    <x v="0"/>
  </r>
  <r>
    <s v="0"/>
    <s v="Active"/>
    <x v="29"/>
    <x v="143"/>
    <m/>
    <s v="nsayegh@vols.utk.edu"/>
    <d v="2024-08-12T00:00:00"/>
    <s v="Finalized"/>
    <s v="London OC"/>
    <s v="Completed"/>
    <x v="11"/>
    <s v="UNT521LOOC021395"/>
    <s v="Nicholas Sayegh"/>
    <x v="0"/>
  </r>
  <r>
    <s v="0"/>
    <s v="Active"/>
    <x v="29"/>
    <x v="141"/>
    <m/>
    <s v="sydneykuehner@gmail.com"/>
    <d v="2023-09-18T00:00:00"/>
    <s v="Finalized"/>
    <s v="London OC"/>
    <s v="Cancelled - Completed"/>
    <x v="13"/>
    <s v="UNW321LOOC033311"/>
    <s v="Sydney Kuehner"/>
    <x v="0"/>
  </r>
  <r>
    <s v="0"/>
    <s v="Active"/>
    <x v="29"/>
    <x v="141"/>
    <m/>
    <s v="louisayardley@gmail.com"/>
    <d v="2024-07-19T00:00:00"/>
    <s v="Finalized"/>
    <s v="London OC"/>
    <s v="Completed"/>
    <x v="13"/>
    <s v="UNW322LOOC026350"/>
    <s v="Louisa Yardley"/>
    <x v="0"/>
  </r>
  <r>
    <s v="0"/>
    <s v="Active"/>
    <x v="29"/>
    <x v="141"/>
    <m/>
    <s v="emftrip@gmail.com"/>
    <d v="2023-09-18T00:00:00"/>
    <s v="Finalized"/>
    <s v="London OC"/>
    <s v="Completed"/>
    <x v="13"/>
    <s v="UNW322LOOC026381"/>
    <s v="Emma Fischer"/>
    <x v="0"/>
  </r>
  <r>
    <s v="0"/>
    <s v="Active"/>
    <x v="29"/>
    <x v="141"/>
    <m/>
    <s v="allyndreth@smyth.us"/>
    <d v="2023-09-18T00:00:00"/>
    <s v="Finalized"/>
    <s v="London OC"/>
    <s v="Completed"/>
    <x v="13"/>
    <s v="UNW322LOOC027747"/>
    <s v="Allyndreth Smyth"/>
    <x v="0"/>
  </r>
  <r>
    <s v="0"/>
    <s v="Active"/>
    <x v="29"/>
    <x v="141"/>
    <m/>
    <s v="aishaali@uw.edu"/>
    <d v="2024-07-18T00:00:00"/>
    <s v="Finalized"/>
    <s v="London OC"/>
    <s v="Completed"/>
    <x v="13"/>
    <s v="UNW322LOOC029715"/>
    <s v="Aisha Ali"/>
    <x v="0"/>
  </r>
  <r>
    <s v="0"/>
    <s v="Active"/>
    <x v="29"/>
    <x v="141"/>
    <m/>
    <s v="mariamaa@uw.edu"/>
    <d v="2024-07-18T00:00:00"/>
    <s v="Finalized"/>
    <s v="London OC"/>
    <s v="Completed"/>
    <x v="13"/>
    <s v="UNW322LOOC030183"/>
    <s v="Mariama Ali"/>
    <x v="0"/>
  </r>
  <r>
    <s v="0"/>
    <s v="Active"/>
    <x v="29"/>
    <x v="142"/>
    <m/>
    <s v="lzilin@uw.edu"/>
    <d v="2024-07-19T00:00:00"/>
    <s v="Finalized"/>
    <s v="London OC"/>
    <s v="Completed"/>
    <x v="13"/>
    <s v="UNW322LOOC031854"/>
    <s v="Lauren Zilinskas"/>
    <x v="1"/>
  </r>
  <r>
    <s v="0"/>
    <s v="Active"/>
    <x v="29"/>
    <x v="142"/>
    <m/>
    <s v="anina.gaudio@gmail.com"/>
    <d v="2023-09-26T00:00:00"/>
    <s v="Finalized"/>
    <s v="London OC"/>
    <s v="Completed"/>
    <x v="13"/>
    <s v="UNW322LOOC041798"/>
    <s v="Anina Gaudio"/>
    <x v="1"/>
  </r>
  <r>
    <s v="0"/>
    <s v="Active"/>
    <x v="29"/>
    <x v="142"/>
    <m/>
    <s v="elizabeth.preston25@gmail.com"/>
    <d v="2023-09-26T00:00:00"/>
    <s v="Finalized"/>
    <s v="London OC"/>
    <s v="Completed"/>
    <x v="13"/>
    <s v="UNW322LOOC060089"/>
    <s v="Elizabeth Preston"/>
    <x v="1"/>
  </r>
  <r>
    <s v="0"/>
    <s v="Active"/>
    <x v="29"/>
    <x v="145"/>
    <m/>
    <s v="yanetgiles4567@gmail.com"/>
    <d v="2024-08-22T00:00:00"/>
    <s v="Finalized"/>
    <s v="London OC"/>
    <s v="Completed"/>
    <x v="13"/>
    <s v="UNW323LOOC025203"/>
    <s v="Yanet Giles"/>
    <x v="0"/>
  </r>
  <r>
    <s v="0"/>
    <s v="Active"/>
    <x v="29"/>
    <x v="144"/>
    <m/>
    <s v="ldelonis@uw.edu"/>
    <d v="2024-06-13T00:00:00"/>
    <s v="Finalized"/>
    <s v="London OC"/>
    <s v="Completed"/>
    <x v="13"/>
    <s v="UNW323LOOC025360"/>
    <s v="Lydia Delonis"/>
    <x v="1"/>
  </r>
  <r>
    <s v="0"/>
    <s v="Active"/>
    <x v="29"/>
    <x v="145"/>
    <m/>
    <s v="tnh24@uw.edu"/>
    <d v="2024-07-19T00:00:00"/>
    <s v="Finalized"/>
    <s v="London OC"/>
    <s v="Completed"/>
    <x v="13"/>
    <s v="UNW323LOOC050547"/>
    <s v="Thora Hornewer"/>
    <x v="0"/>
  </r>
  <r>
    <s v="0"/>
    <s v="Active"/>
    <x v="29"/>
    <x v="145"/>
    <m/>
    <s v="isa2003@uw.edu"/>
    <d v="2024-06-04T00:00:00"/>
    <s v="Finalized"/>
    <s v="London OC"/>
    <s v="Completed"/>
    <x v="13"/>
    <s v="UNW323LOOC063257"/>
    <s v="Isabella Little"/>
    <x v="0"/>
  </r>
  <r>
    <s v="0"/>
    <s v="Active"/>
    <x v="29"/>
    <x v="145"/>
    <m/>
    <s v="mckennad@uw.edu"/>
    <d v="2024-06-04T00:00:00"/>
    <s v="Finalized"/>
    <s v="London OC"/>
    <s v="Completed"/>
    <x v="13"/>
    <s v="UNW323LOOC064616"/>
    <s v="McKenna Dorscht"/>
    <x v="1"/>
  </r>
  <r>
    <s v="0"/>
    <s v="Active"/>
    <x v="29"/>
    <x v="145"/>
    <m/>
    <s v="aaselbeck@gmail.com"/>
    <d v="2024-08-09T00:00:00"/>
    <s v="Finalized"/>
    <s v="London OC"/>
    <s v="Completed"/>
    <x v="13"/>
    <s v="UNW323LOOC064860"/>
    <s v="Abby Selbeck"/>
    <x v="1"/>
  </r>
  <r>
    <s v="0"/>
    <s v="Active"/>
    <x v="29"/>
    <x v="145"/>
    <s v="The main class that I really have to take is the women's literature one as it is fulfilling requirements that would affect my graduation but aside from that the art history class seemed really interested and I learned a bit about it from a landscape architecture class I took at University of Washington."/>
    <s v="mschul50@uw.edu"/>
    <d v="2024-08-09T00:00:00"/>
    <s v="Finalized"/>
    <s v="London OC"/>
    <s v="Completed"/>
    <x v="13"/>
    <s v="UNW323LOOC065581"/>
    <s v="Micah Schulman"/>
    <x v="0"/>
  </r>
  <r>
    <s v="0"/>
    <s v="Active"/>
    <x v="29"/>
    <x v="141"/>
    <m/>
    <s v="awisely@uri.edu"/>
    <d v="2024-09-06T00:00:00"/>
    <s v="Finalized"/>
    <s v="London OC"/>
    <s v="Completed"/>
    <x v="14"/>
    <s v="URIS22LOOC018678"/>
    <s v="Alexandra Wisely"/>
    <x v="1"/>
  </r>
  <r>
    <s v="0"/>
    <s v="Active"/>
    <x v="29"/>
    <x v="141"/>
    <m/>
    <s v="swanp@wwu.edu"/>
    <d v="2024-07-19T00:00:00"/>
    <s v="Finalized"/>
    <s v="London OC"/>
    <s v="Completed"/>
    <x v="83"/>
    <s v="WWU022LOOC015407"/>
    <s v="Paige Swan"/>
    <x v="0"/>
  </r>
  <r>
    <s v="0"/>
    <s v="Active"/>
    <x v="30"/>
    <x v="146"/>
    <m/>
    <s v="gzadams@asu.edu"/>
    <d v="2024-08-09T00:00:00"/>
    <s v="Finalized"/>
    <s v="Sydney OC"/>
    <s v="Completed"/>
    <x v="0"/>
    <s v="AS0123SYOC043115"/>
    <s v="Gabriel Adams"/>
    <x v="0"/>
  </r>
  <r>
    <s v="0"/>
    <s v="Active"/>
    <x v="30"/>
    <x v="147"/>
    <s v="PUBH 3003 SYAU is a critical class for my major completion. Also, I would like to do an internship during this block, so I would add that on top of the two classes I have selected."/>
    <s v="naomistietzel411@gmail.com"/>
    <d v="2024-08-17T00:00:00"/>
    <s v="Course Selection Complete"/>
    <s v="Sydney OC"/>
    <s v="Confirmed"/>
    <x v="0"/>
    <s v="AS0124SYOC016347"/>
    <s v="NAOMI STIETZEL"/>
    <x v="1"/>
  </r>
  <r>
    <s v="0"/>
    <s v="Active"/>
    <x v="30"/>
    <x v="147"/>
    <m/>
    <s v="cschrott@asu.edu"/>
    <d v="2024-07-30T00:00:00"/>
    <s v="Course Selection Complete"/>
    <s v="Sydney OC"/>
    <s v="Confirmed"/>
    <x v="0"/>
    <s v="AS0124SYOC019913"/>
    <s v="Connor Schrott"/>
    <x v="1"/>
  </r>
  <r>
    <s v="0"/>
    <s v="Active"/>
    <x v="30"/>
    <x v="147"/>
    <s v="According to my major and general education requirements, Building Sustainable Cities and Comparative Health Care Systems are the only two classes that will suffice."/>
    <s v="katherineschatz8@gmail.com"/>
    <d v="2024-08-28T00:00:00"/>
    <s v="Course Selection Complete"/>
    <s v="Sydney OC"/>
    <s v="Confirmed"/>
    <x v="32"/>
    <s v="CPSU24SYOC004207"/>
    <s v="Katherine Schatz"/>
    <x v="0"/>
  </r>
  <r>
    <s v="0"/>
    <s v="Active"/>
    <x v="30"/>
    <x v="147"/>
    <m/>
    <s v="bengal@calpoly.edu"/>
    <d v="2024-08-27T00:00:00"/>
    <s v="Course Selection Complete"/>
    <s v="Sydney OC"/>
    <s v="Cancelled - Confirmed"/>
    <x v="32"/>
    <s v="CPSU24SYOC015707"/>
    <s v="Mia Ben-Gal"/>
    <x v="0"/>
  </r>
  <r>
    <s v="0"/>
    <s v="Active"/>
    <x v="30"/>
    <x v="147"/>
    <m/>
    <s v="gabriellakuhn7@gmail.com"/>
    <d v="2024-09-05T00:00:00"/>
    <s v="Course Selection Complete"/>
    <s v="Sydney OC"/>
    <s v="Confirmed"/>
    <x v="32"/>
    <s v="CPSU24SYOC040177"/>
    <s v="Gabriella Kuhn"/>
    <x v="0"/>
  </r>
  <r>
    <s v="0"/>
    <s v="Active"/>
    <x v="30"/>
    <x v="146"/>
    <m/>
    <s v="nrm5462@psu.edu"/>
    <d v="2024-08-09T00:00:00"/>
    <s v="Finalized"/>
    <s v="Sydney OC"/>
    <s v="Completed"/>
    <x v="3"/>
    <s v="PSU523SYOC056244"/>
    <s v="Nicholas Marcolongo"/>
    <x v="0"/>
  </r>
  <r>
    <s v="0"/>
    <s v="Active"/>
    <x v="30"/>
    <x v="146"/>
    <m/>
    <s v="maddie4717@gmail.com"/>
    <d v="2024-08-09T00:00:00"/>
    <s v="Finalized"/>
    <s v="Sydney OC"/>
    <s v="Completed"/>
    <x v="7"/>
    <s v="UCBO23SYOC037720"/>
    <s v="Madeline Freeman"/>
    <x v="0"/>
  </r>
  <r>
    <s v="0"/>
    <s v="Active"/>
    <x v="30"/>
    <x v="146"/>
    <s v="i"/>
    <s v="osgo3577@colorado.edu"/>
    <d v="2024-08-09T00:00:00"/>
    <s v="Finalized"/>
    <s v="Sydney OC"/>
    <s v="Completed"/>
    <x v="7"/>
    <s v="UCBO23SYOC059829"/>
    <s v="Oscar Gonzalez-Moore"/>
    <x v="0"/>
  </r>
  <r>
    <s v="0"/>
    <s v="Active"/>
    <x v="30"/>
    <x v="146"/>
    <m/>
    <s v="jackahand@g.ucla.edu"/>
    <d v="2024-06-15T00:00:00"/>
    <s v="Finalized"/>
    <s v="Sydney OC"/>
    <s v="Completed"/>
    <x v="26"/>
    <s v="UCLA23SYOC050326"/>
    <s v="Jack Hand"/>
    <x v="0"/>
  </r>
  <r>
    <s v="0"/>
    <s v="Active"/>
    <x v="30"/>
    <x v="147"/>
    <m/>
    <s v="mkmccaffery@uiowa.edu"/>
    <d v="2024-08-23T00:00:00"/>
    <s v="Course Selection Complete"/>
    <s v="Sydney OC"/>
    <s v="Arrived - Confirmed"/>
    <x v="9"/>
    <s v="UNI124SYOC020664"/>
    <s v="Marit McCaffery"/>
    <x v="1"/>
  </r>
  <r>
    <s v="0"/>
    <s v="Active"/>
    <x v="30"/>
    <x v="147"/>
    <m/>
    <s v="cagreer@uiowa.edu"/>
    <d v="2024-09-08T00:00:00"/>
    <s v="Course Selection Complete"/>
    <s v="Sydney OC"/>
    <s v="Cancelled - Confirmed"/>
    <x v="9"/>
    <s v="UNI124SYOC026099"/>
    <s v="Caden Greer"/>
    <x v="0"/>
  </r>
  <r>
    <s v="0"/>
    <s v="Active"/>
    <x v="30"/>
    <x v="147"/>
    <m/>
    <s v="josephinehinely@icloud.com"/>
    <d v="2024-09-03T00:00:00"/>
    <s v="Course Selection Complete"/>
    <s v="Sydney OC"/>
    <s v="Arrived - Confirmed"/>
    <x v="27"/>
    <s v="UNSO24SYOC025535"/>
    <s v="Josephine Hinely"/>
    <x v="1"/>
  </r>
  <r>
    <s v="0"/>
    <s v="Active"/>
    <x v="30"/>
    <x v="146"/>
    <m/>
    <s v="es58464@uw.edu"/>
    <d v="2024-06-04T00:00:00"/>
    <s v="Finalized"/>
    <s v="Sydney OC"/>
    <s v="Completed"/>
    <x v="13"/>
    <s v="UNW323SYOC042336"/>
    <s v="Ella Simmons"/>
    <x v="1"/>
  </r>
  <r>
    <s v="0"/>
    <s v="Active"/>
    <x v="30"/>
    <x v="146"/>
    <m/>
    <s v="mikeramsay2@gmail.com"/>
    <d v="2024-06-04T00:00:00"/>
    <s v="Finalized"/>
    <s v="Sydney OC"/>
    <s v="Completed"/>
    <x v="13"/>
    <s v="UNW323SYOC044865"/>
    <s v="Mike Ramsay"/>
    <x v="0"/>
  </r>
  <r>
    <s v="0"/>
    <s v="Active"/>
    <x v="30"/>
    <x v="146"/>
    <m/>
    <s v="genuariojordan@gmail.com"/>
    <d v="2024-08-09T00:00:00"/>
    <s v="Finalized"/>
    <s v="Sydney OC"/>
    <s v="Completed"/>
    <x v="13"/>
    <s v="UNW323SYOC048054"/>
    <s v="Jordan Genuario"/>
    <x v="1"/>
  </r>
  <r>
    <s v="0"/>
    <s v="Active"/>
    <x v="30"/>
    <x v="146"/>
    <m/>
    <s v="gracem14@uw.edu"/>
    <d v="2024-03-31T00:00:00"/>
    <s v="Finalized"/>
    <s v="Sydney OC"/>
    <s v="Completed"/>
    <x v="13"/>
    <s v="UNW323SYOC048835"/>
    <s v="Grace Mackinlay"/>
    <x v="1"/>
  </r>
  <r>
    <s v="0"/>
    <s v="Active"/>
    <x v="30"/>
    <x v="146"/>
    <m/>
    <s v="rplot@uw.edu"/>
    <d v="2024-08-09T00:00:00"/>
    <s v="Finalized"/>
    <s v="Sydney OC"/>
    <s v="Completed"/>
    <x v="13"/>
    <s v="UNW323SYOC057388"/>
    <s v="Rachel Plotkin"/>
    <x v="1"/>
  </r>
  <r>
    <s v="0"/>
    <s v="Active"/>
    <x v="30"/>
    <x v="146"/>
    <m/>
    <s v="sarahs2624@gmail.com"/>
    <d v="2024-06-04T00:00:00"/>
    <s v="Finalized"/>
    <s v="Sydney OC"/>
    <s v="Completed"/>
    <x v="13"/>
    <s v="UNW323SYOC066086"/>
    <s v="Sarah Spector"/>
    <x v="0"/>
  </r>
  <r>
    <s v="0"/>
    <s v="Active"/>
    <x v="30"/>
    <x v="146"/>
    <m/>
    <s v="shaun.t.karakkattu@vanderbilt.edu"/>
    <d v="2024-08-09T00:00:00"/>
    <s v="Finalized"/>
    <s v="Sydney OC"/>
    <s v="Completed"/>
    <x v="15"/>
    <s v="VAU123SYOC046340"/>
    <s v="Shaun Karakkattu"/>
    <x v="0"/>
  </r>
  <r>
    <s v="0"/>
    <s v="Active"/>
    <x v="30"/>
    <x v="146"/>
    <m/>
    <s v="vanessa.r.weis@vanderbilt.edu"/>
    <d v="2024-08-09T00:00:00"/>
    <s v="Finalized"/>
    <s v="Sydney OC"/>
    <s v="Completed"/>
    <x v="15"/>
    <s v="VAU123SYOC046394"/>
    <s v="Vanessa Weis"/>
    <x v="0"/>
  </r>
  <r>
    <s v="0"/>
    <s v="Active"/>
    <x v="30"/>
    <x v="146"/>
    <m/>
    <s v="anisa.i.utilla@vanderbilt.edu"/>
    <d v="2024-08-09T00:00:00"/>
    <s v="Finalized"/>
    <s v="Sydney OC"/>
    <s v="Completed"/>
    <x v="15"/>
    <s v="VAU123SYOC049546"/>
    <s v="Anisa Utilla"/>
    <x v="1"/>
  </r>
  <r>
    <s v="0"/>
    <s v="Active"/>
    <x v="30"/>
    <x v="146"/>
    <m/>
    <s v="arielle.s.kopp@vanderbilt.edu"/>
    <d v="2024-08-09T00:00:00"/>
    <s v="Finalized"/>
    <s v="Sydney OC"/>
    <s v="Completed"/>
    <x v="15"/>
    <s v="VAU123SYOC054838"/>
    <s v="Arielle Kopp"/>
    <x v="0"/>
  </r>
  <r>
    <s v="0"/>
    <s v="Active"/>
    <x v="30"/>
    <x v="146"/>
    <m/>
    <s v="amanda.j.morin@vanderbilt.edu"/>
    <d v="2024-08-09T00:00:00"/>
    <s v="Finalized"/>
    <s v="Sydney OC"/>
    <s v="Completed"/>
    <x v="15"/>
    <s v="VAU123SYOC054841"/>
    <s v="Amanda Morin"/>
    <x v="1"/>
  </r>
  <r>
    <s v="0"/>
    <s v="Active"/>
    <x v="30"/>
    <x v="146"/>
    <m/>
    <s v="ashley.b.aaron@vanderbilt.edu"/>
    <d v="2024-08-09T00:00:00"/>
    <s v="Finalized"/>
    <s v="Sydney OC"/>
    <s v="Completed"/>
    <x v="15"/>
    <s v="VAU123SYOC055484"/>
    <s v="Ashley Aaron"/>
    <x v="0"/>
  </r>
  <r>
    <s v="0"/>
    <s v="Active"/>
    <x v="30"/>
    <x v="146"/>
    <m/>
    <s v="jonathan.d.lorenz@vanderbilt.edu"/>
    <d v="2024-08-09T00:00:00"/>
    <s v="Finalized"/>
    <s v="Sydney OC"/>
    <s v="Completed"/>
    <x v="15"/>
    <s v="VAU123SYOC055657"/>
    <s v="Jonathan Lorenz"/>
    <x v="0"/>
  </r>
  <r>
    <s v="0"/>
    <s v="Active"/>
    <x v="30"/>
    <x v="146"/>
    <s v="URBS 3101 SYAU is the only course that will give me credit for my academic requirements at school. Through my environmental sociology studies, I am well versed in the resiliency requirements of urban development to promote a more climate just world."/>
    <s v="soumia.s.vellanki@vanderbilt.edu"/>
    <d v="2024-08-09T00:00:00"/>
    <s v="Finalized"/>
    <s v="Sydney OC"/>
    <s v="Completed"/>
    <x v="15"/>
    <s v="VAU123SYOC055779"/>
    <s v="Soumia Vellanki"/>
    <x v="0"/>
  </r>
  <r>
    <s v="0"/>
    <s v="Active"/>
    <x v="30"/>
    <x v="146"/>
    <s v="I am extremely constrained by graduation requirements, specifically for ANTH 3101."/>
    <s v="zachary.b.klinger@vanderbilt.edu"/>
    <d v="2024-08-09T00:00:00"/>
    <s v="Finalized"/>
    <s v="Sydney OC"/>
    <s v="Completed"/>
    <x v="15"/>
    <s v="VAU123SYOC055799"/>
    <s v="Zachary Klinger"/>
    <x v="1"/>
  </r>
  <r>
    <s v="0"/>
    <s v="Active"/>
    <x v="30"/>
    <x v="146"/>
    <m/>
    <s v="joseph.d.bykov@vanderbilt.edu"/>
    <d v="2024-08-09T00:00:00"/>
    <s v="Finalized"/>
    <s v="Sydney OC"/>
    <s v="Completed"/>
    <x v="15"/>
    <s v="VAU123SYOC056267"/>
    <s v="Joseph Bykov"/>
    <x v="0"/>
  </r>
  <r>
    <s v="0"/>
    <s v="Active"/>
    <x v="30"/>
    <x v="146"/>
    <m/>
    <s v="jack.n.dalton@vanderbilt.edu"/>
    <d v="2024-08-09T00:00:00"/>
    <s v="Finalized"/>
    <s v="Sydney OC"/>
    <s v="Completed"/>
    <x v="15"/>
    <s v="VAU123SYOC056406"/>
    <s v="Jack Dalton"/>
    <x v="0"/>
  </r>
  <r>
    <s v="0"/>
    <s v="Active"/>
    <x v="30"/>
    <x v="146"/>
    <s v="I need to take URBS 3101 SYAU (Building Sustainable Cities) for my degree requirements at Vanderbilt."/>
    <s v="zoe.m.gotlin@vanderbilt.edu"/>
    <d v="2024-06-04T00:00:00"/>
    <s v="Finalized"/>
    <s v="Sydney OC"/>
    <s v="Completed"/>
    <x v="15"/>
    <s v="VAU123SYOC056742"/>
    <s v="Zoe Gotlin"/>
    <x v="0"/>
  </r>
  <r>
    <s v="0"/>
    <s v="Active"/>
    <x v="30"/>
    <x v="146"/>
    <s v="N/A"/>
    <s v="kelsey.e.frederick@vanderbilt.edu"/>
    <d v="2024-08-09T00:00:00"/>
    <s v="Finalized"/>
    <s v="Sydney OC"/>
    <s v="Completed"/>
    <x v="15"/>
    <s v="VAU123SYOC056754"/>
    <s v="Kelsey Frederick"/>
    <x v="1"/>
  </r>
  <r>
    <s v="0"/>
    <s v="Active"/>
    <x v="30"/>
    <x v="146"/>
    <s v="I already have URBS 3101 SYAU approved for credit, so if it all possible, I really need to get into that course. Thanks for your help!"/>
    <s v="tyler.w.sharpe@vanderbilt.edu"/>
    <d v="2024-08-09T00:00:00"/>
    <s v="Finalized"/>
    <s v="Sydney OC"/>
    <s v="Completed"/>
    <x v="15"/>
    <s v="VAU123SYOC057581"/>
    <s v="Tyler Sharpe"/>
    <x v="0"/>
  </r>
  <r>
    <s v="0"/>
    <s v="Active"/>
    <x v="30"/>
    <x v="146"/>
    <s v="I already have URBS SYAU approved for credit at my university, therefore, I would appreciate the highest effort to enroll in this course."/>
    <s v="nicholas.t.de.la.guardia@vanderbilt.edu"/>
    <d v="2024-08-09T00:00:00"/>
    <s v="Finalized"/>
    <s v="Sydney OC"/>
    <s v="Completed"/>
    <x v="15"/>
    <s v="VAU123SYOC057789"/>
    <s v="Nicholas de la Guardia"/>
    <x v="0"/>
  </r>
  <r>
    <s v="0"/>
    <s v="Active"/>
    <x v="30"/>
    <x v="146"/>
    <m/>
    <s v="william.g.camp@vanderbilt.edu"/>
    <d v="2024-08-09T00:00:00"/>
    <s v="Finalized"/>
    <s v="Sydney OC"/>
    <s v="Completed"/>
    <x v="15"/>
    <s v="VAU123SYOC058279"/>
    <s v="Will Camp"/>
    <x v="0"/>
  </r>
  <r>
    <s v="0"/>
    <s v="Active"/>
    <x v="30"/>
    <x v="146"/>
    <m/>
    <s v="shreya.konkimalla@vanderbilt.edu"/>
    <d v="2024-08-09T00:00:00"/>
    <s v="Finalized"/>
    <s v="Sydney OC"/>
    <s v="Completed"/>
    <x v="15"/>
    <s v="VAU123SYOC059832"/>
    <s v="Shreya Konkimalla"/>
    <x v="0"/>
  </r>
  <r>
    <s v="0"/>
    <s v="Active"/>
    <x v="30"/>
    <x v="146"/>
    <s v="- These classes are essential to complete my major."/>
    <s v="klouison27@gmail.com"/>
    <d v="2024-08-09T00:00:00"/>
    <s v="Finalized"/>
    <s v="Sydney OC"/>
    <s v="Completed"/>
    <x v="15"/>
    <s v="VAU123SYOC067671"/>
    <s v="Kenya Louison"/>
    <x v="0"/>
  </r>
  <r>
    <s v="0"/>
    <s v="Active"/>
    <x v="30"/>
    <x v="148"/>
    <m/>
    <s v="gb8454um@go.minnstate.edu"/>
    <d v="2024-08-19T00:00:00"/>
    <s v="Finalized"/>
    <s v="Sydney OC"/>
    <s v="Completed"/>
    <x v="61"/>
    <s v="WSU022SYOC023195"/>
    <s v="Jade Tomashek"/>
    <x v="1"/>
  </r>
  <r>
    <s v="0"/>
    <s v="Active"/>
    <x v="30"/>
    <x v="146"/>
    <m/>
    <s v="amanda253@icloud.com"/>
    <d v="2024-09-10T00:00:00"/>
    <s v="Finalized"/>
    <s v="Sydney OC"/>
    <s v="Completed"/>
    <x v="83"/>
    <s v="WWU023SYOC042304"/>
    <s v="Amanda Commodore"/>
    <x v="1"/>
  </r>
  <r>
    <s v="0"/>
    <s v="Active"/>
    <x v="31"/>
    <x v="149"/>
    <m/>
    <s v="brookehoff33@gmail.com"/>
    <d v="2023-09-26T00:00:00"/>
    <s v="Finalized"/>
    <s v="Sydney OC"/>
    <s v="Completed"/>
    <x v="1"/>
    <s v="AMC222SYOC039018"/>
    <s v="Brooke Hoffman"/>
    <x v="1"/>
  </r>
  <r>
    <s v="0"/>
    <s v="Active"/>
    <x v="31"/>
    <x v="150"/>
    <m/>
    <s v="rguillau@asu.edu"/>
    <d v="2024-07-18T00:00:00"/>
    <s v="Finalized"/>
    <s v="London OC"/>
    <s v="Completed"/>
    <x v="0"/>
    <s v="AS0121LOOC024663"/>
    <s v="Riley Guillaume"/>
    <x v="0"/>
  </r>
  <r>
    <s v="0"/>
    <s v="Active"/>
    <x v="31"/>
    <x v="151"/>
    <m/>
    <s v="grcubill@asu.edu"/>
    <d v="2024-07-18T00:00:00"/>
    <s v="Finalized"/>
    <s v="Madrid OC"/>
    <s v="Completed"/>
    <x v="0"/>
    <s v="AS0121MOC034038"/>
    <s v="Grecia Cubillas"/>
    <x v="0"/>
  </r>
  <r>
    <s v="0"/>
    <s v="Active"/>
    <x v="31"/>
    <x v="150"/>
    <m/>
    <s v="smapleto@asu.edu"/>
    <d v="2024-07-19T00:00:00"/>
    <s v="Finalized"/>
    <s v="Rome OC"/>
    <s v="Completed"/>
    <x v="0"/>
    <s v="AS0121ROOC016681"/>
    <s v="Sophia Mapleton"/>
    <x v="0"/>
  </r>
  <r>
    <s v="0"/>
    <s v="Active"/>
    <x v="31"/>
    <x v="150"/>
    <m/>
    <s v="mobauer@asu.edu"/>
    <d v="2024-07-19T00:00:00"/>
    <s v="Finalized"/>
    <s v="Rome OC"/>
    <s v="Completed"/>
    <x v="0"/>
    <s v="AS0121ROOC016683"/>
    <s v="Madeleine Bauer"/>
    <x v="0"/>
  </r>
  <r>
    <s v="0"/>
    <s v="Active"/>
    <x v="31"/>
    <x v="152"/>
    <m/>
    <s v="zfackler@asu.edu"/>
    <d v="2023-09-18T00:00:00"/>
    <s v="Finalized"/>
    <s v="Berlin OC"/>
    <s v="Completed"/>
    <x v="0"/>
    <s v="AS0122BROC024720"/>
    <s v="Zachary Fackler"/>
    <x v="0"/>
  </r>
  <r>
    <s v="0"/>
    <s v="Active"/>
    <x v="31"/>
    <x v="153"/>
    <m/>
    <s v="lvkleiner.23@gmail.com"/>
    <d v="2024-07-18T00:00:00"/>
    <s v="Finalized"/>
    <s v="Copenhagen OC"/>
    <s v="Completed"/>
    <x v="0"/>
    <s v="AS0122CHOC067981"/>
    <s v="Lucas Kleiner"/>
    <x v="0"/>
  </r>
  <r>
    <s v="0"/>
    <s v="Active"/>
    <x v="31"/>
    <x v="154"/>
    <m/>
    <s v="fmaniaci@asu.edu"/>
    <d v="2023-09-26T00:00:00"/>
    <s v="Finalized"/>
    <s v="London OC"/>
    <s v="Completed"/>
    <x v="0"/>
    <s v="AS0122LOOC042379"/>
    <s v="Filippo Maniaci"/>
    <x v="1"/>
  </r>
  <r>
    <s v="0"/>
    <s v="Active"/>
    <x v="31"/>
    <x v="154"/>
    <m/>
    <s v="agwhite7@asu.edu"/>
    <d v="2024-07-19T00:00:00"/>
    <s v="Finalized"/>
    <s v="London OC"/>
    <s v="Completed"/>
    <x v="0"/>
    <s v="AS0122LOOC053260"/>
    <s v="Aubrey White"/>
    <x v="1"/>
  </r>
  <r>
    <s v="0"/>
    <s v="Active"/>
    <x v="31"/>
    <x v="155"/>
    <m/>
    <s v="zstaplet@asu.edu"/>
    <d v="2024-07-18T00:00:00"/>
    <s v="Finalized"/>
    <s v="Madrid OC"/>
    <s v="Completed"/>
    <x v="0"/>
    <s v="AS0122MOC040635"/>
    <s v="Zachary Stapleton"/>
    <x v="1"/>
  </r>
  <r>
    <s v="0"/>
    <s v="Active"/>
    <x v="31"/>
    <x v="156"/>
    <s v=","/>
    <s v="mariana.navarro123@gmail.com"/>
    <d v="2024-03-10T00:00:00"/>
    <s v="Finalized"/>
    <s v="Yucatan OC"/>
    <s v="Completed"/>
    <x v="0"/>
    <s v="AS0122MSS048314"/>
    <s v="Mariana Navarro"/>
    <x v="1"/>
  </r>
  <r>
    <s v="0"/>
    <s v="Active"/>
    <x v="31"/>
    <x v="155"/>
    <m/>
    <s v="blmeyer4@asu.edu"/>
    <d v="2024-07-18T00:00:00"/>
    <s v="Finalized"/>
    <s v="Rome OC"/>
    <s v="Completed - Cancelled"/>
    <x v="0"/>
    <s v="AS0122ROOC033683"/>
    <s v="Benjamin Meyer"/>
    <x v="0"/>
  </r>
  <r>
    <s v="0"/>
    <s v="Active"/>
    <x v="31"/>
    <x v="155"/>
    <m/>
    <s v="billyoberholtzer@gmail.com"/>
    <d v="2023-09-26T00:00:00"/>
    <s v="Finalized"/>
    <s v="Rome OC"/>
    <s v="Completed"/>
    <x v="0"/>
    <s v="AS0122ROOC043464"/>
    <s v="William Max"/>
    <x v="0"/>
  </r>
  <r>
    <s v="0"/>
    <s v="Active"/>
    <x v="31"/>
    <x v="155"/>
    <s v="PLEASE GIVE ME THE CLASSES I RANKED. LOVE YOU"/>
    <s v="andrew.lawless11@gmail.com"/>
    <d v="2024-07-19T00:00:00"/>
    <s v="Finalized"/>
    <s v="Rome OC"/>
    <s v="Completed"/>
    <x v="0"/>
    <s v="AS0122ROOC043466"/>
    <s v="Andrew Lawless"/>
    <x v="0"/>
  </r>
  <r>
    <s v="0"/>
    <s v="Active"/>
    <x v="31"/>
    <x v="155"/>
    <m/>
    <s v="nleivici@asu.edu"/>
    <d v="2024-07-18T00:00:00"/>
    <s v="Finalized"/>
    <s v="Rome OC"/>
    <s v="Completed"/>
    <x v="0"/>
    <s v="AS0122ROOC053947"/>
    <s v="Nick Leivici"/>
    <x v="0"/>
  </r>
  <r>
    <s v="0"/>
    <s v="Active"/>
    <x v="31"/>
    <x v="149"/>
    <m/>
    <s v="caholt2@asu.edu"/>
    <d v="2023-09-26T00:00:00"/>
    <s v="Finalized"/>
    <s v="Sydney OC"/>
    <s v="Completed"/>
    <x v="0"/>
    <s v="AS0122SYOC037705"/>
    <s v="Chloe Holt"/>
    <x v="1"/>
  </r>
  <r>
    <s v="0"/>
    <s v="Active"/>
    <x v="31"/>
    <x v="149"/>
    <m/>
    <s v="msmit283@asu.edu"/>
    <d v="2024-07-18T00:00:00"/>
    <s v="Finalized"/>
    <s v="Sydney OC"/>
    <s v="Completed"/>
    <x v="0"/>
    <s v="AS0122SYOC052847"/>
    <s v="Mason Smith"/>
    <x v="0"/>
  </r>
  <r>
    <s v="0"/>
    <s v="Active"/>
    <x v="31"/>
    <x v="157"/>
    <m/>
    <s v="addie.beaves@yahoo.com"/>
    <d v="2024-08-09T00:00:00"/>
    <s v="Finalized"/>
    <s v="Madrid OC"/>
    <s v="Completed"/>
    <x v="0"/>
    <s v="AS0123MOC061523"/>
    <s v="Addison Beaves"/>
    <x v="1"/>
  </r>
  <r>
    <s v="0"/>
    <s v="Active"/>
    <x v="31"/>
    <x v="158"/>
    <m/>
    <s v="byoung51@asu.edu"/>
    <d v="2024-06-04T00:00:00"/>
    <s v="Finalized"/>
    <s v="Paris OC"/>
    <s v="Completed"/>
    <x v="0"/>
    <s v="AS0123PROC068946"/>
    <s v="Bryce Young"/>
    <x v="0"/>
  </r>
  <r>
    <s v="0"/>
    <s v="Active"/>
    <x v="31"/>
    <x v="155"/>
    <m/>
    <s v="hunterwm1@appstate.edu"/>
    <d v="2023-09-26T00:00:00"/>
    <s v="Finalized"/>
    <s v="Rome OC"/>
    <s v="Completed"/>
    <x v="77"/>
    <s v="AS0322ROOC053225"/>
    <s v="Woodson Hunter"/>
    <x v="0"/>
  </r>
  <r>
    <s v="0"/>
    <s v="Active"/>
    <x v="31"/>
    <x v="151"/>
    <m/>
    <s v="abolt1@babson.edu"/>
    <d v="2024-07-18T00:00:00"/>
    <s v="Finalized"/>
    <s v="Berlin OC"/>
    <s v="Completed"/>
    <x v="17"/>
    <s v="BAC021BROC044531"/>
    <s v="Alexander Bolt"/>
    <x v="1"/>
  </r>
  <r>
    <s v="0"/>
    <s v="Active"/>
    <x v="31"/>
    <x v="155"/>
    <m/>
    <s v="mberenstein1@babson.edu"/>
    <d v="2024-07-19T00:00:00"/>
    <s v="Finalized"/>
    <s v="Madrid OC"/>
    <s v="Completed"/>
    <x v="17"/>
    <s v="BAC022MOC051529"/>
    <s v="Michael Berenstein"/>
    <x v="0"/>
  </r>
  <r>
    <s v="0"/>
    <s v="Active"/>
    <x v="31"/>
    <x v="159"/>
    <m/>
    <s v="rgwinn1@babson.edu"/>
    <d v="2023-09-18T00:00:00"/>
    <s v="Finalized"/>
    <s v="Rome OC"/>
    <s v="Completed"/>
    <x v="17"/>
    <s v="BAC022ROOC021413"/>
    <s v="Richard Gwinn"/>
    <x v="1"/>
  </r>
  <r>
    <s v="0"/>
    <s v="Active"/>
    <x v="31"/>
    <x v="160"/>
    <s v="These are some business courses i was interested in that will transfer to my college. I would greatly appreciate taking BUSI 3011 ROIT and MGMT 3001 ROIT. Thank you!"/>
    <s v="cavallone1@babson.edu"/>
    <d v="2024-06-13T00:00:00"/>
    <s v="Finalized"/>
    <s v="Rome OC"/>
    <s v="Completed"/>
    <x v="17"/>
    <s v="BAC022ROOC072094"/>
    <s v="Chris Avallone"/>
    <x v="1"/>
  </r>
  <r>
    <s v="0"/>
    <s v="Active"/>
    <x v="31"/>
    <x v="160"/>
    <s v="My top ranked courses here are some of the only business courses that transfer credits over to my school and would really appreciate taking them. Thank you."/>
    <s v="mcooper1@babson.edu"/>
    <d v="2024-06-13T00:00:00"/>
    <s v="Finalized"/>
    <s v="Rome OC"/>
    <s v="Completed"/>
    <x v="17"/>
    <s v="BAC023ROOC002649"/>
    <s v="Mac Cooper"/>
    <x v="1"/>
  </r>
  <r>
    <s v="0"/>
    <s v="Active"/>
    <x v="31"/>
    <x v="161"/>
    <m/>
    <s v="cdrouilhet1@babson.edu"/>
    <d v="2024-06-04T00:00:00"/>
    <s v="Finalized"/>
    <s v="Rome OC"/>
    <s v="Completed"/>
    <x v="17"/>
    <s v="BAC023ROOC066617"/>
    <s v="Cameron Drouilhet"/>
    <x v="1"/>
  </r>
  <r>
    <s v="0"/>
    <s v="Active"/>
    <x v="31"/>
    <x v="162"/>
    <m/>
    <s v="kaitlyn.mashburn@gmail.com"/>
    <d v="2023-09-18T00:00:00"/>
    <s v="Finalized"/>
    <s v="London OC"/>
    <s v="Completed"/>
    <x v="97"/>
    <s v="BEU321LOOC042454"/>
    <s v="Kaitlyn Mashburn"/>
    <x v="0"/>
  </r>
  <r>
    <s v="0"/>
    <s v="Active"/>
    <x v="31"/>
    <x v="154"/>
    <s v="I have already talked to my University and they have accepted both of my first choices, Business Ethics and Leadership, and British Art History: The Golden Age. My University knows that I am signed up for these classes, and have signed up for the equivalent classes to my University, and these classes fit those requirements in order for me to graduate on time."/>
    <s v="katieshquinn@gmail.com"/>
    <d v="2023-09-26T00:00:00"/>
    <s v="Finalized"/>
    <s v="London OC"/>
    <s v="Completed"/>
    <x v="97"/>
    <s v="BEU322LOOC026373"/>
    <s v="Kathryn Quinn"/>
    <x v="0"/>
  </r>
  <r>
    <s v="0"/>
    <s v="Active"/>
    <x v="31"/>
    <x v="154"/>
    <m/>
    <s v="madisonkresge22@gmail.com"/>
    <d v="2024-07-18T00:00:00"/>
    <s v="Finalized"/>
    <s v="London OC"/>
    <s v="Completed"/>
    <x v="97"/>
    <s v="BEU322LOOC049905"/>
    <s v="Madison Kresge"/>
    <x v="0"/>
  </r>
  <r>
    <s v="0"/>
    <s v="Active"/>
    <x v="31"/>
    <x v="159"/>
    <m/>
    <s v="ca.jackson2018@gmail.com"/>
    <d v="2023-02-02T00:00:00"/>
    <s v="Finalized"/>
    <s v="Sydney OC"/>
    <s v="Withdrawn"/>
    <x v="1"/>
    <s v="BOC122SYOC015149"/>
    <s v="Cassie Jackson"/>
    <x v="1"/>
  </r>
  <r>
    <s v="0"/>
    <s v="Active"/>
    <x v="31"/>
    <x v="162"/>
    <m/>
    <s v="adv003@bucknell.edu"/>
    <d v="2023-09-18T00:00:00"/>
    <s v="Finalized"/>
    <s v="Paris OC"/>
    <s v="Completed"/>
    <x v="30"/>
    <s v="BUU021PROC039995"/>
    <s v="Lizzie Veenhof"/>
    <x v="1"/>
  </r>
  <r>
    <s v="0"/>
    <s v="Active"/>
    <x v="31"/>
    <x v="158"/>
    <m/>
    <s v="lucywads@gmail.com"/>
    <d v="2024-06-04T00:00:00"/>
    <s v="Finalized"/>
    <s v="Paris OC"/>
    <s v="Completed"/>
    <x v="30"/>
    <s v="BUU023PROC042743"/>
    <s v="Lucy Wadsworth"/>
    <x v="1"/>
  </r>
  <r>
    <s v="0"/>
    <s v="Active"/>
    <x v="31"/>
    <x v="159"/>
    <m/>
    <s v="gonnelc2@tcnj.edu"/>
    <d v="2023-09-18T00:00:00"/>
    <s v="Finalized"/>
    <s v="Copenhagen OC"/>
    <s v="Completed"/>
    <x v="152"/>
    <s v="CNJE22CHOC016956"/>
    <s v="Christopher Gonnella"/>
    <x v="0"/>
  </r>
  <r>
    <s v="0"/>
    <s v="Active"/>
    <x v="31"/>
    <x v="163"/>
    <m/>
    <s v="dag328@cornell.edu"/>
    <d v="2023-11-02T00:00:00"/>
    <s v="Finalized"/>
    <s v="Paris OC"/>
    <s v="Completed"/>
    <x v="31"/>
    <s v="COU222PROC049704"/>
    <s v="David Glantz"/>
    <x v="0"/>
  </r>
  <r>
    <s v="0"/>
    <s v="Active"/>
    <x v="31"/>
    <x v="155"/>
    <m/>
    <s v="jkalman328@gmail.com"/>
    <d v="2024-07-19T00:00:00"/>
    <s v="Finalized"/>
    <s v="Rome OC"/>
    <s v="Completed"/>
    <x v="31"/>
    <s v="COU222ROOC051186"/>
    <s v="Justin Kalman"/>
    <x v="0"/>
  </r>
  <r>
    <s v="0"/>
    <s v="Active"/>
    <x v="31"/>
    <x v="158"/>
    <m/>
    <s v="kag298@cornell.edu"/>
    <d v="2024-06-04T00:00:00"/>
    <s v="Finalized"/>
    <s v="Paris OC"/>
    <s v="Completed"/>
    <x v="31"/>
    <s v="COU223PROC038121"/>
    <s v="Kiera Gill"/>
    <x v="0"/>
  </r>
  <r>
    <s v="0"/>
    <s v="Active"/>
    <x v="31"/>
    <x v="158"/>
    <m/>
    <s v="cda36@cornell.edu"/>
    <d v="2024-06-04T00:00:00"/>
    <s v="Finalized"/>
    <s v="Paris OC"/>
    <s v="Completed"/>
    <x v="31"/>
    <s v="COU223PROC043809"/>
    <s v="Caroline Andrews"/>
    <x v="1"/>
  </r>
  <r>
    <s v="0"/>
    <s v="Active"/>
    <x v="31"/>
    <x v="158"/>
    <m/>
    <s v="ca529@cornell.edu"/>
    <d v="2024-06-04T00:00:00"/>
    <s v="Finalized"/>
    <s v="Paris OC"/>
    <s v="Completed"/>
    <x v="31"/>
    <s v="COU223PROC054711"/>
    <s v="Claudia Azevedo"/>
    <x v="1"/>
  </r>
  <r>
    <s v="0"/>
    <s v="Active"/>
    <x v="31"/>
    <x v="158"/>
    <m/>
    <s v="jdk296@cornell.edu"/>
    <d v="2024-06-04T00:00:00"/>
    <s v="Finalized"/>
    <s v="Paris OC"/>
    <s v="Completed"/>
    <x v="31"/>
    <s v="COU223PROC063907"/>
    <s v="Jennifer Kahn"/>
    <x v="1"/>
  </r>
  <r>
    <s v="0"/>
    <s v="Active"/>
    <x v="31"/>
    <x v="158"/>
    <m/>
    <s v="kjc245@cornell.edu"/>
    <d v="2024-06-04T00:00:00"/>
    <s v="Finalized"/>
    <s v="Paris OC"/>
    <s v="Completed"/>
    <x v="31"/>
    <s v="COU223PROC070115"/>
    <s v="Kaitlyn Clarke"/>
    <x v="0"/>
  </r>
  <r>
    <s v="0"/>
    <s v="Active"/>
    <x v="31"/>
    <x v="153"/>
    <m/>
    <s v="akschmit@calpoly.edu"/>
    <d v="2024-05-10T00:00:00"/>
    <s v="Finalized"/>
    <s v="Copenhagen OC"/>
    <s v="Completed"/>
    <x v="32"/>
    <s v="CPSU22CHOC053907"/>
    <s v="Amy Schmit"/>
    <x v="0"/>
  </r>
  <r>
    <s v="0"/>
    <s v="Active"/>
    <x v="31"/>
    <x v="159"/>
    <m/>
    <s v="mkangas@calpoly.edu"/>
    <d v="2024-07-19T00:00:00"/>
    <s v="Finalized"/>
    <s v="Dublin OC"/>
    <s v="Completed"/>
    <x v="32"/>
    <s v="CPSU22DOCB028740"/>
    <s v="Mykenzie Kangas"/>
    <x v="1"/>
  </r>
  <r>
    <s v="0"/>
    <s v="Active"/>
    <x v="31"/>
    <x v="159"/>
    <s v="MGMT 3001 is the only course approved by my major's department chair as an approved elective. It is super important for me to be able to take this course in order for my study abroad experience to work with my 4-year graduation plan!"/>
    <s v="srogel@calpoly.edu"/>
    <d v="2024-07-18T00:00:00"/>
    <s v="Finalized"/>
    <s v="Rome OC"/>
    <s v="Completed"/>
    <x v="32"/>
    <s v="CPSU22ROOC026012"/>
    <s v="Sofia Rogel"/>
    <x v="0"/>
  </r>
  <r>
    <s v="0"/>
    <s v="Active"/>
    <x v="31"/>
    <x v="160"/>
    <m/>
    <s v="acenos@calpoly.edu"/>
    <d v="2024-06-14T00:00:00"/>
    <s v="Finalized"/>
    <s v="Rome OC"/>
    <s v="Completed"/>
    <x v="32"/>
    <s v="CPSU23ROOC037084"/>
    <s v="Anthony Enos"/>
    <x v="1"/>
  </r>
  <r>
    <s v="0"/>
    <s v="Active"/>
    <x v="31"/>
    <x v="160"/>
    <m/>
    <s v="lynnzimweisner@gmail.com"/>
    <d v="2024-07-18T00:00:00"/>
    <s v="Finalized"/>
    <s v="Rome OC"/>
    <s v="Completed"/>
    <x v="32"/>
    <s v="CPSU23ROOC037107"/>
    <s v="Lynnzi Weisner"/>
    <x v="0"/>
  </r>
  <r>
    <s v="0"/>
    <s v="Active"/>
    <x v="31"/>
    <x v="164"/>
    <m/>
    <s v="agar090999@gmail.com"/>
    <d v="2024-08-23T00:00:00"/>
    <s v="Course Selection Complete"/>
    <s v="Buenos Aires OC"/>
    <s v="Confirmed"/>
    <x v="32"/>
    <s v="CPSU24BAOC010163"/>
    <s v="Agar Sumkhuu"/>
    <x v="0"/>
  </r>
  <r>
    <s v="0"/>
    <s v="Active"/>
    <x v="31"/>
    <x v="162"/>
    <m/>
    <s v="nyah_wright@mail.fresnostate.edu"/>
    <d v="2024-07-19T00:00:00"/>
    <s v="Finalized"/>
    <s v="Rome OC"/>
    <s v="Completed"/>
    <x v="153"/>
    <s v="CS1021ROOC042890"/>
    <s v="Nyah Wright"/>
    <x v="0"/>
  </r>
  <r>
    <s v="0"/>
    <s v="Active"/>
    <x v="31"/>
    <x v="162"/>
    <m/>
    <s v="mazo_s1@denison.edu"/>
    <d v="2023-09-18T00:00:00"/>
    <s v="Finalized"/>
    <s v="Berlin OC"/>
    <s v="Completed"/>
    <x v="119"/>
    <s v="DEU021BROC032039"/>
    <s v="Samuel Mazo"/>
    <x v="0"/>
  </r>
  <r>
    <s v="0"/>
    <s v="Active"/>
    <x v="31"/>
    <x v="165"/>
    <m/>
    <s v="c8bolton@gmail.com"/>
    <d v="2024-07-18T00:00:00"/>
    <s v="Finalized"/>
    <s v="Berlin OC"/>
    <s v="Completed"/>
    <x v="64"/>
    <s v="DEU122BROC052981"/>
    <s v="Catherine Bolton"/>
    <x v="1"/>
  </r>
  <r>
    <s v="0"/>
    <s v="Active"/>
    <x v="31"/>
    <x v="151"/>
    <m/>
    <s v="kiervolino@elon.edu"/>
    <d v="2023-09-18T00:00:00"/>
    <s v="Finalized"/>
    <s v="Cape Town OC"/>
    <s v="Cancelled - Completed"/>
    <x v="19"/>
    <s v="ELUN21CTOC032201"/>
    <s v="kade Iervolino"/>
    <x v="0"/>
  </r>
  <r>
    <s v="0"/>
    <s v="Active"/>
    <x v="31"/>
    <x v="152"/>
    <m/>
    <s v="bmartin25@elon.edu"/>
    <d v="2023-09-18T00:00:00"/>
    <s v="Finalized"/>
    <s v="Berlin OC"/>
    <s v="Completed"/>
    <x v="19"/>
    <s v="ELUN22BROC030640"/>
    <s v="Brady Martin"/>
    <x v="1"/>
  </r>
  <r>
    <s v="0"/>
    <s v="Active"/>
    <x v="31"/>
    <x v="166"/>
    <m/>
    <s v="srobichaux@elon.edu"/>
    <d v="2024-06-13T00:00:00"/>
    <s v="Finalized"/>
    <s v="Berlin OC"/>
    <s v="Completed"/>
    <x v="19"/>
    <s v="ELUN23BROC031183"/>
    <s v="Sean Robichaux"/>
    <x v="1"/>
  </r>
  <r>
    <s v="0"/>
    <s v="Active"/>
    <x v="31"/>
    <x v="167"/>
    <m/>
    <s v="scarlino@elon.edu"/>
    <d v="2024-09-05T00:00:00"/>
    <s v="Course Selection Complete"/>
    <s v="Berlin OC"/>
    <s v="Arrived - Confirmed"/>
    <x v="19"/>
    <s v="ELUN24BROC018233"/>
    <s v="Samuel Carlino"/>
    <x v="1"/>
  </r>
  <r>
    <s v="0"/>
    <s v="Active"/>
    <x v="31"/>
    <x v="167"/>
    <m/>
    <s v="mrobinson49@elon.edu"/>
    <d v="2024-08-27T00:00:00"/>
    <s v="Course Selection Complete"/>
    <s v="Berlin OC"/>
    <s v="Arrived - Confirmed"/>
    <x v="19"/>
    <s v="ELUN24BROC018235"/>
    <s v="Michael Robinson"/>
    <x v="1"/>
  </r>
  <r>
    <s v="0"/>
    <s v="Active"/>
    <x v="31"/>
    <x v="167"/>
    <m/>
    <s v="mtitus3@elon.edu"/>
    <d v="2024-09-05T00:00:00"/>
    <s v="Course Selection Complete"/>
    <s v="Berlin OC"/>
    <s v="Arrived - Confirmed"/>
    <x v="19"/>
    <s v="ELUN24BROC030289"/>
    <s v="Matthew Titus"/>
    <x v="1"/>
  </r>
  <r>
    <s v="0"/>
    <s v="Active"/>
    <x v="31"/>
    <x v="167"/>
    <m/>
    <s v="sbunch@elon.edu"/>
    <d v="2024-08-27T00:00:00"/>
    <s v="Course Selection Complete"/>
    <s v="Berlin OC"/>
    <s v="Arrived - Confirmed"/>
    <x v="19"/>
    <s v="ELUN24BROC036113"/>
    <s v="Sam Bunch"/>
    <x v="1"/>
  </r>
  <r>
    <s v="0"/>
    <s v="Active"/>
    <x v="31"/>
    <x v="167"/>
    <m/>
    <s v="atitus3@elon.edu"/>
    <d v="2024-09-05T00:00:00"/>
    <s v="Course Selection Complete"/>
    <s v="Berlin OC"/>
    <s v="Arrived - Confirmed"/>
    <x v="19"/>
    <s v="ELUN24BROC036136"/>
    <s v="Andy Titus"/>
    <x v="0"/>
  </r>
  <r>
    <s v="0"/>
    <s v="Active"/>
    <x v="31"/>
    <x v="167"/>
    <m/>
    <s v="agormandorsey@elon.edu"/>
    <d v="2024-09-10T00:00:00"/>
    <s v="Course Selection Complete"/>
    <s v="Berlin OC"/>
    <s v="Arrived - Confirmed"/>
    <x v="19"/>
    <s v="ELUN24BROC036448"/>
    <s v="Alexander Gorman-Dorsey"/>
    <x v="0"/>
  </r>
  <r>
    <s v="0"/>
    <s v="Active"/>
    <x v="31"/>
    <x v="159"/>
    <s v="I would preferred if my classes would end up being my first choices given that others might delay graduation"/>
    <s v="rserrat1010@gmail.com"/>
    <d v="2024-07-18T00:00:00"/>
    <s v="Finalized"/>
    <s v="Rome OC"/>
    <s v="Cancelled - Completed"/>
    <x v="80"/>
    <s v="FSC022ROOC015074"/>
    <s v="Rafael Serrat"/>
    <x v="1"/>
  </r>
  <r>
    <s v="0"/>
    <s v="Active"/>
    <x v="31"/>
    <x v="168"/>
    <m/>
    <s v="rickco01@gettysburg.edu"/>
    <d v="2024-08-06T00:00:00"/>
    <s v="Finalized"/>
    <s v="Berlin OC"/>
    <s v="Completed"/>
    <x v="111"/>
    <s v="GEC220BROC062563"/>
    <s v="Cooper Rick"/>
    <x v="0"/>
  </r>
  <r>
    <s v="0"/>
    <s v="Active"/>
    <x v="31"/>
    <x v="151"/>
    <m/>
    <s v="feigga01@gettysburg.edu"/>
    <d v="2024-08-06T00:00:00"/>
    <s v="Finalized"/>
    <s v="Berlin OC"/>
    <s v="Completed"/>
    <x v="111"/>
    <s v="GEC221BROC040813"/>
    <s v="Gabriela Feige"/>
    <x v="0"/>
  </r>
  <r>
    <s v="0"/>
    <s v="Active"/>
    <x v="31"/>
    <x v="162"/>
    <m/>
    <s v="dahety01@gettysburg.edu"/>
    <d v="2024-08-06T00:00:00"/>
    <s v="Finalized"/>
    <s v="Berlin OC"/>
    <s v="Completed"/>
    <x v="111"/>
    <s v="GEC221BROC044290"/>
    <s v="Tyler Daher"/>
    <x v="0"/>
  </r>
  <r>
    <s v="0"/>
    <s v="Active"/>
    <x v="31"/>
    <x v="152"/>
    <m/>
    <s v="drewel01@gettysburg.edu"/>
    <d v="2024-08-06T00:00:00"/>
    <s v="Finalized"/>
    <s v="Berlin OC"/>
    <s v="Completed"/>
    <x v="111"/>
    <s v="GEC222BROC020865"/>
    <s v="Elizabeth Drew"/>
    <x v="0"/>
  </r>
  <r>
    <s v="0"/>
    <s v="Active"/>
    <x v="31"/>
    <x v="166"/>
    <m/>
    <s v="burkch04@gettysburg.edu"/>
    <d v="2024-08-06T00:00:00"/>
    <s v="Finalized"/>
    <s v="Berlin OC"/>
    <s v="Completed"/>
    <x v="111"/>
    <s v="GEC223BROC038421"/>
    <s v="Chase Burker"/>
    <x v="0"/>
  </r>
  <r>
    <s v="0"/>
    <s v="Active"/>
    <x v="31"/>
    <x v="167"/>
    <m/>
    <s v="henry.a.grosso@gmail.com"/>
    <d v="2024-09-09T00:00:00"/>
    <s v="Course Selection Complete"/>
    <s v="Berlin OC"/>
    <s v="Arrived - Confirmed"/>
    <x v="111"/>
    <s v="GEC224BROC016980"/>
    <s v="henry grosso"/>
    <x v="0"/>
  </r>
  <r>
    <s v="0"/>
    <s v="Active"/>
    <x v="31"/>
    <x v="167"/>
    <m/>
    <s v="bambja01@gettysburg.edu"/>
    <d v="2024-09-04T00:00:00"/>
    <s v="Course Selection Complete"/>
    <s v="Berlin OC"/>
    <s v="Arrived - Confirmed"/>
    <x v="111"/>
    <s v="GEC224BROC017050"/>
    <s v="Jackson Bambrick"/>
    <x v="0"/>
  </r>
  <r>
    <s v="0"/>
    <s v="Active"/>
    <x v="31"/>
    <x v="167"/>
    <m/>
    <s v="kdtraynor1@gmail.com"/>
    <d v="2024-09-04T00:00:00"/>
    <s v="Course Selection Complete"/>
    <s v="Berlin OC"/>
    <s v="Arrived - Confirmed"/>
    <x v="111"/>
    <s v="GEC224BROC018250"/>
    <s v="Kyle Traynor"/>
    <x v="0"/>
  </r>
  <r>
    <s v="0"/>
    <s v="Active"/>
    <x v="31"/>
    <x v="167"/>
    <m/>
    <s v="banyga01@gettysburg.edu"/>
    <d v="2024-08-27T00:00:00"/>
    <s v="Course Selection Complete"/>
    <s v="Berlin OC"/>
    <s v="Arrived - Confirmed"/>
    <x v="111"/>
    <s v="GEC224BROC020274"/>
    <s v="Gavin Banyas"/>
    <x v="1"/>
  </r>
  <r>
    <s v="0"/>
    <s v="Active"/>
    <x v="31"/>
    <x v="167"/>
    <m/>
    <s v="marrni02@gettysburg.edu"/>
    <d v="2024-09-05T00:00:00"/>
    <s v="Course Selection Complete"/>
    <s v="Berlin OC"/>
    <s v="Arrived - Confirmed"/>
    <x v="111"/>
    <s v="GEC224BROC028672"/>
    <s v="Nina Marra"/>
    <x v="1"/>
  </r>
  <r>
    <s v="0"/>
    <s v="Active"/>
    <x v="31"/>
    <x v="167"/>
    <m/>
    <s v="passma01@gettysburg.edu"/>
    <d v="2024-09-10T00:00:00"/>
    <s v="Course Selection Complete"/>
    <s v="Berlin OC"/>
    <s v="Arrived - Confirmed"/>
    <x v="111"/>
    <s v="GEC224BROC032264"/>
    <s v="Madeline Passarello"/>
    <x v="1"/>
  </r>
  <r>
    <s v="0"/>
    <s v="Active"/>
    <x v="31"/>
    <x v="167"/>
    <m/>
    <s v="shafca02@gettysburg.edu"/>
    <d v="2024-09-05T00:00:00"/>
    <s v="Course Selection Complete"/>
    <s v="Berlin OC"/>
    <s v="Arrived - Confirmed"/>
    <x v="111"/>
    <s v="GEC224BROC034339"/>
    <s v="Caitlin Shaffrey"/>
    <x v="0"/>
  </r>
  <r>
    <s v="0"/>
    <s v="Active"/>
    <x v="31"/>
    <x v="154"/>
    <s v="Since I am taking 15 credits in all, from blocks I, II, and III I have decided not to take 6 credits in the first block but rather 3 credits."/>
    <s v="belindaimanzi@gmail.com"/>
    <d v="2023-11-02T00:00:00"/>
    <s v="Finalized"/>
    <s v="London OC"/>
    <s v="Completed"/>
    <x v="36"/>
    <s v="HOC122LOOC037657"/>
    <s v="Belinda Imanzi"/>
    <x v="0"/>
  </r>
  <r>
    <s v="0"/>
    <s v="Active"/>
    <x v="31"/>
    <x v="149"/>
    <m/>
    <s v="kiarielauren.lk@gmail.com"/>
    <d v="2024-07-18T00:00:00"/>
    <s v="Finalized"/>
    <s v="Sydney OC"/>
    <s v="Completed"/>
    <x v="82"/>
    <s v="HOU222SYOC056160"/>
    <s v="Lauren Kiarie"/>
    <x v="1"/>
  </r>
  <r>
    <s v="0"/>
    <s v="Active"/>
    <x v="31"/>
    <x v="168"/>
    <m/>
    <s v="jurubrae@iu.edu"/>
    <d v="2024-02-01T00:00:00"/>
    <s v="Finalized"/>
    <s v="Berlin OC"/>
    <s v="Completed"/>
    <x v="37"/>
    <s v="INUN20BROC069604"/>
    <s v="Julia Braeuner"/>
    <x v="0"/>
  </r>
  <r>
    <s v="0"/>
    <s v="Active"/>
    <x v="31"/>
    <x v="151"/>
    <m/>
    <s v="sbadi@iu.edu"/>
    <d v="2024-07-19T00:00:00"/>
    <s v="Finalized"/>
    <s v="Berlin OC"/>
    <s v="Completed"/>
    <x v="37"/>
    <s v="INUN21BROC034548"/>
    <s v="Shambhavi Badi"/>
    <x v="1"/>
  </r>
  <r>
    <s v="0"/>
    <s v="Active"/>
    <x v="31"/>
    <x v="151"/>
    <m/>
    <s v="irichter@iu.edu"/>
    <d v="2024-07-19T00:00:00"/>
    <s v="Finalized"/>
    <s v="Berlin OC"/>
    <s v="Completed"/>
    <x v="37"/>
    <s v="INUN21BROC037547"/>
    <s v="Ivan Richter"/>
    <x v="0"/>
  </r>
  <r>
    <s v="0"/>
    <s v="Active"/>
    <x v="31"/>
    <x v="151"/>
    <m/>
    <s v="tedelchi@iu.edu"/>
    <d v="2024-02-01T00:00:00"/>
    <s v="Finalized"/>
    <s v="Madrid OC"/>
    <s v="Completed"/>
    <x v="37"/>
    <s v="INUN21MOC034571"/>
    <s v="Taylor Edelchik"/>
    <x v="0"/>
  </r>
  <r>
    <s v="0"/>
    <s v="Active"/>
    <x v="31"/>
    <x v="151"/>
    <m/>
    <s v="simoncharlie8@gmail.com"/>
    <d v="2024-02-01T00:00:00"/>
    <s v="Finalized"/>
    <s v="Rome OC"/>
    <s v="Completed"/>
    <x v="37"/>
    <s v="INUN21ROOC027066"/>
    <s v="Charles Simon"/>
    <x v="0"/>
  </r>
  <r>
    <s v="0"/>
    <s v="Active"/>
    <x v="31"/>
    <x v="151"/>
    <m/>
    <s v="maorella@iu.edu"/>
    <d v="2024-02-01T00:00:00"/>
    <s v="Finalized"/>
    <s v="Rome OC"/>
    <s v="Completed"/>
    <x v="37"/>
    <s v="INUN21ROOC034873"/>
    <s v="Mauricio Orellana"/>
    <x v="1"/>
  </r>
  <r>
    <s v="0"/>
    <s v="Active"/>
    <x v="31"/>
    <x v="162"/>
    <m/>
    <s v="samdenn@iu.edu"/>
    <d v="2024-02-01T00:00:00"/>
    <s v="Finalized"/>
    <s v="Rome OC"/>
    <s v="Completed"/>
    <x v="37"/>
    <s v="INUN21ROOC037871"/>
    <s v="Samantha Denninger"/>
    <x v="0"/>
  </r>
  <r>
    <s v="0"/>
    <s v="Active"/>
    <x v="31"/>
    <x v="162"/>
    <m/>
    <s v="iawhatle@iu.edu"/>
    <d v="2024-07-19T00:00:00"/>
    <s v="Finalized"/>
    <s v="Rome OC"/>
    <s v="Completed"/>
    <x v="37"/>
    <s v="INUN21ROOC039139"/>
    <s v="Ian Whatley"/>
    <x v="1"/>
  </r>
  <r>
    <s v="0"/>
    <s v="Active"/>
    <x v="31"/>
    <x v="155"/>
    <m/>
    <s v="amcgrog@iu.edu"/>
    <d v="2024-07-18T00:00:00"/>
    <s v="Finalized"/>
    <s v="Madrid OC"/>
    <s v="Completed"/>
    <x v="37"/>
    <s v="INUN22MOC043082"/>
    <s v="Adam McGrogan"/>
    <x v="0"/>
  </r>
  <r>
    <s v="0"/>
    <s v="Active"/>
    <x v="31"/>
    <x v="155"/>
    <m/>
    <s v="dsczurek@iu.edu"/>
    <d v="2024-02-01T00:00:00"/>
    <s v="Finalized"/>
    <s v="Madrid OC"/>
    <s v="Completed"/>
    <x v="37"/>
    <s v="INUN22MOC043274"/>
    <s v="Daniella Sczurek"/>
    <x v="0"/>
  </r>
  <r>
    <s v="0"/>
    <s v="Active"/>
    <x v="31"/>
    <x v="155"/>
    <m/>
    <s v="evisrael@iu.edu"/>
    <d v="2024-02-01T00:00:00"/>
    <s v="Finalized"/>
    <s v="Madrid OC"/>
    <s v="Completed"/>
    <x v="37"/>
    <s v="INUN22MOC043397"/>
    <s v="Evan Israel"/>
    <x v="1"/>
  </r>
  <r>
    <s v="0"/>
    <s v="Active"/>
    <x v="31"/>
    <x v="155"/>
    <m/>
    <s v="acinclai@iu.edu"/>
    <d v="2024-02-01T00:00:00"/>
    <s v="Finalized"/>
    <s v="Madrid OC"/>
    <s v="Completed"/>
    <x v="37"/>
    <s v="INUN22MOC043418"/>
    <s v="Ajay Cinclair"/>
    <x v="1"/>
  </r>
  <r>
    <s v="0"/>
    <s v="Active"/>
    <x v="31"/>
    <x v="155"/>
    <m/>
    <s v="presimps@iu.edu"/>
    <d v="2024-07-18T00:00:00"/>
    <s v="Finalized"/>
    <s v="Madrid OC"/>
    <s v="Completed"/>
    <x v="37"/>
    <s v="INUN22MOC044407"/>
    <s v="Presley Simpson"/>
    <x v="0"/>
  </r>
  <r>
    <s v="0"/>
    <s v="Active"/>
    <x v="31"/>
    <x v="155"/>
    <m/>
    <s v="medheime@iu.edu"/>
    <d v="2024-02-01T00:00:00"/>
    <s v="Finalized"/>
    <s v="Madrid OC"/>
    <s v="Completed"/>
    <x v="37"/>
    <s v="INUN22MOC044623"/>
    <s v="Michael Edheimer"/>
    <x v="1"/>
  </r>
  <r>
    <s v="0"/>
    <s v="Active"/>
    <x v="31"/>
    <x v="155"/>
    <m/>
    <s v="hudparis7@gmail.com"/>
    <d v="2024-02-01T00:00:00"/>
    <s v="Finalized"/>
    <s v="Madrid OC"/>
    <s v="Completed"/>
    <x v="37"/>
    <s v="INUN22MOC048117"/>
    <s v="Hudson Paris"/>
    <x v="1"/>
  </r>
  <r>
    <s v="0"/>
    <s v="Active"/>
    <x v="31"/>
    <x v="155"/>
    <m/>
    <s v="benschil@iu.edu"/>
    <d v="2024-02-01T00:00:00"/>
    <s v="Finalized"/>
    <s v="Madrid OC"/>
    <s v="Completed"/>
    <x v="37"/>
    <s v="INUN22MOC048148"/>
    <s v="Benjamin Schiller"/>
    <x v="1"/>
  </r>
  <r>
    <s v="0"/>
    <s v="Active"/>
    <x v="31"/>
    <x v="163"/>
    <m/>
    <s v="afloros@iu.edu"/>
    <d v="2024-02-01T00:00:00"/>
    <s v="Finalized"/>
    <s v="Paris OC"/>
    <s v="Completed"/>
    <x v="37"/>
    <s v="INUN22PROC043669"/>
    <s v="Allie Floros"/>
    <x v="1"/>
  </r>
  <r>
    <s v="0"/>
    <s v="Active"/>
    <x v="31"/>
    <x v="155"/>
    <m/>
    <s v="lgcimino@iu.edu"/>
    <d v="2024-02-01T00:00:00"/>
    <s v="Finalized"/>
    <s v="Rome OC"/>
    <s v="Completed"/>
    <x v="37"/>
    <s v="INUN22ROOC045379"/>
    <s v="Louis Cimino"/>
    <x v="0"/>
  </r>
  <r>
    <s v="0"/>
    <s v="Active"/>
    <x v="31"/>
    <x v="155"/>
    <m/>
    <s v="sstann@iu.edu"/>
    <d v="2024-02-01T00:00:00"/>
    <s v="Finalized"/>
    <s v="Rome OC"/>
    <s v="Completed"/>
    <x v="37"/>
    <s v="INUN22ROOC045575"/>
    <s v="Sophia Stann"/>
    <x v="0"/>
  </r>
  <r>
    <s v="0"/>
    <s v="Active"/>
    <x v="31"/>
    <x v="155"/>
    <m/>
    <s v="dmauter@iu.edu"/>
    <d v="2024-02-01T00:00:00"/>
    <s v="Finalized"/>
    <s v="Rome OC"/>
    <s v="Completed"/>
    <x v="37"/>
    <s v="INUN22ROOC045897"/>
    <s v="David Mauter"/>
    <x v="1"/>
  </r>
  <r>
    <s v="0"/>
    <s v="Active"/>
    <x v="31"/>
    <x v="155"/>
    <m/>
    <s v="kedar21ram@gmail.com"/>
    <d v="2024-02-01T00:00:00"/>
    <s v="Finalized"/>
    <s v="Rome OC"/>
    <s v="Completed"/>
    <x v="37"/>
    <s v="INUN22ROOC046607"/>
    <s v="Kedar Ram"/>
    <x v="0"/>
  </r>
  <r>
    <s v="0"/>
    <s v="Active"/>
    <x v="31"/>
    <x v="157"/>
    <m/>
    <s v="sbattula@iu.edu"/>
    <d v="2024-06-04T00:00:00"/>
    <s v="Finalized"/>
    <s v="Madrid OC"/>
    <s v="Completed"/>
    <x v="37"/>
    <s v="INUN23MOC053233"/>
    <s v="Srinith Battula"/>
    <x v="1"/>
  </r>
  <r>
    <s v="0"/>
    <s v="Active"/>
    <x v="31"/>
    <x v="157"/>
    <m/>
    <s v="pjpetril@iu.edu"/>
    <d v="2024-06-04T00:00:00"/>
    <s v="Finalized"/>
    <s v="Madrid OC"/>
    <s v="Completed"/>
    <x v="37"/>
    <s v="INUN23MOC054381"/>
    <s v="Patrick Petrillo"/>
    <x v="1"/>
  </r>
  <r>
    <s v="0"/>
    <s v="Active"/>
    <x v="31"/>
    <x v="161"/>
    <m/>
    <s v="jesshorn@iu.edu"/>
    <d v="2024-06-04T00:00:00"/>
    <s v="Finalized"/>
    <s v="Rome OC"/>
    <s v="Completed"/>
    <x v="37"/>
    <s v="INUN23ROOC053101"/>
    <s v="Jessica Horn"/>
    <x v="1"/>
  </r>
  <r>
    <s v="0"/>
    <s v="Active"/>
    <x v="31"/>
    <x v="161"/>
    <m/>
    <s v="gfairey@iu.edu"/>
    <d v="2024-06-04T00:00:00"/>
    <s v="Finalized"/>
    <s v="Rome OC"/>
    <s v="Completed"/>
    <x v="37"/>
    <s v="INUN23ROOC054544"/>
    <s v="Gavin Fairey"/>
    <x v="1"/>
  </r>
  <r>
    <s v="0"/>
    <s v="Active"/>
    <x v="31"/>
    <x v="161"/>
    <m/>
    <s v="havanastrub@gmail.com"/>
    <d v="2024-06-04T00:00:00"/>
    <s v="Finalized"/>
    <s v="Rome OC"/>
    <s v="Completed"/>
    <x v="37"/>
    <s v="INUN23ROOC055051"/>
    <s v="Havana Strub"/>
    <x v="0"/>
  </r>
  <r>
    <s v="0"/>
    <s v="Active"/>
    <x v="31"/>
    <x v="161"/>
    <m/>
    <s v="gweidick@iu.edu"/>
    <d v="2024-06-04T00:00:00"/>
    <s v="Finalized"/>
    <s v="Rome OC"/>
    <s v="Completed"/>
    <x v="37"/>
    <s v="INUN23ROOC055981"/>
    <s v="Gunnar Weidick"/>
    <x v="1"/>
  </r>
  <r>
    <s v="0"/>
    <s v="Active"/>
    <x v="31"/>
    <x v="161"/>
    <m/>
    <s v="jcimhoff@iu.edu"/>
    <d v="2024-07-30T00:00:00"/>
    <s v="Finalized"/>
    <s v="Rome OC"/>
    <s v="Completed"/>
    <x v="37"/>
    <s v="INUN23ROOC056049"/>
    <s v="Jordan Imhoff"/>
    <x v="1"/>
  </r>
  <r>
    <s v="0"/>
    <s v="Active"/>
    <x v="31"/>
    <x v="162"/>
    <m/>
    <s v="achatt@iwu.edu"/>
    <d v="2024-02-13T00:00:00"/>
    <s v="Finalized"/>
    <s v="Berlin OC"/>
    <s v="Completed"/>
    <x v="143"/>
    <s v="IWU021BROC048014"/>
    <s v="Arthur Chatt"/>
    <x v="1"/>
  </r>
  <r>
    <s v="0"/>
    <s v="Active"/>
    <x v="31"/>
    <x v="152"/>
    <m/>
    <s v="j02311885@jwu.edu"/>
    <d v="2024-07-18T00:00:00"/>
    <s v="Finalized"/>
    <s v="Berlin OC"/>
    <s v="Completed"/>
    <x v="38"/>
    <s v="JWUN21BROC057061"/>
    <s v="Asia Pyatt"/>
    <x v="0"/>
  </r>
  <r>
    <s v="0"/>
    <s v="Active"/>
    <x v="31"/>
    <x v="153"/>
    <m/>
    <s v="daisy.sharrow@gmail.com"/>
    <d v="2024-07-18T00:00:00"/>
    <s v="Finalized"/>
    <s v="Copenhagen OC"/>
    <s v="Completed"/>
    <x v="38"/>
    <s v="JWUN22CHOC051843"/>
    <s v="Daisy Sharrow"/>
    <x v="0"/>
  </r>
  <r>
    <s v="0"/>
    <s v="Active"/>
    <x v="31"/>
    <x v="166"/>
    <m/>
    <s v="laurendrose22@gmail.com"/>
    <d v="2024-07-19T00:00:00"/>
    <s v="Finalized"/>
    <s v="Berlin OC"/>
    <s v="Completed"/>
    <x v="38"/>
    <s v="JWUN23BROC037516"/>
    <s v="Lauren Rose"/>
    <x v="1"/>
  </r>
  <r>
    <s v="0"/>
    <s v="Active"/>
    <x v="31"/>
    <x v="152"/>
    <s v="I need the business ethics course and entrepreneurship class to complete my degree on time at my home school Thank you"/>
    <s v="aesops03458@gmail.com"/>
    <d v="2024-07-03T00:00:00"/>
    <s v="Finalized"/>
    <s v="Berlin OC"/>
    <s v="Cancelled - Completed - Withdrawn"/>
    <x v="154"/>
    <s v="KSCO22BROC006439"/>
    <s v="Ethan Webster"/>
    <x v="0"/>
  </r>
  <r>
    <s v="0"/>
    <s v="Active"/>
    <x v="31"/>
    <x v="169"/>
    <s v="must take business ethics and leadership"/>
    <s v="krv1009@usnh.edu"/>
    <d v="2024-08-26T00:00:00"/>
    <s v="Course Selection Complete"/>
    <s v="Rome OC"/>
    <s v="Confirmed"/>
    <x v="154"/>
    <s v="KSCO24ROOC031338"/>
    <s v="Kelsey Vinciguerra"/>
    <x v="0"/>
  </r>
  <r>
    <s v="0"/>
    <s v="Active"/>
    <x v="31"/>
    <x v="169"/>
    <m/>
    <s v="mak1097@usnh.edu"/>
    <d v="2024-09-05T00:00:00"/>
    <s v="Course Selection Complete"/>
    <s v="Rome OC"/>
    <s v="Confirmed"/>
    <x v="154"/>
    <s v="KSCO24ROOC036804"/>
    <s v="Mia Kozey"/>
    <x v="0"/>
  </r>
  <r>
    <s v="0"/>
    <s v="Active"/>
    <x v="31"/>
    <x v="159"/>
    <s v="I am graduating from my college next spring. I need to take PUBH 3006 and ENVI 2006 in this city in order to graduate. Please do not select the alternates."/>
    <s v="haleyweiss18@gmail.com"/>
    <d v="2023-09-18T00:00:00"/>
    <s v="Finalized"/>
    <s v="Rome OC"/>
    <s v="Completed"/>
    <x v="113"/>
    <s v="LYUN22ROOC014998"/>
    <s v="Haley Weiss"/>
    <x v="0"/>
  </r>
  <r>
    <s v="0"/>
    <s v="Active"/>
    <x v="31"/>
    <x v="170"/>
    <m/>
    <s v="cameronbacon56@gmail.com"/>
    <d v="2024-06-14T00:00:00"/>
    <s v="Finalized"/>
    <s v="Monteverde OC"/>
    <s v="Completed"/>
    <x v="113"/>
    <s v="LYUN23MSAS029217"/>
    <s v="Cameron Bacon"/>
    <x v="0"/>
  </r>
  <r>
    <s v="0"/>
    <s v="Active"/>
    <x v="31"/>
    <x v="152"/>
    <m/>
    <s v="henkelcl@miamioh.edu"/>
    <d v="2023-09-18T00:00:00"/>
    <s v="Finalized"/>
    <s v="Berlin OC"/>
    <s v="Cancelled - Completed"/>
    <x v="155"/>
    <s v="MIU222BROC017558"/>
    <s v="Christopher Henkel"/>
    <x v="0"/>
  </r>
  <r>
    <s v="0"/>
    <s v="Active"/>
    <x v="31"/>
    <x v="150"/>
    <m/>
    <s v="yh012@bucknell.edu"/>
    <d v="2024-07-18T00:00:00"/>
    <s v="Finalized"/>
    <s v="London OC"/>
    <s v="Completed"/>
    <x v="30"/>
    <s v="NONE21LOOC015144"/>
    <s v="Yanjing Huang"/>
    <x v="0"/>
  </r>
  <r>
    <s v="0"/>
    <s v="Active"/>
    <x v="31"/>
    <x v="149"/>
    <m/>
    <s v="habraha7@uw.edu"/>
    <d v="2023-09-26T00:00:00"/>
    <s v="Finalized"/>
    <s v="Sydney OC"/>
    <s v="Completed"/>
    <x v="13"/>
    <s v="NONE22SYOC043240"/>
    <s v="Hannah Abrahamson"/>
    <x v="0"/>
  </r>
  <r>
    <s v="0"/>
    <s v="Active"/>
    <x v="31"/>
    <x v="165"/>
    <m/>
    <s v="normamarshall2023@u.northwestern.edu"/>
    <d v="2024-07-18T00:00:00"/>
    <s v="Finalized"/>
    <s v="Berlin OC"/>
    <s v="Completed"/>
    <x v="124"/>
    <s v="NOU022BROC032978"/>
    <s v="Norma Marshall"/>
    <x v="0"/>
  </r>
  <r>
    <s v="0"/>
    <s v="Active"/>
    <x v="31"/>
    <x v="165"/>
    <m/>
    <s v="gracereininga2024@u.northwestern.edu"/>
    <d v="2023-09-26T00:00:00"/>
    <s v="Finalized"/>
    <s v="Berlin OC"/>
    <s v="Completed"/>
    <x v="124"/>
    <s v="NOU022BROC034490"/>
    <s v="Grace Reininga"/>
    <x v="0"/>
  </r>
  <r>
    <s v="0"/>
    <s v="Active"/>
    <x v="31"/>
    <x v="166"/>
    <s v="Entreprenuership course is my top choice!"/>
    <s v="samalbright2025@u.northwestern.edu"/>
    <d v="2024-06-13T00:00:00"/>
    <s v="Finalized"/>
    <s v="Berlin OC"/>
    <s v="Completed"/>
    <x v="124"/>
    <s v="NOU023BROC007471"/>
    <s v="Samantha Albright"/>
    <x v="1"/>
  </r>
  <r>
    <s v="0"/>
    <s v="Active"/>
    <x v="31"/>
    <x v="163"/>
    <m/>
    <s v="lnielsen4@wisc.edu"/>
    <d v="2023-11-02T00:00:00"/>
    <s v="Finalized"/>
    <s v="Paris OC MOD UW Madison"/>
    <s v="Completed"/>
    <x v="42"/>
    <s v="NTEN22POCM050853"/>
    <s v="Lily Nielsen"/>
    <x v="0"/>
  </r>
  <r>
    <s v="0"/>
    <s v="Active"/>
    <x v="31"/>
    <x v="149"/>
    <m/>
    <s v="kmarten3@gustavus.edu"/>
    <d v="2023-09-26T00:00:00"/>
    <s v="Finalized"/>
    <s v="Sydney OC"/>
    <s v="Completed"/>
    <x v="1"/>
    <s v="NTEN22SYOC047960"/>
    <s v="Kristin Martens"/>
    <x v="1"/>
  </r>
  <r>
    <s v="0"/>
    <s v="Active"/>
    <x v="31"/>
    <x v="171"/>
    <m/>
    <s v="maryctierney11@gmail.com"/>
    <d v="2024-08-09T00:00:00"/>
    <s v="Finalized"/>
    <s v="Copenhagen OC"/>
    <s v="Completed"/>
    <x v="1"/>
    <s v="NTEN23CHOC074780"/>
    <s v="Mary Tierney"/>
    <x v="1"/>
  </r>
  <r>
    <s v="0"/>
    <s v="Active"/>
    <x v="31"/>
    <x v="161"/>
    <m/>
    <s v="jschiff4@wisc.edu"/>
    <d v="2024-06-04T00:00:00"/>
    <s v="Finalized"/>
    <s v="Rome OC"/>
    <s v="Completed"/>
    <x v="42"/>
    <s v="NTEN23ROOC056299"/>
    <s v="Juliette Schiff"/>
    <x v="0"/>
  </r>
  <r>
    <s v="0"/>
    <s v="Active"/>
    <x v="31"/>
    <x v="172"/>
    <m/>
    <s v="gampofo@oberlin.edu"/>
    <d v="2023-09-18T00:00:00"/>
    <s v="Finalized"/>
    <s v="London OC"/>
    <s v="Completed"/>
    <x v="43"/>
    <s v="OBCO22LOOC010659"/>
    <s v="Gideon Ampofo"/>
    <x v="1"/>
  </r>
  <r>
    <s v="0"/>
    <s v="Active"/>
    <x v="31"/>
    <x v="159"/>
    <m/>
    <s v="dmortaza@oberlin.edu"/>
    <d v="2023-06-16T00:00:00"/>
    <s v="Finalized"/>
    <s v="Singapore OC"/>
    <s v="Completed"/>
    <x v="1"/>
    <s v="OBCO22SIOC022568"/>
    <s v="Daniela Mortazavi"/>
    <x v="0"/>
  </r>
  <r>
    <s v="0"/>
    <s v="Active"/>
    <x v="31"/>
    <x v="171"/>
    <m/>
    <s v="maxwellmullarkey@gmail.com"/>
    <d v="2024-08-09T00:00:00"/>
    <s v="Finalized"/>
    <s v="Copenhagen OC"/>
    <s v="Completed - Cancelled"/>
    <x v="43"/>
    <s v="OBCO23CHOC058852"/>
    <s v="Maxwell Mullarkey"/>
    <x v="0"/>
  </r>
  <r>
    <s v="0"/>
    <s v="Active"/>
    <x v="31"/>
    <x v="150"/>
    <s v="I am trying to cover 2 management electives, 1 class that fits under the umbrella of &quot;family and society&quot; specifically Community and Public Health, and an internship. To me, it does not matter when each of these classes takes place."/>
    <s v="lruth@pdx.edu"/>
    <d v="2024-07-18T00:00:00"/>
    <s v="Finalized"/>
    <s v="London OC"/>
    <s v="Completed"/>
    <x v="2"/>
    <s v="PSU021LOOC008226"/>
    <s v="Lindsey Ruth"/>
    <x v="1"/>
  </r>
  <r>
    <s v="0"/>
    <s v="Active"/>
    <x v="31"/>
    <x v="155"/>
    <m/>
    <s v="rainarose913@gmail.com"/>
    <d v="2024-07-18T00:00:00"/>
    <s v="Finalized"/>
    <s v="Madrid OC"/>
    <s v="Completed"/>
    <x v="3"/>
    <s v="PSU522MOC029095"/>
    <s v="Raina Plutko"/>
    <x v="0"/>
  </r>
  <r>
    <s v="0"/>
    <s v="Active"/>
    <x v="31"/>
    <x v="150"/>
    <m/>
    <s v="kljoyner13@gmail.com"/>
    <d v="2023-09-18T00:00:00"/>
    <s v="Finalized"/>
    <s v="London OC"/>
    <s v="Cancelled - Completed"/>
    <x v="4"/>
    <s v="REU121LOOC007344"/>
    <s v="Kevin Joyner"/>
    <x v="1"/>
  </r>
  <r>
    <s v="0"/>
    <s v="Active"/>
    <x v="31"/>
    <x v="159"/>
    <m/>
    <s v="echapman@regis.edu"/>
    <d v="2024-07-18T00:00:00"/>
    <s v="Finalized"/>
    <s v="Rome OC"/>
    <s v="Completed"/>
    <x v="4"/>
    <s v="REU122ROOC001944"/>
    <s v="Ella Chapman"/>
    <x v="0"/>
  </r>
  <r>
    <s v="0"/>
    <s v="Active"/>
    <x v="31"/>
    <x v="152"/>
    <s v="I need an English class and an ethics class in order to graduate."/>
    <s v="emmawoerle@gmail.com"/>
    <d v="2024-07-19T00:00:00"/>
    <s v="Finalized"/>
    <s v="Berlin OC"/>
    <s v="Completed"/>
    <x v="99"/>
    <s v="RITE22BROC015786"/>
    <s v="Emma Woerle"/>
    <x v="0"/>
  </r>
  <r>
    <s v="0"/>
    <s v="Active"/>
    <x v="31"/>
    <x v="172"/>
    <m/>
    <s v="benjaminveale0161@gmail.com"/>
    <d v="2024-07-18T00:00:00"/>
    <s v="Finalized"/>
    <s v="London OC"/>
    <s v="Completed"/>
    <x v="99"/>
    <s v="RITE22LOOC023635"/>
    <s v="Benjamin Veale"/>
    <x v="0"/>
  </r>
  <r>
    <s v="0"/>
    <s v="Active"/>
    <x v="31"/>
    <x v="159"/>
    <s v="I am a business management major so any management/business courses I can get are much appreciated. Thank you."/>
    <s v="cadendoggett@gmail.com"/>
    <d v="2023-10-31T00:00:00"/>
    <s v="Finalized"/>
    <s v="Dublin OC"/>
    <s v="Cancelled - Completed"/>
    <x v="5"/>
    <s v="SEU222DOCB018739"/>
    <s v="Caden Doggett"/>
    <x v="1"/>
  </r>
  <r>
    <s v="0"/>
    <s v="Active"/>
    <x v="31"/>
    <x v="155"/>
    <m/>
    <s v="jquinn420196@gmail.com"/>
    <d v="2023-11-02T00:00:00"/>
    <s v="Finalized"/>
    <s v="Madrid OC"/>
    <s v="Completed"/>
    <x v="6"/>
    <s v="SHU522MOC042257"/>
    <s v="Julia Quinn"/>
    <x v="0"/>
  </r>
  <r>
    <s v="0"/>
    <s v="Active"/>
    <x v="31"/>
    <x v="173"/>
    <s v="The two preferred classes that I chose are required courses I need to take before I graduate. The alternatives won't go towards my credits/ major."/>
    <s v="whelanm4@mail.sacredheart.edu"/>
    <d v="2024-08-22T00:00:00"/>
    <s v="Finalized"/>
    <s v="London OC"/>
    <s v="Completed"/>
    <x v="6"/>
    <s v="SHU523LOOC071820"/>
    <s v="Madelyn Whelan"/>
    <x v="0"/>
  </r>
  <r>
    <s v="0"/>
    <s v="Active"/>
    <x v="31"/>
    <x v="162"/>
    <s v="I would only like to take the courses ranked 1 and 2."/>
    <s v="dylan.tierney@salve.edu"/>
    <d v="2024-07-19T00:00:00"/>
    <s v="Finalized"/>
    <s v="Copenhagen OC"/>
    <s v="Completed"/>
    <x v="148"/>
    <s v="SRU021CHOC048418"/>
    <s v="Dylan Tierney"/>
    <x v="0"/>
  </r>
  <r>
    <s v="0"/>
    <s v="Active"/>
    <x v="31"/>
    <x v="150"/>
    <m/>
    <s v="raeburn@susqu.edu"/>
    <d v="2023-11-29T00:00:00"/>
    <s v="Finalized"/>
    <s v="Paris OC"/>
    <s v="Completed"/>
    <x v="139"/>
    <s v="SUU021PROC016394"/>
    <s v="Zion Raeburn"/>
    <x v="1"/>
  </r>
  <r>
    <s v="0"/>
    <s v="Active"/>
    <x v="31"/>
    <x v="165"/>
    <m/>
    <s v="bespino1@trinity.edu"/>
    <d v="2024-07-18T00:00:00"/>
    <s v="Finalized"/>
    <s v="Berlin OC"/>
    <s v="Completed"/>
    <x v="46"/>
    <s v="TRU222BROC046279"/>
    <s v="Brayden Espinosa"/>
    <x v="0"/>
  </r>
  <r>
    <s v="0"/>
    <s v="Active"/>
    <x v="31"/>
    <x v="174"/>
    <m/>
    <s v="mconrad@berkeley.edu"/>
    <d v="2023-09-18T00:00:00"/>
    <s v="Finalized"/>
    <s v="Paris OC"/>
    <s v="Completed"/>
    <x v="156"/>
    <s v="UCBE22PROC030726"/>
    <s v="Madeleine Conrad-Mogin"/>
    <x v="0"/>
  </r>
  <r>
    <s v="0"/>
    <s v="Active"/>
    <x v="31"/>
    <x v="160"/>
    <m/>
    <s v="akshat.satija@berkeley.edu"/>
    <d v="2024-06-14T00:00:00"/>
    <s v="Finalized"/>
    <s v="Rome OC"/>
    <s v="Completed"/>
    <x v="156"/>
    <s v="UCBE23ROOC039060"/>
    <s v="Akshat Satija"/>
    <x v="1"/>
  </r>
  <r>
    <s v="0"/>
    <s v="Active"/>
    <x v="31"/>
    <x v="168"/>
    <s v="I need to fulfill my business and art history elective requirements and MGMT 3001 CIEE and FRST 3101 PAFR are the only classes that can do so."/>
    <s v="zelo9614@colorado.edu"/>
    <d v="2024-07-05T00:00:00"/>
    <s v="Finalized"/>
    <s v="Paris OC"/>
    <s v="Completed"/>
    <x v="7"/>
    <s v="UCBO20PROC048033"/>
    <s v="Zephaniah Lopez"/>
    <x v="0"/>
  </r>
  <r>
    <s v="0"/>
    <s v="Active"/>
    <x v="31"/>
    <x v="150"/>
    <m/>
    <s v="miar5042@colorado.edu"/>
    <d v="2024-07-18T00:00:00"/>
    <s v="Finalized"/>
    <s v="Paris OC"/>
    <s v="Completed"/>
    <x v="7"/>
    <s v="UCBO21PROC017332"/>
    <s v="Miriam Arevalo Borrego"/>
    <x v="1"/>
  </r>
  <r>
    <s v="0"/>
    <s v="Active"/>
    <x v="31"/>
    <x v="172"/>
    <m/>
    <s v="emfr1740@colorado.edu"/>
    <d v="2024-07-05T00:00:00"/>
    <s v="Finalized"/>
    <s v="London OC"/>
    <s v="Completed"/>
    <x v="7"/>
    <s v="UCBO22LOOC019341"/>
    <s v="Emma Franze"/>
    <x v="0"/>
  </r>
  <r>
    <s v="0"/>
    <s v="Active"/>
    <x v="31"/>
    <x v="154"/>
    <s v="Were these really my only options? My CU advisor said i shouldn't have any difficulty with finding the classes the meet my credit requirements, but I was given very few options to make hat happen... am i doing something wrong?"/>
    <s v="ella.tichy@colorado.edu"/>
    <d v="2024-07-05T00:00:00"/>
    <s v="Finalized"/>
    <s v="London OC"/>
    <s v="Completed"/>
    <x v="7"/>
    <s v="UCBO22LOOC048959"/>
    <s v="Ella Tichy"/>
    <x v="0"/>
  </r>
  <r>
    <s v="0"/>
    <s v="Active"/>
    <x v="31"/>
    <x v="154"/>
    <m/>
    <s v="avmc5300@colorado.edu"/>
    <d v="2024-07-05T00:00:00"/>
    <s v="Finalized"/>
    <s v="London OC"/>
    <s v="Completed"/>
    <x v="7"/>
    <s v="UCBO22LOOC052301"/>
    <s v="avery mcclain"/>
    <x v="0"/>
  </r>
  <r>
    <s v="0"/>
    <s v="Active"/>
    <x v="31"/>
    <x v="155"/>
    <m/>
    <s v="mane6072@colorado.edu"/>
    <d v="2024-07-05T00:00:00"/>
    <s v="Finalized"/>
    <s v="Madrid OC"/>
    <s v="Completed"/>
    <x v="7"/>
    <s v="UCBO22MOC051138"/>
    <s v="Maya Nefs"/>
    <x v="0"/>
  </r>
  <r>
    <s v="0"/>
    <s v="Active"/>
    <x v="31"/>
    <x v="155"/>
    <m/>
    <s v="madison.spurlock1@gmail.com"/>
    <d v="2024-07-05T00:00:00"/>
    <s v="Finalized"/>
    <s v="Rome OC"/>
    <s v="Completed"/>
    <x v="7"/>
    <s v="UCBO22ROOC057886"/>
    <s v="Madison Spurlock"/>
    <x v="1"/>
  </r>
  <r>
    <s v="0"/>
    <s v="Active"/>
    <x v="31"/>
    <x v="149"/>
    <m/>
    <s v="eldw9486@colorado.edu"/>
    <d v="2024-07-18T00:00:00"/>
    <s v="Finalized"/>
    <s v="Sydney OC"/>
    <s v="Completed - Cancelled"/>
    <x v="7"/>
    <s v="UCBO22SYOC043249"/>
    <s v="Elliot Dwyer-Walz"/>
    <x v="1"/>
  </r>
  <r>
    <s v="0"/>
    <s v="Active"/>
    <x v="31"/>
    <x v="149"/>
    <m/>
    <s v="amlu6553@colorado.edu"/>
    <d v="2024-07-19T00:00:00"/>
    <s v="Finalized"/>
    <s v="Sydney OC"/>
    <s v="Completed"/>
    <x v="7"/>
    <s v="UCBO22SYOC048288"/>
    <s v="Amelia Lunn"/>
    <x v="1"/>
  </r>
  <r>
    <s v="0"/>
    <s v="Active"/>
    <x v="31"/>
    <x v="149"/>
    <m/>
    <s v="isco3864@colorado.edu"/>
    <d v="2024-07-19T00:00:00"/>
    <s v="Finalized"/>
    <s v="Sydney OC"/>
    <s v="Completed"/>
    <x v="7"/>
    <s v="UCBO22SYOC053587"/>
    <s v="Isabella Cole"/>
    <x v="1"/>
  </r>
  <r>
    <s v="0"/>
    <s v="Active"/>
    <x v="31"/>
    <x v="149"/>
    <m/>
    <s v="dysa9320@colorado.edu"/>
    <d v="2024-07-05T00:00:00"/>
    <s v="Finalized"/>
    <s v="Sydney OC"/>
    <s v="Completed"/>
    <x v="7"/>
    <s v="UCBO22SYOC053995"/>
    <s v="Dylan Sardinia"/>
    <x v="1"/>
  </r>
  <r>
    <s v="0"/>
    <s v="Active"/>
    <x v="31"/>
    <x v="171"/>
    <m/>
    <s v="casc8512@colorado.edu"/>
    <d v="2024-08-09T00:00:00"/>
    <s v="Finalized"/>
    <s v="Copenhagen OC"/>
    <s v="Completed"/>
    <x v="7"/>
    <s v="UCBO23CHOC064999"/>
    <s v="Caroline Schrama"/>
    <x v="0"/>
  </r>
  <r>
    <s v="0"/>
    <s v="Active"/>
    <x v="31"/>
    <x v="158"/>
    <m/>
    <s v="jatu3329@colorado.edu"/>
    <d v="2024-07-18T00:00:00"/>
    <s v="Finalized"/>
    <s v="Paris OC"/>
    <s v="Completed"/>
    <x v="7"/>
    <s v="UCBO23PROC069045"/>
    <s v="Jack Turner"/>
    <x v="0"/>
  </r>
  <r>
    <s v="0"/>
    <s v="Active"/>
    <x v="31"/>
    <x v="169"/>
    <m/>
    <s v="cama5079@colorado.edu"/>
    <d v="2024-08-26T00:00:00"/>
    <s v="Course Selection Complete"/>
    <s v="Rome OC"/>
    <s v="Arrived - Confirmed"/>
    <x v="7"/>
    <s v="UCBO24ROOC020413"/>
    <s v="Caitlin Mazzuca"/>
    <x v="1"/>
  </r>
  <r>
    <s v="0"/>
    <s v="Active"/>
    <x v="31"/>
    <x v="170"/>
    <s v="I am interested in taking the second level of spanish along with courses that align with my interest in economics and business."/>
    <s v="marshallwildman@g.ucla.edu"/>
    <d v="2024-06-13T00:00:00"/>
    <s v="Finalized"/>
    <s v="Buenos Aires OC"/>
    <s v="Completed"/>
    <x v="1"/>
    <s v="UCLA23BAOC022906"/>
    <s v="Marshall Wildmann"/>
    <x v="1"/>
  </r>
  <r>
    <s v="0"/>
    <s v="Active"/>
    <x v="31"/>
    <x v="172"/>
    <m/>
    <s v="cyau3@uic.edu"/>
    <d v="2024-07-18T00:00:00"/>
    <s v="Finalized"/>
    <s v="London OC"/>
    <s v="Completed"/>
    <x v="146"/>
    <s v="UICH22LOOC019395"/>
    <s v="Cara Yau"/>
    <x v="1"/>
  </r>
  <r>
    <s v="0"/>
    <s v="Active"/>
    <x v="31"/>
    <x v="149"/>
    <m/>
    <s v="amarahaider@uchicago.edu"/>
    <d v="2023-09-26T00:00:00"/>
    <s v="Finalized"/>
    <s v="Sydney OC"/>
    <s v="Completed"/>
    <x v="1"/>
    <s v="UN1022SYOC045811"/>
    <s v="Amara Haider"/>
    <x v="0"/>
  </r>
  <r>
    <s v="0"/>
    <s v="Active"/>
    <x v="31"/>
    <x v="154"/>
    <m/>
    <s v="vchinta2@uncc.edu"/>
    <d v="2023-12-06T00:00:00"/>
    <s v="Finalized"/>
    <s v="London OC"/>
    <s v="Completed"/>
    <x v="72"/>
    <s v="UN1422LOOC047579"/>
    <s v="Varsha Chintalapati"/>
    <x v="0"/>
  </r>
  <r>
    <s v="0"/>
    <s v="Active"/>
    <x v="31"/>
    <x v="162"/>
    <m/>
    <s v="obaim@umich.edu"/>
    <d v="2023-09-18T00:00:00"/>
    <s v="Finalized"/>
    <s v="Rome OC"/>
    <s v="Completed"/>
    <x v="47"/>
    <s v="UN2321ROOC050122"/>
    <s v="Owen Baim"/>
    <x v="1"/>
  </r>
  <r>
    <s v="0"/>
    <s v="Active"/>
    <x v="31"/>
    <x v="152"/>
    <m/>
    <s v="jwoverto@uark.edu"/>
    <d v="2024-07-20T00:00:00"/>
    <s v="Finalized"/>
    <s v="Berlin OC"/>
    <s v="Completed"/>
    <x v="136"/>
    <s v="UNA222BROC028617"/>
    <s v="John Overton"/>
    <x v="0"/>
  </r>
  <r>
    <s v="0"/>
    <s v="Active"/>
    <x v="31"/>
    <x v="162"/>
    <s v="I need MKTG 3001, COMM 3301, and MGMT 3001 to graduate on time"/>
    <s v="jutrask1@udayton.edu"/>
    <d v="2023-09-18T00:00:00"/>
    <s v="Finalized"/>
    <s v="Rome OC"/>
    <s v="Completed"/>
    <x v="127"/>
    <s v="UND221ROOC032574"/>
    <s v="Katelyn jutras"/>
    <x v="0"/>
  </r>
  <r>
    <s v="0"/>
    <s v="Active"/>
    <x v="31"/>
    <x v="158"/>
    <m/>
    <s v="petrask1@udayton.edu"/>
    <d v="2024-09-10T00:00:00"/>
    <s v="Finalized"/>
    <s v="Paris OC"/>
    <s v="Completed"/>
    <x v="127"/>
    <s v="UND223PROC051689"/>
    <s v="Kent Petras"/>
    <x v="0"/>
  </r>
  <r>
    <s v="0"/>
    <s v="Active"/>
    <x v="31"/>
    <x v="150"/>
    <m/>
    <s v="kendall.bush3@outlook.com"/>
    <d v="2024-08-22T00:00:00"/>
    <s v="Finalized"/>
    <s v="Berlin OC"/>
    <s v="Completed"/>
    <x v="58"/>
    <s v="UNH121BROC024617"/>
    <s v="Kendall Bush"/>
    <x v="1"/>
  </r>
  <r>
    <s v="0"/>
    <s v="Active"/>
    <x v="31"/>
    <x v="152"/>
    <m/>
    <s v="alex.b176@proton.me"/>
    <d v="2024-08-22T00:00:00"/>
    <s v="Finalized"/>
    <s v="Berlin OC"/>
    <s v="Completed"/>
    <x v="58"/>
    <s v="UNH121BROC045327"/>
    <s v="Alex Baier"/>
    <x v="1"/>
  </r>
  <r>
    <s v="0"/>
    <s v="Active"/>
    <x v="31"/>
    <x v="150"/>
    <m/>
    <s v="kaurashmin@yahoo.com"/>
    <d v="2023-09-18T00:00:00"/>
    <s v="Finalized"/>
    <s v="London OC"/>
    <s v="Cancelled - Completed"/>
    <x v="128"/>
    <s v="UNHO21LOOC021572"/>
    <s v="Ashmin Kaur"/>
    <x v="0"/>
  </r>
  <r>
    <s v="0"/>
    <s v="Active"/>
    <x v="31"/>
    <x v="162"/>
    <m/>
    <s v="emmahornberger@yahoo.com"/>
    <d v="2024-08-19T00:00:00"/>
    <s v="Finalized"/>
    <s v="Copenhagen OC"/>
    <s v="Completed"/>
    <x v="9"/>
    <s v="UNI121CHOC041655"/>
    <s v="Emma Hornberger"/>
    <x v="0"/>
  </r>
  <r>
    <s v="0"/>
    <s v="Active"/>
    <x v="31"/>
    <x v="153"/>
    <m/>
    <s v="ciburnett@uiowa.edu"/>
    <d v="2024-08-19T00:00:00"/>
    <s v="Finalized"/>
    <s v="Copenhagen OC"/>
    <s v="Completed"/>
    <x v="9"/>
    <s v="UNI122CHOC048964"/>
    <s v="Claire Burnett"/>
    <x v="1"/>
  </r>
  <r>
    <s v="0"/>
    <s v="Active"/>
    <x v="31"/>
    <x v="157"/>
    <m/>
    <s v="qmaley@uiowa.edu"/>
    <d v="2024-08-19T00:00:00"/>
    <s v="Finalized"/>
    <s v="Madrid OC"/>
    <s v="Completed"/>
    <x v="9"/>
    <s v="UNI123MOC054953"/>
    <s v="Quinn Maley"/>
    <x v="1"/>
  </r>
  <r>
    <s v="0"/>
    <s v="Active"/>
    <x v="31"/>
    <x v="168"/>
    <m/>
    <s v="ndrinkwa@uoregon.edu"/>
    <d v="2023-09-18T00:00:00"/>
    <s v="Finalized"/>
    <s v="London OC"/>
    <s v="Completed - Cancelled"/>
    <x v="130"/>
    <s v="UNO120LOOC030699"/>
    <s v="Noah Drinkward-Herrmann"/>
    <x v="0"/>
  </r>
  <r>
    <s v="0"/>
    <s v="Active"/>
    <x v="31"/>
    <x v="171"/>
    <m/>
    <s v="nspathas@uoregon.edu"/>
    <d v="2024-06-04T00:00:00"/>
    <s v="Finalized"/>
    <s v="Copenhagen OC"/>
    <s v="Completed"/>
    <x v="130"/>
    <s v="UNO123CHOC064532"/>
    <s v="Nico Spathas"/>
    <x v="0"/>
  </r>
  <r>
    <s v="0"/>
    <s v="Active"/>
    <x v="31"/>
    <x v="171"/>
    <m/>
    <s v="slackow2@uoregon.edu"/>
    <d v="2024-06-04T00:00:00"/>
    <s v="Finalized"/>
    <s v="Copenhagen OC"/>
    <s v="Completed"/>
    <x v="130"/>
    <s v="UNO123CHOC065217"/>
    <s v="Simon Lackowski"/>
    <x v="1"/>
  </r>
  <r>
    <s v="0"/>
    <s v="Active"/>
    <x v="31"/>
    <x v="158"/>
    <m/>
    <s v="rlb144@pitt.edu"/>
    <d v="2024-08-09T00:00:00"/>
    <s v="Finalized"/>
    <s v="Paris OC"/>
    <s v="Completed"/>
    <x v="48"/>
    <s v="UNPI23PROC071330"/>
    <s v="Robert Buffler"/>
    <x v="1"/>
  </r>
  <r>
    <s v="0"/>
    <s v="Active"/>
    <x v="31"/>
    <x v="155"/>
    <m/>
    <s v="deanhuber25@gmail.com"/>
    <d v="2024-04-12T00:00:00"/>
    <s v="Finalized"/>
    <s v="Rome OC"/>
    <s v="Completed"/>
    <x v="10"/>
    <s v="UNSC22ROOC056878"/>
    <s v="Dean Huber"/>
    <x v="1"/>
  </r>
  <r>
    <s v="0"/>
    <s v="Active"/>
    <x v="31"/>
    <x v="151"/>
    <m/>
    <s v="andysummar@gmail.com"/>
    <d v="2024-08-12T00:00:00"/>
    <s v="Finalized"/>
    <s v="Paris OC"/>
    <s v="Completed"/>
    <x v="11"/>
    <s v="UNT521PROC043590"/>
    <s v="Andy Summar"/>
    <x v="0"/>
  </r>
  <r>
    <s v="0"/>
    <s v="Active"/>
    <x v="31"/>
    <x v="162"/>
    <m/>
    <s v="mfoti@vols.utk.edu"/>
    <d v="2024-08-12T00:00:00"/>
    <s v="Finalized"/>
    <s v="Rome OC"/>
    <s v="Completed"/>
    <x v="11"/>
    <s v="UNT521ROOC041782"/>
    <s v="Matthew Foti"/>
    <x v="1"/>
  </r>
  <r>
    <s v="0"/>
    <s v="Active"/>
    <x v="31"/>
    <x v="162"/>
    <m/>
    <s v="azamloot@vols.utk.edu"/>
    <d v="2024-08-12T00:00:00"/>
    <s v="Finalized"/>
    <s v="Rome OC"/>
    <s v="Completed"/>
    <x v="11"/>
    <s v="UNT521ROOC041786"/>
    <s v="Anthony Zamloot"/>
    <x v="1"/>
  </r>
  <r>
    <s v="0"/>
    <s v="Active"/>
    <x v="31"/>
    <x v="151"/>
    <s v="If AHIS 3002 is not available, my top alternative for that class is ARCE 2101. IF MGMT 3001 is not available, my top alternative is MGMT 3004."/>
    <s v="jmckeeth@vols.utk.edu"/>
    <d v="2024-08-12T00:00:00"/>
    <s v="Finalized"/>
    <s v="Rome OC"/>
    <s v="Completed"/>
    <x v="11"/>
    <s v="UNT521ROOC046093"/>
    <s v="Josh McKeethan"/>
    <x v="0"/>
  </r>
  <r>
    <s v="0"/>
    <s v="Active"/>
    <x v="31"/>
    <x v="151"/>
    <s v="I am planning on taking MGMT 3001 and AHIS 3002. If AHIS 3002 is not available my top alternate is ARCE 2101. If MGMT 3001 is not available my top alternate is MGMT 3004."/>
    <s v="dchris13@vols.utk.edu"/>
    <d v="2024-08-12T00:00:00"/>
    <s v="Finalized"/>
    <s v="Rome OC"/>
    <s v="Completed"/>
    <x v="11"/>
    <s v="UNT521ROOC046098"/>
    <s v="Daniel Christopher"/>
    <x v="0"/>
  </r>
  <r>
    <s v="0"/>
    <s v="Active"/>
    <x v="31"/>
    <x v="172"/>
    <m/>
    <s v="jonfbarton11@yahoo.com"/>
    <d v="2024-08-12T00:00:00"/>
    <s v="Finalized"/>
    <s v="London OC"/>
    <s v="Completed"/>
    <x v="11"/>
    <s v="UNT522LOOC020344"/>
    <s v="Jonathan Barton"/>
    <x v="0"/>
  </r>
  <r>
    <s v="0"/>
    <s v="Active"/>
    <x v="31"/>
    <x v="154"/>
    <m/>
    <s v="jschief2@vols.utk.edu"/>
    <d v="2024-08-12T00:00:00"/>
    <s v="Finalized"/>
    <s v="London OC"/>
    <s v="Completed"/>
    <x v="11"/>
    <s v="UNT522LOOC050682"/>
    <s v="Jacqueline Schiefelbein"/>
    <x v="1"/>
  </r>
  <r>
    <s v="0"/>
    <s v="Active"/>
    <x v="31"/>
    <x v="173"/>
    <m/>
    <s v="kellyc3240@gmail.com"/>
    <d v="2024-09-03T00:00:00"/>
    <s v="Finalized"/>
    <s v="London OC"/>
    <s v="Completed"/>
    <x v="11"/>
    <s v="UNT523LOOC049533"/>
    <s v="Kelly Chawaga"/>
    <x v="1"/>
  </r>
  <r>
    <s v="0"/>
    <s v="Active"/>
    <x v="31"/>
    <x v="166"/>
    <m/>
    <s v="clarabecker121@gmail.com"/>
    <d v="2024-06-14T00:00:00"/>
    <s v="Finalized"/>
    <s v="Berlin OC"/>
    <s v="Completed"/>
    <x v="12"/>
    <s v="UNUT23BROC027510"/>
    <s v="Clara Becker"/>
    <x v="1"/>
  </r>
  <r>
    <s v="0"/>
    <s v="Active"/>
    <x v="31"/>
    <x v="151"/>
    <m/>
    <s v="crfrost00@gmail.com"/>
    <d v="2023-09-18T00:00:00"/>
    <s v="Finalized"/>
    <s v="Berlin OC"/>
    <s v="Completed"/>
    <x v="13"/>
    <s v="UNW321BROC022351"/>
    <s v="Christopher Frost"/>
    <x v="0"/>
  </r>
  <r>
    <s v="0"/>
    <s v="Active"/>
    <x v="31"/>
    <x v="162"/>
    <m/>
    <s v="kevinbakerwa@gmail.com"/>
    <d v="2023-09-18T00:00:00"/>
    <s v="Finalized"/>
    <s v="Berlin OC"/>
    <s v="Completed"/>
    <x v="13"/>
    <s v="UNW321BROC022447"/>
    <s v="Kevin Baker"/>
    <x v="0"/>
  </r>
  <r>
    <s v="0"/>
    <s v="Active"/>
    <x v="31"/>
    <x v="162"/>
    <m/>
    <s v="katiesnider74@gmail.com"/>
    <d v="2023-09-18T00:00:00"/>
    <s v="Finalized"/>
    <s v="Berlin OC"/>
    <s v="Completed"/>
    <x v="13"/>
    <s v="UNW321BROC030278"/>
    <s v="Katherine Snider"/>
    <x v="0"/>
  </r>
  <r>
    <s v="0"/>
    <s v="Active"/>
    <x v="31"/>
    <x v="151"/>
    <m/>
    <s v="ashleyfi@uw.edu"/>
    <d v="2023-09-18T00:00:00"/>
    <s v="Finalized"/>
    <s v="Berlin OC"/>
    <s v="Completed"/>
    <x v="13"/>
    <s v="UNW321BROC039826"/>
    <s v="Ashley Finlayson"/>
    <x v="1"/>
  </r>
  <r>
    <s v="0"/>
    <s v="Active"/>
    <x v="31"/>
    <x v="151"/>
    <m/>
    <s v="gracemartin27@outlook.com"/>
    <d v="2023-09-18T00:00:00"/>
    <s v="Finalized"/>
    <s v="Berlin OC"/>
    <s v="Withdrawn"/>
    <x v="13"/>
    <s v="UNW321BROC040226"/>
    <s v="Grace Martin"/>
    <x v="1"/>
  </r>
  <r>
    <s v="0"/>
    <s v="Active"/>
    <x v="31"/>
    <x v="162"/>
    <s v="I would really love to take MGMT 3001 and MKTG 301, as they are 2 of the 3 courses that transfer as required classes for my program and are not offered for my Block II. If I am not able to get these both, BUSI 3003 is next on my list."/>
    <s v="nicoleve19@gmail.com"/>
    <d v="2023-09-18T00:00:00"/>
    <s v="Finalized"/>
    <s v="Copenhagen OC"/>
    <s v="Completed"/>
    <x v="13"/>
    <s v="UNW321CHOC028835"/>
    <s v="Nicole van Engelen"/>
    <x v="0"/>
  </r>
  <r>
    <s v="0"/>
    <s v="Active"/>
    <x v="31"/>
    <x v="162"/>
    <m/>
    <s v="ro10@uw.edu"/>
    <d v="2024-07-19T00:00:00"/>
    <s v="Finalized"/>
    <s v="London OC"/>
    <s v="Completed"/>
    <x v="13"/>
    <s v="UNW321LOOC024373"/>
    <s v="Rafael Osuna"/>
    <x v="0"/>
  </r>
  <r>
    <s v="0"/>
    <s v="Active"/>
    <x v="31"/>
    <x v="162"/>
    <m/>
    <s v="jacktitus2000@gmail.com"/>
    <d v="2023-09-18T00:00:00"/>
    <s v="Finalized"/>
    <s v="London OC"/>
    <s v="Completed"/>
    <x v="13"/>
    <s v="UNW321LOOC030467"/>
    <s v="Jack Titus"/>
    <x v="0"/>
  </r>
  <r>
    <s v="0"/>
    <s v="Active"/>
    <x v="31"/>
    <x v="151"/>
    <m/>
    <s v="1jamesmcc@gmail.com"/>
    <d v="2023-09-18T00:00:00"/>
    <s v="Finalized"/>
    <s v="Madrid OC"/>
    <s v="Completed"/>
    <x v="13"/>
    <s v="UNW321MOC014543"/>
    <s v="James McConnaughey"/>
    <x v="1"/>
  </r>
  <r>
    <s v="0"/>
    <s v="Active"/>
    <x v="31"/>
    <x v="151"/>
    <m/>
    <s v="kirbyb5@uw.edu"/>
    <d v="2023-09-18T00:00:00"/>
    <s v="Finalized"/>
    <s v="Madrid OC"/>
    <s v="Completed"/>
    <x v="13"/>
    <s v="UNW321MOC018025"/>
    <s v="Kirby Bryant"/>
    <x v="0"/>
  </r>
  <r>
    <s v="0"/>
    <s v="Active"/>
    <x v="31"/>
    <x v="162"/>
    <m/>
    <s v="crfrost00@gmail.com"/>
    <d v="2023-09-18T00:00:00"/>
    <s v="Finalized"/>
    <s v="Madrid OC"/>
    <s v="Completed"/>
    <x v="13"/>
    <s v="UNW321MOC022350"/>
    <s v="Christopher Frost"/>
    <x v="0"/>
  </r>
  <r>
    <s v="0"/>
    <s v="Active"/>
    <x v="31"/>
    <x v="151"/>
    <m/>
    <s v="backannaliese@gmail.com"/>
    <d v="2024-07-19T00:00:00"/>
    <s v="Finalized"/>
    <s v="Madrid OC"/>
    <s v="Completed"/>
    <x v="13"/>
    <s v="UNW321MOC027096"/>
    <s v="Annaliese Back"/>
    <x v="0"/>
  </r>
  <r>
    <s v="0"/>
    <s v="Active"/>
    <x v="31"/>
    <x v="151"/>
    <m/>
    <s v="gdoerr19@uw.edu"/>
    <d v="2023-09-18T00:00:00"/>
    <s v="Finalized"/>
    <s v="Madrid OC"/>
    <s v="Completed"/>
    <x v="13"/>
    <s v="UNW321MOC030150"/>
    <s v="Gavin Doerr"/>
    <x v="1"/>
  </r>
  <r>
    <s v="0"/>
    <s v="Active"/>
    <x v="31"/>
    <x v="162"/>
    <m/>
    <s v="battison@uw.edu"/>
    <d v="2023-09-18T00:00:00"/>
    <s v="Finalized"/>
    <s v="Madrid OC"/>
    <s v="Completed"/>
    <x v="13"/>
    <s v="UNW321MOC031326"/>
    <s v="James Battison"/>
    <x v="0"/>
  </r>
  <r>
    <s v="0"/>
    <s v="Active"/>
    <x v="31"/>
    <x v="162"/>
    <m/>
    <s v="jrm55@uw.edu"/>
    <d v="2023-09-18T00:00:00"/>
    <s v="Finalized"/>
    <s v="Madrid OC"/>
    <s v="Completed"/>
    <x v="13"/>
    <s v="UNW321MOC034223"/>
    <s v="Jackson Messmer"/>
    <x v="0"/>
  </r>
  <r>
    <s v="0"/>
    <s v="Active"/>
    <x v="31"/>
    <x v="151"/>
    <m/>
    <s v="stefan_buckley@me.com"/>
    <d v="2023-09-18T00:00:00"/>
    <s v="Finalized"/>
    <s v="Madrid OC"/>
    <s v="Completed"/>
    <x v="13"/>
    <s v="UNW321MOC035565"/>
    <s v="Stefan Buckley"/>
    <x v="0"/>
  </r>
  <r>
    <s v="0"/>
    <s v="Active"/>
    <x v="31"/>
    <x v="162"/>
    <m/>
    <s v="dpdavis710@comcast.net"/>
    <d v="2023-09-18T00:00:00"/>
    <s v="Finalized"/>
    <s v="Madrid OC"/>
    <s v="Completed"/>
    <x v="13"/>
    <s v="UNW321MOC035629"/>
    <s v="David Davis"/>
    <x v="1"/>
  </r>
  <r>
    <s v="0"/>
    <s v="Active"/>
    <x v="31"/>
    <x v="162"/>
    <m/>
    <s v="joecantrell14@gmail.com"/>
    <d v="2023-09-18T00:00:00"/>
    <s v="Finalized"/>
    <s v="Madrid OC"/>
    <s v="Completed"/>
    <x v="13"/>
    <s v="UNW321MOC037065"/>
    <s v="Joe Cantrell"/>
    <x v="1"/>
  </r>
  <r>
    <s v="0"/>
    <s v="Active"/>
    <x v="31"/>
    <x v="151"/>
    <m/>
    <s v="asadt.tacy@gmail.com"/>
    <d v="2024-07-19T00:00:00"/>
    <s v="Finalized"/>
    <s v="Madrid OC"/>
    <s v="Completed"/>
    <x v="13"/>
    <s v="UNW321MOC038139"/>
    <s v="Asad Tacy"/>
    <x v="1"/>
  </r>
  <r>
    <s v="0"/>
    <s v="Active"/>
    <x v="31"/>
    <x v="162"/>
    <m/>
    <s v="mcbrightbill10@gmail.com"/>
    <d v="2023-09-18T00:00:00"/>
    <s v="Finalized"/>
    <s v="Madrid OC"/>
    <s v="Completed"/>
    <x v="13"/>
    <s v="UNW321MOC040592"/>
    <s v="Matthew Brightbill"/>
    <x v="0"/>
  </r>
  <r>
    <s v="0"/>
    <s v="Active"/>
    <x v="31"/>
    <x v="151"/>
    <m/>
    <s v="ezraaigbe7@gmail.com"/>
    <d v="2023-09-18T00:00:00"/>
    <s v="Finalized"/>
    <s v="Madrid OC"/>
    <s v="Completed"/>
    <x v="13"/>
    <s v="UNW321MOC041167"/>
    <s v="Ezra Aigbe"/>
    <x v="0"/>
  </r>
  <r>
    <s v="0"/>
    <s v="Active"/>
    <x v="31"/>
    <x v="162"/>
    <m/>
    <s v="mmead2@uw.edu"/>
    <d v="2023-09-18T00:00:00"/>
    <s v="Finalized"/>
    <s v="Madrid OC"/>
    <s v="Completed"/>
    <x v="13"/>
    <s v="UNW321MOC042434"/>
    <s v="McCallum Mead"/>
    <x v="1"/>
  </r>
  <r>
    <s v="0"/>
    <s v="Active"/>
    <x v="31"/>
    <x v="162"/>
    <m/>
    <s v="ryanenger00@yahoo.com"/>
    <d v="2023-09-18T00:00:00"/>
    <s v="Finalized"/>
    <s v="Madrid OC"/>
    <s v="Completed"/>
    <x v="13"/>
    <s v="UNW321MOC042446"/>
    <s v="Ryan Enger"/>
    <x v="1"/>
  </r>
  <r>
    <s v="0"/>
    <s v="Active"/>
    <x v="31"/>
    <x v="151"/>
    <m/>
    <s v="beck.a.taylor@hotmail.com"/>
    <d v="2024-07-19T00:00:00"/>
    <s v="Finalized"/>
    <s v="Madrid OC"/>
    <s v="Completed"/>
    <x v="13"/>
    <s v="UNW321MOC043079"/>
    <s v="Beck Taylor"/>
    <x v="1"/>
  </r>
  <r>
    <s v="0"/>
    <s v="Active"/>
    <x v="31"/>
    <x v="162"/>
    <m/>
    <s v="reedspar@gmail.com"/>
    <d v="2023-09-18T00:00:00"/>
    <s v="Finalized"/>
    <s v="Madrid OC"/>
    <s v="Completed"/>
    <x v="13"/>
    <s v="UNW321MOC043203"/>
    <s v="Reed Sparling"/>
    <x v="0"/>
  </r>
  <r>
    <s v="0"/>
    <s v="Active"/>
    <x v="31"/>
    <x v="151"/>
    <m/>
    <s v="kaspervdk@hotmail.com"/>
    <d v="2023-09-18T00:00:00"/>
    <s v="Finalized"/>
    <s v="Madrid OC"/>
    <s v="Completed"/>
    <x v="13"/>
    <s v="UNW321MOC048630"/>
    <s v="Kasper van der Kooi"/>
    <x v="0"/>
  </r>
  <r>
    <s v="0"/>
    <s v="Active"/>
    <x v="31"/>
    <x v="162"/>
    <m/>
    <s v="petrinom@gmail.com"/>
    <d v="2023-09-18T00:00:00"/>
    <s v="Finalized"/>
    <s v="Paris OC"/>
    <s v="Completed"/>
    <x v="13"/>
    <s v="UNW321PROC035263"/>
    <s v="Mary Petrino"/>
    <x v="0"/>
  </r>
  <r>
    <s v="0"/>
    <s v="Active"/>
    <x v="31"/>
    <x v="162"/>
    <m/>
    <s v="henry.huchingson@gmail.com"/>
    <d v="2023-09-18T00:00:00"/>
    <s v="Finalized"/>
    <s v="Rome OC"/>
    <s v="Completed"/>
    <x v="13"/>
    <s v="UNW321ROOC017389"/>
    <s v="Henry Huchingson"/>
    <x v="0"/>
  </r>
  <r>
    <s v="0"/>
    <s v="Active"/>
    <x v="31"/>
    <x v="162"/>
    <m/>
    <s v="jebert2@uw.edu"/>
    <d v="2023-09-18T00:00:00"/>
    <s v="Finalized"/>
    <s v="Rome OC"/>
    <s v="Completed - Cancelled"/>
    <x v="13"/>
    <s v="UNW321ROOC023258"/>
    <s v="Jen Ebert"/>
    <x v="1"/>
  </r>
  <r>
    <s v="0"/>
    <s v="Active"/>
    <x v="31"/>
    <x v="162"/>
    <m/>
    <s v="alexliu138@gmail.com"/>
    <d v="2023-09-18T00:00:00"/>
    <s v="Finalized"/>
    <s v="Rome OC"/>
    <s v="Completed"/>
    <x v="13"/>
    <s v="UNW321ROOC028844"/>
    <s v="Alex Liu"/>
    <x v="1"/>
  </r>
  <r>
    <s v="0"/>
    <s v="Active"/>
    <x v="31"/>
    <x v="162"/>
    <m/>
    <s v="geannaco@uw.edu"/>
    <d v="2023-09-18T00:00:00"/>
    <s v="Finalized"/>
    <s v="Rome OC"/>
    <s v="Completed"/>
    <x v="13"/>
    <s v="UNW321ROOC029548"/>
    <s v="Jacqueline Geannacopulos"/>
    <x v="0"/>
  </r>
  <r>
    <s v="0"/>
    <s v="Active"/>
    <x v="31"/>
    <x v="162"/>
    <m/>
    <s v="kcmyklebust@gmail.com"/>
    <d v="2023-09-18T00:00:00"/>
    <s v="Finalized"/>
    <s v="Rome OC"/>
    <s v="Completed"/>
    <x v="13"/>
    <s v="UNW321ROOC031621"/>
    <s v="Kate Myklebust"/>
    <x v="0"/>
  </r>
  <r>
    <s v="0"/>
    <s v="Active"/>
    <x v="31"/>
    <x v="162"/>
    <m/>
    <s v="mackm1@uw.edu"/>
    <d v="2023-09-18T00:00:00"/>
    <s v="Finalized"/>
    <s v="Rome OC"/>
    <s v="Completed"/>
    <x v="13"/>
    <s v="UNW321ROOC032607"/>
    <s v="Mackenzie Magnussen"/>
    <x v="0"/>
  </r>
  <r>
    <s v="0"/>
    <s v="Active"/>
    <x v="31"/>
    <x v="162"/>
    <m/>
    <s v="draykova@uw.edu"/>
    <d v="2023-09-18T00:00:00"/>
    <s v="Finalized"/>
    <s v="Rome OC"/>
    <s v="Completed"/>
    <x v="13"/>
    <s v="UNW321ROOC032898"/>
    <s v="Diana Raykova"/>
    <x v="0"/>
  </r>
  <r>
    <s v="0"/>
    <s v="Active"/>
    <x v="31"/>
    <x v="162"/>
    <m/>
    <s v="adevin2@uw.edu"/>
    <d v="2023-09-18T00:00:00"/>
    <s v="Finalized"/>
    <s v="Rome OC"/>
    <s v="Completed"/>
    <x v="13"/>
    <s v="UNW321ROOC033296"/>
    <s v="Allie Devine"/>
    <x v="0"/>
  </r>
  <r>
    <s v="0"/>
    <s v="Active"/>
    <x v="31"/>
    <x v="162"/>
    <m/>
    <s v="ivyh99@uw.edu"/>
    <d v="2024-07-18T00:00:00"/>
    <s v="Finalized"/>
    <s v="Rome OC"/>
    <s v="Completed"/>
    <x v="13"/>
    <s v="UNW321ROOC033366"/>
    <s v="Ivy Helman"/>
    <x v="0"/>
  </r>
  <r>
    <s v="0"/>
    <s v="Active"/>
    <x v="31"/>
    <x v="151"/>
    <m/>
    <s v="katehatlen@gmail.com"/>
    <d v="2023-09-18T00:00:00"/>
    <s v="Finalized"/>
    <s v="Rome OC"/>
    <s v="Completed"/>
    <x v="13"/>
    <s v="UNW321ROOC033914"/>
    <s v="Kate Hatlen"/>
    <x v="0"/>
  </r>
  <r>
    <s v="0"/>
    <s v="Active"/>
    <x v="31"/>
    <x v="162"/>
    <m/>
    <s v="dylanchow1817@gmail.com"/>
    <d v="2023-09-18T00:00:00"/>
    <s v="Finalized"/>
    <s v="Rome OC"/>
    <s v="Completed"/>
    <x v="13"/>
    <s v="UNW321ROOC034260"/>
    <s v="Dylan Chow"/>
    <x v="1"/>
  </r>
  <r>
    <s v="0"/>
    <s v="Active"/>
    <x v="31"/>
    <x v="162"/>
    <m/>
    <s v="dianalabruna@gmail.com"/>
    <d v="2023-09-18T00:00:00"/>
    <s v="Finalized"/>
    <s v="Rome OC"/>
    <s v="Completed"/>
    <x v="13"/>
    <s v="UNW321ROOC034451"/>
    <s v="Diana LaBruna"/>
    <x v="0"/>
  </r>
  <r>
    <s v="0"/>
    <s v="Active"/>
    <x v="31"/>
    <x v="162"/>
    <m/>
    <s v="steffw@uw.edu"/>
    <d v="2023-09-18T00:00:00"/>
    <s v="Finalized"/>
    <s v="Rome OC"/>
    <s v="Completed"/>
    <x v="13"/>
    <s v="UNW321ROOC035103"/>
    <s v="Steffen Westphal"/>
    <x v="0"/>
  </r>
  <r>
    <s v="0"/>
    <s v="Active"/>
    <x v="31"/>
    <x v="162"/>
    <m/>
    <s v="nmmandt@gmail.com"/>
    <d v="2023-09-18T00:00:00"/>
    <s v="Finalized"/>
    <s v="Rome OC"/>
    <s v="Completed"/>
    <x v="13"/>
    <s v="UNW321ROOC035559"/>
    <s v="Nicole Mandt"/>
    <x v="0"/>
  </r>
  <r>
    <s v="0"/>
    <s v="Active"/>
    <x v="31"/>
    <x v="162"/>
    <s v="Thank you so much!"/>
    <s v="lilyteders@gmail.com"/>
    <d v="2023-09-18T00:00:00"/>
    <s v="Finalized"/>
    <s v="Rome OC"/>
    <s v="Completed"/>
    <x v="13"/>
    <s v="UNW321ROOC035936"/>
    <s v="Lily Teders"/>
    <x v="0"/>
  </r>
  <r>
    <s v="0"/>
    <s v="Active"/>
    <x v="31"/>
    <x v="162"/>
    <m/>
    <s v="kac38@uw.edu"/>
    <d v="2023-09-18T00:00:00"/>
    <s v="Finalized"/>
    <s v="Rome OC"/>
    <s v="Completed"/>
    <x v="13"/>
    <s v="UNW321ROOC035966"/>
    <s v="Katharine Caston"/>
    <x v="0"/>
  </r>
  <r>
    <s v="0"/>
    <s v="Active"/>
    <x v="31"/>
    <x v="162"/>
    <m/>
    <s v="onorton1@gmail.com"/>
    <d v="2023-09-18T00:00:00"/>
    <s v="Finalized"/>
    <s v="Rome OC"/>
    <s v="Completed"/>
    <x v="13"/>
    <s v="UNW321ROOC040036"/>
    <s v="Olivia Norton"/>
    <x v="0"/>
  </r>
  <r>
    <s v="0"/>
    <s v="Active"/>
    <x v="31"/>
    <x v="162"/>
    <s v="I would love to take MGMT 3001 and MKTG 2002, because I am s behind in my business major and need more business courses."/>
    <s v="granterving1@gmail.com"/>
    <d v="2024-07-18T00:00:00"/>
    <s v="Finalized"/>
    <s v="Rome OC"/>
    <s v="Completed"/>
    <x v="13"/>
    <s v="UNW321ROOC040391"/>
    <s v="John Erving"/>
    <x v="0"/>
  </r>
  <r>
    <s v="0"/>
    <s v="Active"/>
    <x v="31"/>
    <x v="162"/>
    <m/>
    <s v="cvedul@uw.edu"/>
    <d v="2023-09-18T00:00:00"/>
    <s v="Finalized"/>
    <s v="Rome OC"/>
    <s v="Completed"/>
    <x v="13"/>
    <s v="UNW321ROOC041448"/>
    <s v="chirag vedullapalli"/>
    <x v="0"/>
  </r>
  <r>
    <s v="0"/>
    <s v="Active"/>
    <x v="31"/>
    <x v="162"/>
    <s v="I'm a senior intending on graduating in June 2022. I absolutely need to take at least 3 of the following courses at some point during Block I and Block II: (GI) BUSI 3003: International Management or (GI) MGMT 3004: Principles of International Business, (GI) MGMT 3001: Business Ethics and Leadership, (GI) MKTG 3001: International Marketing or (GI) MKTG 2001: Identifying Consumption Patterns, (GI) BUSI 3001: International Finance"/>
    <s v="emree@uw.edu"/>
    <d v="2023-09-18T00:00:00"/>
    <s v="Finalized"/>
    <s v="Rome OC"/>
    <s v="Completed"/>
    <x v="13"/>
    <s v="UNW321ROOC047986"/>
    <s v="Emree Burkhalter"/>
    <x v="0"/>
  </r>
  <r>
    <s v="0"/>
    <s v="Active"/>
    <x v="31"/>
    <x v="165"/>
    <m/>
    <s v="mjcrabs@uw.edu"/>
    <d v="2024-07-18T00:00:00"/>
    <s v="Finalized"/>
    <s v="Berlin OC"/>
    <s v="Completed"/>
    <x v="13"/>
    <s v="UNW322BROC048526"/>
    <s v="Mason Crabs"/>
    <x v="0"/>
  </r>
  <r>
    <s v="0"/>
    <s v="Active"/>
    <x v="31"/>
    <x v="153"/>
    <m/>
    <s v="nrm6@uw.edu"/>
    <d v="2023-09-26T00:00:00"/>
    <s v="Finalized"/>
    <s v="Copenhagen OC"/>
    <s v="Completed"/>
    <x v="13"/>
    <s v="UNW322CHOC030375"/>
    <s v="Nathan Mathisen"/>
    <x v="0"/>
  </r>
  <r>
    <s v="0"/>
    <s v="Active"/>
    <x v="31"/>
    <x v="153"/>
    <m/>
    <s v="samattisha2@gmail.com"/>
    <d v="2024-07-18T00:00:00"/>
    <s v="Finalized"/>
    <s v="Copenhagen OC"/>
    <s v="Completed"/>
    <x v="13"/>
    <s v="UNW322CHOC057824"/>
    <s v="Sam Attisha"/>
    <x v="0"/>
  </r>
  <r>
    <s v="0"/>
    <s v="Active"/>
    <x v="31"/>
    <x v="155"/>
    <m/>
    <s v="jakepotter09@gmail.com"/>
    <d v="2023-09-26T00:00:00"/>
    <s v="Finalized"/>
    <s v="London OC"/>
    <s v="Completed"/>
    <x v="13"/>
    <s v="UNW322LOOC037134"/>
    <s v="Jake Potter"/>
    <x v="0"/>
  </r>
  <r>
    <s v="0"/>
    <s v="Active"/>
    <x v="31"/>
    <x v="154"/>
    <s v="In order for me to remain on track for graduation at the University of Washington, it is pertinent that I take MGMT 3001 LNEN."/>
    <s v="varlamos@uw.edu"/>
    <d v="2024-07-18T00:00:00"/>
    <s v="Finalized"/>
    <s v="London OC"/>
    <s v="Completed"/>
    <x v="13"/>
    <s v="UNW322LOOC037177"/>
    <s v="Kostandino Varlamos"/>
    <x v="0"/>
  </r>
  <r>
    <s v="0"/>
    <s v="Active"/>
    <x v="31"/>
    <x v="154"/>
    <m/>
    <s v="lharr33@uw.edu"/>
    <d v="2023-09-26T00:00:00"/>
    <s v="Finalized"/>
    <s v="London OC"/>
    <s v="Completed"/>
    <x v="13"/>
    <s v="UNW322LOOC049847"/>
    <s v="Liam Harrington"/>
    <x v="0"/>
  </r>
  <r>
    <s v="0"/>
    <s v="Active"/>
    <x v="31"/>
    <x v="155"/>
    <s v="The primary classes that I chose for this Block are needed in order for me to complete my major on time."/>
    <s v="lrican@uw.edu"/>
    <d v="2023-09-26T00:00:00"/>
    <s v="Finalized"/>
    <s v="London OC"/>
    <s v="Completed"/>
    <x v="13"/>
    <s v="UNW322LOOC050958"/>
    <s v="Luke Rican"/>
    <x v="0"/>
  </r>
  <r>
    <s v="0"/>
    <s v="Active"/>
    <x v="31"/>
    <x v="154"/>
    <m/>
    <s v="heatheryangg@gmail.com"/>
    <d v="2023-09-26T00:00:00"/>
    <s v="Finalized"/>
    <s v="London OC"/>
    <s v="Completed"/>
    <x v="1"/>
    <s v="UNW322LOOC052390"/>
    <s v="Heather Yang"/>
    <x v="1"/>
  </r>
  <r>
    <s v="0"/>
    <s v="Active"/>
    <x v="31"/>
    <x v="154"/>
    <s v="I need MGMT 3001 for my major and most importantly want to take it. I also need AHIS 3001 for my graduation requirements and would really like to take it (I would also love to take it 9:00 am if that is an option as well). Thank you!"/>
    <s v="eludden@uw.edu"/>
    <d v="2023-09-26T00:00:00"/>
    <s v="Finalized"/>
    <s v="London OC"/>
    <s v="Completed"/>
    <x v="13"/>
    <s v="UNW322LOOC052542"/>
    <s v="Emily Ludden"/>
    <x v="0"/>
  </r>
  <r>
    <s v="0"/>
    <s v="Active"/>
    <x v="31"/>
    <x v="155"/>
    <m/>
    <s v="hjvarla@uw.edu"/>
    <d v="2024-07-18T00:00:00"/>
    <s v="Finalized"/>
    <s v="Madrid OC"/>
    <s v="Completed"/>
    <x v="13"/>
    <s v="UNW322MOC033182"/>
    <s v="Hugo Varlamos"/>
    <x v="0"/>
  </r>
  <r>
    <s v="0"/>
    <s v="Active"/>
    <x v="31"/>
    <x v="155"/>
    <s v="?I am looking to take BUSI 3001: International Finance in Madrid instead of JOUR 3002 MASP. I would like to take AHIS 1002 or JOUR 3002 if I am not able to take BUSI 3001 in Madrid Spring block I. However, I only selected Photojournalism as an alternative since I couldn't select BUSI 3001 in the course selection screen.?"/>
    <s v="alex_ung2001@hotmail.com"/>
    <d v="2023-09-26T00:00:00"/>
    <s v="Finalized"/>
    <s v="Madrid OC"/>
    <s v="Completed"/>
    <x v="13"/>
    <s v="UNW322MOC039408"/>
    <s v="Alex Ungureanasu"/>
    <x v="0"/>
  </r>
  <r>
    <s v="0"/>
    <s v="Active"/>
    <x v="31"/>
    <x v="155"/>
    <m/>
    <s v="dylanmacias@yahoo.com"/>
    <d v="2023-09-26T00:00:00"/>
    <s v="Finalized"/>
    <s v="Madrid OC"/>
    <s v="Completed"/>
    <x v="13"/>
    <s v="UNW322MOC039605"/>
    <s v="Dylan Macias"/>
    <x v="0"/>
  </r>
  <r>
    <s v="0"/>
    <s v="Active"/>
    <x v="31"/>
    <x v="155"/>
    <s v="I am looking to take BUSI 3001: International Finance in Madrid instead of JOUR 3002 MASP. I would like to take JOUR 3002 or AHIS 1002 if I am not able to take BUSI 3001 in Madrid Spring Block 1. However, I only selected JOUR 3002 as an alternative because I couldn't select BUSI 3001 in the course selection screen."/>
    <s v="carter.leith@yahoo.com"/>
    <d v="2023-09-26T00:00:00"/>
    <s v="Finalized"/>
    <s v="Madrid OC"/>
    <s v="Completed"/>
    <x v="13"/>
    <s v="UNW322MOC039607"/>
    <s v="Carter Leith"/>
    <x v="0"/>
  </r>
  <r>
    <s v="0"/>
    <s v="Active"/>
    <x v="31"/>
    <x v="155"/>
    <s v="MGMT 3001 is the only class that I would count towards my major so I really need this class"/>
    <s v="cscheftz@uw.edu"/>
    <d v="2023-09-26T00:00:00"/>
    <s v="Finalized"/>
    <s v="Madrid OC"/>
    <s v="Completed"/>
    <x v="13"/>
    <s v="UNW322MOC039832"/>
    <s v="Charly Scheftz"/>
    <x v="0"/>
  </r>
  <r>
    <s v="0"/>
    <s v="Active"/>
    <x v="31"/>
    <x v="155"/>
    <m/>
    <s v="cfasbender1@comcast.net"/>
    <d v="2024-07-18T00:00:00"/>
    <s v="Finalized"/>
    <s v="Madrid OC"/>
    <s v="Completed"/>
    <x v="13"/>
    <s v="UNW322MOC040419"/>
    <s v="Cate Fasbender"/>
    <x v="0"/>
  </r>
  <r>
    <s v="0"/>
    <s v="Active"/>
    <x v="31"/>
    <x v="155"/>
    <s v="I am looking to take BUSI 3001: International Finance in Madrid instead of AHIS 1002 MASP. I would like to take AHIS 1002 or JOUR 3002 if I am not able to take BUSI 3001 in Madrid Spring block I. However, I only selected Survey of Art History as an alternative since I couldn't select BUSI 3001 in the course selection screen. Thanks!"/>
    <s v="samcenteno02@gmail.com"/>
    <d v="2023-09-26T00:00:00"/>
    <s v="Finalized"/>
    <s v="Madrid OC"/>
    <s v="Completed"/>
    <x v="13"/>
    <s v="UNW322MOC040921"/>
    <s v="Samuel Centeno"/>
    <x v="0"/>
  </r>
  <r>
    <s v="0"/>
    <s v="Active"/>
    <x v="31"/>
    <x v="155"/>
    <m/>
    <s v="dylankdavis7@gmail.com"/>
    <d v="2023-09-26T00:00:00"/>
    <s v="Finalized"/>
    <s v="Madrid OC"/>
    <s v="Completed"/>
    <x v="13"/>
    <s v="UNW322MOC043480"/>
    <s v="Dylan Davis"/>
    <x v="1"/>
  </r>
  <r>
    <s v="0"/>
    <s v="Active"/>
    <x v="31"/>
    <x v="155"/>
    <s v="I would really like to take MGMT 3001 and MKTG 2001 for my classes during block I of my stay in Madrid."/>
    <s v="nchaple@uw.edu"/>
    <d v="2023-09-26T00:00:00"/>
    <s v="Finalized"/>
    <s v="Madrid OC"/>
    <s v="Completed"/>
    <x v="13"/>
    <s v="UNW322MOC044884"/>
    <s v="Nathaniel Chaple"/>
    <x v="0"/>
  </r>
  <r>
    <s v="0"/>
    <s v="Active"/>
    <x v="31"/>
    <x v="155"/>
    <m/>
    <s v="fbloose@uw.edu"/>
    <d v="2023-09-26T00:00:00"/>
    <s v="Finalized"/>
    <s v="Madrid OC"/>
    <s v="Completed"/>
    <x v="13"/>
    <s v="UNW322MOC044895"/>
    <s v="Fuller Loose"/>
    <x v="1"/>
  </r>
  <r>
    <s v="0"/>
    <s v="Active"/>
    <x v="31"/>
    <x v="155"/>
    <s v="I am looking to take BUSI 3001: International Finance in Madrid instead of AHIS 1002 MASP. I would like to take AHIS 1002 or MKTG 2001 if I am not able to take BUSI 3001 in Madrid Spring Block I. However, I only selected Survey of Art History as an alternative because I couldn't select BUSI 3001 in the course selection screen. Additionally, I really need MGMT 3001 or I may not be able to go abroad because I need to fulfill this credit for my major."/>
    <s v="clee20@uw.edu"/>
    <d v="2023-09-26T00:00:00"/>
    <s v="Finalized"/>
    <s v="Madrid OC"/>
    <s v="Completed"/>
    <x v="13"/>
    <s v="UNW322MOC045095"/>
    <s v="Christian Lee"/>
    <x v="0"/>
  </r>
  <r>
    <s v="0"/>
    <s v="Active"/>
    <x v="31"/>
    <x v="155"/>
    <s v="Would highly desire MGMT 3001 CIEE"/>
    <s v="dtsue2335@gmail.com"/>
    <d v="2024-07-18T00:00:00"/>
    <s v="Finalized"/>
    <s v="Madrid OC"/>
    <s v="Completed"/>
    <x v="13"/>
    <s v="UNW322MOC045403"/>
    <s v="Dane Tsue"/>
    <x v="0"/>
  </r>
  <r>
    <s v="0"/>
    <s v="Active"/>
    <x v="31"/>
    <x v="155"/>
    <m/>
    <s v="loganpalacio811@gmail.com"/>
    <d v="2023-09-26T00:00:00"/>
    <s v="Finalized"/>
    <s v="Madrid OC"/>
    <s v="Completed"/>
    <x v="13"/>
    <s v="UNW322MOC045418"/>
    <s v="Logan Palacio"/>
    <x v="0"/>
  </r>
  <r>
    <s v="0"/>
    <s v="Active"/>
    <x v="31"/>
    <x v="155"/>
    <s v="I am at the University of Washington and need to graduate on time. MGMT 3001 and BUSI 3003 meet my requirements for credits at my school, and I would appreciate taking these classes. I am also very passionate about business, a big reason I went abroad, so learning about these classes in a different culture would be very beneficial."/>
    <s v="jchaposborne@gmail.com"/>
    <d v="2023-09-26T00:00:00"/>
    <s v="Finalized"/>
    <s v="Madrid OC"/>
    <s v="Completed"/>
    <x v="13"/>
    <s v="UNW322MOC046007"/>
    <s v="John Osborne"/>
    <x v="0"/>
  </r>
  <r>
    <s v="0"/>
    <s v="Active"/>
    <x v="31"/>
    <x v="155"/>
    <m/>
    <s v="benmueller68@gmail.com"/>
    <d v="2024-05-10T00:00:00"/>
    <s v="Finalized"/>
    <s v="Madrid OC"/>
    <s v="Completed"/>
    <x v="13"/>
    <s v="UNW322MOC046170"/>
    <s v="Benjamin Mueller"/>
    <x v="0"/>
  </r>
  <r>
    <s v="0"/>
    <s v="Active"/>
    <x v="31"/>
    <x v="155"/>
    <s v="I need to take MGMT 3001 in order to graduate on time."/>
    <s v="twhite15@uw.edu"/>
    <d v="2023-09-26T00:00:00"/>
    <s v="Finalized"/>
    <s v="Madrid OC"/>
    <s v="Completed"/>
    <x v="13"/>
    <s v="UNW322MOC046302"/>
    <s v="Travis White"/>
    <x v="0"/>
  </r>
  <r>
    <s v="0"/>
    <s v="Active"/>
    <x v="31"/>
    <x v="155"/>
    <m/>
    <s v="mgbrid@uw.edu"/>
    <d v="2023-09-26T00:00:00"/>
    <s v="Finalized"/>
    <s v="Madrid OC"/>
    <s v="Completed"/>
    <x v="13"/>
    <s v="UNW322MOC046801"/>
    <s v="Mara Bridwell"/>
    <x v="0"/>
  </r>
  <r>
    <s v="0"/>
    <s v="Active"/>
    <x v="31"/>
    <x v="155"/>
    <m/>
    <s v="benborn@uw.edu"/>
    <d v="2023-09-26T00:00:00"/>
    <s v="Finalized"/>
    <s v="Madrid OC"/>
    <s v="Completed"/>
    <x v="13"/>
    <s v="UNW322MOC047160"/>
    <s v="Benjamin Born"/>
    <x v="0"/>
  </r>
  <r>
    <s v="0"/>
    <s v="Active"/>
    <x v="31"/>
    <x v="155"/>
    <s v="I am looking to take BUSI 3001: International Finance in Madrid instead of JOUR 3002 MASP. I spoke with Margaret and she supposedly manually put in BUSI 3001 (online version) for me. I would like to take JOUR 3002 if I am not able to take BUSI 3001 in Madrid Spring block I. I also need to take MGMT 3001 or I cannot go abroad."/>
    <s v="rtspaeth@uw.edu"/>
    <d v="2023-09-26T00:00:00"/>
    <s v="Finalized"/>
    <s v="Madrid OC"/>
    <s v="Completed"/>
    <x v="13"/>
    <s v="UNW322MOC048481"/>
    <s v="Ryan Spaeth"/>
    <x v="0"/>
  </r>
  <r>
    <s v="0"/>
    <s v="Active"/>
    <x v="31"/>
    <x v="155"/>
    <m/>
    <s v="jakemueller112@gmail.com"/>
    <d v="2023-09-26T00:00:00"/>
    <s v="Finalized"/>
    <s v="Madrid OC"/>
    <s v="Completed"/>
    <x v="13"/>
    <s v="UNW322MOC049291"/>
    <s v="Jacob Mueller"/>
    <x v="1"/>
  </r>
  <r>
    <s v="0"/>
    <s v="Active"/>
    <x v="31"/>
    <x v="155"/>
    <m/>
    <s v="hende001@uw.edu"/>
    <d v="2023-09-26T00:00:00"/>
    <s v="Finalized"/>
    <s v="Madrid OC"/>
    <s v="Completed"/>
    <x v="13"/>
    <s v="UNW322MOC049810"/>
    <s v="Hunter Henderson"/>
    <x v="0"/>
  </r>
  <r>
    <s v="0"/>
    <s v="Active"/>
    <x v="31"/>
    <x v="155"/>
    <m/>
    <s v="taylorr7@uw.edu"/>
    <d v="2023-09-26T00:00:00"/>
    <s v="Finalized"/>
    <s v="Madrid OC"/>
    <s v="Completed"/>
    <x v="13"/>
    <s v="UNW322MOC050057"/>
    <s v="Taylor Reese"/>
    <x v="0"/>
  </r>
  <r>
    <s v="0"/>
    <s v="Active"/>
    <x v="31"/>
    <x v="155"/>
    <m/>
    <s v="ausgar07@gmail.com"/>
    <d v="2023-09-26T00:00:00"/>
    <s v="Finalized"/>
    <s v="Madrid OC"/>
    <s v="Completed"/>
    <x v="13"/>
    <s v="UNW322MOC050525"/>
    <s v="Austin Garland"/>
    <x v="0"/>
  </r>
  <r>
    <s v="0"/>
    <s v="Active"/>
    <x v="31"/>
    <x v="155"/>
    <m/>
    <s v="teo.k@inkpool.net"/>
    <d v="2023-09-26T00:00:00"/>
    <s v="Finalized"/>
    <s v="Madrid OC"/>
    <s v="Completed"/>
    <x v="13"/>
    <s v="UNW322MOC050545"/>
    <s v="Matteo Koulias"/>
    <x v="0"/>
  </r>
  <r>
    <s v="0"/>
    <s v="Active"/>
    <x v="31"/>
    <x v="155"/>
    <s v="MGMT 3001 collates to a required class for my degree and I need to take it during my time abroad in order to graduate on time."/>
    <s v="jtbarnes02@gmail.com"/>
    <d v="2023-09-26T00:00:00"/>
    <s v="Finalized"/>
    <s v="Madrid OC"/>
    <s v="Completed"/>
    <x v="13"/>
    <s v="UNW322MOC050547"/>
    <s v="Jared Barnes"/>
    <x v="0"/>
  </r>
  <r>
    <s v="0"/>
    <s v="Active"/>
    <x v="31"/>
    <x v="155"/>
    <m/>
    <s v="cscot@uw.edu"/>
    <d v="2023-09-26T00:00:00"/>
    <s v="Finalized"/>
    <s v="Madrid OC"/>
    <s v="Completed"/>
    <x v="13"/>
    <s v="UNW322MOC050936"/>
    <s v="Cole Scott"/>
    <x v="0"/>
  </r>
  <r>
    <s v="0"/>
    <s v="Active"/>
    <x v="31"/>
    <x v="155"/>
    <m/>
    <s v="elimj02@uw.edu"/>
    <d v="2023-09-26T00:00:00"/>
    <s v="Finalized"/>
    <s v="Madrid OC"/>
    <s v="Completed"/>
    <x v="13"/>
    <s v="UNW322MOC051775"/>
    <s v="Eli Jones"/>
    <x v="0"/>
  </r>
  <r>
    <s v="0"/>
    <s v="Active"/>
    <x v="31"/>
    <x v="155"/>
    <m/>
    <s v="taylor88tran@gmail.com"/>
    <d v="2023-11-02T00:00:00"/>
    <s v="Finalized"/>
    <s v="Madrid OC"/>
    <s v="Completed"/>
    <x v="13"/>
    <s v="UNW322MOC051965"/>
    <s v="Taylor Tran"/>
    <x v="1"/>
  </r>
  <r>
    <s v="0"/>
    <s v="Active"/>
    <x v="31"/>
    <x v="155"/>
    <m/>
    <s v="natedonlevy@verizon.net"/>
    <d v="2023-09-26T00:00:00"/>
    <s v="Finalized"/>
    <s v="Madrid OC"/>
    <s v="Completed"/>
    <x v="13"/>
    <s v="UNW322MOC053117"/>
    <s v="Nate Donlevy"/>
    <x v="0"/>
  </r>
  <r>
    <s v="0"/>
    <s v="Active"/>
    <x v="31"/>
    <x v="163"/>
    <m/>
    <s v="jackiescans@comcast.net"/>
    <d v="2023-09-26T00:00:00"/>
    <s v="Finalized"/>
    <s v="Paris OC"/>
    <s v="Completed"/>
    <x v="13"/>
    <s v="UNW322PROC042658"/>
    <s v="Jacklyn Scanlan"/>
    <x v="1"/>
  </r>
  <r>
    <s v="0"/>
    <s v="Active"/>
    <x v="31"/>
    <x v="163"/>
    <m/>
    <s v="mraab@uw.edu"/>
    <d v="2024-07-18T00:00:00"/>
    <s v="Finalized"/>
    <s v="Paris OC"/>
    <s v="Completed"/>
    <x v="13"/>
    <s v="UNW322PROC042685"/>
    <s v="Makenzie Raab"/>
    <x v="1"/>
  </r>
  <r>
    <s v="0"/>
    <s v="Active"/>
    <x v="31"/>
    <x v="163"/>
    <m/>
    <s v="audreyjsander@me.com"/>
    <d v="2023-09-26T00:00:00"/>
    <s v="Finalized"/>
    <s v="Paris OC"/>
    <s v="Completed"/>
    <x v="13"/>
    <s v="UNW322PROC049550"/>
    <s v="Audrey Sander"/>
    <x v="0"/>
  </r>
  <r>
    <s v="0"/>
    <s v="Active"/>
    <x v="31"/>
    <x v="163"/>
    <m/>
    <s v="msingh20@uw.edu"/>
    <d v="2024-07-19T00:00:00"/>
    <s v="Finalized"/>
    <s v="Paris OC"/>
    <s v="Completed"/>
    <x v="13"/>
    <s v="UNW322PROC050228"/>
    <s v="Mia Singh"/>
    <x v="1"/>
  </r>
  <r>
    <s v="0"/>
    <s v="Active"/>
    <x v="31"/>
    <x v="163"/>
    <m/>
    <s v="chrisjdaniels24@gmail.com"/>
    <d v="2024-07-19T00:00:00"/>
    <s v="Finalized"/>
    <s v="Paris OC"/>
    <s v="Completed"/>
    <x v="13"/>
    <s v="UNW322PROC050259"/>
    <s v="Christopher Daniels"/>
    <x v="0"/>
  </r>
  <r>
    <s v="0"/>
    <s v="Active"/>
    <x v="31"/>
    <x v="163"/>
    <m/>
    <s v="marihanan77@gmail.com"/>
    <d v="2023-09-26T00:00:00"/>
    <s v="Finalized"/>
    <s v="Paris OC"/>
    <s v="Completed"/>
    <x v="13"/>
    <s v="UNW322PROC052644"/>
    <s v="Mari Hanan"/>
    <x v="1"/>
  </r>
  <r>
    <s v="0"/>
    <s v="Active"/>
    <x v="31"/>
    <x v="163"/>
    <m/>
    <s v="emcochran1@gmail.com"/>
    <d v="2024-07-18T00:00:00"/>
    <s v="Finalized"/>
    <s v="Paris OC"/>
    <s v="Completed"/>
    <x v="13"/>
    <s v="UNW322PROC054398"/>
    <s v="Emma Cochran"/>
    <x v="1"/>
  </r>
  <r>
    <s v="0"/>
    <s v="Active"/>
    <x v="31"/>
    <x v="163"/>
    <m/>
    <s v="darvdel@uw.edu"/>
    <d v="2023-09-26T00:00:00"/>
    <s v="Finalized"/>
    <s v="Paris OC"/>
    <s v="Completed"/>
    <x v="13"/>
    <s v="UNW322PROC056298"/>
    <s v="Delbar Darvish"/>
    <x v="1"/>
  </r>
  <r>
    <s v="0"/>
    <s v="Active"/>
    <x v="31"/>
    <x v="163"/>
    <m/>
    <s v="deliad519@outlook.com"/>
    <d v="2024-07-19T00:00:00"/>
    <s v="Finalized"/>
    <s v="Paris OC"/>
    <s v="Completed"/>
    <x v="13"/>
    <s v="UNW322PROC059015"/>
    <s v="Delia DiStasio"/>
    <x v="1"/>
  </r>
  <r>
    <s v="0"/>
    <s v="Active"/>
    <x v="31"/>
    <x v="159"/>
    <m/>
    <s v="jasuch@uw.edu"/>
    <d v="2023-09-18T00:00:00"/>
    <s v="Finalized"/>
    <s v="Rome OC"/>
    <s v="Completed"/>
    <x v="13"/>
    <s v="UNW322ROOC030172"/>
    <s v="John Such"/>
    <x v="1"/>
  </r>
  <r>
    <s v="0"/>
    <s v="Active"/>
    <x v="31"/>
    <x v="159"/>
    <s v="I need both of these primary courses in order to study abroad. Without these courses, I will not graduate and they are the only two classes that go towards my major"/>
    <s v="marzanomatt@yahoo.com"/>
    <d v="2023-09-18T00:00:00"/>
    <s v="Finalized"/>
    <s v="Rome OC"/>
    <s v="Completed"/>
    <x v="13"/>
    <s v="UNW322ROOC030456"/>
    <s v="Matthew Marzano"/>
    <x v="0"/>
  </r>
  <r>
    <s v="0"/>
    <s v="Active"/>
    <x v="31"/>
    <x v="159"/>
    <m/>
    <s v="jackcassedyy@gmail.com"/>
    <d v="2023-09-18T00:00:00"/>
    <s v="Finalized"/>
    <s v="Rome OC"/>
    <s v="Completed"/>
    <x v="13"/>
    <s v="UNW322ROOC031977"/>
    <s v="Jack Cassedy"/>
    <x v="0"/>
  </r>
  <r>
    <s v="0"/>
    <s v="Active"/>
    <x v="31"/>
    <x v="155"/>
    <s v="Hello. My school only accepts &quot;MGMT 3001 CIEE&quot; and &quot;BUSI 3001 ROIT&quot; for business credit conversion so I am strongly hoping for these two classes the first block in order to make this program worth it for me academically. I chose CIEE as my abroad program for their very practical business credits that my school accepts. I am hoping for the 9:00am International Finance BUSI 3001 class and the 12:30pm Business Ethics and Leadership MGMT 3001 class for block 1. Thank you so much."/>
    <s v="maxx@spydergrypz.com"/>
    <d v="2024-07-19T00:00:00"/>
    <s v="Finalized"/>
    <s v="Rome OC"/>
    <s v="Completed"/>
    <x v="13"/>
    <s v="UNW322ROOC032024"/>
    <s v="Max Stewart"/>
    <x v="0"/>
  </r>
  <r>
    <s v="0"/>
    <s v="Active"/>
    <x v="31"/>
    <x v="155"/>
    <m/>
    <s v="tjoliver@uw.edu"/>
    <d v="2023-09-26T00:00:00"/>
    <s v="Finalized"/>
    <s v="Rome OC"/>
    <s v="Completed"/>
    <x v="13"/>
    <s v="UNW322ROOC044045"/>
    <s v="TJ Oliver"/>
    <x v="0"/>
  </r>
  <r>
    <s v="0"/>
    <s v="Active"/>
    <x v="31"/>
    <x v="155"/>
    <m/>
    <s v="kyleholcomb02@gmail.com"/>
    <d v="2023-09-26T00:00:00"/>
    <s v="Finalized"/>
    <s v="Rome OC"/>
    <s v="Completed"/>
    <x v="13"/>
    <s v="UNW322ROOC055097"/>
    <s v="Kyle Holcomb"/>
    <x v="0"/>
  </r>
  <r>
    <s v="0"/>
    <s v="Active"/>
    <x v="31"/>
    <x v="155"/>
    <s v="It is very important to me that i get into both MGMT 3001 and BUSI 3001."/>
    <s v="npmagarian@gmail.com"/>
    <d v="2023-09-26T00:00:00"/>
    <s v="Finalized"/>
    <s v="Rome OC"/>
    <s v="Completed"/>
    <x v="13"/>
    <s v="UNW322ROOC057623"/>
    <s v="Nick Magarian"/>
    <x v="0"/>
  </r>
  <r>
    <s v="0"/>
    <s v="Active"/>
    <x v="31"/>
    <x v="155"/>
    <s v="I really need MGMT 3001 and BUSI 3001. These classes are very important for my future studies in college."/>
    <s v="masmchugh@gmail.com"/>
    <d v="2023-09-26T00:00:00"/>
    <s v="Finalized"/>
    <s v="Rome OC"/>
    <s v="Completed"/>
    <x v="13"/>
    <s v="UNW322ROOC058504"/>
    <s v="Mason McHugh"/>
    <x v="0"/>
  </r>
  <r>
    <s v="0"/>
    <s v="Active"/>
    <x v="31"/>
    <x v="155"/>
    <m/>
    <s v="jackhallberg64@gmail.com"/>
    <d v="2023-09-26T00:00:00"/>
    <s v="Finalized"/>
    <s v="Rome OC"/>
    <s v="Completed"/>
    <x v="13"/>
    <s v="UNW322ROOC058712"/>
    <s v="John Hallberg"/>
    <x v="0"/>
  </r>
  <r>
    <s v="0"/>
    <s v="Active"/>
    <x v="31"/>
    <x v="149"/>
    <m/>
    <s v="jaelynya@uw.edu"/>
    <d v="2024-07-18T00:00:00"/>
    <s v="Finalized"/>
    <s v="Sydney OC"/>
    <s v="Completed"/>
    <x v="13"/>
    <s v="UNW322SYOC031907"/>
    <s v="Jaelyn Yanni"/>
    <x v="1"/>
  </r>
  <r>
    <s v="0"/>
    <s v="Active"/>
    <x v="31"/>
    <x v="149"/>
    <m/>
    <s v="egruby@uw.edu"/>
    <d v="2023-09-26T00:00:00"/>
    <s v="Finalized"/>
    <s v="Sydney OC"/>
    <s v="Completed"/>
    <x v="13"/>
    <s v="UNW322SYOC047232"/>
    <s v="Emma Gruby"/>
    <x v="1"/>
  </r>
  <r>
    <s v="0"/>
    <s v="Active"/>
    <x v="31"/>
    <x v="149"/>
    <m/>
    <s v="immevanderkooi@live.com"/>
    <d v="2023-09-26T00:00:00"/>
    <s v="Finalized"/>
    <s v="Sydney OC"/>
    <s v="Completed"/>
    <x v="13"/>
    <s v="UNW322SYOC048738"/>
    <s v="Imme Van der Kooi"/>
    <x v="0"/>
  </r>
  <r>
    <s v="0"/>
    <s v="Active"/>
    <x v="31"/>
    <x v="149"/>
    <s v="Hi there, It is really important that I get into MGMT 3001. Either of them are fine! I need the course to graduate from my University. Thanks!"/>
    <s v="teag@uw.edu"/>
    <d v="2023-09-26T00:00:00"/>
    <s v="Finalized"/>
    <s v="Sydney OC"/>
    <s v="Completed"/>
    <x v="13"/>
    <s v="UNW322SYOC055618"/>
    <s v="Teagan Mace"/>
    <x v="0"/>
  </r>
  <r>
    <s v="0"/>
    <s v="Active"/>
    <x v="31"/>
    <x v="149"/>
    <m/>
    <s v="clenth@uw.edu"/>
    <d v="2023-09-26T00:00:00"/>
    <s v="Finalized"/>
    <s v="Sydney OC"/>
    <s v="Completed"/>
    <x v="13"/>
    <s v="UNW322SYOC060025"/>
    <s v="Carsen Lenthall"/>
    <x v="0"/>
  </r>
  <r>
    <s v="0"/>
    <s v="Active"/>
    <x v="31"/>
    <x v="171"/>
    <m/>
    <s v="samt4@uw.edu"/>
    <d v="2024-08-09T00:00:00"/>
    <s v="Finalized"/>
    <s v="Copenhagen OC"/>
    <s v="Completed"/>
    <x v="13"/>
    <s v="UNW323CHOC061058"/>
    <s v="Samuel Taylor"/>
    <x v="0"/>
  </r>
  <r>
    <s v="0"/>
    <s v="Active"/>
    <x v="31"/>
    <x v="171"/>
    <m/>
    <s v="kyliek2@uw.edu"/>
    <d v="2024-08-09T00:00:00"/>
    <s v="Finalized"/>
    <s v="Copenhagen OC"/>
    <s v="Completed"/>
    <x v="13"/>
    <s v="UNW323CHOC062885"/>
    <s v="Kylie Kruger"/>
    <x v="1"/>
  </r>
  <r>
    <s v="0"/>
    <s v="Active"/>
    <x v="31"/>
    <x v="173"/>
    <m/>
    <s v="darinjhahn@gmail.com"/>
    <d v="2024-06-04T00:00:00"/>
    <s v="Finalized"/>
    <s v="London OC"/>
    <s v="Completed"/>
    <x v="13"/>
    <s v="UNW323LOOC010834"/>
    <s v="Darin Hahn"/>
    <x v="0"/>
  </r>
  <r>
    <s v="0"/>
    <s v="Active"/>
    <x v="31"/>
    <x v="173"/>
    <m/>
    <s v="kdunne@uw.edu"/>
    <d v="2024-08-09T00:00:00"/>
    <s v="Finalized"/>
    <s v="London OC"/>
    <s v="Completed"/>
    <x v="13"/>
    <s v="UNW323LOOC045324"/>
    <s v="Kinsey Dunne"/>
    <x v="0"/>
  </r>
  <r>
    <s v="0"/>
    <s v="Active"/>
    <x v="31"/>
    <x v="173"/>
    <m/>
    <s v="margf@uw.edu"/>
    <d v="2024-08-09T00:00:00"/>
    <s v="Finalized"/>
    <s v="London OC"/>
    <s v="Completed"/>
    <x v="13"/>
    <s v="UNW323LOOC046658"/>
    <s v="Margaret Felton"/>
    <x v="0"/>
  </r>
  <r>
    <s v="0"/>
    <s v="Active"/>
    <x v="31"/>
    <x v="173"/>
    <m/>
    <s v="irya.bland@gmail.com"/>
    <d v="2024-06-04T00:00:00"/>
    <s v="Finalized"/>
    <s v="London OC"/>
    <s v="Completed"/>
    <x v="13"/>
    <s v="UNW323LOOC047616"/>
    <s v="Irya Bland"/>
    <x v="1"/>
  </r>
  <r>
    <s v="0"/>
    <s v="Active"/>
    <x v="31"/>
    <x v="173"/>
    <s v="MGMT 3001 is the only class in London that transfer to my home University so I would really appreciate being put in this class so my time abroad is worth the money. Thank you"/>
    <s v="mitchellhfranklin@gmail.com"/>
    <d v="2024-08-09T00:00:00"/>
    <s v="Finalized"/>
    <s v="London OC"/>
    <s v="Completed"/>
    <x v="13"/>
    <s v="UNW323LOOC053523"/>
    <s v="Mitchell Franklin"/>
    <x v="0"/>
  </r>
  <r>
    <s v="0"/>
    <s v="Active"/>
    <x v="31"/>
    <x v="173"/>
    <s v="I need MGMT 3001 to graduate."/>
    <s v="griffinccrawford@gmail.com"/>
    <d v="2024-08-09T00:00:00"/>
    <s v="Finalized"/>
    <s v="London OC"/>
    <s v="Completed"/>
    <x v="13"/>
    <s v="UNW323LOOC056377"/>
    <s v="Griffin Crawford"/>
    <x v="0"/>
  </r>
  <r>
    <s v="0"/>
    <s v="Active"/>
    <x v="31"/>
    <x v="173"/>
    <s v="MGMT 3001 is the only class offered in London that can be transfer to my home University's business school, the University of Washington. Due to these circumstances, this is the only class that I must be put into. With this in mind, I would love to get into my first choice as this would really help me out. Thanks!"/>
    <s v="christiantlerose@gmail.com"/>
    <d v="2024-08-09T00:00:00"/>
    <s v="Finalized"/>
    <s v="London OC"/>
    <s v="Completed"/>
    <x v="13"/>
    <s v="UNW323LOOC056612"/>
    <s v="Christian LeRose"/>
    <x v="0"/>
  </r>
  <r>
    <s v="0"/>
    <s v="Active"/>
    <x v="31"/>
    <x v="173"/>
    <s v="MGMT 3001 is the only class offered in London that can transfer to my home University's business school, the University of Washington. Due to these circumstances, this is the only class that I must be put into. With this in mind, I would love to get into my first choice as this would really help me out. Thanks!"/>
    <s v="wildurrell13@gmail.com"/>
    <d v="2024-08-09T00:00:00"/>
    <s v="Finalized"/>
    <s v="London OC"/>
    <s v="Completed"/>
    <x v="13"/>
    <s v="UNW323LOOC056964"/>
    <s v="William Durrell"/>
    <x v="0"/>
  </r>
  <r>
    <s v="0"/>
    <s v="Active"/>
    <x v="31"/>
    <x v="173"/>
    <m/>
    <s v="rmgibson@uw.edu"/>
    <d v="2024-08-09T00:00:00"/>
    <s v="Finalized"/>
    <s v="London OC"/>
    <s v="Completed"/>
    <x v="13"/>
    <s v="UNW323LOOC058314"/>
    <s v="Ryan Gibson"/>
    <x v="1"/>
  </r>
  <r>
    <s v="0"/>
    <s v="Active"/>
    <x v="31"/>
    <x v="173"/>
    <s v="I really need Management 3001 to graduate from my home university in a timely manner."/>
    <s v="reecejc@uw.edu"/>
    <d v="2024-08-09T00:00:00"/>
    <s v="Finalized"/>
    <s v="London OC"/>
    <s v="Completed"/>
    <x v="13"/>
    <s v="UNW323LOOC058315"/>
    <s v="Reece Campbell"/>
    <x v="0"/>
  </r>
  <r>
    <s v="0"/>
    <s v="Active"/>
    <x v="31"/>
    <x v="173"/>
    <m/>
    <s v="jackpro7@uw.edu"/>
    <d v="2024-08-09T00:00:00"/>
    <s v="Finalized"/>
    <s v="London OC"/>
    <s v="Completed"/>
    <x v="13"/>
    <s v="UNW323LOOC058316"/>
    <s v="Jack Prohaska"/>
    <x v="0"/>
  </r>
  <r>
    <s v="0"/>
    <s v="Active"/>
    <x v="31"/>
    <x v="173"/>
    <s v="I'm looking to fulfill some business requirements through my university so Business ethics and leadership is my #1 priority"/>
    <s v="griffinknowles@gmail.com"/>
    <d v="2024-08-09T00:00:00"/>
    <s v="Finalized"/>
    <s v="London OC"/>
    <s v="Completed"/>
    <x v="13"/>
    <s v="UNW323LOOC058505"/>
    <s v="Griffin Knowles"/>
    <x v="0"/>
  </r>
  <r>
    <s v="0"/>
    <s v="Active"/>
    <x v="31"/>
    <x v="173"/>
    <m/>
    <s v="yasminomer2001@gmail.com"/>
    <d v="2024-08-09T00:00:00"/>
    <s v="Finalized"/>
    <s v="London OC"/>
    <s v="Completed"/>
    <x v="13"/>
    <s v="UNW323LOOC062314"/>
    <s v="Yasmin Omer"/>
    <x v="1"/>
  </r>
  <r>
    <s v="0"/>
    <s v="Active"/>
    <x v="31"/>
    <x v="173"/>
    <m/>
    <s v="mckennad@uw.edu"/>
    <d v="2024-06-04T00:00:00"/>
    <s v="Finalized"/>
    <s v="London OC"/>
    <s v="Completed"/>
    <x v="13"/>
    <s v="UNW323LOOC064616"/>
    <s v="McKenna Dorscht"/>
    <x v="0"/>
  </r>
  <r>
    <s v="0"/>
    <s v="Active"/>
    <x v="31"/>
    <x v="173"/>
    <s v="I need to take BUSI 3003 and MGMT 3001 to graduate, it is mandatory"/>
    <s v="john.lago2003@gmail.com"/>
    <d v="2024-08-09T00:00:00"/>
    <s v="Finalized"/>
    <s v="London OC"/>
    <s v="Completed"/>
    <x v="13"/>
    <s v="UNW323LOOC073352"/>
    <s v="John Lagomarsino"/>
    <x v="1"/>
  </r>
  <r>
    <s v="0"/>
    <s v="Active"/>
    <x v="31"/>
    <x v="157"/>
    <s v="I am part of the business school at the University of Washington and in order to graduate on time and fulfill my major requirements I need to stay on track and take (GI) MGMT 3001 MASP and (GI) MGMT 3008 MASP while abroad. Both of these courses count towards my major requirements and will keep me on the track that I need to be on. I have worked really hard to get these approved by the UW so I am asking desperately to be be able to learn in both of these courses. I am really anxious about going abroad because of potentially getting behind in school, so getting into courses would mean everything to me. I also wanted to note that these are the only two courses offered abroad that apply to my major. The last thing that I wanted to say was I got MGMT 3008 approved just now from the UW and that is why I am editing this comment box since when I first submitted these courses weeks ago. I am hoping that this does not push my selection to the bottom and that I will be able to still take these. Thank you so much for your time and consideration."/>
    <s v="sidneymi@uw.edu"/>
    <d v="2024-06-04T00:00:00"/>
    <s v="Finalized"/>
    <s v="Madrid OC"/>
    <s v="Completed"/>
    <x v="13"/>
    <s v="UNW323MOC047903"/>
    <s v="Sidney Misner"/>
    <x v="0"/>
  </r>
  <r>
    <s v="0"/>
    <s v="Active"/>
    <x v="31"/>
    <x v="157"/>
    <m/>
    <s v="emeade2@uw.edu"/>
    <d v="2024-03-31T00:00:00"/>
    <s v="Finalized"/>
    <s v="Madrid OC"/>
    <s v="Completed"/>
    <x v="13"/>
    <s v="UNW323MOC048655"/>
    <s v="Erin Meade"/>
    <x v="0"/>
  </r>
  <r>
    <s v="0"/>
    <s v="Active"/>
    <x v="31"/>
    <x v="157"/>
    <m/>
    <s v="seohyunk@uw.edu"/>
    <d v="2024-06-04T00:00:00"/>
    <s v="Finalized"/>
    <s v="Madrid OC"/>
    <s v="Completed"/>
    <x v="13"/>
    <s v="UNW323MOC052958"/>
    <s v="Seo Hyun Koo"/>
    <x v="0"/>
  </r>
  <r>
    <s v="0"/>
    <s v="Active"/>
    <x v="31"/>
    <x v="157"/>
    <m/>
    <s v="mmott3@uw.edu"/>
    <d v="2024-06-04T00:00:00"/>
    <s v="Finalized"/>
    <s v="Madrid OC"/>
    <s v="Completed"/>
    <x v="13"/>
    <s v="UNW323MOC053767"/>
    <s v="Madeline Mott"/>
    <x v="0"/>
  </r>
  <r>
    <s v="0"/>
    <s v="Active"/>
    <x v="31"/>
    <x v="157"/>
    <m/>
    <s v="abrodie@uw.edu"/>
    <d v="2024-09-10T00:00:00"/>
    <s v="Finalized"/>
    <s v="Madrid OC"/>
    <s v="Completed"/>
    <x v="13"/>
    <s v="UNW323MOC053787"/>
    <s v="Ava Brodie"/>
    <x v="0"/>
  </r>
  <r>
    <s v="0"/>
    <s v="Active"/>
    <x v="31"/>
    <x v="157"/>
    <m/>
    <s v="josefinaja10@yahoo.com"/>
    <d v="2024-06-04T00:00:00"/>
    <s v="Finalized"/>
    <s v="Madrid OC"/>
    <s v="Completed"/>
    <x v="13"/>
    <s v="UNW323MOC061875"/>
    <s v="Josefina Albert"/>
    <x v="0"/>
  </r>
  <r>
    <s v="0"/>
    <s v="Active"/>
    <x v="31"/>
    <x v="158"/>
    <s v="MGMT 3001 PAFR"/>
    <s v="wnagle@uw.edu"/>
    <d v="2024-08-09T00:00:00"/>
    <s v="Finalized"/>
    <s v="Paris OC"/>
    <s v="Completed"/>
    <x v="13"/>
    <s v="UNW323PROC049784"/>
    <s v="Will Nagle"/>
    <x v="0"/>
  </r>
  <r>
    <s v="0"/>
    <s v="Active"/>
    <x v="31"/>
    <x v="158"/>
    <m/>
    <s v="jacksonhewes@gmail.com"/>
    <d v="2024-08-09T00:00:00"/>
    <s v="Finalized"/>
    <s v="Paris OC"/>
    <s v="Completed"/>
    <x v="13"/>
    <s v="UNW323PROC056068"/>
    <s v="Jackson Hewes"/>
    <x v="0"/>
  </r>
  <r>
    <s v="0"/>
    <s v="Active"/>
    <x v="31"/>
    <x v="158"/>
    <s v="I have filled out the alternates as they are required, but it is important that I am able to get into MGMT 3001 and MGMT 3004 if at all possible so I will still be able to graduate on time. Thanks for the help!"/>
    <s v="jkguise02@gmail.com"/>
    <d v="2024-08-09T00:00:00"/>
    <s v="Finalized"/>
    <s v="Paris OC"/>
    <s v="Completed"/>
    <x v="13"/>
    <s v="UNW323PROC059056"/>
    <s v="John Guise"/>
    <x v="0"/>
  </r>
  <r>
    <s v="0"/>
    <s v="Active"/>
    <x v="31"/>
    <x v="158"/>
    <m/>
    <s v="ramosclily@gmail.com"/>
    <d v="2024-08-09T00:00:00"/>
    <s v="Finalized"/>
    <s v="Paris OC"/>
    <s v="Completed"/>
    <x v="13"/>
    <s v="UNW323PROC060381"/>
    <s v="Lily Ramos"/>
    <x v="0"/>
  </r>
  <r>
    <s v="0"/>
    <s v="Active"/>
    <x v="31"/>
    <x v="158"/>
    <m/>
    <s v="gretajarecki@gmail.com"/>
    <d v="2024-08-09T00:00:00"/>
    <s v="Finalized"/>
    <s v="Paris OC"/>
    <s v="Completed"/>
    <x v="13"/>
    <s v="UNW323PROC061726"/>
    <s v="Greta Jarecki"/>
    <x v="0"/>
  </r>
  <r>
    <s v="0"/>
    <s v="Active"/>
    <x v="31"/>
    <x v="158"/>
    <m/>
    <s v="htweed@uw.edu"/>
    <d v="2024-08-09T00:00:00"/>
    <s v="Finalized"/>
    <s v="Paris OC"/>
    <s v="Completed"/>
    <x v="13"/>
    <s v="UNW323PROC062781"/>
    <s v="Hayden Tweedy"/>
    <x v="1"/>
  </r>
  <r>
    <s v="0"/>
    <s v="Active"/>
    <x v="31"/>
    <x v="158"/>
    <m/>
    <s v="kmcd20@uw.edu"/>
    <d v="2024-08-09T00:00:00"/>
    <s v="Finalized"/>
    <s v="Paris OC"/>
    <s v="Completed"/>
    <x v="13"/>
    <s v="UNW323PROC065687"/>
    <s v="Katherine McDonnell"/>
    <x v="1"/>
  </r>
  <r>
    <s v="0"/>
    <s v="Active"/>
    <x v="31"/>
    <x v="160"/>
    <m/>
    <s v="rahmaraf97@gmail.com"/>
    <d v="2024-07-19T00:00:00"/>
    <s v="Finalized"/>
    <s v="Rome OC"/>
    <s v="Completed"/>
    <x v="13"/>
    <s v="UNW323ROOC037801"/>
    <s v="Rima Rafiq"/>
    <x v="1"/>
  </r>
  <r>
    <s v="0"/>
    <s v="Active"/>
    <x v="31"/>
    <x v="161"/>
    <m/>
    <s v="allyeoneil@gmail.com"/>
    <d v="2024-06-04T00:00:00"/>
    <s v="Finalized"/>
    <s v="Rome OC"/>
    <s v="Completed"/>
    <x v="13"/>
    <s v="UNW323ROOC040526"/>
    <s v="Allison O?Neil"/>
    <x v="0"/>
  </r>
  <r>
    <s v="0"/>
    <s v="Active"/>
    <x v="31"/>
    <x v="161"/>
    <m/>
    <s v="merazek@uw.edu"/>
    <d v="2024-08-09T00:00:00"/>
    <s v="Finalized"/>
    <s v="Rome OC"/>
    <s v="Completed"/>
    <x v="13"/>
    <s v="UNW323ROOC048381"/>
    <s v="Miles Razek"/>
    <x v="0"/>
  </r>
  <r>
    <s v="0"/>
    <s v="Active"/>
    <x v="31"/>
    <x v="161"/>
    <m/>
    <s v="brookeegill@gmail.com"/>
    <d v="2024-06-04T00:00:00"/>
    <s v="Finalized"/>
    <s v="Rome OC"/>
    <s v="Completed"/>
    <x v="13"/>
    <s v="UNW323ROOC052795"/>
    <s v="Brooke Gill"/>
    <x v="0"/>
  </r>
  <r>
    <s v="0"/>
    <s v="Active"/>
    <x v="31"/>
    <x v="161"/>
    <m/>
    <s v="kkuhrich@uw.edu"/>
    <d v="2024-08-09T00:00:00"/>
    <s v="Finalized"/>
    <s v="Rome OC"/>
    <s v="Completed"/>
    <x v="13"/>
    <s v="UNW323ROOC053751"/>
    <s v="Kaitlyn Uhrich"/>
    <x v="0"/>
  </r>
  <r>
    <s v="0"/>
    <s v="Active"/>
    <x v="31"/>
    <x v="161"/>
    <s v="I really need to take MGMT 3001 in order to graduate in time."/>
    <s v="liacarr@uw.edu"/>
    <d v="2024-08-09T00:00:00"/>
    <s v="Finalized"/>
    <s v="Rome OC"/>
    <s v="Completed"/>
    <x v="13"/>
    <s v="UNW323ROOC053896"/>
    <s v="Lia Carroll"/>
    <x v="0"/>
  </r>
  <r>
    <s v="0"/>
    <s v="Active"/>
    <x v="31"/>
    <x v="161"/>
    <m/>
    <s v="ashhal@uw.edu"/>
    <d v="2024-08-09T00:00:00"/>
    <s v="Finalized"/>
    <s v="Rome OC"/>
    <s v="Completed"/>
    <x v="13"/>
    <s v="UNW323ROOC053938"/>
    <s v="Ashlyn Halvorson"/>
    <x v="0"/>
  </r>
  <r>
    <s v="0"/>
    <s v="Active"/>
    <x v="31"/>
    <x v="161"/>
    <m/>
    <s v="mweing@uw.edu"/>
    <d v="2024-08-09T00:00:00"/>
    <s v="Finalized"/>
    <s v="Rome OC"/>
    <s v="Completed"/>
    <x v="13"/>
    <s v="UNW323ROOC053979"/>
    <s v="Melinda Weingaertner"/>
    <x v="0"/>
  </r>
  <r>
    <s v="0"/>
    <s v="Active"/>
    <x v="31"/>
    <x v="161"/>
    <s v="Need both MGMT 3001 and BUSI 3001 for a graduation requirement. I plan on graduating in June 2024 so it is necessary I have this class."/>
    <s v="coledimatteo14@gmail.com"/>
    <d v="2024-08-09T00:00:00"/>
    <s v="Finalized"/>
    <s v="Rome OC"/>
    <s v="Completed"/>
    <x v="13"/>
    <s v="UNW323ROOC055424"/>
    <s v="Steven DiMatteo"/>
    <x v="1"/>
  </r>
  <r>
    <s v="0"/>
    <s v="Active"/>
    <x v="31"/>
    <x v="161"/>
    <m/>
    <s v="deanpshaw16@gmail.com"/>
    <d v="2024-08-09T00:00:00"/>
    <s v="Finalized"/>
    <s v="Rome OC"/>
    <s v="Completed"/>
    <x v="13"/>
    <s v="UNW323ROOC058023"/>
    <s v="Dean Shaw"/>
    <x v="0"/>
  </r>
  <r>
    <s v="0"/>
    <s v="Active"/>
    <x v="31"/>
    <x v="161"/>
    <m/>
    <s v="griff.hallahan@gmail.com"/>
    <d v="2024-08-09T00:00:00"/>
    <s v="Finalized"/>
    <s v="Rome OC"/>
    <s v="Completed"/>
    <x v="13"/>
    <s v="UNW323ROOC058362"/>
    <s v="Griff Hallahan"/>
    <x v="0"/>
  </r>
  <r>
    <s v="0"/>
    <s v="Active"/>
    <x v="31"/>
    <x v="161"/>
    <m/>
    <s v="pkane02@comcast.net"/>
    <d v="2024-08-09T00:00:00"/>
    <s v="Finalized"/>
    <s v="Rome OC"/>
    <s v="Completed"/>
    <x v="13"/>
    <s v="UNW323ROOC058945"/>
    <s v="Patrick Kane"/>
    <x v="0"/>
  </r>
  <r>
    <s v="0"/>
    <s v="Active"/>
    <x v="31"/>
    <x v="161"/>
    <s v="I need these classes to graduate on time"/>
    <s v="mcneiger@uw.edu"/>
    <d v="2024-08-09T00:00:00"/>
    <s v="Finalized"/>
    <s v="Rome OC"/>
    <s v="Completed"/>
    <x v="13"/>
    <s v="UNW323ROOC059050"/>
    <s v="Matthew Neiger"/>
    <x v="0"/>
  </r>
  <r>
    <s v="0"/>
    <s v="Active"/>
    <x v="31"/>
    <x v="161"/>
    <s v="I pretty much need these two classes to graduate so I would love it if you could get me in them"/>
    <s v="zachkistner23@gmail.com"/>
    <d v="2024-08-09T00:00:00"/>
    <s v="Finalized"/>
    <s v="Rome OC"/>
    <s v="Completed"/>
    <x v="13"/>
    <s v="UNW323ROOC059506"/>
    <s v="Zachary Kistner"/>
    <x v="0"/>
  </r>
  <r>
    <s v="0"/>
    <s v="Active"/>
    <x v="31"/>
    <x v="161"/>
    <m/>
    <s v="sambo22@uw.edu"/>
    <d v="2024-08-09T00:00:00"/>
    <s v="Finalized"/>
    <s v="Rome OC"/>
    <s v="Completed"/>
    <x v="13"/>
    <s v="UNW323ROOC062562"/>
    <s v="Samuel Bowen"/>
    <x v="0"/>
  </r>
  <r>
    <s v="0"/>
    <s v="Active"/>
    <x v="31"/>
    <x v="161"/>
    <m/>
    <s v="will.ringwood11@gmail.com"/>
    <d v="2024-08-09T00:00:00"/>
    <s v="Finalized"/>
    <s v="Rome OC"/>
    <s v="Completed"/>
    <x v="13"/>
    <s v="UNW323ROOC062564"/>
    <s v="Will Ringwood"/>
    <x v="0"/>
  </r>
  <r>
    <s v="0"/>
    <s v="Active"/>
    <x v="31"/>
    <x v="161"/>
    <m/>
    <s v="jaxonv7@uw.edu"/>
    <d v="2024-08-09T00:00:00"/>
    <s v="Finalized"/>
    <s v="Rome OC"/>
    <s v="Completed"/>
    <x v="13"/>
    <s v="UNW323ROOC062839"/>
    <s v="Jaxon Vickers"/>
    <x v="0"/>
  </r>
  <r>
    <s v="0"/>
    <s v="Active"/>
    <x v="31"/>
    <x v="161"/>
    <m/>
    <s v="dtmarino@comcast.net"/>
    <d v="2024-08-09T00:00:00"/>
    <s v="Finalized"/>
    <s v="Rome OC"/>
    <s v="Completed"/>
    <x v="13"/>
    <s v="UNW323ROOC063095"/>
    <s v="Dan Marino"/>
    <x v="0"/>
  </r>
  <r>
    <s v="0"/>
    <s v="Active"/>
    <x v="31"/>
    <x v="161"/>
    <m/>
    <s v="jonellinger@live.com"/>
    <d v="2024-08-09T00:00:00"/>
    <s v="Finalized"/>
    <s v="Rome OC"/>
    <s v="Completed"/>
    <x v="13"/>
    <s v="UNW323ROOC063695"/>
    <s v="Jon Ellinger"/>
    <x v="0"/>
  </r>
  <r>
    <s v="0"/>
    <s v="Active"/>
    <x v="31"/>
    <x v="161"/>
    <m/>
    <s v="higginssam40@gmail.com"/>
    <d v="2024-08-09T00:00:00"/>
    <s v="Finalized"/>
    <s v="Rome OC"/>
    <s v="Completed"/>
    <x v="13"/>
    <s v="UNW323ROOC063711"/>
    <s v="SAM HIGGINS"/>
    <x v="0"/>
  </r>
  <r>
    <s v="0"/>
    <s v="Active"/>
    <x v="31"/>
    <x v="161"/>
    <m/>
    <s v="smcgon@uw.edu"/>
    <d v="2024-08-09T00:00:00"/>
    <s v="Finalized"/>
    <s v="Rome OC"/>
    <s v="Completed"/>
    <x v="13"/>
    <s v="UNW323ROOC063729"/>
    <s v="Sam McGonigle"/>
    <x v="0"/>
  </r>
  <r>
    <s v="0"/>
    <s v="Active"/>
    <x v="31"/>
    <x v="161"/>
    <s v="I am a marketing and entrepreneurship major and would really like to get these credits taken care of!"/>
    <s v="clairerenechatalas@icloud.com"/>
    <d v="2024-08-09T00:00:00"/>
    <s v="Finalized"/>
    <s v="Rome OC"/>
    <s v="Completed"/>
    <x v="13"/>
    <s v="UNW323ROOC064053"/>
    <s v="Claire Chatalas"/>
    <x v="0"/>
  </r>
  <r>
    <s v="0"/>
    <s v="Active"/>
    <x v="31"/>
    <x v="161"/>
    <m/>
    <s v="jakekern3@gmail.com"/>
    <d v="2024-08-09T00:00:00"/>
    <s v="Finalized"/>
    <s v="Rome OC"/>
    <s v="Completed"/>
    <x v="13"/>
    <s v="UNW323ROOC064943"/>
    <s v="Jake Kern"/>
    <x v="0"/>
  </r>
  <r>
    <s v="0"/>
    <s v="Active"/>
    <x v="31"/>
    <x v="161"/>
    <s v="I would like to be in My rank 1 and 2 if possible"/>
    <s v="hankwood24@yahoo.com"/>
    <d v="2024-08-09T00:00:00"/>
    <s v="Finalized"/>
    <s v="Rome OC"/>
    <s v="Completed"/>
    <x v="13"/>
    <s v="UNW323ROOC066497"/>
    <s v="Henry Wood"/>
    <x v="0"/>
  </r>
  <r>
    <s v="0"/>
    <s v="Active"/>
    <x v="31"/>
    <x v="161"/>
    <m/>
    <s v="lyildiz@uw.edu"/>
    <d v="2024-08-09T00:00:00"/>
    <s v="Finalized"/>
    <s v="Rome OC"/>
    <s v="Completed"/>
    <x v="13"/>
    <s v="UNW323ROOC069296"/>
    <s v="Lara Yildiz"/>
    <x v="0"/>
  </r>
  <r>
    <s v="0"/>
    <s v="Active"/>
    <x v="31"/>
    <x v="161"/>
    <m/>
    <s v="ellahoef@uw.edu"/>
    <d v="2024-08-09T00:00:00"/>
    <s v="Finalized"/>
    <s v="Rome OC"/>
    <s v="Completed"/>
    <x v="13"/>
    <s v="UNW323ROOC077552"/>
    <s v="Ella Hoefer"/>
    <x v="0"/>
  </r>
  <r>
    <s v="0"/>
    <s v="Active"/>
    <x v="31"/>
    <x v="161"/>
    <m/>
    <s v="kdash@uw.edu"/>
    <d v="2024-08-09T00:00:00"/>
    <s v="Finalized"/>
    <s v="Rome OC"/>
    <s v="Completed"/>
    <x v="13"/>
    <s v="UNW323ROOC077561"/>
    <s v="Kaitlyn Dash"/>
    <x v="0"/>
  </r>
  <r>
    <s v="0"/>
    <s v="Active"/>
    <x v="31"/>
    <x v="169"/>
    <s v="I also really need my first selections in order to graduate on time."/>
    <s v="lcolle@uw.edu"/>
    <d v="2024-09-09T00:00:00"/>
    <s v="Course Selection Complete"/>
    <s v="Rome OC"/>
    <s v="Cancelled - Confirmed"/>
    <x v="13"/>
    <s v="UNW324ROOC001213"/>
    <s v="Lisa-Marie Colletin"/>
    <x v="0"/>
  </r>
  <r>
    <s v="0"/>
    <s v="Active"/>
    <x v="31"/>
    <x v="159"/>
    <m/>
    <s v="joshapiro@ursinus.edu"/>
    <d v="2023-09-18T00:00:00"/>
    <s v="Finalized"/>
    <s v="Madrid OC"/>
    <s v="Completed"/>
    <x v="28"/>
    <s v="URC022MOC019779"/>
    <s v="Joseph Shapiro"/>
    <x v="1"/>
  </r>
  <r>
    <s v="0"/>
    <s v="Active"/>
    <x v="31"/>
    <x v="153"/>
    <m/>
    <s v="evan_mazzola@uri.edu"/>
    <d v="2024-09-06T00:00:00"/>
    <s v="Finalized"/>
    <s v="Copenhagen OC"/>
    <s v="Completed"/>
    <x v="14"/>
    <s v="URIS22CHOC038017"/>
    <s v="Evan Mazzola"/>
    <x v="0"/>
  </r>
  <r>
    <s v="0"/>
    <s v="Active"/>
    <x v="31"/>
    <x v="159"/>
    <m/>
    <s v="carlysontz12@uri.edu"/>
    <d v="2024-09-06T00:00:00"/>
    <s v="Finalized"/>
    <s v="Dublin OC"/>
    <s v="Completed"/>
    <x v="14"/>
    <s v="URIS22DOCB030364"/>
    <s v="Carly Sontz"/>
    <x v="1"/>
  </r>
  <r>
    <s v="0"/>
    <s v="Active"/>
    <x v="31"/>
    <x v="172"/>
    <s v="I would really like to take the history class as well as the entrepreneur class if possible."/>
    <s v="correianizayah@gmail.com"/>
    <d v="2024-09-06T00:00:00"/>
    <s v="Finalized"/>
    <s v="London OC"/>
    <s v="Completed"/>
    <x v="14"/>
    <s v="URIS22LOOC027739"/>
    <s v="Nizayah J Dalomba Correia"/>
    <x v="1"/>
  </r>
  <r>
    <s v="0"/>
    <s v="Active"/>
    <x v="31"/>
    <x v="174"/>
    <m/>
    <s v="ephillips240@gmail.com"/>
    <d v="2024-09-06T00:00:00"/>
    <s v="Finalized"/>
    <s v="Paris OC"/>
    <s v="Completed"/>
    <x v="14"/>
    <s v="URIS22PROC015829"/>
    <s v="Emma Phillips"/>
    <x v="1"/>
  </r>
  <r>
    <s v="0"/>
    <s v="Active"/>
    <x v="31"/>
    <x v="159"/>
    <m/>
    <s v="karina_lew@uri.edu"/>
    <d v="2024-09-06T00:00:00"/>
    <s v="Finalized"/>
    <s v="Rome OC"/>
    <s v="Completed"/>
    <x v="14"/>
    <s v="URIS22ROOC004818"/>
    <s v="Karina Lew"/>
    <x v="0"/>
  </r>
  <r>
    <s v="0"/>
    <s v="Active"/>
    <x v="31"/>
    <x v="151"/>
    <m/>
    <s v="wilderlong12@gmail.com"/>
    <d v="2023-09-18T00:00:00"/>
    <s v="Finalized"/>
    <s v="Berlin OC"/>
    <s v="Completed"/>
    <x v="100"/>
    <s v="USC021BROC048404"/>
    <s v="Benjamin Long"/>
    <x v="1"/>
  </r>
  <r>
    <s v="0"/>
    <s v="Active"/>
    <x v="31"/>
    <x v="155"/>
    <s v="It is very very important to me that I am able to take INRE4007 and MGMT3001 as I don't believe my Alt's will satisfy my requirements. If there's anything I can do to increase my chance's of getting my two first choices, please let me know. Thanks- Diana Woosley"/>
    <s v="drwoosley1@gmail.com"/>
    <d v="2024-07-19T00:00:00"/>
    <s v="Finalized"/>
    <s v="Sydney OC"/>
    <s v="Completed"/>
    <x v="100"/>
    <s v="USC022SYOC057043"/>
    <s v="Diana Woosley"/>
    <x v="1"/>
  </r>
  <r>
    <s v="0"/>
    <s v="Active"/>
    <x v="31"/>
    <x v="150"/>
    <m/>
    <s v="tdittus@wisc.edu"/>
    <d v="2023-09-18T00:00:00"/>
    <s v="Finalized"/>
    <s v="Berlin OC"/>
    <s v="Completed"/>
    <x v="42"/>
    <s v="UWMA20BROC076102"/>
    <s v="Tatiana Dittus"/>
    <x v="0"/>
  </r>
  <r>
    <s v="0"/>
    <s v="Active"/>
    <x v="31"/>
    <x v="162"/>
    <m/>
    <s v="gsteinagel@wisc.edu"/>
    <d v="2023-09-18T00:00:00"/>
    <s v="Finalized"/>
    <s v="Paris OC"/>
    <s v="Completed"/>
    <x v="42"/>
    <s v="UWMA21PROC033624"/>
    <s v="Grace Steinagel"/>
    <x v="1"/>
  </r>
  <r>
    <s v="0"/>
    <s v="Active"/>
    <x v="31"/>
    <x v="162"/>
    <m/>
    <s v="jmasloski@wisc.edu"/>
    <d v="2023-09-18T00:00:00"/>
    <s v="Finalized"/>
    <s v="Rome OC"/>
    <s v="Completed"/>
    <x v="42"/>
    <s v="UWMA21ROOC036460"/>
    <s v="Joey Masloski"/>
    <x v="0"/>
  </r>
  <r>
    <s v="0"/>
    <s v="Active"/>
    <x v="31"/>
    <x v="151"/>
    <m/>
    <s v="rlevitin@wisc.edu"/>
    <d v="2023-09-18T00:00:00"/>
    <s v="Finalized"/>
    <s v="Rome OC"/>
    <s v="Completed"/>
    <x v="42"/>
    <s v="UWMA21ROOC037312"/>
    <s v="Rachelle Levitin"/>
    <x v="1"/>
  </r>
  <r>
    <s v="0"/>
    <s v="Active"/>
    <x v="31"/>
    <x v="163"/>
    <m/>
    <s v="amanby@wisc.edu"/>
    <d v="2023-10-31T00:00:00"/>
    <s v="Finalized"/>
    <s v="Paris OC MOD UW Madison"/>
    <s v="Completed"/>
    <x v="42"/>
    <s v="UWMA22POCM050694"/>
    <s v="Abigail Manby"/>
    <x v="0"/>
  </r>
  <r>
    <s v="0"/>
    <s v="Active"/>
    <x v="31"/>
    <x v="163"/>
    <s v="MGMT 3001 is the only option that would fulfill a requirement for me. I really need this class, thanks."/>
    <s v="gfmarcus@wisc.edu"/>
    <d v="2023-10-31T00:00:00"/>
    <s v="Finalized"/>
    <s v="Paris OC MOD UW Madison"/>
    <s v="Completed"/>
    <x v="42"/>
    <s v="UWMA22POCM050696"/>
    <s v="Gus Marcus"/>
    <x v="0"/>
  </r>
  <r>
    <s v="0"/>
    <s v="Active"/>
    <x v="31"/>
    <x v="163"/>
    <m/>
    <s v="mturkow@wisc.edu"/>
    <d v="2023-10-31T00:00:00"/>
    <s v="Finalized"/>
    <s v="Paris OC MOD UW Madison"/>
    <s v="Completed"/>
    <x v="42"/>
    <s v="UWMA22POCM050707"/>
    <s v="Molly Turkow"/>
    <x v="0"/>
  </r>
  <r>
    <s v="0"/>
    <s v="Active"/>
    <x v="31"/>
    <x v="163"/>
    <m/>
    <s v="mcallishan@gmail.com"/>
    <d v="2023-11-02T00:00:00"/>
    <s v="Finalized"/>
    <s v="Paris OC MOD UW Madison"/>
    <s v="Completed"/>
    <x v="42"/>
    <s v="UWMA22POCM050798"/>
    <s v="Shannon McAllister"/>
    <x v="0"/>
  </r>
  <r>
    <s v="0"/>
    <s v="Active"/>
    <x v="31"/>
    <x v="163"/>
    <m/>
    <s v="scarlettewolk@gmail.com"/>
    <d v="2023-11-02T00:00:00"/>
    <s v="Finalized"/>
    <s v="Paris OC MOD UW Madison"/>
    <s v="Completed"/>
    <x v="42"/>
    <s v="UWMA22POCM050906"/>
    <s v="Scarlette Wolk"/>
    <x v="0"/>
  </r>
  <r>
    <s v="0"/>
    <s v="Active"/>
    <x v="31"/>
    <x v="155"/>
    <m/>
    <s v="kpkraft@wisc.edu"/>
    <d v="2023-11-02T00:00:00"/>
    <s v="Finalized"/>
    <s v="Rome OC"/>
    <s v="Completed"/>
    <x v="42"/>
    <s v="UWMA22ROOC032968"/>
    <s v="Kaitlin Kraft"/>
    <x v="0"/>
  </r>
  <r>
    <s v="0"/>
    <s v="Active"/>
    <x v="31"/>
    <x v="155"/>
    <m/>
    <s v="mcelligott2@wisc.edu"/>
    <d v="2023-11-02T00:00:00"/>
    <s v="Finalized"/>
    <s v="Rome OC"/>
    <s v="Completed"/>
    <x v="42"/>
    <s v="UWMA22ROOC036845"/>
    <s v="Madison McElligott"/>
    <x v="0"/>
  </r>
  <r>
    <s v="0"/>
    <s v="Active"/>
    <x v="31"/>
    <x v="155"/>
    <m/>
    <s v="bgiertsen@wisc.edu"/>
    <d v="2023-11-02T00:00:00"/>
    <s v="Finalized"/>
    <s v="Rome OC"/>
    <s v="Completed"/>
    <x v="42"/>
    <s v="UWMA22ROOC039188"/>
    <s v="Brady Giertsen"/>
    <x v="0"/>
  </r>
  <r>
    <s v="0"/>
    <s v="Active"/>
    <x v="31"/>
    <x v="155"/>
    <m/>
    <s v="srlarocca@wisc.edu"/>
    <d v="2023-11-02T00:00:00"/>
    <s v="Finalized"/>
    <s v="Rome OC"/>
    <s v="Completed"/>
    <x v="42"/>
    <s v="UWMA22ROOC041517"/>
    <s v="Samantha LaRocca"/>
    <x v="1"/>
  </r>
  <r>
    <s v="0"/>
    <s v="Active"/>
    <x v="31"/>
    <x v="155"/>
    <m/>
    <s v="charlieigoldstein@gmail.com"/>
    <d v="2023-09-26T00:00:00"/>
    <s v="Finalized"/>
    <s v="Rome OC"/>
    <s v="Completed"/>
    <x v="42"/>
    <s v="UWMA22ROOC043909"/>
    <s v="Charlie Goldstein"/>
    <x v="0"/>
  </r>
  <r>
    <s v="0"/>
    <s v="Active"/>
    <x v="31"/>
    <x v="155"/>
    <s v="&quot;Business Ethics and Leadership&quot; is confirmed by my academic advisor at my home school to count for my major requirements. Please put me in this class, it is of utmost importance!"/>
    <s v="thedrewcobin@gmail.com"/>
    <d v="2023-11-02T00:00:00"/>
    <s v="Finalized"/>
    <s v="Rome OC"/>
    <s v="Completed"/>
    <x v="42"/>
    <s v="UWMA22ROOC043945"/>
    <s v="Drew Cobin"/>
    <x v="0"/>
  </r>
  <r>
    <s v="0"/>
    <s v="Active"/>
    <x v="31"/>
    <x v="155"/>
    <m/>
    <s v="ajrichards5@wisc.edu"/>
    <d v="2023-11-02T00:00:00"/>
    <s v="Finalized"/>
    <s v="Rome OC"/>
    <s v="Completed"/>
    <x v="42"/>
    <s v="UWMA22ROOC044102"/>
    <s v="Alexander Richards"/>
    <x v="0"/>
  </r>
  <r>
    <s v="0"/>
    <s v="Active"/>
    <x v="31"/>
    <x v="155"/>
    <m/>
    <s v="jtenner@wisc.edu"/>
    <d v="2023-11-02T00:00:00"/>
    <s v="Finalized"/>
    <s v="Rome OC"/>
    <s v="Completed"/>
    <x v="42"/>
    <s v="UWMA22ROOC045445"/>
    <s v="Jacob Tenner"/>
    <x v="0"/>
  </r>
  <r>
    <s v="0"/>
    <s v="Active"/>
    <x v="31"/>
    <x v="155"/>
    <m/>
    <s v="awilde2@wisc.edu"/>
    <d v="2024-07-18T00:00:00"/>
    <s v="Finalized"/>
    <s v="Rome OC"/>
    <s v="Completed"/>
    <x v="42"/>
    <s v="UWMA22ROOC045446"/>
    <s v="anna wilde"/>
    <x v="1"/>
  </r>
  <r>
    <s v="0"/>
    <s v="Active"/>
    <x v="31"/>
    <x v="155"/>
    <m/>
    <s v="medunn4@wisc.edu"/>
    <d v="2023-11-02T00:00:00"/>
    <s v="Finalized"/>
    <s v="Rome OC"/>
    <s v="Completed"/>
    <x v="42"/>
    <s v="UWMA22ROOC045507"/>
    <s v="Molly Dunn"/>
    <x v="1"/>
  </r>
  <r>
    <s v="0"/>
    <s v="Active"/>
    <x v="31"/>
    <x v="155"/>
    <m/>
    <s v="mmccaskill@wisc.edu"/>
    <d v="2023-11-02T00:00:00"/>
    <s v="Finalized"/>
    <s v="Rome OC"/>
    <s v="Completed"/>
    <x v="42"/>
    <s v="UWMA22ROOC045583"/>
    <s v="Madeline McCaskill"/>
    <x v="1"/>
  </r>
  <r>
    <s v="0"/>
    <s v="Active"/>
    <x v="31"/>
    <x v="155"/>
    <m/>
    <s v="mmorway8@gmail.com"/>
    <d v="2024-07-19T00:00:00"/>
    <s v="Finalized"/>
    <s v="Rome OC"/>
    <s v="Completed"/>
    <x v="42"/>
    <s v="UWMA22ROOC045602"/>
    <s v="Michael Morway"/>
    <x v="0"/>
  </r>
  <r>
    <s v="0"/>
    <s v="Active"/>
    <x v="31"/>
    <x v="171"/>
    <m/>
    <s v="groner@wisc.edu"/>
    <d v="2024-06-04T00:00:00"/>
    <s v="Finalized"/>
    <s v="Copenhagen OC"/>
    <s v="Completed"/>
    <x v="1"/>
    <s v="UWMA23CHOC064560"/>
    <s v="Abraham Groner"/>
    <x v="0"/>
  </r>
  <r>
    <s v="0"/>
    <s v="Active"/>
    <x v="31"/>
    <x v="161"/>
    <m/>
    <s v="tkamholz@wisc.edu"/>
    <d v="2024-06-04T00:00:00"/>
    <s v="Finalized"/>
    <s v="Rome OC"/>
    <s v="Completed"/>
    <x v="42"/>
    <s v="UWMA23ROOC042333"/>
    <s v="Taylor Kamholz"/>
    <x v="1"/>
  </r>
  <r>
    <s v="0"/>
    <s v="Active"/>
    <x v="31"/>
    <x v="161"/>
    <m/>
    <s v="masmith55@wisc.edu"/>
    <d v="2024-06-04T00:00:00"/>
    <s v="Finalized"/>
    <s v="Rome OC"/>
    <s v="Completed"/>
    <x v="42"/>
    <s v="UWMA23ROOC052090"/>
    <s v="Macey Smith"/>
    <x v="1"/>
  </r>
  <r>
    <s v="0"/>
    <s v="Active"/>
    <x v="31"/>
    <x v="161"/>
    <m/>
    <s v="truemae@rocketmail.com"/>
    <d v="2024-06-04T00:00:00"/>
    <s v="Finalized"/>
    <s v="Rome OC"/>
    <s v="Completed"/>
    <x v="42"/>
    <s v="UWMA23ROOC054156"/>
    <s v="True Panza"/>
    <x v="1"/>
  </r>
  <r>
    <s v="0"/>
    <s v="Active"/>
    <x v="31"/>
    <x v="161"/>
    <m/>
    <s v="sccooper2@wisc.edu"/>
    <d v="2024-06-04T00:00:00"/>
    <s v="Finalized"/>
    <s v="Rome OC"/>
    <s v="Cancelled - Completed"/>
    <x v="42"/>
    <s v="UWMA23ROOC055576"/>
    <s v="Sophia Cooper"/>
    <x v="0"/>
  </r>
  <r>
    <s v="0"/>
    <s v="Active"/>
    <x v="31"/>
    <x v="161"/>
    <m/>
    <s v="htiscornia@wisc.edu"/>
    <d v="2024-06-04T00:00:00"/>
    <s v="Finalized"/>
    <s v="Rome OC"/>
    <s v="Completed - Cancelled"/>
    <x v="42"/>
    <s v="UWMA23ROOC060507"/>
    <s v="Hannah Tiscornia"/>
    <x v="1"/>
  </r>
  <r>
    <s v="0"/>
    <s v="Active"/>
    <x v="31"/>
    <x v="167"/>
    <m/>
    <s v="lkadams3@wisc.edu"/>
    <d v="2024-08-27T00:00:00"/>
    <s v="Course Selection Complete"/>
    <s v="Berlin OC"/>
    <s v="Arrived - Confirmed"/>
    <x v="42"/>
    <s v="UWMA24BROC031332"/>
    <s v="Laurel Adams"/>
    <x v="0"/>
  </r>
  <r>
    <s v="0"/>
    <s v="Active"/>
    <x v="31"/>
    <x v="169"/>
    <m/>
    <s v="cmsoto@wisc.edu"/>
    <d v="2024-08-27T00:00:00"/>
    <s v="Course Selection Complete"/>
    <s v="Rome OC"/>
    <s v="Arrived - Confirmed"/>
    <x v="42"/>
    <s v="UWMA24ROOC027980"/>
    <s v="Celeste Soto"/>
    <x v="0"/>
  </r>
  <r>
    <s v="0"/>
    <s v="Active"/>
    <x v="31"/>
    <x v="162"/>
    <s v="Really prefer local courses"/>
    <s v="finkelstein.mitchell@gmail.com"/>
    <d v="2023-09-18T00:00:00"/>
    <s v="Finalized"/>
    <s v="London OC"/>
    <s v="Completed"/>
    <x v="15"/>
    <s v="VAU121LOOC036791"/>
    <s v="Mitchell Finkelstein"/>
    <x v="1"/>
  </r>
  <r>
    <s v="0"/>
    <s v="Active"/>
    <x v="31"/>
    <x v="151"/>
    <s v="REALLY need to take MGMT 3001 as it counts for my philosophy credit at Vanderbilt and PUBH 3006 counts for my major in Human &amp; Organizational Development major."/>
    <s v="madeline.p.kozower@vanderbilt.edu"/>
    <d v="2023-09-18T00:00:00"/>
    <s v="Finalized"/>
    <s v="Madrid OC"/>
    <s v="Completed"/>
    <x v="15"/>
    <s v="VAU121MOC033319"/>
    <s v="Madeline Kozower"/>
    <x v="0"/>
  </r>
  <r>
    <s v="0"/>
    <s v="Active"/>
    <x v="31"/>
    <x v="162"/>
    <m/>
    <s v="kelly.a.schroeder@vanderbilt.edu"/>
    <d v="2023-09-18T00:00:00"/>
    <s v="Finalized"/>
    <s v="Madrid OC"/>
    <s v="Completed"/>
    <x v="15"/>
    <s v="VAU121MOC036452"/>
    <s v="Kelly Anne Schroeder"/>
    <x v="0"/>
  </r>
  <r>
    <s v="0"/>
    <s v="Active"/>
    <x v="31"/>
    <x v="162"/>
    <s v="I need to take the communications course to fulfill school credit."/>
    <s v="asher.e.sabah@vanderbilt.edu"/>
    <d v="2024-07-18T00:00:00"/>
    <s v="Finalized"/>
    <s v="Madrid OC"/>
    <s v="Completed"/>
    <x v="15"/>
    <s v="VAU121MOC037383"/>
    <s v="Asher Sabah"/>
    <x v="0"/>
  </r>
  <r>
    <s v="0"/>
    <s v="Active"/>
    <x v="31"/>
    <x v="151"/>
    <m/>
    <s v="jack.b.gottlieb@vanderbilt.edu"/>
    <d v="2023-09-18T00:00:00"/>
    <s v="Finalized"/>
    <s v="Madrid OC"/>
    <s v="Completed"/>
    <x v="15"/>
    <s v="VAU121MOC037680"/>
    <s v="Jack Gottlieb"/>
    <x v="0"/>
  </r>
  <r>
    <s v="0"/>
    <s v="Active"/>
    <x v="31"/>
    <x v="162"/>
    <m/>
    <s v="matthew.ratner@vanderbilt.edu"/>
    <d v="2023-09-18T00:00:00"/>
    <s v="Finalized"/>
    <s v="Madrid OC"/>
    <s v="Completed"/>
    <x v="15"/>
    <s v="VAU121MOC039731"/>
    <s v="Matthew Ratner"/>
    <x v="1"/>
  </r>
  <r>
    <s v="0"/>
    <s v="Active"/>
    <x v="31"/>
    <x v="151"/>
    <m/>
    <s v="samuel.n.clark@vanderbilt.edu"/>
    <d v="2023-09-18T00:00:00"/>
    <s v="Finalized"/>
    <s v="Madrid OC"/>
    <s v="Completed"/>
    <x v="15"/>
    <s v="VAU121MOC060291"/>
    <s v="Sam Clark"/>
    <x v="1"/>
  </r>
  <r>
    <s v="0"/>
    <s v="Active"/>
    <x v="31"/>
    <x v="162"/>
    <m/>
    <s v="stephanie.e.miller@vanderbilt.edu"/>
    <d v="2023-09-18T00:00:00"/>
    <s v="Finalized"/>
    <s v="Paris OC"/>
    <s v="Completed"/>
    <x v="15"/>
    <s v="VAU121PROC037037"/>
    <s v="Stephanie Miller"/>
    <x v="0"/>
  </r>
  <r>
    <s v="0"/>
    <s v="Active"/>
    <x v="31"/>
    <x v="162"/>
    <m/>
    <s v="corin.n.snyder@vanderbilt.edu"/>
    <d v="2023-09-18T00:00:00"/>
    <s v="Finalized"/>
    <s v="Rome OC"/>
    <s v="Completed"/>
    <x v="15"/>
    <s v="VAU121ROOC034757"/>
    <s v="Corin Snyder"/>
    <x v="1"/>
  </r>
  <r>
    <s v="0"/>
    <s v="Active"/>
    <x v="31"/>
    <x v="162"/>
    <m/>
    <s v="daniel.s.howie@vanderbilt.edu"/>
    <d v="2023-09-18T00:00:00"/>
    <s v="Finalized"/>
    <s v="Rome OC"/>
    <s v="Completed"/>
    <x v="15"/>
    <s v="VAU121ROOC039389"/>
    <s v="Daniel Howie"/>
    <x v="0"/>
  </r>
  <r>
    <s v="0"/>
    <s v="Active"/>
    <x v="31"/>
    <x v="151"/>
    <m/>
    <s v="efrata.a.tecle@vanderbilt.edu"/>
    <d v="2024-07-18T00:00:00"/>
    <s v="Finalized"/>
    <s v="Rome OC"/>
    <s v="Completed"/>
    <x v="15"/>
    <s v="VAU121ROOC039567"/>
    <s v="Efrata Tecle"/>
    <x v="0"/>
  </r>
  <r>
    <s v="0"/>
    <s v="Active"/>
    <x v="31"/>
    <x v="162"/>
    <m/>
    <s v="jason.b.cherry@vanderbilt.edu"/>
    <d v="2024-07-19T00:00:00"/>
    <s v="Finalized"/>
    <s v="Rome OC"/>
    <s v="Completed"/>
    <x v="15"/>
    <s v="VAU121ROOC039817"/>
    <s v="Jason Cherry"/>
    <x v="0"/>
  </r>
  <r>
    <s v="0"/>
    <s v="Active"/>
    <x v="31"/>
    <x v="165"/>
    <s v="I only have credit from Vanderbilt for International Management, Business Ethics and Leadership, and Intercultural Communication and Leadership."/>
    <s v="isabel.s.campos@vanderbilt.edu"/>
    <d v="2023-11-02T00:00:00"/>
    <s v="Finalized"/>
    <s v="Berlin OC"/>
    <s v="Completed"/>
    <x v="15"/>
    <s v="VAU122BROC046834"/>
    <s v="Isabel Campos"/>
    <x v="1"/>
  </r>
  <r>
    <s v="0"/>
    <s v="Active"/>
    <x v="31"/>
    <x v="153"/>
    <m/>
    <s v="peter.l.lee@vanderbilt.edu"/>
    <d v="2024-07-18T00:00:00"/>
    <s v="Finalized"/>
    <s v="Copenhagen OC"/>
    <s v="Completed"/>
    <x v="15"/>
    <s v="VAU122CHOC046149"/>
    <s v="Peter Lee"/>
    <x v="1"/>
  </r>
  <r>
    <s v="0"/>
    <s v="Active"/>
    <x v="31"/>
    <x v="159"/>
    <s v="Hi, If at all possible, I really need to get into the Business Ethics and Leadership course. If I'm unable to get into this course, I won't be able to graduate on time from my university. Thank you!"/>
    <s v="max.m.guillet@vanderbilt.edu"/>
    <d v="2023-09-18T00:00:00"/>
    <s v="Finalized"/>
    <s v="Cape Town OC"/>
    <s v="Completed"/>
    <x v="15"/>
    <s v="VAU122CTOC005302"/>
    <s v="Max Guillet"/>
    <x v="0"/>
  </r>
  <r>
    <s v="0"/>
    <s v="Active"/>
    <x v="31"/>
    <x v="172"/>
    <m/>
    <s v="olivia.r.lagomarsino@vanderbilt.edu"/>
    <d v="2023-09-18T00:00:00"/>
    <s v="Finalized"/>
    <s v="London OC"/>
    <s v="Completed"/>
    <x v="15"/>
    <s v="VAU122LOOC025592"/>
    <s v="Olivia Lagomarsino"/>
    <x v="0"/>
  </r>
  <r>
    <s v="0"/>
    <s v="Active"/>
    <x v="31"/>
    <x v="154"/>
    <m/>
    <s v="carol.ham@vanderbilt.edu"/>
    <d v="2023-09-26T00:00:00"/>
    <s v="Finalized"/>
    <s v="London OC"/>
    <s v="Completed"/>
    <x v="15"/>
    <s v="VAU122LOOC048200"/>
    <s v="Carol Ham"/>
    <x v="1"/>
  </r>
  <r>
    <s v="0"/>
    <s v="Active"/>
    <x v="31"/>
    <x v="155"/>
    <m/>
    <s v="brady.p.chitkara@vanderbilt.edu"/>
    <d v="2023-09-26T00:00:00"/>
    <s v="Finalized"/>
    <s v="Madrid OC"/>
    <s v="Completed"/>
    <x v="15"/>
    <s v="VAU122MOC039522"/>
    <s v="Brady Chitkara"/>
    <x v="1"/>
  </r>
  <r>
    <s v="0"/>
    <s v="Active"/>
    <x v="31"/>
    <x v="155"/>
    <m/>
    <s v="charlottecjames@gmail.com"/>
    <d v="2023-09-26T00:00:00"/>
    <s v="Finalized"/>
    <s v="Madrid OC"/>
    <s v="Completed - Cancelled"/>
    <x v="15"/>
    <s v="VAU122MOC043370"/>
    <s v="Charlotte James"/>
    <x v="1"/>
  </r>
  <r>
    <s v="0"/>
    <s v="Active"/>
    <x v="31"/>
    <x v="155"/>
    <m/>
    <s v="thomas.king@vanderbilt.edu"/>
    <d v="2023-10-20T00:00:00"/>
    <s v="Finalized"/>
    <s v="Madrid OC"/>
    <s v="Completed"/>
    <x v="15"/>
    <s v="VAU122MOC047627"/>
    <s v="Thomas King"/>
    <x v="1"/>
  </r>
  <r>
    <s v="0"/>
    <s v="Active"/>
    <x v="31"/>
    <x v="156"/>
    <m/>
    <s v="georgia.r.cooper@vanderbilt.edu"/>
    <d v="2023-09-26T00:00:00"/>
    <s v="Finalized"/>
    <s v="Yucatan OC"/>
    <s v="Completed"/>
    <x v="15"/>
    <s v="VAU122MSS066917"/>
    <s v="Georgia Cooper"/>
    <x v="1"/>
  </r>
  <r>
    <s v="0"/>
    <s v="Active"/>
    <x v="31"/>
    <x v="171"/>
    <m/>
    <s v="ellie.m.zimmerman@vanderbilt.edu"/>
    <d v="2024-08-09T00:00:00"/>
    <s v="Finalized"/>
    <s v="Copenhagen OC"/>
    <s v="Completed"/>
    <x v="15"/>
    <s v="VAU123CHOC077595"/>
    <s v="Ellie Zimmerman"/>
    <x v="0"/>
  </r>
  <r>
    <s v="0"/>
    <s v="Active"/>
    <x v="31"/>
    <x v="157"/>
    <m/>
    <s v="sophia.h.flores@vanderbilt.edu"/>
    <d v="2024-07-09T00:00:00"/>
    <s v="Finalized"/>
    <s v="Madrid OC"/>
    <s v="Completed"/>
    <x v="15"/>
    <s v="VAU123MOC056683"/>
    <s v="Sophia Flores"/>
    <x v="1"/>
  </r>
  <r>
    <s v="0"/>
    <s v="Active"/>
    <x v="31"/>
    <x v="157"/>
    <m/>
    <s v="alondra.munoz.sandoval@vanderbilt.edu"/>
    <d v="2024-07-18T00:00:00"/>
    <s v="Finalized"/>
    <s v="Madrid OC"/>
    <s v="Completed"/>
    <x v="15"/>
    <s v="VAU123MOC057413"/>
    <s v="Alondra Munoz Sandoval"/>
    <x v="1"/>
  </r>
  <r>
    <s v="0"/>
    <s v="Active"/>
    <x v="31"/>
    <x v="157"/>
    <s v="I need both MGMT 3001 and COMM 3301 for school credit to attend this program."/>
    <s v="natalie.j.ricciardulli@vanderbilt.edu"/>
    <d v="2024-08-09T00:00:00"/>
    <s v="Finalized"/>
    <s v="Madrid OC"/>
    <s v="Completed"/>
    <x v="15"/>
    <s v="VAU123MOC059661"/>
    <s v="Natalie Ricciardulli"/>
    <x v="0"/>
  </r>
  <r>
    <s v="0"/>
    <s v="Active"/>
    <x v="31"/>
    <x v="170"/>
    <m/>
    <s v="samuel.e.lu@vanderbilt.edu"/>
    <d v="2024-07-18T00:00:00"/>
    <s v="Finalized"/>
    <s v="Yucatan OC"/>
    <s v="Completed"/>
    <x v="15"/>
    <s v="VAU123MSS020576"/>
    <s v="Samuel Lu"/>
    <x v="0"/>
  </r>
  <r>
    <s v="0"/>
    <s v="Active"/>
    <x v="31"/>
    <x v="158"/>
    <m/>
    <s v="amira.j.jourdan@vanderbilt.edu"/>
    <d v="2024-08-09T00:00:00"/>
    <s v="Finalized"/>
    <s v="Paris OC"/>
    <s v="Completed"/>
    <x v="15"/>
    <s v="VAU123PROC058622"/>
    <s v="Amira Jourdan"/>
    <x v="1"/>
  </r>
  <r>
    <s v="0"/>
    <s v="Active"/>
    <x v="31"/>
    <x v="160"/>
    <m/>
    <s v="bennett1jebril@gmail.com"/>
    <d v="2024-07-18T00:00:00"/>
    <s v="Finalized"/>
    <s v="Rome OC"/>
    <s v="Completed"/>
    <x v="15"/>
    <s v="VAU123ROOC022508"/>
    <s v="Bennett Jebril"/>
    <x v="1"/>
  </r>
  <r>
    <s v="0"/>
    <s v="Active"/>
    <x v="31"/>
    <x v="152"/>
    <s v="I am still trying to receive approvals for BUSI 30013, BUSI 3001, and COMM 3005."/>
    <s v="provnt20@wfu.edu"/>
    <d v="2023-09-18T00:00:00"/>
    <s v="Finalized"/>
    <s v="Berlin OC"/>
    <s v="Completed"/>
    <x v="157"/>
    <s v="WFUN22BROC021425"/>
    <s v="Nicholas Provosty"/>
    <x v="0"/>
  </r>
  <r>
    <s v="0"/>
    <s v="Active"/>
    <x v="31"/>
    <x v="158"/>
    <m/>
    <s v="moneyj25@mail.wlu.edu"/>
    <d v="2024-06-04T00:00:00"/>
    <s v="Finalized"/>
    <s v="Paris OC"/>
    <s v="Completed"/>
    <x v="75"/>
    <s v="WLU023PROC061901"/>
    <s v="Justine Money"/>
    <x v="1"/>
  </r>
  <r>
    <s v="0"/>
    <s v="Active"/>
    <x v="31"/>
    <x v="158"/>
    <m/>
    <s v="weyimiagbeyegbe@gmail.com"/>
    <d v="2024-06-04T00:00:00"/>
    <s v="Finalized"/>
    <s v="Paris OC"/>
    <s v="Completed"/>
    <x v="75"/>
    <s v="WLU023PROC065612"/>
    <s v="Weyimi Agbeyegbe"/>
    <x v="0"/>
  </r>
  <r>
    <s v="0"/>
    <s v="Active"/>
    <x v="31"/>
    <x v="158"/>
    <m/>
    <s v="collinsp25@mail.wlu.edu"/>
    <d v="2024-08-09T00:00:00"/>
    <s v="Finalized"/>
    <s v="Paris OC"/>
    <s v="Completed"/>
    <x v="75"/>
    <s v="WLU023PROC071443"/>
    <s v="Paul Collins"/>
    <x v="0"/>
  </r>
  <r>
    <s v="0"/>
    <s v="Active"/>
    <x v="31"/>
    <x v="150"/>
    <m/>
    <s v="tankardhd@email.wofford.edu"/>
    <d v="2023-09-18T00:00:00"/>
    <s v="Finalized"/>
    <s v="Rome OC"/>
    <s v="Completed"/>
    <x v="68"/>
    <s v="WOCO21ROOC012418"/>
    <s v="Harriet Tankard"/>
    <x v="0"/>
  </r>
  <r>
    <s v="0"/>
    <s v="Active"/>
    <x v="31"/>
    <x v="163"/>
    <m/>
    <s v="freykelsie4@gmail.com"/>
    <d v="2024-07-19T00:00:00"/>
    <s v="Finalized"/>
    <s v="Paris OC"/>
    <s v="Completed"/>
    <x v="61"/>
    <s v="WSU022PROC052217"/>
    <s v="Kelsie Frey"/>
    <x v="0"/>
  </r>
  <r>
    <s v="0"/>
    <s v="Active"/>
    <x v="31"/>
    <x v="159"/>
    <m/>
    <s v="b.mire01@gmail.com"/>
    <d v="2024-07-18T00:00:00"/>
    <s v="Finalized"/>
    <s v="Kyoto OC"/>
    <s v="Completed"/>
    <x v="92"/>
    <s v="WSU222KOCB018365"/>
    <s v="BIlan Mire"/>
    <x v="0"/>
  </r>
  <r>
    <s v="0"/>
    <s v="Active"/>
    <x v="31"/>
    <x v="159"/>
    <m/>
    <s v="bullo.mire@wsu.edu"/>
    <d v="2024-07-18T00:00:00"/>
    <s v="Finalized"/>
    <s v="Kyoto OC"/>
    <s v="Completed"/>
    <x v="92"/>
    <s v="WSU222KOCB018371"/>
    <s v="Bullo Mire"/>
    <x v="0"/>
  </r>
  <r>
    <s v="0"/>
    <s v="Active"/>
    <x v="31"/>
    <x v="159"/>
    <m/>
    <s v="barnemire@gmail.com"/>
    <d v="2024-07-18T00:00:00"/>
    <s v="Finalized"/>
    <s v="Kyoto OC"/>
    <s v="Completed"/>
    <x v="92"/>
    <s v="WSU222KOCB018372"/>
    <s v="Barne Mire"/>
    <x v="0"/>
  </r>
  <r>
    <s v="0"/>
    <s v="Active"/>
    <x v="31"/>
    <x v="150"/>
    <m/>
    <s v="olivares.helen9@gmail.com"/>
    <d v="2024-07-19T00:00:00"/>
    <s v="Finalized"/>
    <s v="Rome OC"/>
    <s v="Completed"/>
    <x v="83"/>
    <s v="WWU021ROOC014187"/>
    <s v="Helen Olivares"/>
    <x v="1"/>
  </r>
  <r>
    <s v="0"/>
    <s v="Active"/>
    <x v="31"/>
    <x v="150"/>
    <m/>
    <s v="zoegraff5@gmail.com"/>
    <d v="2023-09-18T00:00:00"/>
    <s v="Finalized"/>
    <s v="Rome OC"/>
    <s v="Completed"/>
    <x v="83"/>
    <s v="WWU021ROOC014745"/>
    <s v="Zoe Graff"/>
    <x v="0"/>
  </r>
  <r>
    <s v="0"/>
    <s v="Active"/>
    <x v="31"/>
    <x v="151"/>
    <m/>
    <s v="hadleynandersen@gmail.com"/>
    <d v="2024-07-19T00:00:00"/>
    <s v="Finalized"/>
    <s v="Rome OC"/>
    <s v="Completed"/>
    <x v="83"/>
    <s v="WWU021ROOC027224"/>
    <s v="Hadley Andersen"/>
    <x v="0"/>
  </r>
  <r>
    <s v="0"/>
    <s v="Active"/>
    <x v="31"/>
    <x v="167"/>
    <m/>
    <s v="brillr@wwu.edu"/>
    <d v="2024-09-01T00:00:00"/>
    <s v="Course Selection Complete"/>
    <s v="Berlin OC"/>
    <s v="Confirmed"/>
    <x v="83"/>
    <s v="WWU023BROC069337"/>
    <s v="Rachel Brill"/>
    <x v="1"/>
  </r>
  <r>
    <s v="0"/>
    <s v="Active"/>
    <x v="32"/>
    <x v="175"/>
    <m/>
    <s v="abigailkathleenking@gmail.com"/>
    <d v="2023-09-26T00:00:00"/>
    <s v="Finalized"/>
    <s v="Cape Town OC"/>
    <s v="Completed"/>
    <x v="0"/>
    <s v="AS0122CTOC052153"/>
    <s v="Abigail King"/>
    <x v="1"/>
  </r>
  <r>
    <s v="0"/>
    <s v="Active"/>
    <x v="32"/>
    <x v="175"/>
    <m/>
    <s v="dfruge101@gmail.com"/>
    <d v="2023-09-26T00:00:00"/>
    <s v="Finalized"/>
    <s v="Cape Town OC"/>
    <s v="Completed - Cancelled"/>
    <x v="17"/>
    <s v="BAC022CTOC052111"/>
    <s v="Darius Fruge"/>
    <x v="0"/>
  </r>
  <r>
    <s v="0"/>
    <s v="Active"/>
    <x v="32"/>
    <x v="176"/>
    <m/>
    <s v="lrjstl@gmail.com"/>
    <d v="2024-07-19T00:00:00"/>
    <s v="Finalized"/>
    <s v="Cape Town OC"/>
    <s v="Completed"/>
    <x v="118"/>
    <s v="CS0122CTOC013074"/>
    <s v="Laura Johnson"/>
    <x v="0"/>
  </r>
  <r>
    <s v="0"/>
    <s v="Active"/>
    <x v="32"/>
    <x v="175"/>
    <m/>
    <s v="dgmcarthur@wm.edu"/>
    <d v="2024-07-18T00:00:00"/>
    <s v="Finalized"/>
    <s v="Cape Town OC"/>
    <s v="Completed"/>
    <x v="94"/>
    <s v="CWMA22CTOC038835"/>
    <s v="Daniel McArthur"/>
    <x v="0"/>
  </r>
  <r>
    <s v="0"/>
    <s v="Active"/>
    <x v="32"/>
    <x v="177"/>
    <s v="My home university only allow me to take one remote course unless others permitted."/>
    <s v="kbray5@elon.edu"/>
    <d v="2024-07-18T00:00:00"/>
    <s v="Finalized"/>
    <s v="Cape Town OC"/>
    <s v="Completed"/>
    <x v="19"/>
    <s v="ELUN21CTOC024802"/>
    <s v="Keiarra Bray"/>
    <x v="0"/>
  </r>
  <r>
    <s v="0"/>
    <s v="Active"/>
    <x v="32"/>
    <x v="177"/>
    <m/>
    <s v="tjones43@elon.edu"/>
    <d v="2024-07-18T00:00:00"/>
    <s v="Finalized"/>
    <s v="Cape Town OC"/>
    <s v="Completed - Cancelled"/>
    <x v="19"/>
    <s v="ELUN21CTOC027838"/>
    <s v="Taylor Jones"/>
    <x v="1"/>
  </r>
  <r>
    <s v="0"/>
    <s v="Active"/>
    <x v="32"/>
    <x v="175"/>
    <m/>
    <s v="hhawkins4@elon.edu"/>
    <d v="2024-07-18T00:00:00"/>
    <s v="Finalized"/>
    <s v="Cape Town OC"/>
    <s v="Completed"/>
    <x v="19"/>
    <s v="ELUN22CTOC025920"/>
    <s v="Hayley Hawkins"/>
    <x v="1"/>
  </r>
  <r>
    <s v="0"/>
    <s v="Active"/>
    <x v="32"/>
    <x v="175"/>
    <m/>
    <s v="smarcil@elon.edu"/>
    <d v="2023-11-02T00:00:00"/>
    <s v="Finalized"/>
    <s v="Cape Town OC"/>
    <s v="Completed"/>
    <x v="19"/>
    <s v="ELUN22CTOC033911"/>
    <s v="Sheila Marcil"/>
    <x v="0"/>
  </r>
  <r>
    <s v="0"/>
    <s v="Active"/>
    <x v="32"/>
    <x v="178"/>
    <m/>
    <s v="ematkins@elon.edu"/>
    <d v="2024-07-19T00:00:00"/>
    <s v="Finalized"/>
    <s v="Cape Town OC"/>
    <s v="Completed"/>
    <x v="19"/>
    <s v="ELUN23CTOC062309"/>
    <s v="Erica Matkins"/>
    <x v="0"/>
  </r>
  <r>
    <s v="0"/>
    <s v="Active"/>
    <x v="32"/>
    <x v="178"/>
    <s v="To best fulfill my university's graduation requirements I would be hopeful to take any of these courses."/>
    <s v="smassetti@elon.edu"/>
    <d v="2024-06-04T00:00:00"/>
    <s v="Finalized"/>
    <s v="Cape Town OC"/>
    <s v="Completed"/>
    <x v="19"/>
    <s v="ELUN23CTOC062450"/>
    <s v="Sera Massetti"/>
    <x v="0"/>
  </r>
  <r>
    <s v="0"/>
    <s v="Active"/>
    <x v="32"/>
    <x v="179"/>
    <m/>
    <s v="lamaria.washington@bison.howard.edu"/>
    <d v="2024-08-27T00:00:00"/>
    <s v="Finalized"/>
    <s v="Cape Town OC"/>
    <s v="Arrived"/>
    <x v="82"/>
    <s v="HOU224CTOC035272"/>
    <s v="Lamaria Washington"/>
    <x v="0"/>
  </r>
  <r>
    <s v="0"/>
    <s v="Active"/>
    <x v="32"/>
    <x v="179"/>
    <s v="I believe that SOCI 3003 and URBS 3101 will be a great fit for what I would like to go into after this program. URBS is a good fit for me because I want to learn how Cape Town has transformed over the years and how I could maybe apply that knowledge to my work. SOCI is a good fit for me because I have always been fascinated about history of colonial times. Growing up, it was definitely my favorite subject and history and my strongest"/>
    <s v="takarp@iu.edu"/>
    <d v="2024-09-09T00:00:00"/>
    <s v="Finalized"/>
    <s v="Cape Town OC"/>
    <s v="Arrived - Confirmed"/>
    <x v="37"/>
    <s v="INUN23CTOC086678"/>
    <s v="Tayler Karp"/>
    <x v="0"/>
  </r>
  <r>
    <s v="0"/>
    <s v="Active"/>
    <x v="32"/>
    <x v="175"/>
    <m/>
    <s v="mswanst1@iwu.edu"/>
    <d v="2024-07-18T00:00:00"/>
    <s v="Finalized"/>
    <s v="Cape Town OC"/>
    <s v="Completed"/>
    <x v="143"/>
    <s v="IWU022CTOC054517"/>
    <s v="Maddox Swanstrom"/>
    <x v="1"/>
  </r>
  <r>
    <s v="0"/>
    <s v="Active"/>
    <x v="32"/>
    <x v="180"/>
    <m/>
    <s v="myoung07@wildcats.jwu.edu"/>
    <d v="2024-08-09T00:00:00"/>
    <s v="Finalized"/>
    <s v="Cape Town OC"/>
    <s v="Completed"/>
    <x v="38"/>
    <s v="JWUN23CTOC064587"/>
    <s v="Madison Young"/>
    <x v="1"/>
  </r>
  <r>
    <s v="0"/>
    <s v="Active"/>
    <x v="32"/>
    <x v="180"/>
    <m/>
    <s v="mackenziefuerth@outlook.com"/>
    <d v="2024-08-09T00:00:00"/>
    <s v="Finalized"/>
    <s v="Cape Town OC"/>
    <s v="Completed"/>
    <x v="40"/>
    <s v="LEU023CTOC034652"/>
    <s v="mackenzie fuerth"/>
    <x v="1"/>
  </r>
  <r>
    <s v="0"/>
    <s v="Active"/>
    <x v="32"/>
    <x v="177"/>
    <m/>
    <s v="fodorjr@miamioh.edu"/>
    <d v="2023-09-18T00:00:00"/>
    <s v="Finalized"/>
    <s v="Cape Town OC"/>
    <s v="Completed"/>
    <x v="155"/>
    <s v="MIU221CTOC032716"/>
    <s v="Jessica Fodor"/>
    <x v="0"/>
  </r>
  <r>
    <s v="0"/>
    <s v="Active"/>
    <x v="32"/>
    <x v="176"/>
    <m/>
    <s v="kareemmichel1224@gmail.com"/>
    <d v="2024-07-18T00:00:00"/>
    <s v="Finalized"/>
    <s v="Cape Town OC"/>
    <s v="Completed"/>
    <x v="158"/>
    <s v="MOC622CTOC030358"/>
    <s v="Kareem Michel"/>
    <x v="1"/>
  </r>
  <r>
    <s v="0"/>
    <s v="Active"/>
    <x v="32"/>
    <x v="178"/>
    <m/>
    <s v="keezia.lynne.m.dotimas@vanderbilt.edu"/>
    <d v="2024-09-10T00:00:00"/>
    <s v="Finalized"/>
    <s v="Cape Town OC"/>
    <s v="Completed"/>
    <x v="15"/>
    <s v="NTEN23CTOC065411"/>
    <s v="Keezia Lynne Mancao Dotimas"/>
    <x v="0"/>
  </r>
  <r>
    <s v="0"/>
    <s v="Active"/>
    <x v="32"/>
    <x v="175"/>
    <m/>
    <s v="jkanders@owu.edu"/>
    <d v="2024-07-18T00:00:00"/>
    <s v="Finalized"/>
    <s v="Cape Town OC"/>
    <s v="Completed"/>
    <x v="159"/>
    <s v="OWUN22CTOC035673"/>
    <s v="Jeremiah Anderson"/>
    <x v="1"/>
  </r>
  <r>
    <s v="0"/>
    <s v="Active"/>
    <x v="32"/>
    <x v="175"/>
    <m/>
    <s v="jsylvest2564@scrippscollege.edu"/>
    <d v="2024-07-18T00:00:00"/>
    <s v="Finalized"/>
    <s v="Cape Town OC"/>
    <s v="Completed"/>
    <x v="114"/>
    <s v="SC0422CTOC023514"/>
    <s v="Jonnae Sylvester"/>
    <x v="1"/>
  </r>
  <r>
    <s v="0"/>
    <s v="Active"/>
    <x v="32"/>
    <x v="178"/>
    <s v="Of course, I am hoping for a chance to get into my first choices; if not, is there a possibility to override into the courses?"/>
    <s v="ldubs5175@gmail.com"/>
    <d v="2024-06-18T00:00:00"/>
    <s v="Finalized"/>
    <s v="Cape Town OC"/>
    <s v="Completed"/>
    <x v="57"/>
    <s v="SPC223CTOC055813"/>
    <s v="Lola Williams"/>
    <x v="0"/>
  </r>
  <r>
    <s v="0"/>
    <s v="Active"/>
    <x v="32"/>
    <x v="175"/>
    <m/>
    <s v="arodriguez9@tulane.edu"/>
    <d v="2024-07-18T00:00:00"/>
    <s v="Finalized"/>
    <s v="Cape Town OC"/>
    <s v="Completed"/>
    <x v="25"/>
    <s v="TUU122CTOC060776"/>
    <s v="Alejandra Rodriguez"/>
    <x v="0"/>
  </r>
  <r>
    <s v="0"/>
    <s v="Active"/>
    <x v="32"/>
    <x v="177"/>
    <m/>
    <s v="saha7706@colorado.edu"/>
    <d v="2024-07-05T00:00:00"/>
    <s v="Finalized"/>
    <s v="Cape Town OC"/>
    <s v="Completed"/>
    <x v="7"/>
    <s v="UCBO21CTOC029669"/>
    <s v="Sam Hahn"/>
    <x v="0"/>
  </r>
  <r>
    <s v="0"/>
    <s v="Active"/>
    <x v="32"/>
    <x v="181"/>
    <m/>
    <s v="nomu6453@colorado.edu"/>
    <d v="2024-07-05T00:00:00"/>
    <s v="Finalized"/>
    <s v="Cape Town OC"/>
    <s v="Completed"/>
    <x v="7"/>
    <s v="UCBO23CTOC036469"/>
    <s v="Noah Mueller"/>
    <x v="0"/>
  </r>
  <r>
    <s v="0"/>
    <s v="Active"/>
    <x v="32"/>
    <x v="180"/>
    <s v="I need the URBS 3101 class to graduate on time !!! please please please let me in"/>
    <s v="abjo8776@colorado.edu"/>
    <d v="2024-08-09T00:00:00"/>
    <s v="Finalized"/>
    <s v="Cape Town OC"/>
    <s v="Completed"/>
    <x v="7"/>
    <s v="UCBO23CTOC051739"/>
    <s v="Abigail Johnson"/>
    <x v="0"/>
  </r>
  <r>
    <s v="0"/>
    <s v="Active"/>
    <x v="32"/>
    <x v="180"/>
    <s v="I really need the 2 I selected (not the alternatives) to count for credit! Every single other class wont count for credit so please put me in these classes. Im studying in cape town and don't want to waste m y money to not be able to study because if I don't get these 2, the others wont count for credit so PLEASE. Thank you!"/>
    <s v="lola.lichtenstein@colorado.edu"/>
    <d v="2024-08-09T00:00:00"/>
    <s v="Finalized"/>
    <s v="Cape Town OC"/>
    <s v="Completed"/>
    <x v="7"/>
    <s v="UCBO23CTOC060123"/>
    <s v="Lola Lichtenstein"/>
    <x v="1"/>
  </r>
  <r>
    <s v="0"/>
    <s v="Active"/>
    <x v="32"/>
    <x v="180"/>
    <m/>
    <s v="skha3753@colorado.edu"/>
    <d v="2024-08-09T00:00:00"/>
    <s v="Finalized"/>
    <s v="Cape Town OC"/>
    <s v="Completed"/>
    <x v="7"/>
    <s v="UCBO23CTOC081666"/>
    <s v="Skylar Haroche"/>
    <x v="1"/>
  </r>
  <r>
    <s v="0"/>
    <s v="Active"/>
    <x v="32"/>
    <x v="175"/>
    <m/>
    <s v="sierraross19@gmail.com"/>
    <d v="2024-08-12T00:00:00"/>
    <s v="Finalized"/>
    <s v="Cape Town OC"/>
    <s v="Completed"/>
    <x v="11"/>
    <s v="UNT522CTOC043508"/>
    <s v="Sierra Ross"/>
    <x v="1"/>
  </r>
  <r>
    <s v="0"/>
    <s v="Active"/>
    <x v="32"/>
    <x v="175"/>
    <m/>
    <s v="jrhyner91@gmail.com"/>
    <d v="2024-07-19T00:00:00"/>
    <s v="Finalized"/>
    <s v="Cape Town OC"/>
    <s v="Completed"/>
    <x v="13"/>
    <s v="UNW322CTOC030071"/>
    <s v="Jake Rhyner"/>
    <x v="0"/>
  </r>
  <r>
    <s v="0"/>
    <s v="Active"/>
    <x v="32"/>
    <x v="175"/>
    <m/>
    <s v="clow14@uw.edu"/>
    <d v="2024-07-19T00:00:00"/>
    <s v="Finalized"/>
    <s v="Cape Town OC"/>
    <s v="Completed"/>
    <x v="13"/>
    <s v="UNW322CTOC036398"/>
    <s v="Caroline Low"/>
    <x v="1"/>
  </r>
  <r>
    <s v="0"/>
    <s v="Active"/>
    <x v="32"/>
    <x v="180"/>
    <m/>
    <s v="hwest1@uw.edu"/>
    <d v="2024-08-09T00:00:00"/>
    <s v="Finalized"/>
    <s v="Cape Town OC"/>
    <s v="Completed"/>
    <x v="13"/>
    <s v="UNW323CTOC053765"/>
    <s v="Hanna Westphal"/>
    <x v="0"/>
  </r>
  <r>
    <s v="0"/>
    <s v="Active"/>
    <x v="32"/>
    <x v="175"/>
    <m/>
    <s v="tara_roumes@uri.edu"/>
    <d v="2024-09-06T00:00:00"/>
    <s v="Finalized"/>
    <s v="Cape Town OC"/>
    <s v="Completed"/>
    <x v="14"/>
    <s v="URIS22CTOC038360"/>
    <s v="Tara Roumes"/>
    <x v="1"/>
  </r>
  <r>
    <s v="0"/>
    <s v="Active"/>
    <x v="32"/>
    <x v="175"/>
    <m/>
    <s v="isabellaha91@gmail.com"/>
    <d v="2024-07-18T00:00:00"/>
    <s v="Finalized"/>
    <s v="Cape Town OC"/>
    <s v="Completed"/>
    <x v="100"/>
    <s v="USC022CTOC069394"/>
    <s v="Isabella Ha"/>
    <x v="0"/>
  </r>
  <r>
    <s v="0"/>
    <s v="Active"/>
    <x v="32"/>
    <x v="177"/>
    <m/>
    <s v="olufunmilola.m.faleye@vanderbilt.edu"/>
    <d v="2024-07-18T00:00:00"/>
    <s v="Finalized"/>
    <s v="Cape Town OC"/>
    <s v="Completed"/>
    <x v="15"/>
    <s v="VAU121CTOC030433"/>
    <s v="Lola Faleye"/>
    <x v="0"/>
  </r>
  <r>
    <s v="0"/>
    <s v="Active"/>
    <x v="32"/>
    <x v="177"/>
    <m/>
    <s v="emma.s.harrison@vanderbilt.edu"/>
    <d v="2023-09-18T00:00:00"/>
    <s v="Finalized"/>
    <s v="Cape Town OC"/>
    <s v="Completed"/>
    <x v="15"/>
    <s v="VAU121CTOC039624"/>
    <s v="Spencer Harrison"/>
    <x v="0"/>
  </r>
  <r>
    <s v="0"/>
    <s v="Active"/>
    <x v="32"/>
    <x v="176"/>
    <m/>
    <s v="montynal.b.collings@vanderbilt.edu"/>
    <d v="2024-07-19T00:00:00"/>
    <s v="Finalized"/>
    <s v="Cape Town OC"/>
    <s v="Completed"/>
    <x v="15"/>
    <s v="VAU122CTOC015003"/>
    <s v="Montynal; Collings"/>
    <x v="1"/>
  </r>
  <r>
    <s v="0"/>
    <s v="Active"/>
    <x v="32"/>
    <x v="175"/>
    <m/>
    <s v="kyle.f.fraser@vanderbilt.edu"/>
    <d v="2023-09-26T00:00:00"/>
    <s v="Finalized"/>
    <s v="Cape Town OC"/>
    <s v="Completed"/>
    <x v="15"/>
    <s v="VAU122CTOC039757"/>
    <s v="Kyle Fraser"/>
    <x v="0"/>
  </r>
  <r>
    <s v="0"/>
    <s v="Active"/>
    <x v="32"/>
    <x v="175"/>
    <s v="If possible, it would be great to get my first two choices because the alternates will not count as credit for me for my home university. Thank you!"/>
    <s v="alexandra.s.rounds@vanderbilt.edu"/>
    <d v="2023-09-26T00:00:00"/>
    <s v="Finalized"/>
    <s v="Cape Town OC"/>
    <s v="Completed"/>
    <x v="15"/>
    <s v="VAU122CTOC039761"/>
    <s v="Alexandra Rounds"/>
    <x v="0"/>
  </r>
  <r>
    <s v="0"/>
    <s v="Active"/>
    <x v="32"/>
    <x v="175"/>
    <m/>
    <s v="willcc2002@gmail.com"/>
    <d v="2023-11-02T00:00:00"/>
    <s v="Finalized"/>
    <s v="Cape Town OC"/>
    <s v="Completed"/>
    <x v="15"/>
    <s v="VAU122CTOC040848"/>
    <s v="Will Coburn"/>
    <x v="1"/>
  </r>
  <r>
    <s v="0"/>
    <s v="Active"/>
    <x v="32"/>
    <x v="175"/>
    <m/>
    <s v="elizabeth.f.cotter@vanderbilt.edu"/>
    <d v="2023-11-02T00:00:00"/>
    <s v="Finalized"/>
    <s v="Cape Town OC"/>
    <s v="Completed"/>
    <x v="15"/>
    <s v="VAU122CTOC044990"/>
    <s v="Liz Cotter"/>
    <x v="0"/>
  </r>
  <r>
    <s v="0"/>
    <s v="Active"/>
    <x v="32"/>
    <x v="175"/>
    <m/>
    <s v="samantha.h.jacobs@vanderbilt.edu"/>
    <d v="2023-09-26T00:00:00"/>
    <s v="Finalized"/>
    <s v="Cape Town OC"/>
    <s v="Completed"/>
    <x v="15"/>
    <s v="VAU122CTOC047624"/>
    <s v="Samantha Jacobs"/>
    <x v="1"/>
  </r>
  <r>
    <s v="0"/>
    <s v="Active"/>
    <x v="32"/>
    <x v="175"/>
    <m/>
    <s v="nicholas.a.teague@vanderbilt.edu"/>
    <d v="2023-09-26T00:00:00"/>
    <s v="Finalized"/>
    <s v="Cape Town OC"/>
    <s v="Completed"/>
    <x v="15"/>
    <s v="VAU122CTOC048114"/>
    <s v="Nicholas Teague"/>
    <x v="0"/>
  </r>
  <r>
    <s v="0"/>
    <s v="Active"/>
    <x v="32"/>
    <x v="175"/>
    <m/>
    <s v="hailee.m.seehusen@vanderbilt.edu"/>
    <d v="2024-07-19T00:00:00"/>
    <s v="Finalized"/>
    <s v="Cape Town OC"/>
    <s v="Completed"/>
    <x v="15"/>
    <s v="VAU122CTOC048251"/>
    <s v="Hailee Seehusen"/>
    <x v="0"/>
  </r>
  <r>
    <s v="0"/>
    <s v="Active"/>
    <x v="32"/>
    <x v="180"/>
    <m/>
    <s v="evan.m.gladstone@vanderbilt.edu"/>
    <d v="2024-08-09T00:00:00"/>
    <s v="Finalized"/>
    <s v="Cape Town OC"/>
    <s v="Completed"/>
    <x v="15"/>
    <s v="VAU123CTOC045672"/>
    <s v="Evan Gladstone"/>
    <x v="1"/>
  </r>
  <r>
    <s v="0"/>
    <s v="Active"/>
    <x v="32"/>
    <x v="180"/>
    <m/>
    <s v="matthew.n.daleo@vanderbilt.edu"/>
    <d v="2024-07-29T00:00:00"/>
    <s v="Finalized"/>
    <s v="Cape Town OC"/>
    <s v="Completed"/>
    <x v="15"/>
    <s v="VAU123CTOC056494"/>
    <s v="Matthew Daleo"/>
    <x v="1"/>
  </r>
  <r>
    <s v="0"/>
    <s v="Active"/>
    <x v="32"/>
    <x v="180"/>
    <m/>
    <s v="carolinelerner03@gmail.com"/>
    <d v="2024-09-03T00:00:00"/>
    <s v="Finalized"/>
    <s v="Cape Town OC"/>
    <s v="Completed"/>
    <x v="15"/>
    <s v="VAU123CTOC060521"/>
    <s v="Caroline Lerner"/>
    <x v="1"/>
  </r>
  <r>
    <s v="0"/>
    <s v="Active"/>
    <x v="32"/>
    <x v="178"/>
    <m/>
    <s v="shalinithinakaran@gmail.com"/>
    <d v="2024-07-18T00:00:00"/>
    <s v="Finalized"/>
    <s v="Cape Town OC"/>
    <s v="Completed"/>
    <x v="15"/>
    <s v="VAU123CTOC064323"/>
    <s v="Shalini Thinakaran"/>
    <x v="1"/>
  </r>
  <r>
    <s v="0"/>
    <s v="Active"/>
    <x v="32"/>
    <x v="180"/>
    <m/>
    <s v="amare.k.harris@vanderbilt.edu"/>
    <d v="2024-08-09T00:00:00"/>
    <s v="Finalized"/>
    <s v="Cape Town OC"/>
    <s v="Completed"/>
    <x v="15"/>
    <s v="VAU123CTOC070141"/>
    <s v="Amare Harris"/>
    <x v="1"/>
  </r>
  <r>
    <s v="0"/>
    <s v="Active"/>
    <x v="32"/>
    <x v="175"/>
    <m/>
    <s v="ndhlovuv23@mail.wlu.edu"/>
    <d v="2024-07-19T00:00:00"/>
    <s v="Finalized"/>
    <s v="Cape Town OC"/>
    <s v="Completed"/>
    <x v="75"/>
    <s v="WLU022CTOC059795"/>
    <s v="Victor Ndhlovu"/>
    <x v="0"/>
  </r>
  <r>
    <s v="0"/>
    <s v="Active"/>
    <x v="33"/>
    <x v="182"/>
    <m/>
    <s v="mgb424@lehigh.edu"/>
    <d v="2024-07-18T00:00:00"/>
    <s v="Finalized"/>
    <s v="Dublin OC"/>
    <s v="Completed"/>
    <x v="40"/>
    <s v="LEU021DOCB045837"/>
    <s v="Madison Banks"/>
    <x v="0"/>
  </r>
  <r>
    <s v="0"/>
    <s v="Active"/>
    <x v="33"/>
    <x v="183"/>
    <m/>
    <s v="iamc8192@colorado.edu"/>
    <d v="2024-08-26T00:00:00"/>
    <s v="Course Selection Complete"/>
    <s v="Dublin OC"/>
    <s v="Arrived - Confirmed"/>
    <x v="7"/>
    <s v="UCBO24DOCB039140"/>
    <s v="Ian McCarthy"/>
    <x v="0"/>
  </r>
  <r>
    <s v="0"/>
    <s v="Active"/>
    <x v="34"/>
    <x v="184"/>
    <s v="The two selected options are by far the most preferred"/>
    <s v="bddyck776@gmail.com"/>
    <d v="2024-08-09T00:00:00"/>
    <s v="Finalized"/>
    <s v="Shanghai OC"/>
    <s v="Completed"/>
    <x v="0"/>
    <s v="AS0123SHOC060435"/>
    <s v="Brendon Dyck"/>
    <x v="0"/>
  </r>
  <r>
    <s v="0"/>
    <s v="Active"/>
    <x v="34"/>
    <x v="184"/>
    <m/>
    <s v="michaelboe44@gmail.com"/>
    <d v="2024-08-09T00:00:00"/>
    <s v="Finalized"/>
    <s v="Shanghai OC"/>
    <s v="Completed"/>
    <x v="0"/>
    <s v="AS0123SHOC063319"/>
    <s v="Michael Boe"/>
    <x v="1"/>
  </r>
  <r>
    <s v="0"/>
    <s v="Active"/>
    <x v="34"/>
    <x v="185"/>
    <m/>
    <s v="mpb225@lehigh.edu"/>
    <d v="2024-09-09T00:00:00"/>
    <s v="Finalized"/>
    <s v="Shanghai OC"/>
    <s v="Arrived - Confirmed"/>
    <x v="40"/>
    <s v="LEU024SHOC000277"/>
    <s v="Maxine Bee"/>
    <x v="0"/>
  </r>
  <r>
    <s v="0"/>
    <s v="Active"/>
    <x v="34"/>
    <x v="185"/>
    <m/>
    <s v="mayasolomon2026@u.northwestern.edu"/>
    <d v="2024-08-23T00:00:00"/>
    <s v="Finalized"/>
    <s v="Shanghai OC"/>
    <s v="Arrived - Confirmed"/>
    <x v="124"/>
    <s v="NOU024SHOC002086"/>
    <s v="Maya Solomon"/>
    <x v="1"/>
  </r>
  <r>
    <s v="0"/>
    <s v="Active"/>
    <x v="34"/>
    <x v="185"/>
    <m/>
    <s v="pauhern22@gmail.com"/>
    <d v="2024-08-26T00:00:00"/>
    <s v="Finalized"/>
    <s v="Shanghai OC"/>
    <s v="Arrived - Confirmed"/>
    <x v="124"/>
    <s v="NOU024SHOC027787"/>
    <s v="Paulina Hernandez"/>
    <x v="0"/>
  </r>
  <r>
    <s v="0"/>
    <s v="Active"/>
    <x v="34"/>
    <x v="184"/>
    <m/>
    <s v="eehootman@gmail.com"/>
    <d v="2024-06-04T00:00:00"/>
    <s v="Finalized"/>
    <s v="Shanghai OC"/>
    <s v="Completed"/>
    <x v="13"/>
    <s v="UNW323SHOC042898"/>
    <s v="Evelyn Hootman"/>
    <x v="0"/>
  </r>
  <r>
    <s v="0"/>
    <s v="Active"/>
    <x v="35"/>
    <x v="186"/>
    <s v="I need INRE 3101 to graduate so PLEASE if at all possible I'd love to be enrolled in that class! If I can't do a service learning project, CINE 3101 will also count towards my degree."/>
    <s v="skukrej@iu.edu"/>
    <d v="2024-09-04T00:00:00"/>
    <s v="Course Selection Complete"/>
    <s v="Shanghai OC"/>
    <s v="Arrived - Confirmed"/>
    <x v="37"/>
    <s v="INUN24SHOC024837"/>
    <s v="Sonakshi Kukreja"/>
    <x v="0"/>
  </r>
  <r>
    <s v="0"/>
    <s v="Active"/>
    <x v="35"/>
    <x v="186"/>
    <m/>
    <s v="mpb225@lehigh.edu"/>
    <d v="2024-09-09T00:00:00"/>
    <s v="Course Selection Complete"/>
    <s v="Shanghai OC"/>
    <s v="Arrived - Confirmed"/>
    <x v="40"/>
    <s v="LEU024SHOC000277"/>
    <s v="Maxine Bee"/>
    <x v="0"/>
  </r>
  <r>
    <s v="0"/>
    <s v="Active"/>
    <x v="35"/>
    <x v="186"/>
    <m/>
    <s v="leahtan2026@u.northwestern.edu"/>
    <d v="2024-08-25T00:00:00"/>
    <s v="Course Selection Complete"/>
    <s v="Shanghai OC"/>
    <s v="Confirmed"/>
    <x v="124"/>
    <s v="NOU023SHOC087315"/>
    <s v="Leah Tan"/>
    <x v="0"/>
  </r>
  <r>
    <s v="0"/>
    <s v="Active"/>
    <x v="35"/>
    <x v="186"/>
    <m/>
    <s v="pauhern22@gmail.com"/>
    <d v="2024-08-26T00:00:00"/>
    <s v="Course Selection Complete"/>
    <s v="Shanghai OC"/>
    <s v="Arrived - Confirmed"/>
    <x v="124"/>
    <s v="NOU024SHOC027787"/>
    <s v="Paulina Hernandez"/>
    <x v="0"/>
  </r>
  <r>
    <s v="0"/>
    <s v="Active"/>
    <x v="35"/>
    <x v="186"/>
    <m/>
    <s v="emilyle2@uw.edu"/>
    <d v="2024-08-30T00:00:00"/>
    <s v="Course Selection Complete"/>
    <s v="Shanghai OC"/>
    <s v="Confirmed"/>
    <x v="13"/>
    <s v="UNW324SHOC042344"/>
    <s v="Emily Le"/>
    <x v="1"/>
  </r>
  <r>
    <s v="0"/>
    <s v="Active"/>
    <x v="36"/>
    <x v="187"/>
    <m/>
    <s v="ehdohm1@gmail.com"/>
    <d v="2024-06-04T00:00:00"/>
    <s v="Finalized"/>
    <s v="Shanghai OC"/>
    <s v="Completed"/>
    <x v="0"/>
    <s v="AS0123SHOC060768"/>
    <s v="Ehdoh Moo"/>
    <x v="1"/>
  </r>
  <r>
    <s v="0"/>
    <s v="Active"/>
    <x v="36"/>
    <x v="187"/>
    <m/>
    <s v="colemancb1@appstate.edu"/>
    <d v="2024-05-12T00:00:00"/>
    <s v="Finalized"/>
    <s v="Shanghai OC"/>
    <s v="Completed"/>
    <x v="77"/>
    <s v="AS0323SHOC062822"/>
    <s v="Candace Coleman"/>
    <x v="1"/>
  </r>
  <r>
    <s v="0"/>
    <s v="Active"/>
    <x v="36"/>
    <x v="187"/>
    <m/>
    <s v="ckli2@andrew.cmu.edu"/>
    <d v="2024-07-18T00:00:00"/>
    <s v="Finalized"/>
    <s v="Shanghai OC"/>
    <s v="Completed"/>
    <x v="1"/>
    <s v="CMU123SHOC066740"/>
    <s v="Christina Li"/>
    <x v="1"/>
  </r>
  <r>
    <s v="0"/>
    <s v="Active"/>
    <x v="36"/>
    <x v="188"/>
    <s v="I need INRE 3101 to graduate so PLEASE if at all possible I'd love to be enrolled in that class! If I can't do a service learning project, CINE 3101 will also count towards my degree."/>
    <s v="skukrej@iu.edu"/>
    <d v="2024-09-04T00:00:00"/>
    <s v="Course Selection Complete"/>
    <s v="Shanghai OC"/>
    <s v="Arrived - Confirmed"/>
    <x v="37"/>
    <s v="INUN24SHOC024837"/>
    <s v="Sonakshi Kukreja"/>
    <x v="1"/>
  </r>
  <r>
    <s v="0"/>
    <s v="Active"/>
    <x v="36"/>
    <x v="188"/>
    <m/>
    <s v="mpb225@lehigh.edu"/>
    <d v="2024-09-09T00:00:00"/>
    <s v="Course Selection Complete"/>
    <s v="Shanghai OC"/>
    <s v="Arrived - Confirmed"/>
    <x v="40"/>
    <s v="LEU024SHOC000277"/>
    <s v="Maxine Bee"/>
    <x v="1"/>
  </r>
  <r>
    <s v="0"/>
    <s v="Active"/>
    <x v="36"/>
    <x v="188"/>
    <s v="China's International Relations is my preferred alternate course"/>
    <s v="mayasolomon2026@u.northwestern.edu"/>
    <d v="2024-08-23T00:00:00"/>
    <s v="Course Selection Complete"/>
    <s v="Shanghai OC"/>
    <s v="Arrived - Confirmed"/>
    <x v="124"/>
    <s v="NOU024SHOC002086"/>
    <s v="Maya Solomon"/>
    <x v="1"/>
  </r>
  <r>
    <s v="0"/>
    <s v="Active"/>
    <x v="36"/>
    <x v="187"/>
    <m/>
    <s v="ekb11504@gmail.com"/>
    <d v="2024-07-19T00:00:00"/>
    <s v="Finalized"/>
    <s v="Shanghai OC"/>
    <s v="Cancelled - Completed"/>
    <x v="160"/>
    <s v="RCN023SHOC065563"/>
    <s v="Emily Burns"/>
    <x v="0"/>
  </r>
  <r>
    <s v="0"/>
    <s v="Active"/>
    <x v="36"/>
    <x v="188"/>
    <m/>
    <s v="emilyle2@uw.edu"/>
    <d v="2024-08-30T00:00:00"/>
    <s v="Course Selection Complete"/>
    <s v="Shanghai OC"/>
    <s v="Confirmed"/>
    <x v="13"/>
    <s v="UNW324SHOC042344"/>
    <s v="Emily Le"/>
    <x v="0"/>
  </r>
  <r>
    <s v="0"/>
    <s v="Active"/>
    <x v="37"/>
    <x v="189"/>
    <m/>
    <s v="acmorales21@ole.augie.edu"/>
    <d v="2024-08-23T00:00:00"/>
    <s v="Finalized"/>
    <s v="Shanghai OC"/>
    <s v="Arrived"/>
    <x v="161"/>
    <s v="ACSD24SHOC012697"/>
    <s v="Angelica Morales"/>
    <x v="1"/>
  </r>
  <r>
    <s v="0"/>
    <s v="Active"/>
    <x v="37"/>
    <x v="190"/>
    <s v="I wish to take the higher-ranked courses, not the alternates, as they appear to be the most interesting. I want to learn Chinese because it is a valuable language globally and in the US. I love learning history and wish to explore Singaporean history and culture."/>
    <s v="n.w.eshbaugh@gmail.com"/>
    <d v="2023-09-26T00:00:00"/>
    <s v="Finalized"/>
    <s v="Singapore OC"/>
    <s v="Completed"/>
    <x v="0"/>
    <s v="AS0122SIOC042096"/>
    <s v="Nathaniel Eshbaugh"/>
    <x v="0"/>
  </r>
  <r>
    <s v="0"/>
    <s v="Active"/>
    <x v="37"/>
    <x v="191"/>
    <m/>
    <s v="lukemjackman@icloud.com"/>
    <d v="2024-03-22T00:00:00"/>
    <s v="Finalized"/>
    <s v="Singapore OC"/>
    <s v="Completed"/>
    <x v="0"/>
    <s v="AS0123SIOC033281"/>
    <s v="Luke Jackman"/>
    <x v="1"/>
  </r>
  <r>
    <s v="0"/>
    <s v="Active"/>
    <x v="37"/>
    <x v="190"/>
    <m/>
    <s v="trinity.cromwell@bennett.edu"/>
    <d v="2023-09-26T00:00:00"/>
    <s v="Finalized"/>
    <s v="Singapore OC"/>
    <s v="Completed"/>
    <x v="62"/>
    <s v="BE0122SIOC034061"/>
    <s v="Trinity Cromwell"/>
    <x v="0"/>
  </r>
  <r>
    <s v="0"/>
    <s v="Active"/>
    <x v="37"/>
    <x v="191"/>
    <m/>
    <s v="elstmartin@wm.edu"/>
    <d v="2024-05-03T00:00:00"/>
    <s v="Finalized"/>
    <s v="Singapore OC"/>
    <s v="Completed"/>
    <x v="94"/>
    <s v="CWMA22SIOC061022"/>
    <s v="Ellie St. Martin"/>
    <x v="1"/>
  </r>
  <r>
    <s v="0"/>
    <s v="Active"/>
    <x v="37"/>
    <x v="192"/>
    <m/>
    <s v="asingh3@student.framingham.edu"/>
    <d v="2024-07-18T00:00:00"/>
    <s v="Finalized"/>
    <s v="Singapore OC"/>
    <s v="Completed"/>
    <x v="80"/>
    <s v="FSC022SIOC030940"/>
    <s v="AMBER SINGH"/>
    <x v="0"/>
  </r>
  <r>
    <s v="0"/>
    <s v="Active"/>
    <x v="37"/>
    <x v="191"/>
    <m/>
    <s v="zimmel01@gettysburg.edu"/>
    <d v="2024-08-06T00:00:00"/>
    <s v="Finalized"/>
    <s v="Singapore OC"/>
    <s v="Completed"/>
    <x v="111"/>
    <s v="GEC223SIOC007799"/>
    <s v="Ella Zimmerman"/>
    <x v="1"/>
  </r>
  <r>
    <s v="0"/>
    <s v="Active"/>
    <x v="37"/>
    <x v="191"/>
    <m/>
    <s v="chenje01@gettysburg.edu"/>
    <d v="2024-08-06T00:00:00"/>
    <s v="Finalized"/>
    <s v="Singapore OC"/>
    <s v="Completed"/>
    <x v="111"/>
    <s v="GEC223SIOC024767"/>
    <s v="Jessica Chen"/>
    <x v="0"/>
  </r>
  <r>
    <s v="0"/>
    <s v="Active"/>
    <x v="37"/>
    <x v="191"/>
    <m/>
    <s v="nyahbb03@gmail.com"/>
    <d v="2024-08-06T00:00:00"/>
    <s v="Finalized"/>
    <s v="Singapore OC"/>
    <s v="Completed"/>
    <x v="111"/>
    <s v="GEC223SIOC034650"/>
    <s v="Nyah Bryant"/>
    <x v="1"/>
  </r>
  <r>
    <s v="0"/>
    <s v="Active"/>
    <x v="37"/>
    <x v="190"/>
    <m/>
    <s v="hnaing@hmc.edu"/>
    <d v="2024-07-18T00:00:00"/>
    <s v="Finalized"/>
    <s v="Singapore OC"/>
    <s v="Completed"/>
    <x v="81"/>
    <s v="HMCO22SIOC058192"/>
    <s v="Htoomyat Naing"/>
    <x v="0"/>
  </r>
  <r>
    <s v="0"/>
    <s v="Active"/>
    <x v="37"/>
    <x v="191"/>
    <m/>
    <s v="chariti.mcelveen@bison.howard.edu"/>
    <d v="2024-07-18T00:00:00"/>
    <s v="Finalized"/>
    <s v="Singapore OC"/>
    <s v="Completed"/>
    <x v="82"/>
    <s v="HOU223SIOC017625"/>
    <s v="Chariti McElveen"/>
    <x v="1"/>
  </r>
  <r>
    <s v="0"/>
    <s v="Active"/>
    <x v="37"/>
    <x v="189"/>
    <m/>
    <s v="helisaeliana@gmail.com"/>
    <d v="2024-09-09T00:00:00"/>
    <s v="Finalized"/>
    <s v="Shanghai OC"/>
    <s v="Arrived"/>
    <x v="21"/>
    <s v="MMC124SHOC032652"/>
    <s v="Helisa Cruz"/>
    <x v="0"/>
  </r>
  <r>
    <s v="0"/>
    <s v="Active"/>
    <x v="37"/>
    <x v="190"/>
    <m/>
    <s v="sl260618@ohio.edu"/>
    <d v="2023-09-26T00:00:00"/>
    <s v="Finalized"/>
    <s v="Singapore OC"/>
    <s v="Completed"/>
    <x v="23"/>
    <s v="OHUN22SIOC054822"/>
    <s v="Sarah Ladipo"/>
    <x v="1"/>
  </r>
  <r>
    <s v="0"/>
    <s v="Active"/>
    <x v="37"/>
    <x v="190"/>
    <m/>
    <s v="krwright@owu.edu"/>
    <d v="2024-07-18T00:00:00"/>
    <s v="Finalized"/>
    <s v="Singapore OC"/>
    <s v="Completed"/>
    <x v="159"/>
    <s v="OWUN22SIOC046849"/>
    <s v="Kennedy Wright"/>
    <x v="1"/>
  </r>
  <r>
    <s v="0"/>
    <s v="Active"/>
    <x v="37"/>
    <x v="193"/>
    <s v="I need these courses to graduate. I am a senior and I will be graduating in the spring and if I dont get these classes I will not fulfill degree requirement because they are the only courses approved by my university."/>
    <s v="mico5916@colorado.edu"/>
    <d v="2024-07-05T00:00:00"/>
    <s v="Finalized"/>
    <s v="Singapore OC"/>
    <s v="Completed"/>
    <x v="7"/>
    <s v="UCBO23SIOC058046"/>
    <s v="Mikale Conway"/>
    <x v="1"/>
  </r>
  <r>
    <s v="0"/>
    <s v="Active"/>
    <x v="37"/>
    <x v="194"/>
    <m/>
    <s v="capu8260@colorado.edu"/>
    <d v="2024-08-23T00:00:00"/>
    <s v="Finalized"/>
    <s v="Singapore OC"/>
    <s v="Arrived - Confirmed - Cancelled"/>
    <x v="7"/>
    <s v="UCBO24SIOC015872"/>
    <s v="Carter Puranananda"/>
    <x v="1"/>
  </r>
  <r>
    <s v="0"/>
    <s v="Active"/>
    <x v="37"/>
    <x v="191"/>
    <m/>
    <s v="jamesmv0@sewanee.edu"/>
    <d v="2024-07-18T00:00:00"/>
    <s v="Finalized"/>
    <s v="Singapore OC"/>
    <s v="Completed"/>
    <x v="27"/>
    <s v="UNSO23SIOC009891"/>
    <s v="Michaela James-Thrower"/>
    <x v="1"/>
  </r>
  <r>
    <s v="0"/>
    <s v="Active"/>
    <x v="37"/>
    <x v="190"/>
    <m/>
    <s v="emilyle2@uw.edu"/>
    <d v="2023-09-26T00:00:00"/>
    <s v="Finalized"/>
    <s v="Singapore OC"/>
    <s v="Completed"/>
    <x v="13"/>
    <s v="UNW322SIOC051976"/>
    <s v="Emily Le"/>
    <x v="0"/>
  </r>
  <r>
    <s v="0"/>
    <s v="Active"/>
    <x v="37"/>
    <x v="193"/>
    <m/>
    <s v="stephanie.j.ting@vanderbilt.edu"/>
    <d v="2024-07-18T00:00:00"/>
    <s v="Finalized"/>
    <s v="Singapore OC"/>
    <s v="Completed"/>
    <x v="15"/>
    <s v="VAU123SIOC060120"/>
    <s v="Stephanie Ting"/>
    <x v="0"/>
  </r>
  <r>
    <s v="0"/>
    <s v="Active"/>
    <x v="37"/>
    <x v="193"/>
    <m/>
    <s v="eileen.hsu@vanderbilt.edu"/>
    <d v="2024-06-04T00:00:00"/>
    <s v="Finalized"/>
    <s v="Singapore OC"/>
    <s v="Completed"/>
    <x v="15"/>
    <s v="VAU123SIOC063651"/>
    <s v="Eileen Hsu"/>
    <x v="0"/>
  </r>
  <r>
    <s v="0"/>
    <s v="Active"/>
    <x v="38"/>
    <x v="195"/>
    <s v="Out of all of the classes I take, the Internship Seminar is the only necessity. If I do not get this internship, I will not graduate during the 2023 semester next spring. I do not need to take Chinese Beginning II, but it is definitely a want."/>
    <s v="n.w.eshbaugh@gmail.com"/>
    <d v="2023-09-26T00:00:00"/>
    <s v="Finalized"/>
    <s v="Singapore OC"/>
    <s v="Completed"/>
    <x v="0"/>
    <s v="AS0122SIOC042096"/>
    <s v="Nathaniel Eshbaugh"/>
    <x v="1"/>
  </r>
  <r>
    <s v="0"/>
    <s v="Active"/>
    <x v="38"/>
    <x v="195"/>
    <m/>
    <s v="trinity.cromwell@bennett.edu"/>
    <d v="2023-09-26T00:00:00"/>
    <s v="Finalized"/>
    <s v="Singapore OC"/>
    <s v="Completed"/>
    <x v="62"/>
    <s v="BE0122SIOC034061"/>
    <s v="Trinity Cromwell"/>
    <x v="0"/>
  </r>
  <r>
    <s v="0"/>
    <s v="Active"/>
    <x v="38"/>
    <x v="196"/>
    <m/>
    <s v="chenje01@gettysburg.edu"/>
    <d v="2024-08-06T00:00:00"/>
    <s v="Finalized"/>
    <s v="Singapore OC"/>
    <s v="Completed"/>
    <x v="111"/>
    <s v="GEC223SIOC024767"/>
    <s v="Jessica Chen"/>
    <x v="0"/>
  </r>
  <r>
    <s v="0"/>
    <s v="Active"/>
    <x v="38"/>
    <x v="196"/>
    <m/>
    <s v="nyahbb03@gmail.com"/>
    <d v="2024-08-06T00:00:00"/>
    <s v="Finalized"/>
    <s v="Singapore OC"/>
    <s v="Completed"/>
    <x v="111"/>
    <s v="GEC223SIOC034650"/>
    <s v="Nyah Bryant"/>
    <x v="0"/>
  </r>
  <r>
    <s v="0"/>
    <s v="Active"/>
    <x v="38"/>
    <x v="195"/>
    <m/>
    <s v="joel.tanaristy@gmail.com"/>
    <d v="2023-11-02T00:00:00"/>
    <s v="Finalized"/>
    <s v="Singapore OC"/>
    <s v="Completed"/>
    <x v="81"/>
    <s v="HMCO22SIOC056571"/>
    <s v="Joel Tan-Aristy"/>
    <x v="0"/>
  </r>
  <r>
    <s v="0"/>
    <s v="Active"/>
    <x v="38"/>
    <x v="195"/>
    <m/>
    <s v="peeldisabelle@gmail.com"/>
    <d v="2024-07-20T00:00:00"/>
    <s v="Finalized"/>
    <s v="Singapore OC"/>
    <s v="Completed"/>
    <x v="1"/>
    <s v="NTEN22SIOC059902"/>
    <s v="Isabelle Peel"/>
    <x v="1"/>
  </r>
  <r>
    <s v="0"/>
    <s v="Active"/>
    <x v="38"/>
    <x v="197"/>
    <s v="I need these courses to graduate. I am a senior and I will be graduating in the spring and if I dont get these classes I will not fulfill degree requirement because they are the only courses approved by my university."/>
    <s v="mico5916@colorado.edu"/>
    <d v="2024-07-05T00:00:00"/>
    <s v="Finalized"/>
    <s v="Singapore OC"/>
    <s v="Completed"/>
    <x v="7"/>
    <s v="UCBO23SIOC058046"/>
    <s v="Mikale Conway"/>
    <x v="0"/>
  </r>
  <r>
    <s v="0"/>
    <s v="Active"/>
    <x v="38"/>
    <x v="195"/>
    <m/>
    <s v="emilyle2@uw.edu"/>
    <d v="2023-09-26T00:00:00"/>
    <s v="Finalized"/>
    <s v="Singapore OC"/>
    <s v="Completed"/>
    <x v="13"/>
    <s v="UNW322SIOC051976"/>
    <s v="Emily Le"/>
    <x v="1"/>
  </r>
  <r>
    <s v="0"/>
    <s v="Active"/>
    <x v="38"/>
    <x v="198"/>
    <m/>
    <s v="eehootman@gmail.com"/>
    <d v="2024-06-04T00:00:00"/>
    <s v="Finalized"/>
    <s v="Shanghai OC"/>
    <s v="Completed"/>
    <x v="13"/>
    <s v="UNW323SHOC042898"/>
    <s v="Evelyn Hootman"/>
    <x v="1"/>
  </r>
  <r>
    <s v="0"/>
    <s v="Active"/>
    <x v="38"/>
    <x v="197"/>
    <m/>
    <s v="stephanie.j.ting@vanderbilt.edu"/>
    <d v="2024-07-18T00:00:00"/>
    <s v="Finalized"/>
    <s v="Singapore OC"/>
    <s v="Completed"/>
    <x v="15"/>
    <s v="VAU123SIOC060120"/>
    <s v="Stephanie Ting"/>
    <x v="0"/>
  </r>
  <r>
    <s v="0"/>
    <s v="Active"/>
    <x v="38"/>
    <x v="197"/>
    <m/>
    <s v="eileen.hsu@vanderbilt.edu"/>
    <d v="2024-06-04T00:00:00"/>
    <s v="Finalized"/>
    <s v="Singapore OC"/>
    <s v="Completed"/>
    <x v="15"/>
    <s v="VAU123SIOC063651"/>
    <s v="Eileen Hsu"/>
    <x v="1"/>
  </r>
  <r>
    <s v="0"/>
    <s v="Active"/>
    <x v="39"/>
    <x v="199"/>
    <m/>
    <s v="colemancb1@appstate.edu"/>
    <d v="2024-05-12T00:00:00"/>
    <s v="Finalized"/>
    <s v="Shanghai OC"/>
    <s v="Completed"/>
    <x v="77"/>
    <s v="AS0323SHOC062822"/>
    <s v="Candace Coleman"/>
    <x v="1"/>
  </r>
  <r>
    <s v="0"/>
    <s v="Active"/>
    <x v="39"/>
    <x v="200"/>
    <m/>
    <s v="dfruge101@gmail.com"/>
    <d v="2023-11-03T00:00:00"/>
    <s v="Finalized"/>
    <s v="Singapore OC"/>
    <s v="Completed"/>
    <x v="17"/>
    <s v="BAC023SIOC000491"/>
    <s v="Darius Fruge"/>
    <x v="1"/>
  </r>
  <r>
    <s v="0"/>
    <s v="Active"/>
    <x v="39"/>
    <x v="201"/>
    <s v="I would strongly prefer my first choices"/>
    <s v="joel.tanaristy@gmail.com"/>
    <d v="2023-11-02T00:00:00"/>
    <s v="Finalized"/>
    <s v="Singapore OC"/>
    <s v="Completed"/>
    <x v="81"/>
    <s v="HMCO22SIOC056571"/>
    <s v="Joel Tan-Aristy"/>
    <x v="0"/>
  </r>
  <r>
    <s v="0"/>
    <s v="Active"/>
    <x v="39"/>
    <x v="200"/>
    <m/>
    <s v="joel.tanaristy@gmail.com"/>
    <d v="2023-11-02T00:00:00"/>
    <s v="Finalized"/>
    <s v="Singapore OC"/>
    <s v="Completed"/>
    <x v="81"/>
    <s v="HMCO22SIOC056571"/>
    <s v="Joel Tan-Aristy"/>
    <x v="1"/>
  </r>
  <r>
    <s v="0"/>
    <s v="Active"/>
    <x v="39"/>
    <x v="202"/>
    <s v="History of Chinese Folklore will count towards my degree at my home institution."/>
    <s v="skukrej@iu.edu"/>
    <d v="2024-09-04T00:00:00"/>
    <s v="Finalized"/>
    <s v="Shanghai OC"/>
    <s v="Arrived - Confirmed"/>
    <x v="37"/>
    <s v="INUN24SHOC024837"/>
    <s v="Sonakshi Kukreja"/>
    <x v="1"/>
  </r>
  <r>
    <s v="0"/>
    <s v="Active"/>
    <x v="39"/>
    <x v="203"/>
    <m/>
    <s v="relmcheatham@gmail.com"/>
    <d v="2024-07-18T00:00:00"/>
    <s v="Finalized"/>
    <s v="Singapore OC"/>
    <s v="Completed"/>
    <x v="162"/>
    <s v="MBC123SIOC037603"/>
    <s v="Eric Cheatham"/>
    <x v="0"/>
  </r>
  <r>
    <s v="0"/>
    <s v="Active"/>
    <x v="39"/>
    <x v="202"/>
    <m/>
    <s v="pauhern22@gmail.com"/>
    <d v="2024-08-26T00:00:00"/>
    <s v="Finalized"/>
    <s v="Shanghai OC"/>
    <s v="Arrived - Confirmed"/>
    <x v="124"/>
    <s v="NOU024SHOC027787"/>
    <s v="Paulina Hernandez"/>
    <x v="1"/>
  </r>
  <r>
    <s v="0"/>
    <s v="Active"/>
    <x v="39"/>
    <x v="200"/>
    <m/>
    <s v="peeldisabelle@gmail.com"/>
    <d v="2024-07-20T00:00:00"/>
    <s v="Finalized"/>
    <s v="Singapore OC"/>
    <s v="Completed"/>
    <x v="1"/>
    <s v="NTEN22SIOC059902"/>
    <s v="Isabelle Peel"/>
    <x v="0"/>
  </r>
  <r>
    <s v="0"/>
    <s v="Active"/>
    <x v="39"/>
    <x v="204"/>
    <m/>
    <s v="calinnell@owu.edu"/>
    <d v="2024-07-19T00:00:00"/>
    <s v="Finalized"/>
    <s v="Singapore OC"/>
    <s v="Completed"/>
    <x v="159"/>
    <s v="OWUN22SIOC030818"/>
    <s v="Cera Linnell"/>
    <x v="0"/>
  </r>
  <r>
    <s v="0"/>
    <s v="Active"/>
    <x v="39"/>
    <x v="200"/>
    <m/>
    <s v="pete9494@pacificu.edu"/>
    <d v="2024-07-18T00:00:00"/>
    <s v="Finalized"/>
    <s v="Singapore OC"/>
    <s v="Completed"/>
    <x v="87"/>
    <s v="PAU022SIOC037576"/>
    <s v="Emma Peterson"/>
    <x v="0"/>
  </r>
  <r>
    <s v="0"/>
    <s v="Active"/>
    <x v="39"/>
    <x v="203"/>
    <s v="I need to take the Chinese Language - Intermediate I course for my minor requirement, but also because the alternative courses will not align with the required courses I need to take during this study abroad."/>
    <s v="natbowerman@comcast.net"/>
    <d v="2024-06-13T00:00:00"/>
    <s v="Finalized"/>
    <s v="Singapore OC"/>
    <s v="Completed"/>
    <x v="5"/>
    <s v="SEU223SIOC039292"/>
    <s v="Natalie Bowerman"/>
    <x v="0"/>
  </r>
  <r>
    <s v="0"/>
    <s v="Active"/>
    <x v="39"/>
    <x v="205"/>
    <m/>
    <s v="eehootman@gmail.com"/>
    <d v="2024-06-04T00:00:00"/>
    <s v="Finalized"/>
    <s v="Shanghai OC"/>
    <s v="Completed"/>
    <x v="13"/>
    <s v="UNW323SHOC042898"/>
    <s v="Evelyn Hootman"/>
    <x v="1"/>
  </r>
  <r>
    <s v="0"/>
    <s v="Active"/>
    <x v="39"/>
    <x v="204"/>
    <m/>
    <s v="karina_lew@uri.edu"/>
    <d v="2024-09-06T00:00:00"/>
    <s v="Finalized"/>
    <s v="Singapore OC"/>
    <s v="Completed"/>
    <x v="14"/>
    <s v="URIS22SIOC031179"/>
    <s v="Karina Lew"/>
    <x v="0"/>
  </r>
  <r>
    <s v="0"/>
    <s v="Active"/>
    <x v="40"/>
    <x v="206"/>
    <s v="I am needing to take Chinese Intermediate II for a graduation requirement, so I ask that I please be enrolled in this course. Additionally, I would like to replace Migration and Mobility in a Global World with an Internship if possible. Thank you for your consideration."/>
    <s v="kaufmand@guilford.edu"/>
    <d v="2024-07-19T00:00:00"/>
    <s v="Finalized"/>
    <s v="Singapore OC"/>
    <s v="Completed"/>
    <x v="163"/>
    <s v="GUC022SIOC031996"/>
    <s v="Diyaa Kaufman"/>
    <x v="0"/>
  </r>
  <r>
    <s v="0"/>
    <s v="Active"/>
    <x v="40"/>
    <x v="206"/>
    <m/>
    <s v="calinnell@owu.edu"/>
    <d v="2024-07-19T00:00:00"/>
    <s v="Finalized"/>
    <s v="Singapore OC"/>
    <s v="Completed"/>
    <x v="159"/>
    <s v="OWUN22SIOC030818"/>
    <s v="Cera Linnell"/>
    <x v="0"/>
  </r>
  <r>
    <s v="0"/>
    <s v="Active"/>
    <x v="40"/>
    <x v="206"/>
    <m/>
    <s v="karina_lew@uri.edu"/>
    <d v="2024-09-06T00:00:00"/>
    <s v="Finalized"/>
    <s v="Singapore OC"/>
    <s v="Completed"/>
    <x v="14"/>
    <s v="URIS21SIOC056141"/>
    <s v="Karina Lew"/>
    <x v="1"/>
  </r>
  <r>
    <s v="0"/>
    <s v="Active"/>
    <x v="41"/>
    <x v="207"/>
    <s v="I really want to do an internship and if for the 2nd course this one does not work out I would prefer the COMM 3301 PRAG course!"/>
    <s v="ebezinov@calpoly.edu"/>
    <d v="2024-08-10T00:00:00"/>
    <s v="Course Selection Complete"/>
    <s v="Prague OC"/>
    <s v="Confirmed"/>
    <x v="32"/>
    <s v="CPSU24PAOC017490"/>
    <s v="Emily Bezinover"/>
    <x v="1"/>
  </r>
  <r>
    <s v="0"/>
    <s v="Active"/>
    <x v="41"/>
    <x v="207"/>
    <m/>
    <s v="karubin@calpoly.edu"/>
    <d v="2024-08-27T00:00:00"/>
    <s v="Course Selection Complete"/>
    <s v="Prague OC"/>
    <s v="Confirmed"/>
    <x v="32"/>
    <s v="CPSU24PAOC029978"/>
    <s v="Kian Rubin"/>
    <x v="1"/>
  </r>
  <r>
    <s v="0"/>
    <s v="Active"/>
    <x v="41"/>
    <x v="207"/>
    <m/>
    <s v="stellabu2004@gmail.com"/>
    <d v="2024-08-14T00:00:00"/>
    <s v="Course Selection Complete"/>
    <s v="Prague OC"/>
    <s v="Confirmed"/>
    <x v="32"/>
    <s v="CPSU24PAOC040100"/>
    <s v="Stella Dreisbach"/>
    <x v="0"/>
  </r>
  <r>
    <s v="0"/>
    <s v="Active"/>
    <x v="41"/>
    <x v="207"/>
    <s v="It is imperative I receive Civic Engagement and Social Issues: Central European Perspectives and Social Psychology as these are the courses I receiving academic approval and credit to take."/>
    <s v="lamaria.washington@bison.howard.edu"/>
    <d v="2024-09-03T00:00:00"/>
    <s v="Course Selection Complete"/>
    <s v="Prague OC"/>
    <s v="Confirmed"/>
    <x v="82"/>
    <s v="HOU224PAOC035274"/>
    <s v="Lamaria Washington"/>
    <x v="0"/>
  </r>
  <r>
    <s v="0"/>
    <s v="Active"/>
    <x v="41"/>
    <x v="207"/>
    <m/>
    <s v="jolie.laporte2003@gmail.com"/>
    <d v="2024-09-09T00:00:00"/>
    <s v="Course Selection Complete"/>
    <s v="Prague OC"/>
    <s v="Confirmed"/>
    <x v="7"/>
    <s v="UCBO24PAOC062250"/>
    <s v="Jolie Laporte"/>
    <x v="0"/>
  </r>
  <r>
    <s v="0"/>
    <s v="Active"/>
    <x v="41"/>
    <x v="207"/>
    <m/>
    <s v="furyktj0@sewanee.edu"/>
    <d v="2024-07-19T00:00:00"/>
    <s v="Course Selection Complete"/>
    <s v="Prague OC"/>
    <s v="Confirmed"/>
    <x v="27"/>
    <s v="UNSO24PAOC041851"/>
    <s v="Tanner Furyk"/>
    <x v="1"/>
  </r>
  <r>
    <s v="0"/>
    <s v="Active"/>
    <x v="42"/>
    <x v="208"/>
    <m/>
    <s v="ojoslind@calpoly.edu"/>
    <d v="2023-09-18T00:00:00"/>
    <s v="Finalized"/>
    <s v="Sydney OC"/>
    <s v="Completed"/>
    <x v="32"/>
    <s v="CPSU22SYOC024749"/>
    <s v="Oliver Joslin-Davis"/>
    <x v="1"/>
  </r>
  <r>
    <s v="0"/>
    <s v="Active"/>
    <x v="42"/>
    <x v="208"/>
    <m/>
    <s v="liwillis@calpoly.edu"/>
    <d v="2024-05-10T00:00:00"/>
    <s v="Finalized"/>
    <s v="Sydney OC"/>
    <s v="Completed"/>
    <x v="32"/>
    <s v="CPSU22SYOC025900"/>
    <s v="Lillian Willis"/>
    <x v="1"/>
  </r>
  <r>
    <s v="0"/>
    <s v="Active"/>
    <x v="42"/>
    <x v="209"/>
    <m/>
    <s v="kburruss@calpoly.edu"/>
    <d v="2024-07-19T00:00:00"/>
    <s v="Finalized"/>
    <s v="Sydney OC"/>
    <s v="Completed"/>
    <x v="32"/>
    <s v="CPSU23SYOC032943"/>
    <s v="Kelsie Burruss"/>
    <x v="0"/>
  </r>
  <r>
    <s v="0"/>
    <s v="Active"/>
    <x v="42"/>
    <x v="209"/>
    <m/>
    <s v="tierneyspud@aol.com"/>
    <d v="2024-07-19T00:00:00"/>
    <s v="Finalized"/>
    <s v="Sydney OC"/>
    <s v="Completed"/>
    <x v="32"/>
    <s v="CPSU23SYOC034486"/>
    <s v="Tierney Anderson"/>
    <x v="1"/>
  </r>
  <r>
    <s v="0"/>
    <s v="Active"/>
    <x v="42"/>
    <x v="210"/>
    <m/>
    <s v="ellaannsmith@gmail.com"/>
    <d v="2024-08-23T00:00:00"/>
    <s v="Finalized"/>
    <s v="Singapore OC"/>
    <s v="Arrived"/>
    <x v="32"/>
    <s v="CPSU24SIOC007794"/>
    <s v="Ella Smith"/>
    <x v="0"/>
  </r>
  <r>
    <s v="0"/>
    <s v="Active"/>
    <x v="42"/>
    <x v="210"/>
    <m/>
    <s v="vle58@calpoly.edu"/>
    <d v="2024-08-26T00:00:00"/>
    <s v="Finalized"/>
    <s v="Singapore OC"/>
    <s v="Arrived"/>
    <x v="32"/>
    <s v="CPSU24SIOC041724"/>
    <s v="Vanessa Le"/>
    <x v="0"/>
  </r>
  <r>
    <s v="0"/>
    <s v="Active"/>
    <x v="42"/>
    <x v="211"/>
    <m/>
    <s v="chenje01@gettysburg.edu"/>
    <d v="2024-08-06T00:00:00"/>
    <s v="Finalized"/>
    <s v="Singapore OC"/>
    <s v="Completed"/>
    <x v="111"/>
    <s v="GEC223SIOC024767"/>
    <s v="Jessica Chen"/>
    <x v="1"/>
  </r>
  <r>
    <s v="0"/>
    <s v="Active"/>
    <x v="42"/>
    <x v="211"/>
    <m/>
    <s v="m18612920421@163.com"/>
    <d v="2024-08-06T00:00:00"/>
    <s v="Finalized"/>
    <s v="Singapore OC"/>
    <s v="Completed"/>
    <x v="111"/>
    <s v="GEC223SIOC039209"/>
    <s v="Zeyang Li"/>
    <x v="1"/>
  </r>
  <r>
    <s v="0"/>
    <s v="Active"/>
    <x v="42"/>
    <x v="212"/>
    <m/>
    <s v="rcesareo1@pride.hofstra.edu"/>
    <d v="2023-11-07T00:00:00"/>
    <s v="Finalized"/>
    <s v="Rome OC"/>
    <s v="Completed - Withdrawn - Cancelled"/>
    <x v="164"/>
    <s v="HOU023ROOC037546"/>
    <s v="Robert Cesareo"/>
    <x v="1"/>
  </r>
  <r>
    <s v="0"/>
    <s v="Active"/>
    <x v="42"/>
    <x v="211"/>
    <m/>
    <s v="chariti.mcelveen@bison.howard.edu"/>
    <d v="2024-07-18T00:00:00"/>
    <s v="Finalized"/>
    <s v="Singapore OC"/>
    <s v="Completed"/>
    <x v="82"/>
    <s v="HOU223SIOC017625"/>
    <s v="Chariti McElveen"/>
    <x v="0"/>
  </r>
  <r>
    <s v="0"/>
    <s v="Active"/>
    <x v="42"/>
    <x v="209"/>
    <s v="Climate Change Science and Policy has been approved for course credit by my home college so if nothing else I would prefer to take this course."/>
    <s v="tkolodki@iu.edu"/>
    <d v="2024-07-18T00:00:00"/>
    <s v="Finalized"/>
    <s v="Copenhagen OC"/>
    <s v="Completed - Cancelled"/>
    <x v="37"/>
    <s v="INUN23CHOC039790"/>
    <s v="Trevor Kolodkin"/>
    <x v="0"/>
  </r>
  <r>
    <s v="0"/>
    <s v="Active"/>
    <x v="42"/>
    <x v="213"/>
    <m/>
    <s v="ttreonze@gmail.com"/>
    <d v="2024-06-04T00:00:00"/>
    <s v="Finalized"/>
    <s v="Copenhagen OC"/>
    <s v="Completed"/>
    <x v="40"/>
    <s v="LEU023CHOC051578"/>
    <s v="Taylor Treonze"/>
    <x v="0"/>
  </r>
  <r>
    <s v="0"/>
    <s v="Active"/>
    <x v="42"/>
    <x v="214"/>
    <m/>
    <s v="ank726@lehigh.edu"/>
    <d v="2024-09-09T00:00:00"/>
    <s v="Finalized"/>
    <s v="Monteverde OC"/>
    <s v="Arrived"/>
    <x v="40"/>
    <s v="LEU024MSAS016279"/>
    <s v="Anya Kumar"/>
    <x v="1"/>
  </r>
  <r>
    <s v="0"/>
    <s v="Active"/>
    <x v="42"/>
    <x v="210"/>
    <m/>
    <s v="ffc225@lehigh.edu"/>
    <d v="2024-09-09T00:00:00"/>
    <s v="Finalized"/>
    <s v="Sydney OC"/>
    <s v="Arrived"/>
    <x v="40"/>
    <s v="LEU024SYOC023267"/>
    <s v="Felix Colon"/>
    <x v="0"/>
  </r>
  <r>
    <s v="0"/>
    <s v="Active"/>
    <x v="42"/>
    <x v="208"/>
    <m/>
    <s v="jgarwood@email.lynn.edu"/>
    <d v="2023-10-31T00:00:00"/>
    <s v="Finalized"/>
    <s v="Dublin OC"/>
    <s v="Completed"/>
    <x v="113"/>
    <s v="LYUN22DOCB022075"/>
    <s v="Jackson Garwood"/>
    <x v="1"/>
  </r>
  <r>
    <s v="0"/>
    <s v="Active"/>
    <x v="42"/>
    <x v="208"/>
    <s v="I am graduating from my college next spring. I need to take PUBH 3006 and ENVI 2006 in this city in order to graduate. Please do not select the alternates."/>
    <s v="haleyweiss18@gmail.com"/>
    <d v="2023-09-18T00:00:00"/>
    <s v="Finalized"/>
    <s v="Sydney OC"/>
    <s v="Completed"/>
    <x v="113"/>
    <s v="LYUN22SYOC021143"/>
    <s v="Haley Weiss"/>
    <x v="0"/>
  </r>
  <r>
    <s v="0"/>
    <s v="Active"/>
    <x v="42"/>
    <x v="213"/>
    <m/>
    <s v="m1195785@moreheadstate.edu"/>
    <d v="2024-06-04T00:00:00"/>
    <s v="Finalized"/>
    <s v="Copenhagen OC"/>
    <s v="Completed"/>
    <x v="165"/>
    <s v="MSU23CHOC045593"/>
    <s v="Caleb Porter"/>
    <x v="1"/>
  </r>
  <r>
    <s v="0"/>
    <s v="Active"/>
    <x v="42"/>
    <x v="213"/>
    <m/>
    <s v="keezia.lynne.m.dotimas@vanderbilt.edu"/>
    <d v="2024-09-10T00:00:00"/>
    <s v="Finalized"/>
    <s v="Copenhagen OC"/>
    <s v="Completed"/>
    <x v="15"/>
    <s v="NTEN23CHOC065409"/>
    <s v="Keezia Lynne Mancao Dotimas"/>
    <x v="0"/>
  </r>
  <r>
    <s v="0"/>
    <s v="Active"/>
    <x v="42"/>
    <x v="213"/>
    <m/>
    <s v="alka380@yahoo.com"/>
    <d v="2024-06-04T00:00:00"/>
    <s v="Finalized"/>
    <s v="Copenhagen OC"/>
    <s v="Completed"/>
    <x v="1"/>
    <s v="NTEN23CHOC065452"/>
    <s v="Alexander Karayan"/>
    <x v="1"/>
  </r>
  <r>
    <s v="0"/>
    <s v="Active"/>
    <x v="42"/>
    <x v="213"/>
    <m/>
    <s v="japple@oberlin.edu"/>
    <d v="2024-08-09T00:00:00"/>
    <s v="Finalized"/>
    <s v="Copenhagen OC"/>
    <s v="Completed - Cancelled"/>
    <x v="43"/>
    <s v="OBCO23CHOC058851"/>
    <s v="Josette Apple"/>
    <x v="0"/>
  </r>
  <r>
    <s v="0"/>
    <s v="Active"/>
    <x v="42"/>
    <x v="215"/>
    <m/>
    <s v="jessicapayne@psu.edu"/>
    <d v="2024-03-22T00:00:00"/>
    <s v="Finalized"/>
    <s v="London OC"/>
    <s v="Completed"/>
    <x v="3"/>
    <s v="PSU523LOOC032355"/>
    <s v="Jessica Payne"/>
    <x v="1"/>
  </r>
  <r>
    <s v="0"/>
    <s v="Active"/>
    <x v="42"/>
    <x v="209"/>
    <s v="The Japanese language classes for block I and block II are an essential part of this program for me."/>
    <s v="cbgp3333@gmail.com"/>
    <d v="2023-11-12T00:00:00"/>
    <s v="Finalized"/>
    <s v="Kyoto OC"/>
    <s v="Completed - Cancelled"/>
    <x v="5"/>
    <s v="SEU223KOCB026265"/>
    <s v="Cyrus Parekh"/>
    <x v="1"/>
  </r>
  <r>
    <s v="0"/>
    <s v="Active"/>
    <x v="42"/>
    <x v="215"/>
    <m/>
    <s v="juliaheckel.1123@gmail.com"/>
    <d v="2024-07-18T00:00:00"/>
    <s v="Finalized"/>
    <s v="London OC"/>
    <s v="Completed"/>
    <x v="5"/>
    <s v="SEU223LOOC032504"/>
    <s v="Julia Heckel"/>
    <x v="1"/>
  </r>
  <r>
    <s v="0"/>
    <s v="Active"/>
    <x v="42"/>
    <x v="208"/>
    <m/>
    <s v="benclark.12500@gmail.com"/>
    <d v="2024-07-18T00:00:00"/>
    <s v="Finalized"/>
    <s v="Monteverde OC"/>
    <s v="Completed"/>
    <x v="6"/>
    <s v="SHU522MSAS018161"/>
    <s v="Benjamin Clark"/>
    <x v="0"/>
  </r>
  <r>
    <s v="0"/>
    <s v="Active"/>
    <x v="42"/>
    <x v="213"/>
    <s v="I would really love to ake the journalism course seeing as im a communication major ."/>
    <s v="nikkiwanjala@gmail.com"/>
    <d v="2024-06-04T00:00:00"/>
    <s v="Finalized"/>
    <s v="Copenhagen OC"/>
    <s v="Completed - Cancelled"/>
    <x v="166"/>
    <s v="SMC623CHOC046824"/>
    <s v="Nikki Wanjala"/>
    <x v="1"/>
  </r>
  <r>
    <s v="0"/>
    <s v="Active"/>
    <x v="42"/>
    <x v="214"/>
    <m/>
    <s v="laurentodisco21@gmail.com"/>
    <d v="2024-09-09T00:00:00"/>
    <s v="Finalized"/>
    <s v="Monteverde OC"/>
    <s v="Arrived"/>
    <x v="25"/>
    <s v="TUU124MSAS059692"/>
    <s v="Lauren Todisco"/>
    <x v="0"/>
  </r>
  <r>
    <s v="0"/>
    <s v="Active"/>
    <x v="42"/>
    <x v="213"/>
    <m/>
    <s v="kbouchet@berkeley.edu"/>
    <d v="2024-06-04T00:00:00"/>
    <s v="Finalized"/>
    <s v="Copenhagen OC"/>
    <s v="Completed"/>
    <x v="1"/>
    <s v="UCBE23CHOC048862"/>
    <s v="Kyle Bouchet"/>
    <x v="1"/>
  </r>
  <r>
    <s v="0"/>
    <s v="Active"/>
    <x v="42"/>
    <x v="208"/>
    <s v="I really reallllllly would love if I got my top two choices :))!!!!!"/>
    <s v="caku9786@colorado.edu"/>
    <d v="2024-07-05T00:00:00"/>
    <s v="Finalized"/>
    <s v="Buenos Aires OC"/>
    <s v="Completed"/>
    <x v="7"/>
    <s v="UCBO22BAOC021120"/>
    <s v="Carly Kunkle"/>
    <x v="1"/>
  </r>
  <r>
    <s v="0"/>
    <s v="Active"/>
    <x v="42"/>
    <x v="208"/>
    <m/>
    <s v="anst3967@colorado.edu"/>
    <d v="2024-07-05T00:00:00"/>
    <s v="Finalized"/>
    <s v="Copenhagen OC"/>
    <s v="Completed - Cancelled"/>
    <x v="7"/>
    <s v="UCBO22CHOC024533"/>
    <s v="Andrew Stevenson"/>
    <x v="1"/>
  </r>
  <r>
    <s v="0"/>
    <s v="Active"/>
    <x v="42"/>
    <x v="208"/>
    <m/>
    <s v="jadi8954@colorado.edu"/>
    <d v="2024-07-18T00:00:00"/>
    <s v="Finalized"/>
    <s v="Cape Town OC"/>
    <s v="Completed - Cancelled"/>
    <x v="7"/>
    <s v="UCBO22CTOC021778"/>
    <s v="Jacy Dille"/>
    <x v="1"/>
  </r>
  <r>
    <s v="0"/>
    <s v="Active"/>
    <x v="42"/>
    <x v="208"/>
    <s v="Really would like to be taking Spanish courses throughout my time, that is my #1 priority. Everything else is just for interest."/>
    <s v="ropr6818@colorado.edu"/>
    <d v="2024-07-05T00:00:00"/>
    <s v="Finalized"/>
    <s v="Madrid OC"/>
    <s v="Completed"/>
    <x v="7"/>
    <s v="UCBO22MOC022215"/>
    <s v="Ronald Prati"/>
    <x v="1"/>
  </r>
  <r>
    <s v="0"/>
    <s v="Active"/>
    <x v="42"/>
    <x v="213"/>
    <m/>
    <s v="maro5143@colorado.edu"/>
    <d v="2024-07-05T00:00:00"/>
    <s v="Finalized"/>
    <s v="Copenhagen OC"/>
    <s v="Cancelled - Completed"/>
    <x v="7"/>
    <s v="UCBO23CHOC060820"/>
    <s v="Maya Roberts Burbank"/>
    <x v="0"/>
  </r>
  <r>
    <s v="0"/>
    <s v="Active"/>
    <x v="42"/>
    <x v="213"/>
    <m/>
    <s v="jash8267@colorado.edu"/>
    <d v="2024-07-05T00:00:00"/>
    <s v="Finalized"/>
    <s v="Copenhagen OC"/>
    <s v="Completed"/>
    <x v="7"/>
    <s v="UCBO23CHOC088057"/>
    <s v="Jameson Shanahan"/>
    <x v="1"/>
  </r>
  <r>
    <s v="0"/>
    <s v="Active"/>
    <x v="42"/>
    <x v="210"/>
    <m/>
    <s v="quenhansen24@gmail.com"/>
    <d v="2024-08-29T00:00:00"/>
    <s v="Finalized"/>
    <s v="Sydney OC"/>
    <s v="Arrived"/>
    <x v="7"/>
    <s v="UCBO24SYOC013566"/>
    <s v="Quen Hansen"/>
    <x v="0"/>
  </r>
  <r>
    <s v="0"/>
    <s v="Active"/>
    <x v="42"/>
    <x v="210"/>
    <m/>
    <s v="rtolnai02@icloud.com"/>
    <d v="2024-08-27T00:00:00"/>
    <s v="Finalized"/>
    <s v="Sydney OC"/>
    <s v="Arrived"/>
    <x v="7"/>
    <s v="UCBO24SYOC015797"/>
    <s v="Reese Tolnai"/>
    <x v="0"/>
  </r>
  <r>
    <s v="0"/>
    <s v="Active"/>
    <x v="42"/>
    <x v="213"/>
    <s v="Climate Change Science and Policy paired with the Independent Research course would allow me to fully explore my interests in energy policy in a way I can't at my home university."/>
    <s v="larissa.lozano@uga.edu"/>
    <d v="2024-06-04T00:00:00"/>
    <s v="Finalized"/>
    <s v="Copenhagen OC"/>
    <s v="Completed"/>
    <x v="90"/>
    <s v="UNGE23CHOC074182"/>
    <s v="Larissa Lozano"/>
    <x v="1"/>
  </r>
  <r>
    <s v="0"/>
    <s v="Active"/>
    <x v="42"/>
    <x v="209"/>
    <m/>
    <s v="morfordhelene@gmail.com"/>
    <d v="2024-07-19T00:00:00"/>
    <s v="Finalized"/>
    <s v="Copenhagen OC"/>
    <s v="Completed"/>
    <x v="128"/>
    <s v="UNHO22CHOC055794"/>
    <s v="Helene Morford"/>
    <x v="0"/>
  </r>
  <r>
    <s v="0"/>
    <s v="Active"/>
    <x v="42"/>
    <x v="214"/>
    <m/>
    <s v="c.greysonloyd04@gmail.com"/>
    <d v="2024-09-05T00:00:00"/>
    <s v="Finalized"/>
    <s v="Monteverde OC"/>
    <s v="Arrived"/>
    <x v="128"/>
    <s v="UNHO24MSAS020745"/>
    <s v="Caleb Loyd"/>
    <x v="1"/>
  </r>
  <r>
    <s v="0"/>
    <s v="Active"/>
    <x v="42"/>
    <x v="208"/>
    <m/>
    <s v="ajbrose@uiowa.edu"/>
    <d v="2024-08-19T00:00:00"/>
    <s v="Finalized"/>
    <s v="Sydney OC"/>
    <s v="Completed - Cancelled"/>
    <x v="9"/>
    <s v="UNI122SYOC022369"/>
    <s v="August Brose"/>
    <x v="1"/>
  </r>
  <r>
    <s v="0"/>
    <s v="Active"/>
    <x v="42"/>
    <x v="210"/>
    <m/>
    <s v="mkmccaffery@uiowa.edu"/>
    <d v="2024-08-23T00:00:00"/>
    <s v="Finalized"/>
    <s v="Sydney OC"/>
    <s v="Arrived - Confirmed"/>
    <x v="9"/>
    <s v="UNI124SYOC020664"/>
    <s v="Marit McCaffery"/>
    <x v="1"/>
  </r>
  <r>
    <s v="0"/>
    <s v="Active"/>
    <x v="42"/>
    <x v="208"/>
    <m/>
    <s v="erikatkondo@gmail.com"/>
    <d v="2024-02-02T00:00:00"/>
    <s v="Finalized"/>
    <s v="Monteverde OC"/>
    <s v="Completed"/>
    <x v="48"/>
    <s v="UNPI22MSAS032296"/>
    <s v="Erika Kondo"/>
    <x v="1"/>
  </r>
  <r>
    <s v="0"/>
    <s v="Active"/>
    <x v="42"/>
    <x v="209"/>
    <m/>
    <s v="gideon.dias@scranton.edu"/>
    <d v="2024-07-18T00:00:00"/>
    <s v="Finalized"/>
    <s v="Sydney OC"/>
    <s v="Completed"/>
    <x v="10"/>
    <s v="UNSC23SYOC033540"/>
    <s v="Gideon Dias"/>
    <x v="1"/>
  </r>
  <r>
    <s v="0"/>
    <s v="Active"/>
    <x v="42"/>
    <x v="210"/>
    <m/>
    <s v="newtomc1@sewanee.edu"/>
    <d v="2024-08-26T00:00:00"/>
    <s v="Finalized"/>
    <s v="Sydney OC"/>
    <s v="Arrived - Confirmed"/>
    <x v="27"/>
    <s v="UNSO24SYOC016723"/>
    <s v="Morgen Newton"/>
    <x v="1"/>
  </r>
  <r>
    <s v="0"/>
    <s v="Active"/>
    <x v="42"/>
    <x v="210"/>
    <m/>
    <s v="josephinehinely@icloud.com"/>
    <d v="2024-09-03T00:00:00"/>
    <s v="Finalized"/>
    <s v="Sydney OC"/>
    <s v="Arrived - Confirmed"/>
    <x v="27"/>
    <s v="UNSO24SYOC025535"/>
    <s v="Josephine Hinely"/>
    <x v="0"/>
  </r>
  <r>
    <s v="0"/>
    <s v="Active"/>
    <x v="42"/>
    <x v="208"/>
    <m/>
    <s v="autumnlovesballet@comcast.net"/>
    <d v="2023-09-18T00:00:00"/>
    <s v="Finalized"/>
    <s v="London OC"/>
    <s v="Completed"/>
    <x v="13"/>
    <s v="UNW321LOOC052197"/>
    <s v="Autumn Vandehey"/>
    <x v="0"/>
  </r>
  <r>
    <s v="0"/>
    <s v="Active"/>
    <x v="42"/>
    <x v="209"/>
    <m/>
    <s v="melise642@hotmail.com"/>
    <d v="2024-03-22T00:00:00"/>
    <s v="Finalized"/>
    <s v="Copenhagen OC"/>
    <s v="Completed"/>
    <x v="13"/>
    <s v="UNW322CHOC060378"/>
    <s v="Montana Thoroughman"/>
    <x v="0"/>
  </r>
  <r>
    <s v="0"/>
    <s v="Active"/>
    <x v="42"/>
    <x v="208"/>
    <s v="I've selected the INRE and ENVI courses because my advisors said they are very likely to meet remaining degree requirements of mine. The alternate COMM courses would unfortunately not be helpful in meeting my degree so I would much prefer to not be made to take the alternates."/>
    <s v="max.keyst@gmail.com"/>
    <d v="2024-05-15T00:00:00"/>
    <s v="Finalized"/>
    <s v="Madrid OC"/>
    <s v="Completed"/>
    <x v="13"/>
    <s v="UNW322MOC030280"/>
    <s v="Max Keystone"/>
    <x v="1"/>
  </r>
  <r>
    <s v="0"/>
    <s v="Active"/>
    <x v="42"/>
    <x v="209"/>
    <s v="I really hope to be enrolled in the two primary courses I selected. The Paris History, Culture, and Architecture class seems fascinating, and I hope to be a part of it in Paris. I'm also very passionate about our planet and climate policy, so being a part of the Environmental Science class in a new culture would be incredible."/>
    <s v="alyssadebragga@gmail.com"/>
    <d v="2024-03-22T00:00:00"/>
    <s v="Finalized"/>
    <s v="Paris OC"/>
    <s v="Completed"/>
    <x v="13"/>
    <s v="UNW323PROC042644"/>
    <s v="Alyssa DeBragga"/>
    <x v="1"/>
  </r>
  <r>
    <s v="0"/>
    <s v="Active"/>
    <x v="42"/>
    <x v="210"/>
    <m/>
    <s v="ikellyw@uw.edu"/>
    <d v="2024-08-23T00:00:00"/>
    <s v="Finalized"/>
    <s v="Seoul OC"/>
    <s v="Arrived"/>
    <x v="13"/>
    <s v="UNW324SEOC038138"/>
    <s v="Kelly Wang"/>
    <x v="1"/>
  </r>
  <r>
    <s v="0"/>
    <s v="Active"/>
    <x v="42"/>
    <x v="208"/>
    <m/>
    <s v="amunter@uri.edu"/>
    <d v="2024-09-06T00:00:00"/>
    <s v="Finalized"/>
    <s v="Singapore OC"/>
    <s v="Completed"/>
    <x v="14"/>
    <s v="URIS22SIOC018889"/>
    <s v="Augustina Munter"/>
    <x v="1"/>
  </r>
  <r>
    <s v="0"/>
    <s v="Active"/>
    <x v="42"/>
    <x v="208"/>
    <m/>
    <s v="carlysontz12@uri.edu"/>
    <d v="2024-09-06T00:00:00"/>
    <s v="Finalized"/>
    <s v="Sydney OC"/>
    <s v="Completed"/>
    <x v="14"/>
    <s v="URIS22SYOC030362"/>
    <s v="Carly Sontz"/>
    <x v="0"/>
  </r>
  <r>
    <s v="0"/>
    <s v="Active"/>
    <x v="42"/>
    <x v="208"/>
    <m/>
    <s v="hathaway3@wisc.edu"/>
    <d v="2024-07-18T00:00:00"/>
    <s v="Finalized"/>
    <s v="Berlin OC"/>
    <s v="Completed"/>
    <x v="42"/>
    <s v="UWMA22BROC003084"/>
    <s v="Saksen Hathaway"/>
    <x v="0"/>
  </r>
  <r>
    <s v="0"/>
    <s v="Active"/>
    <x v="42"/>
    <x v="208"/>
    <m/>
    <s v="mmschafer2@wisc.edu"/>
    <d v="2023-09-18T00:00:00"/>
    <s v="Finalized"/>
    <s v="Berlin OC"/>
    <s v="Completed"/>
    <x v="42"/>
    <s v="UWMA22BROC015569"/>
    <s v="Morgan Schafer"/>
    <x v="0"/>
  </r>
  <r>
    <s v="0"/>
    <s v="Active"/>
    <x v="42"/>
    <x v="209"/>
    <m/>
    <s v="rgjohn@uwm.edu"/>
    <d v="2024-05-03T00:00:00"/>
    <s v="Finalized"/>
    <s v="Berlin OC"/>
    <s v="Completed"/>
    <x v="167"/>
    <s v="UWMI23BROC007716"/>
    <s v="Richard John"/>
    <x v="0"/>
  </r>
  <r>
    <s v="0"/>
    <s v="Active"/>
    <x v="43"/>
    <x v="216"/>
    <s v="These two courses are needed for graduation."/>
    <s v="byrondixonj@berea.edu"/>
    <d v="2024-08-25T00:00:00"/>
    <s v="Finalized"/>
    <s v="Monteverde OC"/>
    <s v="Arrived - Confirmed"/>
    <x v="96"/>
    <s v="BE0024MSAS042695"/>
    <s v="Jeriel Byron-Dixon"/>
    <x v="1"/>
  </r>
  <r>
    <s v="0"/>
    <s v="Active"/>
    <x v="44"/>
    <x v="217"/>
    <m/>
    <s v="csicilia@asu.edu"/>
    <d v="2023-11-03T00:00:00"/>
    <s v="Finalized"/>
    <s v="Dublin OC"/>
    <s v="Completed"/>
    <x v="0"/>
    <s v="AS0122DOCB053516"/>
    <s v="Chelsie Siciliani"/>
    <x v="1"/>
  </r>
  <r>
    <s v="0"/>
    <s v="Active"/>
    <x v="44"/>
    <x v="218"/>
    <m/>
    <s v="etoeg@asu.edu"/>
    <d v="2023-09-18T00:00:00"/>
    <s v="Finalized"/>
    <s v="London OC"/>
    <s v="Completed"/>
    <x v="0"/>
    <s v="AS0122LOOC024386"/>
    <s v="Ethan Toeg"/>
    <x v="1"/>
  </r>
  <r>
    <s v="0"/>
    <s v="Active"/>
    <x v="44"/>
    <x v="219"/>
    <m/>
    <s v="dbargema@asu.edu"/>
    <d v="2024-07-19T00:00:00"/>
    <s v="Finalized"/>
    <s v="Yucatan OC"/>
    <s v="Completed"/>
    <x v="0"/>
    <s v="AS0122MSS045068"/>
    <s v="Daphne Bargeman"/>
    <x v="0"/>
  </r>
  <r>
    <s v="0"/>
    <s v="Active"/>
    <x v="44"/>
    <x v="219"/>
    <m/>
    <s v="mariana.navarro123@gmail.com"/>
    <d v="2024-03-10T00:00:00"/>
    <s v="Finalized"/>
    <s v="Yucatan OC"/>
    <s v="Completed"/>
    <x v="0"/>
    <s v="AS0122MSS048314"/>
    <s v="Mariana Navarro"/>
    <x v="0"/>
  </r>
  <r>
    <s v="0"/>
    <s v="Active"/>
    <x v="44"/>
    <x v="220"/>
    <s v="I need one Global and Community Health course credit (PUBH). I need to complete two Global and Community Health courses (PUBH) by the end of my two blocks abroad."/>
    <s v="aheble@asu.edu"/>
    <d v="2024-06-04T00:00:00"/>
    <s v="Finalized"/>
    <s v="Cape Town OC"/>
    <s v="Completed"/>
    <x v="0"/>
    <s v="AS0123CTOC058050"/>
    <s v="Arya Heble"/>
    <x v="1"/>
  </r>
  <r>
    <s v="0"/>
    <s v="Active"/>
    <x v="44"/>
    <x v="221"/>
    <m/>
    <s v="kirstenfrnks@gmail.com"/>
    <d v="2024-08-12T00:00:00"/>
    <s v="Course Selection Complete"/>
    <s v="Dublin OC"/>
    <s v="Confirmed"/>
    <x v="0"/>
    <s v="AS0124DOCB019744"/>
    <s v="Kirsten Franks"/>
    <x v="1"/>
  </r>
  <r>
    <s v="0"/>
    <s v="Active"/>
    <x v="44"/>
    <x v="222"/>
    <s v="I need CRIM 3001 because it goes towards my major at ASU. I need POLI 3006 because it goes towards electives for my major at ASU."/>
    <s v="azbandits.23@gmail.com"/>
    <d v="2024-08-01T00:00:00"/>
    <s v="Course Selection Complete"/>
    <s v="London OC"/>
    <s v="Confirmed"/>
    <x v="0"/>
    <s v="AS0124LOOC037090"/>
    <s v="Joseph Martinez"/>
    <x v="0"/>
  </r>
  <r>
    <s v="0"/>
    <s v="Active"/>
    <x v="44"/>
    <x v="218"/>
    <m/>
    <s v="lhorowitz@callutheran.edu"/>
    <d v="2024-07-18T00:00:00"/>
    <s v="Finalized"/>
    <s v="London OC"/>
    <s v="Completed"/>
    <x v="51"/>
    <s v="CLU522LOOC023499"/>
    <s v="Leilani Horowitz"/>
    <x v="1"/>
  </r>
  <r>
    <s v="0"/>
    <s v="Active"/>
    <x v="44"/>
    <x v="218"/>
    <m/>
    <s v="arieldavid@callutheran.edu"/>
    <d v="2024-07-19T00:00:00"/>
    <s v="Finalized"/>
    <s v="London OC"/>
    <s v="Completed"/>
    <x v="51"/>
    <s v="CLU522LOOC024234"/>
    <s v="Ariel David"/>
    <x v="0"/>
  </r>
  <r>
    <s v="0"/>
    <s v="Active"/>
    <x v="44"/>
    <x v="223"/>
    <m/>
    <s v="ngoosby@callutheran.edu"/>
    <d v="2024-07-18T00:00:00"/>
    <s v="Finalized"/>
    <s v="London OC"/>
    <s v="Completed"/>
    <x v="51"/>
    <s v="CLU523LOOC028293"/>
    <s v="Nicole Goosby"/>
    <x v="1"/>
  </r>
  <r>
    <s v="0"/>
    <s v="Active"/>
    <x v="44"/>
    <x v="223"/>
    <m/>
    <s v="lfloresarambula@callutheran.edu"/>
    <d v="2024-07-18T00:00:00"/>
    <s v="Finalized"/>
    <s v="London OC"/>
    <s v="Completed"/>
    <x v="51"/>
    <s v="CLU523LOOC031348"/>
    <s v="Laura Flores"/>
    <x v="1"/>
  </r>
  <r>
    <s v="0"/>
    <s v="Active"/>
    <x v="44"/>
    <x v="223"/>
    <m/>
    <s v="jfarfan@callutheran.edu"/>
    <d v="2024-05-03T00:00:00"/>
    <s v="Finalized"/>
    <s v="London OC"/>
    <s v="Completed"/>
    <x v="51"/>
    <s v="CLU523LOOC036516"/>
    <s v="Jess Farfan"/>
    <x v="0"/>
  </r>
  <r>
    <s v="0"/>
    <s v="Active"/>
    <x v="44"/>
    <x v="222"/>
    <m/>
    <s v="erikson@callutheran.edu"/>
    <d v="2024-07-12T00:00:00"/>
    <s v="Course Selection Complete"/>
    <s v="London OC"/>
    <s v="Confirmed"/>
    <x v="51"/>
    <s v="CLU524LOOC040255"/>
    <s v="Kira Erikson"/>
    <x v="0"/>
  </r>
  <r>
    <s v="0"/>
    <s v="Active"/>
    <x v="44"/>
    <x v="224"/>
    <m/>
    <s v="kendall.silva03@gmail.com"/>
    <d v="2024-06-04T00:00:00"/>
    <s v="Finalized"/>
    <s v="London OC"/>
    <s v="Completed"/>
    <x v="118"/>
    <s v="CS0123LOOC058037"/>
    <s v="Kendall Silva"/>
    <x v="1"/>
  </r>
  <r>
    <s v="0"/>
    <s v="Active"/>
    <x v="44"/>
    <x v="218"/>
    <m/>
    <s v="jalali.leo@gmail.com"/>
    <d v="2024-07-18T00:00:00"/>
    <s v="Finalized"/>
    <s v="London OC"/>
    <s v="Completed"/>
    <x v="80"/>
    <s v="FSC022LOOC017785"/>
    <s v="Leo Jalali"/>
    <x v="0"/>
  </r>
  <r>
    <s v="0"/>
    <s v="Active"/>
    <x v="44"/>
    <x v="221"/>
    <m/>
    <s v="ttalbotmcqueen@gmail.com"/>
    <d v="2024-08-20T00:00:00"/>
    <s v="Course Selection Complete"/>
    <s v="Dublin OC"/>
    <s v="Confirmed"/>
    <x v="168"/>
    <s v="JJCC24DOCB032773"/>
    <s v="Teagan Talbot McQueen"/>
    <x v="0"/>
  </r>
  <r>
    <s v="0"/>
    <s v="Active"/>
    <x v="44"/>
    <x v="218"/>
    <m/>
    <s v="jgarwood@email.lynn.edu"/>
    <d v="2023-09-18T00:00:00"/>
    <s v="Finalized"/>
    <s v="London OC"/>
    <s v="Completed"/>
    <x v="113"/>
    <s v="LYUN22LOOC022076"/>
    <s v="Jackson Garwood"/>
    <x v="1"/>
  </r>
  <r>
    <s v="0"/>
    <s v="Active"/>
    <x v="44"/>
    <x v="225"/>
    <m/>
    <s v="lilyan0102@gmail.com"/>
    <d v="2024-07-18T00:00:00"/>
    <s v="Finalized"/>
    <s v="Dublin OC"/>
    <s v="Completed"/>
    <x v="66"/>
    <s v="MEC423DOCB058143"/>
    <s v="Chae Cates"/>
    <x v="1"/>
  </r>
  <r>
    <s v="0"/>
    <s v="Active"/>
    <x v="44"/>
    <x v="224"/>
    <m/>
    <s v="edwai548@newschool.edu"/>
    <d v="2024-06-04T00:00:00"/>
    <s v="Finalized"/>
    <s v="London OC"/>
    <s v="Completed"/>
    <x v="86"/>
    <s v="NSUE23LOOC068557"/>
    <s v="Isabella Edwards"/>
    <x v="1"/>
  </r>
  <r>
    <s v="0"/>
    <s v="Active"/>
    <x v="44"/>
    <x v="219"/>
    <m/>
    <s v="elyselaparle@gmail.com"/>
    <d v="2024-07-19T00:00:00"/>
    <s v="Finalized"/>
    <s v="Buenos Aires OC"/>
    <s v="Completed"/>
    <x v="1"/>
    <s v="NTEN22BAOC056041"/>
    <s v="Elyse LaParle"/>
    <x v="1"/>
  </r>
  <r>
    <s v="0"/>
    <s v="Active"/>
    <x v="44"/>
    <x v="220"/>
    <m/>
    <s v="keezia.lynne.m.dotimas@vanderbilt.edu"/>
    <d v="2024-09-10T00:00:00"/>
    <s v="Finalized"/>
    <s v="Cape Town OC"/>
    <s v="Completed"/>
    <x v="15"/>
    <s v="NTEN23CTOC065411"/>
    <s v="Keezia Lynne Mancao Dotimas"/>
    <x v="1"/>
  </r>
  <r>
    <s v="0"/>
    <s v="Active"/>
    <x v="44"/>
    <x v="224"/>
    <m/>
    <s v="japple@oberlin.edu"/>
    <d v="2024-08-09T00:00:00"/>
    <s v="Finalized"/>
    <s v="London OC"/>
    <s v="Completed"/>
    <x v="43"/>
    <s v="OBCO23LOOC064835"/>
    <s v="Josette Apple"/>
    <x v="0"/>
  </r>
  <r>
    <s v="0"/>
    <s v="Active"/>
    <x v="44"/>
    <x v="225"/>
    <m/>
    <s v="jjl6897@psu.edu"/>
    <d v="2024-08-09T00:00:00"/>
    <s v="Finalized"/>
    <s v="Dublin OC"/>
    <s v="Completed"/>
    <x v="3"/>
    <s v="PSU523DOCB058168"/>
    <s v="Jayde Lombard"/>
    <x v="1"/>
  </r>
  <r>
    <s v="0"/>
    <s v="Active"/>
    <x v="44"/>
    <x v="219"/>
    <s v="I prefer to do politics of religion and a service learning project if possible for it to fit towards graduation. Thank you!"/>
    <s v="db1233@scarletmail.rutgers.edu"/>
    <d v="2024-07-18T00:00:00"/>
    <s v="Finalized"/>
    <s v="Buenos Aires OC"/>
    <s v="Completed"/>
    <x v="169"/>
    <s v="RUUN22BAOC051168"/>
    <s v="Daniela Bogantes Salas"/>
    <x v="1"/>
  </r>
  <r>
    <s v="0"/>
    <s v="Active"/>
    <x v="44"/>
    <x v="222"/>
    <s v="if i were to get the internship seminar course, my service learning project would have to be accepted for me to get an internship as well."/>
    <s v="paulmendoza_joshua@roberts.edu"/>
    <d v="2024-09-02T00:00:00"/>
    <s v="Course Selection Complete"/>
    <s v="London OC"/>
    <s v="Arrived - Confirmed"/>
    <x v="112"/>
    <s v="RWCO24LOOC031287"/>
    <s v="Joshua Paul-Mendoza"/>
    <x v="1"/>
  </r>
  <r>
    <s v="0"/>
    <s v="Active"/>
    <x v="44"/>
    <x v="218"/>
    <m/>
    <s v="ally.wallace14@gmail.com"/>
    <d v="2024-07-18T00:00:00"/>
    <s v="Finalized"/>
    <s v="London OC"/>
    <s v="Completed"/>
    <x v="5"/>
    <s v="SEU221LOOC050098"/>
    <s v="Ally Wallace"/>
    <x v="1"/>
  </r>
  <r>
    <s v="0"/>
    <s v="Active"/>
    <x v="44"/>
    <x v="223"/>
    <m/>
    <s v="juliaheckel.1123@gmail.com"/>
    <d v="2024-07-18T00:00:00"/>
    <s v="Finalized"/>
    <s v="London OC"/>
    <s v="Completed"/>
    <x v="5"/>
    <s v="SEU223LOOC032504"/>
    <s v="Julia Heckel"/>
    <x v="0"/>
  </r>
  <r>
    <s v="0"/>
    <s v="Active"/>
    <x v="44"/>
    <x v="222"/>
    <m/>
    <s v="ali.dinogirl@yahoo.com"/>
    <d v="2024-08-03T00:00:00"/>
    <s v="Course Selection Complete"/>
    <s v="London OC"/>
    <s v="Confirmed"/>
    <x v="5"/>
    <s v="SEU224LOOC031505"/>
    <s v="Alison Davis"/>
    <x v="0"/>
  </r>
  <r>
    <s v="0"/>
    <s v="Active"/>
    <x v="44"/>
    <x v="222"/>
    <m/>
    <s v="mfaintuch@seattleu.edu"/>
    <d v="2024-09-04T00:00:00"/>
    <s v="Course Selection Complete"/>
    <s v="London OC"/>
    <s v="Confirmed"/>
    <x v="5"/>
    <s v="SEU224LOOC042018"/>
    <s v="Maya Faintuch"/>
    <x v="1"/>
  </r>
  <r>
    <s v="0"/>
    <s v="Active"/>
    <x v="44"/>
    <x v="218"/>
    <m/>
    <s v="lamendolag@mail.sacredheart.edu"/>
    <d v="2023-09-18T00:00:00"/>
    <s v="Finalized"/>
    <s v="London OC"/>
    <s v="Completed"/>
    <x v="6"/>
    <s v="SHU522LOOC027247"/>
    <s v="Grace Lamendola"/>
    <x v="1"/>
  </r>
  <r>
    <s v="0"/>
    <s v="Active"/>
    <x v="44"/>
    <x v="223"/>
    <m/>
    <s v="jr212306@icloud.com"/>
    <d v="2024-07-19T00:00:00"/>
    <s v="Finalized"/>
    <s v="London OC"/>
    <s v="Completed"/>
    <x v="46"/>
    <s v="TRU223LOOC035499"/>
    <s v="Jesus Rosas"/>
    <x v="1"/>
  </r>
  <r>
    <s v="0"/>
    <s v="Active"/>
    <x v="44"/>
    <x v="218"/>
    <m/>
    <s v="isabellaliu2828@gmail.com"/>
    <d v="2023-05-05T00:00:00"/>
    <s v="Finalized"/>
    <s v="London OC"/>
    <s v="Completed"/>
    <x v="1"/>
    <s v="TUU022LOOC021829"/>
    <s v="Isabella Liu"/>
    <x v="1"/>
  </r>
  <r>
    <s v="0"/>
    <s v="Active"/>
    <x v="44"/>
    <x v="217"/>
    <m/>
    <s v="alga4636@colorado.edu"/>
    <d v="2024-07-05T00:00:00"/>
    <s v="Finalized"/>
    <s v="Dublin OC"/>
    <s v="Completed"/>
    <x v="7"/>
    <s v="UCBO22DOCB049537"/>
    <s v="Alice Gamble"/>
    <x v="1"/>
  </r>
  <r>
    <s v="0"/>
    <s v="Active"/>
    <x v="44"/>
    <x v="217"/>
    <m/>
    <s v="admc9153@colorado.edu"/>
    <d v="2024-07-05T00:00:00"/>
    <s v="Finalized"/>
    <s v="Dublin OC"/>
    <s v="Completed"/>
    <x v="7"/>
    <s v="UCBO22DOCB062585"/>
    <s v="Adam McMahon"/>
    <x v="0"/>
  </r>
  <r>
    <s v="0"/>
    <s v="Active"/>
    <x v="44"/>
    <x v="217"/>
    <m/>
    <s v="rikl4579@colorado.edu"/>
    <d v="2024-07-05T00:00:00"/>
    <s v="Finalized"/>
    <s v="Dublin OC"/>
    <s v="Completed"/>
    <x v="7"/>
    <s v="UCBO22DOCB063060"/>
    <s v="Richard Kleberg"/>
    <x v="0"/>
  </r>
  <r>
    <s v="0"/>
    <s v="Active"/>
    <x v="44"/>
    <x v="226"/>
    <m/>
    <s v="avmc5300@colorado.edu"/>
    <d v="2024-07-05T00:00:00"/>
    <s v="Finalized"/>
    <s v="London OC"/>
    <s v="Completed"/>
    <x v="7"/>
    <s v="UCBO22LOOC052301"/>
    <s v="avery mcclain"/>
    <x v="1"/>
  </r>
  <r>
    <s v="0"/>
    <s v="Active"/>
    <x v="44"/>
    <x v="225"/>
    <s v="I would love to take The Business of Brewing and Communities, Cultures, and Policing. I like Business and History in the States and love learning about historical events and business operations. I had the chance to visit Dublin once before and visited the gunnies factory and loved seeing the behind-the-scenes of how this beloved Beer came to be. It sparked my interest in studying business and wanting to work in marketing or business analytics when I grew up. Then, traveling around at a young age and Ireland being the first place outside of the US, I love learning about all the historical events and seeing all the old castles. Hearing about the culture and communities feeds my love for history, and I would love to learn more about Ireland's policing, cultures, and communities firsthand from one of Dublin's Universities."/>
    <s v="kala7927@colorado.edu"/>
    <d v="2024-08-09T00:00:00"/>
    <s v="Finalized"/>
    <s v="Dublin OC"/>
    <s v="Completed"/>
    <x v="7"/>
    <s v="UCBO23DOCB056997"/>
    <s v="Katie Lambertson"/>
    <x v="1"/>
  </r>
  <r>
    <s v="0"/>
    <s v="Active"/>
    <x v="44"/>
    <x v="224"/>
    <m/>
    <s v="tast3020@colorado.edu"/>
    <d v="2024-07-05T00:00:00"/>
    <s v="Finalized"/>
    <s v="London OC"/>
    <s v="Completed"/>
    <x v="7"/>
    <s v="UCBO23LOOC052407"/>
    <s v="Taylor Stern"/>
    <x v="0"/>
  </r>
  <r>
    <s v="0"/>
    <s v="Active"/>
    <x v="44"/>
    <x v="222"/>
    <m/>
    <s v="nogo1494@colorado.edu"/>
    <d v="2024-09-04T00:00:00"/>
    <s v="Course Selection Complete"/>
    <s v="London OC"/>
    <s v="Confirmed"/>
    <x v="7"/>
    <s v="UCBO24LOOC019139"/>
    <s v="Noa Goldstein"/>
    <x v="0"/>
  </r>
  <r>
    <s v="0"/>
    <s v="Active"/>
    <x v="44"/>
    <x v="218"/>
    <m/>
    <s v="mlipin2@uic.edu"/>
    <d v="2024-07-18T00:00:00"/>
    <s v="Finalized"/>
    <s v="London OC"/>
    <s v="Completed"/>
    <x v="146"/>
    <s v="UICH22LOOC011013"/>
    <s v="Maya Lipinski"/>
    <x v="0"/>
  </r>
  <r>
    <s v="0"/>
    <s v="Active"/>
    <x v="44"/>
    <x v="221"/>
    <m/>
    <s v="asiah_rochelle@student.uml.edu"/>
    <d v="2024-08-19T00:00:00"/>
    <s v="Course Selection Complete"/>
    <s v="Dublin OC"/>
    <s v="Cancelled - Confirmed"/>
    <x v="60"/>
    <s v="UMLO24DOCB007493"/>
    <s v="Asiah Rochelle"/>
    <x v="0"/>
  </r>
  <r>
    <s v="0"/>
    <s v="Active"/>
    <x v="44"/>
    <x v="217"/>
    <m/>
    <s v="audsjessray@gmail.com"/>
    <d v="2023-11-03T00:00:00"/>
    <s v="Finalized"/>
    <s v="Dublin OC"/>
    <s v="Completed"/>
    <x v="74"/>
    <s v="UNA022DOCB046942"/>
    <s v="Audrey Ray"/>
    <x v="1"/>
  </r>
  <r>
    <s v="0"/>
    <s v="Active"/>
    <x v="44"/>
    <x v="218"/>
    <m/>
    <s v="mary-graff@uiowa.edu"/>
    <d v="2024-08-19T00:00:00"/>
    <s v="Finalized"/>
    <s v="London OC"/>
    <s v="Completed"/>
    <x v="9"/>
    <s v="UNI122LOOC022144"/>
    <s v="Mary Graff"/>
    <x v="1"/>
  </r>
  <r>
    <s v="0"/>
    <s v="Active"/>
    <x v="44"/>
    <x v="218"/>
    <m/>
    <s v="oliv1022@vandals.uidaho.edu"/>
    <d v="2024-07-18T00:00:00"/>
    <s v="Finalized"/>
    <s v="London OC"/>
    <s v="Completed"/>
    <x v="170"/>
    <s v="UNID22LOOC014757"/>
    <s v="Olivia Andersen"/>
    <x v="0"/>
  </r>
  <r>
    <s v="0"/>
    <s v="Active"/>
    <x v="44"/>
    <x v="226"/>
    <m/>
    <s v="lydia.r.horky-1@ou.edu"/>
    <d v="2023-11-03T00:00:00"/>
    <s v="Finalized"/>
    <s v="London OC"/>
    <s v="Completed"/>
    <x v="102"/>
    <s v="UNOK22LOOC058053"/>
    <s v="Lydia Horky"/>
    <x v="1"/>
  </r>
  <r>
    <s v="0"/>
    <s v="Active"/>
    <x v="44"/>
    <x v="226"/>
    <m/>
    <s v="castephens112233@gmail.com"/>
    <d v="2023-11-03T00:00:00"/>
    <s v="Finalized"/>
    <s v="London OC"/>
    <s v="Completed"/>
    <x v="102"/>
    <s v="UNOK22LOOC058180"/>
    <s v="Clara Stephens"/>
    <x v="1"/>
  </r>
  <r>
    <s v="0"/>
    <s v="Active"/>
    <x v="44"/>
    <x v="223"/>
    <m/>
    <s v="jaredben28@gmail.com"/>
    <d v="2024-06-13T00:00:00"/>
    <s v="Finalized"/>
    <s v="London OC"/>
    <s v="Completed"/>
    <x v="48"/>
    <s v="UNPI23LOOC016085"/>
    <s v="Jared Glickfield"/>
    <x v="1"/>
  </r>
  <r>
    <s v="0"/>
    <s v="Active"/>
    <x v="44"/>
    <x v="218"/>
    <m/>
    <s v="ibediako@vols.utk.edu"/>
    <d v="2024-08-12T00:00:00"/>
    <s v="Finalized"/>
    <s v="London OC"/>
    <s v="Completed"/>
    <x v="11"/>
    <s v="UNT521LOOC045593"/>
    <s v="Inshira Bediako"/>
    <x v="1"/>
  </r>
  <r>
    <s v="0"/>
    <s v="Active"/>
    <x v="44"/>
    <x v="226"/>
    <m/>
    <s v="jschief2@vols.utk.edu"/>
    <d v="2024-08-12T00:00:00"/>
    <s v="Finalized"/>
    <s v="London OC"/>
    <s v="Completed"/>
    <x v="11"/>
    <s v="UNT522LOOC050682"/>
    <s v="Jacqueline Schiefelbein"/>
    <x v="1"/>
  </r>
  <r>
    <s v="0"/>
    <s v="Active"/>
    <x v="44"/>
    <x v="226"/>
    <m/>
    <s v="torivipond@gmail.com"/>
    <d v="2024-07-18T00:00:00"/>
    <s v="Finalized"/>
    <s v="London OC"/>
    <s v="Completed"/>
    <x v="12"/>
    <s v="UNUT22LOOC067713"/>
    <s v="Warren Vipond"/>
    <x v="1"/>
  </r>
  <r>
    <s v="0"/>
    <s v="Active"/>
    <x v="44"/>
    <x v="218"/>
    <m/>
    <s v="mariamaa@uw.edu"/>
    <d v="2024-07-18T00:00:00"/>
    <s v="Finalized"/>
    <s v="London OC"/>
    <s v="Completed"/>
    <x v="13"/>
    <s v="UNW322LOOC030183"/>
    <s v="Mariama Ali"/>
    <x v="1"/>
  </r>
  <r>
    <s v="0"/>
    <s v="Active"/>
    <x v="44"/>
    <x v="218"/>
    <m/>
    <s v="nmoham2@uw.edu"/>
    <d v="2024-07-18T00:00:00"/>
    <s v="Finalized"/>
    <s v="London OC"/>
    <s v="Cancelled - Completed"/>
    <x v="13"/>
    <s v="UNW322LOOC030472"/>
    <s v="Nasteho mohamed"/>
    <x v="0"/>
  </r>
  <r>
    <s v="0"/>
    <s v="Active"/>
    <x v="44"/>
    <x v="225"/>
    <m/>
    <s v="mlemossa@uw.edu"/>
    <d v="2024-08-09T00:00:00"/>
    <s v="Finalized"/>
    <s v="Dublin OC"/>
    <s v="Completed"/>
    <x v="13"/>
    <s v="UNW323DOCB071145"/>
    <s v="Mariana Lemos Santana"/>
    <x v="0"/>
  </r>
  <r>
    <s v="0"/>
    <s v="Active"/>
    <x v="44"/>
    <x v="223"/>
    <m/>
    <s v="neekia@uw.edu"/>
    <d v="2023-12-24T00:00:00"/>
    <s v="Finalized"/>
    <s v="London OC"/>
    <s v="Cancelled - Completed"/>
    <x v="13"/>
    <s v="UNW323LOOC039716"/>
    <s v="Neeki Amerian"/>
    <x v="0"/>
  </r>
  <r>
    <s v="0"/>
    <s v="Active"/>
    <x v="44"/>
    <x v="224"/>
    <m/>
    <s v="sarahd45@uw.edu"/>
    <d v="2024-06-04T00:00:00"/>
    <s v="Finalized"/>
    <s v="London OC"/>
    <s v="Completed"/>
    <x v="13"/>
    <s v="UNW323LOOC053289"/>
    <s v="Sarah Dong"/>
    <x v="0"/>
  </r>
  <r>
    <s v="0"/>
    <s v="Active"/>
    <x v="44"/>
    <x v="221"/>
    <m/>
    <s v="katiestanek03@gmail.com"/>
    <d v="2024-08-20T00:00:00"/>
    <s v="Course Selection Complete"/>
    <s v="Dublin OC"/>
    <s v="Confirmed"/>
    <x v="13"/>
    <s v="UNW324DOCB042802"/>
    <s v="Katherine Stanek"/>
    <x v="1"/>
  </r>
  <r>
    <s v="0"/>
    <s v="Active"/>
    <x v="44"/>
    <x v="227"/>
    <m/>
    <s v="damonaco2@ursinus.edu"/>
    <d v="2024-06-14T00:00:00"/>
    <s v="Finalized"/>
    <s v="Dublin OC"/>
    <s v="Completed"/>
    <x v="28"/>
    <s v="URC023DOCB048388"/>
    <s v="Danielle Monaco"/>
    <x v="0"/>
  </r>
  <r>
    <s v="0"/>
    <s v="Active"/>
    <x v="44"/>
    <x v="224"/>
    <m/>
    <s v="joshua_amo@uri.edu"/>
    <d v="2024-09-06T00:00:00"/>
    <s v="Finalized"/>
    <s v="London OC"/>
    <s v="Completed"/>
    <x v="14"/>
    <s v="URIS23LOOC053972"/>
    <s v="Joshua Amo"/>
    <x v="1"/>
  </r>
  <r>
    <s v="0"/>
    <s v="Active"/>
    <x v="44"/>
    <x v="224"/>
    <m/>
    <s v="aileen.business.us@gmail.com"/>
    <d v="2024-06-04T00:00:00"/>
    <s v="Finalized"/>
    <s v="London OC"/>
    <s v="Completed"/>
    <x v="171"/>
    <s v="UTEP23LOOC048052"/>
    <s v="Aileen Lu"/>
    <x v="0"/>
  </r>
  <r>
    <s v="0"/>
    <s v="Active"/>
    <x v="44"/>
    <x v="226"/>
    <m/>
    <s v="fletcher.s.lance@vanderbilt.edu"/>
    <d v="2023-11-03T00:00:00"/>
    <s v="Finalized"/>
    <s v="London OC"/>
    <s v="Completed"/>
    <x v="15"/>
    <s v="VAU122LOOC058856"/>
    <s v="Sims Lance"/>
    <x v="1"/>
  </r>
  <r>
    <s v="0"/>
    <s v="Active"/>
    <x v="44"/>
    <x v="220"/>
    <m/>
    <s v="shalinithinakaran@gmail.com"/>
    <d v="2024-07-18T00:00:00"/>
    <s v="Finalized"/>
    <s v="Cape Town OC"/>
    <s v="Completed"/>
    <x v="15"/>
    <s v="VAU123CTOC064323"/>
    <s v="Shalini Thinakaran"/>
    <x v="0"/>
  </r>
  <r>
    <s v="0"/>
    <s v="Active"/>
    <x v="44"/>
    <x v="224"/>
    <m/>
    <s v="terrie.jeon@vanderbilt.edu"/>
    <d v="2024-07-18T00:00:00"/>
    <s v="Finalized"/>
    <s v="London OC"/>
    <s v="Completed"/>
    <x v="15"/>
    <s v="VAU123LOOC050128"/>
    <s v="Terrie Jeon"/>
    <x v="1"/>
  </r>
  <r>
    <s v="0"/>
    <s v="Active"/>
    <x v="44"/>
    <x v="222"/>
    <m/>
    <s v="avery.l.sims@vanderbilt.edu"/>
    <d v="2024-08-22T00:00:00"/>
    <s v="Course Selection Complete"/>
    <s v="London OC"/>
    <s v="Confirmed"/>
    <x v="15"/>
    <s v="VAU124LOOC013551"/>
    <s v="Avery Sims"/>
    <x v="0"/>
  </r>
  <r>
    <s v="0"/>
    <s v="Active"/>
    <x v="44"/>
    <x v="218"/>
    <m/>
    <s v="ethan.e.hesse@gmail.com"/>
    <d v="2024-07-18T00:00:00"/>
    <s v="Finalized"/>
    <s v="London OC"/>
    <s v="Completed"/>
    <x v="104"/>
    <s v="WCIL21LOOC046025"/>
    <s v="Ethan Hesse"/>
    <x v="1"/>
  </r>
  <r>
    <s v="0"/>
    <s v="Active"/>
    <x v="44"/>
    <x v="217"/>
    <m/>
    <s v="annaelman16@gmail.com"/>
    <d v="2024-07-18T00:00:00"/>
    <s v="Finalized"/>
    <s v="Dublin OC"/>
    <s v="Completed"/>
    <x v="83"/>
    <s v="WWU022DOCB043184"/>
    <s v="Anna Elman"/>
    <x v="1"/>
  </r>
  <r>
    <s v="0"/>
    <s v="Active"/>
    <x v="44"/>
    <x v="218"/>
    <m/>
    <s v="trujila3@wwu.edu"/>
    <d v="2024-07-18T00:00:00"/>
    <s v="Finalized"/>
    <s v="London OC"/>
    <s v="Cancelled - Completed"/>
    <x v="83"/>
    <s v="WWU022LOOC014471"/>
    <s v="Ananda Trujillo"/>
    <x v="1"/>
  </r>
  <r>
    <s v="0"/>
    <s v="Active"/>
    <x v="44"/>
    <x v="218"/>
    <m/>
    <s v="sarless@wwu.edu"/>
    <d v="2023-09-18T00:00:00"/>
    <s v="Finalized"/>
    <s v="London OC"/>
    <s v="Completed - Cancelled"/>
    <x v="83"/>
    <s v="WWU022LOOC030585"/>
    <s v="Samuel Sarles"/>
    <x v="1"/>
  </r>
  <r>
    <s v="0"/>
    <s v="Active"/>
    <x v="44"/>
    <x v="219"/>
    <m/>
    <s v="elijahbernstein16@gmail.com"/>
    <d v="2023-11-03T00:00:00"/>
    <s v="Finalized"/>
    <s v="Yucatan OC"/>
    <s v="Completed"/>
    <x v="83"/>
    <s v="WWU022MSS071658"/>
    <s v="Elijah Bernstein"/>
    <x v="0"/>
  </r>
  <r>
    <s v="0"/>
    <s v="Active"/>
    <x v="45"/>
    <x v="228"/>
    <m/>
    <s v="lkuhman@asu.edu"/>
    <d v="2024-07-18T00:00:00"/>
    <s v="Finalized"/>
    <s v="London OC"/>
    <s v="Completed"/>
    <x v="0"/>
    <s v="AS0120LOOC047142"/>
    <s v="Lauren Kuhman"/>
    <x v="1"/>
  </r>
  <r>
    <s v="0"/>
    <s v="Active"/>
    <x v="45"/>
    <x v="228"/>
    <s v="Again, I would prefer Community and Public health but any of the global health tracks will do for my minor credits for Arizona State :)"/>
    <s v="gculqui@asu.edu"/>
    <d v="2024-07-19T00:00:00"/>
    <s v="Finalized"/>
    <s v="Copenhagen OC"/>
    <s v="Completed"/>
    <x v="0"/>
    <s v="AS0121CHOC013394"/>
    <s v="Grace Culqui"/>
    <x v="0"/>
  </r>
  <r>
    <s v="0"/>
    <s v="Active"/>
    <x v="45"/>
    <x v="229"/>
    <m/>
    <s v="arbender@asu.edu"/>
    <d v="2023-09-18T00:00:00"/>
    <s v="Finalized"/>
    <s v="Copenhagen OC"/>
    <s v="Cancelled - Completed"/>
    <x v="0"/>
    <s v="AS0121CHOC061838"/>
    <s v="Allison Bender"/>
    <x v="0"/>
  </r>
  <r>
    <s v="0"/>
    <s v="Active"/>
    <x v="45"/>
    <x v="230"/>
    <s v="I picked PUBH 3006 CIEE Contemporary Challenges in Global Health as an alternate for a class in Block I. In case I take PUBH 3006 as a course during Block I, another alternate course in replacement of that one for Block II is ENVI 2002 CIEE Sustainability and the Anthropocene."/>
    <s v="jrodr156@asu.edu"/>
    <d v="2024-07-19T00:00:00"/>
    <s v="Finalized"/>
    <s v="London OC"/>
    <s v="Completed"/>
    <x v="0"/>
    <s v="AS0121LOOC015729"/>
    <s v="Jessica Rodriguez Gasca"/>
    <x v="1"/>
  </r>
  <r>
    <s v="0"/>
    <s v="Active"/>
    <x v="45"/>
    <x v="228"/>
    <m/>
    <s v="carolineadkins12@gmail.com"/>
    <d v="2024-07-19T00:00:00"/>
    <s v="Finalized"/>
    <s v="London OC"/>
    <s v="Completed"/>
    <x v="0"/>
    <s v="AS0121LOOC040103"/>
    <s v="Caroline Adkins"/>
    <x v="1"/>
  </r>
  <r>
    <s v="0"/>
    <s v="Active"/>
    <x v="45"/>
    <x v="228"/>
    <m/>
    <s v="sydney.m.clark@gmail.com"/>
    <d v="2023-09-18T00:00:00"/>
    <s v="Finalized"/>
    <s v="London OC"/>
    <s v="Completed"/>
    <x v="0"/>
    <s v="AS0121LOOC051770"/>
    <s v="Sydney Clark"/>
    <x v="1"/>
  </r>
  <r>
    <s v="0"/>
    <s v="Active"/>
    <x v="45"/>
    <x v="228"/>
    <m/>
    <s v="nmsalced@asu.edu"/>
    <d v="2023-09-18T00:00:00"/>
    <s v="Finalized"/>
    <s v="London OC"/>
    <s v="Completed"/>
    <x v="0"/>
    <s v="AS0121LOOC054273"/>
    <s v="Nia Salcedo"/>
    <x v="0"/>
  </r>
  <r>
    <s v="0"/>
    <s v="Active"/>
    <x v="45"/>
    <x v="230"/>
    <m/>
    <s v="wander14@asu.edu"/>
    <d v="2023-09-18T00:00:00"/>
    <s v="Finalized"/>
    <s v="Madrid OC"/>
    <s v="Completed"/>
    <x v="0"/>
    <s v="AS0121MOC015556"/>
    <s v="Waris Anderson"/>
    <x v="0"/>
  </r>
  <r>
    <s v="0"/>
    <s v="Active"/>
    <x v="45"/>
    <x v="229"/>
    <m/>
    <s v="etoeg@asu.edu"/>
    <d v="2023-09-18T00:00:00"/>
    <s v="Finalized"/>
    <s v="London OC"/>
    <s v="Completed"/>
    <x v="0"/>
    <s v="AS0122LOOC024386"/>
    <s v="Ethan Toeg"/>
    <x v="0"/>
  </r>
  <r>
    <s v="0"/>
    <s v="Active"/>
    <x v="45"/>
    <x v="229"/>
    <m/>
    <s v="mlburns6@asu.edu"/>
    <d v="2023-09-18T00:00:00"/>
    <s v="Finalized"/>
    <s v="Monteverde OC"/>
    <s v="Completed"/>
    <x v="0"/>
    <s v="AS0122MSAS022637"/>
    <s v="Madison Burns"/>
    <x v="1"/>
  </r>
  <r>
    <s v="0"/>
    <s v="Active"/>
    <x v="45"/>
    <x v="229"/>
    <m/>
    <s v="aggarwal.divya10@gmail.com"/>
    <d v="2023-09-18T00:00:00"/>
    <s v="Finalized"/>
    <s v="London OC"/>
    <s v="Completed"/>
    <x v="117"/>
    <s v="CMU122LOOC025110"/>
    <s v="Divya Aggarwal"/>
    <x v="1"/>
  </r>
  <r>
    <s v="0"/>
    <s v="Active"/>
    <x v="45"/>
    <x v="228"/>
    <s v="I have tried to select the internship requirement multiple times but it is not showing up on my end. All the supplemental documents for the internship have been completed by me on the due date. I have also tried to contact CIEE/my advisor but have not gotten a response yet."/>
    <s v="ellamwessel@gmail.com"/>
    <d v="2024-05-10T00:00:00"/>
    <s v="Finalized"/>
    <s v="London OC"/>
    <s v="Completed"/>
    <x v="32"/>
    <s v="CPSU21LOOC044640"/>
    <s v="Ella Wessel"/>
    <x v="1"/>
  </r>
  <r>
    <s v="0"/>
    <s v="Active"/>
    <x v="45"/>
    <x v="228"/>
    <m/>
    <s v="m.breen33@yahoo.com"/>
    <d v="2024-07-18T00:00:00"/>
    <s v="Finalized"/>
    <s v="London OC"/>
    <s v="Completed"/>
    <x v="118"/>
    <s v="CS0121LOOC043070"/>
    <s v="Matthew Breen"/>
    <x v="0"/>
  </r>
  <r>
    <s v="0"/>
    <s v="Active"/>
    <x v="45"/>
    <x v="228"/>
    <m/>
    <s v="fergus_t2@denison.edu"/>
    <d v="2023-09-18T00:00:00"/>
    <s v="Finalized"/>
    <s v="Berlin OC"/>
    <s v="Completed"/>
    <x v="119"/>
    <s v="DEU021BROC027758"/>
    <s v="Tait Ferguson"/>
    <x v="1"/>
  </r>
  <r>
    <s v="0"/>
    <s v="Active"/>
    <x v="45"/>
    <x v="231"/>
    <m/>
    <s v="ellerk_s1@denison.edu"/>
    <d v="2023-09-18T00:00:00"/>
    <s v="Finalized"/>
    <s v="Berlin OC"/>
    <s v="Completed"/>
    <x v="119"/>
    <s v="DEU022BROC024202"/>
    <s v="Sophia Ellerkmann"/>
    <x v="0"/>
  </r>
  <r>
    <s v="0"/>
    <s v="Active"/>
    <x v="45"/>
    <x v="229"/>
    <m/>
    <s v="stephanie.richardson@drake.edu"/>
    <d v="2024-01-10T00:00:00"/>
    <s v="Finalized"/>
    <s v="London OC"/>
    <s v="Completed"/>
    <x v="53"/>
    <s v="DRU022LOOC030463"/>
    <s v="Stephanie Richardson"/>
    <x v="0"/>
  </r>
  <r>
    <s v="0"/>
    <s v="Active"/>
    <x v="45"/>
    <x v="232"/>
    <m/>
    <s v="wmccoy3@elon.edu"/>
    <d v="2024-07-19T00:00:00"/>
    <s v="Finalized"/>
    <s v="Berlin OC"/>
    <s v="Completed"/>
    <x v="19"/>
    <s v="ELUN23BROC007504"/>
    <s v="William McCoy"/>
    <x v="1"/>
  </r>
  <r>
    <s v="0"/>
    <s v="Active"/>
    <x v="45"/>
    <x v="230"/>
    <m/>
    <s v="tyresedominique@gmail.com"/>
    <d v="2024-07-18T00:00:00"/>
    <s v="Finalized"/>
    <s v="London OC"/>
    <s v="Completed"/>
    <x v="80"/>
    <s v="FSC021LOOC022573"/>
    <s v="Tyrese Dominique"/>
    <x v="1"/>
  </r>
  <r>
    <s v="0"/>
    <s v="Active"/>
    <x v="45"/>
    <x v="229"/>
    <m/>
    <s v="heatherkristine.123@gmail.com"/>
    <d v="2024-07-18T00:00:00"/>
    <s v="Finalized"/>
    <s v="Copenhagen OC"/>
    <s v="Completed"/>
    <x v="80"/>
    <s v="FSC022CHOC027213"/>
    <s v="Heather Twombly"/>
    <x v="0"/>
  </r>
  <r>
    <s v="0"/>
    <s v="Active"/>
    <x v="45"/>
    <x v="233"/>
    <m/>
    <s v="alex.raimondo5@gmail.com"/>
    <d v="2024-08-06T00:00:00"/>
    <s v="Finalized"/>
    <s v="Berlin OC"/>
    <s v="Completed"/>
    <x v="111"/>
    <s v="GEC220BROC069223"/>
    <s v="Alex Raimondo"/>
    <x v="1"/>
  </r>
  <r>
    <s v="0"/>
    <s v="Active"/>
    <x v="45"/>
    <x v="234"/>
    <m/>
    <s v="gracebobeck19@gmail.com"/>
    <d v="2024-08-06T00:00:00"/>
    <s v="Finalized"/>
    <s v="Berlin OC"/>
    <s v="Completed"/>
    <x v="111"/>
    <s v="GEC221BROC016852"/>
    <s v="Sarah Bobeck"/>
    <x v="0"/>
  </r>
  <r>
    <s v="0"/>
    <s v="Active"/>
    <x v="45"/>
    <x v="232"/>
    <m/>
    <s v="aidan.lee202@gmail.com"/>
    <d v="2024-08-06T00:00:00"/>
    <s v="Finalized"/>
    <s v="Berlin OC"/>
    <s v="Completed"/>
    <x v="111"/>
    <s v="GEC223BROC033410"/>
    <s v="Aidan Lee"/>
    <x v="0"/>
  </r>
  <r>
    <s v="0"/>
    <s v="Active"/>
    <x v="45"/>
    <x v="235"/>
    <m/>
    <s v="passma01@gettysburg.edu"/>
    <d v="2024-09-10T00:00:00"/>
    <s v="Course Selection Complete"/>
    <s v="Berlin OC"/>
    <s v="Arrived - Confirmed"/>
    <x v="111"/>
    <s v="GEC224BROC032264"/>
    <s v="Madeline Passarello"/>
    <x v="1"/>
  </r>
  <r>
    <s v="0"/>
    <s v="Active"/>
    <x v="45"/>
    <x v="236"/>
    <s v="It is imperative I receive my Community and Public Heath and Global Civil Rights as these are the courses I receiving academic approval and credit to take."/>
    <s v="lamaria.washington@bison.howard.edu"/>
    <d v="2024-08-18T00:00:00"/>
    <s v="Course Selection Complete"/>
    <s v="Seoul OC"/>
    <s v="Confirmed"/>
    <x v="82"/>
    <s v="HOU224SEOC035273"/>
    <s v="Lamaria Washington"/>
    <x v="1"/>
  </r>
  <r>
    <s v="0"/>
    <s v="Active"/>
    <x v="45"/>
    <x v="228"/>
    <m/>
    <s v="abcaggia@iu.edu"/>
    <d v="2023-09-18T00:00:00"/>
    <s v="Finalized"/>
    <s v="London OC"/>
    <s v="Completed"/>
    <x v="37"/>
    <s v="INUN21LOOC032334"/>
    <s v="Amy Caggiano"/>
    <x v="0"/>
  </r>
  <r>
    <s v="0"/>
    <s v="Active"/>
    <x v="45"/>
    <x v="228"/>
    <m/>
    <s v="szoppi@iu.edu"/>
    <d v="2024-02-01T00:00:00"/>
    <s v="Finalized"/>
    <s v="Rome OC"/>
    <s v="Completed"/>
    <x v="37"/>
    <s v="INUN21ROOC035177"/>
    <s v="Michelle Zoppi"/>
    <x v="0"/>
  </r>
  <r>
    <s v="0"/>
    <s v="Active"/>
    <x v="45"/>
    <x v="229"/>
    <m/>
    <s v="cgates10@jh.edu"/>
    <d v="2024-08-27T00:00:00"/>
    <s v="Finalized"/>
    <s v="London OC"/>
    <s v="Completed"/>
    <x v="172"/>
    <s v="JHUN22LOOC016034"/>
    <s v="Cionne Gates"/>
    <x v="0"/>
  </r>
  <r>
    <s v="0"/>
    <s v="Active"/>
    <x v="45"/>
    <x v="229"/>
    <m/>
    <s v="jgarwood@email.lynn.edu"/>
    <d v="2023-09-18T00:00:00"/>
    <s v="Finalized"/>
    <s v="London OC"/>
    <s v="Completed"/>
    <x v="113"/>
    <s v="LYUN22LOOC022076"/>
    <s v="Jackson Garwood"/>
    <x v="0"/>
  </r>
  <r>
    <s v="0"/>
    <s v="Active"/>
    <x v="45"/>
    <x v="228"/>
    <m/>
    <s v="joshua.amongero@colorado.edu"/>
    <d v="2024-07-05T00:00:00"/>
    <s v="Finalized"/>
    <s v="Copenhagen OC"/>
    <s v="Completed"/>
    <x v="7"/>
    <s v="NONE21CHOC043706"/>
    <s v="Josh Amongero"/>
    <x v="0"/>
  </r>
  <r>
    <s v="0"/>
    <s v="Active"/>
    <x v="45"/>
    <x v="232"/>
    <m/>
    <s v="ariawozniak2025@u.northwestern.edu"/>
    <d v="2024-06-13T00:00:00"/>
    <s v="Finalized"/>
    <s v="Berlin OC"/>
    <s v="Completed"/>
    <x v="124"/>
    <s v="NOU022BROC070572"/>
    <s v="Aria Wozniak"/>
    <x v="1"/>
  </r>
  <r>
    <s v="0"/>
    <s v="Active"/>
    <x v="45"/>
    <x v="232"/>
    <s v="Would love to get my topic choices -- I find them super interesting!!"/>
    <s v="cindywu2025@u.northwestern.edu"/>
    <d v="2024-06-13T00:00:00"/>
    <s v="Finalized"/>
    <s v="Berlin OC"/>
    <s v="Completed"/>
    <x v="124"/>
    <s v="NOU023BROC000125"/>
    <s v="Cindy Wu"/>
    <x v="0"/>
  </r>
  <r>
    <s v="0"/>
    <s v="Active"/>
    <x v="45"/>
    <x v="230"/>
    <s v="I am planning on graduating at the end of my study abroad experience and do not have much if any flexibility on what credits I need to fulfill. If any of my alternates need to be chosen I would really appreciate some communication about the changes. Thank you!"/>
    <s v="lruth@pdx.edu"/>
    <d v="2024-07-18T00:00:00"/>
    <s v="Finalized"/>
    <s v="London OC"/>
    <s v="Completed"/>
    <x v="2"/>
    <s v="PSU021LOOC008226"/>
    <s v="Lindsey Ruth"/>
    <x v="1"/>
  </r>
  <r>
    <s v="0"/>
    <s v="Active"/>
    <x v="45"/>
    <x v="229"/>
    <m/>
    <s v="vjp09966@sjfc.edu"/>
    <d v="2023-09-18T00:00:00"/>
    <s v="Finalized"/>
    <s v="Singapore OC"/>
    <s v="Completed"/>
    <x v="24"/>
    <s v="SJFC22SIOC007003"/>
    <s v="Vincent Paladino"/>
    <x v="1"/>
  </r>
  <r>
    <s v="0"/>
    <s v="Active"/>
    <x v="45"/>
    <x v="229"/>
    <m/>
    <s v="hnhoffmann@tlu.edu"/>
    <d v="2024-07-18T00:00:00"/>
    <s v="Finalized"/>
    <s v="London OC"/>
    <s v="Completed"/>
    <x v="173"/>
    <s v="TLC122LOOC017800"/>
    <s v="Haley Hoffmann"/>
    <x v="0"/>
  </r>
  <r>
    <s v="0"/>
    <s v="Active"/>
    <x v="45"/>
    <x v="229"/>
    <m/>
    <s v="cam.marq14@gmail.com"/>
    <d v="2023-09-18T00:00:00"/>
    <s v="Finalized"/>
    <s v="Copenhagen OC"/>
    <s v="Completed"/>
    <x v="3"/>
    <s v="TPS22CHOC001361"/>
    <s v="Camille Marquardt"/>
    <x v="1"/>
  </r>
  <r>
    <s v="0"/>
    <s v="Active"/>
    <x v="45"/>
    <x v="228"/>
    <m/>
    <s v="maxerez18@gmail.com"/>
    <d v="2023-09-18T00:00:00"/>
    <s v="Finalized"/>
    <s v="London OC"/>
    <s v="Completed"/>
    <x v="25"/>
    <s v="TUU121LOOC055286"/>
    <s v="max erez"/>
    <x v="0"/>
  </r>
  <r>
    <s v="0"/>
    <s v="Active"/>
    <x v="45"/>
    <x v="228"/>
    <m/>
    <s v="ssaunders1@tulane.edu"/>
    <d v="2023-09-18T00:00:00"/>
    <s v="Finalized"/>
    <s v="London OC"/>
    <s v="Completed"/>
    <x v="25"/>
    <s v="TUU121LOOC055291"/>
    <s v="Sydney Saunders"/>
    <x v="0"/>
  </r>
  <r>
    <s v="0"/>
    <s v="Active"/>
    <x v="45"/>
    <x v="230"/>
    <m/>
    <s v="griley2@tulane.edu"/>
    <d v="2023-09-18T00:00:00"/>
    <s v="Finalized"/>
    <s v="Madrid OC"/>
    <s v="Completed"/>
    <x v="25"/>
    <s v="TUU121MOC004635"/>
    <s v="Grace Riley"/>
    <x v="0"/>
  </r>
  <r>
    <s v="0"/>
    <s v="Active"/>
    <x v="45"/>
    <x v="230"/>
    <m/>
    <s v="ldurst@tulane.edu"/>
    <d v="2023-09-18T00:00:00"/>
    <s v="Finalized"/>
    <s v="Madrid OC"/>
    <s v="Completed"/>
    <x v="25"/>
    <s v="TUU121MOC007564"/>
    <s v="Lucia Durst"/>
    <x v="0"/>
  </r>
  <r>
    <s v="0"/>
    <s v="Active"/>
    <x v="45"/>
    <x v="230"/>
    <m/>
    <s v="eabelowitz@tulane.edu"/>
    <d v="2023-09-18T00:00:00"/>
    <s v="Finalized"/>
    <s v="Madrid OC"/>
    <s v="Completed - Cancelled"/>
    <x v="25"/>
    <s v="TUU121MOC024860"/>
    <s v="Ethan Abelowitz"/>
    <x v="0"/>
  </r>
  <r>
    <s v="0"/>
    <s v="Active"/>
    <x v="45"/>
    <x v="228"/>
    <m/>
    <s v="luev1402@colorado.edu"/>
    <d v="2024-07-05T00:00:00"/>
    <s v="Finalized"/>
    <s v="Copenhagen OC"/>
    <s v="Completed"/>
    <x v="7"/>
    <s v="UCBO21CHOC043825"/>
    <s v="Luke Evans"/>
    <x v="1"/>
  </r>
  <r>
    <s v="0"/>
    <s v="Active"/>
    <x v="45"/>
    <x v="228"/>
    <m/>
    <s v="jona1432@colorado.edu"/>
    <d v="2024-07-05T00:00:00"/>
    <s v="Finalized"/>
    <s v="Copenhagen OC"/>
    <s v="Completed"/>
    <x v="7"/>
    <s v="UCBO21CHOC044183"/>
    <s v="Joseph Nardone"/>
    <x v="1"/>
  </r>
  <r>
    <s v="0"/>
    <s v="Active"/>
    <x v="45"/>
    <x v="234"/>
    <m/>
    <s v="weac2537@colorado.edu"/>
    <d v="2024-07-18T00:00:00"/>
    <s v="Finalized"/>
    <s v="London OC"/>
    <s v="Completed"/>
    <x v="7"/>
    <s v="UCBO21LOOC015073"/>
    <s v="Wendoleen Acevedo"/>
    <x v="0"/>
  </r>
  <r>
    <s v="0"/>
    <s v="Active"/>
    <x v="45"/>
    <x v="228"/>
    <m/>
    <s v="danielescobar7890@gmail.com"/>
    <d v="2024-07-19T00:00:00"/>
    <s v="Finalized"/>
    <s v="London OC"/>
    <s v="Completed"/>
    <x v="7"/>
    <s v="UCBO21LOOC036677"/>
    <s v="Daniel Escobar Flores"/>
    <x v="1"/>
  </r>
  <r>
    <s v="0"/>
    <s v="Active"/>
    <x v="45"/>
    <x v="228"/>
    <m/>
    <s v="jpharley1@cox.net"/>
    <d v="2024-07-05T00:00:00"/>
    <s v="Finalized"/>
    <s v="Paris OC"/>
    <s v="Completed"/>
    <x v="7"/>
    <s v="UCBO21PROC032397"/>
    <s v="John Harley"/>
    <x v="1"/>
  </r>
  <r>
    <s v="0"/>
    <s v="Active"/>
    <x v="45"/>
    <x v="228"/>
    <m/>
    <s v="caroline.kherkher@colorado.edu"/>
    <d v="2024-07-05T00:00:00"/>
    <s v="Finalized"/>
    <s v="Paris OC"/>
    <s v="Completed"/>
    <x v="7"/>
    <s v="UCBO21PROC037632"/>
    <s v="Caroline Kherkher"/>
    <x v="1"/>
  </r>
  <r>
    <s v="0"/>
    <s v="Active"/>
    <x v="45"/>
    <x v="234"/>
    <m/>
    <s v="abigail.adams@colorado.edu"/>
    <d v="2024-07-18T00:00:00"/>
    <s v="Finalized"/>
    <s v="Rome OC"/>
    <s v="Completed"/>
    <x v="7"/>
    <s v="UCBO21ROOC007842"/>
    <s v="Abigail Adams"/>
    <x v="1"/>
  </r>
  <r>
    <s v="0"/>
    <s v="Active"/>
    <x v="45"/>
    <x v="228"/>
    <m/>
    <s v="sobo5924@colorado.edu"/>
    <d v="2024-07-05T00:00:00"/>
    <s v="Finalized"/>
    <s v="Rome OC"/>
    <s v="Completed"/>
    <x v="7"/>
    <s v="UCBO21ROOC042516"/>
    <s v="Sophia Bourdrel"/>
    <x v="1"/>
  </r>
  <r>
    <s v="0"/>
    <s v="Active"/>
    <x v="45"/>
    <x v="229"/>
    <m/>
    <s v="ori.grushka@gmail.com"/>
    <d v="2024-07-05T00:00:00"/>
    <s v="Finalized"/>
    <s v="Kyoto OC"/>
    <s v="Completed - Cancelled"/>
    <x v="7"/>
    <s v="UCBO22KOCB021887"/>
    <s v="Ori Grushka"/>
    <x v="1"/>
  </r>
  <r>
    <s v="0"/>
    <s v="Active"/>
    <x v="45"/>
    <x v="229"/>
    <m/>
    <s v="asdu8905@colorado.edu"/>
    <d v="2024-07-05T00:00:00"/>
    <s v="Finalized"/>
    <s v="Singapore OC"/>
    <s v="Completed"/>
    <x v="7"/>
    <s v="UCBO22SIOC037587"/>
    <s v="Ashlyn Duy"/>
    <x v="0"/>
  </r>
  <r>
    <s v="0"/>
    <s v="Active"/>
    <x v="45"/>
    <x v="229"/>
    <s v="I would greatly appreciate if I could be placed in both public health classes (PUBH 3010 and PUBH 3002) because my minor is public health, and these courses were the reason why I chose this program. I do not meet the prerequisite requirements for a lot of the other courses offered here."/>
    <s v="ljose4@uic.edu"/>
    <d v="2024-07-18T00:00:00"/>
    <s v="Finalized"/>
    <s v="Buenos Aires OC"/>
    <s v="Completed"/>
    <x v="146"/>
    <s v="UICH22BAOC019453"/>
    <s v="Lizzette Grace Jose"/>
    <x v="1"/>
  </r>
  <r>
    <s v="0"/>
    <s v="Active"/>
    <x v="45"/>
    <x v="229"/>
    <m/>
    <s v="mgnroach@gmail.com"/>
    <d v="2024-08-19T00:00:00"/>
    <s v="Finalized"/>
    <s v="Sydney OC"/>
    <s v="Completed"/>
    <x v="9"/>
    <s v="UNI122SYOC001716"/>
    <s v="Megan Roach"/>
    <x v="0"/>
  </r>
  <r>
    <s v="0"/>
    <s v="Active"/>
    <x v="45"/>
    <x v="229"/>
    <m/>
    <s v="ajbrose@uiowa.edu"/>
    <d v="2024-08-19T00:00:00"/>
    <s v="Finalized"/>
    <s v="Sydney OC"/>
    <s v="Completed - Cancelled"/>
    <x v="9"/>
    <s v="UNI122SYOC022369"/>
    <s v="August Brose"/>
    <x v="1"/>
  </r>
  <r>
    <s v="0"/>
    <s v="Active"/>
    <x v="45"/>
    <x v="229"/>
    <m/>
    <s v="oliv1022@vandals.uidaho.edu"/>
    <d v="2024-07-18T00:00:00"/>
    <s v="Finalized"/>
    <s v="London OC"/>
    <s v="Completed"/>
    <x v="170"/>
    <s v="UNID22LOOC014757"/>
    <s v="Olivia Andersen"/>
    <x v="1"/>
  </r>
  <r>
    <s v="0"/>
    <s v="Active"/>
    <x v="45"/>
    <x v="229"/>
    <m/>
    <s v="sarahwhite201@gmail.com"/>
    <d v="2023-09-18T00:00:00"/>
    <s v="Finalized"/>
    <s v="London OC"/>
    <s v="Completed"/>
    <x v="102"/>
    <s v="UNOK22LOOC017583"/>
    <s v="Sarah White"/>
    <x v="1"/>
  </r>
  <r>
    <s v="0"/>
    <s v="Active"/>
    <x v="45"/>
    <x v="229"/>
    <m/>
    <s v="eakostial@gmail.com"/>
    <d v="2023-10-31T00:00:00"/>
    <s v="Finalized"/>
    <s v="Kyoto OC"/>
    <s v="Completed - Cancelled"/>
    <x v="91"/>
    <s v="UNT422KOCB030347"/>
    <s v="Elizabeth Kostial"/>
    <x v="1"/>
  </r>
  <r>
    <s v="0"/>
    <s v="Active"/>
    <x v="45"/>
    <x v="230"/>
    <m/>
    <s v="ajo3@vols.utk.edu"/>
    <d v="2024-08-12T00:00:00"/>
    <s v="Finalized"/>
    <s v="London OC"/>
    <s v="Completed"/>
    <x v="11"/>
    <s v="UNT521LOOC017395"/>
    <s v="Angela Jo"/>
    <x v="0"/>
  </r>
  <r>
    <s v="0"/>
    <s v="Active"/>
    <x v="45"/>
    <x v="229"/>
    <m/>
    <s v="dibaseddighi@gmail.com"/>
    <d v="2024-08-12T00:00:00"/>
    <s v="Finalized"/>
    <s v="Madrid OC"/>
    <s v="Completed"/>
    <x v="11"/>
    <s v="UNT522MOC000053"/>
    <s v="Diba Seddighi"/>
    <x v="1"/>
  </r>
  <r>
    <s v="0"/>
    <s v="Active"/>
    <x v="45"/>
    <x v="229"/>
    <m/>
    <s v="louisayardley@gmail.com"/>
    <d v="2024-07-19T00:00:00"/>
    <s v="Finalized"/>
    <s v="London OC"/>
    <s v="Completed"/>
    <x v="13"/>
    <s v="UNW322LOOC026350"/>
    <s v="Louisa Yardley"/>
    <x v="1"/>
  </r>
  <r>
    <s v="0"/>
    <s v="Active"/>
    <x v="45"/>
    <x v="235"/>
    <s v="The anthropology class looks super cool! I am a hopeful anthropology minor and that would be a pretty fun course to take! (I want to take the Beer and Brewing class but I haven't taken a business or economics class). I think I've taken classes in environmental studies (for the alt ENVI 3004)."/>
    <s v="ebartl2@uw.edu"/>
    <d v="2024-08-21T00:00:00"/>
    <s v="Course Selection Complete"/>
    <s v="Berlin OC"/>
    <s v="Confirmed"/>
    <x v="13"/>
    <s v="UNW323BROC090007"/>
    <s v="Evelyn Bartlett"/>
    <x v="1"/>
  </r>
  <r>
    <s v="0"/>
    <s v="Active"/>
    <x v="45"/>
    <x v="229"/>
    <m/>
    <s v="boucherm@uri.edu"/>
    <d v="2024-09-06T00:00:00"/>
    <s v="Finalized"/>
    <s v="Rome OC"/>
    <s v="Completed"/>
    <x v="14"/>
    <s v="URIS22ROOC018078"/>
    <s v="Mackenzie Boucher"/>
    <x v="1"/>
  </r>
  <r>
    <s v="0"/>
    <s v="Active"/>
    <x v="45"/>
    <x v="228"/>
    <m/>
    <s v="stavakol@email.sc.edu"/>
    <d v="2024-07-18T00:00:00"/>
    <s v="Finalized"/>
    <s v="Copenhagen OC"/>
    <s v="Completed"/>
    <x v="100"/>
    <s v="USC021CHOC046287"/>
    <s v="Sophia Tavakol"/>
    <x v="1"/>
  </r>
  <r>
    <s v="0"/>
    <s v="Active"/>
    <x v="45"/>
    <x v="228"/>
    <m/>
    <s v="alindberg3@wisc.edu"/>
    <d v="2023-09-18T00:00:00"/>
    <s v="Finalized"/>
    <s v="Berlin OC"/>
    <s v="Completed"/>
    <x v="42"/>
    <s v="UWMA21BROC035989"/>
    <s v="Anna Lindberg"/>
    <x v="0"/>
  </r>
  <r>
    <s v="0"/>
    <s v="Active"/>
    <x v="45"/>
    <x v="228"/>
    <m/>
    <s v="mayafirestone@icloud.com"/>
    <d v="2023-09-18T00:00:00"/>
    <s v="Finalized"/>
    <s v="Berlin OC"/>
    <s v="Completed"/>
    <x v="42"/>
    <s v="UWMA21BROC037826"/>
    <s v="Maya Firestone"/>
    <x v="0"/>
  </r>
  <r>
    <s v="0"/>
    <s v="Active"/>
    <x v="45"/>
    <x v="228"/>
    <s v="I really need to take PUBH3002 because it translates back to a class that is required for my major at UW - Madison."/>
    <s v="abichapman3@gmail.com"/>
    <d v="2023-09-18T00:00:00"/>
    <s v="Finalized"/>
    <s v="Rome OC"/>
    <s v="Completed"/>
    <x v="42"/>
    <s v="UWMA21ROOC037578"/>
    <s v="Abigail Chapman"/>
    <x v="0"/>
  </r>
  <r>
    <s v="0"/>
    <s v="Active"/>
    <x v="45"/>
    <x v="228"/>
    <m/>
    <s v="ghamann@wisc.edu"/>
    <d v="2024-07-18T00:00:00"/>
    <s v="Finalized"/>
    <s v="Rome OC"/>
    <s v="Completed"/>
    <x v="42"/>
    <s v="UWMA21ROOC037876"/>
    <s v="Gianna Hamann"/>
    <x v="0"/>
  </r>
  <r>
    <s v="0"/>
    <s v="Active"/>
    <x v="45"/>
    <x v="229"/>
    <m/>
    <s v="lgadek@wisc.edu"/>
    <d v="2023-09-18T00:00:00"/>
    <s v="Finalized"/>
    <s v="Rome OC"/>
    <s v="Completed"/>
    <x v="42"/>
    <s v="UWMA22ROOC020726"/>
    <s v="Lauren Gadek"/>
    <x v="0"/>
  </r>
  <r>
    <s v="0"/>
    <s v="Active"/>
    <x v="45"/>
    <x v="232"/>
    <s v="PUBH 3002 BRGE fulfills requirements for my Sociology major and Global Health certificate, so it would be amazing if I could be placed in it!"/>
    <s v="edryan3@wisc.edu"/>
    <d v="2024-07-19T00:00:00"/>
    <s v="Finalized"/>
    <s v="Berlin OC"/>
    <s v="Completed"/>
    <x v="42"/>
    <s v="UWMA23BROC016260"/>
    <s v="Eva Ryan"/>
    <x v="0"/>
  </r>
  <r>
    <s v="0"/>
    <s v="Active"/>
    <x v="45"/>
    <x v="232"/>
    <m/>
    <s v="klodd@wisc.edu"/>
    <d v="2024-05-02T00:00:00"/>
    <s v="Finalized"/>
    <s v="Berlin OC"/>
    <s v="Completed"/>
    <x v="42"/>
    <s v="UWMA23BROC022084"/>
    <s v="Alexa Klodd"/>
    <x v="0"/>
  </r>
  <r>
    <s v="0"/>
    <s v="Active"/>
    <x v="45"/>
    <x v="235"/>
    <m/>
    <s v="cmolson23@wisc.edu"/>
    <d v="2024-08-29T00:00:00"/>
    <s v="Course Selection Complete"/>
    <s v="Berlin OC"/>
    <s v="Arrived - Confirmed"/>
    <x v="42"/>
    <s v="UWMA23BROC055821"/>
    <s v="Claire Olson"/>
    <x v="1"/>
  </r>
  <r>
    <s v="0"/>
    <s v="Active"/>
    <x v="45"/>
    <x v="235"/>
    <s v="I need to take PUBH 3002 BRGE to fulfill a core course requirement for my Global Health Certificate."/>
    <s v="bertges@wisc.edu"/>
    <d v="2024-08-26T00:00:00"/>
    <s v="Course Selection Complete"/>
    <s v="Berlin OC"/>
    <s v="Confirmed"/>
    <x v="42"/>
    <s v="UWMA24BROC017172"/>
    <s v="Emmaly Bertges"/>
    <x v="0"/>
  </r>
  <r>
    <s v="0"/>
    <s v="Active"/>
    <x v="45"/>
    <x v="235"/>
    <m/>
    <s v="lkadams3@wisc.edu"/>
    <d v="2024-08-27T00:00:00"/>
    <s v="Course Selection Complete"/>
    <s v="Berlin OC"/>
    <s v="Arrived - Confirmed"/>
    <x v="42"/>
    <s v="UWMA24BROC031332"/>
    <s v="Laurel Adams"/>
    <x v="1"/>
  </r>
  <r>
    <s v="0"/>
    <s v="Active"/>
    <x v="45"/>
    <x v="228"/>
    <m/>
    <s v="duretti.a.ahmad@vanderbilt.edu"/>
    <d v="2024-07-19T00:00:00"/>
    <s v="Finalized"/>
    <s v="Copenhagen OC"/>
    <s v="Completed"/>
    <x v="15"/>
    <s v="VAU121CHOC035231"/>
    <s v="Duretti Ahmad"/>
    <x v="0"/>
  </r>
  <r>
    <s v="0"/>
    <s v="Active"/>
    <x v="45"/>
    <x v="228"/>
    <m/>
    <s v="william.c.dorn@vanderbilt.edu"/>
    <d v="2024-07-19T00:00:00"/>
    <s v="Finalized"/>
    <s v="Copenhagen OC"/>
    <s v="Completed"/>
    <x v="15"/>
    <s v="VAU121CHOC038951"/>
    <s v="William Dorn"/>
    <x v="1"/>
  </r>
  <r>
    <s v="0"/>
    <s v="Active"/>
    <x v="45"/>
    <x v="228"/>
    <m/>
    <s v="guillermo.n.quintero@vanderbilt.edu"/>
    <d v="2024-07-19T00:00:00"/>
    <s v="Finalized"/>
    <s v="London OC"/>
    <s v="Completed"/>
    <x v="15"/>
    <s v="VAU121LOOC039129"/>
    <s v="Guillermo Quintero"/>
    <x v="0"/>
  </r>
  <r>
    <s v="0"/>
    <s v="Active"/>
    <x v="45"/>
    <x v="228"/>
    <m/>
    <s v="jack.b.gottlieb@vanderbilt.edu"/>
    <d v="2023-09-18T00:00:00"/>
    <s v="Finalized"/>
    <s v="Madrid OC"/>
    <s v="Completed"/>
    <x v="15"/>
    <s v="VAU121MOC037680"/>
    <s v="Jack Gottlieb"/>
    <x v="1"/>
  </r>
  <r>
    <s v="0"/>
    <s v="Active"/>
    <x v="45"/>
    <x v="229"/>
    <m/>
    <s v="montynal.b.collings@vanderbilt.edu"/>
    <d v="2024-07-18T00:00:00"/>
    <s v="Finalized"/>
    <s v="Singapore OC"/>
    <s v="Completed"/>
    <x v="15"/>
    <s v="VAU122SIOC015004"/>
    <s v="Montynal; Collings"/>
    <x v="0"/>
  </r>
  <r>
    <s v="0"/>
    <s v="Active"/>
    <x v="45"/>
    <x v="228"/>
    <m/>
    <s v="paynecg@wofford.edu"/>
    <d v="2024-07-18T00:00:00"/>
    <s v="Finalized"/>
    <s v="London OC"/>
    <s v="Completed"/>
    <x v="68"/>
    <s v="WOCO21LOOC043292"/>
    <s v="Caroline Payne"/>
    <x v="1"/>
  </r>
  <r>
    <s v="0"/>
    <s v="Active"/>
    <x v="45"/>
    <x v="230"/>
    <m/>
    <s v="lilianagonzap47@gmail.com"/>
    <d v="2024-07-18T00:00:00"/>
    <s v="Finalized"/>
    <s v="Rome OC"/>
    <s v="Cancelled - Completed"/>
    <x v="83"/>
    <s v="WWU021ROOC021811"/>
    <s v="Liliana Gonzalez-Perez"/>
    <x v="0"/>
  </r>
  <r>
    <s v="0"/>
    <s v="Active"/>
    <x v="46"/>
    <x v="237"/>
    <m/>
    <s v="therkornr@allegheny.edu"/>
    <d v="2023-09-18T00:00:00"/>
    <s v="Finalized"/>
    <s v="Berlin OC"/>
    <s v="Completed"/>
    <x v="137"/>
    <s v="ALC422BROC027749"/>
    <s v="Ryan Therkorn"/>
    <x v="1"/>
  </r>
  <r>
    <s v="0"/>
    <s v="Active"/>
    <x v="46"/>
    <x v="238"/>
    <m/>
    <s v="wander14@asu.edu"/>
    <d v="2023-09-18T00:00:00"/>
    <s v="Finalized"/>
    <s v="London OC"/>
    <s v="Completed"/>
    <x v="0"/>
    <s v="AS0121LOOC015557"/>
    <s v="Waris Anderson"/>
    <x v="0"/>
  </r>
  <r>
    <s v="0"/>
    <s v="Active"/>
    <x v="46"/>
    <x v="239"/>
    <m/>
    <s v="carolineadkins12@gmail.com"/>
    <d v="2024-07-19T00:00:00"/>
    <s v="Finalized"/>
    <s v="London OC"/>
    <s v="Completed"/>
    <x v="0"/>
    <s v="AS0121LOOC040103"/>
    <s v="Caroline Adkins"/>
    <x v="0"/>
  </r>
  <r>
    <s v="0"/>
    <s v="Active"/>
    <x v="46"/>
    <x v="238"/>
    <m/>
    <s v="lssilvey@gmail.com"/>
    <d v="2024-07-18T00:00:00"/>
    <s v="Finalized"/>
    <s v="Madrid OC"/>
    <s v="Completed"/>
    <x v="0"/>
    <s v="AS0121MOC016326"/>
    <s v="Leanne Silvey"/>
    <x v="1"/>
  </r>
  <r>
    <s v="0"/>
    <s v="Active"/>
    <x v="46"/>
    <x v="239"/>
    <m/>
    <s v="jaynewoodsb5@gmail.com"/>
    <d v="2023-09-18T00:00:00"/>
    <s v="Finalized"/>
    <s v="London OC"/>
    <s v="Completed"/>
    <x v="0"/>
    <s v="AS0122LOOC001032"/>
    <s v="jayne wood"/>
    <x v="0"/>
  </r>
  <r>
    <s v="0"/>
    <s v="Active"/>
    <x v="46"/>
    <x v="240"/>
    <m/>
    <s v="arbender@asu.edu"/>
    <d v="2023-09-18T00:00:00"/>
    <s v="Finalized"/>
    <s v="London OC"/>
    <s v="Completed"/>
    <x v="0"/>
    <s v="AS0122LOOC036244"/>
    <s v="Allison Bender"/>
    <x v="0"/>
  </r>
  <r>
    <s v="0"/>
    <s v="Active"/>
    <x v="46"/>
    <x v="241"/>
    <m/>
    <s v="annabelhill02@gmail.com"/>
    <d v="2024-06-14T00:00:00"/>
    <s v="Finalized"/>
    <s v="London OC"/>
    <s v="Completed"/>
    <x v="0"/>
    <s v="AS0122LOOC052037"/>
    <s v="Annabel Hill"/>
    <x v="0"/>
  </r>
  <r>
    <s v="0"/>
    <s v="Active"/>
    <x v="46"/>
    <x v="242"/>
    <m/>
    <s v="dwkariuk@asu.edu"/>
    <d v="2024-07-19T00:00:00"/>
    <s v="Finalized"/>
    <s v="Cape Town OC"/>
    <s v="Completed"/>
    <x v="0"/>
    <s v="AS0123CTOC031659"/>
    <s v="Debbie Kariuki"/>
    <x v="0"/>
  </r>
  <r>
    <s v="0"/>
    <s v="Active"/>
    <x v="46"/>
    <x v="243"/>
    <s v="I need one Global and Community Health course credit (PUBH). I need to complete two Global and Community Health courses (PUBH) by the end of my two blocks abroad."/>
    <s v="aheble@asu.edu"/>
    <d v="2024-06-04T00:00:00"/>
    <s v="Finalized"/>
    <s v="Cape Town OC"/>
    <s v="Completed"/>
    <x v="0"/>
    <s v="AS0123CTOC058050"/>
    <s v="Arya Heble"/>
    <x v="0"/>
  </r>
  <r>
    <s v="0"/>
    <s v="Active"/>
    <x v="46"/>
    <x v="243"/>
    <m/>
    <s v="daniellesimon137@yahoo.com"/>
    <d v="2024-07-19T00:00:00"/>
    <s v="Finalized"/>
    <s v="Cape Town OC"/>
    <s v="Completed"/>
    <x v="0"/>
    <s v="AS0123CTOC069096"/>
    <s v="Danielle Simon"/>
    <x v="1"/>
  </r>
  <r>
    <s v="0"/>
    <s v="Active"/>
    <x v="46"/>
    <x v="244"/>
    <m/>
    <s v="hannahmagick@gmail.com"/>
    <d v="2024-06-04T00:00:00"/>
    <s v="Finalized"/>
    <s v="Rome OC"/>
    <s v="Completed"/>
    <x v="0"/>
    <s v="AS0123ROOC058094"/>
    <s v="Hannah Magick"/>
    <x v="0"/>
  </r>
  <r>
    <s v="0"/>
    <s v="Active"/>
    <x v="46"/>
    <x v="245"/>
    <s v="PUBH 3003 SYAU is a critical class for my major completion. Also, I would like to do an internship during this block, so I would add that on top of the two classes I have selected."/>
    <s v="naomistietzel411@gmail.com"/>
    <d v="2024-08-17T00:00:00"/>
    <s v="Course Selection Complete"/>
    <s v="Sydney OC"/>
    <s v="Confirmed"/>
    <x v="0"/>
    <s v="AS0124SYOC016347"/>
    <s v="NAOMI STIETZEL"/>
    <x v="0"/>
  </r>
  <r>
    <s v="0"/>
    <s v="Active"/>
    <x v="46"/>
    <x v="239"/>
    <m/>
    <s v="lutzke@appstate.edu"/>
    <d v="2023-09-18T00:00:00"/>
    <s v="Finalized"/>
    <s v="London OC"/>
    <s v="Completed"/>
    <x v="77"/>
    <s v="AS0321LOOC036470"/>
    <s v="Katie Lutz"/>
    <x v="0"/>
  </r>
  <r>
    <s v="0"/>
    <s v="Active"/>
    <x v="46"/>
    <x v="246"/>
    <m/>
    <s v="fchoudhury1@babson.edu"/>
    <d v="2024-07-18T00:00:00"/>
    <s v="Finalized"/>
    <s v="Madrid OC"/>
    <s v="Completed"/>
    <x v="17"/>
    <s v="BAC022MOC048879"/>
    <s v="Faija Choudhury"/>
    <x v="1"/>
  </r>
  <r>
    <s v="0"/>
    <s v="Active"/>
    <x v="46"/>
    <x v="243"/>
    <m/>
    <s v="amiloshi1@babson.edu"/>
    <d v="2024-07-09T00:00:00"/>
    <s v="Finalized"/>
    <s v="Madrid OC"/>
    <s v="Completed"/>
    <x v="17"/>
    <s v="BAC023MOC064407"/>
    <s v="Albina Miloshi"/>
    <x v="1"/>
  </r>
  <r>
    <s v="0"/>
    <s v="Active"/>
    <x v="46"/>
    <x v="239"/>
    <s v="My first rank choices have already been approved by my home University's advisor."/>
    <s v="tatum.brown@pop.belmont.edu"/>
    <d v="2024-07-18T00:00:00"/>
    <s v="Finalized"/>
    <s v="Monteverde OC"/>
    <s v="Completed"/>
    <x v="97"/>
    <s v="BEU321MSAS037211"/>
    <s v="Tatum Brown"/>
    <x v="0"/>
  </r>
  <r>
    <s v="0"/>
    <s v="Active"/>
    <x v="46"/>
    <x v="239"/>
    <m/>
    <s v="gjshah@falcon.bentley.edu"/>
    <d v="2023-11-15T00:00:00"/>
    <s v="Finalized"/>
    <s v="Rome OC"/>
    <s v="Completed"/>
    <x v="98"/>
    <s v="BEU521ROOC048371"/>
    <s v="grant shah"/>
    <x v="0"/>
  </r>
  <r>
    <s v="0"/>
    <s v="Active"/>
    <x v="46"/>
    <x v="237"/>
    <s v="I signed up for the International Finance course through Shanghai but was informed that the Shanghai program is no longer happening. I need this ?International Finance? course to graduate from my undergraduate program as I am graduating the semester I am abroad (fall 2022). Margaret Unzen said that it appears I signed up for this course when she downloads the pre-course selection. I would like to take this class instead through Rome, London, or Madrid as I need this course to graduate. I understand the time difference and am willing to do whatever it takes to get this course in order to graduate. The course selection on the MyCIEE portal would not let me submit it without having two courses chosen, therefore I have selected the ?opt out? course option as a placeholder. However, I do have pdf proof that I was previously signed up for the Internal Finance course and can provide that if needed."/>
    <s v="acatoggio@falcon.bentley.edu"/>
    <d v="2024-07-19T00:00:00"/>
    <s v="Finalized"/>
    <s v="Sydney OC"/>
    <s v="Completed"/>
    <x v="98"/>
    <s v="BEU522SYOC017984"/>
    <s v="Ashley Catoggio"/>
    <x v="0"/>
  </r>
  <r>
    <s v="0"/>
    <s v="Active"/>
    <x v="46"/>
    <x v="246"/>
    <s v="thank you very much for your consideration. I am looking forward to taking these courses, and just a note that the Psyc 3001 class is a requirement for my major here at school."/>
    <s v="viogrimsleyy@gmail.com"/>
    <d v="2024-07-18T00:00:00"/>
    <s v="Finalized"/>
    <s v="Cape Town OC"/>
    <s v="Completed"/>
    <x v="30"/>
    <s v="BUU022CTOC041566"/>
    <s v="Violet Grimsley"/>
    <x v="1"/>
  </r>
  <r>
    <s v="0"/>
    <s v="Active"/>
    <x v="46"/>
    <x v="239"/>
    <m/>
    <s v="lipalmer@clarku.edu"/>
    <d v="2024-09-06T00:00:00"/>
    <s v="Finalized"/>
    <s v="Berlin OC"/>
    <s v="Completed"/>
    <x v="174"/>
    <s v="CLU121BROC029431"/>
    <s v="Lily Palmer"/>
    <x v="0"/>
  </r>
  <r>
    <s v="0"/>
    <s v="Active"/>
    <x v="46"/>
    <x v="247"/>
    <m/>
    <s v="idt6@cornell.edu"/>
    <d v="2024-06-04T00:00:00"/>
    <s v="Finalized"/>
    <s v="Paris OC"/>
    <s v="Completed"/>
    <x v="31"/>
    <s v="COU223PROC051806"/>
    <s v="Iman Thiam"/>
    <x v="0"/>
  </r>
  <r>
    <s v="0"/>
    <s v="Active"/>
    <x v="46"/>
    <x v="247"/>
    <m/>
    <s v="lc925@cornell.edu"/>
    <d v="2024-06-04T00:00:00"/>
    <s v="Finalized"/>
    <s v="Paris OC"/>
    <s v="Completed"/>
    <x v="31"/>
    <s v="COU223PROC055820"/>
    <s v="Lindsey Cheng"/>
    <x v="0"/>
  </r>
  <r>
    <s v="0"/>
    <s v="Active"/>
    <x v="46"/>
    <x v="247"/>
    <m/>
    <s v="ces355@cornell.edu"/>
    <d v="2024-06-04T00:00:00"/>
    <s v="Finalized"/>
    <s v="Paris OC"/>
    <s v="Completed"/>
    <x v="31"/>
    <s v="COU223PROC063036"/>
    <s v="Chloe Sholler"/>
    <x v="0"/>
  </r>
  <r>
    <s v="0"/>
    <s v="Active"/>
    <x v="46"/>
    <x v="238"/>
    <m/>
    <s v="calmitchell00@gmail.com"/>
    <d v="2023-09-18T00:00:00"/>
    <s v="Finalized"/>
    <s v="Berlin OC"/>
    <s v="Completed"/>
    <x v="32"/>
    <s v="CPSU21BROC027565"/>
    <s v="Cal Mitchell"/>
    <x v="1"/>
  </r>
  <r>
    <s v="0"/>
    <s v="Active"/>
    <x v="46"/>
    <x v="248"/>
    <m/>
    <s v="carly.diskin15@gmail.com"/>
    <d v="2023-09-18T00:00:00"/>
    <s v="Finalized"/>
    <s v="Paris OC"/>
    <s v="Completed"/>
    <x v="32"/>
    <s v="CPSU22PROC009700"/>
    <s v="Carly Diskin"/>
    <x v="1"/>
  </r>
  <r>
    <s v="0"/>
    <s v="Active"/>
    <x v="46"/>
    <x v="242"/>
    <m/>
    <s v="etschnei@calpoly.edu"/>
    <d v="2024-06-14T00:00:00"/>
    <s v="Finalized"/>
    <s v="Copenhagen OC"/>
    <s v="Completed"/>
    <x v="32"/>
    <s v="CPSU23CHOC020764"/>
    <s v="Emily Schneider"/>
    <x v="0"/>
  </r>
  <r>
    <s v="0"/>
    <s v="Active"/>
    <x v="46"/>
    <x v="242"/>
    <s v="I again, desperately need PUBH 3003 and MKTG 3001 to fulfill graduation requirements. The alternatives again are not pre-approved by my university and I need my first choices."/>
    <s v="reneerobiinsonn@gmail.com"/>
    <d v="2024-06-14T00:00:00"/>
    <s v="Finalized"/>
    <s v="Copenhagen OC"/>
    <s v="Completed"/>
    <x v="32"/>
    <s v="CPSU23CHOC026841"/>
    <s v="Renee Robinson"/>
    <x v="0"/>
  </r>
  <r>
    <s v="0"/>
    <s v="Active"/>
    <x v="46"/>
    <x v="242"/>
    <m/>
    <s v="huard@calpoly.edu"/>
    <d v="2024-06-14T00:00:00"/>
    <s v="Finalized"/>
    <s v="Copenhagen OC"/>
    <s v="Completed"/>
    <x v="32"/>
    <s v="CPSU23CHOC029690"/>
    <s v="Carlee Huard"/>
    <x v="0"/>
  </r>
  <r>
    <s v="0"/>
    <s v="Active"/>
    <x v="46"/>
    <x v="249"/>
    <m/>
    <s v="maike.mieritzz@gmail.com"/>
    <d v="2024-08-26T00:00:00"/>
    <s v="Course Selection Complete"/>
    <s v="Copenhagen OC"/>
    <s v="Arrived - Confirmed"/>
    <x v="32"/>
    <s v="CPSU23CHOC054787"/>
    <s v="Maike Mieritz"/>
    <x v="1"/>
  </r>
  <r>
    <s v="0"/>
    <s v="Active"/>
    <x v="46"/>
    <x v="242"/>
    <m/>
    <s v="nfrigon18@gmail.com"/>
    <d v="2024-06-14T00:00:00"/>
    <s v="Finalized"/>
    <s v="Kyoto OC"/>
    <s v="Completed"/>
    <x v="32"/>
    <s v="CPSU23KOCB035445"/>
    <s v="Nicole Frigon"/>
    <x v="0"/>
  </r>
  <r>
    <s v="0"/>
    <s v="Active"/>
    <x v="46"/>
    <x v="247"/>
    <m/>
    <s v="mfaust02@calpoly.edu"/>
    <d v="2024-06-04T00:00:00"/>
    <s v="Finalized"/>
    <s v="Paris OC"/>
    <s v="Completed"/>
    <x v="32"/>
    <s v="CPSU23PROC037874"/>
    <s v="Maile Faust"/>
    <x v="1"/>
  </r>
  <r>
    <s v="0"/>
    <s v="Active"/>
    <x v="46"/>
    <x v="247"/>
    <m/>
    <s v="olaffert@calpoly.edu"/>
    <d v="2024-06-04T00:00:00"/>
    <s v="Finalized"/>
    <s v="Paris OC"/>
    <s v="Completed"/>
    <x v="32"/>
    <s v="CPSU23PROC069618"/>
    <s v="Olivia Lafferty"/>
    <x v="1"/>
  </r>
  <r>
    <s v="0"/>
    <s v="Active"/>
    <x v="46"/>
    <x v="245"/>
    <s v="According to my major and general education requirements, Building Sustainable Cities and Comparative Health Care Systems are the only two classes that will suffice."/>
    <s v="katherineschatz8@gmail.com"/>
    <d v="2024-08-28T00:00:00"/>
    <s v="Course Selection Complete"/>
    <s v="Sydney OC"/>
    <s v="Confirmed"/>
    <x v="32"/>
    <s v="CPSU24SYOC004207"/>
    <s v="Katherine Schatz"/>
    <x v="1"/>
  </r>
  <r>
    <s v="0"/>
    <s v="Active"/>
    <x v="46"/>
    <x v="245"/>
    <m/>
    <s v="gabriellakuhn7@gmail.com"/>
    <d v="2024-09-05T00:00:00"/>
    <s v="Course Selection Complete"/>
    <s v="Sydney OC"/>
    <s v="Confirmed"/>
    <x v="32"/>
    <s v="CPSU24SYOC040177"/>
    <s v="Gabriella Kuhn"/>
    <x v="1"/>
  </r>
  <r>
    <s v="0"/>
    <s v="Active"/>
    <x v="46"/>
    <x v="239"/>
    <m/>
    <s v="m.breen33@yahoo.com"/>
    <d v="2024-07-18T00:00:00"/>
    <s v="Finalized"/>
    <s v="London OC"/>
    <s v="Completed"/>
    <x v="118"/>
    <s v="CS0121LOOC043070"/>
    <s v="Matthew Breen"/>
    <x v="1"/>
  </r>
  <r>
    <s v="0"/>
    <s v="Active"/>
    <x v="46"/>
    <x v="248"/>
    <m/>
    <s v="stephanie.richardson@drake.edu"/>
    <d v="2024-01-10T00:00:00"/>
    <s v="Finalized"/>
    <s v="Paris OC"/>
    <s v="Completed"/>
    <x v="53"/>
    <s v="DRU022PROC030464"/>
    <s v="Stephanie Richardson"/>
    <x v="1"/>
  </r>
  <r>
    <s v="0"/>
    <s v="Active"/>
    <x v="46"/>
    <x v="246"/>
    <m/>
    <s v="shs89@drexel.edu"/>
    <d v="2023-11-03T00:00:00"/>
    <s v="Finalized"/>
    <s v="Berlin OC"/>
    <s v="Completed"/>
    <x v="18"/>
    <s v="DRU222BROC058599"/>
    <s v="Serena Sheth"/>
    <x v="0"/>
  </r>
  <r>
    <s v="0"/>
    <s v="Active"/>
    <x v="46"/>
    <x v="246"/>
    <m/>
    <s v="gkrupkin@elon.edu"/>
    <d v="2023-11-03T00:00:00"/>
    <s v="Finalized"/>
    <s v="Cape Town OC"/>
    <s v="Completed"/>
    <x v="19"/>
    <s v="ELUN22CTOC030967"/>
    <s v="George Krupkin"/>
    <x v="0"/>
  </r>
  <r>
    <s v="0"/>
    <s v="Active"/>
    <x v="46"/>
    <x v="240"/>
    <m/>
    <s v="heatherkristine.123@gmail.com"/>
    <d v="2024-07-18T00:00:00"/>
    <s v="Finalized"/>
    <s v="London OC"/>
    <s v="Completed"/>
    <x v="80"/>
    <s v="FSC022LOOC019859"/>
    <s v="Heather Twombly"/>
    <x v="0"/>
  </r>
  <r>
    <s v="0"/>
    <s v="Active"/>
    <x v="46"/>
    <x v="246"/>
    <m/>
    <s v="sodllo01@gettysburg.edu"/>
    <d v="2024-08-06T00:00:00"/>
    <s v="Finalized"/>
    <s v="Berlin OC"/>
    <s v="Completed"/>
    <x v="111"/>
    <s v="GEC222BROC055342"/>
    <s v="Logan Sodl"/>
    <x v="0"/>
  </r>
  <r>
    <s v="0"/>
    <s v="Active"/>
    <x v="46"/>
    <x v="243"/>
    <m/>
    <s v="char_lacey@yahoo.com"/>
    <d v="2024-08-06T00:00:00"/>
    <s v="Finalized"/>
    <s v="Berlin OC"/>
    <s v="Completed"/>
    <x v="111"/>
    <s v="GEC223BROC052742"/>
    <s v="Charlotte Lacey"/>
    <x v="0"/>
  </r>
  <r>
    <s v="0"/>
    <s v="Active"/>
    <x v="46"/>
    <x v="249"/>
    <m/>
    <s v="bambja01@gettysburg.edu"/>
    <d v="2024-09-04T00:00:00"/>
    <s v="Course Selection Complete"/>
    <s v="Berlin OC"/>
    <s v="Arrived - Confirmed"/>
    <x v="111"/>
    <s v="GEC224BROC017050"/>
    <s v="Jackson Bambrick"/>
    <x v="1"/>
  </r>
  <r>
    <s v="0"/>
    <s v="Active"/>
    <x v="46"/>
    <x v="249"/>
    <m/>
    <s v="epstca01@gettysburg.edu"/>
    <d v="2024-09-04T00:00:00"/>
    <s v="Course Selection Complete"/>
    <s v="Berlin OC"/>
    <s v="Arrived - Confirmed"/>
    <x v="111"/>
    <s v="GEC224BROC019368"/>
    <s v="Camryn Epstein"/>
    <x v="0"/>
  </r>
  <r>
    <s v="0"/>
    <s v="Active"/>
    <x v="46"/>
    <x v="249"/>
    <m/>
    <s v="mcgoco01@gettysburg.edu"/>
    <d v="2024-09-09T00:00:00"/>
    <s v="Course Selection Complete"/>
    <s v="Berlin OC"/>
    <s v="Arrived - Confirmed"/>
    <x v="111"/>
    <s v="GEC224BROC035526"/>
    <s v="Colleen McGovern"/>
    <x v="0"/>
  </r>
  <r>
    <s v="0"/>
    <s v="Active"/>
    <x v="46"/>
    <x v="243"/>
    <m/>
    <s v="ellafaust1875@gmail.com"/>
    <d v="2024-06-04T00:00:00"/>
    <s v="Finalized"/>
    <s v="Berlin OC"/>
    <s v="Completed"/>
    <x v="175"/>
    <s v="HCCS23BROC073542"/>
    <s v="Elleanor Faust"/>
    <x v="0"/>
  </r>
  <r>
    <s v="0"/>
    <s v="Active"/>
    <x v="46"/>
    <x v="246"/>
    <m/>
    <s v="olha.kononenko@hope.edu"/>
    <d v="2024-07-18T00:00:00"/>
    <s v="Finalized"/>
    <s v="Madrid OC"/>
    <s v="Cancelled - Completed"/>
    <x v="36"/>
    <s v="HOC122MOC050714"/>
    <s v="Olha Kononenko"/>
    <x v="1"/>
  </r>
  <r>
    <s v="0"/>
    <s v="Active"/>
    <x v="46"/>
    <x v="247"/>
    <m/>
    <s v="ava.doty@hope.edu"/>
    <d v="2024-08-24T00:00:00"/>
    <s v="Finalized"/>
    <s v="Paris OC"/>
    <s v="Completed"/>
    <x v="36"/>
    <s v="HOC123PROC053451"/>
    <s v="Ava Doty"/>
    <x v="0"/>
  </r>
  <r>
    <s v="0"/>
    <s v="Active"/>
    <x v="46"/>
    <x v="246"/>
    <m/>
    <s v="kiarielauren.lk@gmail.com"/>
    <d v="2023-11-03T00:00:00"/>
    <s v="Finalized"/>
    <s v="Madrid OC"/>
    <s v="Completed"/>
    <x v="82"/>
    <s v="HOU222MOC056161"/>
    <s v="Lauren Kiarie"/>
    <x v="1"/>
  </r>
  <r>
    <s v="0"/>
    <s v="Active"/>
    <x v="46"/>
    <x v="239"/>
    <m/>
    <s v="abcaggia@iu.edu"/>
    <d v="2023-09-18T00:00:00"/>
    <s v="Finalized"/>
    <s v="London OC"/>
    <s v="Completed"/>
    <x v="37"/>
    <s v="INUN21LOOC032334"/>
    <s v="Amy Caggiano"/>
    <x v="1"/>
  </r>
  <r>
    <s v="0"/>
    <s v="Active"/>
    <x v="46"/>
    <x v="243"/>
    <m/>
    <s v="cridevin@iu.edu"/>
    <d v="2024-06-04T00:00:00"/>
    <s v="Finalized"/>
    <s v="Madrid OC"/>
    <s v="Completed"/>
    <x v="37"/>
    <s v="INUN23MOC055468"/>
    <s v="Cristian Devincenzo"/>
    <x v="1"/>
  </r>
  <r>
    <s v="0"/>
    <s v="Active"/>
    <x v="46"/>
    <x v="243"/>
    <s v="For all of my course selections, it is very few options due to my major, which is exercise science."/>
    <s v="elisher@iu.edu"/>
    <d v="2024-06-04T00:00:00"/>
    <s v="Finalized"/>
    <s v="Madrid OC"/>
    <s v="Completed"/>
    <x v="37"/>
    <s v="INUN23MOC056130"/>
    <s v="Ethan Lisher"/>
    <x v="0"/>
  </r>
  <r>
    <s v="0"/>
    <s v="Active"/>
    <x v="46"/>
    <x v="244"/>
    <s v="I wanted to do classes I was interested in. The health care system in Italy and how it compares for example to the US I really would like to know in case I work in the health care industry. Learning the culture and cuisine sounded like a fun class. The alternatives are in case I do not get into classes I need for my major or I'm also interested in."/>
    <s v="degmitch@iu.edu"/>
    <d v="2024-06-04T00:00:00"/>
    <s v="Finalized"/>
    <s v="Rome OC"/>
    <s v="Completed"/>
    <x v="37"/>
    <s v="INUN23ROOC054957"/>
    <s v="Delaney Mitchell"/>
    <x v="0"/>
  </r>
  <r>
    <s v="0"/>
    <s v="Active"/>
    <x v="46"/>
    <x v="250"/>
    <m/>
    <s v="fnublat@ithaca.edu"/>
    <d v="2024-07-18T00:00:00"/>
    <s v="Finalized"/>
    <s v="Paris OC"/>
    <s v="Cancelled - Completed"/>
    <x v="120"/>
    <s v="ITCO22PROC057323"/>
    <s v="Faiza Nublat"/>
    <x v="0"/>
  </r>
  <r>
    <s v="0"/>
    <s v="Active"/>
    <x v="46"/>
    <x v="243"/>
    <m/>
    <s v="baylorln@dukes.jmu.edu"/>
    <d v="2024-06-04T00:00:00"/>
    <s v="Finalized"/>
    <s v="Madrid OC"/>
    <s v="Completed"/>
    <x v="176"/>
    <s v="JMUN23MOC064029"/>
    <s v="Lauren Baylor"/>
    <x v="1"/>
  </r>
  <r>
    <s v="0"/>
    <s v="Active"/>
    <x v="46"/>
    <x v="248"/>
    <m/>
    <s v="renaudin.annick@yahoo.com"/>
    <d v="2024-07-18T00:00:00"/>
    <s v="Finalized"/>
    <s v="Paris OC"/>
    <s v="Completed"/>
    <x v="177"/>
    <s v="LAC722PROC015081"/>
    <s v="Annick Renaudin"/>
    <x v="0"/>
  </r>
  <r>
    <s v="0"/>
    <s v="Active"/>
    <x v="46"/>
    <x v="250"/>
    <m/>
    <s v="nramirez2@email.lynn.edu"/>
    <d v="2024-07-18T00:00:00"/>
    <s v="Finalized"/>
    <s v="Paris OC"/>
    <s v="Completed"/>
    <x v="113"/>
    <s v="LYUN22PROC047336"/>
    <s v="Nayelys Ramirez"/>
    <x v="1"/>
  </r>
  <r>
    <s v="0"/>
    <s v="Active"/>
    <x v="46"/>
    <x v="246"/>
    <m/>
    <s v="am4872975@gmail.com"/>
    <d v="2024-07-18T00:00:00"/>
    <s v="Finalized"/>
    <s v="Madrid OC"/>
    <s v="Completed"/>
    <x v="41"/>
    <s v="MSCD22MOC057259"/>
    <s v="Aaron Mendoza"/>
    <x v="0"/>
  </r>
  <r>
    <s v="0"/>
    <s v="Active"/>
    <x v="46"/>
    <x v="238"/>
    <m/>
    <s v="drjo1736@colorado.edu"/>
    <d v="2024-07-05T00:00:00"/>
    <s v="Finalized"/>
    <s v="Paris OC"/>
    <s v="Completed"/>
    <x v="7"/>
    <s v="NONE21PROC013523"/>
    <s v="Drew Johnson"/>
    <x v="0"/>
  </r>
  <r>
    <s v="0"/>
    <s v="Active"/>
    <x v="46"/>
    <x v="239"/>
    <m/>
    <s v="eshoemaker2@wisc.edu"/>
    <d v="2024-07-19T00:00:00"/>
    <s v="Finalized"/>
    <s v="Rome OC"/>
    <s v="Completed"/>
    <x v="42"/>
    <s v="NONE21ROOC033322"/>
    <s v="Erin Shoemaker"/>
    <x v="1"/>
  </r>
  <r>
    <s v="0"/>
    <s v="Active"/>
    <x v="46"/>
    <x v="242"/>
    <m/>
    <s v="jmai12@uw.edu"/>
    <d v="2024-07-18T00:00:00"/>
    <s v="Finalized"/>
    <s v="Sydney OC"/>
    <s v="Completed"/>
    <x v="13"/>
    <s v="NONE22SYOC070258"/>
    <s v="Kai Mai"/>
    <x v="1"/>
  </r>
  <r>
    <s v="0"/>
    <s v="Active"/>
    <x v="46"/>
    <x v="242"/>
    <m/>
    <s v="zaga6971@colorado.edu"/>
    <d v="2024-07-18T00:00:00"/>
    <s v="Finalized"/>
    <s v="Kyoto OC"/>
    <s v="Completed"/>
    <x v="7"/>
    <s v="NONE23KOCB016932"/>
    <s v="Zachary Gauthier"/>
    <x v="0"/>
  </r>
  <r>
    <s v="0"/>
    <s v="Active"/>
    <x v="46"/>
    <x v="246"/>
    <m/>
    <s v="nigo6061@colorado.edu"/>
    <d v="2024-07-05T00:00:00"/>
    <s v="Finalized"/>
    <s v="Madrid OC"/>
    <s v="Completed"/>
    <x v="7"/>
    <s v="NTEN22MOC051196"/>
    <s v="Nikko Gonzalez"/>
    <x v="0"/>
  </r>
  <r>
    <s v="0"/>
    <s v="Active"/>
    <x v="46"/>
    <x v="250"/>
    <m/>
    <s v="lnielsen4@wisc.edu"/>
    <d v="2023-11-02T00:00:00"/>
    <s v="Finalized"/>
    <s v="Paris OC MOD UW Madison"/>
    <s v="Completed"/>
    <x v="42"/>
    <s v="NTEN22POCM050853"/>
    <s v="Lily Nielsen"/>
    <x v="1"/>
  </r>
  <r>
    <s v="0"/>
    <s v="Active"/>
    <x v="46"/>
    <x v="242"/>
    <m/>
    <s v="elyselaparle@gmail.com"/>
    <d v="2024-07-18T00:00:00"/>
    <s v="Finalized"/>
    <s v="Cape Town OC"/>
    <s v="Completed"/>
    <x v="1"/>
    <s v="NTEN23CTOC034801"/>
    <s v="Elyse LaParle"/>
    <x v="1"/>
  </r>
  <r>
    <s v="0"/>
    <s v="Active"/>
    <x v="46"/>
    <x v="251"/>
    <m/>
    <s v="smekhaei@nyit.edu"/>
    <d v="2024-07-18T00:00:00"/>
    <s v="Finalized"/>
    <s v="Copenhagen OC"/>
    <s v="Cancelled - Completed"/>
    <x v="178"/>
    <s v="NYIT22CHOC009371"/>
    <s v="Sandy Farag"/>
    <x v="0"/>
  </r>
  <r>
    <s v="0"/>
    <s v="Active"/>
    <x v="46"/>
    <x v="245"/>
    <m/>
    <s v="wilsonweisenburg@gmail.com"/>
    <d v="2024-07-16T00:00:00"/>
    <s v="Course Selection Complete"/>
    <s v="Sydney OC"/>
    <s v="Confirmed"/>
    <x v="54"/>
    <s v="OSU124SYOC038492"/>
    <s v="Wilson Weisenburg"/>
    <x v="1"/>
  </r>
  <r>
    <s v="0"/>
    <s v="Active"/>
    <x v="46"/>
    <x v="252"/>
    <m/>
    <s v="emmaparr20@gmail.com"/>
    <d v="2023-11-02T00:00:00"/>
    <s v="Finalized"/>
    <s v="London OC"/>
    <s v="Completed"/>
    <x v="3"/>
    <s v="PSU522LOOC045129"/>
    <s v="Emma Parr"/>
    <x v="1"/>
  </r>
  <r>
    <s v="0"/>
    <s v="Active"/>
    <x v="46"/>
    <x v="250"/>
    <m/>
    <s v="emtal16@gmail.com"/>
    <d v="2023-11-03T00:00:00"/>
    <s v="Finalized"/>
    <s v="Paris OC"/>
    <s v="Completed"/>
    <x v="3"/>
    <s v="PSU522PROC026533"/>
    <s v="Emily Talucci"/>
    <x v="1"/>
  </r>
  <r>
    <s v="0"/>
    <s v="Active"/>
    <x v="46"/>
    <x v="250"/>
    <m/>
    <s v="cmost44@gmail.com"/>
    <d v="2023-11-02T00:00:00"/>
    <s v="Finalized"/>
    <s v="Paris OC"/>
    <s v="Completed"/>
    <x v="3"/>
    <s v="PSU522PROC029609"/>
    <s v="Caroline Most"/>
    <x v="0"/>
  </r>
  <r>
    <s v="0"/>
    <s v="Active"/>
    <x v="46"/>
    <x v="253"/>
    <m/>
    <s v="trs5648@psu.edu"/>
    <d v="2023-11-03T00:00:00"/>
    <s v="Finalized"/>
    <s v="Rome OC"/>
    <s v="Completed"/>
    <x v="3"/>
    <s v="PSU522ROOC028777"/>
    <s v="Taylor Sperry"/>
    <x v="0"/>
  </r>
  <r>
    <s v="0"/>
    <s v="Active"/>
    <x v="46"/>
    <x v="253"/>
    <s v="For (GI) MGMT 3003 ROIT my first alternative choice would be ARCH 3001 ROIT and my second choice would be (GI) BUIS 3001 ROIT. I am not sure why they are out of order on my side."/>
    <s v="rda5223@psu.edu"/>
    <d v="2024-07-19T00:00:00"/>
    <s v="Finalized"/>
    <s v="Rome OC"/>
    <s v="Completed"/>
    <x v="3"/>
    <s v="PSU522ROOC030528"/>
    <s v="Rachel Abrams"/>
    <x v="0"/>
  </r>
  <r>
    <s v="0"/>
    <s v="Active"/>
    <x v="46"/>
    <x v="243"/>
    <m/>
    <s v="ksp5381@psu.edu"/>
    <d v="2024-07-09T00:00:00"/>
    <s v="Finalized"/>
    <s v="Madrid OC"/>
    <s v="Completed"/>
    <x v="3"/>
    <s v="PSU523MOC058434"/>
    <s v="Kaden Papa"/>
    <x v="0"/>
  </r>
  <r>
    <s v="0"/>
    <s v="Active"/>
    <x v="46"/>
    <x v="244"/>
    <m/>
    <s v="avs7350@psu.edu"/>
    <d v="2024-06-04T00:00:00"/>
    <s v="Finalized"/>
    <s v="Rome OC"/>
    <s v="Completed"/>
    <x v="3"/>
    <s v="PSU523ROOC058243"/>
    <s v="Apurva Sista"/>
    <x v="0"/>
  </r>
  <r>
    <s v="0"/>
    <s v="Active"/>
    <x v="46"/>
    <x v="238"/>
    <m/>
    <s v="agreen006@regis.edu"/>
    <d v="2023-09-18T00:00:00"/>
    <s v="Finalized"/>
    <s v="Rome OC"/>
    <s v="Completed"/>
    <x v="4"/>
    <s v="REU121ROOC010180"/>
    <s v="Amanda Green"/>
    <x v="1"/>
  </r>
  <r>
    <s v="0"/>
    <s v="Active"/>
    <x v="46"/>
    <x v="240"/>
    <m/>
    <s v="gburquest@seattleu.edu"/>
    <d v="2023-09-18T00:00:00"/>
    <s v="Finalized"/>
    <s v="London OC"/>
    <s v="Completed"/>
    <x v="5"/>
    <s v="SEU222LOOC023842"/>
    <s v="George Burquest"/>
    <x v="1"/>
  </r>
  <r>
    <s v="0"/>
    <s v="Active"/>
    <x v="46"/>
    <x v="237"/>
    <m/>
    <s v="hannairie2@gmail.com"/>
    <d v="2023-09-18T00:00:00"/>
    <s v="Finalized"/>
    <s v="Sydney OC"/>
    <s v="Completed"/>
    <x v="5"/>
    <s v="SEU222SYOC021163"/>
    <s v="Hanna Rodriguez"/>
    <x v="0"/>
  </r>
  <r>
    <s v="0"/>
    <s v="Active"/>
    <x v="46"/>
    <x v="242"/>
    <m/>
    <s v="caitesch5@gmail.com"/>
    <d v="2024-07-18T00:00:00"/>
    <s v="Finalized"/>
    <s v="Kyoto OC"/>
    <s v="Completed"/>
    <x v="5"/>
    <s v="SEU223KOCB039971"/>
    <s v="Caitlyn Tesch"/>
    <x v="1"/>
  </r>
  <r>
    <s v="0"/>
    <s v="Active"/>
    <x v="46"/>
    <x v="246"/>
    <m/>
    <s v="vcc00690@sjfc.edu"/>
    <d v="2024-07-19T00:00:00"/>
    <s v="Finalized"/>
    <s v="Berlin OC"/>
    <s v="Completed"/>
    <x v="24"/>
    <s v="SJFC22BROC039527"/>
    <s v="Veronica Carr"/>
    <x v="0"/>
  </r>
  <r>
    <s v="0"/>
    <s v="Active"/>
    <x v="46"/>
    <x v="246"/>
    <m/>
    <s v="chf01423@sjfc.edu"/>
    <d v="2024-07-19T00:00:00"/>
    <s v="Finalized"/>
    <s v="Berlin OC"/>
    <s v="Completed"/>
    <x v="24"/>
    <s v="SJFC22BROC046452"/>
    <s v="Callie Freeman"/>
    <x v="0"/>
  </r>
  <r>
    <s v="0"/>
    <s v="Active"/>
    <x v="46"/>
    <x v="239"/>
    <s v="Again, my top courses will be very useful and necessary in completing my major"/>
    <s v="ejacobs2@skidmore.edu"/>
    <d v="2024-07-20T00:00:00"/>
    <s v="Finalized"/>
    <s v="Rome OC"/>
    <s v="Completed"/>
    <x v="179"/>
    <s v="SKCO21ROOC043189"/>
    <s v="Elizah Jacobs"/>
    <x v="0"/>
  </r>
  <r>
    <s v="0"/>
    <s v="Active"/>
    <x v="46"/>
    <x v="242"/>
    <s v="Really need to get my top choices. Other courses will most likely not give me credit at Stanford."/>
    <s v="irolfe@stanford.edu"/>
    <d v="2024-06-13T00:00:00"/>
    <s v="Finalized"/>
    <s v="Madrid OC"/>
    <s v="Completed"/>
    <x v="107"/>
    <s v="STU423MOC032178"/>
    <s v="Isabella Rolfe"/>
    <x v="1"/>
  </r>
  <r>
    <s v="0"/>
    <s v="Active"/>
    <x v="46"/>
    <x v="237"/>
    <m/>
    <s v="hnhoffmann@tlu.edu"/>
    <d v="2024-07-18T00:00:00"/>
    <s v="Finalized"/>
    <s v="Berlin OC"/>
    <s v="Completed"/>
    <x v="173"/>
    <s v="TLC122BROC017801"/>
    <s v="Haley Hoffmann"/>
    <x v="1"/>
  </r>
  <r>
    <s v="0"/>
    <s v="Active"/>
    <x v="46"/>
    <x v="239"/>
    <m/>
    <s v="maxerez18@gmail.com"/>
    <d v="2023-09-18T00:00:00"/>
    <s v="Finalized"/>
    <s v="London OC"/>
    <s v="Completed"/>
    <x v="25"/>
    <s v="TUU121LOOC055286"/>
    <s v="max erez"/>
    <x v="1"/>
  </r>
  <r>
    <s v="0"/>
    <s v="Active"/>
    <x v="46"/>
    <x v="242"/>
    <m/>
    <s v="eclaman@tulane.edu"/>
    <d v="2024-06-13T00:00:00"/>
    <s v="Finalized"/>
    <s v="Copenhagen OC"/>
    <s v="Completed"/>
    <x v="25"/>
    <s v="TUU123CHOC031504"/>
    <s v="Ellie Claman"/>
    <x v="1"/>
  </r>
  <r>
    <s v="0"/>
    <s v="Active"/>
    <x v="46"/>
    <x v="242"/>
    <m/>
    <s v="abanerji@tulane.edu"/>
    <d v="2024-06-14T00:00:00"/>
    <s v="Finalized"/>
    <s v="Sydney OC"/>
    <s v="Completed"/>
    <x v="25"/>
    <s v="TUU123SYOC036154"/>
    <s v="Avani Banerji"/>
    <x v="0"/>
  </r>
  <r>
    <s v="0"/>
    <s v="Active"/>
    <x v="46"/>
    <x v="238"/>
    <m/>
    <s v="haileyebyrom@gmail.com"/>
    <d v="2024-07-18T00:00:00"/>
    <s v="Finalized"/>
    <s v="Berlin OC"/>
    <s v="Completed"/>
    <x v="7"/>
    <s v="UCBO21BROC012951"/>
    <s v="Hailey Byrom"/>
    <x v="0"/>
  </r>
  <r>
    <s v="0"/>
    <s v="Active"/>
    <x v="46"/>
    <x v="239"/>
    <m/>
    <s v="chbu6556@colorado.edu"/>
    <d v="2024-07-05T00:00:00"/>
    <s v="Finalized"/>
    <s v="Berlin OC"/>
    <s v="Completed"/>
    <x v="7"/>
    <s v="UCBO21BROC040240"/>
    <s v="Chloe Bush"/>
    <x v="0"/>
  </r>
  <r>
    <s v="0"/>
    <s v="Active"/>
    <x v="46"/>
    <x v="239"/>
    <s v="PUBH 3003 is the only course that I can see that transfers back to my college for my Political Science and Business degree"/>
    <s v="christinagheese@gmail.com"/>
    <d v="2024-07-05T00:00:00"/>
    <s v="Finalized"/>
    <s v="Berlin OC"/>
    <s v="Completed"/>
    <x v="7"/>
    <s v="UCBO21BROC043463"/>
    <s v="Christina Heese"/>
    <x v="0"/>
  </r>
  <r>
    <s v="0"/>
    <s v="Active"/>
    <x v="46"/>
    <x v="238"/>
    <m/>
    <s v="erpe2574@colorado.edu"/>
    <d v="2024-07-18T00:00:00"/>
    <s v="Finalized"/>
    <s v="London OC"/>
    <s v="Completed"/>
    <x v="7"/>
    <s v="UCBO21LOOC016686"/>
    <s v="Ericka Peacock"/>
    <x v="0"/>
  </r>
  <r>
    <s v="0"/>
    <s v="Active"/>
    <x v="46"/>
    <x v="239"/>
    <m/>
    <s v="jaen2036@colorado.edu"/>
    <d v="2024-07-05T00:00:00"/>
    <s v="Finalized"/>
    <s v="London OC"/>
    <s v="Completed"/>
    <x v="7"/>
    <s v="UCBO21LOOC039882"/>
    <s v="Jack Enriquez"/>
    <x v="0"/>
  </r>
  <r>
    <s v="0"/>
    <s v="Active"/>
    <x v="46"/>
    <x v="238"/>
    <m/>
    <s v="casp3505@colorado.edu"/>
    <d v="2024-07-05T00:00:00"/>
    <s v="Finalized"/>
    <s v="Madrid OC"/>
    <s v="Completed"/>
    <x v="7"/>
    <s v="UCBO21MOC010107"/>
    <s v="Cameron Spiller"/>
    <x v="0"/>
  </r>
  <r>
    <s v="0"/>
    <s v="Active"/>
    <x v="46"/>
    <x v="239"/>
    <s v="I need to satisfy the a credit that only Comparative Health care systems covers! if you give me any please can it be that one!"/>
    <s v="jeda4818@colorado.edu"/>
    <d v="2024-07-05T00:00:00"/>
    <s v="Finalized"/>
    <s v="Madrid OC"/>
    <s v="Completed"/>
    <x v="7"/>
    <s v="UCBO21MOC031071"/>
    <s v="Jenna Davis"/>
    <x v="0"/>
  </r>
  <r>
    <s v="0"/>
    <s v="Active"/>
    <x v="46"/>
    <x v="239"/>
    <m/>
    <s v="wist6341@colorado.edu"/>
    <d v="2024-07-05T00:00:00"/>
    <s v="Finalized"/>
    <s v="Madrid OC"/>
    <s v="Completed"/>
    <x v="7"/>
    <s v="UCBO21MOC043104"/>
    <s v="Will Stein"/>
    <x v="0"/>
  </r>
  <r>
    <s v="0"/>
    <s v="Active"/>
    <x v="46"/>
    <x v="239"/>
    <m/>
    <s v="emho5166@colorado.edu"/>
    <d v="2024-07-18T00:00:00"/>
    <s v="Finalized"/>
    <s v="Madrid OC"/>
    <s v="Completed"/>
    <x v="7"/>
    <s v="UCBO21MOC043408"/>
    <s v="Emmett Hoins"/>
    <x v="1"/>
  </r>
  <r>
    <s v="0"/>
    <s v="Active"/>
    <x v="46"/>
    <x v="238"/>
    <m/>
    <s v="cadu3150@colorado.edu"/>
    <d v="2024-07-19T00:00:00"/>
    <s v="Finalized"/>
    <s v="Paris OC"/>
    <s v="Completed"/>
    <x v="7"/>
    <s v="UCBO21PROC011789"/>
    <s v="Carlie Duggan"/>
    <x v="1"/>
  </r>
  <r>
    <s v="0"/>
    <s v="Active"/>
    <x v="46"/>
    <x v="239"/>
    <m/>
    <s v="shane.yang@colorado.edu"/>
    <d v="2024-07-18T00:00:00"/>
    <s v="Finalized"/>
    <s v="Paris OC"/>
    <s v="Completed"/>
    <x v="7"/>
    <s v="UCBO21PROC022291"/>
    <s v="Shane Yang"/>
    <x v="0"/>
  </r>
  <r>
    <s v="0"/>
    <s v="Active"/>
    <x v="46"/>
    <x v="239"/>
    <m/>
    <s v="caroline.kherkher@colorado.edu"/>
    <d v="2024-07-05T00:00:00"/>
    <s v="Finalized"/>
    <s v="Paris OC"/>
    <s v="Completed"/>
    <x v="7"/>
    <s v="UCBO21PROC037632"/>
    <s v="Caroline Kherkher"/>
    <x v="0"/>
  </r>
  <r>
    <s v="0"/>
    <s v="Active"/>
    <x v="46"/>
    <x v="239"/>
    <m/>
    <s v="olpe6658@colorado.edu"/>
    <d v="2024-07-05T00:00:00"/>
    <s v="Finalized"/>
    <s v="Paris OC"/>
    <s v="Cancelled - Completed"/>
    <x v="7"/>
    <s v="UCBO21PROC040550"/>
    <s v="Oliver Pell"/>
    <x v="1"/>
  </r>
  <r>
    <s v="0"/>
    <s v="Active"/>
    <x v="46"/>
    <x v="239"/>
    <s v="I need to be enrolled in PUBH 3003 for my major so I would prefer to be in that class."/>
    <s v="macycassel@gmail.com"/>
    <d v="2024-07-19T00:00:00"/>
    <s v="Finalized"/>
    <s v="Paris OC"/>
    <s v="Completed"/>
    <x v="7"/>
    <s v="UCBO21PROC042642"/>
    <s v="Macy Cassel"/>
    <x v="0"/>
  </r>
  <r>
    <s v="0"/>
    <s v="Active"/>
    <x v="46"/>
    <x v="238"/>
    <s v="I am graduating this upcoming semester and need very specific course requirements in order to graduate. I need to be in my top courses if possible."/>
    <s v="olgo1977@colorado.edu"/>
    <d v="2024-07-05T00:00:00"/>
    <s v="Finalized"/>
    <s v="Rome OC"/>
    <s v="Completed"/>
    <x v="7"/>
    <s v="UCBO21ROOC016792"/>
    <s v="olivia gold"/>
    <x v="0"/>
  </r>
  <r>
    <s v="0"/>
    <s v="Active"/>
    <x v="46"/>
    <x v="239"/>
    <m/>
    <s v="hazelkc@me.com"/>
    <d v="2024-07-05T00:00:00"/>
    <s v="Finalized"/>
    <s v="Rome OC"/>
    <s v="Completed"/>
    <x v="7"/>
    <s v="UCBO21ROOC039057"/>
    <s v="Hazel Creighton"/>
    <x v="0"/>
  </r>
  <r>
    <s v="0"/>
    <s v="Active"/>
    <x v="46"/>
    <x v="239"/>
    <m/>
    <s v="retu4625@colorado.edu"/>
    <d v="2024-07-05T00:00:00"/>
    <s v="Finalized"/>
    <s v="Rome OC"/>
    <s v="Completed"/>
    <x v="7"/>
    <s v="UCBO21ROOC047428"/>
    <s v="Reyhaneh Turner"/>
    <x v="0"/>
  </r>
  <r>
    <s v="0"/>
    <s v="Active"/>
    <x v="46"/>
    <x v="251"/>
    <s v="I need PUBH 2002 CDK for my major, so I would like to take that class if at all possible."/>
    <s v="beccaacone@gmail.com"/>
    <d v="2024-07-19T00:00:00"/>
    <s v="Finalized"/>
    <s v="Copenhagen OC"/>
    <s v="Completed"/>
    <x v="7"/>
    <s v="UCBO22CHOC016959"/>
    <s v="Rebecca Cone"/>
    <x v="0"/>
  </r>
  <r>
    <s v="0"/>
    <s v="Active"/>
    <x v="46"/>
    <x v="237"/>
    <m/>
    <s v="sr2002sbr@gmail.com"/>
    <d v="2024-07-05T00:00:00"/>
    <s v="Finalized"/>
    <s v="Dublin OC"/>
    <s v="Completed"/>
    <x v="7"/>
    <s v="UCBO22DOCB035952"/>
    <s v="Steven Rakos"/>
    <x v="1"/>
  </r>
  <r>
    <s v="0"/>
    <s v="Active"/>
    <x v="46"/>
    <x v="254"/>
    <m/>
    <s v="reesbox37@gmail.com"/>
    <d v="2024-07-19T00:00:00"/>
    <s v="Finalized"/>
    <s v="Madrid OC"/>
    <s v="Cancelled - Completed"/>
    <x v="7"/>
    <s v="UCBO22MOC011265"/>
    <s v="Rees Box"/>
    <x v="0"/>
  </r>
  <r>
    <s v="0"/>
    <s v="Active"/>
    <x v="46"/>
    <x v="254"/>
    <s v="Hello! I was very particular in selecting courses that will keep me on track to graduate on time. It would be very appreciated to get into the courses that are ranked #1 and #2 (not the alternates) in order to stay on track. Thank you so much for the consideration. I am looking forward to being in this program."/>
    <s v="emho8965@colorado.edu"/>
    <d v="2024-07-18T00:00:00"/>
    <s v="Finalized"/>
    <s v="Madrid OC"/>
    <s v="Completed"/>
    <x v="7"/>
    <s v="UCBO22MOC023824"/>
    <s v="Emily Howenstein"/>
    <x v="1"/>
  </r>
  <r>
    <s v="0"/>
    <s v="Active"/>
    <x v="46"/>
    <x v="246"/>
    <m/>
    <s v="capa2102@colorado.edu"/>
    <d v="2024-07-05T00:00:00"/>
    <s v="Finalized"/>
    <s v="Madrid OC"/>
    <s v="Completed"/>
    <x v="7"/>
    <s v="UCBO22MOC045613"/>
    <s v="Cassandra Parrisher"/>
    <x v="1"/>
  </r>
  <r>
    <s v="0"/>
    <s v="Active"/>
    <x v="46"/>
    <x v="250"/>
    <m/>
    <s v="emme9307@colorado.edu"/>
    <d v="2024-07-05T00:00:00"/>
    <s v="Finalized"/>
    <s v="Paris OC"/>
    <s v="Completed"/>
    <x v="7"/>
    <s v="UCBO22PROC044448"/>
    <s v="Emma Meyer"/>
    <x v="1"/>
  </r>
  <r>
    <s v="0"/>
    <s v="Active"/>
    <x v="46"/>
    <x v="253"/>
    <m/>
    <s v="mast1353@colorado.edu"/>
    <d v="2024-07-05T00:00:00"/>
    <s v="Finalized"/>
    <s v="Rome OC"/>
    <s v="Completed"/>
    <x v="7"/>
    <s v="UCBO22ROOC052677"/>
    <s v="Margot Strother"/>
    <x v="1"/>
  </r>
  <r>
    <s v="0"/>
    <s v="Active"/>
    <x v="46"/>
    <x v="253"/>
    <m/>
    <s v="isga6473@colorado.edu"/>
    <d v="2024-07-05T00:00:00"/>
    <s v="Finalized"/>
    <s v="Rome OC"/>
    <s v="Completed"/>
    <x v="7"/>
    <s v="UCBO22ROOC057797"/>
    <s v="Isabella Gayton"/>
    <x v="0"/>
  </r>
  <r>
    <s v="0"/>
    <s v="Active"/>
    <x v="46"/>
    <x v="243"/>
    <m/>
    <s v="besc7735@colorado.edu"/>
    <d v="2024-07-05T00:00:00"/>
    <s v="Finalized"/>
    <s v="Berlin OC"/>
    <s v="Completed"/>
    <x v="7"/>
    <s v="UCBO23BROC056415"/>
    <s v="Ben Schweiger"/>
    <x v="1"/>
  </r>
  <r>
    <s v="0"/>
    <s v="Active"/>
    <x v="46"/>
    <x v="243"/>
    <m/>
    <s v="wies@colorado.edu"/>
    <d v="2024-07-05T00:00:00"/>
    <s v="Finalized"/>
    <s v="Berlin OC"/>
    <s v="Cancelled - Completed"/>
    <x v="7"/>
    <s v="UCBO23BROC070921"/>
    <s v="Jonathan Wies"/>
    <x v="1"/>
  </r>
  <r>
    <s v="0"/>
    <s v="Active"/>
    <x v="46"/>
    <x v="241"/>
    <m/>
    <s v="mcdo5352@colorado.edu"/>
    <d v="2024-07-05T00:00:00"/>
    <s v="Finalized"/>
    <s v="London OC"/>
    <s v="Completed"/>
    <x v="7"/>
    <s v="UCBO23LOOC036200"/>
    <s v="McKenzie Doyle"/>
    <x v="0"/>
  </r>
  <r>
    <s v="0"/>
    <s v="Active"/>
    <x v="46"/>
    <x v="243"/>
    <m/>
    <s v="coleasibley@yahoo.com"/>
    <d v="2024-07-05T00:00:00"/>
    <s v="Finalized"/>
    <s v="Madrid OC"/>
    <s v="Completed"/>
    <x v="7"/>
    <s v="UCBO23MOC054594"/>
    <s v="Cole Sibley"/>
    <x v="1"/>
  </r>
  <r>
    <s v="0"/>
    <s v="Active"/>
    <x v="46"/>
    <x v="243"/>
    <m/>
    <s v="doch5985@colorado.edu"/>
    <d v="2024-07-05T00:00:00"/>
    <s v="Finalized"/>
    <s v="Madrid OC"/>
    <s v="Completed"/>
    <x v="7"/>
    <s v="UCBO23MOC057654"/>
    <s v="Dominic Chiavaroli"/>
    <x v="1"/>
  </r>
  <r>
    <s v="0"/>
    <s v="Active"/>
    <x v="46"/>
    <x v="243"/>
    <m/>
    <s v="brmo7292@colorado.edu"/>
    <d v="2024-07-05T00:00:00"/>
    <s v="Finalized"/>
    <s v="Madrid OC"/>
    <s v="Cancelled - Completed"/>
    <x v="7"/>
    <s v="UCBO23MOC061014"/>
    <s v="Bryn Morris"/>
    <x v="1"/>
  </r>
  <r>
    <s v="0"/>
    <s v="Active"/>
    <x v="46"/>
    <x v="243"/>
    <s v="Out of all the classes selected, I would really hope I can find space in Comparative Health Systems as it is one of the few requirements I have left in order to graduate."/>
    <s v="juga2848@colorado.edu"/>
    <d v="2024-07-18T00:00:00"/>
    <s v="Finalized"/>
    <s v="Madrid OC"/>
    <s v="Completed"/>
    <x v="7"/>
    <s v="UCBO23MOC063987"/>
    <s v="Juan Garcia Rodarte"/>
    <x v="0"/>
  </r>
  <r>
    <s v="0"/>
    <s v="Active"/>
    <x v="46"/>
    <x v="242"/>
    <m/>
    <s v="lini6571@colorado.edu"/>
    <d v="2024-07-19T00:00:00"/>
    <s v="Finalized"/>
    <s v="Paris OC"/>
    <s v="Completed"/>
    <x v="7"/>
    <s v="UCBO23PROC013746"/>
    <s v="lia nickson"/>
    <x v="0"/>
  </r>
  <r>
    <s v="0"/>
    <s v="Active"/>
    <x v="46"/>
    <x v="242"/>
    <m/>
    <s v="julia.broll@colorado.edu"/>
    <d v="2024-07-18T00:00:00"/>
    <s v="Finalized"/>
    <s v="Paris OC"/>
    <s v="Completed"/>
    <x v="7"/>
    <s v="UCBO23PROC020241"/>
    <s v="Julia Broll"/>
    <x v="0"/>
  </r>
  <r>
    <s v="0"/>
    <s v="Active"/>
    <x v="46"/>
    <x v="247"/>
    <s v="I need PUBH 3003 to graduate on time!!! I also have never taken a business class ever so I do not think I will succeed in the upper-level economics classes I just had to pick them as alternatives because I also don't speak French :("/>
    <s v="abjo8776@colorado.edu"/>
    <d v="2024-07-05T00:00:00"/>
    <s v="Finalized"/>
    <s v="Paris OC"/>
    <s v="Completed"/>
    <x v="7"/>
    <s v="UCBO23PROC051741"/>
    <s v="Abigail Johnson"/>
    <x v="0"/>
  </r>
  <r>
    <s v="0"/>
    <s v="Active"/>
    <x v="46"/>
    <x v="247"/>
    <m/>
    <s v="thpa2625@colorado.edu"/>
    <d v="2024-07-05T00:00:00"/>
    <s v="Finalized"/>
    <s v="Paris OC"/>
    <s v="Completed"/>
    <x v="7"/>
    <s v="UCBO23PROC057527"/>
    <s v="Theo Pagani"/>
    <x v="1"/>
  </r>
  <r>
    <s v="0"/>
    <s v="Active"/>
    <x v="46"/>
    <x v="247"/>
    <m/>
    <s v="admc5586@colorado.edu"/>
    <d v="2024-07-18T00:00:00"/>
    <s v="Finalized"/>
    <s v="Paris OC"/>
    <s v="Completed"/>
    <x v="7"/>
    <s v="UCBO23PROC065367"/>
    <s v="Addie McKibben"/>
    <x v="1"/>
  </r>
  <r>
    <s v="0"/>
    <s v="Active"/>
    <x v="46"/>
    <x v="244"/>
    <m/>
    <s v="joshuakoeppel02@gmail.com"/>
    <d v="2024-07-05T00:00:00"/>
    <s v="Finalized"/>
    <s v="Rome OC"/>
    <s v="Completed"/>
    <x v="7"/>
    <s v="UCBO23ROOC062118"/>
    <s v="Joshua Koeppel"/>
    <x v="0"/>
  </r>
  <r>
    <s v="0"/>
    <s v="Active"/>
    <x v="46"/>
    <x v="244"/>
    <m/>
    <s v="meca3993@colorado.edu"/>
    <d v="2024-07-19T00:00:00"/>
    <s v="Finalized"/>
    <s v="Rome OC"/>
    <s v="Completed"/>
    <x v="7"/>
    <s v="UCBO24ROOC028267"/>
    <s v="Meilani Calcutt"/>
    <x v="1"/>
  </r>
  <r>
    <s v="0"/>
    <s v="Active"/>
    <x v="46"/>
    <x v="245"/>
    <m/>
    <s v="kaylieflynn@yahoo.com"/>
    <d v="2024-08-23T00:00:00"/>
    <s v="Course Selection Complete"/>
    <s v="Sydney OC"/>
    <s v="Arrived - Confirmed"/>
    <x v="7"/>
    <s v="UCBO24SYOC025377"/>
    <s v="Kaylie Hegel"/>
    <x v="0"/>
  </r>
  <r>
    <s v="0"/>
    <s v="Active"/>
    <x v="46"/>
    <x v="242"/>
    <m/>
    <s v="akina-rei.coleman@ucdenver.edu"/>
    <d v="2024-07-18T00:00:00"/>
    <s v="Finalized"/>
    <s v="Kyoto OC"/>
    <s v="Completed"/>
    <x v="180"/>
    <s v="UCDE23KOCB014571"/>
    <s v="Akina-Rei Coleman"/>
    <x v="0"/>
  </r>
  <r>
    <s v="0"/>
    <s v="Active"/>
    <x v="46"/>
    <x v="249"/>
    <m/>
    <s v="martinhawks8@gmail.com"/>
    <d v="2024-08-22T00:00:00"/>
    <s v="Course Selection Complete"/>
    <s v="Berlin OC"/>
    <s v="Confirmed"/>
    <x v="126"/>
    <s v="UCEA24BROC038144"/>
    <s v="Martin Hawks"/>
    <x v="1"/>
  </r>
  <r>
    <s v="0"/>
    <s v="Active"/>
    <x v="46"/>
    <x v="242"/>
    <m/>
    <s v="averydunn213@gmail.com"/>
    <d v="2024-06-14T00:00:00"/>
    <s v="Finalized"/>
    <s v="Sydney OC"/>
    <s v="Completed"/>
    <x v="26"/>
    <s v="UCLA23SYOC021867"/>
    <s v="Avery Dunn"/>
    <x v="0"/>
  </r>
  <r>
    <s v="0"/>
    <s v="Active"/>
    <x v="46"/>
    <x v="245"/>
    <s v="If possible, I would like to prioritize enrollment into the Poli 3007 course, as it fulfills an elective for my major. Thank you!"/>
    <s v="elliedixon@g.ucla.edu"/>
    <d v="2024-09-10T00:00:00"/>
    <s v="Course Selection Complete"/>
    <s v="Sydney OC"/>
    <s v="Confirmed"/>
    <x v="26"/>
    <s v="UCLA24SYOC038354"/>
    <s v="Elizabeth Dixon"/>
    <x v="1"/>
  </r>
  <r>
    <s v="0"/>
    <s v="Active"/>
    <x v="46"/>
    <x v="240"/>
    <m/>
    <s v="jaden.deloria@outlook.com"/>
    <d v="2024-07-18T00:00:00"/>
    <s v="Finalized"/>
    <s v="London OC"/>
    <s v="Completed"/>
    <x v="146"/>
    <s v="UICH22LOOC025957"/>
    <s v="Jaden Deloria"/>
    <x v="0"/>
  </r>
  <r>
    <s v="0"/>
    <s v="Active"/>
    <x v="46"/>
    <x v="246"/>
    <m/>
    <s v="jxw1768@miami.edu"/>
    <d v="2023-12-21T00:00:00"/>
    <s v="Finalized"/>
    <s v="Cape Town OC"/>
    <s v="Completed"/>
    <x v="73"/>
    <s v="UN2222CTOC054866"/>
    <s v="Jocelyn Williams"/>
    <x v="1"/>
  </r>
  <r>
    <s v="0"/>
    <s v="Active"/>
    <x v="46"/>
    <x v="246"/>
    <s v="The two classes I ranked are the two classes I will receive credit for from my home university. Without these two I will not graduate in time."/>
    <s v="sydney.sheinker@gmail.com"/>
    <d v="2023-09-26T00:00:00"/>
    <s v="Finalized"/>
    <s v="Madrid OC"/>
    <s v="Cancelled - Completed"/>
    <x v="47"/>
    <s v="UN2322MOC039520"/>
    <s v="Sydney Sheinker"/>
    <x v="0"/>
  </r>
  <r>
    <s v="0"/>
    <s v="Active"/>
    <x v="46"/>
    <x v="246"/>
    <m/>
    <s v="emmasmoler18@gmail.com"/>
    <d v="2023-09-26T00:00:00"/>
    <s v="Finalized"/>
    <s v="Madrid OC"/>
    <s v="Cancelled - Completed"/>
    <x v="47"/>
    <s v="UN2322MOC040798"/>
    <s v="Emma Smoler"/>
    <x v="1"/>
  </r>
  <r>
    <s v="0"/>
    <s v="Active"/>
    <x v="46"/>
    <x v="243"/>
    <m/>
    <s v="rhemmer@umich.edu"/>
    <d v="2024-07-09T00:00:00"/>
    <s v="Finalized"/>
    <s v="Madrid OC"/>
    <s v="Completed"/>
    <x v="47"/>
    <s v="UN2323MOC049594"/>
    <s v="Rei Hemmer"/>
    <x v="0"/>
  </r>
  <r>
    <s v="0"/>
    <s v="Active"/>
    <x v="46"/>
    <x v="243"/>
    <m/>
    <s v="sarabern@umich.edu"/>
    <d v="2024-07-09T00:00:00"/>
    <s v="Finalized"/>
    <s v="Madrid OC"/>
    <s v="Completed"/>
    <x v="47"/>
    <s v="UN2323MOC056489"/>
    <s v="Sara Bernardo"/>
    <x v="1"/>
  </r>
  <r>
    <s v="0"/>
    <s v="Active"/>
    <x v="46"/>
    <x v="247"/>
    <m/>
    <s v="guzman.oswald10@gmail.com"/>
    <d v="2024-06-04T00:00:00"/>
    <s v="Finalized"/>
    <s v="Paris OC"/>
    <s v="Completed"/>
    <x v="128"/>
    <s v="UNHO23PROC066762"/>
    <s v="Oswald Guzman"/>
    <x v="1"/>
  </r>
  <r>
    <s v="0"/>
    <s v="Active"/>
    <x v="46"/>
    <x v="242"/>
    <m/>
    <s v="dhenry1@uiowa.edu"/>
    <d v="2024-08-19T00:00:00"/>
    <s v="Finalized"/>
    <s v="Madrid OC"/>
    <s v="Completed"/>
    <x v="9"/>
    <s v="UNI123MOC014899"/>
    <s v="David Henry"/>
    <x v="1"/>
  </r>
  <r>
    <s v="0"/>
    <s v="Active"/>
    <x v="46"/>
    <x v="245"/>
    <m/>
    <s v="isabella-paterno@uiowa.edu"/>
    <d v="2024-08-25T00:00:00"/>
    <s v="Course Selection Complete"/>
    <s v="Sydney OC"/>
    <s v="Arrived - Confirmed"/>
    <x v="9"/>
    <s v="UNI124SYOC029305"/>
    <s v="Isabella Paterno"/>
    <x v="1"/>
  </r>
  <r>
    <s v="0"/>
    <s v="Active"/>
    <x v="46"/>
    <x v="239"/>
    <m/>
    <s v="carolineohyeah0205@gmail.com"/>
    <d v="2024-07-18T00:00:00"/>
    <s v="Finalized"/>
    <s v="Copenhagen OC"/>
    <s v="Completed"/>
    <x v="181"/>
    <s v="UNK021CHOC029389"/>
    <s v="Caroline Hwang"/>
    <x v="1"/>
  </r>
  <r>
    <s v="0"/>
    <s v="Active"/>
    <x v="46"/>
    <x v="245"/>
    <m/>
    <s v="aliles@uoregon.edu"/>
    <d v="2024-09-04T00:00:00"/>
    <s v="Course Selection Complete"/>
    <s v="Sydney OC"/>
    <s v="Confirmed"/>
    <x v="130"/>
    <s v="UNO124SYOC042534"/>
    <s v="Ava Liles"/>
    <x v="0"/>
  </r>
  <r>
    <s v="0"/>
    <s v="Active"/>
    <x v="46"/>
    <x v="251"/>
    <m/>
    <s v="eakostial@gmail.com"/>
    <d v="2023-09-18T00:00:00"/>
    <s v="Finalized"/>
    <s v="Copenhagen OC"/>
    <s v="Completed"/>
    <x v="91"/>
    <s v="UNT422CHOC056436"/>
    <s v="Elizabeth Kostial"/>
    <x v="1"/>
  </r>
  <r>
    <s v="0"/>
    <s v="Active"/>
    <x v="46"/>
    <x v="251"/>
    <m/>
    <s v="abenabde@vols.utk.edu"/>
    <d v="2024-08-12T00:00:00"/>
    <s v="Finalized"/>
    <s v="Copenhagen OC"/>
    <s v="Completed"/>
    <x v="11"/>
    <s v="UNT522CHOC013444"/>
    <s v="Aliya Benabderrazak"/>
    <x v="0"/>
  </r>
  <r>
    <s v="0"/>
    <s v="Active"/>
    <x v="46"/>
    <x v="254"/>
    <m/>
    <s v="dibaseddighi@gmail.com"/>
    <d v="2024-08-12T00:00:00"/>
    <s v="Finalized"/>
    <s v="Madrid OC"/>
    <s v="Completed"/>
    <x v="11"/>
    <s v="UNT522MOC000053"/>
    <s v="Diba Seddighi"/>
    <x v="0"/>
  </r>
  <r>
    <s v="0"/>
    <s v="Active"/>
    <x v="46"/>
    <x v="250"/>
    <m/>
    <s v="gdusseau@vols.utk.edu"/>
    <d v="2024-08-12T00:00:00"/>
    <s v="Finalized"/>
    <s v="Paris OC"/>
    <s v="Completed"/>
    <x v="11"/>
    <s v="UNT522PROC054982"/>
    <s v="Grace Dusseau-Riley"/>
    <x v="1"/>
  </r>
  <r>
    <s v="0"/>
    <s v="Active"/>
    <x v="46"/>
    <x v="241"/>
    <m/>
    <s v="smevada@vols.utk.edu"/>
    <d v="2024-06-13T00:00:00"/>
    <s v="Finalized"/>
    <s v="London OC"/>
    <s v="Completed"/>
    <x v="11"/>
    <s v="UNT523LOOC036998"/>
    <s v="Saanvi Mevada"/>
    <x v="0"/>
  </r>
  <r>
    <s v="0"/>
    <s v="Active"/>
    <x v="46"/>
    <x v="243"/>
    <m/>
    <s v="kellyc3240@gmail.com"/>
    <d v="2024-09-03T00:00:00"/>
    <s v="Finalized"/>
    <s v="London OC"/>
    <s v="Completed"/>
    <x v="11"/>
    <s v="UNT523LOOC049533"/>
    <s v="Kelly Chawaga"/>
    <x v="0"/>
  </r>
  <r>
    <s v="0"/>
    <s v="Active"/>
    <x v="46"/>
    <x v="239"/>
    <m/>
    <s v="angelacase99@gmail.com"/>
    <d v="2024-01-10T00:00:00"/>
    <s v="Finalized"/>
    <s v="London OC"/>
    <s v="Cancelled - Completed"/>
    <x v="12"/>
    <s v="UNUT21LOOC042529"/>
    <s v="Angela Case"/>
    <x v="0"/>
  </r>
  <r>
    <s v="0"/>
    <s v="Active"/>
    <x v="46"/>
    <x v="251"/>
    <s v="My goal is to be enrolled in PUBH 3003 CPDK. I plan to utilize the 3 Block Student Opt Out instead of taking an additional course. The only course I plan on enrolling in during Block 3 is PUBH 3003 CPDK."/>
    <s v="u1053843@umail.utah.edu"/>
    <d v="2024-01-10T00:00:00"/>
    <s v="Finalized"/>
    <s v="Copenhagen OC"/>
    <s v="Completed"/>
    <x v="12"/>
    <s v="UNUT22CHOC026647"/>
    <s v="Ellie Jensen"/>
    <x v="0"/>
  </r>
  <r>
    <s v="0"/>
    <s v="Active"/>
    <x v="46"/>
    <x v="239"/>
    <m/>
    <s v="madsto@uw.edu"/>
    <d v="2023-09-18T00:00:00"/>
    <s v="Finalized"/>
    <s v="London OC"/>
    <s v="Completed"/>
    <x v="13"/>
    <s v="UNW321LOOC043353"/>
    <s v="Madison Storie"/>
    <x v="0"/>
  </r>
  <r>
    <s v="0"/>
    <s v="Active"/>
    <x v="46"/>
    <x v="240"/>
    <m/>
    <s v="sophiafong2019@gmail.com"/>
    <d v="2023-09-18T00:00:00"/>
    <s v="Finalized"/>
    <s v="London OC"/>
    <s v="Completed"/>
    <x v="13"/>
    <s v="UNW321LOOC048373"/>
    <s v="Sophia Fong"/>
    <x v="0"/>
  </r>
  <r>
    <s v="0"/>
    <s v="Active"/>
    <x v="46"/>
    <x v="237"/>
    <m/>
    <s v="graces24@uw.edu"/>
    <d v="2023-09-18T00:00:00"/>
    <s v="Finalized"/>
    <s v="Rome OC"/>
    <s v="Completed"/>
    <x v="13"/>
    <s v="UNW322ROOC032409"/>
    <s v="Grace Sanderson"/>
    <x v="0"/>
  </r>
  <r>
    <s v="0"/>
    <s v="Active"/>
    <x v="46"/>
    <x v="242"/>
    <s v="I am going to Madrid primarily to continue discovering and working towards my political science major, so I place great importance on the preferred courses I ranked due to the limited political science class availability for Madrid. I am also minoring in Environment so I hope to get the &quot;Comparative Health Care Systems&quot; class as well."/>
    <s v="maeline.guillerm@gmail.com"/>
    <d v="2024-06-13T00:00:00"/>
    <s v="Finalized"/>
    <s v="Madrid OC"/>
    <s v="Completed"/>
    <x v="13"/>
    <s v="UNW323MOC030124"/>
    <s v="Maeline Guillerm"/>
    <x v="1"/>
  </r>
  <r>
    <s v="0"/>
    <s v="Active"/>
    <x v="46"/>
    <x v="242"/>
    <m/>
    <s v="eoijeoma@uw.edu"/>
    <d v="2024-07-18T00:00:00"/>
    <s v="Finalized"/>
    <s v="Madrid OC"/>
    <s v="Completed"/>
    <x v="13"/>
    <s v="UNW323MOC037311"/>
    <s v="Erica Ijeoma"/>
    <x v="0"/>
  </r>
  <r>
    <s v="0"/>
    <s v="Active"/>
    <x v="46"/>
    <x v="242"/>
    <m/>
    <s v="carmenplante@yahoo.com"/>
    <d v="2024-06-14T00:00:00"/>
    <s v="Finalized"/>
    <s v="Sydney OC"/>
    <s v="Completed"/>
    <x v="13"/>
    <s v="UNW323SYOC032727"/>
    <s v="Carmen Plante"/>
    <x v="0"/>
  </r>
  <r>
    <s v="0"/>
    <s v="Active"/>
    <x v="46"/>
    <x v="249"/>
    <m/>
    <s v="aerdman5@uw.edu"/>
    <d v="2024-08-15T00:00:00"/>
    <s v="Course Selection Complete"/>
    <s v="Copenhagen OC"/>
    <s v="Confirmed"/>
    <x v="13"/>
    <s v="UNW324CHOC012999"/>
    <s v="Avery Erdman"/>
    <x v="0"/>
  </r>
  <r>
    <s v="0"/>
    <s v="Active"/>
    <x v="46"/>
    <x v="249"/>
    <s v="Would love to have the opportunity to take Contemporary Italy and Comparative Health Care Systems!!"/>
    <s v="ethangsd@gmail.com"/>
    <d v="2024-07-29T00:00:00"/>
    <s v="Course Selection Complete"/>
    <s v="Milan OC"/>
    <s v="Confirmed"/>
    <x v="13"/>
    <s v="UNW324MIOC041366"/>
    <s v="Ethan Gross"/>
    <x v="1"/>
  </r>
  <r>
    <s v="0"/>
    <s v="Active"/>
    <x v="46"/>
    <x v="242"/>
    <m/>
    <s v="neediriweera@ursinus.edu"/>
    <d v="2024-07-18T00:00:00"/>
    <s v="Finalized"/>
    <s v="Paris OC"/>
    <s v="Completed"/>
    <x v="28"/>
    <s v="URC023PROC032572"/>
    <s v="Nethmi Ediriweera"/>
    <x v="0"/>
  </r>
  <r>
    <s v="0"/>
    <s v="Active"/>
    <x v="46"/>
    <x v="237"/>
    <m/>
    <s v="boucherm@uri.edu"/>
    <d v="2024-09-06T00:00:00"/>
    <s v="Finalized"/>
    <s v="Singapore OC"/>
    <s v="Completed"/>
    <x v="14"/>
    <s v="URIS22SIOC018079"/>
    <s v="Mackenzie Boucher"/>
    <x v="0"/>
  </r>
  <r>
    <s v="0"/>
    <s v="Active"/>
    <x v="46"/>
    <x v="243"/>
    <m/>
    <s v="michaela_murphy@uri.edu"/>
    <d v="2024-09-06T00:00:00"/>
    <s v="Finalized"/>
    <s v="Madrid OC"/>
    <s v="Completed"/>
    <x v="14"/>
    <s v="URIS23MOC062482"/>
    <s v="Michaela Murphy"/>
    <x v="1"/>
  </r>
  <r>
    <s v="0"/>
    <s v="Active"/>
    <x v="46"/>
    <x v="239"/>
    <m/>
    <s v="stavakol@email.sc.edu"/>
    <d v="2024-07-18T00:00:00"/>
    <s v="Finalized"/>
    <s v="Copenhagen OC"/>
    <s v="Completed"/>
    <x v="100"/>
    <s v="USC021CHOC046287"/>
    <s v="Sophia Tavakol"/>
    <x v="0"/>
  </r>
  <r>
    <s v="0"/>
    <s v="Active"/>
    <x v="46"/>
    <x v="250"/>
    <s v="I think that understanding comparative health care systems would be beneficial as an individual seeking to enter the mental health field."/>
    <s v="rileyrusso8@yahoo.com"/>
    <d v="2024-07-18T00:00:00"/>
    <s v="Finalized"/>
    <s v="Paris OC"/>
    <s v="Completed"/>
    <x v="103"/>
    <s v="UTAU22PROC033551"/>
    <s v="Riley Russo"/>
    <x v="1"/>
  </r>
  <r>
    <s v="0"/>
    <s v="Active"/>
    <x v="46"/>
    <x v="239"/>
    <m/>
    <s v="karinakarmali@gmail.com"/>
    <d v="2023-09-18T00:00:00"/>
    <s v="Finalized"/>
    <s v="London OC"/>
    <s v="Completed"/>
    <x v="13"/>
    <s v="UWB121LOOC053924"/>
    <s v="Karina Karmali"/>
    <x v="0"/>
  </r>
  <r>
    <s v="0"/>
    <s v="Active"/>
    <x v="46"/>
    <x v="239"/>
    <s v="I need Pub Health 3003 for my global health field experience in order to graduate."/>
    <s v="smith98@wisc.edu"/>
    <d v="2023-09-18T00:00:00"/>
    <s v="Finalized"/>
    <s v="Paris OC"/>
    <s v="Completed"/>
    <x v="42"/>
    <s v="UWMA21PROC034000"/>
    <s v="Ashleigh Smith"/>
    <x v="0"/>
  </r>
  <r>
    <s v="0"/>
    <s v="Active"/>
    <x v="46"/>
    <x v="239"/>
    <m/>
    <s v="bmcgreevy@wisc.edu"/>
    <d v="2023-09-18T00:00:00"/>
    <s v="Finalized"/>
    <s v="Paris OC"/>
    <s v="Completed"/>
    <x v="42"/>
    <s v="UWMA21PROC036040"/>
    <s v="Bridget McGreevy"/>
    <x v="0"/>
  </r>
  <r>
    <s v="0"/>
    <s v="Active"/>
    <x v="46"/>
    <x v="239"/>
    <s v="I need PUBH 3003 as my Global Health filed experience so I would strongly prefer this class."/>
    <s v="gkirkwood@wisc.edu"/>
    <d v="2023-09-18T00:00:00"/>
    <s v="Finalized"/>
    <s v="Paris OC"/>
    <s v="Completed"/>
    <x v="42"/>
    <s v="UWMA21PROC038057"/>
    <s v="Grace Kirkwood"/>
    <x v="0"/>
  </r>
  <r>
    <s v="0"/>
    <s v="Active"/>
    <x v="46"/>
    <x v="239"/>
    <m/>
    <s v="gmswanson@wisc.edu"/>
    <d v="2023-09-18T00:00:00"/>
    <s v="Finalized"/>
    <s v="Paris OC"/>
    <s v="Completed"/>
    <x v="42"/>
    <s v="UWMA21PROC038762"/>
    <s v="Grace Swanson"/>
    <x v="1"/>
  </r>
  <r>
    <s v="0"/>
    <s v="Active"/>
    <x v="46"/>
    <x v="239"/>
    <m/>
    <s v="mdegiorgio@wisc.edu"/>
    <d v="2023-09-18T00:00:00"/>
    <s v="Finalized"/>
    <s v="Paris OC"/>
    <s v="Completed"/>
    <x v="42"/>
    <s v="UWMA21PROC039585"/>
    <s v="Madeline Degiorgio"/>
    <x v="0"/>
  </r>
  <r>
    <s v="0"/>
    <s v="Active"/>
    <x v="46"/>
    <x v="239"/>
    <s v="HIST 3004 is for a required humanities credit while abroad"/>
    <s v="skocik@wisc.edu"/>
    <d v="2023-09-18T00:00:00"/>
    <s v="Finalized"/>
    <s v="Rome OC"/>
    <s v="Completed"/>
    <x v="42"/>
    <s v="UWMA21ROOC037668"/>
    <s v="Isabelle Skocik"/>
    <x v="1"/>
  </r>
  <r>
    <s v="0"/>
    <s v="Active"/>
    <x v="46"/>
    <x v="246"/>
    <m/>
    <s v="mkraus5@wisc.edu"/>
    <d v="2023-11-02T00:00:00"/>
    <s v="Finalized"/>
    <s v="Berlin OC"/>
    <s v="Completed"/>
    <x v="42"/>
    <s v="UWMA22BROC038611"/>
    <s v="Margaret Kraus"/>
    <x v="1"/>
  </r>
  <r>
    <s v="0"/>
    <s v="Active"/>
    <x v="46"/>
    <x v="250"/>
    <m/>
    <s v="hbachar@wisc.edu"/>
    <d v="2023-11-02T00:00:00"/>
    <s v="Finalized"/>
    <s v="Paris OC MOD UW Madison"/>
    <s v="Completed"/>
    <x v="42"/>
    <s v="UWMA22POCM050051"/>
    <s v="Haley Bachar"/>
    <x v="1"/>
  </r>
  <r>
    <s v="0"/>
    <s v="Active"/>
    <x v="46"/>
    <x v="250"/>
    <m/>
    <s v="sallychristenson22@gmail.com"/>
    <d v="2023-11-02T00:00:00"/>
    <s v="Finalized"/>
    <s v="Paris OC MOD UW Madison"/>
    <s v="Completed"/>
    <x v="42"/>
    <s v="UWMA22POCM050768"/>
    <s v="Sarah Christenson"/>
    <x v="1"/>
  </r>
  <r>
    <s v="0"/>
    <s v="Active"/>
    <x v="46"/>
    <x v="250"/>
    <m/>
    <s v="ogossett@wisc.edu"/>
    <d v="2023-11-02T00:00:00"/>
    <s v="Finalized"/>
    <s v="Paris OC MOD UW Madison"/>
    <s v="Completed"/>
    <x v="42"/>
    <s v="UWMA22POCM050783"/>
    <s v="Olivia Gossett"/>
    <x v="0"/>
  </r>
  <r>
    <s v="0"/>
    <s v="Active"/>
    <x v="46"/>
    <x v="250"/>
    <m/>
    <s v="kizard@wisc.edu"/>
    <d v="2023-11-02T00:00:00"/>
    <s v="Finalized"/>
    <s v="Paris OC MOD UW Madison"/>
    <s v="Completed"/>
    <x v="42"/>
    <s v="UWMA22POCM050789"/>
    <s v="Kate Izard"/>
    <x v="1"/>
  </r>
  <r>
    <s v="0"/>
    <s v="Active"/>
    <x v="46"/>
    <x v="250"/>
    <m/>
    <s v="gkolsen@wisc.edu"/>
    <d v="2023-11-02T00:00:00"/>
    <s v="Finalized"/>
    <s v="Paris OC MOD UW Madison"/>
    <s v="Completed"/>
    <x v="42"/>
    <s v="UWMA22POCM050864"/>
    <s v="Grace Olsen"/>
    <x v="1"/>
  </r>
  <r>
    <s v="0"/>
    <s v="Active"/>
    <x v="46"/>
    <x v="250"/>
    <m/>
    <s v="eeolson9@wisc.edu"/>
    <d v="2023-11-02T00:00:00"/>
    <s v="Finalized"/>
    <s v="Paris OC MOD UW Madison"/>
    <s v="Completed"/>
    <x v="42"/>
    <s v="UWMA22POCM050865"/>
    <s v="Emilene Olson"/>
    <x v="1"/>
  </r>
  <r>
    <s v="0"/>
    <s v="Active"/>
    <x v="46"/>
    <x v="250"/>
    <m/>
    <s v="fplese@wisc.edu"/>
    <d v="2023-11-02T00:00:00"/>
    <s v="Finalized"/>
    <s v="Paris OC MOD UW Madison"/>
    <s v="Completed"/>
    <x v="42"/>
    <s v="UWMA22POCM050867"/>
    <s v="Frances Plese"/>
    <x v="1"/>
  </r>
  <r>
    <s v="0"/>
    <s v="Active"/>
    <x v="46"/>
    <x v="250"/>
    <m/>
    <s v="smreeves@wisc.edu"/>
    <d v="2023-11-02T00:00:00"/>
    <s v="Finalized"/>
    <s v="Paris OC MOD UW Madison"/>
    <s v="Completed"/>
    <x v="42"/>
    <s v="UWMA22POCM050876"/>
    <s v="Sophie Reeves"/>
    <x v="0"/>
  </r>
  <r>
    <s v="0"/>
    <s v="Active"/>
    <x v="46"/>
    <x v="250"/>
    <m/>
    <s v="cvrusso@wisc.edu"/>
    <d v="2023-11-02T00:00:00"/>
    <s v="Finalized"/>
    <s v="Paris OC MOD UW Madison"/>
    <s v="Completed"/>
    <x v="42"/>
    <s v="UWMA22POCM050879"/>
    <s v="Cameron Russo"/>
    <x v="1"/>
  </r>
  <r>
    <s v="0"/>
    <s v="Active"/>
    <x v="46"/>
    <x v="250"/>
    <m/>
    <s v="hasteiner@wisc.edu"/>
    <d v="2023-11-02T00:00:00"/>
    <s v="Finalized"/>
    <s v="Paris OC MOD UW Madison"/>
    <s v="Completed"/>
    <x v="42"/>
    <s v="UWMA22POCM050892"/>
    <s v="Hanna Steiner"/>
    <x v="1"/>
  </r>
  <r>
    <s v="0"/>
    <s v="Active"/>
    <x v="46"/>
    <x v="250"/>
    <m/>
    <s v="nawhitehead2@wisc.edu"/>
    <d v="2023-11-02T00:00:00"/>
    <s v="Finalized"/>
    <s v="Paris OC MOD UW Madison"/>
    <s v="Completed"/>
    <x v="42"/>
    <s v="UWMA22POCM050902"/>
    <s v="Nicole Whitehead"/>
    <x v="1"/>
  </r>
  <r>
    <s v="0"/>
    <s v="Active"/>
    <x v="46"/>
    <x v="250"/>
    <m/>
    <s v="scarlettewolk@gmail.com"/>
    <d v="2023-11-02T00:00:00"/>
    <s v="Finalized"/>
    <s v="Paris OC MOD UW Madison"/>
    <s v="Completed"/>
    <x v="42"/>
    <s v="UWMA22POCM050906"/>
    <s v="Scarlette Wolk"/>
    <x v="1"/>
  </r>
  <r>
    <s v="0"/>
    <s v="Active"/>
    <x v="46"/>
    <x v="237"/>
    <m/>
    <s v="ngasiorowski@wisc.edu"/>
    <d v="2024-07-18T00:00:00"/>
    <s v="Finalized"/>
    <s v="Rome OC"/>
    <s v="Completed"/>
    <x v="42"/>
    <s v="UWMA22ROOC011447"/>
    <s v="Nicole Gasiorowski"/>
    <x v="0"/>
  </r>
  <r>
    <s v="0"/>
    <s v="Active"/>
    <x v="46"/>
    <x v="237"/>
    <m/>
    <s v="lgadek@wisc.edu"/>
    <d v="2023-09-18T00:00:00"/>
    <s v="Finalized"/>
    <s v="Rome OC"/>
    <s v="Completed"/>
    <x v="42"/>
    <s v="UWMA22ROOC020726"/>
    <s v="Lauren Gadek"/>
    <x v="0"/>
  </r>
  <r>
    <s v="0"/>
    <s v="Active"/>
    <x v="46"/>
    <x v="253"/>
    <m/>
    <s v="milianti@wisc.edu"/>
    <d v="2023-11-02T00:00:00"/>
    <s v="Finalized"/>
    <s v="Rome OC"/>
    <s v="Completed"/>
    <x v="42"/>
    <s v="UWMA22ROOC036554"/>
    <s v="Emily Milianti"/>
    <x v="1"/>
  </r>
  <r>
    <s v="0"/>
    <s v="Active"/>
    <x v="46"/>
    <x v="253"/>
    <m/>
    <s v="clarefreitag@gmail.com"/>
    <d v="2023-11-02T00:00:00"/>
    <s v="Finalized"/>
    <s v="Rome OC"/>
    <s v="Completed"/>
    <x v="42"/>
    <s v="UWMA22ROOC037431"/>
    <s v="Clare Freitag"/>
    <x v="1"/>
  </r>
  <r>
    <s v="0"/>
    <s v="Active"/>
    <x v="46"/>
    <x v="253"/>
    <m/>
    <s v="ecwinston@wisc.edu"/>
    <d v="2023-11-02T00:00:00"/>
    <s v="Finalized"/>
    <s v="Rome OC"/>
    <s v="Completed"/>
    <x v="42"/>
    <s v="UWMA22ROOC040355"/>
    <s v="Eva Winston"/>
    <x v="1"/>
  </r>
  <r>
    <s v="0"/>
    <s v="Active"/>
    <x v="46"/>
    <x v="253"/>
    <m/>
    <s v="ngrimes@wisc.edu"/>
    <d v="2023-11-02T00:00:00"/>
    <s v="Finalized"/>
    <s v="Rome OC"/>
    <s v="Completed"/>
    <x v="42"/>
    <s v="UWMA22ROOC040760"/>
    <s v="Norah Grimes"/>
    <x v="0"/>
  </r>
  <r>
    <s v="0"/>
    <s v="Active"/>
    <x v="46"/>
    <x v="253"/>
    <m/>
    <s v="choltebeck@wisc.edu"/>
    <d v="2023-11-02T00:00:00"/>
    <s v="Finalized"/>
    <s v="Rome OC"/>
    <s v="Completed"/>
    <x v="42"/>
    <s v="UWMA22ROOC042428"/>
    <s v="Claire Holtebeck"/>
    <x v="0"/>
  </r>
  <r>
    <s v="0"/>
    <s v="Active"/>
    <x v="46"/>
    <x v="253"/>
    <m/>
    <s v="achernick@wisc.edu"/>
    <d v="2024-07-18T00:00:00"/>
    <s v="Finalized"/>
    <s v="Rome OC"/>
    <s v="Completed"/>
    <x v="42"/>
    <s v="UWMA22ROOC044896"/>
    <s v="Alexandra Chernick"/>
    <x v="0"/>
  </r>
  <r>
    <s v="0"/>
    <s v="Active"/>
    <x v="46"/>
    <x v="253"/>
    <m/>
    <s v="jegann@wisc.edu"/>
    <d v="2023-11-02T00:00:00"/>
    <s v="Finalized"/>
    <s v="Rome OC"/>
    <s v="Completed"/>
    <x v="42"/>
    <s v="UWMA22ROOC044909"/>
    <s v="Julie Gann"/>
    <x v="0"/>
  </r>
  <r>
    <s v="0"/>
    <s v="Active"/>
    <x v="46"/>
    <x v="243"/>
    <m/>
    <s v="rlichter@wisc.edu"/>
    <d v="2024-06-04T00:00:00"/>
    <s v="Finalized"/>
    <s v="Berlin OC"/>
    <s v="Completed"/>
    <x v="42"/>
    <s v="UWMA23BROC052785"/>
    <s v="Rachel Lichter"/>
    <x v="1"/>
  </r>
  <r>
    <s v="0"/>
    <s v="Active"/>
    <x v="46"/>
    <x v="249"/>
    <m/>
    <s v="cmolson23@wisc.edu"/>
    <d v="2024-08-29T00:00:00"/>
    <s v="Course Selection Complete"/>
    <s v="Berlin OC"/>
    <s v="Arrived - Confirmed"/>
    <x v="42"/>
    <s v="UWMA23BROC055821"/>
    <s v="Claire Olson"/>
    <x v="1"/>
  </r>
  <r>
    <s v="0"/>
    <s v="Active"/>
    <x v="46"/>
    <x v="247"/>
    <s v="Would like to have science-based classes first as it applies to my major."/>
    <s v="sharma236@wisc.edu"/>
    <d v="2024-06-04T00:00:00"/>
    <s v="Finalized"/>
    <s v="Paris OC"/>
    <s v="Completed"/>
    <x v="42"/>
    <s v="UWMA23PROC080322"/>
    <s v="Aditi Sharma"/>
    <x v="0"/>
  </r>
  <r>
    <s v="0"/>
    <s v="Active"/>
    <x v="46"/>
    <x v="247"/>
    <m/>
    <s v="mdschilling@wisc.edu"/>
    <d v="2024-06-04T00:00:00"/>
    <s v="Finalized"/>
    <s v="Paris OC"/>
    <s v="Completed"/>
    <x v="42"/>
    <s v="UWMA23PROC080357"/>
    <s v="Molly Schilling"/>
    <x v="0"/>
  </r>
  <r>
    <s v="0"/>
    <s v="Active"/>
    <x v="46"/>
    <x v="247"/>
    <m/>
    <s v="eliseazulay@gmail.com"/>
    <d v="2024-06-04T00:00:00"/>
    <s v="Finalized"/>
    <s v="Paris OC"/>
    <s v="Completed"/>
    <x v="42"/>
    <s v="UWMA23PROC080361"/>
    <s v="Elise Azulay"/>
    <x v="0"/>
  </r>
  <r>
    <s v="0"/>
    <s v="Active"/>
    <x v="46"/>
    <x v="247"/>
    <m/>
    <s v="lflammer@wisc.edu"/>
    <d v="2024-06-04T00:00:00"/>
    <s v="Finalized"/>
    <s v="Paris OC"/>
    <s v="Completed"/>
    <x v="42"/>
    <s v="UWMA23PROC080378"/>
    <s v="Lacey Flammer"/>
    <x v="0"/>
  </r>
  <r>
    <s v="0"/>
    <s v="Active"/>
    <x v="46"/>
    <x v="247"/>
    <m/>
    <s v="jbwright3@wisc.edu"/>
    <d v="2024-05-12T00:00:00"/>
    <s v="Finalized"/>
    <s v="Paris OC"/>
    <s v="Completed"/>
    <x v="42"/>
    <s v="UWMA23PROC080382"/>
    <s v="Julia Wright"/>
    <x v="1"/>
  </r>
  <r>
    <s v="0"/>
    <s v="Active"/>
    <x v="46"/>
    <x v="247"/>
    <m/>
    <s v="iabendroth@wisc.edu"/>
    <d v="2024-06-04T00:00:00"/>
    <s v="Finalized"/>
    <s v="Paris OC"/>
    <s v="Completed"/>
    <x v="42"/>
    <s v="UWMA23PROC080405"/>
    <s v="Isabelle Abendroth"/>
    <x v="0"/>
  </r>
  <r>
    <s v="0"/>
    <s v="Active"/>
    <x v="46"/>
    <x v="247"/>
    <m/>
    <s v="opuckett@wisc.edu"/>
    <d v="2024-06-04T00:00:00"/>
    <s v="Finalized"/>
    <s v="Paris OC"/>
    <s v="Completed"/>
    <x v="42"/>
    <s v="UWMA23PROC080441"/>
    <s v="Owen Puckett"/>
    <x v="1"/>
  </r>
  <r>
    <s v="0"/>
    <s v="Active"/>
    <x v="46"/>
    <x v="244"/>
    <m/>
    <s v="schjoneman@wisc.edu"/>
    <d v="2024-05-12T00:00:00"/>
    <s v="Finalized"/>
    <s v="Rome OC"/>
    <s v="Completed"/>
    <x v="42"/>
    <s v="UWMA23ROOC044453"/>
    <s v="Sydney Schjoneman"/>
    <x v="0"/>
  </r>
  <r>
    <s v="0"/>
    <s v="Active"/>
    <x v="46"/>
    <x v="244"/>
    <m/>
    <s v="emalbrecht3@wisc.edu"/>
    <d v="2024-07-19T00:00:00"/>
    <s v="Finalized"/>
    <s v="Rome OC"/>
    <s v="Completed"/>
    <x v="42"/>
    <s v="UWMA23ROOC049245"/>
    <s v="Ella Albrecht"/>
    <x v="0"/>
  </r>
  <r>
    <s v="0"/>
    <s v="Active"/>
    <x v="46"/>
    <x v="244"/>
    <m/>
    <s v="jshaffer5@wisc.edu"/>
    <d v="2024-06-04T00:00:00"/>
    <s v="Finalized"/>
    <s v="Rome OC"/>
    <s v="Completed"/>
    <x v="42"/>
    <s v="UWMA23ROOC049619"/>
    <s v="Julia Shaffer"/>
    <x v="1"/>
  </r>
  <r>
    <s v="0"/>
    <s v="Active"/>
    <x v="46"/>
    <x v="244"/>
    <m/>
    <s v="pjwilliams5@wisc.edu"/>
    <d v="2024-06-04T00:00:00"/>
    <s v="Finalized"/>
    <s v="Rome OC"/>
    <s v="Completed"/>
    <x v="42"/>
    <s v="UWMA23ROOC050940"/>
    <s v="Philippa Williams"/>
    <x v="0"/>
  </r>
  <r>
    <s v="0"/>
    <s v="Active"/>
    <x v="46"/>
    <x v="244"/>
    <m/>
    <s v="hsgoldsmith@wisc.edu"/>
    <d v="2024-06-04T00:00:00"/>
    <s v="Finalized"/>
    <s v="Rome OC"/>
    <s v="Completed"/>
    <x v="42"/>
    <s v="UWMA23ROOC052129"/>
    <s v="Hope Goldsmith"/>
    <x v="1"/>
  </r>
  <r>
    <s v="0"/>
    <s v="Active"/>
    <x v="46"/>
    <x v="244"/>
    <m/>
    <s v="dmmcgovern@wisc.edu"/>
    <d v="2024-05-12T00:00:00"/>
    <s v="Finalized"/>
    <s v="Rome OC"/>
    <s v="Completed"/>
    <x v="42"/>
    <s v="UWMA23ROOC053122"/>
    <s v="Diana McGovern"/>
    <x v="0"/>
  </r>
  <r>
    <s v="0"/>
    <s v="Active"/>
    <x v="46"/>
    <x v="244"/>
    <m/>
    <s v="cecoffey@wisc.edu"/>
    <d v="2024-07-19T00:00:00"/>
    <s v="Finalized"/>
    <s v="Rome OC"/>
    <s v="Cancelled - Completed"/>
    <x v="42"/>
    <s v="UWMA23ROOC053204"/>
    <s v="Claire Coffey"/>
    <x v="0"/>
  </r>
  <r>
    <s v="0"/>
    <s v="Active"/>
    <x v="46"/>
    <x v="244"/>
    <s v="I need to take Arch 3001 ROIT Mythology because it will fulfill my literature requirement."/>
    <s v="caileyf11@gmail.com"/>
    <d v="2024-07-18T00:00:00"/>
    <s v="Finalized"/>
    <s v="Rome OC"/>
    <s v="Completed"/>
    <x v="42"/>
    <s v="UWMA23ROOC053537"/>
    <s v="Cailey Ford"/>
    <x v="1"/>
  </r>
  <r>
    <s v="0"/>
    <s v="Active"/>
    <x v="46"/>
    <x v="244"/>
    <m/>
    <s v="smotteson@wisc.edu"/>
    <d v="2024-06-04T00:00:00"/>
    <s v="Finalized"/>
    <s v="Rome OC"/>
    <s v="Completed"/>
    <x v="42"/>
    <s v="UWMA23ROOC053741"/>
    <s v="Sylvia Otteson"/>
    <x v="0"/>
  </r>
  <r>
    <s v="0"/>
    <s v="Active"/>
    <x v="46"/>
    <x v="244"/>
    <m/>
    <s v="ehowerton@wisc.edu"/>
    <d v="2024-05-12T00:00:00"/>
    <s v="Finalized"/>
    <s v="Rome OC"/>
    <s v="Cancelled - Completed"/>
    <x v="42"/>
    <s v="UWMA23ROOC054372"/>
    <s v="Emma Howerton"/>
    <x v="0"/>
  </r>
  <r>
    <s v="0"/>
    <s v="Active"/>
    <x v="46"/>
    <x v="244"/>
    <s v="PUBH 3003 is required for my major so that would be my number 1 chosen class."/>
    <s v="cmfrost@wisc.edu"/>
    <d v="2024-06-04T00:00:00"/>
    <s v="Finalized"/>
    <s v="Rome OC"/>
    <s v="Completed"/>
    <x v="42"/>
    <s v="UWMA23ROOC054669"/>
    <s v="Casey Frost"/>
    <x v="0"/>
  </r>
  <r>
    <s v="0"/>
    <s v="Active"/>
    <x v="46"/>
    <x v="244"/>
    <m/>
    <s v="gcheise@wisc.edu"/>
    <d v="2024-06-04T00:00:00"/>
    <s v="Finalized"/>
    <s v="Rome OC"/>
    <s v="Completed"/>
    <x v="42"/>
    <s v="UWMA23ROOC054720"/>
    <s v="Grace Heise"/>
    <x v="0"/>
  </r>
  <r>
    <s v="0"/>
    <s v="Active"/>
    <x v="46"/>
    <x v="244"/>
    <m/>
    <s v="ocerniglia@wisc.edu"/>
    <d v="2024-06-04T00:00:00"/>
    <s v="Finalized"/>
    <s v="Rome OC"/>
    <s v="Cancelled - Completed"/>
    <x v="42"/>
    <s v="UWMA23ROOC054983"/>
    <s v="Olivia Cerniglia"/>
    <x v="0"/>
  </r>
  <r>
    <s v="0"/>
    <s v="Active"/>
    <x v="46"/>
    <x v="244"/>
    <m/>
    <s v="silaban@wisc.edu"/>
    <d v="2024-06-04T00:00:00"/>
    <s v="Finalized"/>
    <s v="Rome OC"/>
    <s v="Completed"/>
    <x v="42"/>
    <s v="UWMA23ROOC055258"/>
    <s v="Isabella Silaban"/>
    <x v="0"/>
  </r>
  <r>
    <s v="0"/>
    <s v="Active"/>
    <x v="46"/>
    <x v="244"/>
    <m/>
    <s v="gcullum@wisc.edu"/>
    <d v="2024-06-04T00:00:00"/>
    <s v="Finalized"/>
    <s v="Rome OC"/>
    <s v="Completed"/>
    <x v="42"/>
    <s v="UWMA23ROOC055495"/>
    <s v="Grace Cullum"/>
    <x v="1"/>
  </r>
  <r>
    <s v="0"/>
    <s v="Active"/>
    <x v="46"/>
    <x v="244"/>
    <m/>
    <s v="paigehoscheit@gmail.com"/>
    <d v="2024-06-04T00:00:00"/>
    <s v="Finalized"/>
    <s v="Rome OC"/>
    <s v="Completed"/>
    <x v="42"/>
    <s v="UWMA23ROOC055532"/>
    <s v="Paige Hoscheit"/>
    <x v="0"/>
  </r>
  <r>
    <s v="0"/>
    <s v="Active"/>
    <x v="46"/>
    <x v="244"/>
    <s v="PUBH 3003 is required for my certificate so that would be my #1 chosen class."/>
    <s v="tblambert@wisc.edu"/>
    <d v="2024-07-18T00:00:00"/>
    <s v="Finalized"/>
    <s v="Rome OC"/>
    <s v="Completed"/>
    <x v="42"/>
    <s v="UWMA23ROOC055630"/>
    <s v="Tessa Lambert"/>
    <x v="0"/>
  </r>
  <r>
    <s v="0"/>
    <s v="Active"/>
    <x v="46"/>
    <x v="244"/>
    <m/>
    <s v="maryconsidine03@gmail.com"/>
    <d v="2024-06-04T00:00:00"/>
    <s v="Finalized"/>
    <s v="Rome OC"/>
    <s v="Completed"/>
    <x v="42"/>
    <s v="UWMA23ROOC055935"/>
    <s v="Mary Considine"/>
    <x v="1"/>
  </r>
  <r>
    <s v="0"/>
    <s v="Active"/>
    <x v="46"/>
    <x v="244"/>
    <s v="Kinesiology and Global Health would go towards health"/>
    <s v="21izzyballard@gmail.com"/>
    <d v="2024-06-04T00:00:00"/>
    <s v="Finalized"/>
    <s v="Rome OC"/>
    <s v="Completed"/>
    <x v="42"/>
    <s v="UWMA23ROOC055950"/>
    <s v="Isabella Ballard"/>
    <x v="0"/>
  </r>
  <r>
    <s v="0"/>
    <s v="Active"/>
    <x v="46"/>
    <x v="244"/>
    <m/>
    <s v="gringsmuth@wisc.edu"/>
    <d v="2024-06-04T00:00:00"/>
    <s v="Finalized"/>
    <s v="Rome OC"/>
    <s v="Completed"/>
    <x v="42"/>
    <s v="UWMA23ROOC056228"/>
    <s v="Grace Ringsmuth"/>
    <x v="0"/>
  </r>
  <r>
    <s v="0"/>
    <s v="Active"/>
    <x v="46"/>
    <x v="244"/>
    <s v="The two courses I selected I need for my major"/>
    <s v="guckel@wisc.edu"/>
    <d v="2024-06-04T00:00:00"/>
    <s v="Finalized"/>
    <s v="Rome OC"/>
    <s v="Completed"/>
    <x v="42"/>
    <s v="UWMA23ROOC056312"/>
    <s v="Alexandra Guckel"/>
    <x v="0"/>
  </r>
  <r>
    <s v="0"/>
    <s v="Active"/>
    <x v="46"/>
    <x v="244"/>
    <s v="I am a Biology major and Global health certificate student. It would be extremely helpful for me to accomplish my goals if I was placed in my first choice of classes (and only the alternatives if need be). I plan on taking PUBH 3003 ROIT, PUBH 3006 ROIT, and ENVI 3004 ROIT for my Global Health certificate, and would be very grateful if I was placed into those classes."/>
    <s v="kehrli@wisc.edu"/>
    <d v="2024-07-18T00:00:00"/>
    <s v="Finalized"/>
    <s v="Rome OC"/>
    <s v="Completed"/>
    <x v="42"/>
    <s v="UWMA23ROOC056321"/>
    <s v="Aidyn Kehrli"/>
    <x v="0"/>
  </r>
  <r>
    <s v="0"/>
    <s v="Active"/>
    <x v="46"/>
    <x v="244"/>
    <m/>
    <s v="parkervanhoof@gmail.com"/>
    <d v="2024-06-04T00:00:00"/>
    <s v="Finalized"/>
    <s v="Rome OC"/>
    <s v="Completed"/>
    <x v="42"/>
    <s v="UWMA23ROOC056322"/>
    <s v="Parker VanHoof"/>
    <x v="0"/>
  </r>
  <r>
    <s v="0"/>
    <s v="Active"/>
    <x v="46"/>
    <x v="244"/>
    <m/>
    <s v="chloeblake10@icloud.com"/>
    <d v="2024-06-04T00:00:00"/>
    <s v="Finalized"/>
    <s v="Rome OC"/>
    <s v="Completed"/>
    <x v="42"/>
    <s v="UWMA23ROOC056331"/>
    <s v="Chloe Blake"/>
    <x v="0"/>
  </r>
  <r>
    <s v="0"/>
    <s v="Active"/>
    <x v="46"/>
    <x v="244"/>
    <m/>
    <s v="cdengels@wisc.edu"/>
    <d v="2024-06-04T00:00:00"/>
    <s v="Finalized"/>
    <s v="Rome OC"/>
    <s v="Completed"/>
    <x v="42"/>
    <s v="UWMA23ROOC056703"/>
    <s v="Claire Engels"/>
    <x v="1"/>
  </r>
  <r>
    <s v="0"/>
    <s v="Active"/>
    <x v="46"/>
    <x v="244"/>
    <m/>
    <s v="kolesen@wisc.edu"/>
    <d v="2024-06-04T00:00:00"/>
    <s v="Finalized"/>
    <s v="Rome OC"/>
    <s v="Completed"/>
    <x v="42"/>
    <s v="UWMA23ROOC057309"/>
    <s v="Kendall Olesen"/>
    <x v="0"/>
  </r>
  <r>
    <s v="0"/>
    <s v="Active"/>
    <x v="46"/>
    <x v="244"/>
    <m/>
    <s v="rvarsano@wisc.edu"/>
    <d v="2024-06-04T00:00:00"/>
    <s v="Finalized"/>
    <s v="Rome OC"/>
    <s v="Completed"/>
    <x v="42"/>
    <s v="UWMA23ROOC057500"/>
    <s v="Rachel Varsano"/>
    <x v="0"/>
  </r>
  <r>
    <s v="0"/>
    <s v="Active"/>
    <x v="46"/>
    <x v="244"/>
    <s v="There was a glitch on CIEE?s end that prevented me from submitting my course selections, although I had this completed on October 4th. I hope this can be taken into consideration when my schedule is created."/>
    <s v="gothelf@wisc.edu"/>
    <d v="2024-06-04T00:00:00"/>
    <s v="Finalized"/>
    <s v="Rome OC"/>
    <s v="Completed"/>
    <x v="42"/>
    <s v="UWMA23ROOC057541"/>
    <s v="Skylar Gothelf"/>
    <x v="0"/>
  </r>
  <r>
    <s v="0"/>
    <s v="Active"/>
    <x v="46"/>
    <x v="244"/>
    <m/>
    <s v="juliad5629@yahoo.com"/>
    <d v="2024-06-04T00:00:00"/>
    <s v="Finalized"/>
    <s v="Rome OC"/>
    <s v="Completed"/>
    <x v="42"/>
    <s v="UWMA23ROOC057550"/>
    <s v="Julia Duong"/>
    <x v="0"/>
  </r>
  <r>
    <s v="0"/>
    <s v="Active"/>
    <x v="46"/>
    <x v="244"/>
    <m/>
    <s v="iohearn@sbcglobal.net"/>
    <d v="2024-06-04T00:00:00"/>
    <s v="Finalized"/>
    <s v="Rome OC"/>
    <s v="Completed"/>
    <x v="42"/>
    <s v="UWMA23ROOC058214"/>
    <s v="Isabelle O'Hearn"/>
    <x v="0"/>
  </r>
  <r>
    <s v="0"/>
    <s v="Active"/>
    <x v="46"/>
    <x v="249"/>
    <s v="I need to take (GI) PUBH 3003 CIEE to fulfill the field experience requirement for my Global Health Certificate."/>
    <s v="bertges@wisc.edu"/>
    <d v="2024-08-26T00:00:00"/>
    <s v="Course Selection Complete"/>
    <s v="Berlin OC"/>
    <s v="Confirmed"/>
    <x v="42"/>
    <s v="UWMA24BROC017172"/>
    <s v="Emmaly Bertges"/>
    <x v="0"/>
  </r>
  <r>
    <s v="0"/>
    <s v="Active"/>
    <x v="46"/>
    <x v="239"/>
    <m/>
    <s v="grace.s.zwemmer@vanderbilt.edu"/>
    <d v="2023-09-18T00:00:00"/>
    <s v="Finalized"/>
    <s v="Copenhagen OC"/>
    <s v="Completed"/>
    <x v="15"/>
    <s v="VAU121CHOC039455"/>
    <s v="Grace Zwemmer"/>
    <x v="1"/>
  </r>
  <r>
    <s v="0"/>
    <s v="Active"/>
    <x v="46"/>
    <x v="239"/>
    <m/>
    <s v="guillermo.n.quintero@vanderbilt.edu"/>
    <d v="2024-07-19T00:00:00"/>
    <s v="Finalized"/>
    <s v="London OC"/>
    <s v="Completed"/>
    <x v="15"/>
    <s v="VAU121LOOC039129"/>
    <s v="Guillermo Quintero"/>
    <x v="1"/>
  </r>
  <r>
    <s v="0"/>
    <s v="Active"/>
    <x v="46"/>
    <x v="239"/>
    <m/>
    <s v="daniel.s.howie@vanderbilt.edu"/>
    <d v="2023-09-18T00:00:00"/>
    <s v="Finalized"/>
    <s v="London OC"/>
    <s v="Completed"/>
    <x v="15"/>
    <s v="VAU121LOOC039391"/>
    <s v="Daniel Howie"/>
    <x v="0"/>
  </r>
  <r>
    <s v="0"/>
    <s v="Active"/>
    <x v="46"/>
    <x v="239"/>
    <m/>
    <s v="olufunmilola.m.faleye@vanderbilt.edu"/>
    <d v="2024-07-18T00:00:00"/>
    <s v="Finalized"/>
    <s v="Madrid OC"/>
    <s v="Completed"/>
    <x v="15"/>
    <s v="VAU121MOC030434"/>
    <s v="Lola Faleye"/>
    <x v="1"/>
  </r>
  <r>
    <s v="0"/>
    <s v="Active"/>
    <x v="46"/>
    <x v="239"/>
    <m/>
    <s v="robert.d.mccarthy@vanderbilt.edu"/>
    <d v="2024-07-19T00:00:00"/>
    <s v="Finalized"/>
    <s v="Madrid OC"/>
    <s v="Completed"/>
    <x v="15"/>
    <s v="VAU121MOC035785"/>
    <s v="Robert McCarthy"/>
    <x v="0"/>
  </r>
  <r>
    <s v="0"/>
    <s v="Active"/>
    <x v="46"/>
    <x v="239"/>
    <m/>
    <s v="isabella.m.shadle@vanderbilt.edu"/>
    <d v="2024-07-19T00:00:00"/>
    <s v="Finalized"/>
    <s v="Madrid OC"/>
    <s v="Completed"/>
    <x v="15"/>
    <s v="VAU121MOC036028"/>
    <s v="Isabella Shadle"/>
    <x v="1"/>
  </r>
  <r>
    <s v="0"/>
    <s v="Active"/>
    <x v="46"/>
    <x v="239"/>
    <m/>
    <s v="samuel.n.clark@vanderbilt.edu"/>
    <d v="2023-09-18T00:00:00"/>
    <s v="Finalized"/>
    <s v="Madrid OC"/>
    <s v="Completed"/>
    <x v="15"/>
    <s v="VAU121MOC060291"/>
    <s v="Sam Clark"/>
    <x v="0"/>
  </r>
  <r>
    <s v="0"/>
    <s v="Active"/>
    <x v="46"/>
    <x v="246"/>
    <m/>
    <s v="mira.k.larocca@vanderbilt.edu"/>
    <d v="2023-11-03T00:00:00"/>
    <s v="Finalized"/>
    <s v="Berlin OC"/>
    <s v="Completed"/>
    <x v="15"/>
    <s v="VAU122BROC047950"/>
    <s v="Mira LaRocca"/>
    <x v="0"/>
  </r>
  <r>
    <s v="0"/>
    <s v="Active"/>
    <x v="46"/>
    <x v="252"/>
    <m/>
    <s v="virginia.r.moss@vanderbilt.edu"/>
    <d v="2023-11-03T00:00:00"/>
    <s v="Finalized"/>
    <s v="London OC"/>
    <s v="Completed"/>
    <x v="15"/>
    <s v="VAU122LOOC052860"/>
    <s v="Ginny Moss"/>
    <x v="0"/>
  </r>
  <r>
    <s v="0"/>
    <s v="Active"/>
    <x v="46"/>
    <x v="252"/>
    <m/>
    <s v="cdewitt2554@gmail.com"/>
    <d v="2023-11-03T00:00:00"/>
    <s v="Finalized"/>
    <s v="London OC"/>
    <s v="Completed"/>
    <x v="15"/>
    <s v="VAU122LOOC058845"/>
    <s v="Charles DeWitt"/>
    <x v="0"/>
  </r>
  <r>
    <s v="0"/>
    <s v="Active"/>
    <x v="46"/>
    <x v="253"/>
    <s v="I need the international finance course to graduate"/>
    <s v="justin.m.luckner@vanderbilt.edu"/>
    <d v="2024-07-18T00:00:00"/>
    <s v="Finalized"/>
    <s v="Rome OC"/>
    <s v="Completed"/>
    <x v="15"/>
    <s v="VAU122ROOC051199"/>
    <s v="Justin Luckner"/>
    <x v="1"/>
  </r>
  <r>
    <s v="0"/>
    <s v="Active"/>
    <x v="46"/>
    <x v="242"/>
    <m/>
    <s v="garrison.a.parthemore@vanderbilt.edu"/>
    <d v="2024-07-19T00:00:00"/>
    <s v="Finalized"/>
    <s v="Cape Town OC"/>
    <s v="Completed"/>
    <x v="15"/>
    <s v="VAU123CTOC008149"/>
    <s v="Garrison Parthemore"/>
    <x v="1"/>
  </r>
  <r>
    <s v="0"/>
    <s v="Active"/>
    <x v="46"/>
    <x v="242"/>
    <m/>
    <s v="kaitlynr0897@gmail.com"/>
    <d v="2024-07-18T00:00:00"/>
    <s v="Finalized"/>
    <s v="Cape Town OC"/>
    <s v="Completed"/>
    <x v="15"/>
    <s v="VAU123CTOC020463"/>
    <s v="Kaitlyn Russell"/>
    <x v="1"/>
  </r>
  <r>
    <s v="0"/>
    <s v="Active"/>
    <x v="46"/>
    <x v="242"/>
    <m/>
    <s v="morrigan.b.dunlap-loomis@vanderbilt.edu"/>
    <d v="2024-07-18T00:00:00"/>
    <s v="Finalized"/>
    <s v="Cape Town OC"/>
    <s v="Completed"/>
    <x v="15"/>
    <s v="VAU123CTOC020590"/>
    <s v="Morrigan Dunlap-Loomis"/>
    <x v="1"/>
  </r>
  <r>
    <s v="0"/>
    <s v="Active"/>
    <x v="46"/>
    <x v="242"/>
    <m/>
    <s v="sarah.h.kang@vanderbilt.edu"/>
    <d v="2024-07-19T00:00:00"/>
    <s v="Finalized"/>
    <s v="Madrid OC"/>
    <s v="Completed"/>
    <x v="15"/>
    <s v="VAU123MOC038166"/>
    <s v="Sarah Kang"/>
    <x v="0"/>
  </r>
  <r>
    <s v="0"/>
    <s v="Active"/>
    <x v="46"/>
    <x v="247"/>
    <m/>
    <s v="amanda.j.morin@vanderbilt.edu"/>
    <d v="2024-06-04T00:00:00"/>
    <s v="Finalized"/>
    <s v="Paris OC"/>
    <s v="Completed"/>
    <x v="15"/>
    <s v="VAU123PROC054842"/>
    <s v="Amanda Morin"/>
    <x v="0"/>
  </r>
  <r>
    <s v="0"/>
    <s v="Active"/>
    <x v="46"/>
    <x v="247"/>
    <m/>
    <s v="ashley.b.aaron@vanderbilt.edu"/>
    <d v="2024-06-04T00:00:00"/>
    <s v="Finalized"/>
    <s v="Paris OC"/>
    <s v="Completed"/>
    <x v="15"/>
    <s v="VAU123PROC055485"/>
    <s v="Ashley Aaron"/>
    <x v="0"/>
  </r>
  <r>
    <s v="0"/>
    <s v="Active"/>
    <x v="46"/>
    <x v="247"/>
    <s v="In order for me to graduate from my primary institution with the minors that I have been working towards, I have to take these classes that I ranked 1 and 2. This was the only program in France with the classes I needed to graduate, so I appreciate the help. Thank you!!"/>
    <s v="caroline.grace.butler@vanderbilt.edu"/>
    <d v="2024-06-04T00:00:00"/>
    <s v="Finalized"/>
    <s v="Paris OC"/>
    <s v="Completed"/>
    <x v="15"/>
    <s v="VAU123PROC056174"/>
    <s v="Caroline Grace Butler"/>
    <x v="1"/>
  </r>
  <r>
    <s v="0"/>
    <s v="Active"/>
    <x v="46"/>
    <x v="244"/>
    <m/>
    <s v="julia.a.red.wing@vanderbilt.edu"/>
    <d v="2024-07-18T00:00:00"/>
    <s v="Finalized"/>
    <s v="Rome OC"/>
    <s v="Completed"/>
    <x v="15"/>
    <s v="VAU123ROOC045980"/>
    <s v="Julia Redwing"/>
    <x v="0"/>
  </r>
  <r>
    <s v="0"/>
    <s v="Active"/>
    <x v="46"/>
    <x v="249"/>
    <m/>
    <s v="marina.a.aziz@vanderbilt.edu"/>
    <d v="2024-09-09T00:00:00"/>
    <s v="Course Selection Complete"/>
    <s v="Milan OC"/>
    <s v="Confirmed"/>
    <x v="15"/>
    <s v="VAU124MIOC009555"/>
    <s v="Marina Aziz"/>
    <x v="0"/>
  </r>
  <r>
    <s v="0"/>
    <s v="Active"/>
    <x v="46"/>
    <x v="249"/>
    <m/>
    <s v="mariam.a.aziz@vanderbilt.edu"/>
    <d v="2024-09-09T00:00:00"/>
    <s v="Course Selection Complete"/>
    <s v="Milan OC"/>
    <s v="Confirmed"/>
    <x v="15"/>
    <s v="VAU124MIOC009562"/>
    <s v="Mariam Aziz"/>
    <x v="0"/>
  </r>
  <r>
    <s v="0"/>
    <s v="Active"/>
    <x v="46"/>
    <x v="242"/>
    <m/>
    <s v="kaylaldavis2003@gmail.com"/>
    <d v="2024-07-19T00:00:00"/>
    <s v="Finalized"/>
    <s v="Cape Town OC"/>
    <s v="Completed"/>
    <x v="182"/>
    <s v="VSU122CTOC063510"/>
    <s v="Kayla Davis"/>
    <x v="1"/>
  </r>
  <r>
    <s v="0"/>
    <s v="Active"/>
    <x v="46"/>
    <x v="239"/>
    <m/>
    <s v="paynecg@wofford.edu"/>
    <d v="2024-07-18T00:00:00"/>
    <s v="Finalized"/>
    <s v="London OC"/>
    <s v="Completed"/>
    <x v="68"/>
    <s v="WOCO21LOOC043292"/>
    <s v="Caroline Payne"/>
    <x v="0"/>
  </r>
  <r>
    <s v="0"/>
    <s v="Active"/>
    <x v="46"/>
    <x v="238"/>
    <m/>
    <s v="lilianagonzap47@gmail.com"/>
    <d v="2024-07-19T00:00:00"/>
    <s v="Finalized"/>
    <s v="London OC"/>
    <s v="Completed"/>
    <x v="83"/>
    <s v="WWU021LOOC021174"/>
    <s v="Liliana Gonzalez-Perez"/>
    <x v="0"/>
  </r>
  <r>
    <s v="0"/>
    <s v="Active"/>
    <x v="46"/>
    <x v="246"/>
    <m/>
    <s v="madeleinemckeownn@gmail.com"/>
    <d v="2024-07-19T00:00:00"/>
    <s v="Finalized"/>
    <s v="Berlin OC"/>
    <s v="Completed"/>
    <x v="83"/>
    <s v="WWU022BROC049340"/>
    <s v="Madeleine McKeown"/>
    <x v="0"/>
  </r>
  <r>
    <s v="0"/>
    <s v="Active"/>
    <x v="46"/>
    <x v="242"/>
    <m/>
    <s v="amanda253@icloud.com"/>
    <d v="2024-06-13T00:00:00"/>
    <s v="Finalized"/>
    <s v="Copenhagen OC"/>
    <s v="Completed"/>
    <x v="83"/>
    <s v="WWU023CHOC044837"/>
    <s v="Amanda Commodore"/>
    <x v="0"/>
  </r>
  <r>
    <s v="0"/>
    <s v="Active"/>
    <x v="46"/>
    <x v="242"/>
    <m/>
    <s v="amanda253@icloud.com"/>
    <d v="2024-06-13T00:00:00"/>
    <s v="Finalized"/>
    <s v="Copenhagen OC"/>
    <s v="Completed"/>
    <x v="83"/>
    <s v="WWU023CHOC044837"/>
    <s v="Amanda Commodore"/>
    <x v="1"/>
  </r>
  <r>
    <s v="0"/>
    <s v="Active"/>
    <x v="47"/>
    <x v="255"/>
    <m/>
    <s v="chloe.woods4@icloud.com"/>
    <d v="2024-07-18T00:00:00"/>
    <s v="Finalized"/>
    <s v="Rome OC"/>
    <s v="Completed"/>
    <x v="0"/>
    <s v="AS0121ROOC054328"/>
    <s v="Chloe Woods"/>
    <x v="0"/>
  </r>
  <r>
    <s v="0"/>
    <s v="Active"/>
    <x v="47"/>
    <x v="255"/>
    <m/>
    <s v="asassell@asu.edu"/>
    <d v="2023-09-18T00:00:00"/>
    <s v="Finalized"/>
    <s v="London OC"/>
    <s v="Completed"/>
    <x v="0"/>
    <s v="AS0122LOOC008885"/>
    <s v="Annabella Sasselli"/>
    <x v="1"/>
  </r>
  <r>
    <s v="0"/>
    <s v="Active"/>
    <x v="47"/>
    <x v="256"/>
    <m/>
    <s v="lukemjackman@icloud.com"/>
    <d v="2024-06-13T00:00:00"/>
    <s v="Finalized"/>
    <s v="Paris OC"/>
    <s v="Completed"/>
    <x v="0"/>
    <s v="AS0123PROC033282"/>
    <s v="Luke Jackman"/>
    <x v="0"/>
  </r>
  <r>
    <s v="0"/>
    <s v="Active"/>
    <x v="47"/>
    <x v="257"/>
    <m/>
    <s v="avagmaloney@gmail.com"/>
    <d v="2024-09-09T00:00:00"/>
    <s v="Course Selection Complete"/>
    <s v="Madrid OC"/>
    <s v="Arrived - Confirmed"/>
    <x v="0"/>
    <s v="AS0124MOC006328"/>
    <s v="Ava Maloney"/>
    <x v="1"/>
  </r>
  <r>
    <s v="0"/>
    <s v="Active"/>
    <x v="47"/>
    <x v="258"/>
    <m/>
    <s v="ctappi1@babson.edu"/>
    <d v="2024-07-18T00:00:00"/>
    <s v="Finalized"/>
    <s v="Madrid OC"/>
    <s v="Cancelled - Completed"/>
    <x v="17"/>
    <s v="BAC021MOC049037"/>
    <s v="Camilla Tappi"/>
    <x v="0"/>
  </r>
  <r>
    <s v="0"/>
    <s v="Active"/>
    <x v="47"/>
    <x v="258"/>
    <s v="The two of my first choices are the only classes that I am certain will transfer to my Babson College transcript with the necessary requirements that I need to complete. That being said, these are more than ideal first choices."/>
    <s v="jhampton2@babson.edu"/>
    <d v="2023-09-18T00:00:00"/>
    <s v="Finalized"/>
    <s v="London OC"/>
    <s v="Completed"/>
    <x v="17"/>
    <s v="BAC022LOOC017296"/>
    <s v="Jeff Hampton"/>
    <x v="0"/>
  </r>
  <r>
    <s v="0"/>
    <s v="Active"/>
    <x v="47"/>
    <x v="259"/>
    <s v="The courses I selected are all required courses for me to be able to come abroad and do my concentration as well as graduate by the time it is expected. Please consider my options since there are limited classes for me to choose from, Thank you!"/>
    <s v="sroizental1@babson.edu"/>
    <d v="2023-11-02T00:00:00"/>
    <s v="Finalized"/>
    <s v="Rome OC"/>
    <s v="Completed"/>
    <x v="17"/>
    <s v="BAC022ROOC036788"/>
    <s v="Stephania Roizental"/>
    <x v="0"/>
  </r>
  <r>
    <s v="0"/>
    <s v="Active"/>
    <x v="47"/>
    <x v="258"/>
    <m/>
    <s v="jackgseufert@gmail.com"/>
    <d v="2023-09-18T00:00:00"/>
    <s v="Finalized"/>
    <s v="Cape Town OC"/>
    <s v="Completed"/>
    <x v="97"/>
    <s v="BEU321CTOC041127"/>
    <s v="Jackson Seufert"/>
    <x v="1"/>
  </r>
  <r>
    <s v="0"/>
    <s v="Active"/>
    <x v="47"/>
    <x v="258"/>
    <m/>
    <s v="stasiomatthew1@gmail.com"/>
    <d v="2024-07-19T00:00:00"/>
    <s v="Finalized"/>
    <s v="Rome OC"/>
    <s v="Completed"/>
    <x v="98"/>
    <s v="BEU521ROOC048698"/>
    <s v="Matthew Stasio"/>
    <x v="1"/>
  </r>
  <r>
    <s v="0"/>
    <s v="Active"/>
    <x v="47"/>
    <x v="258"/>
    <m/>
    <s v="sjs389@cornell.edu"/>
    <d v="2023-09-18T00:00:00"/>
    <s v="Finalized"/>
    <s v="Paris OC"/>
    <s v="Completed"/>
    <x v="31"/>
    <s v="COU221PROC034018"/>
    <s v="Sarah Schwartzberg"/>
    <x v="1"/>
  </r>
  <r>
    <s v="0"/>
    <s v="Active"/>
    <x v="47"/>
    <x v="260"/>
    <m/>
    <s v="mf667@cornell.edu"/>
    <d v="2024-07-18T00:00:00"/>
    <s v="Finalized"/>
    <s v="Paris OC"/>
    <s v="Completed"/>
    <x v="31"/>
    <s v="COU222PROC049418"/>
    <s v="Mateo Franco Aguirre"/>
    <x v="1"/>
  </r>
  <r>
    <s v="0"/>
    <s v="Active"/>
    <x v="47"/>
    <x v="261"/>
    <m/>
    <s v="cb734@cornell.edu"/>
    <d v="2024-05-12T00:00:00"/>
    <s v="Finalized"/>
    <s v="Paris OC"/>
    <s v="Completed"/>
    <x v="31"/>
    <s v="COU223PROC059475"/>
    <s v="Claudina Buccini"/>
    <x v="1"/>
  </r>
  <r>
    <s v="0"/>
    <s v="Active"/>
    <x v="47"/>
    <x v="255"/>
    <m/>
    <s v="tvaugh01@calpoly.edu"/>
    <d v="2024-05-10T00:00:00"/>
    <s v="Finalized"/>
    <s v="London OC"/>
    <s v="Completed"/>
    <x v="32"/>
    <s v="CPSU22LOOC025750"/>
    <s v="Taylor Vaughan"/>
    <x v="1"/>
  </r>
  <r>
    <s v="0"/>
    <s v="Active"/>
    <x v="47"/>
    <x v="255"/>
    <s v="Only the first two choices are confirmed to give me school credit, so I hope that they will have seats for me."/>
    <s v="kennywu2002@gmail.com"/>
    <d v="2024-07-18T00:00:00"/>
    <s v="Finalized"/>
    <s v="London OC"/>
    <s v="Completed"/>
    <x v="32"/>
    <s v="CPSU22LOOC033133"/>
    <s v="Kenneth Wu"/>
    <x v="0"/>
  </r>
  <r>
    <s v="0"/>
    <s v="Active"/>
    <x v="47"/>
    <x v="260"/>
    <m/>
    <s v="katherineterry429@yahoo.com"/>
    <d v="2024-05-10T00:00:00"/>
    <s v="Finalized"/>
    <s v="Paris OC"/>
    <s v="Completed - Cancelled"/>
    <x v="32"/>
    <s v="CPSU22PROC046400"/>
    <s v="Katherine Terry"/>
    <x v="1"/>
  </r>
  <r>
    <s v="0"/>
    <s v="Active"/>
    <x v="47"/>
    <x v="262"/>
    <s v="I will be graduating in the spring 2024, I am in need of International Finance and a Politics Theory class. Appreciate it, Thank you. I picked out alternate courses however, I do need these two in order to graduate."/>
    <s v="vivianquinnxx@gmail.com"/>
    <d v="2024-08-09T00:00:00"/>
    <s v="Finalized"/>
    <s v="Rome OC"/>
    <s v="Completed"/>
    <x v="153"/>
    <s v="CS1023ROOC057281"/>
    <s v="VIVIAN MEDINA HURTADO"/>
    <x v="1"/>
  </r>
  <r>
    <s v="0"/>
    <s v="Active"/>
    <x v="47"/>
    <x v="258"/>
    <m/>
    <s v="mazo_s1@denison.edu"/>
    <d v="2023-09-18T00:00:00"/>
    <s v="Finalized"/>
    <s v="Berlin OC"/>
    <s v="Completed"/>
    <x v="119"/>
    <s v="DEU021BROC032039"/>
    <s v="Samuel Mazo"/>
    <x v="0"/>
  </r>
  <r>
    <s v="0"/>
    <s v="Active"/>
    <x v="47"/>
    <x v="263"/>
    <m/>
    <s v="mwagner15@elon.edu"/>
    <d v="2023-09-18T00:00:00"/>
    <s v="Finalized"/>
    <s v="Berlin OC"/>
    <s v="Cancelled - Completed"/>
    <x v="19"/>
    <s v="ELUN20BROC033650"/>
    <s v="Maximilian Wagner"/>
    <x v="0"/>
  </r>
  <r>
    <s v="0"/>
    <s v="Active"/>
    <x v="47"/>
    <x v="255"/>
    <m/>
    <s v="laniflint13@gmail.com"/>
    <d v="2023-09-18T00:00:00"/>
    <s v="Finalized"/>
    <s v="Cape Town OC"/>
    <s v="Completed"/>
    <x v="82"/>
    <s v="HOU222CTOC019923"/>
    <s v="Leilani Flint"/>
    <x v="0"/>
  </r>
  <r>
    <s v="0"/>
    <s v="Active"/>
    <x v="47"/>
    <x v="258"/>
    <m/>
    <s v="morganflaugher@gmail.com"/>
    <d v="2024-07-19T00:00:00"/>
    <s v="Finalized"/>
    <s v="Berlin OC"/>
    <s v="Completed"/>
    <x v="37"/>
    <s v="INUN21BROC036007"/>
    <s v="Morgan Flaugher"/>
    <x v="1"/>
  </r>
  <r>
    <s v="0"/>
    <s v="Active"/>
    <x v="47"/>
    <x v="260"/>
    <m/>
    <s v="obhansen@iastate.edu"/>
    <d v="2023-11-02T00:00:00"/>
    <s v="Finalized"/>
    <s v="Paris OC"/>
    <s v="Completed"/>
    <x v="134"/>
    <s v="ISU022PROC058576"/>
    <s v="Olivia Hansen"/>
    <x v="0"/>
  </r>
  <r>
    <s v="0"/>
    <s v="Active"/>
    <x v="47"/>
    <x v="258"/>
    <m/>
    <s v="abl223@lehigh.edu"/>
    <d v="2024-07-18T00:00:00"/>
    <s v="Finalized"/>
    <s v="Rome OC"/>
    <s v="Completed"/>
    <x v="40"/>
    <s v="LEU021ROOC043438"/>
    <s v="Abby Lennon"/>
    <x v="1"/>
  </r>
  <r>
    <s v="0"/>
    <s v="Active"/>
    <x v="47"/>
    <x v="260"/>
    <m/>
    <s v="alc625@lehigh.edu"/>
    <d v="2024-07-18T00:00:00"/>
    <s v="Finalized"/>
    <s v="Paris OC"/>
    <s v="Completed"/>
    <x v="40"/>
    <s v="LEU022PROC039511"/>
    <s v="Alexa Couto"/>
    <x v="0"/>
  </r>
  <r>
    <s v="0"/>
    <s v="Active"/>
    <x v="47"/>
    <x v="255"/>
    <s v="I am graduating from my college next spring. I need to take PUBH 3006 and ENVI 2006 in this city in order to graduate. Please do not select the alternates."/>
    <s v="haleyweiss18@gmail.com"/>
    <d v="2023-09-18T00:00:00"/>
    <s v="Finalized"/>
    <s v="Rome OC"/>
    <s v="Completed"/>
    <x v="113"/>
    <s v="LYUN22ROOC014998"/>
    <s v="Haley Weiss"/>
    <x v="1"/>
  </r>
  <r>
    <s v="0"/>
    <s v="Active"/>
    <x v="47"/>
    <x v="258"/>
    <m/>
    <s v="mclaugfh@miamioh.edu"/>
    <d v="2023-09-18T00:00:00"/>
    <s v="Finalized"/>
    <s v="Rome OC"/>
    <s v="Completed"/>
    <x v="155"/>
    <s v="MIU221ROOC048919"/>
    <s v="Finian McLaughlin"/>
    <x v="0"/>
  </r>
  <r>
    <s v="0"/>
    <s v="Active"/>
    <x v="47"/>
    <x v="255"/>
    <m/>
    <s v="mast1353@colorado.edu"/>
    <d v="2024-07-05T00:00:00"/>
    <s v="Finalized"/>
    <s v="Paris OC"/>
    <s v="Completed"/>
    <x v="7"/>
    <s v="NONE21PROC047510"/>
    <s v="Margot Strother"/>
    <x v="0"/>
  </r>
  <r>
    <s v="0"/>
    <s v="Active"/>
    <x v="47"/>
    <x v="255"/>
    <m/>
    <s v="jjrespress@owu.edu"/>
    <d v="2024-07-19T00:00:00"/>
    <s v="Finalized"/>
    <s v="London OC"/>
    <s v="Cancelled - Completed"/>
    <x v="159"/>
    <s v="NONE22LOOC009031"/>
    <s v="Jada Respress"/>
    <x v="1"/>
  </r>
  <r>
    <s v="0"/>
    <s v="Active"/>
    <x v="47"/>
    <x v="262"/>
    <m/>
    <s v="emri4046@colorado.edu"/>
    <d v="2024-07-05T00:00:00"/>
    <s v="Finalized"/>
    <s v="Rome OC"/>
    <s v="Completed"/>
    <x v="7"/>
    <s v="NONE23ROOC066313"/>
    <s v="Emma Riley"/>
    <x v="1"/>
  </r>
  <r>
    <s v="0"/>
    <s v="Active"/>
    <x v="47"/>
    <x v="262"/>
    <m/>
    <s v="jschiff4@wisc.edu"/>
    <d v="2024-06-04T00:00:00"/>
    <s v="Finalized"/>
    <s v="Rome OC"/>
    <s v="Completed"/>
    <x v="42"/>
    <s v="NTEN23ROOC056299"/>
    <s v="Juliette Schiff"/>
    <x v="1"/>
  </r>
  <r>
    <s v="0"/>
    <s v="Active"/>
    <x v="47"/>
    <x v="255"/>
    <m/>
    <s v="smekhaei@nyit.edu"/>
    <d v="2024-07-18T00:00:00"/>
    <s v="Finalized"/>
    <s v="Copenhagen OC"/>
    <s v="Cancelled - Completed"/>
    <x v="178"/>
    <s v="NYIT22CHOC009371"/>
    <s v="Sandy Farag"/>
    <x v="1"/>
  </r>
  <r>
    <s v="0"/>
    <s v="Active"/>
    <x v="47"/>
    <x v="258"/>
    <s v="Are the locations listed next to the courses the places where they are being taught?"/>
    <s v="ojaffe@oberlin.edu"/>
    <d v="2024-07-19T00:00:00"/>
    <s v="Finalized"/>
    <s v="Copenhagen OC"/>
    <s v="Completed"/>
    <x v="43"/>
    <s v="OBCO21CHOC029953"/>
    <s v="Olivia Jaffe"/>
    <x v="1"/>
  </r>
  <r>
    <s v="0"/>
    <s v="Active"/>
    <x v="47"/>
    <x v="259"/>
    <m/>
    <s v="saloyan@owu.edu"/>
    <d v="2024-07-18T00:00:00"/>
    <s v="Finalized"/>
    <s v="Rome OC"/>
    <s v="Completed"/>
    <x v="159"/>
    <s v="OWUN22ROOC036469"/>
    <s v="Saharla Loyan"/>
    <x v="0"/>
  </r>
  <r>
    <s v="0"/>
    <s v="Active"/>
    <x v="47"/>
    <x v="258"/>
    <m/>
    <s v="chrisrocco427@gmail.com"/>
    <d v="2023-09-18T00:00:00"/>
    <s v="Finalized"/>
    <s v="Paris OC"/>
    <s v="Completed"/>
    <x v="3"/>
    <s v="PSU521PROC042793"/>
    <s v="Chris Rocco"/>
    <x v="1"/>
  </r>
  <r>
    <s v="0"/>
    <s v="Active"/>
    <x v="47"/>
    <x v="258"/>
    <m/>
    <s v="kfh5357@psu.edu"/>
    <d v="2024-07-18T00:00:00"/>
    <s v="Finalized"/>
    <s v="Rome OC"/>
    <s v="Completed"/>
    <x v="3"/>
    <s v="PSU521ROOC034829"/>
    <s v="Kyle Horn-Green"/>
    <x v="0"/>
  </r>
  <r>
    <s v="0"/>
    <s v="Active"/>
    <x v="47"/>
    <x v="258"/>
    <m/>
    <s v="carleen.burger@jacks.sdstate.edu"/>
    <d v="2024-07-19T00:00:00"/>
    <s v="Finalized"/>
    <s v="Rome OC"/>
    <s v="Completed"/>
    <x v="67"/>
    <s v="SDS121ROOC039453"/>
    <s v="Carleen Burger"/>
    <x v="0"/>
  </r>
  <r>
    <s v="0"/>
    <s v="Active"/>
    <x v="47"/>
    <x v="258"/>
    <m/>
    <s v="nicole.whitcomb@jacks.sdstate.edu"/>
    <d v="2023-09-18T00:00:00"/>
    <s v="Finalized"/>
    <s v="Rome OC"/>
    <s v="Completed"/>
    <x v="67"/>
    <s v="SDS121ROOC039944"/>
    <s v="Nicole Whitcomb"/>
    <x v="0"/>
  </r>
  <r>
    <s v="0"/>
    <s v="Active"/>
    <x v="47"/>
    <x v="258"/>
    <m/>
    <s v="gilliso@mail.sacredheart.edu"/>
    <d v="2023-09-18T00:00:00"/>
    <s v="Finalized"/>
    <s v="Paris OC"/>
    <s v="Completed"/>
    <x v="6"/>
    <s v="SHU521PROC047659"/>
    <s v="Olivia Gillis"/>
    <x v="0"/>
  </r>
  <r>
    <s v="0"/>
    <s v="Active"/>
    <x v="47"/>
    <x v="258"/>
    <m/>
    <s v="cgarci10@trinity.edu"/>
    <d v="2024-07-19T00:00:00"/>
    <s v="Finalized"/>
    <s v="Rome OC"/>
    <s v="Completed"/>
    <x v="46"/>
    <s v="TRU222ROOC009170"/>
    <s v="Christina Garcia"/>
    <x v="0"/>
  </r>
  <r>
    <s v="0"/>
    <s v="Active"/>
    <x v="47"/>
    <x v="262"/>
    <m/>
    <s v="maryah.best@gmail.com"/>
    <d v="2024-08-09T00:00:00"/>
    <s v="Finalized"/>
    <s v="Rome OC"/>
    <s v="Completed"/>
    <x v="46"/>
    <s v="TRU223ROOC066651"/>
    <s v="Maryah Hampton-Best"/>
    <x v="1"/>
  </r>
  <r>
    <s v="0"/>
    <s v="Active"/>
    <x v="47"/>
    <x v="258"/>
    <s v="I'am only taking one class the last block so I would only like the POLI 3005 class"/>
    <s v="arabella.cockeram@gmail.com"/>
    <d v="2024-07-05T00:00:00"/>
    <s v="Finalized"/>
    <s v="Copenhagen OC"/>
    <s v="Completed"/>
    <x v="7"/>
    <s v="UCBO21CHOC034539"/>
    <s v="Arabella Cockeram"/>
    <x v="0"/>
  </r>
  <r>
    <s v="0"/>
    <s v="Active"/>
    <x v="47"/>
    <x v="258"/>
    <s v="I would only like to take one class for block three. Please let me know how to do this, thank you!"/>
    <s v="amyaustinn@gmail.com"/>
    <d v="2024-07-05T00:00:00"/>
    <s v="Finalized"/>
    <s v="Copenhagen OC"/>
    <s v="Completed"/>
    <x v="7"/>
    <s v="UCBO21CHOC040556"/>
    <s v="Amy Austin"/>
    <x v="0"/>
  </r>
  <r>
    <s v="0"/>
    <s v="Active"/>
    <x v="47"/>
    <x v="258"/>
    <m/>
    <s v="kora2059@colorado.edu"/>
    <d v="2024-07-19T00:00:00"/>
    <s v="Finalized"/>
    <s v="Paris OC"/>
    <s v="Completed"/>
    <x v="7"/>
    <s v="UCBO21PROC011804"/>
    <s v="kobain Radzat-Lockwood"/>
    <x v="0"/>
  </r>
  <r>
    <s v="0"/>
    <s v="Active"/>
    <x v="47"/>
    <x v="258"/>
    <m/>
    <s v="isabelle.hole@colorado.edu"/>
    <d v="2024-07-05T00:00:00"/>
    <s v="Finalized"/>
    <s v="Paris OC"/>
    <s v="Completed"/>
    <x v="7"/>
    <s v="UCBO21PROC022417"/>
    <s v="Isabelle Hole"/>
    <x v="1"/>
  </r>
  <r>
    <s v="0"/>
    <s v="Active"/>
    <x v="47"/>
    <x v="258"/>
    <s v="Neither of my alternate classes will be taken by university as credit. Therefore, it would be wonderful if I were able to get my first choices."/>
    <s v="emfr1496@colorado.edu"/>
    <d v="2024-07-05T00:00:00"/>
    <s v="Finalized"/>
    <s v="Paris OC"/>
    <s v="Completed"/>
    <x v="7"/>
    <s v="UCBO21PROC030053"/>
    <s v="Emily Franklin"/>
    <x v="0"/>
  </r>
  <r>
    <s v="0"/>
    <s v="Active"/>
    <x v="47"/>
    <x v="258"/>
    <m/>
    <s v="stsi8773@colorado.edu"/>
    <d v="2024-07-19T00:00:00"/>
    <s v="Finalized"/>
    <s v="Paris OC"/>
    <s v="Completed"/>
    <x v="7"/>
    <s v="UCBO21PROC042200"/>
    <s v="Stas Sieron"/>
    <x v="1"/>
  </r>
  <r>
    <s v="0"/>
    <s v="Active"/>
    <x v="47"/>
    <x v="258"/>
    <m/>
    <s v="hunterfritz@yahoo.com"/>
    <d v="2024-07-05T00:00:00"/>
    <s v="Finalized"/>
    <s v="Rome OC"/>
    <s v="Completed"/>
    <x v="7"/>
    <s v="UCBO21ROOC026079"/>
    <s v="Hunter Fritz"/>
    <x v="0"/>
  </r>
  <r>
    <s v="0"/>
    <s v="Active"/>
    <x v="47"/>
    <x v="258"/>
    <m/>
    <s v="yokosukhtugs@gmail.com"/>
    <d v="2024-07-18T00:00:00"/>
    <s v="Finalized"/>
    <s v="Rome OC"/>
    <s v="Completed"/>
    <x v="7"/>
    <s v="UCBO21ROOC027184"/>
    <s v="Yoko Sukhtugs"/>
    <x v="1"/>
  </r>
  <r>
    <s v="0"/>
    <s v="Active"/>
    <x v="47"/>
    <x v="258"/>
    <s v="The POLI 3005 is a course approved by University and a requirement for my major. This is the class I want the most in Rome."/>
    <s v="denadawson12@gmail.com"/>
    <d v="2024-07-19T00:00:00"/>
    <s v="Finalized"/>
    <s v="Rome OC"/>
    <s v="Completed"/>
    <x v="7"/>
    <s v="UCBO21ROOC036748"/>
    <s v="Dena Dawson"/>
    <x v="0"/>
  </r>
  <r>
    <s v="0"/>
    <s v="Active"/>
    <x v="47"/>
    <x v="258"/>
    <s v="The POLI 3005 class counts towards my major requirement and is approved by my university, this is the main course I would like to take in this block."/>
    <s v="sobr1634@colorado.edu"/>
    <d v="2024-07-05T00:00:00"/>
    <s v="Finalized"/>
    <s v="Rome OC"/>
    <s v="Completed"/>
    <x v="7"/>
    <s v="UCBO21ROOC038075"/>
    <s v="Sophia Brociner"/>
    <x v="0"/>
  </r>
  <r>
    <s v="0"/>
    <s v="Active"/>
    <x v="47"/>
    <x v="258"/>
    <m/>
    <s v="jara5419@colorado.edu"/>
    <d v="2024-07-05T00:00:00"/>
    <s v="Finalized"/>
    <s v="Rome OC"/>
    <s v="Completed"/>
    <x v="7"/>
    <s v="UCBO21ROOC046157"/>
    <s v="Jasmine Rayos"/>
    <x v="0"/>
  </r>
  <r>
    <s v="0"/>
    <s v="Active"/>
    <x v="47"/>
    <x v="255"/>
    <m/>
    <s v="evha2640@colorado.edu"/>
    <d v="2024-07-05T00:00:00"/>
    <s v="Finalized"/>
    <s v="Buenos Aires OC"/>
    <s v="Completed"/>
    <x v="7"/>
    <s v="UCBO22BAOC025338"/>
    <s v="Eve Harari"/>
    <x v="0"/>
  </r>
  <r>
    <s v="0"/>
    <s v="Active"/>
    <x v="47"/>
    <x v="260"/>
    <m/>
    <s v="ethangrimshaw43@yahoo.com"/>
    <d v="2024-07-18T00:00:00"/>
    <s v="Finalized"/>
    <s v="Paris OC"/>
    <s v="Completed"/>
    <x v="7"/>
    <s v="UCBO22PROC049193"/>
    <s v="Ethan Grimshaw"/>
    <x v="0"/>
  </r>
  <r>
    <s v="0"/>
    <s v="Active"/>
    <x v="47"/>
    <x v="255"/>
    <m/>
    <s v="maria.bunzl@gmail.com"/>
    <d v="2024-07-05T00:00:00"/>
    <s v="Finalized"/>
    <s v="Rome OC"/>
    <s v="Completed"/>
    <x v="7"/>
    <s v="UCBO22ROOC013728"/>
    <s v="Maria Bunzl"/>
    <x v="0"/>
  </r>
  <r>
    <s v="0"/>
    <s v="Active"/>
    <x v="47"/>
    <x v="259"/>
    <m/>
    <s v="emqu8200@colorado.edu"/>
    <d v="2024-07-05T00:00:00"/>
    <s v="Finalized"/>
    <s v="Rome OC"/>
    <s v="Completed"/>
    <x v="7"/>
    <s v="UCBO22ROOC040167"/>
    <s v="Emma Quirk"/>
    <x v="0"/>
  </r>
  <r>
    <s v="0"/>
    <s v="Active"/>
    <x v="47"/>
    <x v="256"/>
    <m/>
    <s v="sophiabenning@gmail.com"/>
    <d v="2024-07-18T00:00:00"/>
    <s v="Finalized"/>
    <s v="Paris OC"/>
    <s v="Completed"/>
    <x v="7"/>
    <s v="UCBO23PROC028879"/>
    <s v="Sophia Benning"/>
    <x v="1"/>
  </r>
  <r>
    <s v="0"/>
    <s v="Active"/>
    <x v="47"/>
    <x v="258"/>
    <m/>
    <s v="mkgrimm@go.olemiss.edu"/>
    <d v="2023-09-18T00:00:00"/>
    <s v="Finalized"/>
    <s v="London OC"/>
    <s v="Completed"/>
    <x v="183"/>
    <s v="UN2421LOOC046771"/>
    <s v="Maggie Grimm"/>
    <x v="1"/>
  </r>
  <r>
    <s v="0"/>
    <s v="Active"/>
    <x v="47"/>
    <x v="260"/>
    <s v="My first choice options are needed for my degree."/>
    <s v="anjalisubashcollege@gmail.com"/>
    <d v="2024-08-19T00:00:00"/>
    <s v="Finalized"/>
    <s v="Paris OC"/>
    <s v="Completed"/>
    <x v="9"/>
    <s v="UNI122PROC049376"/>
    <s v="Anjali Subash"/>
    <x v="0"/>
  </r>
  <r>
    <s v="0"/>
    <s v="Active"/>
    <x v="47"/>
    <x v="255"/>
    <s v="I really need this POLI class for my minor here in the states so if there is any way to ensure that I am able to take this class please let me know. Thank you!"/>
    <s v="sydneycasillas@my.unt.edu"/>
    <d v="2024-07-18T00:00:00"/>
    <s v="Finalized"/>
    <s v="London OC"/>
    <s v="Completed"/>
    <x v="142"/>
    <s v="UNT322LOOC030361"/>
    <s v="Sydney Casillas"/>
    <x v="0"/>
  </r>
  <r>
    <s v="0"/>
    <s v="Active"/>
    <x v="47"/>
    <x v="259"/>
    <m/>
    <s v="scz834@vols.utk.edu"/>
    <d v="2024-08-12T00:00:00"/>
    <s v="Finalized"/>
    <s v="Rome OC"/>
    <s v="Completed"/>
    <x v="11"/>
    <s v="UNT522ROOC050045"/>
    <s v="Piper Moralez"/>
    <x v="0"/>
  </r>
  <r>
    <s v="0"/>
    <s v="Active"/>
    <x v="47"/>
    <x v="255"/>
    <m/>
    <s v="emftrip@gmail.com"/>
    <d v="2023-10-31T00:00:00"/>
    <s v="Finalized"/>
    <s v="Dublin OC"/>
    <s v="Completed"/>
    <x v="13"/>
    <s v="UNW322DOCB026382"/>
    <s v="Emma Fischer"/>
    <x v="0"/>
  </r>
  <r>
    <s v="0"/>
    <s v="Active"/>
    <x v="47"/>
    <x v="264"/>
    <m/>
    <s v="eeginwach@gmail.com"/>
    <d v="2024-07-19T00:00:00"/>
    <s v="Finalized"/>
    <s v="London OC"/>
    <s v="Completed"/>
    <x v="13"/>
    <s v="UNW323LOOC023384"/>
    <s v="Elizabeth Nwachukwu"/>
    <x v="0"/>
  </r>
  <r>
    <s v="0"/>
    <s v="Active"/>
    <x v="47"/>
    <x v="264"/>
    <s v="The Literature options have been approved by my UW English Major advisor, and it being my final quarter before graduation they are pretty imperative. However I will be continuing my education into an international law degree."/>
    <s v="kaylat16@uw.edu"/>
    <d v="2023-11-12T00:00:00"/>
    <s v="Finalized"/>
    <s v="London OC"/>
    <s v="Completed - Cancelled"/>
    <x v="13"/>
    <s v="UNW323LOOC036289"/>
    <s v="Kayla Tuter"/>
    <x v="1"/>
  </r>
  <r>
    <s v="0"/>
    <s v="Active"/>
    <x v="47"/>
    <x v="262"/>
    <m/>
    <s v="sashwo@uw.edu"/>
    <d v="2024-08-09T00:00:00"/>
    <s v="Finalized"/>
    <s v="Rome OC"/>
    <s v="Completed"/>
    <x v="13"/>
    <s v="UNW323ROOC045263"/>
    <s v="Samantha Ashworth"/>
    <x v="0"/>
  </r>
  <r>
    <s v="0"/>
    <s v="Active"/>
    <x v="47"/>
    <x v="262"/>
    <s v="I need two political science classes or one political science class and one arts and humanities class to fulfill graduation requirements"/>
    <s v="jtalluto40@gmail.com"/>
    <d v="2024-08-09T00:00:00"/>
    <s v="Finalized"/>
    <s v="Rome OC"/>
    <s v="Completed"/>
    <x v="13"/>
    <s v="UNW323ROOC060619"/>
    <s v="John Talluto"/>
    <x v="1"/>
  </r>
  <r>
    <s v="0"/>
    <s v="Active"/>
    <x v="47"/>
    <x v="262"/>
    <m/>
    <s v="brianna.g.knowles@gmail.com"/>
    <d v="2024-08-09T00:00:00"/>
    <s v="Finalized"/>
    <s v="Rome OC"/>
    <s v="Completed"/>
    <x v="13"/>
    <s v="UNW323ROOC064203"/>
    <s v="Brianna Knowles"/>
    <x v="0"/>
  </r>
  <r>
    <s v="0"/>
    <s v="Active"/>
    <x v="47"/>
    <x v="262"/>
    <m/>
    <s v="larsderr@uw.edu"/>
    <d v="2024-08-09T00:00:00"/>
    <s v="Finalized"/>
    <s v="Rome OC"/>
    <s v="Completed"/>
    <x v="13"/>
    <s v="UNW323ROOC066735"/>
    <s v="Lars Derr"/>
    <x v="0"/>
  </r>
  <r>
    <s v="0"/>
    <s v="Active"/>
    <x v="47"/>
    <x v="257"/>
    <m/>
    <s v="celiskenya@gmail.com"/>
    <d v="2024-07-18T00:00:00"/>
    <s v="Course Selection Complete"/>
    <s v="Madrid OC"/>
    <s v="Confirmed"/>
    <x v="184"/>
    <s v="UPG24MOC016672"/>
    <s v="kenya celis"/>
    <x v="0"/>
  </r>
  <r>
    <s v="0"/>
    <s v="Active"/>
    <x v="47"/>
    <x v="264"/>
    <m/>
    <s v="inmuhammadburrell@ursinus.edu"/>
    <d v="2024-07-19T00:00:00"/>
    <s v="Finalized"/>
    <s v="Cape Town OC"/>
    <s v="Completed"/>
    <x v="28"/>
    <s v="URC023CTOC034117"/>
    <s v="Indiya Muhammad-Burrell"/>
    <x v="1"/>
  </r>
  <r>
    <s v="0"/>
    <s v="Active"/>
    <x v="47"/>
    <x v="256"/>
    <m/>
    <s v="evongerichten@uri.edu"/>
    <d v="2024-09-06T00:00:00"/>
    <s v="Finalized"/>
    <s v="Paris OC"/>
    <s v="Completed"/>
    <x v="14"/>
    <s v="URIS23PROC034819"/>
    <s v="Emma Vongerichten"/>
    <x v="0"/>
  </r>
  <r>
    <s v="0"/>
    <s v="Active"/>
    <x v="47"/>
    <x v="258"/>
    <m/>
    <s v="isman@wisc.edu"/>
    <d v="2023-09-18T00:00:00"/>
    <s v="Finalized"/>
    <s v="Paris OC"/>
    <s v="Completed"/>
    <x v="42"/>
    <s v="UWMA21PROC035749"/>
    <s v="Anne Isman"/>
    <x v="1"/>
  </r>
  <r>
    <s v="0"/>
    <s v="Active"/>
    <x v="47"/>
    <x v="258"/>
    <m/>
    <s v="darensdorf@wisc.edu"/>
    <d v="2023-09-18T00:00:00"/>
    <s v="Finalized"/>
    <s v="Paris OC"/>
    <s v="Completed"/>
    <x v="42"/>
    <s v="UWMA21PROC036429"/>
    <s v="Daniela Arensdorf"/>
    <x v="1"/>
  </r>
  <r>
    <s v="0"/>
    <s v="Active"/>
    <x v="47"/>
    <x v="258"/>
    <s v="I would really like to receive my Opt out during the third block."/>
    <s v="oabrandt@wisc.edu"/>
    <d v="2023-09-18T00:00:00"/>
    <s v="Finalized"/>
    <s v="Paris OC"/>
    <s v="Completed"/>
    <x v="42"/>
    <s v="UWMA21PROC036562"/>
    <s v="Olivia Brandt"/>
    <x v="0"/>
  </r>
  <r>
    <s v="0"/>
    <s v="Active"/>
    <x v="47"/>
    <x v="258"/>
    <s v="I would like to only take one class during this block please."/>
    <s v="ciorciari@wisc.edu"/>
    <d v="2023-09-18T00:00:00"/>
    <s v="Finalized"/>
    <s v="Paris OC"/>
    <s v="Completed"/>
    <x v="42"/>
    <s v="UWMA21PROC038273"/>
    <s v="Julia Ciorciari"/>
    <x v="0"/>
  </r>
  <r>
    <s v="0"/>
    <s v="Active"/>
    <x v="47"/>
    <x v="258"/>
    <m/>
    <s v="lnlubenow@wisc.edu"/>
    <d v="2023-09-18T00:00:00"/>
    <s v="Finalized"/>
    <s v="Paris OC"/>
    <s v="Completed"/>
    <x v="42"/>
    <s v="UWMA21PROC038775"/>
    <s v="Lauren Lubenow"/>
    <x v="1"/>
  </r>
  <r>
    <s v="0"/>
    <s v="Active"/>
    <x v="47"/>
    <x v="258"/>
    <m/>
    <s v="rezimmerman3@wisc.edu"/>
    <d v="2023-09-18T00:00:00"/>
    <s v="Finalized"/>
    <s v="Paris OC"/>
    <s v="Completed"/>
    <x v="42"/>
    <s v="UWMA21PROC040600"/>
    <s v="Rachel Zimmerman"/>
    <x v="0"/>
  </r>
  <r>
    <s v="0"/>
    <s v="Active"/>
    <x v="47"/>
    <x v="258"/>
    <m/>
    <s v="jfeigin8@gmail.com"/>
    <d v="2023-09-18T00:00:00"/>
    <s v="Finalized"/>
    <s v="Paris OC"/>
    <s v="Completed"/>
    <x v="42"/>
    <s v="UWMA21PROC043032"/>
    <s v="Jessica Feigin"/>
    <x v="0"/>
  </r>
  <r>
    <s v="0"/>
    <s v="Active"/>
    <x v="47"/>
    <x v="258"/>
    <m/>
    <s v="avettraino@wisc.edu"/>
    <d v="2024-07-19T00:00:00"/>
    <s v="Finalized"/>
    <s v="Rome OC"/>
    <s v="Completed"/>
    <x v="42"/>
    <s v="UWMA21ROOC033504"/>
    <s v="Amelia Vettraino"/>
    <x v="0"/>
  </r>
  <r>
    <s v="0"/>
    <s v="Active"/>
    <x v="47"/>
    <x v="258"/>
    <m/>
    <s v="mesamuels@wisc.edu"/>
    <d v="2023-09-18T00:00:00"/>
    <s v="Finalized"/>
    <s v="Rome OC"/>
    <s v="Completed"/>
    <x v="42"/>
    <s v="UWMA21ROOC037703"/>
    <s v="matthew samuels"/>
    <x v="1"/>
  </r>
  <r>
    <s v="0"/>
    <s v="Active"/>
    <x v="47"/>
    <x v="258"/>
    <m/>
    <s v="jncosgrove@wisc.edu"/>
    <d v="2023-09-18T00:00:00"/>
    <s v="Finalized"/>
    <s v="Rome OC"/>
    <s v="Completed"/>
    <x v="42"/>
    <s v="UWMA21ROOC038455"/>
    <s v="Jenna Cosgrove"/>
    <x v="1"/>
  </r>
  <r>
    <s v="0"/>
    <s v="Active"/>
    <x v="47"/>
    <x v="258"/>
    <m/>
    <s v="snunnery@wisc.edu"/>
    <d v="2024-07-18T00:00:00"/>
    <s v="Finalized"/>
    <s v="Rome OC"/>
    <s v="Completed"/>
    <x v="42"/>
    <s v="UWMA21ROOC044056"/>
    <s v="Sarah Nunnery"/>
    <x v="0"/>
  </r>
  <r>
    <s v="0"/>
    <s v="Active"/>
    <x v="47"/>
    <x v="260"/>
    <m/>
    <s v="gkolsen@wisc.edu"/>
    <d v="2023-11-02T00:00:00"/>
    <s v="Finalized"/>
    <s v="Paris OC MOD UW Madison"/>
    <s v="Completed"/>
    <x v="42"/>
    <s v="UWMA22POCM050864"/>
    <s v="Grace Olsen"/>
    <x v="0"/>
  </r>
  <r>
    <s v="0"/>
    <s v="Active"/>
    <x v="47"/>
    <x v="260"/>
    <s v="I need to be taking Poli 3005 or INRE 4007 to satisfy political science requirements in order to graduate."/>
    <s v="wollins@wisc.edu"/>
    <d v="2023-11-02T00:00:00"/>
    <s v="Finalized"/>
    <s v="Paris OC MOD UW Madison"/>
    <s v="Completed"/>
    <x v="42"/>
    <s v="UWMA22POCM050908"/>
    <s v="Ethan Wollins"/>
    <x v="0"/>
  </r>
  <r>
    <s v="0"/>
    <s v="Active"/>
    <x v="47"/>
    <x v="259"/>
    <m/>
    <s v="esinnis@wisc.edu"/>
    <d v="2023-11-02T00:00:00"/>
    <s v="Finalized"/>
    <s v="Rome OC"/>
    <s v="Completed"/>
    <x v="42"/>
    <s v="UWMA22ROOC039057"/>
    <s v="Eleni Sinnis"/>
    <x v="1"/>
  </r>
  <r>
    <s v="0"/>
    <s v="Active"/>
    <x v="47"/>
    <x v="259"/>
    <m/>
    <s v="tglyons@wisc.edu"/>
    <d v="2023-11-02T00:00:00"/>
    <s v="Finalized"/>
    <s v="Rome OC"/>
    <s v="Completed"/>
    <x v="42"/>
    <s v="UWMA22ROOC042212"/>
    <s v="Trevor Lyons"/>
    <x v="0"/>
  </r>
  <r>
    <s v="0"/>
    <s v="Active"/>
    <x v="47"/>
    <x v="259"/>
    <m/>
    <s v="shydlowski@wisc.edu"/>
    <d v="2023-11-02T00:00:00"/>
    <s v="Finalized"/>
    <s v="Rome OC"/>
    <s v="Completed"/>
    <x v="42"/>
    <s v="UWMA22ROOC043012"/>
    <s v="Isabella Shydlowski"/>
    <x v="1"/>
  </r>
  <r>
    <s v="0"/>
    <s v="Active"/>
    <x v="47"/>
    <x v="259"/>
    <m/>
    <s v="ajrichards5@wisc.edu"/>
    <d v="2023-11-02T00:00:00"/>
    <s v="Finalized"/>
    <s v="Rome OC"/>
    <s v="Completed"/>
    <x v="42"/>
    <s v="UWMA22ROOC044102"/>
    <s v="Alexander Richards"/>
    <x v="1"/>
  </r>
  <r>
    <s v="0"/>
    <s v="Active"/>
    <x v="47"/>
    <x v="259"/>
    <s v="I have selected HIST 3004/ITST 3002 as alternates for both the 9-11:30 am slot and for the 12:30-3pm slot, if I do not get my first choices, please do not put me in both of these classes at the same time! If I already end up with one HIST 3004 class, and it's next up as an alternate for the other course, please choose the next alternate! I hope that makes sense!"/>
    <s v="mmoher@wisc.edu"/>
    <d v="2023-09-26T00:00:00"/>
    <s v="Finalized"/>
    <s v="Rome OC"/>
    <s v="Completed"/>
    <x v="42"/>
    <s v="UWMA22ROOC044937"/>
    <s v="Madeline Moher"/>
    <x v="1"/>
  </r>
  <r>
    <s v="0"/>
    <s v="Active"/>
    <x v="47"/>
    <x v="259"/>
    <s v="For Block I, I need a Political Science credit. I need to get a spot in Poli 3005 ROIT for my major!"/>
    <s v="jcweinberge2@wisc.edu"/>
    <d v="2023-09-26T00:00:00"/>
    <s v="Finalized"/>
    <s v="Rome OC"/>
    <s v="Completed - Cancelled"/>
    <x v="42"/>
    <s v="UWMA22ROOC045349"/>
    <s v="Jack Weinberger"/>
    <x v="0"/>
  </r>
  <r>
    <s v="0"/>
    <s v="Active"/>
    <x v="47"/>
    <x v="259"/>
    <m/>
    <s v="finnstubbs@gmail.com"/>
    <d v="2023-11-02T00:00:00"/>
    <s v="Finalized"/>
    <s v="Rome OC"/>
    <s v="Completed"/>
    <x v="42"/>
    <s v="UWMA22ROOC045486"/>
    <s v="Finnian Stubbs"/>
    <x v="1"/>
  </r>
  <r>
    <s v="0"/>
    <s v="Active"/>
    <x v="47"/>
    <x v="261"/>
    <m/>
    <s v="katiewilberding@icloud.com"/>
    <d v="2024-07-18T00:00:00"/>
    <s v="Finalized"/>
    <s v="Paris OC"/>
    <s v="Completed"/>
    <x v="42"/>
    <s v="UWMA23PROC080318"/>
    <s v="Katie Wilberding"/>
    <x v="0"/>
  </r>
  <r>
    <s v="0"/>
    <s v="Active"/>
    <x v="47"/>
    <x v="261"/>
    <m/>
    <s v="jbwright3@wisc.edu"/>
    <d v="2024-05-12T00:00:00"/>
    <s v="Finalized"/>
    <s v="Paris OC"/>
    <s v="Completed"/>
    <x v="42"/>
    <s v="UWMA23PROC080382"/>
    <s v="Julia Wright"/>
    <x v="1"/>
  </r>
  <r>
    <s v="0"/>
    <s v="Active"/>
    <x v="47"/>
    <x v="261"/>
    <m/>
    <s v="diprizito@wisc.edu"/>
    <d v="2024-06-04T00:00:00"/>
    <s v="Finalized"/>
    <s v="Paris OC"/>
    <s v="Completed"/>
    <x v="42"/>
    <s v="UWMA23PROC080390"/>
    <s v="Isabella Di Prizito"/>
    <x v="0"/>
  </r>
  <r>
    <s v="0"/>
    <s v="Active"/>
    <x v="47"/>
    <x v="262"/>
    <m/>
    <s v="gorodetzky@wisc.edu"/>
    <d v="2024-06-04T00:00:00"/>
    <s v="Finalized"/>
    <s v="Rome OC"/>
    <s v="Completed"/>
    <x v="42"/>
    <s v="UWMA23ROOC043131"/>
    <s v="Ella Gorodetzky"/>
    <x v="1"/>
  </r>
  <r>
    <s v="0"/>
    <s v="Active"/>
    <x v="47"/>
    <x v="262"/>
    <m/>
    <s v="tnmann@wisc.edu"/>
    <d v="2024-06-04T00:00:00"/>
    <s v="Finalized"/>
    <s v="Rome OC"/>
    <s v="Completed"/>
    <x v="42"/>
    <s v="UWMA23ROOC055323"/>
    <s v="Taylor Mann"/>
    <x v="0"/>
  </r>
  <r>
    <s v="0"/>
    <s v="Active"/>
    <x v="47"/>
    <x v="262"/>
    <m/>
    <s v="wlacamera@wisc.edu"/>
    <d v="2024-06-04T00:00:00"/>
    <s v="Finalized"/>
    <s v="Rome OC"/>
    <s v="Completed"/>
    <x v="42"/>
    <s v="UWMA23ROOC055671"/>
    <s v="William La Camera"/>
    <x v="0"/>
  </r>
  <r>
    <s v="0"/>
    <s v="Active"/>
    <x v="47"/>
    <x v="258"/>
    <m/>
    <s v="allison.m.carter@vanderbilt.edu"/>
    <d v="2023-09-18T00:00:00"/>
    <s v="Finalized"/>
    <s v="Madrid OC"/>
    <s v="Completed"/>
    <x v="15"/>
    <s v="VAU121MOC035734"/>
    <s v="Allison Carter"/>
    <x v="1"/>
  </r>
  <r>
    <s v="0"/>
    <s v="Active"/>
    <x v="47"/>
    <x v="258"/>
    <m/>
    <s v="jason.b.cherry@vanderbilt.edu"/>
    <d v="2024-07-19T00:00:00"/>
    <s v="Finalized"/>
    <s v="Rome OC"/>
    <s v="Completed"/>
    <x v="15"/>
    <s v="VAU121ROOC039817"/>
    <s v="Jason Cherry"/>
    <x v="0"/>
  </r>
  <r>
    <s v="0"/>
    <s v="Active"/>
    <x v="47"/>
    <x v="260"/>
    <m/>
    <s v="quinlyn.s.muscatel@vanderbilt.edu"/>
    <d v="2023-11-02T00:00:00"/>
    <s v="Finalized"/>
    <s v="Paris OC"/>
    <s v="Completed"/>
    <x v="15"/>
    <s v="VAU122PROC042113"/>
    <s v="Quinlyn Muscatel"/>
    <x v="1"/>
  </r>
  <r>
    <s v="0"/>
    <s v="Active"/>
    <x v="47"/>
    <x v="255"/>
    <m/>
    <s v="jordan.v.smith@vanderbilt.edu"/>
    <d v="2023-09-18T00:00:00"/>
    <s v="Finalized"/>
    <s v="Rome OC"/>
    <s v="Completed"/>
    <x v="15"/>
    <s v="VAU122ROOC015738"/>
    <s v="Jordan Smith"/>
    <x v="0"/>
  </r>
  <r>
    <s v="0"/>
    <s v="Active"/>
    <x v="47"/>
    <x v="259"/>
    <m/>
    <s v="sam.a.sidle@vanderbilt.edu"/>
    <d v="2024-07-19T00:00:00"/>
    <s v="Finalized"/>
    <s v="Rome OC"/>
    <s v="Completed"/>
    <x v="15"/>
    <s v="VAU122ROOC044649"/>
    <s v="Sam Sidle"/>
    <x v="1"/>
  </r>
  <r>
    <s v="0"/>
    <s v="Active"/>
    <x v="47"/>
    <x v="262"/>
    <m/>
    <s v="terrie.jeon@vanderbilt.edu"/>
    <d v="2024-08-09T00:00:00"/>
    <s v="Finalized"/>
    <s v="Rome OC"/>
    <s v="Completed"/>
    <x v="15"/>
    <s v="VAU123ROOC050126"/>
    <s v="Terrie Jeon"/>
    <x v="0"/>
  </r>
  <r>
    <s v="0"/>
    <s v="Active"/>
    <x v="47"/>
    <x v="257"/>
    <m/>
    <s v="aidanmichael04@gmail.com"/>
    <d v="2024-08-05T00:00:00"/>
    <s v="Course Selection Complete"/>
    <s v="Madrid OC"/>
    <s v="Confirmed"/>
    <x v="83"/>
    <s v="WWU024MOC031064"/>
    <s v="Aidan Crane"/>
    <x v="0"/>
  </r>
  <r>
    <s v="0"/>
    <s v="Active"/>
    <x v="48"/>
    <x v="265"/>
    <m/>
    <s v="emcdermott5@elon.edu"/>
    <d v="2024-06-13T00:00:00"/>
    <s v="Finalized"/>
    <s v="Berlin OC"/>
    <s v="Completed"/>
    <x v="19"/>
    <s v="ELUN22BROC069164"/>
    <s v="Ethan McDermott"/>
    <x v="0"/>
  </r>
  <r>
    <s v="0"/>
    <s v="Active"/>
    <x v="48"/>
    <x v="265"/>
    <m/>
    <s v="eibeh66@gmail.com"/>
    <d v="2024-07-18T00:00:00"/>
    <s v="Finalized"/>
    <s v="Cape Town OC"/>
    <s v="Completed"/>
    <x v="185"/>
    <s v="MS0223CTOC023069"/>
    <s v="Emmanuel Ibeh"/>
    <x v="1"/>
  </r>
  <r>
    <s v="0"/>
    <s v="Active"/>
    <x v="48"/>
    <x v="266"/>
    <m/>
    <s v="kwater11@msudenver.edu"/>
    <d v="2024-07-19T00:00:00"/>
    <s v="Finalized"/>
    <s v="Kyoto OC"/>
    <s v="Completed"/>
    <x v="41"/>
    <s v="MSCD22KOCB006746"/>
    <s v="Karin Waters"/>
    <x v="1"/>
  </r>
  <r>
    <s v="0"/>
    <s v="Active"/>
    <x v="48"/>
    <x v="265"/>
    <m/>
    <s v="quli4145@colorado.edu"/>
    <d v="2024-07-05T00:00:00"/>
    <s v="Finalized"/>
    <s v="Berlin OC"/>
    <s v="Completed"/>
    <x v="7"/>
    <s v="UCBO23BROC035595"/>
    <s v="Quinn Line`"/>
    <x v="0"/>
  </r>
  <r>
    <s v="0"/>
    <s v="Active"/>
    <x v="48"/>
    <x v="265"/>
    <m/>
    <s v="amarisleighfrink@gmail.com"/>
    <d v="2024-07-19T00:00:00"/>
    <s v="Finalized"/>
    <s v="Cape Town OC"/>
    <s v="Completed"/>
    <x v="28"/>
    <s v="URC023CTOC031118"/>
    <s v="Amaris Frink"/>
    <x v="1"/>
  </r>
  <r>
    <s v="0"/>
    <s v="Active"/>
    <x v="48"/>
    <x v="265"/>
    <m/>
    <s v="rgjohn@uwm.edu"/>
    <d v="2024-05-03T00:00:00"/>
    <s v="Finalized"/>
    <s v="Berlin OC"/>
    <s v="Completed"/>
    <x v="167"/>
    <s v="UWMI23BROC007716"/>
    <s v="Richard John"/>
    <x v="1"/>
  </r>
  <r>
    <s v="0"/>
    <s v="Active"/>
    <x v="49"/>
    <x v="267"/>
    <m/>
    <s v="lrettig1@asu.edu"/>
    <d v="2023-09-18T00:00:00"/>
    <s v="Finalized"/>
    <s v="London OC"/>
    <s v="Cancelled - Completed"/>
    <x v="0"/>
    <s v="AS0121LOOC009680"/>
    <s v="Lelia Rettig"/>
    <x v="1"/>
  </r>
  <r>
    <s v="0"/>
    <s v="Active"/>
    <x v="49"/>
    <x v="268"/>
    <m/>
    <s v="shammour@asu.edu"/>
    <d v="2024-07-19T00:00:00"/>
    <s v="Finalized"/>
    <s v="Madrid OC"/>
    <s v="Completed"/>
    <x v="0"/>
    <s v="AS0121MOC047206"/>
    <s v="Salwa Hammouri"/>
    <x v="1"/>
  </r>
  <r>
    <s v="0"/>
    <s v="Active"/>
    <x v="49"/>
    <x v="268"/>
    <s v="I am a sustainable development major and my major requires advisor-approved electives so if my classes relate to sustainability would be great."/>
    <s v="greenwoodcj@appstate.edu"/>
    <d v="2024-07-19T00:00:00"/>
    <s v="Finalized"/>
    <s v="Copenhagen OC"/>
    <s v="Completed"/>
    <x v="77"/>
    <s v="AS0321CHOC040774"/>
    <s v="Chase Greenwood"/>
    <x v="1"/>
  </r>
  <r>
    <s v="0"/>
    <s v="Active"/>
    <x v="49"/>
    <x v="268"/>
    <m/>
    <s v="adv003@bucknell.edu"/>
    <d v="2023-09-18T00:00:00"/>
    <s v="Finalized"/>
    <s v="Paris OC"/>
    <s v="Completed"/>
    <x v="30"/>
    <s v="BUU021PROC039995"/>
    <s v="Lizzie Veenhof"/>
    <x v="0"/>
  </r>
  <r>
    <s v="0"/>
    <s v="Active"/>
    <x v="49"/>
    <x v="268"/>
    <m/>
    <s v="ejs043@bucknell.edu"/>
    <d v="2024-07-19T00:00:00"/>
    <s v="Finalized"/>
    <s v="Rome OC"/>
    <s v="Completed"/>
    <x v="30"/>
    <s v="BUU021ROOC038689"/>
    <s v="Emma Shaw"/>
    <x v="0"/>
  </r>
  <r>
    <s v="0"/>
    <s v="Active"/>
    <x v="49"/>
    <x v="269"/>
    <s v="I would like to enroll in BIOL 2003 and ENVI 3004"/>
    <s v="pennellb@carleton.edu"/>
    <d v="2024-06-04T00:00:00"/>
    <s v="Finalized"/>
    <s v="Monteverde OC"/>
    <s v="Completed"/>
    <x v="69"/>
    <s v="CA0923MSAS041886"/>
    <s v="Benjamin Pennell"/>
    <x v="0"/>
  </r>
  <r>
    <s v="0"/>
    <s v="Active"/>
    <x v="49"/>
    <x v="269"/>
    <m/>
    <s v="nomisz@comcast.net"/>
    <d v="2024-03-31T00:00:00"/>
    <s v="Finalized"/>
    <s v="Monteverde OC"/>
    <s v="Completed"/>
    <x v="69"/>
    <s v="CA0924MSAS009984"/>
    <s v="Naomi Zeidenberg"/>
    <x v="0"/>
  </r>
  <r>
    <s v="0"/>
    <s v="Active"/>
    <x v="49"/>
    <x v="268"/>
    <m/>
    <s v="pierso_m1@denison.edu"/>
    <d v="2024-07-19T00:00:00"/>
    <s v="Finalized"/>
    <s v="Berlin OC"/>
    <s v="Completed"/>
    <x v="119"/>
    <s v="DEU021BROC026324"/>
    <s v="Mary Pierson"/>
    <x v="1"/>
  </r>
  <r>
    <s v="0"/>
    <s v="Active"/>
    <x v="49"/>
    <x v="268"/>
    <m/>
    <s v="cunderwood4@elon.edu"/>
    <d v="2024-07-19T00:00:00"/>
    <s v="Finalized"/>
    <s v="Berlin OC"/>
    <s v="Completed"/>
    <x v="19"/>
    <s v="ELUN21BROC043880"/>
    <s v="Caroline Underwood"/>
    <x v="0"/>
  </r>
  <r>
    <s v="0"/>
    <s v="Active"/>
    <x v="49"/>
    <x v="268"/>
    <s v="In order to stay on track for graduation, I will need to take the Conservation Biology and Contemporary Challenges in Global Health courses."/>
    <s v="ggaw@elon.edu"/>
    <d v="2024-07-19T00:00:00"/>
    <s v="Finalized"/>
    <s v="Cape Town OC"/>
    <s v="Completed"/>
    <x v="19"/>
    <s v="ELUN21CTOC037024"/>
    <s v="Giavonna Gaw"/>
    <x v="0"/>
  </r>
  <r>
    <s v="0"/>
    <s v="Active"/>
    <x v="49"/>
    <x v="268"/>
    <m/>
    <s v="hcluff@iu.edu"/>
    <d v="2024-07-18T00:00:00"/>
    <s v="Finalized"/>
    <s v="Berlin OC"/>
    <s v="Completed"/>
    <x v="37"/>
    <s v="IUP121BROC035208"/>
    <s v="Holland Cluff"/>
    <x v="1"/>
  </r>
  <r>
    <s v="0"/>
    <s v="Active"/>
    <x v="49"/>
    <x v="268"/>
    <m/>
    <s v="achatt@iwu.edu"/>
    <d v="2024-02-13T00:00:00"/>
    <s v="Finalized"/>
    <s v="Berlin OC"/>
    <s v="Completed"/>
    <x v="143"/>
    <s v="IWU021BROC048014"/>
    <s v="Arthur Chatt"/>
    <x v="0"/>
  </r>
  <r>
    <s v="0"/>
    <s v="Active"/>
    <x v="49"/>
    <x v="268"/>
    <m/>
    <s v="mjm9j@mtmail.mtsu.edu"/>
    <d v="2024-07-18T00:00:00"/>
    <s v="Finalized"/>
    <s v="Copenhagen OC"/>
    <s v="Completed"/>
    <x v="186"/>
    <s v="MTSU21CHOC035921"/>
    <s v="Marian Medley"/>
    <x v="0"/>
  </r>
  <r>
    <s v="0"/>
    <s v="Active"/>
    <x v="49"/>
    <x v="270"/>
    <m/>
    <s v="elyselaparle@gmail.com"/>
    <d v="2024-07-18T00:00:00"/>
    <s v="Finalized"/>
    <s v="Monteverde OC"/>
    <s v="Completed"/>
    <x v="1"/>
    <s v="NTEN22MSAS056040"/>
    <s v="Elyse LaParle"/>
    <x v="1"/>
  </r>
  <r>
    <s v="0"/>
    <s v="Active"/>
    <x v="49"/>
    <x v="271"/>
    <m/>
    <s v="calinnell@owu.edu"/>
    <d v="2024-07-18T00:00:00"/>
    <s v="Finalized"/>
    <s v="Monteverde OC"/>
    <s v="Completed"/>
    <x v="159"/>
    <s v="OWUN21MSAS049769"/>
    <s v="Cera Linnell"/>
    <x v="1"/>
  </r>
  <r>
    <s v="0"/>
    <s v="Active"/>
    <x v="49"/>
    <x v="271"/>
    <m/>
    <s v="benclark.12500@gmail.com"/>
    <d v="2024-07-18T00:00:00"/>
    <s v="Finalized"/>
    <s v="Monteverde OC"/>
    <s v="Completed"/>
    <x v="6"/>
    <s v="SHU522MSAS018161"/>
    <s v="Benjamin Clark"/>
    <x v="1"/>
  </r>
  <r>
    <s v="0"/>
    <s v="Active"/>
    <x v="49"/>
    <x v="267"/>
    <m/>
    <s v="mblair4@tulane.edu"/>
    <d v="2023-09-18T00:00:00"/>
    <s v="Finalized"/>
    <s v="Berlin OC"/>
    <s v="Completed"/>
    <x v="25"/>
    <s v="TUU121BROC018778"/>
    <s v="Molly Blair"/>
    <x v="1"/>
  </r>
  <r>
    <s v="0"/>
    <s v="Active"/>
    <x v="49"/>
    <x v="268"/>
    <m/>
    <s v="egerber@tulane.edu"/>
    <d v="2024-07-19T00:00:00"/>
    <s v="Finalized"/>
    <s v="London OC"/>
    <s v="Completed"/>
    <x v="25"/>
    <s v="TUU121LOOC049795"/>
    <s v="Emily Gerber"/>
    <x v="1"/>
  </r>
  <r>
    <s v="0"/>
    <s v="Active"/>
    <x v="49"/>
    <x v="268"/>
    <m/>
    <s v="ssaunders1@tulane.edu"/>
    <d v="2023-09-18T00:00:00"/>
    <s v="Finalized"/>
    <s v="Madrid OC"/>
    <s v="Completed - Cancelled"/>
    <x v="25"/>
    <s v="TUU121MOC050861"/>
    <s v="Sydney Saunders"/>
    <x v="0"/>
  </r>
  <r>
    <s v="0"/>
    <s v="Active"/>
    <x v="49"/>
    <x v="267"/>
    <m/>
    <s v="haca8964@colorado.edu"/>
    <d v="2024-07-18T00:00:00"/>
    <s v="Finalized"/>
    <s v="London OC"/>
    <s v="Completed"/>
    <x v="7"/>
    <s v="UCBO21LOOC014140"/>
    <s v="Haley Campbell"/>
    <x v="0"/>
  </r>
  <r>
    <s v="0"/>
    <s v="Active"/>
    <x v="49"/>
    <x v="271"/>
    <m/>
    <s v="masonpowers1107@gmail.com"/>
    <d v="2024-07-05T00:00:00"/>
    <s v="Finalized"/>
    <s v="Buenos Aires OC"/>
    <s v="Completed"/>
    <x v="7"/>
    <s v="UCBO22BAOC002878"/>
    <s v="Mason Powers"/>
    <x v="0"/>
  </r>
  <r>
    <s v="0"/>
    <s v="Active"/>
    <x v="49"/>
    <x v="269"/>
    <m/>
    <s v="elch4595@colorado.edu"/>
    <d v="2024-07-05T00:00:00"/>
    <s v="Finalized"/>
    <s v="Monteverde OC"/>
    <s v="Completed"/>
    <x v="7"/>
    <s v="UCBO23MSAS062872"/>
    <s v="Elizabeth Chandler"/>
    <x v="0"/>
  </r>
  <r>
    <s v="0"/>
    <s v="Active"/>
    <x v="49"/>
    <x v="269"/>
    <s v="I am in contact with Sarah Noel Rodriguez and was told to select alternates even if they don't fulfill the credits I need to take. My primary options are the only ones which fulfill my credit requirements, so I am really hoping I will get my first choices. Thank you for your consideration."/>
    <s v="jebu9703@colorado.edu"/>
    <d v="2024-07-05T00:00:00"/>
    <s v="Finalized"/>
    <s v="Monteverde OC"/>
    <s v="Completed"/>
    <x v="7"/>
    <s v="UCBO23MSAS066303"/>
    <s v="Jesse Burns"/>
    <x v="0"/>
  </r>
  <r>
    <s v="0"/>
    <s v="Active"/>
    <x v="49"/>
    <x v="269"/>
    <m/>
    <s v="jali6224@colorado.edu"/>
    <d v="2024-07-05T00:00:00"/>
    <s v="Finalized"/>
    <s v="Monteverde OC"/>
    <s v="Completed"/>
    <x v="7"/>
    <s v="UCBO23MSAS074448"/>
    <s v="Jake Litvak"/>
    <x v="1"/>
  </r>
  <r>
    <s v="0"/>
    <s v="Active"/>
    <x v="49"/>
    <x v="270"/>
    <m/>
    <s v="lbond6@uic.edu"/>
    <d v="2023-09-26T00:00:00"/>
    <s v="Finalized"/>
    <s v="Monteverde OC"/>
    <s v="Completed"/>
    <x v="146"/>
    <s v="UICH22MSAS059061"/>
    <s v="lilly bond"/>
    <x v="1"/>
  </r>
  <r>
    <s v="0"/>
    <s v="Active"/>
    <x v="49"/>
    <x v="268"/>
    <m/>
    <s v="akmeyerrasmussen@crimson.ua.edu"/>
    <d v="2023-09-18T00:00:00"/>
    <s v="Finalized"/>
    <s v="Monteverde OC"/>
    <s v="Completed"/>
    <x v="74"/>
    <s v="UNA021MSAS032051"/>
    <s v="Ann Meyer-Rasmussen"/>
    <x v="0"/>
  </r>
  <r>
    <s v="0"/>
    <s v="Active"/>
    <x v="49"/>
    <x v="268"/>
    <m/>
    <s v="emmahornberger@yahoo.com"/>
    <d v="2024-08-19T00:00:00"/>
    <s v="Finalized"/>
    <s v="Copenhagen OC"/>
    <s v="Completed"/>
    <x v="9"/>
    <s v="UNI121CHOC041655"/>
    <s v="Emma Hornberger"/>
    <x v="0"/>
  </r>
  <r>
    <s v="0"/>
    <s v="Active"/>
    <x v="49"/>
    <x v="268"/>
    <m/>
    <s v="srhancock@uiowa.edu"/>
    <d v="2024-08-19T00:00:00"/>
    <s v="Finalized"/>
    <s v="Madrid OC"/>
    <s v="Cancelled - Completed"/>
    <x v="9"/>
    <s v="UNI121MOC040343"/>
    <s v="Shelby Hancock"/>
    <x v="1"/>
  </r>
  <r>
    <s v="0"/>
    <s v="Active"/>
    <x v="49"/>
    <x v="267"/>
    <s v="Most important thing is that I am in one of the science classes because it is the most important credit I need for my major at home."/>
    <s v="acc100@pitt.edu"/>
    <d v="2024-02-02T00:00:00"/>
    <s v="Finalized"/>
    <s v="London OC"/>
    <s v="Completed"/>
    <x v="48"/>
    <s v="UNPI21LOOC015491"/>
    <s v="Alex Conmy"/>
    <x v="0"/>
  </r>
  <r>
    <s v="0"/>
    <s v="Active"/>
    <x v="49"/>
    <x v="268"/>
    <m/>
    <s v="abiwachtler@gmail.com"/>
    <d v="2024-07-19T00:00:00"/>
    <s v="Finalized"/>
    <s v="Copenhagen OC"/>
    <s v="Completed"/>
    <x v="1"/>
    <s v="UNPO21CHOC036281"/>
    <s v="Abigayle Wachtler"/>
    <x v="1"/>
  </r>
  <r>
    <s v="0"/>
    <s v="Active"/>
    <x v="49"/>
    <x v="268"/>
    <m/>
    <s v="aef5220@utulsa.edu"/>
    <d v="2023-09-18T00:00:00"/>
    <s v="Finalized"/>
    <s v="Berlin OC"/>
    <s v="Completed"/>
    <x v="187"/>
    <s v="UNTU21BROC035375"/>
    <s v="Ann Marie Flusche"/>
    <x v="1"/>
  </r>
  <r>
    <s v="0"/>
    <s v="Active"/>
    <x v="49"/>
    <x v="270"/>
    <s v="In order to study abroad my university is requiring me to take conversation biology"/>
    <s v="gretawright01@gmail.com"/>
    <d v="2023-09-26T00:00:00"/>
    <s v="Finalized"/>
    <s v="Monteverde OC"/>
    <s v="Completed"/>
    <x v="1"/>
    <s v="UNVE22MSAS053458"/>
    <s v="Greta Wright"/>
    <x v="0"/>
  </r>
  <r>
    <s v="0"/>
    <s v="Active"/>
    <x v="49"/>
    <x v="268"/>
    <m/>
    <s v="friedrim@uw.edu"/>
    <d v="2023-09-18T00:00:00"/>
    <s v="Finalized"/>
    <s v="Berlin OC"/>
    <s v="Completed"/>
    <x v="13"/>
    <s v="UNW321BROC022631"/>
    <s v="Matthew Friedrich"/>
    <x v="1"/>
  </r>
  <r>
    <s v="0"/>
    <s v="Active"/>
    <x v="49"/>
    <x v="268"/>
    <m/>
    <s v="asciam@uw.edu"/>
    <d v="2023-09-18T00:00:00"/>
    <s v="Finalized"/>
    <s v="Copenhagen OC"/>
    <s v="Completed"/>
    <x v="13"/>
    <s v="UNW321CHOC042759"/>
    <s v="Addie Sciammas"/>
    <x v="0"/>
  </r>
  <r>
    <s v="0"/>
    <s v="Active"/>
    <x v="49"/>
    <x v="269"/>
    <s v="I am required to take biology to fulfill credits for my major"/>
    <s v="sadiemcgee304@gmail.com"/>
    <d v="2024-03-31T00:00:00"/>
    <s v="Finalized"/>
    <s v="Monteverde OC"/>
    <s v="Completed"/>
    <x v="13"/>
    <s v="UNW323MSAS066158"/>
    <s v="Sadie McGee"/>
    <x v="0"/>
  </r>
  <r>
    <s v="0"/>
    <s v="Active"/>
    <x v="49"/>
    <x v="268"/>
    <m/>
    <s v="jkloiber@wisc.edu"/>
    <d v="2023-09-18T00:00:00"/>
    <s v="Finalized"/>
    <s v="Paris OC"/>
    <s v="Completed - Cancelled"/>
    <x v="42"/>
    <s v="UWMA21PROC039544"/>
    <s v="Julia Kloiber"/>
    <x v="0"/>
  </r>
  <r>
    <s v="0"/>
    <s v="Active"/>
    <x v="49"/>
    <x v="268"/>
    <m/>
    <s v="kbrack@wisc.edu"/>
    <d v="2023-09-18T00:00:00"/>
    <s v="Finalized"/>
    <s v="Paris OC"/>
    <s v="Completed"/>
    <x v="42"/>
    <s v="UWMA21PROC040483"/>
    <s v="Kailey Brack"/>
    <x v="1"/>
  </r>
  <r>
    <s v="0"/>
    <s v="Active"/>
    <x v="49"/>
    <x v="268"/>
    <m/>
    <s v="robert.d.mccarthy@vanderbilt.edu"/>
    <d v="2024-07-19T00:00:00"/>
    <s v="Finalized"/>
    <s v="Madrid OC"/>
    <s v="Completed"/>
    <x v="15"/>
    <s v="VAU121MOC035785"/>
    <s v="Robert McCarthy"/>
    <x v="1"/>
  </r>
  <r>
    <s v="0"/>
    <s v="Active"/>
    <x v="49"/>
    <x v="268"/>
    <m/>
    <s v="kelly.a.schroeder@vanderbilt.edu"/>
    <d v="2023-09-18T00:00:00"/>
    <s v="Finalized"/>
    <s v="Madrid OC"/>
    <s v="Completed"/>
    <x v="15"/>
    <s v="VAU121MOC036452"/>
    <s v="Kelly Anne Schroeder"/>
    <x v="1"/>
  </r>
  <r>
    <s v="0"/>
    <s v="Active"/>
    <x v="49"/>
    <x v="268"/>
    <m/>
    <s v="shane.k.morley@vanderbilt.edu"/>
    <d v="2023-09-18T00:00:00"/>
    <s v="Finalized"/>
    <s v="Madrid OC"/>
    <s v="Completed - Cancelled"/>
    <x v="15"/>
    <s v="VAU121MOC039806"/>
    <s v="Shane Morley"/>
    <x v="1"/>
  </r>
  <r>
    <s v="0"/>
    <s v="Active"/>
    <x v="49"/>
    <x v="268"/>
    <m/>
    <s v="estone2@worcester.edu"/>
    <d v="2024-07-19T00:00:00"/>
    <s v="Finalized"/>
    <s v="Monteverde OC"/>
    <s v="Completed"/>
    <x v="188"/>
    <s v="WSC621MSAS024730"/>
    <s v="Elise Stone"/>
    <x v="0"/>
  </r>
  <r>
    <s v="0"/>
    <s v="Active"/>
    <x v="49"/>
    <x v="268"/>
    <m/>
    <s v="schwarz3@wwu.edu"/>
    <d v="2024-07-19T00:00:00"/>
    <s v="Finalized"/>
    <s v="London OC"/>
    <s v="Completed"/>
    <x v="83"/>
    <s v="WWU021LOOC048933"/>
    <s v="Zoie Schwartz"/>
    <x v="1"/>
  </r>
  <r>
    <s v="0"/>
    <s v="Active"/>
    <x v="50"/>
    <x v="272"/>
    <m/>
    <s v="ballenosandra@gmail.com"/>
    <d v="2024-07-19T00:00:00"/>
    <s v="Finalized"/>
    <s v="Berlin OC"/>
    <s v="Cancelled - Completed"/>
    <x v="85"/>
    <s v="NIU221BROC013339"/>
    <s v="Sandra Balleno"/>
    <x v="1"/>
  </r>
  <r>
    <s v="0"/>
    <s v="Active"/>
    <x v="50"/>
    <x v="273"/>
    <m/>
    <s v="eveleupold2024@u.northwestern.edu"/>
    <d v="2023-09-18T00:00:00"/>
    <s v="Finalized"/>
    <s v="Berlin OC"/>
    <s v="Completed"/>
    <x v="124"/>
    <s v="NOU022BROC015978"/>
    <s v="Eve Leupold"/>
    <x v="1"/>
  </r>
  <r>
    <s v="0"/>
    <s v="Active"/>
    <x v="50"/>
    <x v="272"/>
    <m/>
    <s v="jmm8737@psu.edu"/>
    <d v="2024-07-19T00:00:00"/>
    <s v="Finalized"/>
    <s v="Berlin OC"/>
    <s v="Completed"/>
    <x v="3"/>
    <s v="PSU521BROC028255"/>
    <s v="Jaymeson Metcalf"/>
    <x v="0"/>
  </r>
  <r>
    <s v="0"/>
    <s v="Active"/>
    <x v="50"/>
    <x v="272"/>
    <m/>
    <s v="sunflowersbmzm@gmail.com"/>
    <d v="2024-07-05T00:00:00"/>
    <s v="Finalized"/>
    <s v="Berlin OC"/>
    <s v="Completed - Cancelled"/>
    <x v="7"/>
    <s v="UCBO21BROC014441"/>
    <s v="Bianca Mesagno"/>
    <x v="0"/>
  </r>
  <r>
    <s v="0"/>
    <s v="Active"/>
    <x v="50"/>
    <x v="272"/>
    <m/>
    <s v="hca3@pitt.edu"/>
    <d v="2024-07-18T00:00:00"/>
    <s v="Finalized"/>
    <s v="Berlin OC"/>
    <s v="Completed"/>
    <x v="48"/>
    <s v="UNPI20BROC061905"/>
    <s v="Haley Arbore"/>
    <x v="1"/>
  </r>
  <r>
    <s v="0"/>
    <s v="Active"/>
    <x v="50"/>
    <x v="273"/>
    <m/>
    <s v="elelliott@ursinus.edu"/>
    <d v="2024-07-18T00:00:00"/>
    <s v="Finalized"/>
    <s v="Berlin OC"/>
    <s v="Completed"/>
    <x v="28"/>
    <s v="URC022BROC000471"/>
    <s v="Elizabeth Elliott"/>
    <x v="0"/>
  </r>
  <r>
    <s v="0"/>
    <s v="Active"/>
    <x v="51"/>
    <x v="274"/>
    <m/>
    <s v="hannairie2@gmail.com"/>
    <d v="2023-09-18T00:00:00"/>
    <s v="Finalized"/>
    <s v="Sydney OC"/>
    <s v="Completed"/>
    <x v="5"/>
    <s v="SEU222SYOC021163"/>
    <s v="Hanna Rodriguez"/>
    <x v="1"/>
  </r>
  <r>
    <s v="0"/>
    <s v="Active"/>
    <x v="51"/>
    <x v="274"/>
    <m/>
    <s v="natenollan6@gmail.com"/>
    <d v="2023-09-18T00:00:00"/>
    <s v="Finalized"/>
    <s v="Sydney OC"/>
    <s v="Completed"/>
    <x v="5"/>
    <s v="SEU222SYOC037569"/>
    <s v="Nathanael Nollan"/>
    <x v="1"/>
  </r>
  <r>
    <s v="0"/>
    <s v="Active"/>
    <x v="52"/>
    <x v="275"/>
    <m/>
    <s v="asamatar@asu.edu"/>
    <d v="2024-07-19T00:00:00"/>
    <s v="Finalized"/>
    <s v="London OC"/>
    <s v="Completed"/>
    <x v="0"/>
    <s v="AS0121LOOC030822"/>
    <s v="Ayaan Samatar"/>
    <x v="0"/>
  </r>
  <r>
    <s v="0"/>
    <s v="Active"/>
    <x v="52"/>
    <x v="275"/>
    <s v="International Marketing is one of the classes that I need for my major, It would be a great opportunity if I took the class abroad."/>
    <s v="faperez5@asu.edu"/>
    <d v="2024-07-19T00:00:00"/>
    <s v="Finalized"/>
    <s v="London OC"/>
    <s v="Completed"/>
    <x v="0"/>
    <s v="AS0121LOOC053644"/>
    <s v="Franchezka Perez"/>
    <x v="1"/>
  </r>
  <r>
    <s v="0"/>
    <s v="Active"/>
    <x v="52"/>
    <x v="276"/>
    <m/>
    <s v="ppagay@asu.edu"/>
    <d v="2024-07-18T00:00:00"/>
    <s v="Finalized"/>
    <s v="London OC"/>
    <s v="Completed"/>
    <x v="0"/>
    <s v="AS0122LOOC008175"/>
    <s v="Paul-Gabriel Pagay"/>
    <x v="1"/>
  </r>
  <r>
    <s v="0"/>
    <s v="Active"/>
    <x v="52"/>
    <x v="277"/>
    <m/>
    <s v="rebekahellison199@gmail.com"/>
    <d v="2024-06-14T00:00:00"/>
    <s v="Finalized"/>
    <s v="London OC"/>
    <s v="Completed"/>
    <x v="63"/>
    <s v="BE1023LOOC043909"/>
    <s v="Rebekah Ellison"/>
    <x v="1"/>
  </r>
  <r>
    <s v="0"/>
    <s v="Active"/>
    <x v="52"/>
    <x v="277"/>
    <m/>
    <s v="j1baronas@student.bridgew.edu"/>
    <d v="2024-07-29T00:00:00"/>
    <s v="Finalized"/>
    <s v="London OC"/>
    <s v="Completed"/>
    <x v="189"/>
    <s v="BSC223LOOC017141"/>
    <s v="Jacob Baronas"/>
    <x v="0"/>
  </r>
  <r>
    <s v="0"/>
    <s v="Active"/>
    <x v="52"/>
    <x v="278"/>
    <m/>
    <s v="trypheneglodie@gmail.com"/>
    <d v="2023-12-18T00:00:00"/>
    <s v="Finalized"/>
    <s v="London OC"/>
    <s v="Cancelled - Completed"/>
    <x v="190"/>
    <s v="BSU222LOOC050578"/>
    <s v="Tryphene Bulape Mishambo"/>
    <x v="1"/>
  </r>
  <r>
    <s v="0"/>
    <s v="Active"/>
    <x v="52"/>
    <x v="277"/>
    <m/>
    <s v="hjulca@callutheran.edu"/>
    <d v="2024-07-18T00:00:00"/>
    <s v="Finalized"/>
    <s v="London OC"/>
    <s v="Completed"/>
    <x v="51"/>
    <s v="CLU523LOOC004186"/>
    <s v="Hadley Julca"/>
    <x v="1"/>
  </r>
  <r>
    <s v="0"/>
    <s v="Active"/>
    <x v="52"/>
    <x v="279"/>
    <m/>
    <s v="kcarls16@calpoly.edu"/>
    <d v="2024-06-04T00:00:00"/>
    <s v="Finalized"/>
    <s v="London OC"/>
    <s v="Completed"/>
    <x v="32"/>
    <s v="CPSU23LOOC070264"/>
    <s v="Kyla Carlson"/>
    <x v="0"/>
  </r>
  <r>
    <s v="0"/>
    <s v="Active"/>
    <x v="52"/>
    <x v="280"/>
    <s v="I will be unable to participate in this program if I do not receive at least one of my first choice classes"/>
    <s v="rgraul@calpoly.edu"/>
    <d v="2024-08-22T00:00:00"/>
    <s v="Course Selection Complete"/>
    <s v="London OC"/>
    <s v="Confirmed"/>
    <x v="32"/>
    <s v="CPSU24LOOC017914"/>
    <s v="Ryan Graul"/>
    <x v="0"/>
  </r>
  <r>
    <s v="0"/>
    <s v="Active"/>
    <x v="52"/>
    <x v="280"/>
    <m/>
    <s v="jgardner123@me.com"/>
    <d v="2024-08-04T00:00:00"/>
    <s v="Course Selection Complete"/>
    <s v="London OC"/>
    <s v="Confirmed"/>
    <x v="32"/>
    <s v="CPSU24LOOC018003"/>
    <s v="Justin Gardner"/>
    <x v="0"/>
  </r>
  <r>
    <s v="0"/>
    <s v="Active"/>
    <x v="52"/>
    <x v="275"/>
    <m/>
    <s v="megansb@rams.colostate.edu"/>
    <d v="2024-07-18T00:00:00"/>
    <s v="Finalized"/>
    <s v="London OC"/>
    <s v="Completed - Cancelled"/>
    <x v="118"/>
    <s v="CS0121LOOC049358"/>
    <s v="Megan Barisoff"/>
    <x v="1"/>
  </r>
  <r>
    <s v="0"/>
    <s v="Active"/>
    <x v="52"/>
    <x v="275"/>
    <m/>
    <s v="heday@email.wm.edu"/>
    <d v="2024-07-19T00:00:00"/>
    <s v="Finalized"/>
    <s v="London OC"/>
    <s v="Completed"/>
    <x v="94"/>
    <s v="CWMA21LOOC043669"/>
    <s v="Hadley Day"/>
    <x v="0"/>
  </r>
  <r>
    <s v="0"/>
    <s v="Active"/>
    <x v="52"/>
    <x v="277"/>
    <s v="I wasn't sure if I could put the History of Human Enslavement as an alternative for both classes, so hopefully that is okay! Also, the journalism class is particularly important to me because that's my future career goal."/>
    <s v="tindia115@gmail.com"/>
    <d v="2024-06-14T00:00:00"/>
    <s v="Finalized"/>
    <s v="London OC"/>
    <s v="Completed"/>
    <x v="94"/>
    <s v="CWMA23LOOC039784"/>
    <s v="India Turner"/>
    <x v="1"/>
  </r>
  <r>
    <s v="0"/>
    <s v="Active"/>
    <x v="52"/>
    <x v="275"/>
    <m/>
    <s v="lampealexa@gmail.com"/>
    <d v="2023-09-18T00:00:00"/>
    <s v="Finalized"/>
    <s v="London OC"/>
    <s v="Completed"/>
    <x v="191"/>
    <s v="EMC121LOOC048026"/>
    <s v="Alexa Lampe"/>
    <x v="0"/>
  </r>
  <r>
    <s v="0"/>
    <s v="Active"/>
    <x v="52"/>
    <x v="277"/>
    <m/>
    <s v="mbehringer@student.framingham.edu"/>
    <d v="2024-07-19T00:00:00"/>
    <s v="Finalized"/>
    <s v="London OC"/>
    <s v="Completed"/>
    <x v="80"/>
    <s v="FSC023LOOC009774"/>
    <s v="Maddison Behringer"/>
    <x v="0"/>
  </r>
  <r>
    <s v="0"/>
    <s v="Active"/>
    <x v="52"/>
    <x v="275"/>
    <m/>
    <s v="emma.post@hope.edu"/>
    <d v="2023-10-11T00:00:00"/>
    <s v="Finalized"/>
    <s v="London OC"/>
    <s v="Completed - Cancelled"/>
    <x v="36"/>
    <s v="HOC121LOOC051925"/>
    <s v="emma post"/>
    <x v="1"/>
  </r>
  <r>
    <s v="0"/>
    <s v="Active"/>
    <x v="52"/>
    <x v="278"/>
    <m/>
    <s v="guada6488@hotmail.com"/>
    <d v="2024-07-19T00:00:00"/>
    <s v="Finalized"/>
    <s v="London OC"/>
    <s v="Completed"/>
    <x v="38"/>
    <s v="JWUN23LOOC011027"/>
    <s v="Guadalupe Pizarroso"/>
    <x v="1"/>
  </r>
  <r>
    <s v="0"/>
    <s v="Active"/>
    <x v="52"/>
    <x v="275"/>
    <m/>
    <s v="mst223@lehigh.edu"/>
    <d v="2024-07-18T00:00:00"/>
    <s v="Finalized"/>
    <s v="London OC"/>
    <s v="Completed"/>
    <x v="40"/>
    <s v="LEU021LOOC050465"/>
    <s v="Mireya Tenorio"/>
    <x v="1"/>
  </r>
  <r>
    <s v="0"/>
    <s v="Active"/>
    <x v="52"/>
    <x v="275"/>
    <m/>
    <s v="stellapollingg@gmail.com"/>
    <d v="2024-07-18T00:00:00"/>
    <s v="Finalized"/>
    <s v="London OC"/>
    <s v="Completed - Cancelled"/>
    <x v="1"/>
    <s v="NVC421LOOC043499"/>
    <s v="stella polling"/>
    <x v="0"/>
  </r>
  <r>
    <s v="0"/>
    <s v="Active"/>
    <x v="52"/>
    <x v="280"/>
    <m/>
    <s v="josephine@borquist.com"/>
    <d v="2024-09-04T00:00:00"/>
    <s v="Course Selection Complete"/>
    <s v="London OC"/>
    <s v="Confirmed"/>
    <x v="54"/>
    <s v="OSU124LOOC007360"/>
    <s v="Josephine Borquist"/>
    <x v="0"/>
  </r>
  <r>
    <s v="0"/>
    <s v="Active"/>
    <x v="52"/>
    <x v="279"/>
    <m/>
    <s v="michaelbaumel@gmail.com"/>
    <d v="2024-06-04T00:00:00"/>
    <s v="Finalized"/>
    <s v="London OC"/>
    <s v="Completed"/>
    <x v="3"/>
    <s v="PSU523LOOC037455"/>
    <s v="Michael Baumel"/>
    <x v="1"/>
  </r>
  <r>
    <s v="0"/>
    <s v="Active"/>
    <x v="52"/>
    <x v="279"/>
    <m/>
    <s v="ajf6353@psu.edu"/>
    <d v="2024-06-04T00:00:00"/>
    <s v="Finalized"/>
    <s v="London OC"/>
    <s v="Completed"/>
    <x v="3"/>
    <s v="PSU523LOOC044228"/>
    <s v="Andrew Fort"/>
    <x v="0"/>
  </r>
  <r>
    <s v="0"/>
    <s v="Active"/>
    <x v="52"/>
    <x v="279"/>
    <s v="Contemporary British Theatre &amp; Lions Led by Donkeys are my top choices."/>
    <s v="smk7355@psu.edu"/>
    <d v="2024-07-30T00:00:00"/>
    <s v="Finalized"/>
    <s v="London OC"/>
    <s v="Completed"/>
    <x v="3"/>
    <s v="PSU523LOOC048873"/>
    <s v="Sofia Khatiwada"/>
    <x v="0"/>
  </r>
  <r>
    <s v="0"/>
    <s v="Active"/>
    <x v="52"/>
    <x v="276"/>
    <m/>
    <s v="gburquest@seattleu.edu"/>
    <d v="2023-09-18T00:00:00"/>
    <s v="Finalized"/>
    <s v="London OC"/>
    <s v="Completed"/>
    <x v="5"/>
    <s v="SEU222LOOC023842"/>
    <s v="George Burquest"/>
    <x v="0"/>
  </r>
  <r>
    <s v="0"/>
    <s v="Active"/>
    <x v="52"/>
    <x v="276"/>
    <m/>
    <s v="bhargav.sunkara99@gmail.com"/>
    <d v="2023-09-18T00:00:00"/>
    <s v="Finalized"/>
    <s v="London OC"/>
    <s v="Completed"/>
    <x v="5"/>
    <s v="SEU222LOOC025858"/>
    <s v="Bhargav Sunkara"/>
    <x v="0"/>
  </r>
  <r>
    <s v="0"/>
    <s v="Active"/>
    <x v="52"/>
    <x v="277"/>
    <m/>
    <s v="juliaheckel.1123@gmail.com"/>
    <d v="2024-07-18T00:00:00"/>
    <s v="Finalized"/>
    <s v="London OC"/>
    <s v="Completed"/>
    <x v="5"/>
    <s v="SEU223LOOC032504"/>
    <s v="Julia Heckel"/>
    <x v="0"/>
  </r>
  <r>
    <s v="0"/>
    <s v="Active"/>
    <x v="52"/>
    <x v="280"/>
    <m/>
    <s v="dannijosantos@gmail.com"/>
    <d v="2024-09-09T00:00:00"/>
    <s v="Course Selection Complete"/>
    <s v="London OC"/>
    <s v="Confirmed"/>
    <x v="5"/>
    <s v="SEU224LOOC038866"/>
    <s v="Danni Jo Santos"/>
    <x v="0"/>
  </r>
  <r>
    <s v="0"/>
    <s v="Active"/>
    <x v="52"/>
    <x v="276"/>
    <m/>
    <s v="lamendolag@mail.sacredheart.edu"/>
    <d v="2023-09-18T00:00:00"/>
    <s v="Finalized"/>
    <s v="London OC"/>
    <s v="Completed"/>
    <x v="6"/>
    <s v="SHU522LOOC027247"/>
    <s v="Grace Lamendola"/>
    <x v="0"/>
  </r>
  <r>
    <s v="0"/>
    <s v="Active"/>
    <x v="52"/>
    <x v="279"/>
    <m/>
    <s v="os00023@sjfc.edu"/>
    <d v="2024-07-19T00:00:00"/>
    <s v="Finalized"/>
    <s v="London OC"/>
    <s v="Completed"/>
    <x v="24"/>
    <s v="SJFC23LOOC041951"/>
    <s v="Olivia Swierszcz"/>
    <x v="0"/>
  </r>
  <r>
    <s v="0"/>
    <s v="Active"/>
    <x v="52"/>
    <x v="279"/>
    <m/>
    <s v="sunnymoorhead@gmail.com"/>
    <d v="2024-06-04T00:00:00"/>
    <s v="Finalized"/>
    <s v="London OC"/>
    <s v="Completed"/>
    <x v="57"/>
    <s v="SPC223LOOC008970"/>
    <s v="Mahsati moorhead"/>
    <x v="1"/>
  </r>
  <r>
    <s v="0"/>
    <s v="Active"/>
    <x v="52"/>
    <x v="278"/>
    <m/>
    <s v="casniff@tlu.edu"/>
    <d v="2024-07-18T00:00:00"/>
    <s v="Finalized"/>
    <s v="London OC"/>
    <s v="Completed"/>
    <x v="173"/>
    <s v="TLC122LOOC046443"/>
    <s v="Cailin Sniff"/>
    <x v="0"/>
  </r>
  <r>
    <s v="0"/>
    <s v="Active"/>
    <x v="52"/>
    <x v="275"/>
    <m/>
    <s v="katie.lynch-1@colorado.edu"/>
    <d v="2024-07-05T00:00:00"/>
    <s v="Finalized"/>
    <s v="London OC"/>
    <s v="Completed"/>
    <x v="7"/>
    <s v="UCBO21LOOC032257"/>
    <s v="katie lynch"/>
    <x v="1"/>
  </r>
  <r>
    <s v="0"/>
    <s v="Active"/>
    <x v="52"/>
    <x v="275"/>
    <m/>
    <s v="bagh7850@colorado.edu"/>
    <d v="2024-07-05T00:00:00"/>
    <s v="Finalized"/>
    <s v="London OC"/>
    <s v="Completed"/>
    <x v="7"/>
    <s v="UCBO21LOOC040804"/>
    <s v="Bailey Ghashghai"/>
    <x v="1"/>
  </r>
  <r>
    <s v="0"/>
    <s v="Active"/>
    <x v="52"/>
    <x v="275"/>
    <m/>
    <s v="dasi2913@colorado.edu"/>
    <d v="2024-07-05T00:00:00"/>
    <s v="Finalized"/>
    <s v="London OC"/>
    <s v="Completed"/>
    <x v="7"/>
    <s v="UCBO21LOOC053392"/>
    <s v="Darby Simpson"/>
    <x v="1"/>
  </r>
  <r>
    <s v="0"/>
    <s v="Active"/>
    <x v="52"/>
    <x v="276"/>
    <m/>
    <s v="anst3967@colorado.edu"/>
    <d v="2024-07-05T00:00:00"/>
    <s v="Finalized"/>
    <s v="London OC"/>
    <s v="Completed"/>
    <x v="7"/>
    <s v="UCBO22LOOC035742"/>
    <s v="Andrew Stevenson"/>
    <x v="1"/>
  </r>
  <r>
    <s v="0"/>
    <s v="Active"/>
    <x v="52"/>
    <x v="278"/>
    <m/>
    <s v="jvin36@gmail.com"/>
    <d v="2024-07-05T00:00:00"/>
    <s v="Finalized"/>
    <s v="London OC"/>
    <s v="Completed"/>
    <x v="7"/>
    <s v="UCBO22LOOC049701"/>
    <s v="James Vincent"/>
    <x v="0"/>
  </r>
  <r>
    <s v="0"/>
    <s v="Active"/>
    <x v="52"/>
    <x v="277"/>
    <m/>
    <s v="mcdo5352@colorado.edu"/>
    <d v="2024-07-05T00:00:00"/>
    <s v="Finalized"/>
    <s v="London OC"/>
    <s v="Completed"/>
    <x v="7"/>
    <s v="UCBO23LOOC036200"/>
    <s v="McKenzie Doyle"/>
    <x v="1"/>
  </r>
  <r>
    <s v="0"/>
    <s v="Active"/>
    <x v="52"/>
    <x v="279"/>
    <m/>
    <s v="zare6950@colorado.edu"/>
    <d v="2024-07-05T00:00:00"/>
    <s v="Finalized"/>
    <s v="London OC"/>
    <s v="Completed"/>
    <x v="7"/>
    <s v="UCBO23LOOC060410"/>
    <s v="Zach Regal-Schrag"/>
    <x v="1"/>
  </r>
  <r>
    <s v="0"/>
    <s v="Active"/>
    <x v="52"/>
    <x v="276"/>
    <m/>
    <s v="mlipin2@uic.edu"/>
    <d v="2024-07-18T00:00:00"/>
    <s v="Finalized"/>
    <s v="London OC"/>
    <s v="Completed"/>
    <x v="146"/>
    <s v="UICH22LOOC011013"/>
    <s v="Maya Lipinski"/>
    <x v="1"/>
  </r>
  <r>
    <s v="0"/>
    <s v="Active"/>
    <x v="52"/>
    <x v="276"/>
    <m/>
    <s v="oliv1022@vandals.uidaho.edu"/>
    <d v="2024-07-18T00:00:00"/>
    <s v="Finalized"/>
    <s v="London OC"/>
    <s v="Completed"/>
    <x v="170"/>
    <s v="UNID22LOOC014757"/>
    <s v="Olivia Andersen"/>
    <x v="1"/>
  </r>
  <r>
    <s v="0"/>
    <s v="Active"/>
    <x v="52"/>
    <x v="276"/>
    <m/>
    <s v="becca12711@gmail.com"/>
    <d v="2024-07-19T00:00:00"/>
    <s v="Finalized"/>
    <s v="London OC"/>
    <s v="Completed"/>
    <x v="129"/>
    <s v="UNLO21LOOC061487"/>
    <s v="Rebecca Walsh"/>
    <x v="0"/>
  </r>
  <r>
    <s v="0"/>
    <s v="Active"/>
    <x v="52"/>
    <x v="280"/>
    <m/>
    <s v="chloe.3716@gmail.com"/>
    <d v="2024-09-09T00:00:00"/>
    <s v="Course Selection Complete"/>
    <s v="London OC"/>
    <s v="Confirmed"/>
    <x v="12"/>
    <s v="UNUT24LOOC047359"/>
    <s v="Chloe Chambers"/>
    <x v="0"/>
  </r>
  <r>
    <s v="0"/>
    <s v="Active"/>
    <x v="52"/>
    <x v="276"/>
    <m/>
    <s v="sydneykuehner@gmail.com"/>
    <d v="2023-09-18T00:00:00"/>
    <s v="Finalized"/>
    <s v="London OC"/>
    <s v="Cancelled - Completed"/>
    <x v="13"/>
    <s v="UNW321LOOC033311"/>
    <s v="Sydney Kuehner"/>
    <x v="0"/>
  </r>
  <r>
    <s v="0"/>
    <s v="Active"/>
    <x v="52"/>
    <x v="275"/>
    <m/>
    <s v="hke@uw.edu"/>
    <d v="2023-09-18T00:00:00"/>
    <s v="Finalized"/>
    <s v="London OC"/>
    <s v="Completed"/>
    <x v="13"/>
    <s v="UNW321LOOC035631"/>
    <s v="Halle Erickson"/>
    <x v="1"/>
  </r>
  <r>
    <s v="0"/>
    <s v="Active"/>
    <x v="52"/>
    <x v="275"/>
    <m/>
    <s v="olknoll@uw.edu"/>
    <d v="2023-09-18T00:00:00"/>
    <s v="Finalized"/>
    <s v="London OC"/>
    <s v="Completed"/>
    <x v="13"/>
    <s v="UNW321LOOC044882"/>
    <s v="Olivia Knoll"/>
    <x v="1"/>
  </r>
  <r>
    <s v="0"/>
    <s v="Active"/>
    <x v="52"/>
    <x v="276"/>
    <m/>
    <s v="louisayardley@gmail.com"/>
    <d v="2024-07-19T00:00:00"/>
    <s v="Finalized"/>
    <s v="London OC"/>
    <s v="Completed"/>
    <x v="13"/>
    <s v="UNW322LOOC026350"/>
    <s v="Louisa Yardley"/>
    <x v="1"/>
  </r>
  <r>
    <s v="0"/>
    <s v="Active"/>
    <x v="52"/>
    <x v="276"/>
    <m/>
    <s v="allyndreth@smyth.us"/>
    <d v="2023-09-18T00:00:00"/>
    <s v="Finalized"/>
    <s v="London OC"/>
    <s v="Completed"/>
    <x v="13"/>
    <s v="UNW322LOOC027747"/>
    <s v="Allyndreth Smyth"/>
    <x v="0"/>
  </r>
  <r>
    <s v="0"/>
    <s v="Active"/>
    <x v="52"/>
    <x v="276"/>
    <m/>
    <s v="mariamaa@uw.edu"/>
    <d v="2024-07-18T00:00:00"/>
    <s v="Finalized"/>
    <s v="London OC"/>
    <s v="Completed"/>
    <x v="13"/>
    <s v="UNW322LOOC030183"/>
    <s v="Mariama Ali"/>
    <x v="1"/>
  </r>
  <r>
    <s v="0"/>
    <s v="Active"/>
    <x v="52"/>
    <x v="279"/>
    <m/>
    <s v="yanetgiles4567@gmail.com"/>
    <d v="2024-08-22T00:00:00"/>
    <s v="Finalized"/>
    <s v="London OC"/>
    <s v="Completed"/>
    <x v="13"/>
    <s v="UNW323LOOC025203"/>
    <s v="Yanet Giles"/>
    <x v="0"/>
  </r>
  <r>
    <s v="0"/>
    <s v="Active"/>
    <x v="52"/>
    <x v="279"/>
    <s v="I am begging you to enroll me in HIST 3002 and THES 3002. They look so fascinating. Thank you."/>
    <s v="hannahk828@gmail.com"/>
    <d v="2024-06-04T00:00:00"/>
    <s v="Finalized"/>
    <s v="London OC"/>
    <s v="Completed"/>
    <x v="13"/>
    <s v="UNW323LOOC049252"/>
    <s v="Hannah Korn"/>
    <x v="1"/>
  </r>
  <r>
    <s v="0"/>
    <s v="Active"/>
    <x v="52"/>
    <x v="278"/>
    <m/>
    <s v="emily_wheaton44@uri.edu"/>
    <d v="2024-09-06T00:00:00"/>
    <s v="Finalized"/>
    <s v="London OC"/>
    <s v="Completed"/>
    <x v="14"/>
    <s v="URIS22LOOC060518"/>
    <s v="Emily Wheaton"/>
    <x v="0"/>
  </r>
  <r>
    <s v="0"/>
    <s v="Active"/>
    <x v="52"/>
    <x v="275"/>
    <m/>
    <s v="erinhalvie@gmail.com"/>
    <d v="2024-07-19T00:00:00"/>
    <s v="Finalized"/>
    <s v="London OC"/>
    <s v="Completed"/>
    <x v="1"/>
    <s v="UVUN21LOOC034082"/>
    <s v="Erin Halverson"/>
    <x v="0"/>
  </r>
  <r>
    <s v="0"/>
    <s v="Active"/>
    <x v="52"/>
    <x v="278"/>
    <s v="I am hoping to get into these neuroscience and theatre classes, because they are both credits that I will need to graduate next year. Thank you for any consideration."/>
    <s v="alexander.m.ward@vanderbilt.edu"/>
    <d v="2024-07-18T00:00:00"/>
    <s v="Finalized"/>
    <s v="London OC"/>
    <s v="Completed"/>
    <x v="15"/>
    <s v="VAU122LOOC045440"/>
    <s v="Alexander Ward"/>
    <x v="0"/>
  </r>
  <r>
    <s v="0"/>
    <s v="Active"/>
    <x v="52"/>
    <x v="279"/>
    <m/>
    <s v="natalie.j.ricciardulli@vanderbilt.edu"/>
    <d v="2024-06-04T00:00:00"/>
    <s v="Finalized"/>
    <s v="London OC"/>
    <s v="Completed"/>
    <x v="15"/>
    <s v="VAU123LOOC059663"/>
    <s v="Natalie Ricciardulli"/>
    <x v="0"/>
  </r>
  <r>
    <s v="0"/>
    <s v="Active"/>
    <x v="52"/>
    <x v="279"/>
    <m/>
    <s v="amira.j.jourdan@vanderbilt.edu"/>
    <d v="2024-05-12T00:00:00"/>
    <s v="Finalized"/>
    <s v="London OC"/>
    <s v="Completed"/>
    <x v="15"/>
    <s v="VAU124LOOC018193"/>
    <s v="Amira Jourdan"/>
    <x v="0"/>
  </r>
  <r>
    <s v="0"/>
    <s v="Active"/>
    <x v="52"/>
    <x v="279"/>
    <m/>
    <s v="klbishop21@icloud.com"/>
    <d v="2024-06-04T00:00:00"/>
    <s v="Finalized"/>
    <s v="London OC"/>
    <s v="Completed"/>
    <x v="16"/>
    <s v="WTAU24LOOC031552"/>
    <s v="Krista Bishop"/>
    <x v="0"/>
  </r>
  <r>
    <s v="0"/>
    <s v="Active"/>
    <x v="53"/>
    <x v="281"/>
    <m/>
    <s v="flores1bf@alma.edu"/>
    <d v="2024-07-18T00:00:00"/>
    <s v="Finalized"/>
    <s v="Copenhagen OC"/>
    <s v="Completed"/>
    <x v="192"/>
    <s v="ALC521CHOC042032"/>
    <s v="Bernardo Flores"/>
    <x v="0"/>
  </r>
  <r>
    <s v="0"/>
    <s v="Active"/>
    <x v="53"/>
    <x v="281"/>
    <m/>
    <s v="lkuhman@asu.edu"/>
    <d v="2024-07-18T00:00:00"/>
    <s v="Finalized"/>
    <s v="London OC"/>
    <s v="Completed"/>
    <x v="0"/>
    <s v="AS0120LOOC047142"/>
    <s v="Lauren Kuhman"/>
    <x v="1"/>
  </r>
  <r>
    <s v="0"/>
    <s v="Active"/>
    <x v="53"/>
    <x v="281"/>
    <s v="I am doing this study abroad through ASU for my global health minor. Since Contemporary Challenges in Global Health is the only global health track offered for this block, I would prefer to be in this class over anything to help me meet my credits."/>
    <s v="gculqui@asu.edu"/>
    <d v="2024-07-19T00:00:00"/>
    <s v="Finalized"/>
    <s v="Copenhagen OC"/>
    <s v="Completed"/>
    <x v="0"/>
    <s v="AS0121CHOC013394"/>
    <s v="Grace Culqui"/>
    <x v="0"/>
  </r>
  <r>
    <s v="0"/>
    <s v="Active"/>
    <x v="53"/>
    <x v="282"/>
    <m/>
    <s v="kabrow39@asu.edu"/>
    <d v="2023-09-18T00:00:00"/>
    <s v="Finalized"/>
    <s v="Copenhagen OC"/>
    <s v="Completed"/>
    <x v="0"/>
    <s v="AS0121CHOC016530"/>
    <s v="Kelli Brown"/>
    <x v="0"/>
  </r>
  <r>
    <s v="0"/>
    <s v="Active"/>
    <x v="53"/>
    <x v="282"/>
    <m/>
    <s v="wwalkerv@asu.edu"/>
    <d v="2024-07-19T00:00:00"/>
    <s v="Finalized"/>
    <s v="Copenhagen OC"/>
    <s v="Completed"/>
    <x v="0"/>
    <s v="AS0121CHOC019306"/>
    <s v="William Walker"/>
    <x v="1"/>
  </r>
  <r>
    <s v="0"/>
    <s v="Active"/>
    <x v="53"/>
    <x v="281"/>
    <m/>
    <s v="chloeralli32@gmail.com"/>
    <d v="2023-09-18T00:00:00"/>
    <s v="Finalized"/>
    <s v="London OC"/>
    <s v="Cancelled - Completed"/>
    <x v="0"/>
    <s v="AS0121LOOC009294"/>
    <s v="Chloe Ralli"/>
    <x v="0"/>
  </r>
  <r>
    <s v="0"/>
    <s v="Active"/>
    <x v="53"/>
    <x v="283"/>
    <m/>
    <s v="lrettig1@asu.edu"/>
    <d v="2023-09-18T00:00:00"/>
    <s v="Finalized"/>
    <s v="London OC"/>
    <s v="Cancelled - Completed"/>
    <x v="0"/>
    <s v="AS0121LOOC009680"/>
    <s v="Lelia Rettig"/>
    <x v="0"/>
  </r>
  <r>
    <s v="0"/>
    <s v="Active"/>
    <x v="53"/>
    <x v="281"/>
    <m/>
    <s v="carolineadkins12@gmail.com"/>
    <d v="2024-07-19T00:00:00"/>
    <s v="Finalized"/>
    <s v="London OC"/>
    <s v="Completed"/>
    <x v="0"/>
    <s v="AS0121LOOC040103"/>
    <s v="Caroline Adkins"/>
    <x v="0"/>
  </r>
  <r>
    <s v="0"/>
    <s v="Active"/>
    <x v="53"/>
    <x v="282"/>
    <m/>
    <s v="wander14@asu.edu"/>
    <d v="2023-09-18T00:00:00"/>
    <s v="Finalized"/>
    <s v="Madrid OC"/>
    <s v="Completed"/>
    <x v="0"/>
    <s v="AS0121MOC015556"/>
    <s v="Waris Anderson"/>
    <x v="0"/>
  </r>
  <r>
    <s v="0"/>
    <s v="Active"/>
    <x v="53"/>
    <x v="283"/>
    <m/>
    <s v="wander14@asu.edu"/>
    <d v="2023-09-18T00:00:00"/>
    <s v="Finalized"/>
    <s v="Madrid OC"/>
    <s v="Completed"/>
    <x v="0"/>
    <s v="AS0121MOC015556"/>
    <s v="Waris Anderson"/>
    <x v="1"/>
  </r>
  <r>
    <s v="0"/>
    <s v="Active"/>
    <x v="53"/>
    <x v="284"/>
    <s v="The #1 course is required to complete my minor"/>
    <s v="jithorpe@asu.edu"/>
    <d v="2023-09-18T00:00:00"/>
    <s v="Finalized"/>
    <s v="Madrid OC"/>
    <s v="Completed"/>
    <x v="0"/>
    <s v="AS0121MOC061373"/>
    <s v="Jacy Thorpe"/>
    <x v="0"/>
  </r>
  <r>
    <s v="0"/>
    <s v="Active"/>
    <x v="53"/>
    <x v="281"/>
    <m/>
    <s v="mmhassell01@gmail.com"/>
    <d v="2023-09-18T00:00:00"/>
    <s v="Finalized"/>
    <s v="Rome OC"/>
    <s v="Completed"/>
    <x v="0"/>
    <s v="AS0121ROOC034832"/>
    <s v="Mckenzie Hassell"/>
    <x v="1"/>
  </r>
  <r>
    <s v="0"/>
    <s v="Active"/>
    <x v="53"/>
    <x v="285"/>
    <m/>
    <s v="belindne@asu.edu"/>
    <d v="2023-09-26T00:00:00"/>
    <s v="Finalized"/>
    <s v="Berlin OC"/>
    <s v="Completed"/>
    <x v="0"/>
    <s v="AS0122BROC045399"/>
    <s v="Brianna Lindner"/>
    <x v="1"/>
  </r>
  <r>
    <s v="0"/>
    <s v="Active"/>
    <x v="53"/>
    <x v="285"/>
    <m/>
    <s v="aedmond7@asu.edu"/>
    <d v="2024-07-18T00:00:00"/>
    <s v="Finalized"/>
    <s v="Berlin OC"/>
    <s v="Completed"/>
    <x v="0"/>
    <s v="AS0122BROC068432"/>
    <s v="Akili Edmond"/>
    <x v="0"/>
  </r>
  <r>
    <s v="0"/>
    <s v="Active"/>
    <x v="53"/>
    <x v="284"/>
    <m/>
    <s v="ramill25@asu.edu"/>
    <d v="2023-09-18T00:00:00"/>
    <s v="Finalized"/>
    <s v="Copenhagen OC"/>
    <s v="Completed"/>
    <x v="0"/>
    <s v="AS0122CHOC018166"/>
    <s v="Ryan Miller"/>
    <x v="1"/>
  </r>
  <r>
    <s v="0"/>
    <s v="Active"/>
    <x v="53"/>
    <x v="286"/>
    <m/>
    <s v="kruffner@asu.edu"/>
    <d v="2024-07-19T00:00:00"/>
    <s v="Finalized"/>
    <s v="Copenhagen OC"/>
    <s v="Completed"/>
    <x v="0"/>
    <s v="AS0122CHOC031679"/>
    <s v="Kendall Ruffner"/>
    <x v="0"/>
  </r>
  <r>
    <s v="0"/>
    <s v="Active"/>
    <x v="53"/>
    <x v="286"/>
    <m/>
    <s v="sofieh07@gmail.com"/>
    <d v="2023-09-26T00:00:00"/>
    <s v="Finalized"/>
    <s v="Copenhagen OC"/>
    <s v="Completed"/>
    <x v="0"/>
    <s v="AS0122CHOC056086"/>
    <s v="Sofia Hallberg"/>
    <x v="0"/>
  </r>
  <r>
    <s v="0"/>
    <s v="Active"/>
    <x v="53"/>
    <x v="287"/>
    <s v="I would also like to enroll in the survival Japanese language course as well."/>
    <s v="alevan12@asu.edu"/>
    <d v="2024-07-18T00:00:00"/>
    <s v="Finalized"/>
    <s v="Kyoto OC"/>
    <s v="Cancelled - Completed"/>
    <x v="0"/>
    <s v="AS0122KOCB045823"/>
    <s v="Alaisia Evans"/>
    <x v="0"/>
  </r>
  <r>
    <s v="0"/>
    <s v="Active"/>
    <x v="53"/>
    <x v="284"/>
    <m/>
    <s v="etoeg@asu.edu"/>
    <d v="2023-09-18T00:00:00"/>
    <s v="Finalized"/>
    <s v="London OC"/>
    <s v="Completed"/>
    <x v="0"/>
    <s v="AS0122LOOC024386"/>
    <s v="Ethan Toeg"/>
    <x v="0"/>
  </r>
  <r>
    <s v="0"/>
    <s v="Active"/>
    <x v="53"/>
    <x v="287"/>
    <s v="I really do not want any other classes than my Top 2"/>
    <s v="lauren_mcghee@yahoo.com"/>
    <d v="2024-07-18T00:00:00"/>
    <s v="Finalized"/>
    <s v="London OC"/>
    <s v="Completed"/>
    <x v="1"/>
    <s v="AS0122LOOC035569"/>
    <s v="Lauren McGhee"/>
    <x v="1"/>
  </r>
  <r>
    <s v="0"/>
    <s v="Active"/>
    <x v="53"/>
    <x v="284"/>
    <m/>
    <s v="dmalladi@asu.edu"/>
    <d v="2023-09-18T00:00:00"/>
    <s v="Finalized"/>
    <s v="Madrid OC"/>
    <s v="Completed"/>
    <x v="0"/>
    <s v="AS0122MOC022153"/>
    <s v="Dhanya Malladi"/>
    <x v="0"/>
  </r>
  <r>
    <s v="0"/>
    <s v="Active"/>
    <x v="53"/>
    <x v="288"/>
    <m/>
    <s v="caholt2@asu.edu"/>
    <d v="2023-09-26T00:00:00"/>
    <s v="Finalized"/>
    <s v="Madrid OC"/>
    <s v="Completed"/>
    <x v="0"/>
    <s v="AS0122MOC037706"/>
    <s v="Chloe Holt"/>
    <x v="1"/>
  </r>
  <r>
    <s v="0"/>
    <s v="Active"/>
    <x v="53"/>
    <x v="288"/>
    <m/>
    <s v="cromaniu@asu.edu"/>
    <d v="2024-07-18T00:00:00"/>
    <s v="Finalized"/>
    <s v="Madrid OC"/>
    <s v="Completed"/>
    <x v="0"/>
    <s v="AS0122MOC042829"/>
    <s v="Chase Romaniuk"/>
    <x v="1"/>
  </r>
  <r>
    <s v="0"/>
    <s v="Active"/>
    <x v="53"/>
    <x v="284"/>
    <m/>
    <s v="arbender@asu.edu"/>
    <d v="2023-09-18T00:00:00"/>
    <s v="Finalized"/>
    <s v="Rome OC"/>
    <s v="Completed"/>
    <x v="0"/>
    <s v="AS0122ROOC036243"/>
    <s v="Allison Bender"/>
    <x v="0"/>
  </r>
  <r>
    <s v="0"/>
    <s v="Active"/>
    <x v="53"/>
    <x v="289"/>
    <s v="I need one Global and Community Health course credit (PUBH). I need to complete two Global and Community Health courses (PUBH) by the end of my two blocks abroad."/>
    <s v="aheble@asu.edu"/>
    <d v="2024-06-04T00:00:00"/>
    <s v="Finalized"/>
    <s v="Cape Town OC"/>
    <s v="Completed"/>
    <x v="0"/>
    <s v="AS0123CTOC058050"/>
    <s v="Arya Heble"/>
    <x v="0"/>
  </r>
  <r>
    <s v="0"/>
    <s v="Active"/>
    <x v="53"/>
    <x v="290"/>
    <s v="PUBH 3006 needed for my major"/>
    <s v="vbmedina@asu.edu"/>
    <d v="2024-07-18T00:00:00"/>
    <s v="Finalized"/>
    <s v="Kyoto OC"/>
    <s v="Completed"/>
    <x v="0"/>
    <s v="AS0123KOCB024320"/>
    <s v="Victoria Medina"/>
    <x v="0"/>
  </r>
  <r>
    <s v="0"/>
    <s v="Active"/>
    <x v="53"/>
    <x v="291"/>
    <m/>
    <s v="ehdohm1@gmail.com"/>
    <d v="2024-06-04T00:00:00"/>
    <s v="Finalized"/>
    <s v="Shanghai OC"/>
    <s v="Completed"/>
    <x v="0"/>
    <s v="AS0123SHOC060768"/>
    <s v="Ehdoh Moo"/>
    <x v="0"/>
  </r>
  <r>
    <s v="0"/>
    <s v="Active"/>
    <x v="53"/>
    <x v="290"/>
    <m/>
    <s v="brodysroy@gmail.com"/>
    <d v="2024-07-19T00:00:00"/>
    <s v="Finalized"/>
    <s v="Singapore OC"/>
    <s v="Completed"/>
    <x v="0"/>
    <s v="AS0123SIOC010711"/>
    <s v="Brody Huntington"/>
    <x v="0"/>
  </r>
  <r>
    <s v="0"/>
    <s v="Active"/>
    <x v="53"/>
    <x v="292"/>
    <m/>
    <s v="makirylo@asu.edu"/>
    <d v="2024-09-09T00:00:00"/>
    <s v="Course Selection Complete"/>
    <s v="Madrid OC"/>
    <s v="Arrived - Confirmed"/>
    <x v="0"/>
    <s v="AS0124MOC025102"/>
    <s v="Mariah Kirylo"/>
    <x v="0"/>
  </r>
  <r>
    <s v="0"/>
    <s v="Active"/>
    <x v="53"/>
    <x v="281"/>
    <m/>
    <s v="lutzke@appstate.edu"/>
    <d v="2023-09-18T00:00:00"/>
    <s v="Finalized"/>
    <s v="London OC"/>
    <s v="Completed"/>
    <x v="77"/>
    <s v="AS0321LOOC036470"/>
    <s v="Katie Lutz"/>
    <x v="0"/>
  </r>
  <r>
    <s v="0"/>
    <s v="Active"/>
    <x v="53"/>
    <x v="293"/>
    <m/>
    <s v="zanegillie@gmail.com"/>
    <d v="2024-05-03T00:00:00"/>
    <s v="Finalized"/>
    <s v="Sydney OC"/>
    <s v="Completed"/>
    <x v="77"/>
    <s v="AS0323SYOC008891"/>
    <s v="Joel Gillie"/>
    <x v="0"/>
  </r>
  <r>
    <s v="0"/>
    <s v="Active"/>
    <x v="53"/>
    <x v="294"/>
    <m/>
    <s v="lperkins1@babson.edu"/>
    <d v="2024-06-13T00:00:00"/>
    <s v="Finalized"/>
    <s v="Madrid OC"/>
    <s v="Completed"/>
    <x v="17"/>
    <s v="BAC023MOC059530"/>
    <s v="Logan Perkins"/>
    <x v="0"/>
  </r>
  <r>
    <s v="0"/>
    <s v="Active"/>
    <x v="53"/>
    <x v="292"/>
    <m/>
    <s v="atarsadia2@babson.edu"/>
    <d v="2024-08-23T00:00:00"/>
    <s v="Course Selection Complete"/>
    <s v="Madrid OC"/>
    <s v="Arrived - Confirmed"/>
    <x v="17"/>
    <s v="BAC024MOC016250"/>
    <s v="Arjun Tarsadia"/>
    <x v="1"/>
  </r>
  <r>
    <s v="0"/>
    <s v="Active"/>
    <x v="53"/>
    <x v="281"/>
    <s v="My first ranked choices have already been approved by my home University's advisor."/>
    <s v="tatum.brown@pop.belmont.edu"/>
    <d v="2024-07-18T00:00:00"/>
    <s v="Finalized"/>
    <s v="London OC"/>
    <s v="Completed"/>
    <x v="97"/>
    <s v="BEU321LOOC037210"/>
    <s v="Tatum Brown"/>
    <x v="0"/>
  </r>
  <r>
    <s v="0"/>
    <s v="Active"/>
    <x v="53"/>
    <x v="295"/>
    <m/>
    <s v="bag013@bucknell.edu"/>
    <d v="2023-11-02T00:00:00"/>
    <s v="Finalized"/>
    <s v="Rome OC"/>
    <s v="Completed"/>
    <x v="30"/>
    <s v="BUU022ROOC046626"/>
    <s v="Bayla Granson"/>
    <x v="1"/>
  </r>
  <r>
    <s v="0"/>
    <s v="Active"/>
    <x v="53"/>
    <x v="296"/>
    <m/>
    <s v="draheimc@carleton.edu"/>
    <d v="2024-06-04T00:00:00"/>
    <s v="Finalized"/>
    <s v="Rome OC"/>
    <s v="Completed"/>
    <x v="69"/>
    <s v="CA0923ROOC052104"/>
    <s v="Charley Draheim"/>
    <x v="0"/>
  </r>
  <r>
    <s v="0"/>
    <s v="Active"/>
    <x v="53"/>
    <x v="281"/>
    <m/>
    <s v="lipalmer@clarku.edu"/>
    <d v="2024-09-06T00:00:00"/>
    <s v="Finalized"/>
    <s v="Berlin OC"/>
    <s v="Completed"/>
    <x v="174"/>
    <s v="CLU121BROC029431"/>
    <s v="Lily Palmer"/>
    <x v="0"/>
  </r>
  <r>
    <s v="0"/>
    <s v="Active"/>
    <x v="53"/>
    <x v="281"/>
    <m/>
    <s v="jhendrickx@clarku.edu"/>
    <d v="2024-09-06T00:00:00"/>
    <s v="Finalized"/>
    <s v="Berlin OC"/>
    <s v="Completed"/>
    <x v="174"/>
    <s v="CLU121BROC037730"/>
    <s v="Jenna Hendrickx"/>
    <x v="1"/>
  </r>
  <r>
    <s v="0"/>
    <s v="Active"/>
    <x v="53"/>
    <x v="286"/>
    <m/>
    <s v="dkaplan2@conncoll.edu"/>
    <d v="2023-09-26T00:00:00"/>
    <s v="Finalized"/>
    <s v="Copenhagen OC"/>
    <s v="Completed - Cancelled"/>
    <x v="78"/>
    <s v="CO1022CHOC050670"/>
    <s v="Dalia Kaplan"/>
    <x v="0"/>
  </r>
  <r>
    <s v="0"/>
    <s v="Active"/>
    <x v="53"/>
    <x v="281"/>
    <m/>
    <s v="prespersm@gmail.com"/>
    <d v="2023-10-03T00:00:00"/>
    <s v="Finalized"/>
    <s v="Berlin OC"/>
    <s v="Completed"/>
    <x v="52"/>
    <s v="COCH21BROC045184"/>
    <s v="Stephanie Presper"/>
    <x v="1"/>
  </r>
  <r>
    <s v="0"/>
    <s v="Active"/>
    <x v="53"/>
    <x v="284"/>
    <m/>
    <s v="cg559@cornell.edu"/>
    <d v="2023-09-18T00:00:00"/>
    <s v="Finalized"/>
    <s v="Paris OC"/>
    <s v="Completed"/>
    <x v="31"/>
    <s v="COU222PROC026519"/>
    <s v="Camilla Grass"/>
    <x v="0"/>
  </r>
  <r>
    <s v="0"/>
    <s v="Active"/>
    <x v="53"/>
    <x v="297"/>
    <m/>
    <s v="mf667@cornell.edu"/>
    <d v="2024-07-18T00:00:00"/>
    <s v="Finalized"/>
    <s v="Paris OC"/>
    <s v="Completed"/>
    <x v="31"/>
    <s v="COU222PROC049418"/>
    <s v="Mateo Franco Aguirre"/>
    <x v="1"/>
  </r>
  <r>
    <s v="0"/>
    <s v="Active"/>
    <x v="53"/>
    <x v="298"/>
    <s v="I would absolutely love to be in the &quot;Culture and Cuisine in France&quot; class. I am currently a food science and nutrition major. Also, one of the reasons I chose to study abroad in France was to learn about their food culture."/>
    <s v="wjb242@cornell.edu"/>
    <d v="2024-06-04T00:00:00"/>
    <s v="Finalized"/>
    <s v="Paris OC"/>
    <s v="Completed"/>
    <x v="31"/>
    <s v="COU223PROC055795"/>
    <s v="Wendy Bollum"/>
    <x v="1"/>
  </r>
  <r>
    <s v="0"/>
    <s v="Active"/>
    <x v="53"/>
    <x v="298"/>
    <m/>
    <s v="ajl352@cornell.edu"/>
    <d v="2024-06-04T00:00:00"/>
    <s v="Finalized"/>
    <s v="Paris OC"/>
    <s v="Completed"/>
    <x v="31"/>
    <s v="COU223PROC074719"/>
    <s v="Alvaro Lopez"/>
    <x v="1"/>
  </r>
  <r>
    <s v="0"/>
    <s v="Active"/>
    <x v="53"/>
    <x v="282"/>
    <m/>
    <s v="calmitchell00@gmail.com"/>
    <d v="2023-09-18T00:00:00"/>
    <s v="Finalized"/>
    <s v="Copenhagen OC"/>
    <s v="Completed - Cancelled"/>
    <x v="32"/>
    <s v="CPSU21CHOC002863"/>
    <s v="Cal Mitchell"/>
    <x v="0"/>
  </r>
  <r>
    <s v="0"/>
    <s v="Active"/>
    <x v="53"/>
    <x v="299"/>
    <m/>
    <s v="elstmartin@wm.edu"/>
    <d v="2024-05-03T00:00:00"/>
    <s v="Finalized"/>
    <s v="Singapore OC"/>
    <s v="Completed"/>
    <x v="94"/>
    <s v="CWMA22SIOC061022"/>
    <s v="Ellie St. Martin"/>
    <x v="0"/>
  </r>
  <r>
    <s v="0"/>
    <s v="Active"/>
    <x v="53"/>
    <x v="300"/>
    <m/>
    <s v="mks85@duke.edu"/>
    <d v="2024-06-04T00:00:00"/>
    <s v="Finalized"/>
    <s v="Berlin OC"/>
    <s v="Completed"/>
    <x v="144"/>
    <s v="DKU23BROC061380"/>
    <s v="Molly Silberberg"/>
    <x v="0"/>
  </r>
  <r>
    <s v="0"/>
    <s v="Active"/>
    <x v="53"/>
    <x v="301"/>
    <m/>
    <s v="ug37@drexel.edu"/>
    <d v="2024-08-22T00:00:00"/>
    <s v="Finalized"/>
    <s v="Sydney OC"/>
    <s v="Completed"/>
    <x v="18"/>
    <s v="DRU224SYOC001104"/>
    <s v="Utsav Ganeriwala"/>
    <x v="1"/>
  </r>
  <r>
    <s v="0"/>
    <s v="Active"/>
    <x v="53"/>
    <x v="287"/>
    <s v="."/>
    <s v="wjsushon@eckerd.edu"/>
    <d v="2024-09-10T00:00:00"/>
    <s v="Finalized"/>
    <s v="Singapore OC"/>
    <s v="Completed"/>
    <x v="33"/>
    <s v="ECC022SIOC046032"/>
    <s v="William Sushon"/>
    <x v="1"/>
  </r>
  <r>
    <s v="0"/>
    <s v="Active"/>
    <x v="53"/>
    <x v="281"/>
    <s v="In order to stay on track for graduation, I will need to take the Conservation Biology and Contemporary Challenges in Global Health courses."/>
    <s v="ggaw@elon.edu"/>
    <d v="2024-07-19T00:00:00"/>
    <s v="Finalized"/>
    <s v="Cape Town OC"/>
    <s v="Completed"/>
    <x v="19"/>
    <s v="ELUN21CTOC037024"/>
    <s v="Giavonna Gaw"/>
    <x v="1"/>
  </r>
  <r>
    <s v="0"/>
    <s v="Active"/>
    <x v="53"/>
    <x v="284"/>
    <m/>
    <s v="heatherkristine.123@gmail.com"/>
    <d v="2024-07-18T00:00:00"/>
    <s v="Finalized"/>
    <s v="Dublin OC"/>
    <s v="Completed"/>
    <x v="80"/>
    <s v="FSC022DOCB027211"/>
    <s v="Heather Twombly"/>
    <x v="0"/>
  </r>
  <r>
    <s v="0"/>
    <s v="Active"/>
    <x v="53"/>
    <x v="283"/>
    <m/>
    <s v="gracebobeck19@gmail.com"/>
    <d v="2024-08-06T00:00:00"/>
    <s v="Finalized"/>
    <s v="Berlin OC"/>
    <s v="Completed"/>
    <x v="111"/>
    <s v="GEC221BROC016852"/>
    <s v="Sarah Bobeck"/>
    <x v="1"/>
  </r>
  <r>
    <s v="0"/>
    <s v="Active"/>
    <x v="53"/>
    <x v="285"/>
    <s v="Both of these are courses that I need to take in order to graduate on time from my home university."/>
    <s v="sodllo01@gettysburg.edu"/>
    <d v="2024-08-06T00:00:00"/>
    <s v="Finalized"/>
    <s v="Berlin OC"/>
    <s v="Completed"/>
    <x v="111"/>
    <s v="GEC222BROC055342"/>
    <s v="Logan Sodl"/>
    <x v="1"/>
  </r>
  <r>
    <s v="0"/>
    <s v="Active"/>
    <x v="53"/>
    <x v="284"/>
    <m/>
    <s v="julia.pietila23@gmail.com"/>
    <d v="2024-08-14T00:00:00"/>
    <s v="Finalized"/>
    <s v="Paris OC"/>
    <s v="Completed"/>
    <x v="20"/>
    <s v="GVSU22PROC007627"/>
    <s v="Julia Pietila"/>
    <x v="1"/>
  </r>
  <r>
    <s v="0"/>
    <s v="Active"/>
    <x v="53"/>
    <x v="287"/>
    <m/>
    <s v="scarletchavez311@gmail.com"/>
    <d v="2024-07-18T00:00:00"/>
    <s v="Finalized"/>
    <s v="Dublin OC"/>
    <s v="Completed"/>
    <x v="193"/>
    <s v="HPUH22DOCB025505"/>
    <s v="Scarlet Chavez"/>
    <x v="0"/>
  </r>
  <r>
    <s v="0"/>
    <s v="Active"/>
    <x v="53"/>
    <x v="288"/>
    <m/>
    <s v="etirrnav@iu.edu"/>
    <d v="2024-02-01T00:00:00"/>
    <s v="Finalized"/>
    <s v="Madrid OC"/>
    <s v="Completed"/>
    <x v="37"/>
    <s v="INUN22MOC040392"/>
    <s v="Ethan Tirrnav"/>
    <x v="1"/>
  </r>
  <r>
    <s v="0"/>
    <s v="Active"/>
    <x v="53"/>
    <x v="288"/>
    <m/>
    <s v="dkastin@iu.edu"/>
    <d v="2024-02-01T00:00:00"/>
    <s v="Finalized"/>
    <s v="Madrid OC"/>
    <s v="Completed"/>
    <x v="37"/>
    <s v="INUN22MOC041197"/>
    <s v="Daniel Kastin"/>
    <x v="1"/>
  </r>
  <r>
    <s v="0"/>
    <s v="Active"/>
    <x v="53"/>
    <x v="288"/>
    <m/>
    <s v="stancai@iu.edu"/>
    <d v="2024-02-01T00:00:00"/>
    <s v="Finalized"/>
    <s v="Madrid OC"/>
    <s v="Completed"/>
    <x v="37"/>
    <s v="INUN22MOC042384"/>
    <s v="Stanley Cai"/>
    <x v="1"/>
  </r>
  <r>
    <s v="0"/>
    <s v="Active"/>
    <x v="53"/>
    <x v="288"/>
    <m/>
    <s v="iafriat@iu.edu"/>
    <d v="2024-02-01T00:00:00"/>
    <s v="Finalized"/>
    <s v="Madrid OC"/>
    <s v="Completed"/>
    <x v="37"/>
    <s v="INUN22MOC043165"/>
    <s v="Itai Afriat"/>
    <x v="1"/>
  </r>
  <r>
    <s v="0"/>
    <s v="Active"/>
    <x v="53"/>
    <x v="288"/>
    <m/>
    <s v="evisrael@iu.edu"/>
    <d v="2024-02-01T00:00:00"/>
    <s v="Finalized"/>
    <s v="Madrid OC"/>
    <s v="Completed"/>
    <x v="37"/>
    <s v="INUN22MOC043397"/>
    <s v="Evan Israel"/>
    <x v="1"/>
  </r>
  <r>
    <s v="0"/>
    <s v="Active"/>
    <x v="53"/>
    <x v="297"/>
    <s v="I am required to take international marketing for my university. I am interested in taking Fashion and Business in France instead of Contemporary Challenges in Global Health. I am very interested in fashion and I would really like to take that course if possible."/>
    <s v="mchodan@iu.edu"/>
    <d v="2024-02-01T00:00:00"/>
    <s v="Finalized"/>
    <s v="Paris OC"/>
    <s v="Completed"/>
    <x v="37"/>
    <s v="INUN22PROC043759"/>
    <s v="Maura Hodan"/>
    <x v="1"/>
  </r>
  <r>
    <s v="0"/>
    <s v="Active"/>
    <x v="53"/>
    <x v="295"/>
    <m/>
    <s v="gzagelme@iu.edu"/>
    <d v="2024-02-01T00:00:00"/>
    <s v="Finalized"/>
    <s v="Rome OC"/>
    <s v="Completed"/>
    <x v="37"/>
    <s v="INUN22ROOC040236"/>
    <s v="Grace Zagelmeyer"/>
    <x v="1"/>
  </r>
  <r>
    <s v="0"/>
    <s v="Active"/>
    <x v="53"/>
    <x v="295"/>
    <m/>
    <s v="jenoah@iu.edu"/>
    <d v="2024-02-01T00:00:00"/>
    <s v="Finalized"/>
    <s v="Rome OC"/>
    <s v="Completed"/>
    <x v="37"/>
    <s v="INUN22ROOC040237"/>
    <s v="Juliet Noah"/>
    <x v="1"/>
  </r>
  <r>
    <s v="0"/>
    <s v="Active"/>
    <x v="53"/>
    <x v="302"/>
    <s v="PUBH goes along with my major and has the ability to knock out one of needed classes."/>
    <s v="takarp@iu.edu"/>
    <d v="2024-09-09T00:00:00"/>
    <s v="Course Selection Complete"/>
    <s v="Cape Town OC"/>
    <s v="Arrived - Confirmed"/>
    <x v="37"/>
    <s v="INUN23CTOC086678"/>
    <s v="Tayler Karp"/>
    <x v="0"/>
  </r>
  <r>
    <s v="0"/>
    <s v="Active"/>
    <x v="53"/>
    <x v="294"/>
    <m/>
    <s v="maicrowl@iu.edu"/>
    <d v="2024-07-09T00:00:00"/>
    <s v="Finalized"/>
    <s v="Madrid OC"/>
    <s v="Completed"/>
    <x v="37"/>
    <s v="INUN23MOC054543"/>
    <s v="Maia Crowley"/>
    <x v="0"/>
  </r>
  <r>
    <s v="0"/>
    <s v="Active"/>
    <x v="53"/>
    <x v="294"/>
    <m/>
    <s v="elisher@iu.edu"/>
    <d v="2024-06-04T00:00:00"/>
    <s v="Finalized"/>
    <s v="Madrid OC"/>
    <s v="Completed"/>
    <x v="37"/>
    <s v="INUN23MOC056130"/>
    <s v="Ethan Lisher"/>
    <x v="0"/>
  </r>
  <r>
    <s v="0"/>
    <s v="Active"/>
    <x v="53"/>
    <x v="296"/>
    <s v="If an earlier time slot for PUBH 3006 ROIT Contemporary Challenges in Global Health opens, I would like to be considered for an earlier section!"/>
    <s v="allenlg@iu.edu"/>
    <d v="2024-06-04T00:00:00"/>
    <s v="Finalized"/>
    <s v="Rome OC"/>
    <s v="Completed"/>
    <x v="37"/>
    <s v="INUN23ROOC054928"/>
    <s v="Lauren Allen"/>
    <x v="1"/>
  </r>
  <r>
    <s v="0"/>
    <s v="Active"/>
    <x v="53"/>
    <x v="297"/>
    <m/>
    <s v="fnublat@ithaca.edu"/>
    <d v="2024-07-18T00:00:00"/>
    <s v="Finalized"/>
    <s v="Paris OC"/>
    <s v="Cancelled - Completed"/>
    <x v="120"/>
    <s v="ITCO22PROC057323"/>
    <s v="Faiza Nublat"/>
    <x v="0"/>
  </r>
  <r>
    <s v="0"/>
    <s v="Active"/>
    <x v="53"/>
    <x v="303"/>
    <m/>
    <s v="sejorgensen10@gmail.com"/>
    <d v="2024-08-27T00:00:00"/>
    <s v="Finalized"/>
    <s v="Copenhagen OC"/>
    <s v="Completed"/>
    <x v="120"/>
    <s v="ITCO23CHOC057816"/>
    <s v="Sarah Jorgensen"/>
    <x v="0"/>
  </r>
  <r>
    <s v="0"/>
    <s v="Active"/>
    <x v="53"/>
    <x v="284"/>
    <m/>
    <s v="cgates10@jh.edu"/>
    <d v="2024-08-27T00:00:00"/>
    <s v="Finalized"/>
    <s v="London OC"/>
    <s v="Completed"/>
    <x v="172"/>
    <s v="JHUN22LOOC016034"/>
    <s v="Cionne Gates"/>
    <x v="0"/>
  </r>
  <r>
    <s v="0"/>
    <s v="Active"/>
    <x v="53"/>
    <x v="289"/>
    <m/>
    <s v="baylorln@dukes.jmu.edu"/>
    <d v="2024-06-04T00:00:00"/>
    <s v="Finalized"/>
    <s v="Cape Town OC"/>
    <s v="Completed"/>
    <x v="176"/>
    <s v="JMUN23CTOC064030"/>
    <s v="Lauren Baylor"/>
    <x v="0"/>
  </r>
  <r>
    <s v="0"/>
    <s v="Active"/>
    <x v="53"/>
    <x v="287"/>
    <m/>
    <s v="j02242378@jwu.edu"/>
    <d v="2023-09-26T00:00:00"/>
    <s v="Finalized"/>
    <s v="Sydney OC"/>
    <s v="Completed"/>
    <x v="38"/>
    <s v="JWUN22SYOC028247"/>
    <s v="Heather Januzzi"/>
    <x v="1"/>
  </r>
  <r>
    <s v="0"/>
    <s v="Active"/>
    <x v="53"/>
    <x v="297"/>
    <m/>
    <s v="sab224@lehigh.edu"/>
    <d v="2024-07-18T00:00:00"/>
    <s v="Finalized"/>
    <s v="Paris OC"/>
    <s v="Completed"/>
    <x v="40"/>
    <s v="LEU022PROC036242"/>
    <s v="Skye Bates"/>
    <x v="1"/>
  </r>
  <r>
    <s v="0"/>
    <s v="Active"/>
    <x v="53"/>
    <x v="297"/>
    <m/>
    <s v="jvb224@lehigh.edu"/>
    <d v="2024-07-19T00:00:00"/>
    <s v="Finalized"/>
    <s v="Paris OC"/>
    <s v="Completed"/>
    <x v="40"/>
    <s v="LEU022PROC036245"/>
    <s v="Jaye Bates"/>
    <x v="1"/>
  </r>
  <r>
    <s v="0"/>
    <s v="Active"/>
    <x v="53"/>
    <x v="303"/>
    <m/>
    <s v="ttreonze@gmail.com"/>
    <d v="2024-06-04T00:00:00"/>
    <s v="Finalized"/>
    <s v="Copenhagen OC"/>
    <s v="Completed"/>
    <x v="40"/>
    <s v="LEU023CHOC051578"/>
    <s v="Taylor Treonze"/>
    <x v="1"/>
  </r>
  <r>
    <s v="0"/>
    <s v="Active"/>
    <x v="53"/>
    <x v="303"/>
    <m/>
    <s v="ljp425@lehigh.edu"/>
    <d v="2024-07-19T00:00:00"/>
    <s v="Finalized"/>
    <s v="Copenhagen OC"/>
    <s v="Completed"/>
    <x v="40"/>
    <s v="LEU023CHOC057348"/>
    <s v="Lia Prato"/>
    <x v="1"/>
  </r>
  <r>
    <s v="0"/>
    <s v="Active"/>
    <x v="53"/>
    <x v="294"/>
    <m/>
    <s v="djszigethy@gmail.com"/>
    <d v="2024-07-19T00:00:00"/>
    <s v="Finalized"/>
    <s v="Madrid OC"/>
    <s v="Completed"/>
    <x v="40"/>
    <s v="LEU023MOC070330"/>
    <s v="Delfina Szigethy"/>
    <x v="1"/>
  </r>
  <r>
    <s v="0"/>
    <s v="Active"/>
    <x v="53"/>
    <x v="296"/>
    <s v="I am a population health major so I would really like to be placed in pubh 3006 so I can get credits for my major."/>
    <s v="mackenziefuerth@outlook.com"/>
    <d v="2024-06-04T00:00:00"/>
    <s v="Finalized"/>
    <s v="Rome OC"/>
    <s v="Completed"/>
    <x v="40"/>
    <s v="LEU023ROOC034653"/>
    <s v="mackenzie fuerth"/>
    <x v="0"/>
  </r>
  <r>
    <s v="0"/>
    <s v="Active"/>
    <x v="53"/>
    <x v="301"/>
    <s v="Due to my major, my university at home does not approve of any business courses."/>
    <s v="emsb25@lehigh.edu"/>
    <d v="2024-06-04T00:00:00"/>
    <s v="Finalized"/>
    <s v="Sydney OC"/>
    <s v="Completed"/>
    <x v="40"/>
    <s v="LEU023SYOC060442"/>
    <s v="Emily Sofio"/>
    <x v="0"/>
  </r>
  <r>
    <s v="0"/>
    <s v="Active"/>
    <x v="53"/>
    <x v="304"/>
    <m/>
    <s v="mpb225@lehigh.edu"/>
    <d v="2024-09-09T00:00:00"/>
    <s v="Finalized"/>
    <s v="Shanghai OC"/>
    <s v="Arrived - Confirmed"/>
    <x v="40"/>
    <s v="LEU024SHOC000277"/>
    <s v="Maxine Bee"/>
    <x v="1"/>
  </r>
  <r>
    <s v="0"/>
    <s v="Active"/>
    <x v="53"/>
    <x v="284"/>
    <s v="I am graduating from my college next spring. I need to take PUBH 3006 and ENVI 2006 in this city in order to graduate. Please do not select the alternates."/>
    <s v="haleyweiss18@gmail.com"/>
    <d v="2023-09-18T00:00:00"/>
    <s v="Finalized"/>
    <s v="Sydney OC"/>
    <s v="Completed"/>
    <x v="113"/>
    <s v="LYUN22SYOC021143"/>
    <s v="Haley Weiss"/>
    <x v="1"/>
  </r>
  <r>
    <s v="0"/>
    <s v="Active"/>
    <x v="53"/>
    <x v="288"/>
    <s v="For my University I really would like to be enrolled in Social Psychology for credits."/>
    <s v="ellamorse20@gmail.com"/>
    <d v="2023-09-26T00:00:00"/>
    <s v="Finalized"/>
    <s v="Madrid OC"/>
    <s v="Completed"/>
    <x v="155"/>
    <s v="MIU222MOC046554"/>
    <s v="Ella Morse"/>
    <x v="1"/>
  </r>
  <r>
    <s v="0"/>
    <s v="Active"/>
    <x v="53"/>
    <x v="286"/>
    <m/>
    <s v="hessa3@montclair.edu"/>
    <d v="2023-09-26T00:00:00"/>
    <s v="Finalized"/>
    <s v="Copenhagen OC"/>
    <s v="Cancelled - Completed"/>
    <x v="194"/>
    <s v="MS0122CHOC049185"/>
    <s v="Allison Hess"/>
    <x v="1"/>
  </r>
  <r>
    <s v="0"/>
    <s v="Active"/>
    <x v="53"/>
    <x v="303"/>
    <m/>
    <s v="m1195785@moreheadstate.edu"/>
    <d v="2024-06-04T00:00:00"/>
    <s v="Finalized"/>
    <s v="Copenhagen OC"/>
    <s v="Completed"/>
    <x v="165"/>
    <s v="MSU23CHOC045593"/>
    <s v="Caleb Porter"/>
    <x v="0"/>
  </r>
  <r>
    <s v="0"/>
    <s v="Active"/>
    <x v="53"/>
    <x v="281"/>
    <m/>
    <s v="eshoemaker2@wisc.edu"/>
    <d v="2024-07-19T00:00:00"/>
    <s v="Finalized"/>
    <s v="Rome OC"/>
    <s v="Completed"/>
    <x v="42"/>
    <s v="NONE21ROOC033322"/>
    <s v="Erin Shoemaker"/>
    <x v="1"/>
  </r>
  <r>
    <s v="0"/>
    <s v="Active"/>
    <x v="53"/>
    <x v="284"/>
    <m/>
    <s v="sr2002sbr@gmail.com"/>
    <d v="2024-07-05T00:00:00"/>
    <s v="Finalized"/>
    <s v="Copenhagen OC"/>
    <s v="Completed - Cancelled"/>
    <x v="7"/>
    <s v="NONE22CHOC016744"/>
    <s v="Steven Rakos"/>
    <x v="1"/>
  </r>
  <r>
    <s v="0"/>
    <s v="Active"/>
    <x v="53"/>
    <x v="287"/>
    <m/>
    <s v="lauren.schaffler@colorado.edu"/>
    <d v="2024-07-05T00:00:00"/>
    <s v="Finalized"/>
    <s v="London OC"/>
    <s v="Completed"/>
    <x v="7"/>
    <s v="NONE22LOOC052003"/>
    <s v="Lauren SChaffler"/>
    <x v="1"/>
  </r>
  <r>
    <s v="0"/>
    <s v="Active"/>
    <x v="53"/>
    <x v="288"/>
    <m/>
    <s v="tylerbuff@gmail.com"/>
    <d v="2024-07-18T00:00:00"/>
    <s v="Finalized"/>
    <s v="Madrid OC"/>
    <s v="Completed"/>
    <x v="7"/>
    <s v="NONE22MOC053607"/>
    <s v="Tyler Buffington"/>
    <x v="1"/>
  </r>
  <r>
    <s v="0"/>
    <s v="Active"/>
    <x v="53"/>
    <x v="300"/>
    <s v="I need two advanced german course and one science course to graduate on time. Thank you!"/>
    <s v="hmlietz@wisc.edu"/>
    <d v="2024-06-04T00:00:00"/>
    <s v="Finalized"/>
    <s v="Berlin OC"/>
    <s v="Completed"/>
    <x v="42"/>
    <s v="NONE23BROC046179"/>
    <s v="Hazel Lietz"/>
    <x v="1"/>
  </r>
  <r>
    <s v="0"/>
    <s v="Active"/>
    <x v="53"/>
    <x v="290"/>
    <m/>
    <s v="zaga6971@colorado.edu"/>
    <d v="2024-07-18T00:00:00"/>
    <s v="Finalized"/>
    <s v="Kyoto OC"/>
    <s v="Completed"/>
    <x v="7"/>
    <s v="NONE23KOCB016932"/>
    <s v="Zachary Gauthier"/>
    <x v="0"/>
  </r>
  <r>
    <s v="0"/>
    <s v="Active"/>
    <x v="53"/>
    <x v="285"/>
    <m/>
    <s v="normamarshall2023@u.northwestern.edu"/>
    <d v="2024-07-18T00:00:00"/>
    <s v="Finalized"/>
    <s v="Berlin OC"/>
    <s v="Completed"/>
    <x v="124"/>
    <s v="NOU022BROC032978"/>
    <s v="Norma Marshall"/>
    <x v="0"/>
  </r>
  <r>
    <s v="0"/>
    <s v="Active"/>
    <x v="53"/>
    <x v="285"/>
    <m/>
    <s v="mayaedwards2024@u.northwestern.edu"/>
    <d v="2023-09-26T00:00:00"/>
    <s v="Finalized"/>
    <s v="Berlin OC"/>
    <s v="Completed"/>
    <x v="124"/>
    <s v="NOU022BROC033161"/>
    <s v="Maya Edwards"/>
    <x v="1"/>
  </r>
  <r>
    <s v="0"/>
    <s v="Active"/>
    <x v="53"/>
    <x v="285"/>
    <m/>
    <s v="sophiabiabani2024@u.northwestern.edu"/>
    <d v="2023-09-26T00:00:00"/>
    <s v="Finalized"/>
    <s v="Berlin OC"/>
    <s v="Completed"/>
    <x v="124"/>
    <s v="NOU022BROC034132"/>
    <s v="Sophia Biabani"/>
    <x v="1"/>
  </r>
  <r>
    <s v="0"/>
    <s v="Active"/>
    <x v="53"/>
    <x v="285"/>
    <m/>
    <s v="ilanaaronson2022@u.northwestern.edu"/>
    <d v="2023-09-26T00:00:00"/>
    <s v="Finalized"/>
    <s v="Berlin OC"/>
    <s v="Completed"/>
    <x v="124"/>
    <s v="NOU022BROC054661"/>
    <s v="Ilana Aronson"/>
    <x v="0"/>
  </r>
  <r>
    <s v="0"/>
    <s v="Active"/>
    <x v="53"/>
    <x v="300"/>
    <m/>
    <s v="hannahkwon2024@u.northwestern.edu"/>
    <d v="2024-06-04T00:00:00"/>
    <s v="Finalized"/>
    <s v="Berlin OC"/>
    <s v="Completed"/>
    <x v="124"/>
    <s v="NOU023BROC034299"/>
    <s v="Hannah Kwon"/>
    <x v="0"/>
  </r>
  <r>
    <s v="0"/>
    <s v="Active"/>
    <x v="53"/>
    <x v="300"/>
    <m/>
    <s v="ethancui2024@u.northwestern.edu"/>
    <d v="2024-06-04T00:00:00"/>
    <s v="Finalized"/>
    <s v="Berlin OC"/>
    <s v="Completed"/>
    <x v="124"/>
    <s v="NOU023BROC039699"/>
    <s v="Ethan Cui"/>
    <x v="0"/>
  </r>
  <r>
    <s v="0"/>
    <s v="Active"/>
    <x v="53"/>
    <x v="287"/>
    <m/>
    <s v="egupta@trinity.edu"/>
    <d v="2023-09-26T00:00:00"/>
    <s v="Finalized"/>
    <s v="Buenos Aires OC"/>
    <s v="Completed"/>
    <x v="1"/>
    <s v="NTEN22BAOC064926"/>
    <s v="Esha Gupta"/>
    <x v="0"/>
  </r>
  <r>
    <s v="0"/>
    <s v="Active"/>
    <x v="53"/>
    <x v="285"/>
    <m/>
    <s v="saralevy1417@gmail.com"/>
    <d v="2023-09-26T00:00:00"/>
    <s v="Finalized"/>
    <s v="Berlin OC"/>
    <s v="Completed"/>
    <x v="40"/>
    <s v="NTEN22BROC040309"/>
    <s v="Sara Levy"/>
    <x v="0"/>
  </r>
  <r>
    <s v="0"/>
    <s v="Active"/>
    <x v="53"/>
    <x v="287"/>
    <m/>
    <s v="nlshepherd@gwu.edu"/>
    <d v="2023-11-02T00:00:00"/>
    <s v="Finalized"/>
    <s v="Kyoto OC"/>
    <s v="Completed"/>
    <x v="1"/>
    <s v="NTEN22KOCB053858"/>
    <s v="Nora Shepherd"/>
    <x v="0"/>
  </r>
  <r>
    <s v="0"/>
    <s v="Active"/>
    <x v="53"/>
    <x v="288"/>
    <m/>
    <s v="azollinger@smith.edu"/>
    <d v="2023-09-26T00:00:00"/>
    <s v="Finalized"/>
    <s v="Madrid OC"/>
    <s v="Completed"/>
    <x v="1"/>
    <s v="NTEN22MOC062157"/>
    <s v="Ava Zollinger"/>
    <x v="0"/>
  </r>
  <r>
    <s v="0"/>
    <s v="Active"/>
    <x v="53"/>
    <x v="297"/>
    <m/>
    <s v="lnielsen4@wisc.edu"/>
    <d v="2023-11-02T00:00:00"/>
    <s v="Finalized"/>
    <s v="Paris OC MOD UW Madison"/>
    <s v="Completed"/>
    <x v="42"/>
    <s v="NTEN22POCM050853"/>
    <s v="Lily Nielsen"/>
    <x v="1"/>
  </r>
  <r>
    <s v="0"/>
    <s v="Active"/>
    <x v="53"/>
    <x v="303"/>
    <m/>
    <s v="alka380@yahoo.com"/>
    <d v="2024-06-04T00:00:00"/>
    <s v="Finalized"/>
    <s v="Copenhagen OC"/>
    <s v="Completed"/>
    <x v="1"/>
    <s v="NTEN23CHOC065452"/>
    <s v="Alexander Karayan"/>
    <x v="0"/>
  </r>
  <r>
    <s v="0"/>
    <s v="Active"/>
    <x v="53"/>
    <x v="289"/>
    <m/>
    <s v="maryctierney11@gmail.com"/>
    <d v="2024-06-04T00:00:00"/>
    <s v="Finalized"/>
    <s v="Cape Town OC"/>
    <s v="Completed"/>
    <x v="1"/>
    <s v="NTEN23CTOC074782"/>
    <s v="Mary Tierney"/>
    <x v="1"/>
  </r>
  <r>
    <s v="0"/>
    <s v="Active"/>
    <x v="53"/>
    <x v="290"/>
    <m/>
    <s v="elyselaparle@gmail.com"/>
    <d v="2024-08-22T00:00:00"/>
    <s v="Finalized"/>
    <s v="Madrid OC"/>
    <s v="Completed"/>
    <x v="1"/>
    <s v="NTEN23MOC012637"/>
    <s v="Elyse LaParle"/>
    <x v="1"/>
  </r>
  <r>
    <s v="0"/>
    <s v="Active"/>
    <x v="53"/>
    <x v="290"/>
    <m/>
    <s v="sarah@romack.com"/>
    <d v="2024-03-22T00:00:00"/>
    <s v="Finalized"/>
    <s v="Madrid OC"/>
    <s v="Completed"/>
    <x v="1"/>
    <s v="NTEN23MOC031350"/>
    <s v="Sarah Romack"/>
    <x v="0"/>
  </r>
  <r>
    <s v="0"/>
    <s v="Active"/>
    <x v="53"/>
    <x v="286"/>
    <m/>
    <s v="cesolberg@owu.edu"/>
    <d v="2024-07-19T00:00:00"/>
    <s v="Finalized"/>
    <s v="Copenhagen OC"/>
    <s v="Completed"/>
    <x v="159"/>
    <s v="OWUN22CHOC056198"/>
    <s v="Claire Solberg"/>
    <x v="0"/>
  </r>
  <r>
    <s v="0"/>
    <s v="Active"/>
    <x v="53"/>
    <x v="281"/>
    <m/>
    <s v="jkj5392@psu.edu"/>
    <d v="2024-07-18T00:00:00"/>
    <s v="Finalized"/>
    <s v="London OC"/>
    <s v="Completed"/>
    <x v="3"/>
    <s v="PSU521LOOC036351"/>
    <s v="Julia Jones"/>
    <x v="1"/>
  </r>
  <r>
    <s v="0"/>
    <s v="Active"/>
    <x v="53"/>
    <x v="287"/>
    <m/>
    <s v="emtal16@gmail.com"/>
    <d v="2023-09-26T00:00:00"/>
    <s v="Finalized"/>
    <s v="London OC"/>
    <s v="Completed"/>
    <x v="3"/>
    <s v="PSU522LOOC026532"/>
    <s v="Emily Talucci"/>
    <x v="1"/>
  </r>
  <r>
    <s v="0"/>
    <s v="Active"/>
    <x v="53"/>
    <x v="288"/>
    <m/>
    <s v="trs5648@psu.edu"/>
    <d v="2023-09-26T00:00:00"/>
    <s v="Finalized"/>
    <s v="Madrid OC"/>
    <s v="Completed"/>
    <x v="3"/>
    <s v="PSU522MOC028776"/>
    <s v="Taylor Sperry"/>
    <x v="1"/>
  </r>
  <r>
    <s v="0"/>
    <s v="Active"/>
    <x v="53"/>
    <x v="288"/>
    <m/>
    <s v="dynamitedevi@icloud.com"/>
    <d v="2023-09-26T00:00:00"/>
    <s v="Finalized"/>
    <s v="Madrid OC"/>
    <s v="Completed - Cancelled"/>
    <x v="3"/>
    <s v="PSU522MOC040764"/>
    <s v="Devi Schwartz"/>
    <x v="0"/>
  </r>
  <r>
    <s v="0"/>
    <s v="Active"/>
    <x v="53"/>
    <x v="297"/>
    <m/>
    <s v="cmost44@gmail.com"/>
    <d v="2023-11-02T00:00:00"/>
    <s v="Finalized"/>
    <s v="Paris OC"/>
    <s v="Completed"/>
    <x v="3"/>
    <s v="PSU522PROC029609"/>
    <s v="Caroline Most"/>
    <x v="0"/>
  </r>
  <r>
    <s v="0"/>
    <s v="Active"/>
    <x v="53"/>
    <x v="297"/>
    <m/>
    <s v="eph5324@psu.edu"/>
    <d v="2023-09-26T00:00:00"/>
    <s v="Finalized"/>
    <s v="Paris OC"/>
    <s v="Completed"/>
    <x v="3"/>
    <s v="PSU522PROC044967"/>
    <s v="Emma Hoorfar"/>
    <x v="0"/>
  </r>
  <r>
    <s v="0"/>
    <s v="Active"/>
    <x v="53"/>
    <x v="295"/>
    <m/>
    <s v="rda5223@psu.edu"/>
    <d v="2024-07-19T00:00:00"/>
    <s v="Finalized"/>
    <s v="Rome OC"/>
    <s v="Completed"/>
    <x v="3"/>
    <s v="PSU522ROOC030528"/>
    <s v="Rachel Abrams"/>
    <x v="0"/>
  </r>
  <r>
    <s v="0"/>
    <s v="Active"/>
    <x v="53"/>
    <x v="289"/>
    <m/>
    <s v="avs7350@psu.edu"/>
    <d v="2024-06-04T00:00:00"/>
    <s v="Finalized"/>
    <s v="Dublin OC"/>
    <s v="Completed"/>
    <x v="3"/>
    <s v="PSU523DOCB058242"/>
    <s v="Apurva Sista"/>
    <x v="1"/>
  </r>
  <r>
    <s v="0"/>
    <s v="Active"/>
    <x v="53"/>
    <x v="296"/>
    <m/>
    <s v="igp5025@psu.edu"/>
    <d v="2024-06-04T00:00:00"/>
    <s v="Finalized"/>
    <s v="Rome OC"/>
    <s v="Completed"/>
    <x v="3"/>
    <s v="PSU523ROOC044284"/>
    <s v="Isabella Priano"/>
    <x v="0"/>
  </r>
  <r>
    <s v="0"/>
    <s v="Active"/>
    <x v="53"/>
    <x v="291"/>
    <m/>
    <s v="ekb11504@gmail.com"/>
    <d v="2024-07-19T00:00:00"/>
    <s v="Finalized"/>
    <s v="Shanghai OC"/>
    <s v="Cancelled - Completed"/>
    <x v="160"/>
    <s v="RCN023SHOC065563"/>
    <s v="Emily Burns"/>
    <x v="1"/>
  </r>
  <r>
    <s v="0"/>
    <s v="Active"/>
    <x v="53"/>
    <x v="281"/>
    <m/>
    <s v="hannah.even@jacks.sdstate.edu"/>
    <d v="2024-07-19T00:00:00"/>
    <s v="Finalized"/>
    <s v="London OC"/>
    <s v="Completed"/>
    <x v="67"/>
    <s v="SDS121LOOC040063"/>
    <s v="Hannah Even"/>
    <x v="0"/>
  </r>
  <r>
    <s v="0"/>
    <s v="Active"/>
    <x v="53"/>
    <x v="292"/>
    <m/>
    <s v="smillar@seattleu.edu"/>
    <d v="2024-08-06T00:00:00"/>
    <s v="Course Selection Complete"/>
    <s v="Madrid OC"/>
    <s v="Confirmed"/>
    <x v="5"/>
    <s v="SEU224MOC019809"/>
    <s v="Sarah Millar"/>
    <x v="1"/>
  </r>
  <r>
    <s v="0"/>
    <s v="Active"/>
    <x v="53"/>
    <x v="286"/>
    <m/>
    <s v="ejf08328@sjfc.edu"/>
    <d v="2023-09-26T00:00:00"/>
    <s v="Finalized"/>
    <s v="Copenhagen OC"/>
    <s v="Completed"/>
    <x v="24"/>
    <s v="SJFC22CHOC033016"/>
    <s v="Elizabeth Fitzgerald"/>
    <x v="0"/>
  </r>
  <r>
    <s v="0"/>
    <s v="Active"/>
    <x v="53"/>
    <x v="289"/>
    <m/>
    <s v="sjt05596@sjfc.edu"/>
    <d v="2024-07-19T00:00:00"/>
    <s v="Finalized"/>
    <s v="London OC"/>
    <s v="Completed"/>
    <x v="24"/>
    <s v="SJFC23LOOC048211"/>
    <s v="Sara Togni"/>
    <x v="1"/>
  </r>
  <r>
    <s v="0"/>
    <s v="Active"/>
    <x v="53"/>
    <x v="289"/>
    <m/>
    <s v="lilyfarrell138@gmail.com"/>
    <d v="2024-07-18T00:00:00"/>
    <s v="Finalized"/>
    <s v="London OC"/>
    <s v="Completed"/>
    <x v="24"/>
    <s v="SJFC23LOOC049604"/>
    <s v="Lily Farrell"/>
    <x v="0"/>
  </r>
  <r>
    <s v="0"/>
    <s v="Active"/>
    <x v="53"/>
    <x v="281"/>
    <m/>
    <s v="ejacobs2@skidmore.edu"/>
    <d v="2024-07-20T00:00:00"/>
    <s v="Finalized"/>
    <s v="Rome OC"/>
    <s v="Completed"/>
    <x v="179"/>
    <s v="SKCO21ROOC043189"/>
    <s v="Elizah Jacobs"/>
    <x v="0"/>
  </r>
  <r>
    <s v="0"/>
    <s v="Active"/>
    <x v="53"/>
    <x v="281"/>
    <m/>
    <s v="lindsaykenney12@gmail.com"/>
    <d v="2022-09-23T00:00:00"/>
    <s v="Finalized"/>
    <s v="London OC"/>
    <s v="Completed"/>
    <x v="1"/>
    <s v="TCCD21LOOC046504"/>
    <s v="Lindsay Kenney"/>
    <x v="1"/>
  </r>
  <r>
    <s v="0"/>
    <s v="Active"/>
    <x v="53"/>
    <x v="284"/>
    <m/>
    <s v="cam.marq14@gmail.com"/>
    <d v="2023-09-18T00:00:00"/>
    <s v="Finalized"/>
    <s v="London OC"/>
    <s v="Completed"/>
    <x v="3"/>
    <s v="TPS22LOOC001360"/>
    <s v="Camille Marquardt"/>
    <x v="0"/>
  </r>
  <r>
    <s v="0"/>
    <s v="Active"/>
    <x v="53"/>
    <x v="281"/>
    <m/>
    <s v="egerber@tulane.edu"/>
    <d v="2024-07-19T00:00:00"/>
    <s v="Finalized"/>
    <s v="London OC"/>
    <s v="Completed"/>
    <x v="25"/>
    <s v="TUU121LOOC049795"/>
    <s v="Emily Gerber"/>
    <x v="0"/>
  </r>
  <r>
    <s v="0"/>
    <s v="Active"/>
    <x v="53"/>
    <x v="282"/>
    <m/>
    <s v="griley2@tulane.edu"/>
    <d v="2023-09-18T00:00:00"/>
    <s v="Finalized"/>
    <s v="Madrid OC"/>
    <s v="Completed"/>
    <x v="25"/>
    <s v="TUU121MOC004635"/>
    <s v="Grace Riley"/>
    <x v="0"/>
  </r>
  <r>
    <s v="0"/>
    <s v="Active"/>
    <x v="53"/>
    <x v="282"/>
    <m/>
    <s v="ldurst@tulane.edu"/>
    <d v="2023-09-18T00:00:00"/>
    <s v="Finalized"/>
    <s v="Madrid OC"/>
    <s v="Completed"/>
    <x v="25"/>
    <s v="TUU121MOC007564"/>
    <s v="Lucia Durst"/>
    <x v="0"/>
  </r>
  <r>
    <s v="0"/>
    <s v="Active"/>
    <x v="53"/>
    <x v="282"/>
    <m/>
    <s v="eabelowitz@tulane.edu"/>
    <d v="2023-09-18T00:00:00"/>
    <s v="Finalized"/>
    <s v="Madrid OC"/>
    <s v="Completed - Cancelled"/>
    <x v="25"/>
    <s v="TUU121MOC024860"/>
    <s v="Ethan Abelowitz"/>
    <x v="0"/>
  </r>
  <r>
    <s v="0"/>
    <s v="Active"/>
    <x v="53"/>
    <x v="282"/>
    <m/>
    <s v="creynolds@tulane.edu"/>
    <d v="2023-09-18T00:00:00"/>
    <s v="Finalized"/>
    <s v="Rome OC"/>
    <s v="Completed"/>
    <x v="25"/>
    <s v="TUU121ROOC020374"/>
    <s v="Caroline Reynolds"/>
    <x v="1"/>
  </r>
  <r>
    <s v="0"/>
    <s v="Active"/>
    <x v="53"/>
    <x v="296"/>
    <m/>
    <s v="nsmithvaniz@tulane.edu"/>
    <d v="2024-09-10T00:00:00"/>
    <s v="Finalized"/>
    <s v="Rome OC"/>
    <s v="Completed"/>
    <x v="25"/>
    <s v="TUU123ROOC056586"/>
    <s v="Nicole Smith-Vaniz"/>
    <x v="0"/>
  </r>
  <r>
    <s v="0"/>
    <s v="Active"/>
    <x v="53"/>
    <x v="292"/>
    <m/>
    <s v="laurentodisco21@gmail.com"/>
    <d v="2024-09-09T00:00:00"/>
    <s v="Course Selection Complete"/>
    <s v="Madrid OC"/>
    <s v="Confirmed"/>
    <x v="25"/>
    <s v="TUU124MOC059066"/>
    <s v="Lauren Todisco"/>
    <x v="0"/>
  </r>
  <r>
    <s v="0"/>
    <s v="Active"/>
    <x v="53"/>
    <x v="281"/>
    <m/>
    <s v="aldu8241@colorado.edu"/>
    <d v="2024-07-18T00:00:00"/>
    <s v="Finalized"/>
    <s v="Berlin OC"/>
    <s v="Completed"/>
    <x v="7"/>
    <s v="UCBO21BROC033331"/>
    <s v="Alexander Dumas"/>
    <x v="0"/>
  </r>
  <r>
    <s v="0"/>
    <s v="Active"/>
    <x v="53"/>
    <x v="281"/>
    <m/>
    <s v="chbu6556@colorado.edu"/>
    <d v="2024-07-05T00:00:00"/>
    <s v="Finalized"/>
    <s v="Berlin OC"/>
    <s v="Completed"/>
    <x v="7"/>
    <s v="UCBO21BROC040240"/>
    <s v="Chloe Bush"/>
    <x v="0"/>
  </r>
  <r>
    <s v="0"/>
    <s v="Active"/>
    <x v="53"/>
    <x v="281"/>
    <m/>
    <s v="danielescobar7890@gmail.com"/>
    <d v="2024-07-19T00:00:00"/>
    <s v="Finalized"/>
    <s v="London OC"/>
    <s v="Completed"/>
    <x v="7"/>
    <s v="UCBO21LOOC036677"/>
    <s v="Daniel Escobar Flores"/>
    <x v="1"/>
  </r>
  <r>
    <s v="0"/>
    <s v="Active"/>
    <x v="53"/>
    <x v="282"/>
    <m/>
    <s v="casp3505@colorado.edu"/>
    <d v="2024-07-05T00:00:00"/>
    <s v="Finalized"/>
    <s v="Madrid OC"/>
    <s v="Completed"/>
    <x v="7"/>
    <s v="UCBO21MOC010107"/>
    <s v="Cameron Spiller"/>
    <x v="0"/>
  </r>
  <r>
    <s v="0"/>
    <s v="Active"/>
    <x v="53"/>
    <x v="282"/>
    <m/>
    <s v="celestehaberman@gmail.com"/>
    <d v="2024-07-05T00:00:00"/>
    <s v="Finalized"/>
    <s v="Madrid OC"/>
    <s v="Completed"/>
    <x v="7"/>
    <s v="UCBO21MOC011544"/>
    <s v="Celeste Haberman"/>
    <x v="0"/>
  </r>
  <r>
    <s v="0"/>
    <s v="Active"/>
    <x v="53"/>
    <x v="281"/>
    <m/>
    <s v="giis7898@colorado.edu"/>
    <d v="2024-07-05T00:00:00"/>
    <s v="Finalized"/>
    <s v="Madrid OC"/>
    <s v="Completed"/>
    <x v="7"/>
    <s v="UCBO21MOC042144"/>
    <s v="Giselle McPherson-Isbell"/>
    <x v="1"/>
  </r>
  <r>
    <s v="0"/>
    <s v="Active"/>
    <x v="53"/>
    <x v="281"/>
    <m/>
    <s v="adla3236@colorado.edu"/>
    <d v="2024-07-19T00:00:00"/>
    <s v="Finalized"/>
    <s v="Madrid OC"/>
    <s v="Completed"/>
    <x v="7"/>
    <s v="UCBO21MOC042711"/>
    <s v="Adaline Lawson"/>
    <x v="1"/>
  </r>
  <r>
    <s v="0"/>
    <s v="Active"/>
    <x v="53"/>
    <x v="281"/>
    <s v="COMM 3003 is a course I must fulfill to stay on track and complete degree requirements at my school in the US."/>
    <s v="casm7625@colorado.edu"/>
    <d v="2024-07-19T00:00:00"/>
    <s v="Finalized"/>
    <s v="Madrid OC"/>
    <s v="Completed"/>
    <x v="7"/>
    <s v="UCBO21MOC047668"/>
    <s v="Caroline Smolky"/>
    <x v="1"/>
  </r>
  <r>
    <s v="0"/>
    <s v="Active"/>
    <x v="53"/>
    <x v="281"/>
    <m/>
    <s v="ausa6601@colorado.edu"/>
    <d v="2024-07-18T00:00:00"/>
    <s v="Finalized"/>
    <s v="Paris OC"/>
    <s v="Completed"/>
    <x v="7"/>
    <s v="UCBO21PROC025162"/>
    <s v="Audry Sapp"/>
    <x v="0"/>
  </r>
  <r>
    <s v="0"/>
    <s v="Active"/>
    <x v="53"/>
    <x v="281"/>
    <m/>
    <s v="clko8999@colorado.edu"/>
    <d v="2024-07-05T00:00:00"/>
    <s v="Finalized"/>
    <s v="Rome OC"/>
    <s v="Completed"/>
    <x v="7"/>
    <s v="UCBO21ROOC037918"/>
    <s v="Claire Koeppel"/>
    <x v="1"/>
  </r>
  <r>
    <s v="0"/>
    <s v="Active"/>
    <x v="53"/>
    <x v="281"/>
    <m/>
    <s v="sobo5924@colorado.edu"/>
    <d v="2024-07-05T00:00:00"/>
    <s v="Finalized"/>
    <s v="Rome OC"/>
    <s v="Completed"/>
    <x v="7"/>
    <s v="UCBO21ROOC042516"/>
    <s v="Sophia Bourdrel"/>
    <x v="0"/>
  </r>
  <r>
    <s v="0"/>
    <s v="Active"/>
    <x v="53"/>
    <x v="284"/>
    <s v="I need upper division credits because I will be in my Senior year. So if it is possible, I would much rather prefer any upper division credit!"/>
    <s v="evha2640@colorado.edu"/>
    <d v="2024-07-05T00:00:00"/>
    <s v="Finalized"/>
    <s v="Buenos Aires OC"/>
    <s v="Completed"/>
    <x v="7"/>
    <s v="UCBO22BAOC025338"/>
    <s v="Eve Harari"/>
    <x v="1"/>
  </r>
  <r>
    <s v="0"/>
    <s v="Active"/>
    <x v="53"/>
    <x v="286"/>
    <m/>
    <s v="peas3342@colorado.edu"/>
    <d v="2024-07-05T00:00:00"/>
    <s v="Finalized"/>
    <s v="Copenhagen OC"/>
    <s v="Completed"/>
    <x v="7"/>
    <s v="UCBO22CHOC049649"/>
    <s v="Peter Ashmore"/>
    <x v="1"/>
  </r>
  <r>
    <s v="0"/>
    <s v="Active"/>
    <x v="53"/>
    <x v="286"/>
    <s v="I selected independent research as an alternativ during this block, as lower division courses will not count towards credit at my home school. Therefore, I would need to speak with my academic advisor if I am not able to be enrolled in my primary course selections to make a secondary plan."/>
    <s v="carolinesorge3@gmail.com"/>
    <d v="2024-07-19T00:00:00"/>
    <s v="Finalized"/>
    <s v="Copenhagen OC"/>
    <s v="Completed"/>
    <x v="7"/>
    <s v="UCBO22CHOC051292"/>
    <s v="Caroline Sorge"/>
    <x v="0"/>
  </r>
  <r>
    <s v="0"/>
    <s v="Active"/>
    <x v="53"/>
    <x v="284"/>
    <m/>
    <s v="brha0534@colorado.edu"/>
    <d v="2024-07-18T00:00:00"/>
    <s v="Finalized"/>
    <s v="Dublin OC"/>
    <s v="Completed"/>
    <x v="7"/>
    <s v="UCBO22DOCB002085"/>
    <s v="Brittany Hanna"/>
    <x v="1"/>
  </r>
  <r>
    <s v="0"/>
    <s v="Active"/>
    <x v="53"/>
    <x v="287"/>
    <m/>
    <s v="aosully1140@gmail.com"/>
    <d v="2024-07-05T00:00:00"/>
    <s v="Finalized"/>
    <s v="Dublin OC"/>
    <s v="Completed - Cancelled"/>
    <x v="7"/>
    <s v="UCBO22DOCB036656"/>
    <s v="Anne O'Sullivan"/>
    <x v="1"/>
  </r>
  <r>
    <s v="0"/>
    <s v="Active"/>
    <x v="53"/>
    <x v="287"/>
    <m/>
    <s v="cookga16@gmail.com"/>
    <d v="2024-07-18T00:00:00"/>
    <s v="Finalized"/>
    <s v="Dublin OC"/>
    <s v="Completed"/>
    <x v="7"/>
    <s v="UCBO22DOCB042545"/>
    <s v="Grace Cook"/>
    <x v="0"/>
  </r>
  <r>
    <s v="0"/>
    <s v="Active"/>
    <x v="53"/>
    <x v="287"/>
    <m/>
    <s v="avro5203@colorado.edu"/>
    <d v="2024-07-05T00:00:00"/>
    <s v="Finalized"/>
    <s v="London OC"/>
    <s v="Completed"/>
    <x v="7"/>
    <s v="UCBO22LOOC057282"/>
    <s v="Ava Robine"/>
    <x v="1"/>
  </r>
  <r>
    <s v="0"/>
    <s v="Active"/>
    <x v="53"/>
    <x v="287"/>
    <m/>
    <s v="lauren.t.nagel15@gmail.com"/>
    <d v="2024-07-19T00:00:00"/>
    <s v="Finalized"/>
    <s v="London OC"/>
    <s v="Completed"/>
    <x v="7"/>
    <s v="UCBO22LOOC062581"/>
    <s v="Lauren Nagel"/>
    <x v="0"/>
  </r>
  <r>
    <s v="0"/>
    <s v="Active"/>
    <x v="53"/>
    <x v="288"/>
    <m/>
    <s v="ethangrimshaw43@yahoo.com"/>
    <d v="2024-07-18T00:00:00"/>
    <s v="Finalized"/>
    <s v="Madrid OC"/>
    <s v="Completed"/>
    <x v="7"/>
    <s v="UCBO22MOC035677"/>
    <s v="Ethan Grimshaw"/>
    <x v="0"/>
  </r>
  <r>
    <s v="0"/>
    <s v="Active"/>
    <x v="53"/>
    <x v="288"/>
    <m/>
    <s v="wysi8370@colorado.edu"/>
    <d v="2024-07-05T00:00:00"/>
    <s v="Finalized"/>
    <s v="Madrid OC"/>
    <s v="Completed"/>
    <x v="7"/>
    <s v="UCBO22MOC035735"/>
    <s v="Wyatt Sibilia"/>
    <x v="0"/>
  </r>
  <r>
    <s v="0"/>
    <s v="Active"/>
    <x v="53"/>
    <x v="288"/>
    <m/>
    <s v="zose1450@colorado.edu"/>
    <d v="2024-07-05T00:00:00"/>
    <s v="Finalized"/>
    <s v="Madrid OC"/>
    <s v="Completed"/>
    <x v="7"/>
    <s v="UCBO22MOC052145"/>
    <s v="Zoe Seibold"/>
    <x v="0"/>
  </r>
  <r>
    <s v="0"/>
    <s v="Active"/>
    <x v="53"/>
    <x v="295"/>
    <m/>
    <s v="emqu8200@colorado.edu"/>
    <d v="2024-07-05T00:00:00"/>
    <s v="Finalized"/>
    <s v="Rome OC"/>
    <s v="Completed"/>
    <x v="7"/>
    <s v="UCBO22ROOC040167"/>
    <s v="Emma Quirk"/>
    <x v="1"/>
  </r>
  <r>
    <s v="0"/>
    <s v="Active"/>
    <x v="53"/>
    <x v="295"/>
    <m/>
    <s v="blancacerda10@gmail.com"/>
    <d v="2024-07-18T00:00:00"/>
    <s v="Finalized"/>
    <s v="Rome OC"/>
    <s v="Completed"/>
    <x v="7"/>
    <s v="UCBO22ROOC043794"/>
    <s v="Blanca Cerda"/>
    <x v="1"/>
  </r>
  <r>
    <s v="0"/>
    <s v="Active"/>
    <x v="53"/>
    <x v="295"/>
    <m/>
    <s v="jori3480@colorado.edu"/>
    <d v="2024-07-05T00:00:00"/>
    <s v="Finalized"/>
    <s v="Rome OC"/>
    <s v="Completed"/>
    <x v="7"/>
    <s v="UCBO22ROOC046377"/>
    <s v="Joseph Rigney"/>
    <x v="1"/>
  </r>
  <r>
    <s v="0"/>
    <s v="Active"/>
    <x v="53"/>
    <x v="287"/>
    <s v="Really need to be in the PUBH 3006 course for my major"/>
    <s v="anpa8802@colorado.edu"/>
    <d v="2024-07-05T00:00:00"/>
    <s v="Finalized"/>
    <s v="Singapore OC"/>
    <s v="Completed"/>
    <x v="7"/>
    <s v="UCBO22SIOC049583"/>
    <s v="Anamaria Padilla"/>
    <x v="0"/>
  </r>
  <r>
    <s v="0"/>
    <s v="Active"/>
    <x v="53"/>
    <x v="287"/>
    <m/>
    <s v="abma8539@colorado.edu"/>
    <d v="2024-07-05T00:00:00"/>
    <s v="Finalized"/>
    <s v="Singapore OC"/>
    <s v="Completed"/>
    <x v="7"/>
    <s v="UCBO22SIOC050031"/>
    <s v="Abigail Martin"/>
    <x v="0"/>
  </r>
  <r>
    <s v="0"/>
    <s v="Active"/>
    <x v="53"/>
    <x v="284"/>
    <m/>
    <s v="jade7645@colorado.edu"/>
    <d v="2024-07-18T00:00:00"/>
    <s v="Finalized"/>
    <s v="Sydney OC"/>
    <s v="Completed"/>
    <x v="7"/>
    <s v="UCBO22SYOC024413"/>
    <s v="Jacob Decolati"/>
    <x v="1"/>
  </r>
  <r>
    <s v="0"/>
    <s v="Active"/>
    <x v="53"/>
    <x v="287"/>
    <m/>
    <s v="anro1717@colorado.edu"/>
    <d v="2024-07-18T00:00:00"/>
    <s v="Finalized"/>
    <s v="Sydney OC"/>
    <s v="Completed"/>
    <x v="7"/>
    <s v="UCBO22SYOC050410"/>
    <s v="Anthony Rosato"/>
    <x v="0"/>
  </r>
  <r>
    <s v="0"/>
    <s v="Active"/>
    <x v="53"/>
    <x v="287"/>
    <m/>
    <s v="mapo9405@colorado.edu"/>
    <d v="2024-07-20T00:00:00"/>
    <s v="Finalized"/>
    <s v="Sydney OC"/>
    <s v="Completed"/>
    <x v="7"/>
    <s v="UCBO22SYOC051850"/>
    <s v="Mary Poth"/>
    <x v="1"/>
  </r>
  <r>
    <s v="0"/>
    <s v="Active"/>
    <x v="53"/>
    <x v="300"/>
    <m/>
    <s v="pecu4804@colorado.edu"/>
    <d v="2024-07-05T00:00:00"/>
    <s v="Finalized"/>
    <s v="Berlin OC"/>
    <s v="Completed"/>
    <x v="7"/>
    <s v="UCBO23BROC036784"/>
    <s v="Penelope Cupp"/>
    <x v="1"/>
  </r>
  <r>
    <s v="0"/>
    <s v="Active"/>
    <x v="53"/>
    <x v="300"/>
    <m/>
    <s v="elizabeth.scanlon@colorado.edu"/>
    <d v="2024-07-18T00:00:00"/>
    <s v="Finalized"/>
    <s v="Berlin OC"/>
    <s v="Completed"/>
    <x v="7"/>
    <s v="UCBO23BROC061452"/>
    <s v="Elizabeth Scanlon"/>
    <x v="1"/>
  </r>
  <r>
    <s v="0"/>
    <s v="Active"/>
    <x v="53"/>
    <x v="303"/>
    <m/>
    <s v="emch8308@colorado.edu"/>
    <d v="2024-07-05T00:00:00"/>
    <s v="Finalized"/>
    <s v="Copenhagen OC"/>
    <s v="Completed"/>
    <x v="7"/>
    <s v="UCBO23CHOC061507"/>
    <s v="Emery Cherok"/>
    <x v="1"/>
  </r>
  <r>
    <s v="0"/>
    <s v="Active"/>
    <x v="53"/>
    <x v="303"/>
    <m/>
    <s v="ande1849@colorado.edu"/>
    <d v="2024-07-05T00:00:00"/>
    <s v="Finalized"/>
    <s v="Copenhagen OC"/>
    <s v="Completed"/>
    <x v="7"/>
    <s v="UCBO23CHOC066611"/>
    <s v="Anne Denny"/>
    <x v="0"/>
  </r>
  <r>
    <s v="0"/>
    <s v="Active"/>
    <x v="53"/>
    <x v="289"/>
    <m/>
    <s v="besh6440@colorado.edu"/>
    <d v="2024-07-05T00:00:00"/>
    <s v="Finalized"/>
    <s v="Dublin OC"/>
    <s v="Completed"/>
    <x v="7"/>
    <s v="UCBO23DOCB063983"/>
    <s v="Ben Shikes"/>
    <x v="1"/>
  </r>
  <r>
    <s v="0"/>
    <s v="Active"/>
    <x v="53"/>
    <x v="290"/>
    <m/>
    <s v="evth2728@colorado.edu"/>
    <d v="2024-07-05T00:00:00"/>
    <s v="Finalized"/>
    <s v="Madrid OC"/>
    <s v="Completed"/>
    <x v="7"/>
    <s v="UCBO23MOC014157"/>
    <s v="Evan Thoresen"/>
    <x v="1"/>
  </r>
  <r>
    <s v="0"/>
    <s v="Active"/>
    <x v="53"/>
    <x v="294"/>
    <s v="Global Environmental Policy and Contemporary challenges in Global Health are important for me to take as they are classes I need for my environmental studies major at CU, so my top ranked choices are a high priority for me."/>
    <s v="sosa7410@colorado.edu"/>
    <d v="2024-07-05T00:00:00"/>
    <s v="Finalized"/>
    <s v="Madrid OC"/>
    <s v="Completed"/>
    <x v="7"/>
    <s v="UCBO23MOC054903"/>
    <s v="Sofia Sanchez"/>
    <x v="1"/>
  </r>
  <r>
    <s v="0"/>
    <s v="Active"/>
    <x v="53"/>
    <x v="294"/>
    <s v="I also need both of these classes for my requirements. I need 2 poli sci classes, and there are only 2 approved (1 in first block). I also need a Jewish studies class for a separate requirement, Thanks so much!"/>
    <s v="jaas3223@colorado.edu"/>
    <d v="2024-07-05T00:00:00"/>
    <s v="Finalized"/>
    <s v="Madrid OC"/>
    <s v="Completed"/>
    <x v="7"/>
    <s v="UCBO23MOC055150"/>
    <s v="James Aschkenasy"/>
    <x v="0"/>
  </r>
  <r>
    <s v="0"/>
    <s v="Active"/>
    <x v="53"/>
    <x v="294"/>
    <m/>
    <s v="brmo7292@colorado.edu"/>
    <d v="2024-07-05T00:00:00"/>
    <s v="Finalized"/>
    <s v="Madrid OC"/>
    <s v="Cancelled - Completed"/>
    <x v="7"/>
    <s v="UCBO23MOC061014"/>
    <s v="Bryn Morris"/>
    <x v="0"/>
  </r>
  <r>
    <s v="0"/>
    <s v="Active"/>
    <x v="53"/>
    <x v="294"/>
    <m/>
    <s v="laal4385@colorado.edu"/>
    <d v="2024-07-18T00:00:00"/>
    <s v="Finalized"/>
    <s v="Madrid OC"/>
    <s v="Completed - Cancelled"/>
    <x v="7"/>
    <s v="UCBO23MOC062155"/>
    <s v="laura alfaro"/>
    <x v="0"/>
  </r>
  <r>
    <s v="0"/>
    <s v="Active"/>
    <x v="53"/>
    <x v="290"/>
    <m/>
    <s v="juha5786@colorado.edu"/>
    <d v="2024-07-05T00:00:00"/>
    <s v="Finalized"/>
    <s v="Rome OC"/>
    <s v="Completed"/>
    <x v="7"/>
    <s v="UCBO23ROOC022071"/>
    <s v="Julia Harris"/>
    <x v="0"/>
  </r>
  <r>
    <s v="0"/>
    <s v="Active"/>
    <x v="53"/>
    <x v="301"/>
    <m/>
    <s v="condryl33@gmail.com"/>
    <d v="2024-07-05T00:00:00"/>
    <s v="Finalized"/>
    <s v="Sydney OC"/>
    <s v="Completed"/>
    <x v="7"/>
    <s v="UCBO23SYOC049137"/>
    <s v="Lindsay Condry"/>
    <x v="0"/>
  </r>
  <r>
    <s v="0"/>
    <s v="Active"/>
    <x v="53"/>
    <x v="301"/>
    <s v="Contemporary Challenges in Global Health counts towards my major! (The alternate classes would not contribute meaningful credit to any of my majors/minors)"/>
    <s v="elcr4458@colorado.edu"/>
    <d v="2024-07-18T00:00:00"/>
    <s v="Finalized"/>
    <s v="Sydney OC"/>
    <s v="Completed"/>
    <x v="7"/>
    <s v="UCBO23SYOC057613"/>
    <s v="Elizabeth Craig"/>
    <x v="0"/>
  </r>
  <r>
    <s v="0"/>
    <s v="Active"/>
    <x v="53"/>
    <x v="302"/>
    <s v="I only need upper-division credits to graduate following the fall semester. Please do not enroll me in any lower-division courses."/>
    <s v="markflani@cox.net"/>
    <d v="2024-08-08T00:00:00"/>
    <s v="Course Selection Complete"/>
    <s v="Cape Town OC"/>
    <s v="Confirmed"/>
    <x v="7"/>
    <s v="UCBO24CTOC012756"/>
    <s v="Mark Flanigan"/>
    <x v="1"/>
  </r>
  <r>
    <s v="0"/>
    <s v="Active"/>
    <x v="53"/>
    <x v="304"/>
    <m/>
    <s v="rtolnai02@icloud.com"/>
    <d v="2024-08-27T00:00:00"/>
    <s v="Finalized"/>
    <s v="Sydney OC"/>
    <s v="Arrived"/>
    <x v="7"/>
    <s v="UCBO24SYOC015797"/>
    <s v="Reese Tolnai"/>
    <x v="1"/>
  </r>
  <r>
    <s v="0"/>
    <s v="Active"/>
    <x v="53"/>
    <x v="304"/>
    <m/>
    <s v="kaylieflynn@yahoo.com"/>
    <d v="2024-08-23T00:00:00"/>
    <s v="Finalized"/>
    <s v="Sydney OC"/>
    <s v="Arrived - Confirmed"/>
    <x v="7"/>
    <s v="UCBO24SYOC025377"/>
    <s v="Kaylie Hegel"/>
    <x v="0"/>
  </r>
  <r>
    <s v="0"/>
    <s v="Active"/>
    <x v="53"/>
    <x v="301"/>
    <m/>
    <s v="jackahand@g.ucla.edu"/>
    <d v="2024-06-15T00:00:00"/>
    <s v="Finalized"/>
    <s v="Sydney OC"/>
    <s v="Completed"/>
    <x v="26"/>
    <s v="UCLA23SYOC050326"/>
    <s v="Jack Hand"/>
    <x v="1"/>
  </r>
  <r>
    <s v="0"/>
    <s v="Active"/>
    <x v="53"/>
    <x v="284"/>
    <m/>
    <s v="jaden.deloria@outlook.com"/>
    <d v="2024-07-18T00:00:00"/>
    <s v="Finalized"/>
    <s v="London OC"/>
    <s v="Completed"/>
    <x v="146"/>
    <s v="UICH22LOOC025957"/>
    <s v="Jaden Deloria"/>
    <x v="0"/>
  </r>
  <r>
    <s v="0"/>
    <s v="Active"/>
    <x v="53"/>
    <x v="284"/>
    <m/>
    <s v="ljose4@uic.edu"/>
    <d v="2024-07-19T00:00:00"/>
    <s v="Finalized"/>
    <s v="Madrid OC"/>
    <s v="Completed"/>
    <x v="146"/>
    <s v="UICH22MOC019452"/>
    <s v="Lizzette Grace Jose"/>
    <x v="0"/>
  </r>
  <r>
    <s v="0"/>
    <s v="Active"/>
    <x v="53"/>
    <x v="297"/>
    <m/>
    <s v="axu22@uic.edu"/>
    <d v="2024-07-19T00:00:00"/>
    <s v="Finalized"/>
    <s v="Paris OC"/>
    <s v="Cancelled - Completed"/>
    <x v="146"/>
    <s v="UICH22PROC052591"/>
    <s v="Angela Xu"/>
    <x v="1"/>
  </r>
  <r>
    <s v="0"/>
    <s v="Active"/>
    <x v="53"/>
    <x v="302"/>
    <m/>
    <s v="gjakimowicz2003@gmail.com"/>
    <d v="2024-09-09T00:00:00"/>
    <s v="Course Selection Complete"/>
    <s v="Cape Town OC"/>
    <s v="Confirmed"/>
    <x v="146"/>
    <s v="UICH24CTOC001023"/>
    <s v="Gabriela Jakimowicz"/>
    <x v="0"/>
  </r>
  <r>
    <s v="0"/>
    <s v="Active"/>
    <x v="53"/>
    <x v="284"/>
    <m/>
    <s v="stl44@miami.edu"/>
    <d v="2023-12-21T00:00:00"/>
    <s v="Finalized"/>
    <s v="Buenos Aires OC"/>
    <s v="Completed"/>
    <x v="73"/>
    <s v="UN2222BAOC024317"/>
    <s v="Sydnee Levett"/>
    <x v="1"/>
  </r>
  <r>
    <s v="0"/>
    <s v="Active"/>
    <x v="53"/>
    <x v="287"/>
    <m/>
    <s v="jxw1768@miami.edu"/>
    <d v="2023-12-21T00:00:00"/>
    <s v="Finalized"/>
    <s v="Monteverde OC"/>
    <s v="Completed"/>
    <x v="73"/>
    <s v="UN2222MSAS054864"/>
    <s v="Jocelyn Williams"/>
    <x v="0"/>
  </r>
  <r>
    <s v="0"/>
    <s v="Active"/>
    <x v="53"/>
    <x v="288"/>
    <s v="The two classes I ranked are the two classes I will receive credit for from my home university. Without these two I will not graduate in time."/>
    <s v="sydney.sheinker@gmail.com"/>
    <d v="2023-09-26T00:00:00"/>
    <s v="Finalized"/>
    <s v="Madrid OC"/>
    <s v="Cancelled - Completed"/>
    <x v="47"/>
    <s v="UN2322MOC039520"/>
    <s v="Sydney Sheinker"/>
    <x v="0"/>
  </r>
  <r>
    <s v="0"/>
    <s v="Active"/>
    <x v="53"/>
    <x v="288"/>
    <s v="The two classes I chose and ranked as 1 and 2 (not alternates) are the only classes I can get credits to transfer back to University of Michigan. Whatever I can do to get into these classes would be great."/>
    <s v="emmasmoler18@gmail.com"/>
    <d v="2023-09-26T00:00:00"/>
    <s v="Finalized"/>
    <s v="Madrid OC"/>
    <s v="Cancelled - Completed"/>
    <x v="47"/>
    <s v="UN2322MOC040798"/>
    <s v="Emma Smoler"/>
    <x v="0"/>
  </r>
  <r>
    <s v="0"/>
    <s v="Active"/>
    <x v="53"/>
    <x v="294"/>
    <m/>
    <s v="rhemmer@umich.edu"/>
    <d v="2024-07-09T00:00:00"/>
    <s v="Finalized"/>
    <s v="Madrid OC"/>
    <s v="Completed"/>
    <x v="47"/>
    <s v="UN2323MOC049594"/>
    <s v="Rei Hemmer"/>
    <x v="0"/>
  </r>
  <r>
    <s v="0"/>
    <s v="Active"/>
    <x v="53"/>
    <x v="294"/>
    <m/>
    <s v="sydk@umich.edu"/>
    <d v="2024-03-31T00:00:00"/>
    <s v="Finalized"/>
    <s v="Madrid OC"/>
    <s v="Completed"/>
    <x v="47"/>
    <s v="UN2323MOC058034"/>
    <s v="Sydney Kornfeld"/>
    <x v="0"/>
  </r>
  <r>
    <s v="0"/>
    <s v="Active"/>
    <x v="53"/>
    <x v="284"/>
    <m/>
    <s v="maddiecostes@gmail.com"/>
    <d v="2023-09-18T00:00:00"/>
    <s v="Finalized"/>
    <s v="Buenos Aires OC"/>
    <s v="Completed"/>
    <x v="74"/>
    <s v="UNA022BAOC023784"/>
    <s v="Madison Costes"/>
    <x v="1"/>
  </r>
  <r>
    <s v="0"/>
    <s v="Active"/>
    <x v="53"/>
    <x v="295"/>
    <m/>
    <s v="evegram22@gmail.com"/>
    <d v="2023-09-26T00:00:00"/>
    <s v="Finalized"/>
    <s v="Rome OC"/>
    <s v="Completed"/>
    <x v="74"/>
    <s v="UNA022ROOC052665"/>
    <s v="Eve Ramlow"/>
    <x v="0"/>
  </r>
  <r>
    <s v="0"/>
    <s v="Active"/>
    <x v="53"/>
    <x v="287"/>
    <m/>
    <s v="dewilcox@crimson.ua.edu"/>
    <d v="2023-09-26T00:00:00"/>
    <s v="Finalized"/>
    <s v="Sydney OC"/>
    <s v="Completed"/>
    <x v="74"/>
    <s v="UNA022SYOC043564"/>
    <s v="Dawson Wilcox"/>
    <x v="0"/>
  </r>
  <r>
    <s v="0"/>
    <s v="Active"/>
    <x v="53"/>
    <x v="290"/>
    <m/>
    <s v="lclark9@crimson.ua.edu"/>
    <d v="2024-07-19T00:00:00"/>
    <s v="Finalized"/>
    <s v="Madrid OC"/>
    <s v="Completed"/>
    <x v="74"/>
    <s v="UNA023MOC020507"/>
    <s v="Lillian Clark"/>
    <x v="1"/>
  </r>
  <r>
    <s v="0"/>
    <s v="Active"/>
    <x v="53"/>
    <x v="288"/>
    <m/>
    <s v="aimee.rodil@gmail.com"/>
    <d v="2024-07-18T00:00:00"/>
    <s v="Finalized"/>
    <s v="Madrid OC"/>
    <s v="Completed"/>
    <x v="128"/>
    <s v="UNHO22MOC047945"/>
    <s v="Aimee Rousella Rodil"/>
    <x v="1"/>
  </r>
  <r>
    <s v="0"/>
    <s v="Active"/>
    <x v="53"/>
    <x v="287"/>
    <m/>
    <s v="gentschmeghan@gmail.com"/>
    <d v="2024-08-19T00:00:00"/>
    <s v="Finalized"/>
    <s v="Dublin OC"/>
    <s v="Completed"/>
    <x v="9"/>
    <s v="UNI122DOCB062552"/>
    <s v="Meghan Gentsch"/>
    <x v="1"/>
  </r>
  <r>
    <s v="0"/>
    <s v="Active"/>
    <x v="53"/>
    <x v="284"/>
    <m/>
    <s v="mgnroach@gmail.com"/>
    <d v="2024-08-19T00:00:00"/>
    <s v="Finalized"/>
    <s v="Sydney OC"/>
    <s v="Completed"/>
    <x v="9"/>
    <s v="UNI122SYOC001716"/>
    <s v="Megan Roach"/>
    <x v="1"/>
  </r>
  <r>
    <s v="0"/>
    <s v="Active"/>
    <x v="53"/>
    <x v="281"/>
    <m/>
    <s v="carolineohyeah0205@gmail.com"/>
    <d v="2024-07-19T00:00:00"/>
    <s v="Finalized"/>
    <s v="London OC"/>
    <s v="Completed"/>
    <x v="181"/>
    <s v="UNK021LOOC029388"/>
    <s v="Caroline Hwang"/>
    <x v="1"/>
  </r>
  <r>
    <s v="0"/>
    <s v="Active"/>
    <x v="53"/>
    <x v="282"/>
    <m/>
    <s v="hca3@pitt.edu"/>
    <d v="2024-07-18T00:00:00"/>
    <s v="Finalized"/>
    <s v="Berlin OC"/>
    <s v="Completed"/>
    <x v="48"/>
    <s v="UNPI20BROC061905"/>
    <s v="Haley Arbore"/>
    <x v="0"/>
  </r>
  <r>
    <s v="0"/>
    <s v="Active"/>
    <x v="53"/>
    <x v="282"/>
    <m/>
    <s v="ajo3@vols.utk.edu"/>
    <d v="2024-08-12T00:00:00"/>
    <s v="Finalized"/>
    <s v="London OC"/>
    <s v="Completed"/>
    <x v="11"/>
    <s v="UNT521LOOC017395"/>
    <s v="Angela Jo"/>
    <x v="0"/>
  </r>
  <r>
    <s v="0"/>
    <s v="Active"/>
    <x v="53"/>
    <x v="284"/>
    <m/>
    <s v="ibediako@vols.utk.edu"/>
    <d v="2024-08-12T00:00:00"/>
    <s v="Finalized"/>
    <s v="London OC"/>
    <s v="Completed"/>
    <x v="11"/>
    <s v="UNT521LOOC045593"/>
    <s v="Inshira Bediako"/>
    <x v="0"/>
  </r>
  <r>
    <s v="0"/>
    <s v="Active"/>
    <x v="53"/>
    <x v="281"/>
    <m/>
    <s v="msetzer1@vols.utk.edu"/>
    <d v="2024-07-19T00:00:00"/>
    <s v="Finalized"/>
    <s v="London OC"/>
    <s v="Completed"/>
    <x v="11"/>
    <s v="UNT521LOOC047188"/>
    <s v="Madison Setzer"/>
    <x v="1"/>
  </r>
  <r>
    <s v="0"/>
    <s v="Active"/>
    <x v="53"/>
    <x v="287"/>
    <m/>
    <s v="azacboyd@vols.utk.edu"/>
    <d v="2024-08-12T00:00:00"/>
    <s v="Finalized"/>
    <s v="London OC"/>
    <s v="Completed"/>
    <x v="11"/>
    <s v="UNT522LOOC039095"/>
    <s v="Azaria Boyd"/>
    <x v="1"/>
  </r>
  <r>
    <s v="0"/>
    <s v="Active"/>
    <x v="53"/>
    <x v="284"/>
    <m/>
    <s v="dibaseddighi@gmail.com"/>
    <d v="2024-08-12T00:00:00"/>
    <s v="Finalized"/>
    <s v="Madrid OC"/>
    <s v="Completed"/>
    <x v="11"/>
    <s v="UNT522MOC000053"/>
    <s v="Diba Seddighi"/>
    <x v="0"/>
  </r>
  <r>
    <s v="0"/>
    <s v="Active"/>
    <x v="53"/>
    <x v="287"/>
    <m/>
    <s v="sierraross19@gmail.com"/>
    <d v="2024-08-12T00:00:00"/>
    <s v="Finalized"/>
    <s v="Sydney OC"/>
    <s v="Completed"/>
    <x v="11"/>
    <s v="UNT522SYOC043509"/>
    <s v="Sierra Ross"/>
    <x v="1"/>
  </r>
  <r>
    <s v="0"/>
    <s v="Active"/>
    <x v="53"/>
    <x v="289"/>
    <m/>
    <s v="kellyc3240@gmail.com"/>
    <d v="2024-09-03T00:00:00"/>
    <s v="Finalized"/>
    <s v="London OC"/>
    <s v="Completed"/>
    <x v="11"/>
    <s v="UNT523LOOC049533"/>
    <s v="Kelly Chawaga"/>
    <x v="0"/>
  </r>
  <r>
    <s v="0"/>
    <s v="Active"/>
    <x v="53"/>
    <x v="281"/>
    <m/>
    <s v="aef5220@utulsa.edu"/>
    <d v="2023-09-18T00:00:00"/>
    <s v="Finalized"/>
    <s v="Berlin OC"/>
    <s v="Completed"/>
    <x v="187"/>
    <s v="UNTU21BROC035375"/>
    <s v="Ann Marie Flusche"/>
    <x v="0"/>
  </r>
  <r>
    <s v="0"/>
    <s v="Active"/>
    <x v="53"/>
    <x v="286"/>
    <m/>
    <s v="molly@ballardville.com"/>
    <d v="2024-01-10T00:00:00"/>
    <s v="Finalized"/>
    <s v="Copenhagen OC"/>
    <s v="Completed"/>
    <x v="12"/>
    <s v="UNUT22CHOC038465"/>
    <s v="Molly Ballard"/>
    <x v="0"/>
  </r>
  <r>
    <s v="0"/>
    <s v="Active"/>
    <x v="53"/>
    <x v="303"/>
    <m/>
    <s v="nickkoehler44@gmail.com"/>
    <d v="2024-06-04T00:00:00"/>
    <s v="Finalized"/>
    <s v="Copenhagen OC"/>
    <s v="Completed"/>
    <x v="12"/>
    <s v="UNUT23CHOC073614"/>
    <s v="Nick Koehler"/>
    <x v="0"/>
  </r>
  <r>
    <s v="0"/>
    <s v="Active"/>
    <x v="53"/>
    <x v="281"/>
    <m/>
    <s v="raleigh2000@gmail.com"/>
    <d v="2024-07-19T00:00:00"/>
    <s v="Finalized"/>
    <s v="Berlin OC"/>
    <s v="Completed"/>
    <x v="13"/>
    <s v="UNW321BROC025985"/>
    <s v="Raleigh Peregrine"/>
    <x v="1"/>
  </r>
  <r>
    <s v="0"/>
    <s v="Active"/>
    <x v="53"/>
    <x v="281"/>
    <m/>
    <s v="sahaney01@gmail.com"/>
    <d v="2023-09-18T00:00:00"/>
    <s v="Finalized"/>
    <s v="Berlin OC"/>
    <s v="Completed"/>
    <x v="13"/>
    <s v="UNW321BROC051868"/>
    <s v="Sean Haney"/>
    <x v="1"/>
  </r>
  <r>
    <s v="0"/>
    <s v="Active"/>
    <x v="53"/>
    <x v="281"/>
    <m/>
    <s v="iazadi@uw.edu"/>
    <d v="2023-09-18T00:00:00"/>
    <s v="Finalized"/>
    <s v="London OC"/>
    <s v="Completed"/>
    <x v="13"/>
    <s v="UNW321LOOC044514"/>
    <s v="Isabelle Azadi"/>
    <x v="0"/>
  </r>
  <r>
    <s v="0"/>
    <s v="Active"/>
    <x v="53"/>
    <x v="281"/>
    <m/>
    <s v="oliviatubao@gmail.com"/>
    <d v="2023-09-18T00:00:00"/>
    <s v="Finalized"/>
    <s v="Madrid OC"/>
    <s v="Completed"/>
    <x v="13"/>
    <s v="UNW321MOC027098"/>
    <s v="Olivia Tubao"/>
    <x v="0"/>
  </r>
  <r>
    <s v="0"/>
    <s v="Active"/>
    <x v="53"/>
    <x v="281"/>
    <m/>
    <s v="kiyomiboyes@gmail.com"/>
    <d v="2024-07-18T00:00:00"/>
    <s v="Finalized"/>
    <s v="Madrid OC"/>
    <s v="Completed"/>
    <x v="13"/>
    <s v="UNW321MOC045704"/>
    <s v="Kiyomi Boyes"/>
    <x v="0"/>
  </r>
  <r>
    <s v="0"/>
    <s v="Active"/>
    <x v="53"/>
    <x v="285"/>
    <m/>
    <s v="zeltah@uw.edu"/>
    <d v="2023-09-26T00:00:00"/>
    <s v="Finalized"/>
    <s v="Berlin OC"/>
    <s v="Completed"/>
    <x v="13"/>
    <s v="UNW322BROC043228"/>
    <s v="Zelle Halloran"/>
    <x v="1"/>
  </r>
  <r>
    <s v="0"/>
    <s v="Active"/>
    <x v="53"/>
    <x v="286"/>
    <m/>
    <s v="elinord2@uw.edu"/>
    <d v="2023-09-26T00:00:00"/>
    <s v="Finalized"/>
    <s v="Copenhagen OC"/>
    <s v="Completed"/>
    <x v="13"/>
    <s v="UNW322CHOC057379"/>
    <s v="Elinor Davies"/>
    <x v="0"/>
  </r>
  <r>
    <s v="0"/>
    <s v="Active"/>
    <x v="53"/>
    <x v="305"/>
    <s v="I am a public health major and am really hoping to take a public health course so that my abroad experience can help fulfill a graduation requirement. I am also interested in drawing comparisons between public health challenges presented in this class compared to the framework that we use at my university. The service-learning project sounds like an incredibly enriching opportunity. I have always been interested in taking a business related class but have never had the space in my schedule to do so, therefore if I think the Internatinal Business course serves as a good alternate."/>
    <s v="sweber10@uw.edu"/>
    <d v="2023-09-26T00:00:00"/>
    <s v="Finalized"/>
    <s v="Cape Town OC"/>
    <s v="Completed"/>
    <x v="13"/>
    <s v="UNW322CTOC035161"/>
    <s v="Sean Weber"/>
    <x v="0"/>
  </r>
  <r>
    <s v="0"/>
    <s v="Active"/>
    <x v="53"/>
    <x v="288"/>
    <m/>
    <s v="chelseabourmatnov@gmail.com"/>
    <d v="2023-09-26T00:00:00"/>
    <s v="Finalized"/>
    <s v="Madrid OC"/>
    <s v="Completed"/>
    <x v="13"/>
    <s v="UNW322MOC030770"/>
    <s v="Chelsea Bourmatnov"/>
    <x v="1"/>
  </r>
  <r>
    <s v="0"/>
    <s v="Active"/>
    <x v="53"/>
    <x v="295"/>
    <m/>
    <s v="evelling@uw.edu"/>
    <d v="2024-07-18T00:00:00"/>
    <s v="Finalized"/>
    <s v="Rome OC"/>
    <s v="Cancelled - Completed"/>
    <x v="13"/>
    <s v="UNW322ROOC046396"/>
    <s v="Emma Velling"/>
    <x v="0"/>
  </r>
  <r>
    <s v="0"/>
    <s v="Active"/>
    <x v="53"/>
    <x v="295"/>
    <m/>
    <s v="darya.o.kov@gmail.com"/>
    <d v="2023-09-26T00:00:00"/>
    <s v="Finalized"/>
    <s v="Rome OC"/>
    <s v="Completed"/>
    <x v="13"/>
    <s v="UNW322ROOC050363"/>
    <s v="Darya Kovalenko"/>
    <x v="1"/>
  </r>
  <r>
    <s v="0"/>
    <s v="Active"/>
    <x v="53"/>
    <x v="287"/>
    <m/>
    <s v="melodyyzhu@gmail.com"/>
    <d v="2023-09-26T00:00:00"/>
    <s v="Finalized"/>
    <s v="Singapore OC"/>
    <s v="Completed"/>
    <x v="13"/>
    <s v="UNW322SIOC046299"/>
    <s v="Melody Zhu"/>
    <x v="1"/>
  </r>
  <r>
    <s v="0"/>
    <s v="Active"/>
    <x v="53"/>
    <x v="287"/>
    <m/>
    <s v="mstear@uw.edu"/>
    <d v="2024-07-18T00:00:00"/>
    <s v="Finalized"/>
    <s v="Sydney OC"/>
    <s v="Completed"/>
    <x v="13"/>
    <s v="UNW322SYOC029948"/>
    <s v="Miriam Stearns"/>
    <x v="1"/>
  </r>
  <r>
    <s v="0"/>
    <s v="Active"/>
    <x v="53"/>
    <x v="287"/>
    <m/>
    <s v="willowhbattista@gmail.com"/>
    <d v="2023-09-26T00:00:00"/>
    <s v="Finalized"/>
    <s v="Sydney OC"/>
    <s v="Completed"/>
    <x v="13"/>
    <s v="UNW322SYOC034605"/>
    <s v="Willow Battista"/>
    <x v="0"/>
  </r>
  <r>
    <s v="0"/>
    <s v="Active"/>
    <x v="53"/>
    <x v="287"/>
    <m/>
    <s v="lolohvis@uw.edu"/>
    <d v="2024-07-19T00:00:00"/>
    <s v="Finalized"/>
    <s v="Sydney OC"/>
    <s v="Completed"/>
    <x v="13"/>
    <s v="UNW322SYOC038395"/>
    <s v="Lolo Hvistendahl"/>
    <x v="1"/>
  </r>
  <r>
    <s v="0"/>
    <s v="Active"/>
    <x v="53"/>
    <x v="287"/>
    <m/>
    <s v="micaelafasulo@gmail.com"/>
    <d v="2024-07-19T00:00:00"/>
    <s v="Finalized"/>
    <s v="Sydney OC"/>
    <s v="Completed"/>
    <x v="13"/>
    <s v="UNW322SYOC040179"/>
    <s v="Micaela Fasulo"/>
    <x v="1"/>
  </r>
  <r>
    <s v="0"/>
    <s v="Active"/>
    <x v="53"/>
    <x v="287"/>
    <m/>
    <s v="egruby@uw.edu"/>
    <d v="2023-09-26T00:00:00"/>
    <s v="Finalized"/>
    <s v="Sydney OC"/>
    <s v="Completed"/>
    <x v="13"/>
    <s v="UNW322SYOC047232"/>
    <s v="Emma Gruby"/>
    <x v="0"/>
  </r>
  <r>
    <s v="0"/>
    <s v="Active"/>
    <x v="53"/>
    <x v="287"/>
    <m/>
    <s v="clenth@uw.edu"/>
    <d v="2023-09-26T00:00:00"/>
    <s v="Finalized"/>
    <s v="Sydney OC"/>
    <s v="Completed"/>
    <x v="13"/>
    <s v="UNW322SYOC060025"/>
    <s v="Carsen Lenthall"/>
    <x v="0"/>
  </r>
  <r>
    <s v="0"/>
    <s v="Active"/>
    <x v="53"/>
    <x v="294"/>
    <m/>
    <s v="averyllivingstone@gmail.com"/>
    <d v="2024-06-04T00:00:00"/>
    <s v="Finalized"/>
    <s v="Madrid OC"/>
    <s v="Completed"/>
    <x v="13"/>
    <s v="UNW323MOC035438"/>
    <s v="Avery Livingstone-Howat"/>
    <x v="1"/>
  </r>
  <r>
    <s v="0"/>
    <s v="Active"/>
    <x v="53"/>
    <x v="294"/>
    <m/>
    <s v="rubyhammond8@gmail.com"/>
    <d v="2024-09-10T00:00:00"/>
    <s v="Finalized"/>
    <s v="Madrid OC"/>
    <s v="Completed"/>
    <x v="13"/>
    <s v="UNW323MOC036732"/>
    <s v="Ruby Hammond"/>
    <x v="0"/>
  </r>
  <r>
    <s v="0"/>
    <s v="Active"/>
    <x v="53"/>
    <x v="294"/>
    <m/>
    <s v="gchris4@uw.edu"/>
    <d v="2024-06-04T00:00:00"/>
    <s v="Finalized"/>
    <s v="Madrid OC"/>
    <s v="Completed"/>
    <x v="13"/>
    <s v="UNW323MOC043529"/>
    <s v="Grace Christensen"/>
    <x v="1"/>
  </r>
  <r>
    <s v="0"/>
    <s v="Active"/>
    <x v="53"/>
    <x v="294"/>
    <m/>
    <s v="gracieericson08@gmail.com"/>
    <d v="2024-06-04T00:00:00"/>
    <s v="Finalized"/>
    <s v="Madrid OC"/>
    <s v="Completed"/>
    <x v="13"/>
    <s v="UNW323MOC064069"/>
    <s v="Gracie Ericson"/>
    <x v="1"/>
  </r>
  <r>
    <s v="0"/>
    <s v="Active"/>
    <x v="53"/>
    <x v="294"/>
    <m/>
    <s v="fizzyizzy36@gmail.com"/>
    <d v="2024-06-04T00:00:00"/>
    <s v="Finalized"/>
    <s v="Madrid OC"/>
    <s v="Completed"/>
    <x v="13"/>
    <s v="UNW323MOC064232"/>
    <s v="Isabelle Sayer"/>
    <x v="1"/>
  </r>
  <r>
    <s v="0"/>
    <s v="Active"/>
    <x v="53"/>
    <x v="294"/>
    <m/>
    <s v="nated5@uw.edu"/>
    <d v="2024-06-04T00:00:00"/>
    <s v="Finalized"/>
    <s v="Madrid OC"/>
    <s v="Completed"/>
    <x v="13"/>
    <s v="UNW323MOC065392"/>
    <s v="Nathaniel DeAngelis"/>
    <x v="0"/>
  </r>
  <r>
    <s v="0"/>
    <s v="Active"/>
    <x v="53"/>
    <x v="294"/>
    <m/>
    <s v="cash37@uw.edu"/>
    <d v="2024-06-04T00:00:00"/>
    <s v="Finalized"/>
    <s v="Madrid OC"/>
    <s v="Completed"/>
    <x v="13"/>
    <s v="UNW323MOC065394"/>
    <s v="Cash Taylor"/>
    <x v="1"/>
  </r>
  <r>
    <s v="0"/>
    <s v="Active"/>
    <x v="53"/>
    <x v="298"/>
    <m/>
    <s v="ellaw03@uw.edu"/>
    <d v="2024-06-04T00:00:00"/>
    <s v="Finalized"/>
    <s v="Paris OC"/>
    <s v="Completed"/>
    <x v="13"/>
    <s v="UNW323PROC051133"/>
    <s v="Ella Wright"/>
    <x v="0"/>
  </r>
  <r>
    <s v="0"/>
    <s v="Active"/>
    <x v="53"/>
    <x v="301"/>
    <m/>
    <s v="ilee5@uw.edu"/>
    <d v="2024-06-04T00:00:00"/>
    <s v="Finalized"/>
    <s v="Sydney OC"/>
    <s v="Completed"/>
    <x v="13"/>
    <s v="UNW323SYOC045258"/>
    <s v="Isabel Lee"/>
    <x v="0"/>
  </r>
  <r>
    <s v="0"/>
    <s v="Active"/>
    <x v="53"/>
    <x v="301"/>
    <m/>
    <s v="gracem14@uw.edu"/>
    <d v="2024-03-31T00:00:00"/>
    <s v="Finalized"/>
    <s v="Sydney OC"/>
    <s v="Completed"/>
    <x v="13"/>
    <s v="UNW323SYOC048835"/>
    <s v="Grace Mackinlay"/>
    <x v="1"/>
  </r>
  <r>
    <s v="0"/>
    <s v="Active"/>
    <x v="53"/>
    <x v="292"/>
    <s v="Would love to be able to take World Heritage Site and Politics of Identity in Spain, along with Contemporary Challenges in Global Health!!"/>
    <s v="ethangsd@gmail.com"/>
    <d v="2024-08-21T00:00:00"/>
    <s v="Course Selection Complete"/>
    <s v="Madrid OC"/>
    <s v="Confirmed"/>
    <x v="13"/>
    <s v="UNW324MOC041365"/>
    <s v="Ethan Gross"/>
    <x v="1"/>
  </r>
  <r>
    <s v="0"/>
    <s v="Active"/>
    <x v="53"/>
    <x v="306"/>
    <m/>
    <s v="maiyag@uw.edu"/>
    <d v="2024-08-26T00:00:00"/>
    <s v="Finalized"/>
    <s v="Rome OC"/>
    <s v="Arrived"/>
    <x v="13"/>
    <s v="UNW324ROOC040418"/>
    <s v="Maiya Gonzales"/>
    <x v="0"/>
  </r>
  <r>
    <s v="0"/>
    <s v="Active"/>
    <x v="53"/>
    <x v="304"/>
    <s v="I would like to take the PUBH course as it is related to my major."/>
    <s v="valentinv0412@gmail.com"/>
    <d v="2024-08-23T00:00:00"/>
    <s v="Finalized"/>
    <s v="Sydney OC"/>
    <s v="Arrived"/>
    <x v="13"/>
    <s v="UNW324SYOC016173"/>
    <s v="Valentin Velazquez-Madrueno"/>
    <x v="0"/>
  </r>
  <r>
    <s v="0"/>
    <s v="Active"/>
    <x v="53"/>
    <x v="304"/>
    <s v="I would like more information on whether my Intro to International Relations which I took in community college a level 203 class counts for the pre-req."/>
    <s v="lopez213213@gmail.com"/>
    <d v="2024-09-09T00:00:00"/>
    <s v="Finalized"/>
    <s v="Sydney OC"/>
    <s v="Arrived"/>
    <x v="13"/>
    <s v="UNW324SYOC016174"/>
    <s v="Michael Lopez"/>
    <x v="0"/>
  </r>
  <r>
    <s v="0"/>
    <s v="Active"/>
    <x v="53"/>
    <x v="294"/>
    <m/>
    <s v="teharvey@ursinus.edu"/>
    <d v="2024-07-09T00:00:00"/>
    <s v="Finalized"/>
    <s v="Madrid OC"/>
    <s v="Completed"/>
    <x v="28"/>
    <s v="URC023MOC052185"/>
    <s v="Tehya Harvey"/>
    <x v="0"/>
  </r>
  <r>
    <s v="0"/>
    <s v="Active"/>
    <x v="53"/>
    <x v="294"/>
    <m/>
    <s v="kaharvey@ursinus.edu"/>
    <d v="2024-07-09T00:00:00"/>
    <s v="Finalized"/>
    <s v="Madrid OC"/>
    <s v="Completed"/>
    <x v="28"/>
    <s v="URC023MOC065203"/>
    <s v="Kayla Harvey"/>
    <x v="0"/>
  </r>
  <r>
    <s v="0"/>
    <s v="Active"/>
    <x v="53"/>
    <x v="284"/>
    <m/>
    <s v="ereklbickford@gmail.com"/>
    <d v="2024-09-06T00:00:00"/>
    <s v="Finalized"/>
    <s v="Sydney OC"/>
    <s v="Completed"/>
    <x v="14"/>
    <s v="URIS22SYOC027433"/>
    <s v="Erek Bickford"/>
    <x v="1"/>
  </r>
  <r>
    <s v="0"/>
    <s v="Active"/>
    <x v="53"/>
    <x v="287"/>
    <m/>
    <s v="kyliecoleman223@gmail.com"/>
    <d v="2024-09-06T00:00:00"/>
    <s v="Finalized"/>
    <s v="Sydney OC"/>
    <s v="Completed"/>
    <x v="14"/>
    <s v="URIS22SYOC048510"/>
    <s v="Kylie Coleman"/>
    <x v="0"/>
  </r>
  <r>
    <s v="0"/>
    <s v="Active"/>
    <x v="53"/>
    <x v="294"/>
    <m/>
    <s v="breefirgeleski@uri.edu"/>
    <d v="2024-09-06T00:00:00"/>
    <s v="Finalized"/>
    <s v="Madrid OC"/>
    <s v="Completed"/>
    <x v="14"/>
    <s v="URIS24MOC000832"/>
    <s v="Brianna Firgeleski"/>
    <x v="1"/>
  </r>
  <r>
    <s v="0"/>
    <s v="Active"/>
    <x v="53"/>
    <x v="289"/>
    <m/>
    <s v="sam.vanorder@gmail.com"/>
    <d v="2024-06-04T00:00:00"/>
    <s v="Finalized"/>
    <s v="Dublin OC"/>
    <s v="Completed"/>
    <x v="100"/>
    <s v="USC023DOCB044939"/>
    <s v="Samantha Van Order"/>
    <x v="0"/>
  </r>
  <r>
    <s v="0"/>
    <s v="Active"/>
    <x v="53"/>
    <x v="288"/>
    <m/>
    <s v="gylianamdur@gmail.com"/>
    <d v="2024-07-15T00:00:00"/>
    <s v="Finalized"/>
    <s v="Madrid OC"/>
    <s v="Completed"/>
    <x v="103"/>
    <s v="UTAU22MOC046569"/>
    <s v="Gylian Amdur"/>
    <x v="1"/>
  </r>
  <r>
    <s v="0"/>
    <s v="Active"/>
    <x v="53"/>
    <x v="288"/>
    <s v="Would really love to be in my first two top ranked classes !"/>
    <s v="macykatz@gmail.com"/>
    <d v="2024-07-15T00:00:00"/>
    <s v="Finalized"/>
    <s v="Madrid OC"/>
    <s v="Completed"/>
    <x v="103"/>
    <s v="UTAU22MOC046586"/>
    <s v="Macy Katz"/>
    <x v="1"/>
  </r>
  <r>
    <s v="0"/>
    <s v="Active"/>
    <x v="53"/>
    <x v="297"/>
    <m/>
    <s v="rileyrusso8@yahoo.com"/>
    <d v="2024-07-18T00:00:00"/>
    <s v="Finalized"/>
    <s v="Paris OC"/>
    <s v="Completed"/>
    <x v="103"/>
    <s v="UTAU22PROC033551"/>
    <s v="Riley Russo"/>
    <x v="1"/>
  </r>
  <r>
    <s v="0"/>
    <s v="Active"/>
    <x v="53"/>
    <x v="287"/>
    <m/>
    <s v="makosarah436@gmail.com"/>
    <d v="2024-07-15T00:00:00"/>
    <s v="Finalized"/>
    <s v="Sydney OC"/>
    <s v="Completed"/>
    <x v="103"/>
    <s v="UTAU22SYOC060349"/>
    <s v="Sarah Mako"/>
    <x v="0"/>
  </r>
  <r>
    <s v="0"/>
    <s v="Active"/>
    <x v="53"/>
    <x v="301"/>
    <m/>
    <s v="broseprince01@gmail.com"/>
    <d v="2024-07-12T00:00:00"/>
    <s v="Finalized"/>
    <s v="Sydney OC"/>
    <s v="Completed"/>
    <x v="195"/>
    <s v="UW3223SYOC056639"/>
    <s v="Brooklyn Prince"/>
    <x v="0"/>
  </r>
  <r>
    <s v="0"/>
    <s v="Active"/>
    <x v="53"/>
    <x v="281"/>
    <m/>
    <s v="mdegiorgio@wisc.edu"/>
    <d v="2023-09-18T00:00:00"/>
    <s v="Finalized"/>
    <s v="Paris OC"/>
    <s v="Completed"/>
    <x v="42"/>
    <s v="UWMA21PROC039585"/>
    <s v="Madeline Degiorgio"/>
    <x v="0"/>
  </r>
  <r>
    <s v="0"/>
    <s v="Active"/>
    <x v="53"/>
    <x v="281"/>
    <s v="I need the courses I ranked #1 to graduate so I would be super grateful if I got my top choices!!"/>
    <s v="ashester@wisc.edu"/>
    <d v="2023-09-18T00:00:00"/>
    <s v="Finalized"/>
    <s v="Rome OC"/>
    <s v="Completed"/>
    <x v="42"/>
    <s v="UWMA21ROOC032909"/>
    <s v="Alena Hester"/>
    <x v="0"/>
  </r>
  <r>
    <s v="0"/>
    <s v="Active"/>
    <x v="53"/>
    <x v="281"/>
    <m/>
    <s v="kmpearce2@wisc.edu"/>
    <d v="2023-09-18T00:00:00"/>
    <s v="Finalized"/>
    <s v="Rome OC"/>
    <s v="Completed"/>
    <x v="42"/>
    <s v="UWMA21ROOC034128"/>
    <s v="Kennedy Pearce"/>
    <x v="0"/>
  </r>
  <r>
    <s v="0"/>
    <s v="Active"/>
    <x v="53"/>
    <x v="281"/>
    <m/>
    <s v="gmcopeland@wisc.edu"/>
    <d v="2023-09-18T00:00:00"/>
    <s v="Finalized"/>
    <s v="Rome OC"/>
    <s v="Completed - Cancelled"/>
    <x v="42"/>
    <s v="UWMA21ROOC035514"/>
    <s v="Grace Copeland"/>
    <x v="1"/>
  </r>
  <r>
    <s v="0"/>
    <s v="Active"/>
    <x v="53"/>
    <x v="281"/>
    <s v="I really really would love/need to take The Great Beauty if possible! That is the course I need for my major so I am not behind if there is enough room!"/>
    <s v="hkiehl@wisc.edu"/>
    <d v="2024-07-18T00:00:00"/>
    <s v="Finalized"/>
    <s v="Rome OC"/>
    <s v="Completed"/>
    <x v="42"/>
    <s v="UWMA21ROOC037562"/>
    <s v="Hunter Kiehl"/>
    <x v="1"/>
  </r>
  <r>
    <s v="0"/>
    <s v="Active"/>
    <x v="53"/>
    <x v="281"/>
    <m/>
    <s v="abichapman3@gmail.com"/>
    <d v="2023-09-18T00:00:00"/>
    <s v="Finalized"/>
    <s v="Rome OC"/>
    <s v="Completed"/>
    <x v="42"/>
    <s v="UWMA21ROOC037578"/>
    <s v="Abigail Chapman"/>
    <x v="0"/>
  </r>
  <r>
    <s v="0"/>
    <s v="Active"/>
    <x v="53"/>
    <x v="281"/>
    <s v="If it is at all possible I am really interested in the PUBH 3006 course and well as the MUSI 2001 course and would love to be able to end up in both of these courses in block 2!"/>
    <s v="tbollenbeck@wisc.edu"/>
    <d v="2023-09-18T00:00:00"/>
    <s v="Finalized"/>
    <s v="Rome OC"/>
    <s v="Completed - Cancelled"/>
    <x v="42"/>
    <s v="UWMA21ROOC038319"/>
    <s v="Taylor Bollenbeck"/>
    <x v="0"/>
  </r>
  <r>
    <s v="0"/>
    <s v="Active"/>
    <x v="53"/>
    <x v="285"/>
    <m/>
    <s v="mkraus5@wisc.edu"/>
    <d v="2023-11-02T00:00:00"/>
    <s v="Finalized"/>
    <s v="Berlin OC"/>
    <s v="Completed"/>
    <x v="42"/>
    <s v="UWMA22BROC038611"/>
    <s v="Margaret Kraus"/>
    <x v="1"/>
  </r>
  <r>
    <s v="0"/>
    <s v="Active"/>
    <x v="53"/>
    <x v="285"/>
    <m/>
    <s v="gnashold@wisc.edu"/>
    <d v="2024-07-19T00:00:00"/>
    <s v="Finalized"/>
    <s v="Berlin OC"/>
    <s v="Completed"/>
    <x v="42"/>
    <s v="UWMA22BROC051836"/>
    <s v="Greta Nashold"/>
    <x v="1"/>
  </r>
  <r>
    <s v="0"/>
    <s v="Active"/>
    <x v="53"/>
    <x v="285"/>
    <m/>
    <s v="salmadelgadoemail@gmail.com"/>
    <d v="2024-07-19T00:00:00"/>
    <s v="Finalized"/>
    <s v="Berlin OC"/>
    <s v="Completed"/>
    <x v="42"/>
    <s v="UWMA22BROC053556"/>
    <s v="Salma Delgado"/>
    <x v="0"/>
  </r>
  <r>
    <s v="0"/>
    <s v="Active"/>
    <x v="53"/>
    <x v="297"/>
    <m/>
    <s v="hbachar@wisc.edu"/>
    <d v="2023-11-02T00:00:00"/>
    <s v="Finalized"/>
    <s v="Paris OC MOD UW Madison"/>
    <s v="Completed"/>
    <x v="42"/>
    <s v="UWMA22POCM050051"/>
    <s v="Haley Bachar"/>
    <x v="1"/>
  </r>
  <r>
    <s v="0"/>
    <s v="Active"/>
    <x v="53"/>
    <x v="297"/>
    <m/>
    <s v="cabolton@wisc.edu"/>
    <d v="2023-10-31T00:00:00"/>
    <s v="Finalized"/>
    <s v="Paris OC MOD UW Madison"/>
    <s v="Completed"/>
    <x v="42"/>
    <s v="UWMA22POCM050690"/>
    <s v="Claire Bolton"/>
    <x v="1"/>
  </r>
  <r>
    <s v="0"/>
    <s v="Active"/>
    <x v="53"/>
    <x v="297"/>
    <m/>
    <s v="amanby@wisc.edu"/>
    <d v="2023-10-31T00:00:00"/>
    <s v="Finalized"/>
    <s v="Paris OC MOD UW Madison"/>
    <s v="Completed"/>
    <x v="42"/>
    <s v="UWMA22POCM050694"/>
    <s v="Abigail Manby"/>
    <x v="1"/>
  </r>
  <r>
    <s v="0"/>
    <s v="Active"/>
    <x v="53"/>
    <x v="297"/>
    <s v="I don't speak French, but there is only 1 available alternative taught in English at this time."/>
    <s v="gfmarcus@wisc.edu"/>
    <d v="2023-10-31T00:00:00"/>
    <s v="Finalized"/>
    <s v="Paris OC MOD UW Madison"/>
    <s v="Completed"/>
    <x v="42"/>
    <s v="UWMA22POCM050696"/>
    <s v="Gus Marcus"/>
    <x v="1"/>
  </r>
  <r>
    <s v="0"/>
    <s v="Active"/>
    <x v="53"/>
    <x v="297"/>
    <m/>
    <s v="alaynamiller@outlook.com"/>
    <d v="2023-10-31T00:00:00"/>
    <s v="Finalized"/>
    <s v="Paris OC MOD UW Madison"/>
    <s v="Completed"/>
    <x v="42"/>
    <s v="UWMA22POCM050697"/>
    <s v="Alayna Miller"/>
    <x v="0"/>
  </r>
  <r>
    <s v="0"/>
    <s v="Active"/>
    <x v="53"/>
    <x v="297"/>
    <m/>
    <s v="hbwilliams2@wisc.edu"/>
    <d v="2023-10-31T00:00:00"/>
    <s v="Finalized"/>
    <s v="Paris OC MOD UW Madison"/>
    <s v="Completed"/>
    <x v="42"/>
    <s v="UWMA22POCM050711"/>
    <s v="Honor Williams"/>
    <x v="1"/>
  </r>
  <r>
    <s v="0"/>
    <s v="Active"/>
    <x v="53"/>
    <x v="297"/>
    <m/>
    <s v="ceasher@wisc.edu"/>
    <d v="2023-11-02T00:00:00"/>
    <s v="Finalized"/>
    <s v="Paris OC MOD UW Madison"/>
    <s v="Completed"/>
    <x v="42"/>
    <s v="UWMA22POCM050756"/>
    <s v="Caroline Asher"/>
    <x v="1"/>
  </r>
  <r>
    <s v="0"/>
    <s v="Active"/>
    <x v="53"/>
    <x v="297"/>
    <m/>
    <s v="sallychristenson22@gmail.com"/>
    <d v="2023-11-02T00:00:00"/>
    <s v="Finalized"/>
    <s v="Paris OC MOD UW Madison"/>
    <s v="Completed"/>
    <x v="42"/>
    <s v="UWMA22POCM050768"/>
    <s v="Sarah Christenson"/>
    <x v="1"/>
  </r>
  <r>
    <s v="0"/>
    <s v="Active"/>
    <x v="53"/>
    <x v="297"/>
    <m/>
    <s v="ebenhoehemily@gmail.com"/>
    <d v="2023-11-02T00:00:00"/>
    <s v="Finalized"/>
    <s v="Paris OC MOD UW Madison"/>
    <s v="Completed"/>
    <x v="42"/>
    <s v="UWMA22POCM050779"/>
    <s v="Emily Ebenhoeh"/>
    <x v="1"/>
  </r>
  <r>
    <s v="0"/>
    <s v="Active"/>
    <x v="53"/>
    <x v="297"/>
    <m/>
    <s v="ogossett@wisc.edu"/>
    <d v="2023-11-02T00:00:00"/>
    <s v="Finalized"/>
    <s v="Paris OC MOD UW Madison"/>
    <s v="Completed"/>
    <x v="42"/>
    <s v="UWMA22POCM050783"/>
    <s v="Olivia Gossett"/>
    <x v="0"/>
  </r>
  <r>
    <s v="0"/>
    <s v="Active"/>
    <x v="53"/>
    <x v="297"/>
    <m/>
    <s v="kulperger@wisc.edu"/>
    <d v="2023-11-02T00:00:00"/>
    <s v="Finalized"/>
    <s v="Paris OC MOD UW Madison"/>
    <s v="Completed"/>
    <x v="42"/>
    <s v="UWMA22POCM050790"/>
    <s v="Caitlin Kulperger"/>
    <x v="0"/>
  </r>
  <r>
    <s v="0"/>
    <s v="Active"/>
    <x v="53"/>
    <x v="297"/>
    <m/>
    <s v="kmartensson@wisc.edu"/>
    <d v="2023-11-02T00:00:00"/>
    <s v="Finalized"/>
    <s v="Paris OC MOD UW Madison"/>
    <s v="Completed"/>
    <x v="42"/>
    <s v="UWMA22POCM050796"/>
    <s v="Krister Martensson"/>
    <x v="0"/>
  </r>
  <r>
    <s v="0"/>
    <s v="Active"/>
    <x v="53"/>
    <x v="297"/>
    <m/>
    <s v="gkolsen@wisc.edu"/>
    <d v="2023-11-02T00:00:00"/>
    <s v="Finalized"/>
    <s v="Paris OC MOD UW Madison"/>
    <s v="Completed"/>
    <x v="42"/>
    <s v="UWMA22POCM050864"/>
    <s v="Grace Olsen"/>
    <x v="0"/>
  </r>
  <r>
    <s v="0"/>
    <s v="Active"/>
    <x v="53"/>
    <x v="297"/>
    <m/>
    <s v="smreeves@wisc.edu"/>
    <d v="2023-11-02T00:00:00"/>
    <s v="Finalized"/>
    <s v="Paris OC MOD UW Madison"/>
    <s v="Completed"/>
    <x v="42"/>
    <s v="UWMA22POCM050876"/>
    <s v="Sophie Reeves"/>
    <x v="0"/>
  </r>
  <r>
    <s v="0"/>
    <s v="Active"/>
    <x v="53"/>
    <x v="297"/>
    <m/>
    <s v="cvrusso@wisc.edu"/>
    <d v="2023-11-02T00:00:00"/>
    <s v="Finalized"/>
    <s v="Paris OC MOD UW Madison"/>
    <s v="Completed"/>
    <x v="42"/>
    <s v="UWMA22POCM050879"/>
    <s v="Cameron Russo"/>
    <x v="1"/>
  </r>
  <r>
    <s v="0"/>
    <s v="Active"/>
    <x v="53"/>
    <x v="297"/>
    <m/>
    <s v="tdsands@wisc.edu"/>
    <d v="2023-11-02T00:00:00"/>
    <s v="Finalized"/>
    <s v="Paris OC MOD UW Madison"/>
    <s v="Completed"/>
    <x v="42"/>
    <s v="UWMA22POCM050889"/>
    <s v="Timothy Sands"/>
    <x v="1"/>
  </r>
  <r>
    <s v="0"/>
    <s v="Active"/>
    <x v="53"/>
    <x v="297"/>
    <m/>
    <s v="hasteiner@wisc.edu"/>
    <d v="2023-11-02T00:00:00"/>
    <s v="Finalized"/>
    <s v="Paris OC MOD UW Madison"/>
    <s v="Completed"/>
    <x v="42"/>
    <s v="UWMA22POCM050892"/>
    <s v="Hanna Steiner"/>
    <x v="0"/>
  </r>
  <r>
    <s v="0"/>
    <s v="Active"/>
    <x v="53"/>
    <x v="297"/>
    <m/>
    <s v="velaj@wisc.edu"/>
    <d v="2023-11-02T00:00:00"/>
    <s v="Finalized"/>
    <s v="Paris OC MOD UW Madison"/>
    <s v="Completed"/>
    <x v="42"/>
    <s v="UWMA22POCM050894"/>
    <s v="Grace Velaj"/>
    <x v="1"/>
  </r>
  <r>
    <s v="0"/>
    <s v="Active"/>
    <x v="53"/>
    <x v="297"/>
    <m/>
    <s v="nawhitehead2@wisc.edu"/>
    <d v="2023-11-02T00:00:00"/>
    <s v="Finalized"/>
    <s v="Paris OC MOD UW Madison"/>
    <s v="Completed"/>
    <x v="42"/>
    <s v="UWMA22POCM050902"/>
    <s v="Nicole Whitehead"/>
    <x v="0"/>
  </r>
  <r>
    <s v="0"/>
    <s v="Active"/>
    <x v="53"/>
    <x v="297"/>
    <m/>
    <s v="scarlettewolk@gmail.com"/>
    <d v="2023-11-02T00:00:00"/>
    <s v="Finalized"/>
    <s v="Paris OC MOD UW Madison"/>
    <s v="Completed"/>
    <x v="42"/>
    <s v="UWMA22POCM050906"/>
    <s v="Scarlette Wolk"/>
    <x v="1"/>
  </r>
  <r>
    <s v="0"/>
    <s v="Active"/>
    <x v="53"/>
    <x v="297"/>
    <s v="COMM 3009 is a requirement for me to take as I need to satisfy a journalism requirement for my major while studying abroad in order to graduate. If I am not able to take COMM 3009, there is no other class I can take that would satisfy my journalism requirement while I am abroad."/>
    <s v="wollins@wisc.edu"/>
    <d v="2023-11-02T00:00:00"/>
    <s v="Finalized"/>
    <s v="Paris OC MOD UW Madison"/>
    <s v="Completed"/>
    <x v="42"/>
    <s v="UWMA22POCM050908"/>
    <s v="Ethan Wollins"/>
    <x v="1"/>
  </r>
  <r>
    <s v="0"/>
    <s v="Active"/>
    <x v="53"/>
    <x v="295"/>
    <m/>
    <s v="milianti@wisc.edu"/>
    <d v="2023-11-02T00:00:00"/>
    <s v="Finalized"/>
    <s v="Rome OC"/>
    <s v="Completed"/>
    <x v="42"/>
    <s v="UWMA22ROOC036554"/>
    <s v="Emily Milianti"/>
    <x v="1"/>
  </r>
  <r>
    <s v="0"/>
    <s v="Active"/>
    <x v="53"/>
    <x v="295"/>
    <m/>
    <s v="clarefreitag@gmail.com"/>
    <d v="2023-11-02T00:00:00"/>
    <s v="Finalized"/>
    <s v="Rome OC"/>
    <s v="Completed"/>
    <x v="42"/>
    <s v="UWMA22ROOC037431"/>
    <s v="Clare Freitag"/>
    <x v="0"/>
  </r>
  <r>
    <s v="0"/>
    <s v="Active"/>
    <x v="53"/>
    <x v="295"/>
    <s v="My #1 and #2 classes here are most important to my degree, if possible please allow me into both of those sessions for this term! Thank you"/>
    <s v="aeichmann@wisc.edu"/>
    <d v="2023-11-02T00:00:00"/>
    <s v="Finalized"/>
    <s v="Rome OC"/>
    <s v="Completed"/>
    <x v="42"/>
    <s v="UWMA22ROOC039013"/>
    <s v="Allison Eichmann"/>
    <x v="0"/>
  </r>
  <r>
    <s v="0"/>
    <s v="Active"/>
    <x v="53"/>
    <x v="295"/>
    <m/>
    <s v="ecwinston@wisc.edu"/>
    <d v="2023-11-02T00:00:00"/>
    <s v="Finalized"/>
    <s v="Rome OC"/>
    <s v="Completed"/>
    <x v="42"/>
    <s v="UWMA22ROOC040355"/>
    <s v="Eva Winston"/>
    <x v="0"/>
  </r>
  <r>
    <s v="0"/>
    <s v="Active"/>
    <x v="53"/>
    <x v="295"/>
    <m/>
    <s v="ngrimes@wisc.edu"/>
    <d v="2023-11-02T00:00:00"/>
    <s v="Finalized"/>
    <s v="Rome OC"/>
    <s v="Completed"/>
    <x v="42"/>
    <s v="UWMA22ROOC040760"/>
    <s v="Norah Grimes"/>
    <x v="0"/>
  </r>
  <r>
    <s v="0"/>
    <s v="Active"/>
    <x v="53"/>
    <x v="295"/>
    <m/>
    <s v="enbautista@wisc.edu"/>
    <d v="2024-07-18T00:00:00"/>
    <s v="Finalized"/>
    <s v="Rome OC"/>
    <s v="Completed"/>
    <x v="42"/>
    <s v="UWMA22ROOC041607"/>
    <s v="Elisabeth Bautista"/>
    <x v="0"/>
  </r>
  <r>
    <s v="0"/>
    <s v="Active"/>
    <x v="53"/>
    <x v="295"/>
    <m/>
    <s v="choltebeck@wisc.edu"/>
    <d v="2023-11-02T00:00:00"/>
    <s v="Finalized"/>
    <s v="Rome OC"/>
    <s v="Completed"/>
    <x v="42"/>
    <s v="UWMA22ROOC042428"/>
    <s v="Claire Holtebeck"/>
    <x v="0"/>
  </r>
  <r>
    <s v="0"/>
    <s v="Active"/>
    <x v="53"/>
    <x v="295"/>
    <m/>
    <s v="cgenda@wisc.edu"/>
    <d v="2023-09-26T00:00:00"/>
    <s v="Finalized"/>
    <s v="Rome OC"/>
    <s v="Completed"/>
    <x v="42"/>
    <s v="UWMA22ROOC043091"/>
    <s v="Carsen Genda"/>
    <x v="0"/>
  </r>
  <r>
    <s v="0"/>
    <s v="Active"/>
    <x v="53"/>
    <x v="295"/>
    <m/>
    <s v="jegann@wisc.edu"/>
    <d v="2023-11-02T00:00:00"/>
    <s v="Finalized"/>
    <s v="Rome OC"/>
    <s v="Completed"/>
    <x v="42"/>
    <s v="UWMA22ROOC044909"/>
    <s v="Julie Gann"/>
    <x v="0"/>
  </r>
  <r>
    <s v="0"/>
    <s v="Active"/>
    <x v="53"/>
    <x v="295"/>
    <m/>
    <s v="mbhart@wisc.edu"/>
    <d v="2024-07-19T00:00:00"/>
    <s v="Finalized"/>
    <s v="Rome OC"/>
    <s v="Completed"/>
    <x v="42"/>
    <s v="UWMA22ROOC045450"/>
    <s v="Morgan Hart"/>
    <x v="0"/>
  </r>
  <r>
    <s v="0"/>
    <s v="Active"/>
    <x v="53"/>
    <x v="295"/>
    <m/>
    <s v="chloeastrachan@gmail.com"/>
    <d v="2023-11-02T00:00:00"/>
    <s v="Finalized"/>
    <s v="Rome OC"/>
    <s v="Completed"/>
    <x v="42"/>
    <s v="UWMA22ROOC051631"/>
    <s v="Chloe Astrachan"/>
    <x v="0"/>
  </r>
  <r>
    <s v="0"/>
    <s v="Active"/>
    <x v="53"/>
    <x v="298"/>
    <m/>
    <s v="mdschilling@wisc.edu"/>
    <d v="2024-06-04T00:00:00"/>
    <s v="Finalized"/>
    <s v="Paris OC"/>
    <s v="Completed"/>
    <x v="42"/>
    <s v="UWMA23PROC080357"/>
    <s v="Molly Schilling"/>
    <x v="0"/>
  </r>
  <r>
    <s v="0"/>
    <s v="Active"/>
    <x v="53"/>
    <x v="298"/>
    <m/>
    <s v="ekearney3@wisc.edu"/>
    <d v="2024-05-12T00:00:00"/>
    <s v="Finalized"/>
    <s v="Paris OC"/>
    <s v="Completed"/>
    <x v="42"/>
    <s v="UWMA23PROC080385"/>
    <s v="Emma Kearney"/>
    <x v="1"/>
  </r>
  <r>
    <s v="0"/>
    <s v="Active"/>
    <x v="53"/>
    <x v="298"/>
    <m/>
    <s v="diprizito@wisc.edu"/>
    <d v="2024-06-04T00:00:00"/>
    <s v="Finalized"/>
    <s v="Paris OC"/>
    <s v="Completed"/>
    <x v="42"/>
    <s v="UWMA23PROC080390"/>
    <s v="Isabella Di Prizito"/>
    <x v="1"/>
  </r>
  <r>
    <s v="0"/>
    <s v="Active"/>
    <x v="53"/>
    <x v="298"/>
    <m/>
    <s v="clwilliams9@wisc.edu"/>
    <d v="2024-06-04T00:00:00"/>
    <s v="Finalized"/>
    <s v="Paris OC"/>
    <s v="Completed"/>
    <x v="42"/>
    <s v="UWMA23PROC080398"/>
    <s v="Caroline Williams"/>
    <x v="1"/>
  </r>
  <r>
    <s v="0"/>
    <s v="Active"/>
    <x v="53"/>
    <x v="298"/>
    <m/>
    <s v="iabendroth@wisc.edu"/>
    <d v="2024-06-04T00:00:00"/>
    <s v="Finalized"/>
    <s v="Paris OC"/>
    <s v="Completed"/>
    <x v="42"/>
    <s v="UWMA23PROC080405"/>
    <s v="Isabelle Abendroth"/>
    <x v="0"/>
  </r>
  <r>
    <s v="0"/>
    <s v="Active"/>
    <x v="53"/>
    <x v="298"/>
    <m/>
    <s v="mleise@wisc.edu"/>
    <d v="2024-06-04T00:00:00"/>
    <s v="Finalized"/>
    <s v="Paris OC"/>
    <s v="Completed"/>
    <x v="42"/>
    <s v="UWMA23PROC080422"/>
    <s v="Madeleine Leise"/>
    <x v="1"/>
  </r>
  <r>
    <s v="0"/>
    <s v="Active"/>
    <x v="53"/>
    <x v="296"/>
    <m/>
    <s v="wdonna@wisc.edu"/>
    <d v="2024-07-29T00:00:00"/>
    <s v="Finalized"/>
    <s v="Rome OC"/>
    <s v="Completed"/>
    <x v="42"/>
    <s v="UWMA23ROOC050545"/>
    <s v="William Donna"/>
    <x v="0"/>
  </r>
  <r>
    <s v="0"/>
    <s v="Active"/>
    <x v="53"/>
    <x v="296"/>
    <m/>
    <s v="yramesh@wisc.edu"/>
    <d v="2024-06-04T00:00:00"/>
    <s v="Finalized"/>
    <s v="Rome OC"/>
    <s v="Completed"/>
    <x v="42"/>
    <s v="UWMA23ROOC050559"/>
    <s v="Yashaswini Ramesh"/>
    <x v="0"/>
  </r>
  <r>
    <s v="0"/>
    <s v="Active"/>
    <x v="53"/>
    <x v="296"/>
    <m/>
    <s v="dmmcgovern@wisc.edu"/>
    <d v="2024-05-12T00:00:00"/>
    <s v="Finalized"/>
    <s v="Rome OC"/>
    <s v="Completed"/>
    <x v="42"/>
    <s v="UWMA23ROOC053122"/>
    <s v="Diana McGovern"/>
    <x v="0"/>
  </r>
  <r>
    <s v="0"/>
    <s v="Active"/>
    <x v="53"/>
    <x v="296"/>
    <s v="PUBH 3006 is a required class for me to complete my Global Health minor at UW-Madison."/>
    <s v="caileyf11@gmail.com"/>
    <d v="2024-07-18T00:00:00"/>
    <s v="Finalized"/>
    <s v="Rome OC"/>
    <s v="Completed"/>
    <x v="42"/>
    <s v="UWMA23ROOC053537"/>
    <s v="Cailey Ford"/>
    <x v="0"/>
  </r>
  <r>
    <s v="0"/>
    <s v="Active"/>
    <x v="53"/>
    <x v="296"/>
    <m/>
    <s v="ehowerton@wisc.edu"/>
    <d v="2024-05-12T00:00:00"/>
    <s v="Finalized"/>
    <s v="Rome OC"/>
    <s v="Cancelled - Completed"/>
    <x v="42"/>
    <s v="UWMA23ROOC054372"/>
    <s v="Emma Howerton"/>
    <x v="1"/>
  </r>
  <r>
    <s v="0"/>
    <s v="Active"/>
    <x v="53"/>
    <x v="296"/>
    <s v="PUBH 3006 is required for my major and is my number 1 class choice."/>
    <s v="cmfrost@wisc.edu"/>
    <d v="2024-06-04T00:00:00"/>
    <s v="Finalized"/>
    <s v="Rome OC"/>
    <s v="Completed"/>
    <x v="42"/>
    <s v="UWMA23ROOC054669"/>
    <s v="Casey Frost"/>
    <x v="0"/>
  </r>
  <r>
    <s v="0"/>
    <s v="Active"/>
    <x v="53"/>
    <x v="296"/>
    <m/>
    <s v="gcheise@wisc.edu"/>
    <d v="2024-06-04T00:00:00"/>
    <s v="Finalized"/>
    <s v="Rome OC"/>
    <s v="Completed"/>
    <x v="42"/>
    <s v="UWMA23ROOC054720"/>
    <s v="Grace Heise"/>
    <x v="0"/>
  </r>
  <r>
    <s v="0"/>
    <s v="Active"/>
    <x v="53"/>
    <x v="296"/>
    <s v="If possible, I would love to receive my primary options as both of them apply to my major, which is Global Health. I believe it would be an amazing opportunity to take classes applicable to my major in Rome which is why I ask that I receive my primary class options, if you are willing. Thank you for your consideration!"/>
    <s v="esheperd@wisc.edu"/>
    <d v="2024-06-04T00:00:00"/>
    <s v="Finalized"/>
    <s v="Rome OC"/>
    <s v="Completed - Cancelled"/>
    <x v="42"/>
    <s v="UWMA23ROOC054824"/>
    <s v="Elsa Sheperd"/>
    <x v="0"/>
  </r>
  <r>
    <s v="0"/>
    <s v="Active"/>
    <x v="53"/>
    <x v="296"/>
    <m/>
    <s v="silaban@wisc.edu"/>
    <d v="2024-06-04T00:00:00"/>
    <s v="Finalized"/>
    <s v="Rome OC"/>
    <s v="Completed"/>
    <x v="42"/>
    <s v="UWMA23ROOC055258"/>
    <s v="Isabella Silaban"/>
    <x v="0"/>
  </r>
  <r>
    <s v="0"/>
    <s v="Active"/>
    <x v="53"/>
    <x v="296"/>
    <m/>
    <s v="paigehoscheit@gmail.com"/>
    <d v="2024-06-04T00:00:00"/>
    <s v="Finalized"/>
    <s v="Rome OC"/>
    <s v="Completed"/>
    <x v="42"/>
    <s v="UWMA23ROOC055532"/>
    <s v="Paige Hoscheit"/>
    <x v="0"/>
  </r>
  <r>
    <s v="0"/>
    <s v="Active"/>
    <x v="53"/>
    <x v="296"/>
    <s v="PUBH 3006 is required for my major so that would be my #1 chosen class."/>
    <s v="tblambert@wisc.edu"/>
    <d v="2024-07-18T00:00:00"/>
    <s v="Finalized"/>
    <s v="Rome OC"/>
    <s v="Completed"/>
    <x v="42"/>
    <s v="UWMA23ROOC055630"/>
    <s v="Tessa Lambert"/>
    <x v="0"/>
  </r>
  <r>
    <s v="0"/>
    <s v="Active"/>
    <x v="53"/>
    <x v="296"/>
    <m/>
    <s v="gringsmuth@wisc.edu"/>
    <d v="2024-06-04T00:00:00"/>
    <s v="Finalized"/>
    <s v="Rome OC"/>
    <s v="Completed"/>
    <x v="42"/>
    <s v="UWMA23ROOC056228"/>
    <s v="Grace Ringsmuth"/>
    <x v="0"/>
  </r>
  <r>
    <s v="0"/>
    <s v="Active"/>
    <x v="53"/>
    <x v="296"/>
    <m/>
    <s v="mcengler@wisc.edu"/>
    <d v="2024-06-04T00:00:00"/>
    <s v="Finalized"/>
    <s v="Rome OC"/>
    <s v="Completed"/>
    <x v="42"/>
    <s v="UWMA23ROOC056284"/>
    <s v="Marina Engler"/>
    <x v="1"/>
  </r>
  <r>
    <s v="0"/>
    <s v="Active"/>
    <x v="53"/>
    <x v="296"/>
    <m/>
    <s v="gpierner@gmail.com"/>
    <d v="2024-06-04T00:00:00"/>
    <s v="Finalized"/>
    <s v="Rome OC"/>
    <s v="Completed - Cancelled"/>
    <x v="42"/>
    <s v="UWMA23ROOC056311"/>
    <s v="Grace Pierner"/>
    <x v="0"/>
  </r>
  <r>
    <s v="0"/>
    <s v="Active"/>
    <x v="53"/>
    <x v="296"/>
    <s v="The two that I selected I need for my major"/>
    <s v="guckel@wisc.edu"/>
    <d v="2024-06-04T00:00:00"/>
    <s v="Finalized"/>
    <s v="Rome OC"/>
    <s v="Completed"/>
    <x v="42"/>
    <s v="UWMA23ROOC056312"/>
    <s v="Alexandra Guckel"/>
    <x v="1"/>
  </r>
  <r>
    <s v="0"/>
    <s v="Active"/>
    <x v="53"/>
    <x v="296"/>
    <s v="I am a Biology major and Global health certificate student. It would be extremely helpful for me to accomplish my goals if I was placed in my first choice of classes (and only the alternatives if need be). I plan on taking PUBH 3003 ROIT, PUBH 3006 ROIT, and ENVI 3004 ROIT for my Global Health certificate, and would be very grateful if I was placed into those classes."/>
    <s v="kehrli@wisc.edu"/>
    <d v="2024-07-18T00:00:00"/>
    <s v="Finalized"/>
    <s v="Rome OC"/>
    <s v="Completed"/>
    <x v="42"/>
    <s v="UWMA23ROOC056321"/>
    <s v="Aidyn Kehrli"/>
    <x v="0"/>
  </r>
  <r>
    <s v="0"/>
    <s v="Active"/>
    <x v="53"/>
    <x v="296"/>
    <m/>
    <s v="parkervanhoof@gmail.com"/>
    <d v="2024-06-04T00:00:00"/>
    <s v="Finalized"/>
    <s v="Rome OC"/>
    <s v="Completed"/>
    <x v="42"/>
    <s v="UWMA23ROOC056322"/>
    <s v="Parker VanHoof"/>
    <x v="0"/>
  </r>
  <r>
    <s v="0"/>
    <s v="Active"/>
    <x v="53"/>
    <x v="296"/>
    <m/>
    <s v="cdengels@wisc.edu"/>
    <d v="2024-06-04T00:00:00"/>
    <s v="Finalized"/>
    <s v="Rome OC"/>
    <s v="Completed"/>
    <x v="42"/>
    <s v="UWMA23ROOC056703"/>
    <s v="Claire Engels"/>
    <x v="0"/>
  </r>
  <r>
    <s v="0"/>
    <s v="Active"/>
    <x v="53"/>
    <x v="296"/>
    <m/>
    <s v="esapecky@wisc.edu"/>
    <d v="2024-06-04T00:00:00"/>
    <s v="Finalized"/>
    <s v="Rome OC"/>
    <s v="Completed"/>
    <x v="42"/>
    <s v="UWMA23ROOC056717"/>
    <s v="Ella Sapecky"/>
    <x v="0"/>
  </r>
  <r>
    <s v="0"/>
    <s v="Active"/>
    <x v="53"/>
    <x v="296"/>
    <s v="I really need to enroll in &quot;PUBH 3006 ROIT: Contemporary Challenges in Global Health&quot; because it has transferable concurrent credits with my Major at UW"/>
    <s v="wdahlstrom@wisc.edu"/>
    <d v="2024-07-19T00:00:00"/>
    <s v="Finalized"/>
    <s v="Rome OC"/>
    <s v="Completed"/>
    <x v="42"/>
    <s v="UWMA23ROOC057015"/>
    <s v="William Dahlstrom"/>
    <x v="0"/>
  </r>
  <r>
    <s v="0"/>
    <s v="Active"/>
    <x v="53"/>
    <x v="296"/>
    <m/>
    <s v="rvarsano@wisc.edu"/>
    <d v="2024-06-04T00:00:00"/>
    <s v="Finalized"/>
    <s v="Rome OC"/>
    <s v="Completed"/>
    <x v="42"/>
    <s v="UWMA23ROOC057500"/>
    <s v="Rachel Varsano"/>
    <x v="0"/>
  </r>
  <r>
    <s v="0"/>
    <s v="Active"/>
    <x v="53"/>
    <x v="296"/>
    <s v="There was a glitch on CIEE?s end that prevented me from submitting my course selections, although I had this completed on October 4th. PUBH 3006 ROIT and ENVI 3004 ROIT are classes I must take for my major as required by my university, which is why I completed this a while ago. I hope this can be taken into consideration when my schedule is created."/>
    <s v="gothelf@wisc.edu"/>
    <d v="2024-06-04T00:00:00"/>
    <s v="Finalized"/>
    <s v="Rome OC"/>
    <s v="Completed"/>
    <x v="42"/>
    <s v="UWMA23ROOC057541"/>
    <s v="Skylar Gothelf"/>
    <x v="0"/>
  </r>
  <r>
    <s v="0"/>
    <s v="Active"/>
    <x v="53"/>
    <x v="296"/>
    <m/>
    <s v="juliad5629@yahoo.com"/>
    <d v="2024-06-04T00:00:00"/>
    <s v="Finalized"/>
    <s v="Rome OC"/>
    <s v="Completed"/>
    <x v="42"/>
    <s v="UWMA23ROOC057550"/>
    <s v="Julia Duong"/>
    <x v="0"/>
  </r>
  <r>
    <s v="0"/>
    <s v="Active"/>
    <x v="53"/>
    <x v="296"/>
    <m/>
    <s v="iohearn@sbcglobal.net"/>
    <d v="2024-06-04T00:00:00"/>
    <s v="Finalized"/>
    <s v="Rome OC"/>
    <s v="Completed"/>
    <x v="42"/>
    <s v="UWMA23ROOC058214"/>
    <s v="Isabelle O'Hearn"/>
    <x v="0"/>
  </r>
  <r>
    <s v="0"/>
    <s v="Active"/>
    <x v="53"/>
    <x v="306"/>
    <m/>
    <s v="cmsoto@wisc.edu"/>
    <d v="2024-08-27T00:00:00"/>
    <s v="Finalized"/>
    <s v="Rome OC"/>
    <s v="Arrived - Confirmed"/>
    <x v="42"/>
    <s v="UWMA24ROOC027980"/>
    <s v="Celeste Soto"/>
    <x v="0"/>
  </r>
  <r>
    <s v="0"/>
    <s v="Active"/>
    <x v="53"/>
    <x v="281"/>
    <m/>
    <s v="grace.s.zwemmer@vanderbilt.edu"/>
    <d v="2023-09-18T00:00:00"/>
    <s v="Finalized"/>
    <s v="London OC"/>
    <s v="Completed"/>
    <x v="15"/>
    <s v="VAU121LOOC039454"/>
    <s v="Grace Zwemmer"/>
    <x v="1"/>
  </r>
  <r>
    <s v="0"/>
    <s v="Active"/>
    <x v="53"/>
    <x v="281"/>
    <s v="I absolutely must take Social Psychology to get credit for my Psychology Minor in order to be able to go abroad and eventually to graduate on time."/>
    <s v="samantha.r.keller@vanderbilt.edu"/>
    <d v="2023-09-18T00:00:00"/>
    <s v="Finalized"/>
    <s v="Madrid OC"/>
    <s v="Completed"/>
    <x v="15"/>
    <s v="VAU121MOC030072"/>
    <s v="Samantha Keller"/>
    <x v="1"/>
  </r>
  <r>
    <s v="0"/>
    <s v="Active"/>
    <x v="53"/>
    <x v="281"/>
    <s v="REALLY need to take MGMT 3001 as it counts for my philosophy credit at Vanderbilt and PUBH 3006 counts for my major in Human &amp; Organizational Development major."/>
    <s v="madeline.p.kozower@vanderbilt.edu"/>
    <d v="2023-09-18T00:00:00"/>
    <s v="Finalized"/>
    <s v="Madrid OC"/>
    <s v="Completed"/>
    <x v="15"/>
    <s v="VAU121MOC033319"/>
    <s v="Madeline Kozower"/>
    <x v="1"/>
  </r>
  <r>
    <s v="0"/>
    <s v="Active"/>
    <x v="53"/>
    <x v="281"/>
    <m/>
    <s v="robert.d.mccarthy@vanderbilt.edu"/>
    <d v="2024-07-19T00:00:00"/>
    <s v="Finalized"/>
    <s v="Madrid OC"/>
    <s v="Completed"/>
    <x v="15"/>
    <s v="VAU121MOC035785"/>
    <s v="Robert McCarthy"/>
    <x v="0"/>
  </r>
  <r>
    <s v="0"/>
    <s v="Active"/>
    <x v="53"/>
    <x v="281"/>
    <s v="These are my choices in case I don't get into these classes first block."/>
    <s v="charlotte.d.edmunds@vanderbilt.edu"/>
    <d v="2023-09-18T00:00:00"/>
    <s v="Finalized"/>
    <s v="Madrid OC"/>
    <s v="Completed"/>
    <x v="15"/>
    <s v="VAU121MOC035792"/>
    <s v="Charlotte Edmunds"/>
    <x v="0"/>
  </r>
  <r>
    <s v="0"/>
    <s v="Active"/>
    <x v="53"/>
    <x v="281"/>
    <m/>
    <s v="isabella.m.shadle@vanderbilt.edu"/>
    <d v="2024-07-19T00:00:00"/>
    <s v="Finalized"/>
    <s v="Madrid OC"/>
    <s v="Completed"/>
    <x v="15"/>
    <s v="VAU121MOC036028"/>
    <s v="Isabella Shadle"/>
    <x v="1"/>
  </r>
  <r>
    <s v="0"/>
    <s v="Active"/>
    <x v="53"/>
    <x v="281"/>
    <m/>
    <s v="jack.b.gottlieb@vanderbilt.edu"/>
    <d v="2023-09-18T00:00:00"/>
    <s v="Finalized"/>
    <s v="Madrid OC"/>
    <s v="Completed"/>
    <x v="15"/>
    <s v="VAU121MOC037680"/>
    <s v="Jack Gottlieb"/>
    <x v="1"/>
  </r>
  <r>
    <s v="0"/>
    <s v="Active"/>
    <x v="53"/>
    <x v="281"/>
    <m/>
    <s v="zachary.e.lending@vanderbilt.edu"/>
    <d v="2023-09-18T00:00:00"/>
    <s v="Finalized"/>
    <s v="Madrid OC"/>
    <s v="Completed"/>
    <x v="15"/>
    <s v="VAU121MOC038341"/>
    <s v="Zach Lending"/>
    <x v="0"/>
  </r>
  <r>
    <s v="0"/>
    <s v="Active"/>
    <x v="53"/>
    <x v="281"/>
    <s v="I need PUBH 3006 in order to graduate from Vanderbilt University."/>
    <s v="garrett.s.metzler@vanderbilt.edu"/>
    <d v="2023-09-18T00:00:00"/>
    <s v="Finalized"/>
    <s v="Madrid OC"/>
    <s v="Completed"/>
    <x v="15"/>
    <s v="VAU121MOC038555"/>
    <s v="Garrett Metzler"/>
    <x v="0"/>
  </r>
  <r>
    <s v="0"/>
    <s v="Active"/>
    <x v="53"/>
    <x v="281"/>
    <m/>
    <s v="lauren.m.malley@vanderbilt.edu"/>
    <d v="2023-09-18T00:00:00"/>
    <s v="Finalized"/>
    <s v="Madrid OC"/>
    <s v="Completed"/>
    <x v="15"/>
    <s v="VAU121MOC038896"/>
    <s v="Lauren Malley"/>
    <x v="1"/>
  </r>
  <r>
    <s v="0"/>
    <s v="Active"/>
    <x v="53"/>
    <x v="281"/>
    <m/>
    <s v="joshua.s.taub@vanderbilt.edu"/>
    <d v="2023-09-18T00:00:00"/>
    <s v="Finalized"/>
    <s v="Madrid OC"/>
    <s v="Completed"/>
    <x v="15"/>
    <s v="VAU121MOC038977"/>
    <s v="Joshua Taub"/>
    <x v="1"/>
  </r>
  <r>
    <s v="0"/>
    <s v="Active"/>
    <x v="53"/>
    <x v="281"/>
    <m/>
    <s v="fikir.d.lakew@vanderbilt.edu"/>
    <d v="2024-07-18T00:00:00"/>
    <s v="Finalized"/>
    <s v="Rome OC"/>
    <s v="Completed"/>
    <x v="15"/>
    <s v="VAU121ROOC035244"/>
    <s v="Fikir Lakew"/>
    <x v="1"/>
  </r>
  <r>
    <s v="0"/>
    <s v="Active"/>
    <x v="53"/>
    <x v="284"/>
    <s v="It's absolutely critical that I receive both my #1 and #2 ranked choices (SOCI 3001/GEND 3002 and PUBH 3006/INRE 3008) in order to receive the necessary credit from my school to graduate--these are the only courses that my home institution has approved for credit for my majors."/>
    <s v="hannah.a.tsiao@vanderbilt.edu"/>
    <d v="2024-07-18T00:00:00"/>
    <s v="Finalized"/>
    <s v="Copenhagen OC"/>
    <s v="Completed"/>
    <x v="15"/>
    <s v="VAU122CHOC004267"/>
    <s v="Hannah Tsiao"/>
    <x v="1"/>
  </r>
  <r>
    <s v="0"/>
    <s v="Active"/>
    <x v="53"/>
    <x v="305"/>
    <m/>
    <s v="cdewitt2554@gmail.com"/>
    <d v="2023-09-26T00:00:00"/>
    <s v="Finalized"/>
    <s v="Cape Town OC"/>
    <s v="Completed - Cancelled"/>
    <x v="15"/>
    <s v="VAU122CTOC047690"/>
    <s v="Charles DeWitt"/>
    <x v="0"/>
  </r>
  <r>
    <s v="0"/>
    <s v="Active"/>
    <x v="53"/>
    <x v="287"/>
    <m/>
    <s v="mira.k.larocca@vanderbilt.edu"/>
    <d v="2023-09-26T00:00:00"/>
    <s v="Finalized"/>
    <s v="London OC"/>
    <s v="Completed"/>
    <x v="15"/>
    <s v="VAU122LOOC047949"/>
    <s v="Mira LaRocca"/>
    <x v="0"/>
  </r>
  <r>
    <s v="0"/>
    <s v="Active"/>
    <x v="53"/>
    <x v="287"/>
    <m/>
    <s v="tina.liu.32202@gmail.com"/>
    <d v="2024-07-19T00:00:00"/>
    <s v="Finalized"/>
    <s v="London OC"/>
    <s v="Completed"/>
    <x v="15"/>
    <s v="VAU122LOOC047977"/>
    <s v="Tina Liu"/>
    <x v="0"/>
  </r>
  <r>
    <s v="0"/>
    <s v="Active"/>
    <x v="53"/>
    <x v="288"/>
    <m/>
    <s v="virginia.r.moss@vanderbilt.edu"/>
    <d v="2023-09-26T00:00:00"/>
    <s v="Finalized"/>
    <s v="Madrid OC"/>
    <s v="Completed - Cancelled"/>
    <x v="15"/>
    <s v="VAU122MOC040315"/>
    <s v="Ginny Moss"/>
    <x v="0"/>
  </r>
  <r>
    <s v="0"/>
    <s v="Active"/>
    <x v="53"/>
    <x v="288"/>
    <m/>
    <s v="colten.e.harper@vanderbilt.edu"/>
    <d v="2023-09-26T00:00:00"/>
    <s v="Finalized"/>
    <s v="Madrid OC"/>
    <s v="Completed"/>
    <x v="15"/>
    <s v="VAU122MOC045997"/>
    <s v="Colten Harper"/>
    <x v="1"/>
  </r>
  <r>
    <s v="0"/>
    <s v="Active"/>
    <x v="53"/>
    <x v="288"/>
    <m/>
    <s v="georgia.r.cooper@vanderbilt.edu"/>
    <d v="2023-11-02T00:00:00"/>
    <s v="Finalized"/>
    <s v="Madrid OC"/>
    <s v="Completed"/>
    <x v="15"/>
    <s v="VAU122MOC066916"/>
    <s v="Georgia Cooper"/>
    <x v="1"/>
  </r>
  <r>
    <s v="0"/>
    <s v="Active"/>
    <x v="53"/>
    <x v="297"/>
    <s v="it is vital that I can take European Immigration and Contemporary Challenges in Global Health because those were the only classes approved for major credit at my university for this block."/>
    <s v="daniel.e.ardity@vanderbilt.edu"/>
    <d v="2024-07-18T00:00:00"/>
    <s v="Finalized"/>
    <s v="Paris OC"/>
    <s v="Cancelled - Completed"/>
    <x v="15"/>
    <s v="VAU122PROC043282"/>
    <s v="Daniel Ardity"/>
    <x v="1"/>
  </r>
  <r>
    <s v="0"/>
    <s v="Active"/>
    <x v="53"/>
    <x v="295"/>
    <m/>
    <s v="sarah.r.ilany@vanderbilt.edu"/>
    <d v="2023-09-26T00:00:00"/>
    <s v="Finalized"/>
    <s v="Rome OC"/>
    <s v="Completed"/>
    <x v="15"/>
    <s v="VAU122ROOC047137"/>
    <s v="Sarah Ilany"/>
    <x v="0"/>
  </r>
  <r>
    <s v="0"/>
    <s v="Active"/>
    <x v="53"/>
    <x v="299"/>
    <m/>
    <s v="amare.k.harris@vanderbilt.edu"/>
    <d v="2024-07-18T00:00:00"/>
    <s v="Finalized"/>
    <s v="Singapore OC"/>
    <s v="Completed"/>
    <x v="15"/>
    <s v="VAU122SIOC067254"/>
    <s v="Amare Harris"/>
    <x v="1"/>
  </r>
  <r>
    <s v="0"/>
    <s v="Active"/>
    <x v="53"/>
    <x v="299"/>
    <m/>
    <s v="hasset.f.michael@vanderbilt.edu"/>
    <d v="2024-07-18T00:00:00"/>
    <s v="Finalized"/>
    <s v="Singapore OC"/>
    <s v="Completed"/>
    <x v="15"/>
    <s v="VAU122SIOC067734"/>
    <s v="Hasset Michael"/>
    <x v="0"/>
  </r>
  <r>
    <s v="0"/>
    <s v="Active"/>
    <x v="53"/>
    <x v="287"/>
    <m/>
    <s v="justin.m.luckner@vanderbilt.edu"/>
    <d v="2024-07-18T00:00:00"/>
    <s v="Finalized"/>
    <s v="Sydney OC"/>
    <s v="Completed"/>
    <x v="15"/>
    <s v="VAU122SYOC051198"/>
    <s v="Justin Luckner"/>
    <x v="0"/>
  </r>
  <r>
    <s v="0"/>
    <s v="Active"/>
    <x v="53"/>
    <x v="300"/>
    <m/>
    <s v="morgan.a.warfield@vanderbilt.edu"/>
    <d v="2024-06-04T00:00:00"/>
    <s v="Finalized"/>
    <s v="Berlin OC"/>
    <s v="Completed - Cancelled"/>
    <x v="15"/>
    <s v="VAU123BROC054357"/>
    <s v="Morgan Warfield"/>
    <x v="0"/>
  </r>
  <r>
    <s v="0"/>
    <s v="Active"/>
    <x v="53"/>
    <x v="289"/>
    <m/>
    <s v="matthew.n.daleo@vanderbilt.edu"/>
    <d v="2024-07-29T00:00:00"/>
    <s v="Finalized"/>
    <s v="Cape Town OC"/>
    <s v="Completed"/>
    <x v="15"/>
    <s v="VAU123CTOC056494"/>
    <s v="Matthew Daleo"/>
    <x v="0"/>
  </r>
  <r>
    <s v="0"/>
    <s v="Active"/>
    <x v="53"/>
    <x v="289"/>
    <m/>
    <s v="carolinelerner03@gmail.com"/>
    <d v="2024-09-03T00:00:00"/>
    <s v="Finalized"/>
    <s v="Cape Town OC"/>
    <s v="Completed"/>
    <x v="15"/>
    <s v="VAU123CTOC060521"/>
    <s v="Caroline Lerner"/>
    <x v="0"/>
  </r>
  <r>
    <s v="0"/>
    <s v="Active"/>
    <x v="53"/>
    <x v="290"/>
    <s v="Contemporary challenges in global health is a class that counts towards my major at my home institution."/>
    <s v="pbreitzmann@gmail.com"/>
    <d v="2024-05-15T00:00:00"/>
    <s v="Finalized"/>
    <s v="Kyoto OC"/>
    <s v="Completed"/>
    <x v="15"/>
    <s v="VAU123KOCB039296"/>
    <s v="Payton Breitzmann"/>
    <x v="0"/>
  </r>
  <r>
    <s v="0"/>
    <s v="Active"/>
    <x v="53"/>
    <x v="290"/>
    <m/>
    <s v="garrison.a.parthemore@vanderbilt.edu"/>
    <d v="2024-07-19T00:00:00"/>
    <s v="Finalized"/>
    <s v="London OC"/>
    <s v="Completed"/>
    <x v="15"/>
    <s v="VAU123LOOC005133"/>
    <s v="Garrison Parthemore"/>
    <x v="1"/>
  </r>
  <r>
    <s v="0"/>
    <s v="Active"/>
    <x v="53"/>
    <x v="289"/>
    <s v="- These two classes are essential for me to complete my majors and graduate on time."/>
    <s v="klouison27@gmail.com"/>
    <d v="2024-08-22T00:00:00"/>
    <s v="Finalized"/>
    <s v="London OC"/>
    <s v="Completed"/>
    <x v="15"/>
    <s v="VAU123LOOC051951"/>
    <s v="Kenya Louison"/>
    <x v="0"/>
  </r>
  <r>
    <s v="0"/>
    <s v="Active"/>
    <x v="53"/>
    <x v="289"/>
    <s v="If I am not able to get into the Independent research class I would prefer to be enrolled in 0 credit hours (unless I am not able to get into the PUBH 3006 class then I would like to be enrolled in the Media, Gender, and Identity class)."/>
    <s v="stephanie.cantellano.gomez@vanderbilt.edu"/>
    <d v="2024-07-18T00:00:00"/>
    <s v="Finalized"/>
    <s v="London OC"/>
    <s v="Completed"/>
    <x v="15"/>
    <s v="VAU123LOOC056973"/>
    <s v="Stephanie Cantellano Gomez"/>
    <x v="0"/>
  </r>
  <r>
    <s v="0"/>
    <s v="Active"/>
    <x v="53"/>
    <x v="294"/>
    <m/>
    <s v="hassansardar789@gmail.com"/>
    <d v="2024-09-10T00:00:00"/>
    <s v="Finalized"/>
    <s v="Madrid OC"/>
    <s v="Completed - Cancelled"/>
    <x v="15"/>
    <s v="VAU123MOC044174"/>
    <s v="muhammed Sardar"/>
    <x v="1"/>
  </r>
  <r>
    <s v="0"/>
    <s v="Active"/>
    <x v="53"/>
    <x v="294"/>
    <m/>
    <s v="julia.a.red.wing@vanderbilt.edu"/>
    <d v="2024-06-04T00:00:00"/>
    <s v="Finalized"/>
    <s v="Madrid OC"/>
    <s v="Completed"/>
    <x v="15"/>
    <s v="VAU123MOC045979"/>
    <s v="Julia Redwing"/>
    <x v="0"/>
  </r>
  <r>
    <s v="0"/>
    <s v="Active"/>
    <x v="53"/>
    <x v="294"/>
    <s v="I have passed the Spanish Exam on the portal that CIEE had indicated to take. However, I am not sure if beginning II is the best fit for me. I have taken very basic Spanish and have limited ability to understand."/>
    <s v="sohnhannah22@gmail.com"/>
    <d v="2024-07-19T00:00:00"/>
    <s v="Finalized"/>
    <s v="Madrid OC"/>
    <s v="Completed"/>
    <x v="15"/>
    <s v="VAU123MOC053593"/>
    <s v="Hannah Sohn"/>
    <x v="0"/>
  </r>
  <r>
    <s v="0"/>
    <s v="Active"/>
    <x v="53"/>
    <x v="294"/>
    <m/>
    <s v="allison.l.schwarz@vanderbilt.edu"/>
    <d v="2024-09-10T00:00:00"/>
    <s v="Finalized"/>
    <s v="Madrid OC"/>
    <s v="Completed"/>
    <x v="15"/>
    <s v="VAU123MOC057361"/>
    <s v="Allison Schwarz"/>
    <x v="0"/>
  </r>
  <r>
    <s v="0"/>
    <s v="Active"/>
    <x v="53"/>
    <x v="294"/>
    <m/>
    <s v="essey.h.rufael@vanderbilt.edu"/>
    <d v="2024-07-12T00:00:00"/>
    <s v="Finalized"/>
    <s v="Madrid OC"/>
    <s v="Completed"/>
    <x v="15"/>
    <s v="VAU123MOC064613"/>
    <s v="Essey Rufael"/>
    <x v="1"/>
  </r>
  <r>
    <s v="0"/>
    <s v="Active"/>
    <x v="53"/>
    <x v="294"/>
    <m/>
    <s v="bem.asfaw@gmail.com"/>
    <d v="2024-09-10T00:00:00"/>
    <s v="Finalized"/>
    <s v="Madrid OC"/>
    <s v="Completed"/>
    <x v="15"/>
    <s v="VAU123MOC065867"/>
    <s v="Bem Asfaw"/>
    <x v="1"/>
  </r>
  <r>
    <s v="0"/>
    <s v="Active"/>
    <x v="53"/>
    <x v="298"/>
    <m/>
    <s v="ashley.b.aaron@vanderbilt.edu"/>
    <d v="2024-06-04T00:00:00"/>
    <s v="Finalized"/>
    <s v="Paris OC"/>
    <s v="Completed"/>
    <x v="15"/>
    <s v="VAU123PROC055485"/>
    <s v="Ashley Aaron"/>
    <x v="1"/>
  </r>
  <r>
    <s v="0"/>
    <s v="Active"/>
    <x v="53"/>
    <x v="298"/>
    <s v="In order for me to graduate from my primary institution with the minors that I have been working towards, I have to take these classes that I ranked 1 and 2. This was the only program in France with the classes I needed to graduate, so I appreciate the help. Thank you!!"/>
    <s v="caroline.grace.butler@vanderbilt.edu"/>
    <d v="2024-06-04T00:00:00"/>
    <s v="Finalized"/>
    <s v="Paris OC"/>
    <s v="Completed"/>
    <x v="15"/>
    <s v="VAU123PROC056174"/>
    <s v="Caroline Grace Butler"/>
    <x v="0"/>
  </r>
  <r>
    <s v="0"/>
    <s v="Active"/>
    <x v="53"/>
    <x v="290"/>
    <m/>
    <s v="zoa.s.barron@vanderbilt.edu"/>
    <d v="2024-03-22T00:00:00"/>
    <s v="Finalized"/>
    <s v="Rome OC"/>
    <s v="Completed"/>
    <x v="15"/>
    <s v="VAU123ROOC020466"/>
    <s v="Zoe Barron"/>
    <x v="1"/>
  </r>
  <r>
    <s v="0"/>
    <s v="Active"/>
    <x v="53"/>
    <x v="290"/>
    <m/>
    <s v="morrigan.b.dunlap-loomis@vanderbilt.edu"/>
    <d v="2024-07-18T00:00:00"/>
    <s v="Finalized"/>
    <s v="Rome OC"/>
    <s v="Completed"/>
    <x v="15"/>
    <s v="VAU123ROOC020592"/>
    <s v="Morrigan Dunlap-Loomis"/>
    <x v="0"/>
  </r>
  <r>
    <s v="0"/>
    <s v="Active"/>
    <x v="53"/>
    <x v="299"/>
    <m/>
    <s v="hnehikhuere@gmail.com"/>
    <d v="2024-03-22T00:00:00"/>
    <s v="Finalized"/>
    <s v="Singapore OC"/>
    <s v="Completed"/>
    <x v="15"/>
    <s v="VAU123SIOC015356"/>
    <s v="Hadassah Nehikhuere"/>
    <x v="1"/>
  </r>
  <r>
    <s v="0"/>
    <s v="Active"/>
    <x v="53"/>
    <x v="299"/>
    <m/>
    <s v="samuel.e.lu@vanderbilt.edu"/>
    <d v="2024-07-18T00:00:00"/>
    <s v="Finalized"/>
    <s v="Singapore OC"/>
    <s v="Completed"/>
    <x v="15"/>
    <s v="VAU123SIOC020574"/>
    <s v="Samuel Lu"/>
    <x v="1"/>
  </r>
  <r>
    <s v="0"/>
    <s v="Active"/>
    <x v="53"/>
    <x v="299"/>
    <m/>
    <s v="yuanuy03@icloud.com"/>
    <d v="2024-07-16T00:00:00"/>
    <s v="Finalized"/>
    <s v="Singapore OC"/>
    <s v="Completed"/>
    <x v="15"/>
    <s v="VAU123SIOC030298"/>
    <s v="Yuan Uy"/>
    <x v="1"/>
  </r>
  <r>
    <s v="0"/>
    <s v="Active"/>
    <x v="53"/>
    <x v="304"/>
    <m/>
    <s v="mariam.a.aziz@vanderbilt.edu"/>
    <d v="2024-09-09T00:00:00"/>
    <s v="Finalized"/>
    <s v="Sydney OC"/>
    <s v="Arrived"/>
    <x v="15"/>
    <s v="VAU123SYOC083369"/>
    <s v="Mariam Aziz"/>
    <x v="0"/>
  </r>
  <r>
    <s v="0"/>
    <s v="Active"/>
    <x v="53"/>
    <x v="304"/>
    <m/>
    <s v="marina.a.aziz@vanderbilt.edu"/>
    <d v="2024-09-09T00:00:00"/>
    <s v="Finalized"/>
    <s v="Sydney OC"/>
    <s v="Arrived"/>
    <x v="15"/>
    <s v="VAU123SYOC083370"/>
    <s v="Marina Aziz"/>
    <x v="0"/>
  </r>
  <r>
    <s v="0"/>
    <s v="Active"/>
    <x v="53"/>
    <x v="284"/>
    <s v="I have very few classes that will apply back to my graduation requirements at my home institution, so my first choices are really ideal if they are to be more than random credits. If there is high demand and conflict I understand of course, but if all possible I would be thrilled to get my top choices."/>
    <s v="ethan.e.hesse@gmail.com"/>
    <d v="2024-07-18T00:00:00"/>
    <s v="Finalized"/>
    <s v="London OC"/>
    <s v="Completed"/>
    <x v="104"/>
    <s v="WCIL21LOOC046025"/>
    <s v="Ethan Hesse"/>
    <x v="0"/>
  </r>
  <r>
    <s v="0"/>
    <s v="Active"/>
    <x v="53"/>
    <x v="289"/>
    <m/>
    <s v="collinsp25@mail.wlu.edu"/>
    <d v="2024-03-31T00:00:00"/>
    <s v="Finalized"/>
    <s v="London OC"/>
    <s v="Completed"/>
    <x v="75"/>
    <s v="WLU023LOOC072637"/>
    <s v="Paul Collins"/>
    <x v="1"/>
  </r>
  <r>
    <s v="0"/>
    <s v="Active"/>
    <x v="53"/>
    <x v="284"/>
    <m/>
    <s v="bullo.mire@wsu.edu"/>
    <d v="2024-07-18T00:00:00"/>
    <s v="Finalized"/>
    <s v="Kyoto OC"/>
    <s v="Completed"/>
    <x v="92"/>
    <s v="WSU222KOCB018371"/>
    <s v="Bullo Mire"/>
    <x v="0"/>
  </r>
  <r>
    <s v="0"/>
    <s v="Active"/>
    <x v="53"/>
    <x v="284"/>
    <m/>
    <s v="barnemire@gmail.com"/>
    <d v="2024-07-18T00:00:00"/>
    <s v="Finalized"/>
    <s v="Kyoto OC"/>
    <s v="Completed"/>
    <x v="92"/>
    <s v="WSU222KOCB018372"/>
    <s v="Barne Mire"/>
    <x v="0"/>
  </r>
  <r>
    <s v="0"/>
    <s v="Active"/>
    <x v="53"/>
    <x v="281"/>
    <m/>
    <s v="schwarz3@wwu.edu"/>
    <d v="2024-07-19T00:00:00"/>
    <s v="Finalized"/>
    <s v="London OC"/>
    <s v="Completed"/>
    <x v="83"/>
    <s v="WWU021LOOC048933"/>
    <s v="Zoie Schwartz"/>
    <x v="0"/>
  </r>
  <r>
    <s v="0"/>
    <s v="Active"/>
    <x v="53"/>
    <x v="301"/>
    <m/>
    <s v="amanda253@icloud.com"/>
    <d v="2024-09-10T00:00:00"/>
    <s v="Finalized"/>
    <s v="Sydney OC"/>
    <s v="Completed"/>
    <x v="83"/>
    <s v="WWU023SYOC042304"/>
    <s v="Amanda Commodore"/>
    <x v="0"/>
  </r>
  <r>
    <s v="0"/>
    <s v="Active"/>
    <x v="53"/>
    <x v="301"/>
    <m/>
    <s v="moshopedurojaiye@gmail.com"/>
    <d v="2024-06-04T00:00:00"/>
    <s v="Finalized"/>
    <s v="Sydney OC"/>
    <s v="Completed"/>
    <x v="83"/>
    <s v="WWU023SYOC073360"/>
    <s v="Moshope Durojaiye"/>
    <x v="1"/>
  </r>
  <r>
    <s v="0"/>
    <s v="Active"/>
    <x v="54"/>
    <x v="307"/>
    <m/>
    <s v="therkornr@allegheny.edu"/>
    <d v="2023-09-18T00:00:00"/>
    <s v="Finalized"/>
    <s v="Berlin OC"/>
    <s v="Completed"/>
    <x v="137"/>
    <s v="ALC422BROC027749"/>
    <s v="Ryan Therkorn"/>
    <x v="0"/>
  </r>
  <r>
    <s v="0"/>
    <s v="Active"/>
    <x v="54"/>
    <x v="308"/>
    <m/>
    <s v="brookehoff33@gmail.com"/>
    <d v="2023-09-26T00:00:00"/>
    <s v="Finalized"/>
    <s v="Sydney OC"/>
    <s v="Completed"/>
    <x v="1"/>
    <s v="AMC222SYOC039018"/>
    <s v="Brooke Hoffman"/>
    <x v="0"/>
  </r>
  <r>
    <s v="0"/>
    <s v="Active"/>
    <x v="54"/>
    <x v="309"/>
    <m/>
    <s v="kabrow39@asu.edu"/>
    <d v="2023-09-18T00:00:00"/>
    <s v="Finalized"/>
    <s v="Copenhagen OC"/>
    <s v="Completed"/>
    <x v="0"/>
    <s v="AS0121CHOC016530"/>
    <s v="Kelli Brown"/>
    <x v="0"/>
  </r>
  <r>
    <s v="0"/>
    <s v="Active"/>
    <x v="54"/>
    <x v="309"/>
    <m/>
    <s v="mhamid4@asu.edu"/>
    <d v="2024-07-18T00:00:00"/>
    <s v="Finalized"/>
    <s v="London OC"/>
    <s v="Completed"/>
    <x v="0"/>
    <s v="AS0121LOOC007405"/>
    <s v="Maha Hamid"/>
    <x v="0"/>
  </r>
  <r>
    <s v="0"/>
    <s v="Active"/>
    <x v="54"/>
    <x v="309"/>
    <s v="I plan on doing an internship during this bloc"/>
    <s v="brkaufm1@asu.edu"/>
    <d v="2024-07-18T00:00:00"/>
    <s v="Finalized"/>
    <s v="London OC"/>
    <s v="Completed"/>
    <x v="0"/>
    <s v="AS0121LOOC010861"/>
    <s v="Becker Ross Kaufman"/>
    <x v="1"/>
  </r>
  <r>
    <s v="0"/>
    <s v="Active"/>
    <x v="54"/>
    <x v="309"/>
    <s v="I wish to do an internship this block"/>
    <s v="ddpucket@asu.edu"/>
    <d v="2024-07-18T00:00:00"/>
    <s v="Finalized"/>
    <s v="London OC"/>
    <s v="Completed"/>
    <x v="0"/>
    <s v="AS0121LOOC011128"/>
    <s v="Darla Puckett"/>
    <x v="1"/>
  </r>
  <r>
    <s v="0"/>
    <s v="Active"/>
    <x v="54"/>
    <x v="310"/>
    <m/>
    <s v="chloe.woods4@icloud.com"/>
    <d v="2024-07-18T00:00:00"/>
    <s v="Finalized"/>
    <s v="Rome OC"/>
    <s v="Completed"/>
    <x v="0"/>
    <s v="AS0121ROOC054328"/>
    <s v="Chloe Woods"/>
    <x v="1"/>
  </r>
  <r>
    <s v="0"/>
    <s v="Active"/>
    <x v="54"/>
    <x v="311"/>
    <m/>
    <s v="kdurow@asu.edu"/>
    <d v="2024-07-19T00:00:00"/>
    <s v="Finalized"/>
    <s v="Berlin OC"/>
    <s v="Completed"/>
    <x v="0"/>
    <s v="AS0122BROC048653"/>
    <s v="Katherine Durow"/>
    <x v="1"/>
  </r>
  <r>
    <s v="0"/>
    <s v="Active"/>
    <x v="54"/>
    <x v="312"/>
    <s v="My preferred number one course is the INRE 4007 LNEN of all courses"/>
    <s v="dpowel15@asu.edu"/>
    <d v="2024-07-19T00:00:00"/>
    <s v="Finalized"/>
    <s v="London OC"/>
    <s v="Completed"/>
    <x v="0"/>
    <s v="AS0122LOOC046215"/>
    <s v="Danielle Powell"/>
    <x v="0"/>
  </r>
  <r>
    <s v="0"/>
    <s v="Active"/>
    <x v="54"/>
    <x v="313"/>
    <m/>
    <s v="hfettig@asu.edu"/>
    <d v="2024-07-20T00:00:00"/>
    <s v="Finalized"/>
    <s v="Madrid OC"/>
    <s v="Completed"/>
    <x v="0"/>
    <s v="AS0122MOC048677"/>
    <s v="Hannah Fettig"/>
    <x v="0"/>
  </r>
  <r>
    <s v="0"/>
    <s v="Active"/>
    <x v="54"/>
    <x v="314"/>
    <s v="If the French class cannot be guaranteed (Both 1001 and 1002,), give priority to BUSI3003. Please cancel the INDR 4901"/>
    <s v="xtian28@asu.edu"/>
    <d v="2023-09-26T00:00:00"/>
    <s v="Finalized"/>
    <s v="Paris OC"/>
    <s v="Completed"/>
    <x v="0"/>
    <s v="AS0122PROC042645"/>
    <s v="Xinyuan Tian"/>
    <x v="1"/>
  </r>
  <r>
    <s v="0"/>
    <s v="Active"/>
    <x v="54"/>
    <x v="315"/>
    <m/>
    <s v="lukemjackman@icloud.com"/>
    <d v="2024-06-13T00:00:00"/>
    <s v="Finalized"/>
    <s v="Paris OC"/>
    <s v="Completed"/>
    <x v="0"/>
    <s v="AS0123PROC033282"/>
    <s v="Luke Jackman"/>
    <x v="1"/>
  </r>
  <r>
    <s v="0"/>
    <s v="Active"/>
    <x v="54"/>
    <x v="316"/>
    <m/>
    <s v="byoung51@asu.edu"/>
    <d v="2024-06-04T00:00:00"/>
    <s v="Finalized"/>
    <s v="Paris OC"/>
    <s v="Completed"/>
    <x v="0"/>
    <s v="AS0123PROC068946"/>
    <s v="Bryce Young"/>
    <x v="1"/>
  </r>
  <r>
    <s v="0"/>
    <s v="Active"/>
    <x v="54"/>
    <x v="317"/>
    <m/>
    <s v="gzadams@asu.edu"/>
    <d v="2024-08-09T00:00:00"/>
    <s v="Finalized"/>
    <s v="Sydney OC"/>
    <s v="Completed"/>
    <x v="0"/>
    <s v="AS0123SYOC043115"/>
    <s v="Gabriel Adams"/>
    <x v="1"/>
  </r>
  <r>
    <s v="0"/>
    <s v="Active"/>
    <x v="54"/>
    <x v="318"/>
    <m/>
    <s v="kirstenfrnks@gmail.com"/>
    <d v="2024-09-09T00:00:00"/>
    <s v="Finalized"/>
    <s v="Berlin OC"/>
    <s v="Arrived"/>
    <x v="0"/>
    <s v="AS0124BROC019742"/>
    <s v="Kirsten Franks"/>
    <x v="0"/>
  </r>
  <r>
    <s v="0"/>
    <s v="Active"/>
    <x v="54"/>
    <x v="318"/>
    <m/>
    <s v="cdw7858@yahoo.com"/>
    <d v="2024-09-09T00:00:00"/>
    <s v="Finalized"/>
    <s v="Berlin OC"/>
    <s v="Arrived - Confirmed"/>
    <x v="0"/>
    <s v="AS0124BROC029935"/>
    <s v="Colin Welsh"/>
    <x v="1"/>
  </r>
  <r>
    <s v="0"/>
    <s v="Active"/>
    <x v="54"/>
    <x v="319"/>
    <m/>
    <s v="michaelethankline@gmail.com"/>
    <d v="2024-09-09T00:00:00"/>
    <s v="Course Selection Complete"/>
    <s v="Paris OC"/>
    <s v="Arrived - Confirmed"/>
    <x v="0"/>
    <s v="AS0124PROC028796"/>
    <s v="Michael Kline"/>
    <x v="0"/>
  </r>
  <r>
    <s v="0"/>
    <s v="Active"/>
    <x v="54"/>
    <x v="320"/>
    <m/>
    <s v="robrienc@asu.edu"/>
    <d v="2024-09-09T00:00:00"/>
    <s v="Finalized"/>
    <s v="Seoul OC"/>
    <s v="Arrived"/>
    <x v="0"/>
    <s v="AS0124SEOC036481"/>
    <s v="Rowan OBrien-Carlstein"/>
    <x v="1"/>
  </r>
  <r>
    <s v="0"/>
    <s v="Active"/>
    <x v="54"/>
    <x v="318"/>
    <m/>
    <s v="virginiac@appstate.edu"/>
    <d v="2024-08-29T00:00:00"/>
    <s v="Finalized"/>
    <s v="Dublin OC"/>
    <s v="Arrived"/>
    <x v="77"/>
    <s v="AS0324DOCB041383"/>
    <s v="Christian Virginia"/>
    <x v="1"/>
  </r>
  <r>
    <s v="0"/>
    <s v="Active"/>
    <x v="54"/>
    <x v="321"/>
    <m/>
    <s v="tborenholtz1@babson.edu"/>
    <d v="2024-07-19T00:00:00"/>
    <s v="Finalized"/>
    <s v="Madrid OC"/>
    <s v="Completed"/>
    <x v="17"/>
    <s v="BAC021MOC041472"/>
    <s v="Thomas Borenholtz"/>
    <x v="1"/>
  </r>
  <r>
    <s v="0"/>
    <s v="Active"/>
    <x v="54"/>
    <x v="321"/>
    <m/>
    <s v="ctappi1@babson.edu"/>
    <d v="2024-07-18T00:00:00"/>
    <s v="Finalized"/>
    <s v="Madrid OC"/>
    <s v="Cancelled - Completed"/>
    <x v="17"/>
    <s v="BAC021MOC049037"/>
    <s v="Camilla Tappi"/>
    <x v="1"/>
  </r>
  <r>
    <s v="0"/>
    <s v="Active"/>
    <x v="54"/>
    <x v="311"/>
    <s v="As a final semester senior, I request that my management related courses be prioritized as I need them to graduate."/>
    <s v="eghaloo1@babson.edu"/>
    <d v="2024-07-18T00:00:00"/>
    <s v="Finalized"/>
    <s v="Berlin OC"/>
    <s v="Completed"/>
    <x v="17"/>
    <s v="BAC022BROC040775"/>
    <s v="Elisha Ghaloo"/>
    <x v="1"/>
  </r>
  <r>
    <s v="0"/>
    <s v="Active"/>
    <x v="54"/>
    <x v="313"/>
    <m/>
    <s v="obustos1@babson.edu"/>
    <d v="2024-07-18T00:00:00"/>
    <s v="Finalized"/>
    <s v="Madrid OC"/>
    <s v="Completed"/>
    <x v="17"/>
    <s v="BAC022MOC052186"/>
    <s v="Oliver Bustos"/>
    <x v="0"/>
  </r>
  <r>
    <s v="0"/>
    <s v="Active"/>
    <x v="54"/>
    <x v="313"/>
    <m/>
    <s v="awilson3@babson.edu"/>
    <d v="2023-11-02T00:00:00"/>
    <s v="Finalized"/>
    <s v="Madrid OC"/>
    <s v="Completed"/>
    <x v="17"/>
    <s v="BAC022MOC052375"/>
    <s v="anastasia wilson"/>
    <x v="0"/>
  </r>
  <r>
    <s v="0"/>
    <s v="Active"/>
    <x v="54"/>
    <x v="309"/>
    <m/>
    <s v="judythe1.ak@gmail.com"/>
    <d v="2024-07-18T00:00:00"/>
    <s v="Finalized"/>
    <s v="Rome OC"/>
    <s v="Completed"/>
    <x v="62"/>
    <s v="BE0120ROOC047541"/>
    <s v="Ashley King"/>
    <x v="1"/>
  </r>
  <r>
    <s v="0"/>
    <s v="Active"/>
    <x v="54"/>
    <x v="307"/>
    <m/>
    <s v="cbmason@falcon.bentley.edu"/>
    <d v="2024-07-18T00:00:00"/>
    <s v="Finalized"/>
    <s v="Berlin OC"/>
    <s v="Completed"/>
    <x v="98"/>
    <s v="BEU522BROC021944"/>
    <s v="Connor Mason"/>
    <x v="0"/>
  </r>
  <r>
    <s v="0"/>
    <s v="Active"/>
    <x v="54"/>
    <x v="307"/>
    <m/>
    <s v="m_nussbaumer@coloradocollege.edu"/>
    <d v="2023-03-24T00:00:00"/>
    <s v="Finalized"/>
    <s v="Berlin OC"/>
    <s v="Completed"/>
    <x v="1"/>
    <s v="CO0622BROC004610"/>
    <s v="Mary Astrid Nussbaumer"/>
    <x v="0"/>
  </r>
  <r>
    <s v="0"/>
    <s v="Active"/>
    <x v="54"/>
    <x v="322"/>
    <m/>
    <s v="vienhageis@g.cofc.edu"/>
    <d v="2023-09-26T00:00:00"/>
    <s v="Finalized"/>
    <s v="Rome OC"/>
    <s v="Completed"/>
    <x v="52"/>
    <s v="COCH22ROOC043960"/>
    <s v="Michael Vienhage"/>
    <x v="1"/>
  </r>
  <r>
    <s v="0"/>
    <s v="Active"/>
    <x v="54"/>
    <x v="316"/>
    <m/>
    <s v="cem299@cornell.edu"/>
    <d v="2024-06-04T00:00:00"/>
    <s v="Finalized"/>
    <s v="Paris OC"/>
    <s v="Completed"/>
    <x v="31"/>
    <s v="COU223PROC067052"/>
    <s v="Catie Michael"/>
    <x v="1"/>
  </r>
  <r>
    <s v="0"/>
    <s v="Active"/>
    <x v="54"/>
    <x v="309"/>
    <m/>
    <s v="calmitchell00@gmail.com"/>
    <d v="2023-09-18T00:00:00"/>
    <s v="Finalized"/>
    <s v="Copenhagen OC"/>
    <s v="Completed - Cancelled"/>
    <x v="32"/>
    <s v="CPSU21CHOC002863"/>
    <s v="Cal Mitchell"/>
    <x v="0"/>
  </r>
  <r>
    <s v="0"/>
    <s v="Active"/>
    <x v="54"/>
    <x v="319"/>
    <m/>
    <s v="stellabu2004@gmail.com"/>
    <d v="2024-08-28T00:00:00"/>
    <s v="Course Selection Complete"/>
    <s v="Paris OC"/>
    <s v="Confirmed"/>
    <x v="32"/>
    <s v="CPSU24PROC040099"/>
    <s v="Stella Dreisbach"/>
    <x v="1"/>
  </r>
  <r>
    <s v="0"/>
    <s v="Active"/>
    <x v="54"/>
    <x v="321"/>
    <m/>
    <s v="nicolasstudebaker@gmail.com"/>
    <d v="2023-09-18T00:00:00"/>
    <s v="Finalized"/>
    <s v="Madrid OC"/>
    <s v="Completed"/>
    <x v="118"/>
    <s v="CS0121MOC048528"/>
    <s v="Nico Studebaker"/>
    <x v="1"/>
  </r>
  <r>
    <s v="0"/>
    <s v="Active"/>
    <x v="54"/>
    <x v="323"/>
    <m/>
    <s v="jbraitberg55@gmail.com"/>
    <d v="2024-06-12T00:00:00"/>
    <s v="Finalized"/>
    <s v="Madrid OC"/>
    <s v="Completed"/>
    <x v="118"/>
    <s v="CS0123MOC020850"/>
    <s v="Jameson Braitberg"/>
    <x v="1"/>
  </r>
  <r>
    <s v="0"/>
    <s v="Active"/>
    <x v="54"/>
    <x v="309"/>
    <m/>
    <s v="cswaney0802@gmail.com"/>
    <d v="2023-09-18T00:00:00"/>
    <s v="Finalized"/>
    <s v="Berlin OC"/>
    <s v="Completed"/>
    <x v="94"/>
    <s v="CWMA21BROC036291"/>
    <s v="Caroline Swaney"/>
    <x v="1"/>
  </r>
  <r>
    <s v="0"/>
    <s v="Active"/>
    <x v="54"/>
    <x v="317"/>
    <m/>
    <s v="gdeane02@gmail.com"/>
    <d v="2024-08-09T00:00:00"/>
    <s v="Finalized"/>
    <s v="Singapore OC"/>
    <s v="Completed"/>
    <x v="94"/>
    <s v="CWMA23SIOC039394"/>
    <s v="Georgia Deane"/>
    <x v="1"/>
  </r>
  <r>
    <s v="0"/>
    <s v="Active"/>
    <x v="54"/>
    <x v="321"/>
    <m/>
    <s v="preyer_t1@denison.edu"/>
    <d v="2024-07-18T00:00:00"/>
    <s v="Finalized"/>
    <s v="Berlin OC"/>
    <s v="Completed"/>
    <x v="119"/>
    <s v="DEU021BROC024898"/>
    <s v="Allan Preyer"/>
    <x v="0"/>
  </r>
  <r>
    <s v="0"/>
    <s v="Active"/>
    <x v="54"/>
    <x v="308"/>
    <m/>
    <s v="wjsushon@eckerd.edu"/>
    <d v="2024-09-10T00:00:00"/>
    <s v="Finalized"/>
    <s v="Singapore OC"/>
    <s v="Completed"/>
    <x v="33"/>
    <s v="ECC022SIOC046032"/>
    <s v="William Sushon"/>
    <x v="1"/>
  </r>
  <r>
    <s v="0"/>
    <s v="Active"/>
    <x v="54"/>
    <x v="324"/>
    <m/>
    <s v="jtabass@gmail.com"/>
    <d v="2024-07-19T00:00:00"/>
    <s v="Finalized"/>
    <s v="Berlin OC"/>
    <s v="Completed"/>
    <x v="19"/>
    <s v="ELUN20BROC058623"/>
    <s v="Jack Adams"/>
    <x v="1"/>
  </r>
  <r>
    <s v="0"/>
    <s v="Active"/>
    <x v="54"/>
    <x v="309"/>
    <m/>
    <s v="dvalko@elon.edu"/>
    <d v="2023-09-18T00:00:00"/>
    <s v="Finalized"/>
    <s v="Berlin OC"/>
    <s v="Completed"/>
    <x v="19"/>
    <s v="ELUN21BROC012082"/>
    <s v="Deighan Valko"/>
    <x v="1"/>
  </r>
  <r>
    <s v="0"/>
    <s v="Active"/>
    <x v="54"/>
    <x v="321"/>
    <s v="I need to get my first choices in order to receive credit towards my major back at my home institution."/>
    <s v="camhgottlieb@gmail.com"/>
    <d v="2024-07-18T00:00:00"/>
    <s v="Finalized"/>
    <s v="Berlin OC"/>
    <s v="Completed"/>
    <x v="19"/>
    <s v="ELUN21BROC049887"/>
    <s v="Cameron Gottlieb"/>
    <x v="1"/>
  </r>
  <r>
    <s v="0"/>
    <s v="Active"/>
    <x v="54"/>
    <x v="321"/>
    <m/>
    <s v="tjones43@elon.edu"/>
    <d v="2024-07-18T00:00:00"/>
    <s v="Finalized"/>
    <s v="Cape Town OC"/>
    <s v="Completed - Cancelled"/>
    <x v="19"/>
    <s v="ELUN21CTOC027838"/>
    <s v="Taylor Jones"/>
    <x v="0"/>
  </r>
  <r>
    <s v="0"/>
    <s v="Active"/>
    <x v="54"/>
    <x v="318"/>
    <m/>
    <s v="sgledhill@elon.edu"/>
    <d v="2024-08-27T00:00:00"/>
    <s v="Finalized"/>
    <s v="Berlin OC"/>
    <s v="Arrived - Confirmed"/>
    <x v="19"/>
    <s v="ELUN24BROC035227"/>
    <s v="Sophia Gledhill"/>
    <x v="0"/>
  </r>
  <r>
    <s v="0"/>
    <s v="Active"/>
    <x v="54"/>
    <x v="307"/>
    <m/>
    <s v="jalali.leo@gmail.com"/>
    <d v="2024-07-18T00:00:00"/>
    <s v="Finalized"/>
    <s v="London OC"/>
    <s v="Completed"/>
    <x v="80"/>
    <s v="FSC022LOOC017785"/>
    <s v="Leo Jalali"/>
    <x v="0"/>
  </r>
  <r>
    <s v="0"/>
    <s v="Active"/>
    <x v="54"/>
    <x v="324"/>
    <m/>
    <s v="camilletraczek@gmail.com"/>
    <d v="2024-08-06T00:00:00"/>
    <s v="Finalized"/>
    <s v="Berlin OC"/>
    <s v="Completed"/>
    <x v="111"/>
    <s v="GEC220BROC065687"/>
    <s v="Camille Traczek"/>
    <x v="0"/>
  </r>
  <r>
    <s v="0"/>
    <s v="Active"/>
    <x v="54"/>
    <x v="321"/>
    <m/>
    <s v="salijo02@alumni.gettysburg.edu"/>
    <d v="2024-08-06T00:00:00"/>
    <s v="Finalized"/>
    <s v="Berlin OC"/>
    <s v="Completed"/>
    <x v="111"/>
    <s v="GEC221BROC021140"/>
    <s v="Joseph Saliba"/>
    <x v="1"/>
  </r>
  <r>
    <s v="0"/>
    <s v="Active"/>
    <x v="54"/>
    <x v="321"/>
    <m/>
    <s v="johnel07@gettysburg.edu"/>
    <d v="2024-08-06T00:00:00"/>
    <s v="Finalized"/>
    <s v="Berlin OC"/>
    <s v="Completed"/>
    <x v="111"/>
    <s v="GEC221BROC040336"/>
    <s v="Elizabeth Johnson"/>
    <x v="0"/>
  </r>
  <r>
    <s v="0"/>
    <s v="Active"/>
    <x v="54"/>
    <x v="307"/>
    <m/>
    <s v="tateal016@gmail.com"/>
    <d v="2024-08-06T00:00:00"/>
    <s v="Finalized"/>
    <s v="Berlin OC"/>
    <s v="Completed"/>
    <x v="111"/>
    <s v="GEC222BROC013569"/>
    <s v="Alexander Tate"/>
    <x v="1"/>
  </r>
  <r>
    <s v="0"/>
    <s v="Active"/>
    <x v="54"/>
    <x v="311"/>
    <m/>
    <s v="sean.evan.moriarty@gmail.com"/>
    <d v="2024-08-06T00:00:00"/>
    <s v="Finalized"/>
    <s v="Berlin OC"/>
    <s v="Completed"/>
    <x v="111"/>
    <s v="GEC222BROC046052"/>
    <s v="Sean Moriarty"/>
    <x v="1"/>
  </r>
  <r>
    <s v="0"/>
    <s v="Active"/>
    <x v="54"/>
    <x v="311"/>
    <m/>
    <s v="ludkai01@gettysburg.edu"/>
    <d v="2024-08-06T00:00:00"/>
    <s v="Finalized"/>
    <s v="Berlin OC"/>
    <s v="Completed"/>
    <x v="111"/>
    <s v="GEC222BROC054060"/>
    <s v="Aiden Ludka"/>
    <x v="1"/>
  </r>
  <r>
    <s v="0"/>
    <s v="Active"/>
    <x v="54"/>
    <x v="318"/>
    <m/>
    <s v="goldth01@gettysburg.edu"/>
    <d v="2024-08-27T00:00:00"/>
    <s v="Finalized"/>
    <s v="Berlin OC"/>
    <s v="Arrived - Confirmed"/>
    <x v="111"/>
    <s v="GEC224BROC028478"/>
    <s v="Thomas Goldsborough"/>
    <x v="1"/>
  </r>
  <r>
    <s v="0"/>
    <s v="Active"/>
    <x v="54"/>
    <x v="315"/>
    <m/>
    <s v="immanuel.zotter@gordon.edu"/>
    <d v="2024-07-19T00:00:00"/>
    <s v="Finalized"/>
    <s v="Paris OC"/>
    <s v="Completed"/>
    <x v="196"/>
    <s v="GOC123PROC032458"/>
    <s v="Immanuel Zotter"/>
    <x v="0"/>
  </r>
  <r>
    <s v="0"/>
    <s v="Active"/>
    <x v="54"/>
    <x v="309"/>
    <m/>
    <s v="jaldre15@gmail.com"/>
    <d v="2024-07-18T00:00:00"/>
    <s v="Finalized"/>
    <s v="Berlin OC"/>
    <s v="Completed"/>
    <x v="138"/>
    <s v="HOC021BROC019472"/>
    <s v="Julia Aldred"/>
    <x v="0"/>
  </r>
  <r>
    <s v="0"/>
    <s v="Active"/>
    <x v="54"/>
    <x v="325"/>
    <m/>
    <s v="laniflint13@gmail.com"/>
    <d v="2023-09-18T00:00:00"/>
    <s v="Finalized"/>
    <s v="Rome OC"/>
    <s v="Completed"/>
    <x v="82"/>
    <s v="HOU222ROOC019922"/>
    <s v="Leilani Flint"/>
    <x v="1"/>
  </r>
  <r>
    <s v="0"/>
    <s v="Active"/>
    <x v="54"/>
    <x v="308"/>
    <m/>
    <s v="kiarielauren.lk@gmail.com"/>
    <d v="2024-07-18T00:00:00"/>
    <s v="Finalized"/>
    <s v="Sydney OC"/>
    <s v="Completed"/>
    <x v="82"/>
    <s v="HOU222SYOC056160"/>
    <s v="Lauren Kiarie"/>
    <x v="0"/>
  </r>
  <r>
    <s v="0"/>
    <s v="Active"/>
    <x v="54"/>
    <x v="315"/>
    <m/>
    <s v="chariti.mcelveen@bison.howard.edu"/>
    <d v="2024-07-19T00:00:00"/>
    <s v="Finalized"/>
    <s v="Paris OC"/>
    <s v="Completed"/>
    <x v="82"/>
    <s v="HOU223PROC017626"/>
    <s v="Chariti McElveen"/>
    <x v="0"/>
  </r>
  <r>
    <s v="0"/>
    <s v="Active"/>
    <x v="54"/>
    <x v="324"/>
    <m/>
    <s v="mkkrause@iu.edu"/>
    <d v="2024-07-19T00:00:00"/>
    <s v="Finalized"/>
    <s v="Berlin OC"/>
    <s v="Completed"/>
    <x v="37"/>
    <s v="INUN20BROC044766"/>
    <s v="Maria Krause"/>
    <x v="1"/>
  </r>
  <r>
    <s v="0"/>
    <s v="Active"/>
    <x v="54"/>
    <x v="309"/>
    <s v="I am required to take both of these courses in order to get my degree on time."/>
    <s v="benpicke@iu.edu"/>
    <d v="2024-07-18T00:00:00"/>
    <s v="Finalized"/>
    <s v="Berlin OC"/>
    <s v="Completed"/>
    <x v="37"/>
    <s v="INUN20BROC058147"/>
    <s v="Benjamin Pickert"/>
    <x v="1"/>
  </r>
  <r>
    <s v="0"/>
    <s v="Active"/>
    <x v="54"/>
    <x v="309"/>
    <m/>
    <s v="jonwalls@iu.edu"/>
    <d v="2024-07-19T00:00:00"/>
    <s v="Finalized"/>
    <s v="Berlin OC"/>
    <s v="Completed"/>
    <x v="37"/>
    <s v="INUN21BROC013772"/>
    <s v="Jonathan Walls"/>
    <x v="1"/>
  </r>
  <r>
    <s v="0"/>
    <s v="Active"/>
    <x v="54"/>
    <x v="321"/>
    <m/>
    <s v="mnw1@iu.edu"/>
    <d v="2024-07-18T00:00:00"/>
    <s v="Finalized"/>
    <s v="Berlin OC"/>
    <s v="Completed"/>
    <x v="37"/>
    <s v="INUN21BROC037863"/>
    <s v="Madeline White"/>
    <x v="1"/>
  </r>
  <r>
    <s v="0"/>
    <s v="Active"/>
    <x v="54"/>
    <x v="313"/>
    <m/>
    <s v="jmackle@iu.edu"/>
    <d v="2024-07-18T00:00:00"/>
    <s v="Finalized"/>
    <s v="Madrid OC"/>
    <s v="Completed"/>
    <x v="37"/>
    <s v="INUN22MOC042199"/>
    <s v="James Mackle"/>
    <x v="1"/>
  </r>
  <r>
    <s v="0"/>
    <s v="Active"/>
    <x v="54"/>
    <x v="313"/>
    <m/>
    <s v="rusdonal@iu.edu"/>
    <d v="2024-02-01T00:00:00"/>
    <s v="Finalized"/>
    <s v="Madrid OC"/>
    <s v="Completed"/>
    <x v="37"/>
    <s v="INUN22MOC043295"/>
    <s v="John Donaldson"/>
    <x v="1"/>
  </r>
  <r>
    <s v="0"/>
    <s v="Active"/>
    <x v="54"/>
    <x v="314"/>
    <m/>
    <s v="maggdavi@iu.edu"/>
    <d v="2024-07-20T00:00:00"/>
    <s v="Finalized"/>
    <s v="Paris OC"/>
    <s v="Completed"/>
    <x v="37"/>
    <s v="INUN22PROC045757"/>
    <s v="Maggie Davis"/>
    <x v="1"/>
  </r>
  <r>
    <s v="0"/>
    <s v="Active"/>
    <x v="54"/>
    <x v="326"/>
    <m/>
    <s v="clkmille@iu.edu"/>
    <d v="2024-06-04T00:00:00"/>
    <s v="Finalized"/>
    <s v="Berlin OC"/>
    <s v="Completed"/>
    <x v="37"/>
    <s v="INUN23BROC055434"/>
    <s v="Claire Miller"/>
    <x v="0"/>
  </r>
  <r>
    <s v="0"/>
    <s v="Active"/>
    <x v="54"/>
    <x v="326"/>
    <m/>
    <s v="jossuar@iu.edu"/>
    <d v="2024-06-04T00:00:00"/>
    <s v="Finalized"/>
    <s v="Berlin OC"/>
    <s v="Completed"/>
    <x v="37"/>
    <s v="INUN23BROC056713"/>
    <s v="Joseph Suarez"/>
    <x v="1"/>
  </r>
  <r>
    <s v="0"/>
    <s v="Active"/>
    <x v="54"/>
    <x v="323"/>
    <m/>
    <s v="coltonbelveal@gmail.com"/>
    <d v="2024-07-09T00:00:00"/>
    <s v="Finalized"/>
    <s v="Madrid OC"/>
    <s v="Completed"/>
    <x v="37"/>
    <s v="INUN23MOC051615"/>
    <s v="Colton Belveal"/>
    <x v="0"/>
  </r>
  <r>
    <s v="0"/>
    <s v="Active"/>
    <x v="54"/>
    <x v="315"/>
    <m/>
    <s v="mokill@iu.edu"/>
    <d v="2024-06-13T00:00:00"/>
    <s v="Finalized"/>
    <s v="Paris OC"/>
    <s v="Completed"/>
    <x v="37"/>
    <s v="INUN23PROC021625"/>
    <s v="Molly Killinger"/>
    <x v="0"/>
  </r>
  <r>
    <s v="0"/>
    <s v="Active"/>
    <x v="54"/>
    <x v="314"/>
    <m/>
    <s v="obhansen@iastate.edu"/>
    <d v="2023-11-02T00:00:00"/>
    <s v="Finalized"/>
    <s v="Paris OC"/>
    <s v="Completed"/>
    <x v="134"/>
    <s v="ISU022PROC058576"/>
    <s v="Olivia Hansen"/>
    <x v="1"/>
  </r>
  <r>
    <s v="0"/>
    <s v="Active"/>
    <x v="54"/>
    <x v="314"/>
    <s v="I am primarily interested in political science classes and learning about the countries and cities I am visiting when I do go abroad, therefore I would really appreciate if I was able to be placed in one of my top two courses."/>
    <s v="galdizmx@dukes.jmu.edu"/>
    <d v="2024-07-19T00:00:00"/>
    <s v="Finalized"/>
    <s v="Paris OC"/>
    <s v="Completed"/>
    <x v="176"/>
    <s v="JMUN22PROC002117"/>
    <s v="Mia Galdiz"/>
    <x v="0"/>
  </r>
  <r>
    <s v="0"/>
    <s v="Active"/>
    <x v="54"/>
    <x v="318"/>
    <m/>
    <s v="grankayl@kean.edu"/>
    <d v="2024-09-09T00:00:00"/>
    <s v="Finalized"/>
    <s v="Prague OC"/>
    <s v="Arrived"/>
    <x v="197"/>
    <s v="KU1524PAOC038653"/>
    <s v="Kayla Grant"/>
    <x v="1"/>
  </r>
  <r>
    <s v="0"/>
    <s v="Active"/>
    <x v="54"/>
    <x v="327"/>
    <m/>
    <s v="jgm225@lehigh.edu"/>
    <d v="2024-08-09T00:00:00"/>
    <s v="Finalized"/>
    <s v="London OC"/>
    <s v="Completed"/>
    <x v="40"/>
    <s v="LEU023LOOC064924"/>
    <s v="Julia Martens"/>
    <x v="1"/>
  </r>
  <r>
    <s v="0"/>
    <s v="Active"/>
    <x v="54"/>
    <x v="322"/>
    <m/>
    <s v="nramirez2@email.lynn.edu"/>
    <d v="2024-07-18T00:00:00"/>
    <s v="Finalized"/>
    <s v="Rome OC"/>
    <s v="Completed"/>
    <x v="113"/>
    <s v="LYUN22ROOC047334"/>
    <s v="Nayelys Ramirez"/>
    <x v="0"/>
  </r>
  <r>
    <s v="0"/>
    <s v="Active"/>
    <x v="54"/>
    <x v="327"/>
    <m/>
    <s v="sheridan.taylor747@gmail.com"/>
    <d v="2024-08-09T00:00:00"/>
    <s v="Finalized"/>
    <s v="London OC"/>
    <s v="Completed"/>
    <x v="66"/>
    <s v="MEC423LOOC063826"/>
    <s v="Sheridan Taylor"/>
    <x v="1"/>
  </r>
  <r>
    <s v="0"/>
    <s v="Active"/>
    <x v="54"/>
    <x v="309"/>
    <m/>
    <s v="hannah.westfallen@gmail.com"/>
    <d v="2024-07-18T00:00:00"/>
    <s v="Finalized"/>
    <s v="London OC"/>
    <s v="Completed"/>
    <x v="85"/>
    <s v="NIU221LOOC002600"/>
    <s v="Hannah Westfallen"/>
    <x v="0"/>
  </r>
  <r>
    <s v="0"/>
    <s v="Active"/>
    <x v="54"/>
    <x v="307"/>
    <s v="It is my last semester of college! If I could please get my top choices it would make my graduation process so much smoother."/>
    <s v="karlamariearango10@gmail.com"/>
    <d v="2024-05-09T00:00:00"/>
    <s v="Finalized"/>
    <s v="Dublin OC"/>
    <s v="Completed"/>
    <x v="123"/>
    <s v="NKUN22DOCB028257"/>
    <s v="Karla Arango"/>
    <x v="0"/>
  </r>
  <r>
    <s v="0"/>
    <s v="Active"/>
    <x v="54"/>
    <x v="321"/>
    <m/>
    <s v="joshua.amongero@colorado.edu"/>
    <d v="2024-07-05T00:00:00"/>
    <s v="Finalized"/>
    <s v="London OC"/>
    <s v="Completed"/>
    <x v="7"/>
    <s v="NONE21LOOC043704"/>
    <s v="Josh Amongero"/>
    <x v="0"/>
  </r>
  <r>
    <s v="0"/>
    <s v="Active"/>
    <x v="54"/>
    <x v="309"/>
    <m/>
    <s v="drjo1736@colorado.edu"/>
    <d v="2024-07-05T00:00:00"/>
    <s v="Finalized"/>
    <s v="Paris OC"/>
    <s v="Completed"/>
    <x v="7"/>
    <s v="NONE21PROC013523"/>
    <s v="Drew Johnson"/>
    <x v="1"/>
  </r>
  <r>
    <s v="0"/>
    <s v="Active"/>
    <x v="54"/>
    <x v="315"/>
    <m/>
    <s v="mjacquespallares@gmail.com"/>
    <d v="2024-06-13T00:00:00"/>
    <s v="Finalized"/>
    <s v="Paris OC"/>
    <s v="Completed"/>
    <x v="1"/>
    <s v="NONE23PROC025462"/>
    <s v="Maria Jacques"/>
    <x v="1"/>
  </r>
  <r>
    <s v="0"/>
    <s v="Active"/>
    <x v="54"/>
    <x v="316"/>
    <m/>
    <s v="tajo4404@colorado.edu"/>
    <d v="2024-07-05T00:00:00"/>
    <s v="Finalized"/>
    <s v="Paris OC"/>
    <s v="Completed"/>
    <x v="7"/>
    <s v="NONE23PROC052332"/>
    <s v="Talise Jones"/>
    <x v="0"/>
  </r>
  <r>
    <s v="0"/>
    <s v="Active"/>
    <x v="54"/>
    <x v="314"/>
    <m/>
    <s v="viktorostlund2023@u.northwestern.edu"/>
    <d v="2023-09-26T00:00:00"/>
    <s v="Finalized"/>
    <s v="Paris OC"/>
    <s v="Completed"/>
    <x v="1"/>
    <s v="NOU022PROC050177"/>
    <s v="Viktor Ostlund"/>
    <x v="1"/>
  </r>
  <r>
    <s v="0"/>
    <s v="Active"/>
    <x v="54"/>
    <x v="328"/>
    <m/>
    <s v="rosekanaley2025@u.northwestern.edu"/>
    <d v="2024-07-18T00:00:00"/>
    <s v="Finalized"/>
    <s v="Berlin OC"/>
    <s v="Completed - Cancelled"/>
    <x v="124"/>
    <s v="NOU023BROC024064"/>
    <s v="Rose Kanaley"/>
    <x v="0"/>
  </r>
  <r>
    <s v="0"/>
    <s v="Active"/>
    <x v="54"/>
    <x v="327"/>
    <m/>
    <s v="edwai548@newschool.edu"/>
    <d v="2024-06-04T00:00:00"/>
    <s v="Finalized"/>
    <s v="London OC"/>
    <s v="Completed"/>
    <x v="86"/>
    <s v="NSUE23LOOC068557"/>
    <s v="Isabella Edwards"/>
    <x v="0"/>
  </r>
  <r>
    <s v="0"/>
    <s v="Active"/>
    <x v="54"/>
    <x v="312"/>
    <s v="INRE 4007 and HIST 3007 are both required for transfer credits for my degree so need to be placed into those classes if possible."/>
    <s v="saralevy1417@gmail.com"/>
    <d v="2023-09-26T00:00:00"/>
    <s v="Finalized"/>
    <s v="London OC"/>
    <s v="Completed"/>
    <x v="40"/>
    <s v="NTEN22LOOC043843"/>
    <s v="Sara Levy"/>
    <x v="0"/>
  </r>
  <r>
    <s v="0"/>
    <s v="Active"/>
    <x v="54"/>
    <x v="308"/>
    <m/>
    <s v="elyselaparle@gmail.com"/>
    <d v="2024-07-18T00:00:00"/>
    <s v="Finalized"/>
    <s v="Sydney OC"/>
    <s v="Completed"/>
    <x v="1"/>
    <s v="NTEN22SYOC056039"/>
    <s v="Elyse LaParle"/>
    <x v="0"/>
  </r>
  <r>
    <s v="0"/>
    <s v="Active"/>
    <x v="54"/>
    <x v="318"/>
    <m/>
    <s v="skierjoeb1@gmail.com"/>
    <d v="2024-08-27T00:00:00"/>
    <s v="Finalized"/>
    <s v="Berlin OC"/>
    <s v="Arrived - Confirmed"/>
    <x v="1"/>
    <s v="NTEN24BROC042271"/>
    <s v="Joseph Barbara"/>
    <x v="0"/>
  </r>
  <r>
    <s v="0"/>
    <s v="Active"/>
    <x v="54"/>
    <x v="307"/>
    <m/>
    <s v="dmortaza@oberlin.edu"/>
    <d v="2023-05-04T00:00:00"/>
    <s v="Finalized"/>
    <s v="London OC"/>
    <s v="Completed"/>
    <x v="1"/>
    <s v="OBCO22LOOC022567"/>
    <s v="Daniela Mortazavi"/>
    <x v="1"/>
  </r>
  <r>
    <s v="0"/>
    <s v="Active"/>
    <x v="54"/>
    <x v="313"/>
    <m/>
    <s v="ch471820@ohio.edu"/>
    <d v="2023-09-26T00:00:00"/>
    <s v="Finalized"/>
    <s v="Madrid OC"/>
    <s v="Completed"/>
    <x v="23"/>
    <s v="OHUN22MOC046540"/>
    <s v="Cara Harmon"/>
    <x v="0"/>
  </r>
  <r>
    <s v="0"/>
    <s v="Active"/>
    <x v="54"/>
    <x v="329"/>
    <s v="I would like to take just once course during this block for three credits and obtain my other 12 credits within the second two blocks. Additionally the international relations course fits best with my needs for certain credits at my university, it will help me complete my political science minor."/>
    <s v="kb153621@ohio.edu"/>
    <d v="2024-09-09T00:00:00"/>
    <s v="Finalized"/>
    <s v="London OC"/>
    <s v="Arrived"/>
    <x v="23"/>
    <s v="OHUN23LOOC076060"/>
    <s v="Kylie Bridgeman"/>
    <x v="0"/>
  </r>
  <r>
    <s v="0"/>
    <s v="Active"/>
    <x v="54"/>
    <x v="321"/>
    <m/>
    <s v="mgay3401@gmail.com"/>
    <d v="2023-09-18T00:00:00"/>
    <s v="Finalized"/>
    <s v="Berlin OC"/>
    <s v="Completed"/>
    <x v="54"/>
    <s v="OSU121BROC035381"/>
    <s v="Matthew Gay"/>
    <x v="1"/>
  </r>
  <r>
    <s v="0"/>
    <s v="Active"/>
    <x v="54"/>
    <x v="328"/>
    <m/>
    <s v="axg523@students.jefferson.edu"/>
    <d v="2024-07-19T00:00:00"/>
    <s v="Finalized"/>
    <s v="Berlin OC"/>
    <s v="Completed"/>
    <x v="55"/>
    <s v="PHU022BROC059476"/>
    <s v="Alondra Gonzalez"/>
    <x v="0"/>
  </r>
  <r>
    <s v="0"/>
    <s v="Active"/>
    <x v="54"/>
    <x v="309"/>
    <m/>
    <s v="lisacorinesmith@gmail.com"/>
    <d v="2024-07-18T00:00:00"/>
    <s v="Finalized"/>
    <s v="London OC"/>
    <s v="Completed"/>
    <x v="198"/>
    <s v="PQC21LOOC017701"/>
    <s v="LISA SMITH"/>
    <x v="0"/>
  </r>
  <r>
    <s v="0"/>
    <s v="Active"/>
    <x v="54"/>
    <x v="316"/>
    <s v="I am a history major and need HIST 3002: 20th Century French History for credits toward my degree."/>
    <s v="esmyth@friars.providence.edu"/>
    <d v="2024-07-18T00:00:00"/>
    <s v="Finalized"/>
    <s v="Paris OC"/>
    <s v="Completed"/>
    <x v="56"/>
    <s v="PRC223PROC037707"/>
    <s v="Edmund Smyth"/>
    <x v="1"/>
  </r>
  <r>
    <s v="0"/>
    <s v="Active"/>
    <x v="54"/>
    <x v="319"/>
    <m/>
    <s v="ndaly1@friars.providence.edu"/>
    <d v="2024-08-29T00:00:00"/>
    <s v="Course Selection Complete"/>
    <s v="Paris OC"/>
    <s v="Arrived - Confirmed"/>
    <x v="56"/>
    <s v="PRC224PROC020584"/>
    <s v="Nathan Daly"/>
    <x v="0"/>
  </r>
  <r>
    <s v="0"/>
    <s v="Active"/>
    <x v="54"/>
    <x v="309"/>
    <m/>
    <s v="emo5263@psu.edu"/>
    <d v="2023-09-18T00:00:00"/>
    <s v="Finalized"/>
    <s v="Madrid OC"/>
    <s v="Completed - Cancelled"/>
    <x v="3"/>
    <s v="PSU521MOC011464"/>
    <s v="Emma O'Donnell"/>
    <x v="1"/>
  </r>
  <r>
    <s v="0"/>
    <s v="Active"/>
    <x v="54"/>
    <x v="312"/>
    <m/>
    <s v="kylierowan28@gmail.com"/>
    <d v="2023-09-26T00:00:00"/>
    <s v="Finalized"/>
    <s v="London OC"/>
    <s v="Completed"/>
    <x v="3"/>
    <s v="PSU522LOOC026219"/>
    <s v="Kylie Rowan"/>
    <x v="1"/>
  </r>
  <r>
    <s v="0"/>
    <s v="Active"/>
    <x v="54"/>
    <x v="313"/>
    <m/>
    <s v="spl5571@psu.edu"/>
    <d v="2024-07-18T00:00:00"/>
    <s v="Finalized"/>
    <s v="Madrid OC"/>
    <s v="Completed"/>
    <x v="3"/>
    <s v="PSU522MOC040899"/>
    <s v="Shawn Lips"/>
    <x v="1"/>
  </r>
  <r>
    <s v="0"/>
    <s v="Active"/>
    <x v="54"/>
    <x v="315"/>
    <m/>
    <s v="carlyton.matthews@aol.com"/>
    <d v="2024-07-18T00:00:00"/>
    <s v="Finalized"/>
    <s v="Paris OC"/>
    <s v="Completed - Cancelled"/>
    <x v="3"/>
    <s v="PSU522PROC071754"/>
    <s v="Carlyton Matthews"/>
    <x v="1"/>
  </r>
  <r>
    <s v="0"/>
    <s v="Active"/>
    <x v="54"/>
    <x v="322"/>
    <m/>
    <s v="emtal16@gmail.com"/>
    <d v="2023-09-26T00:00:00"/>
    <s v="Finalized"/>
    <s v="Rome OC"/>
    <s v="Completed"/>
    <x v="3"/>
    <s v="PSU522ROOC026531"/>
    <s v="Emily Talucci"/>
    <x v="1"/>
  </r>
  <r>
    <s v="0"/>
    <s v="Active"/>
    <x v="54"/>
    <x v="327"/>
    <m/>
    <s v="majd.zreika@outlook.com"/>
    <d v="2024-06-04T00:00:00"/>
    <s v="Finalized"/>
    <s v="London OC"/>
    <s v="Completed"/>
    <x v="3"/>
    <s v="PSU523LOOC037942"/>
    <s v="Majd Zreika"/>
    <x v="0"/>
  </r>
  <r>
    <s v="0"/>
    <s v="Active"/>
    <x v="54"/>
    <x v="327"/>
    <m/>
    <s v="ajf6353@psu.edu"/>
    <d v="2024-06-04T00:00:00"/>
    <s v="Finalized"/>
    <s v="London OC"/>
    <s v="Completed"/>
    <x v="3"/>
    <s v="PSU523LOOC044228"/>
    <s v="Andrew Fort"/>
    <x v="1"/>
  </r>
  <r>
    <s v="0"/>
    <s v="Active"/>
    <x v="54"/>
    <x v="316"/>
    <m/>
    <s v="sav_brock@yahoo.com"/>
    <d v="2024-06-04T00:00:00"/>
    <s v="Finalized"/>
    <s v="Paris OC"/>
    <s v="Completed"/>
    <x v="3"/>
    <s v="PSU523PROC048770"/>
    <s v="Savannah Brock"/>
    <x v="1"/>
  </r>
  <r>
    <s v="0"/>
    <s v="Active"/>
    <x v="54"/>
    <x v="325"/>
    <m/>
    <s v="echapman@regis.edu"/>
    <d v="2024-07-18T00:00:00"/>
    <s v="Finalized"/>
    <s v="Rome OC"/>
    <s v="Completed"/>
    <x v="4"/>
    <s v="REU122ROOC001944"/>
    <s v="Ella Chapman"/>
    <x v="1"/>
  </r>
  <r>
    <s v="0"/>
    <s v="Active"/>
    <x v="54"/>
    <x v="308"/>
    <m/>
    <s v="eq4899@g.rit.edu"/>
    <d v="2024-07-18T00:00:00"/>
    <s v="Finalized"/>
    <s v="Singapore OC"/>
    <s v="Completed"/>
    <x v="99"/>
    <s v="RITE22SIOC041082"/>
    <s v="Ekua-Janea Quagraine"/>
    <x v="1"/>
  </r>
  <r>
    <s v="0"/>
    <s v="Active"/>
    <x v="54"/>
    <x v="329"/>
    <s v="the reason i chose the 3 block student opt out is because i need these specific courses for my major"/>
    <s v="paulmendoza_joshua@roberts.edu"/>
    <d v="2024-09-02T00:00:00"/>
    <s v="Finalized"/>
    <s v="London OC"/>
    <s v="Arrived - Confirmed"/>
    <x v="112"/>
    <s v="RWCO24LOOC031287"/>
    <s v="Joshua Paul-Mendoza"/>
    <x v="0"/>
  </r>
  <r>
    <s v="0"/>
    <s v="Active"/>
    <x v="54"/>
    <x v="321"/>
    <m/>
    <s v="nicole.whitcomb@jacks.sdstate.edu"/>
    <d v="2024-07-19T00:00:00"/>
    <s v="Finalized"/>
    <s v="London OC"/>
    <s v="Completed - Cancelled"/>
    <x v="67"/>
    <s v="SDS121LOOC037839"/>
    <s v="Nicole Whitcomb"/>
    <x v="0"/>
  </r>
  <r>
    <s v="0"/>
    <s v="Active"/>
    <x v="54"/>
    <x v="321"/>
    <m/>
    <s v="carleen.burger@jacks.sdstate.edu"/>
    <d v="2024-07-19T00:00:00"/>
    <s v="Finalized"/>
    <s v="Rome OC"/>
    <s v="Completed"/>
    <x v="67"/>
    <s v="SDS121ROOC039453"/>
    <s v="Carleen Burger"/>
    <x v="1"/>
  </r>
  <r>
    <s v="0"/>
    <s v="Active"/>
    <x v="54"/>
    <x v="330"/>
    <m/>
    <s v="borellana@seattleu.edu"/>
    <d v="2024-07-19T00:00:00"/>
    <s v="Finalized"/>
    <s v="Buenos Aires OC"/>
    <s v="Completed"/>
    <x v="5"/>
    <s v="SEU223BAOC037142"/>
    <s v="Brianna Orellana"/>
    <x v="0"/>
  </r>
  <r>
    <s v="0"/>
    <s v="Active"/>
    <x v="54"/>
    <x v="315"/>
    <m/>
    <s v="sstupplebeen@seattleu.edu"/>
    <d v="2024-05-03T00:00:00"/>
    <s v="Finalized"/>
    <s v="Paris OC"/>
    <s v="Completed"/>
    <x v="5"/>
    <s v="SEU223PROC027157"/>
    <s v="Sofia Stupplebeen"/>
    <x v="0"/>
  </r>
  <r>
    <s v="0"/>
    <s v="Active"/>
    <x v="54"/>
    <x v="317"/>
    <s v="&quot;Representation of Society and Culture in Art (ANTH 3101)&quot; is a requirement for me to graduate on time."/>
    <s v="mmehta1@seattleu.edu"/>
    <d v="2024-06-04T00:00:00"/>
    <s v="Finalized"/>
    <s v="Sydney OC"/>
    <s v="Completed"/>
    <x v="5"/>
    <s v="SEU223SYOC027172"/>
    <s v="Maya Mehta"/>
    <x v="1"/>
  </r>
  <r>
    <s v="0"/>
    <s v="Active"/>
    <x v="54"/>
    <x v="318"/>
    <m/>
    <s v="vittorianteo@gmail.com"/>
    <d v="2024-09-02T00:00:00"/>
    <s v="Finalized"/>
    <s v="Dublin OC"/>
    <s v="Arrived"/>
    <x v="106"/>
    <s v="SHU424DOCB036783"/>
    <s v="Vitora Hain"/>
    <x v="0"/>
  </r>
  <r>
    <s v="0"/>
    <s v="Active"/>
    <x v="54"/>
    <x v="321"/>
    <m/>
    <s v="gilliso@mail.sacredheart.edu"/>
    <d v="2023-09-18T00:00:00"/>
    <s v="Finalized"/>
    <s v="Paris OC"/>
    <s v="Completed"/>
    <x v="6"/>
    <s v="SHU521PROC047659"/>
    <s v="Olivia Gillis"/>
    <x v="1"/>
  </r>
  <r>
    <s v="0"/>
    <s v="Active"/>
    <x v="54"/>
    <x v="321"/>
    <m/>
    <s v="julietteochoa9@gmail.com"/>
    <d v="2024-07-19T00:00:00"/>
    <s v="Finalized"/>
    <s v="Paris OC"/>
    <s v="Completed"/>
    <x v="6"/>
    <s v="SHU521PROC049877"/>
    <s v="Juliette Ochoa"/>
    <x v="1"/>
  </r>
  <r>
    <s v="0"/>
    <s v="Active"/>
    <x v="54"/>
    <x v="326"/>
    <m/>
    <s v="jdbattcher@gmail.com"/>
    <d v="2024-06-04T00:00:00"/>
    <s v="Finalized"/>
    <s v="Berlin OC"/>
    <s v="Completed"/>
    <x v="148"/>
    <s v="SRU023BROC069367"/>
    <s v="Janet Battcher"/>
    <x v="1"/>
  </r>
  <r>
    <s v="0"/>
    <s v="Active"/>
    <x v="54"/>
    <x v="328"/>
    <s v="PSYC 3002 LNEN is a course that I need to graduate and prioritize over others"/>
    <s v="ludna93000@gmail.com"/>
    <d v="2024-07-19T00:00:00"/>
    <s v="Finalized"/>
    <s v="London OC"/>
    <s v="Completed"/>
    <x v="150"/>
    <s v="SXUN23LOOC016057"/>
    <s v="Ludna Pierre"/>
    <x v="1"/>
  </r>
  <r>
    <s v="0"/>
    <s v="Active"/>
    <x v="54"/>
    <x v="314"/>
    <m/>
    <s v="casniff@tlu.edu"/>
    <d v="2024-07-18T00:00:00"/>
    <s v="Finalized"/>
    <s v="Paris OC"/>
    <s v="Completed"/>
    <x v="173"/>
    <s v="TLC122PROC046441"/>
    <s v="Cailin Sniff"/>
    <x v="1"/>
  </r>
  <r>
    <s v="0"/>
    <s v="Active"/>
    <x v="54"/>
    <x v="307"/>
    <m/>
    <s v="cam.marq14@gmail.com"/>
    <d v="2023-09-18T00:00:00"/>
    <s v="Finalized"/>
    <s v="London OC"/>
    <s v="Completed"/>
    <x v="3"/>
    <s v="TPS22LOOC001360"/>
    <s v="Camille Marquardt"/>
    <x v="1"/>
  </r>
  <r>
    <s v="0"/>
    <s v="Active"/>
    <x v="54"/>
    <x v="327"/>
    <s v="I am opting out of one course this block because it will be my first time abroad. The only course I need is Contemporary Controversies in International Relations."/>
    <s v="mmeese@trinity.edu"/>
    <d v="2024-08-09T00:00:00"/>
    <s v="Finalized"/>
    <s v="London OC"/>
    <s v="Completed"/>
    <x v="46"/>
    <s v="TRU223LOOC068411"/>
    <s v="Michael Meese"/>
    <x v="0"/>
  </r>
  <r>
    <s v="0"/>
    <s v="Active"/>
    <x v="54"/>
    <x v="309"/>
    <m/>
    <s v="bpsullivan13@gmail.com"/>
    <d v="2024-07-05T00:00:00"/>
    <s v="Finalized"/>
    <s v="Berlin OC"/>
    <s v="Completed"/>
    <x v="7"/>
    <s v="UCBO21BROC013066"/>
    <s v="Benjamin Sullivan"/>
    <x v="0"/>
  </r>
  <r>
    <s v="0"/>
    <s v="Active"/>
    <x v="54"/>
    <x v="309"/>
    <m/>
    <s v="ingi9344@colorado.edu"/>
    <d v="2024-07-18T00:00:00"/>
    <s v="Finalized"/>
    <s v="Berlin OC"/>
    <s v="Completed"/>
    <x v="7"/>
    <s v="UCBO21BROC014303"/>
    <s v="India Gillingham"/>
    <x v="0"/>
  </r>
  <r>
    <s v="0"/>
    <s v="Active"/>
    <x v="54"/>
    <x v="321"/>
    <m/>
    <s v="embe9149@colorado.edu"/>
    <d v="2024-07-05T00:00:00"/>
    <s v="Finalized"/>
    <s v="Copenhagen OC"/>
    <s v="Completed"/>
    <x v="7"/>
    <s v="UCBO21CHOC041793"/>
    <s v="Emmaline Beall"/>
    <x v="1"/>
  </r>
  <r>
    <s v="0"/>
    <s v="Active"/>
    <x v="54"/>
    <x v="309"/>
    <m/>
    <s v="albr5746@colorado.edu"/>
    <d v="2024-07-18T00:00:00"/>
    <s v="Finalized"/>
    <s v="London OC"/>
    <s v="Completed"/>
    <x v="7"/>
    <s v="UCBO21LOOC009937"/>
    <s v="Alexis Brooker"/>
    <x v="0"/>
  </r>
  <r>
    <s v="0"/>
    <s v="Active"/>
    <x v="54"/>
    <x v="321"/>
    <s v="BUSI 3003 is approved by CU Boulder and fulfills a degree requirement I need to graduate in 4 years. Same with INRE 4007 which fulfills a requirement for my global business certificate. I have spent hours cross referencing what is offered in each block with what is approved by my school and with what works to fulfil the 2 business major emphasis', 2 certificates, and minor I am on track to complete in 4 years. Both of my primary sections allow me to complete all this in 4 years while studying abroad."/>
    <s v="saka9476@colorado.edu"/>
    <d v="2024-07-18T00:00:00"/>
    <s v="Finalized"/>
    <s v="London OC"/>
    <s v="Completed"/>
    <x v="7"/>
    <s v="UCBO21LOOC035201"/>
    <s v="Samantha Katz"/>
    <x v="1"/>
  </r>
  <r>
    <s v="0"/>
    <s v="Active"/>
    <x v="54"/>
    <x v="321"/>
    <s v="The INRE 4007 course counts as a credit towards my major requirement and is approved by my university. This is the main course I would like to take in London"/>
    <s v="denadawson12@gmail.com"/>
    <d v="2024-07-20T00:00:00"/>
    <s v="Finalized"/>
    <s v="London OC"/>
    <s v="Completed"/>
    <x v="7"/>
    <s v="UCBO21LOOC036746"/>
    <s v="Dena Dawson"/>
    <x v="0"/>
  </r>
  <r>
    <s v="0"/>
    <s v="Active"/>
    <x v="54"/>
    <x v="321"/>
    <s v="The INRE 4007 class counts towards my major requirement and is approved by my university, this is the main course I would like to take in this block."/>
    <s v="sobr1634@colorado.edu"/>
    <d v="2024-07-05T00:00:00"/>
    <s v="Finalized"/>
    <s v="London OC"/>
    <s v="Completed"/>
    <x v="7"/>
    <s v="UCBO21LOOC038073"/>
    <s v="Sophia Brociner"/>
    <x v="0"/>
  </r>
  <r>
    <s v="0"/>
    <s v="Active"/>
    <x v="54"/>
    <x v="321"/>
    <m/>
    <s v="jara5419@colorado.edu"/>
    <d v="2024-07-05T00:00:00"/>
    <s v="Finalized"/>
    <s v="London OC"/>
    <s v="Completed"/>
    <x v="7"/>
    <s v="UCBO21LOOC046155"/>
    <s v="Jasmine Rayos"/>
    <x v="0"/>
  </r>
  <r>
    <s v="0"/>
    <s v="Active"/>
    <x v="54"/>
    <x v="309"/>
    <m/>
    <s v="casp3505@colorado.edu"/>
    <d v="2024-07-05T00:00:00"/>
    <s v="Finalized"/>
    <s v="Madrid OC"/>
    <s v="Completed"/>
    <x v="7"/>
    <s v="UCBO21MOC010107"/>
    <s v="Cameron Spiller"/>
    <x v="0"/>
  </r>
  <r>
    <s v="0"/>
    <s v="Active"/>
    <x v="54"/>
    <x v="309"/>
    <m/>
    <s v="haileyebyrom@gmail.com"/>
    <d v="2024-07-05T00:00:00"/>
    <s v="Finalized"/>
    <s v="Madrid OC"/>
    <s v="Completed"/>
    <x v="7"/>
    <s v="UCBO21MOC012950"/>
    <s v="Hailey Byrom"/>
    <x v="1"/>
  </r>
  <r>
    <s v="0"/>
    <s v="Active"/>
    <x v="54"/>
    <x v="309"/>
    <m/>
    <s v="mast5496@colorado.edu"/>
    <d v="2024-07-05T00:00:00"/>
    <s v="Finalized"/>
    <s v="Madrid OC"/>
    <s v="Completed"/>
    <x v="7"/>
    <s v="UCBO21MOC014340"/>
    <s v="Max Sturges"/>
    <x v="1"/>
  </r>
  <r>
    <s v="0"/>
    <s v="Active"/>
    <x v="54"/>
    <x v="309"/>
    <m/>
    <s v="cadu3150@colorado.edu"/>
    <d v="2024-07-19T00:00:00"/>
    <s v="Finalized"/>
    <s v="Paris OC"/>
    <s v="Completed"/>
    <x v="7"/>
    <s v="UCBO21PROC011789"/>
    <s v="Carlie Duggan"/>
    <x v="0"/>
  </r>
  <r>
    <s v="0"/>
    <s v="Active"/>
    <x v="54"/>
    <x v="321"/>
    <m/>
    <s v="jaen2036@colorado.edu"/>
    <d v="2024-07-18T00:00:00"/>
    <s v="Finalized"/>
    <s v="Paris OC"/>
    <s v="Completed - Cancelled"/>
    <x v="7"/>
    <s v="UCBO21PROC034229"/>
    <s v="Jack Enriquez"/>
    <x v="0"/>
  </r>
  <r>
    <s v="0"/>
    <s v="Active"/>
    <x v="54"/>
    <x v="309"/>
    <m/>
    <s v="haca8964@colorado.edu"/>
    <d v="2024-07-19T00:00:00"/>
    <s v="Finalized"/>
    <s v="Rome OC"/>
    <s v="Completed"/>
    <x v="7"/>
    <s v="UCBO21ROOC014139"/>
    <s v="Haley Campbell"/>
    <x v="0"/>
  </r>
  <r>
    <s v="0"/>
    <s v="Active"/>
    <x v="54"/>
    <x v="309"/>
    <s v="I am graduating this coming semester and I need very specific degree requirements in order to graduate. I really need to be placed in my top courses if possible."/>
    <s v="olgo1977@colorado.edu"/>
    <d v="2024-07-05T00:00:00"/>
    <s v="Finalized"/>
    <s v="Rome OC"/>
    <s v="Completed"/>
    <x v="7"/>
    <s v="UCBO21ROOC016792"/>
    <s v="olivia gold"/>
    <x v="0"/>
  </r>
  <r>
    <s v="0"/>
    <s v="Active"/>
    <x v="54"/>
    <x v="321"/>
    <m/>
    <s v="hunterfritz@yahoo.com"/>
    <d v="2024-07-05T00:00:00"/>
    <s v="Finalized"/>
    <s v="Rome OC"/>
    <s v="Completed"/>
    <x v="7"/>
    <s v="UCBO21ROOC026079"/>
    <s v="Hunter Fritz"/>
    <x v="0"/>
  </r>
  <r>
    <s v="0"/>
    <s v="Active"/>
    <x v="54"/>
    <x v="312"/>
    <m/>
    <s v="kaitlyn.north@colorado.edu"/>
    <d v="2024-07-19T00:00:00"/>
    <s v="Finalized"/>
    <s v="London OC"/>
    <s v="Completed"/>
    <x v="7"/>
    <s v="UCBO22LOOC037714"/>
    <s v="Kaitlyn North"/>
    <x v="0"/>
  </r>
  <r>
    <s v="0"/>
    <s v="Active"/>
    <x v="54"/>
    <x v="312"/>
    <s v="I need the contemporary controversies in international relations class because it is the only class provided this block that fulfills my degree requirements, thank you!"/>
    <s v="japhialong@gmail.com"/>
    <d v="2024-07-18T00:00:00"/>
    <s v="Finalized"/>
    <s v="London OC"/>
    <s v="Completed"/>
    <x v="7"/>
    <s v="UCBO22LOOC049981"/>
    <s v="Japhia Long"/>
    <x v="0"/>
  </r>
  <r>
    <s v="0"/>
    <s v="Active"/>
    <x v="54"/>
    <x v="307"/>
    <m/>
    <s v="masonpowers1107@gmail.com"/>
    <d v="2024-07-05T00:00:00"/>
    <s v="Finalized"/>
    <s v="Madrid OC"/>
    <s v="Completed"/>
    <x v="7"/>
    <s v="UCBO22MOC002876"/>
    <s v="Mason Powers"/>
    <x v="0"/>
  </r>
  <r>
    <s v="0"/>
    <s v="Active"/>
    <x v="54"/>
    <x v="307"/>
    <s v="Hello! I was very particular in selecting courses that will keep me on track to graduate on time. It would be very appreciated to get into the courses that are ranked #1 and #2 (not the alternates) in order to stay on track. Thank you so much for the consideration. I am looking forward to being in this program."/>
    <s v="emho8965@colorado.edu"/>
    <d v="2024-07-18T00:00:00"/>
    <s v="Finalized"/>
    <s v="Madrid OC"/>
    <s v="Completed"/>
    <x v="7"/>
    <s v="UCBO22MOC023824"/>
    <s v="Emily Howenstein"/>
    <x v="0"/>
  </r>
  <r>
    <s v="0"/>
    <s v="Active"/>
    <x v="54"/>
    <x v="313"/>
    <m/>
    <s v="rang7784@colorado.edu"/>
    <d v="2024-07-18T00:00:00"/>
    <s v="Finalized"/>
    <s v="Madrid OC"/>
    <s v="Completed"/>
    <x v="7"/>
    <s v="UCBO22MOC048151"/>
    <s v="Rachel Nguyen"/>
    <x v="0"/>
  </r>
  <r>
    <s v="0"/>
    <s v="Active"/>
    <x v="54"/>
    <x v="313"/>
    <s v="I am a communication major and would love to have at least Comm 3301 on my schedule. Thank you!!"/>
    <s v="olmy1988@colorado.edu"/>
    <d v="2024-07-05T00:00:00"/>
    <s v="Finalized"/>
    <s v="Madrid OC"/>
    <s v="Completed - Cancelled"/>
    <x v="7"/>
    <s v="UCBO22MOC049554"/>
    <s v="Olivia Myers"/>
    <x v="1"/>
  </r>
  <r>
    <s v="0"/>
    <s v="Active"/>
    <x v="54"/>
    <x v="331"/>
    <m/>
    <s v="diegogarcia102420@gmail.com"/>
    <d v="2024-07-19T00:00:00"/>
    <s v="Finalized"/>
    <s v="Paris OC"/>
    <s v="Completed"/>
    <x v="7"/>
    <s v="UCBO22PROC023206"/>
    <s v="Diego Garcia"/>
    <x v="0"/>
  </r>
  <r>
    <s v="0"/>
    <s v="Active"/>
    <x v="54"/>
    <x v="310"/>
    <m/>
    <s v="maria.bunzl@gmail.com"/>
    <d v="2024-07-05T00:00:00"/>
    <s v="Finalized"/>
    <s v="Rome OC"/>
    <s v="Completed"/>
    <x v="7"/>
    <s v="UCBO22ROOC013728"/>
    <s v="Maria Bunzl"/>
    <x v="1"/>
  </r>
  <r>
    <s v="0"/>
    <s v="Active"/>
    <x v="54"/>
    <x v="322"/>
    <m/>
    <s v="coos7134@colorado.edu"/>
    <d v="2024-07-18T00:00:00"/>
    <s v="Finalized"/>
    <s v="Rome OC"/>
    <s v="Completed"/>
    <x v="7"/>
    <s v="UCBO22ROOC051514"/>
    <s v="Colleen Osler"/>
    <x v="1"/>
  </r>
  <r>
    <s v="0"/>
    <s v="Active"/>
    <x v="54"/>
    <x v="308"/>
    <m/>
    <s v="jonny.bates@yahoo.com"/>
    <d v="2024-07-05T00:00:00"/>
    <s v="Finalized"/>
    <s v="Sydney OC"/>
    <s v="Completed"/>
    <x v="7"/>
    <s v="UCBO22SYOC031207"/>
    <s v="Jonathan Bates"/>
    <x v="1"/>
  </r>
  <r>
    <s v="0"/>
    <s v="Active"/>
    <x v="54"/>
    <x v="308"/>
    <m/>
    <s v="anpa8802@colorado.edu"/>
    <d v="2024-07-05T00:00:00"/>
    <s v="Finalized"/>
    <s v="Sydney OC"/>
    <s v="Completed"/>
    <x v="7"/>
    <s v="UCBO22SYOC049582"/>
    <s v="Anamaria Padilla"/>
    <x v="0"/>
  </r>
  <r>
    <s v="0"/>
    <s v="Active"/>
    <x v="54"/>
    <x v="308"/>
    <m/>
    <s v="tuge8100@colorado.edu"/>
    <d v="2024-07-05T00:00:00"/>
    <s v="Finalized"/>
    <s v="Sydney OC"/>
    <s v="Completed"/>
    <x v="7"/>
    <s v="UCBO22SYOC049747"/>
    <s v="Tucker George"/>
    <x v="1"/>
  </r>
  <r>
    <s v="0"/>
    <s v="Active"/>
    <x v="54"/>
    <x v="308"/>
    <m/>
    <s v="abma8539@colorado.edu"/>
    <d v="2024-07-05T00:00:00"/>
    <s v="Finalized"/>
    <s v="Sydney OC"/>
    <s v="Completed"/>
    <x v="7"/>
    <s v="UCBO22SYOC050030"/>
    <s v="Abigail Martin"/>
    <x v="0"/>
  </r>
  <r>
    <s v="0"/>
    <s v="Active"/>
    <x v="54"/>
    <x v="308"/>
    <m/>
    <s v="anro1717@colorado.edu"/>
    <d v="2024-07-18T00:00:00"/>
    <s v="Finalized"/>
    <s v="Sydney OC"/>
    <s v="Completed"/>
    <x v="7"/>
    <s v="UCBO22SYOC050410"/>
    <s v="Anthony Rosato"/>
    <x v="1"/>
  </r>
  <r>
    <s v="0"/>
    <s v="Active"/>
    <x v="54"/>
    <x v="308"/>
    <m/>
    <s v="jalo8254@colorado.edu"/>
    <d v="2024-07-19T00:00:00"/>
    <s v="Finalized"/>
    <s v="Sydney OC"/>
    <s v="Completed"/>
    <x v="7"/>
    <s v="UCBO22SYOC052171"/>
    <s v="Jake Lomas"/>
    <x v="1"/>
  </r>
  <r>
    <s v="0"/>
    <s v="Active"/>
    <x v="54"/>
    <x v="308"/>
    <m/>
    <s v="rybr1715@colorado.edu"/>
    <d v="2024-07-05T00:00:00"/>
    <s v="Finalized"/>
    <s v="Sydney OC"/>
    <s v="Completed"/>
    <x v="7"/>
    <s v="UCBO22SYOC052175"/>
    <s v="Ryan Brown"/>
    <x v="1"/>
  </r>
  <r>
    <s v="0"/>
    <s v="Active"/>
    <x v="54"/>
    <x v="308"/>
    <m/>
    <s v="blbe8351@colorado.edu"/>
    <d v="2024-07-05T00:00:00"/>
    <s v="Finalized"/>
    <s v="Sydney OC"/>
    <s v="Completed"/>
    <x v="7"/>
    <s v="UCBO22SYOC054496"/>
    <s v="Blake Bennett"/>
    <x v="1"/>
  </r>
  <r>
    <s v="0"/>
    <s v="Active"/>
    <x v="54"/>
    <x v="308"/>
    <m/>
    <s v="timmymarks6@gmail.com"/>
    <d v="2024-07-18T00:00:00"/>
    <s v="Finalized"/>
    <s v="Sydney OC"/>
    <s v="Completed"/>
    <x v="7"/>
    <s v="UCBO22SYOC057672"/>
    <s v="Tim Marks"/>
    <x v="1"/>
  </r>
  <r>
    <s v="0"/>
    <s v="Active"/>
    <x v="54"/>
    <x v="326"/>
    <m/>
    <s v="besc7735@colorado.edu"/>
    <d v="2024-07-05T00:00:00"/>
    <s v="Finalized"/>
    <s v="Berlin OC"/>
    <s v="Completed"/>
    <x v="7"/>
    <s v="UCBO23BROC056415"/>
    <s v="Ben Schweiger"/>
    <x v="1"/>
  </r>
  <r>
    <s v="0"/>
    <s v="Active"/>
    <x v="54"/>
    <x v="328"/>
    <m/>
    <s v="caha1107@colorado.edu"/>
    <d v="2024-07-05T00:00:00"/>
    <s v="Finalized"/>
    <s v="Dublin OC"/>
    <s v="Completed"/>
    <x v="7"/>
    <s v="UCBO23DOCB007724"/>
    <s v="Cassidy Hannon"/>
    <x v="1"/>
  </r>
  <r>
    <s v="0"/>
    <s v="Active"/>
    <x v="54"/>
    <x v="328"/>
    <m/>
    <s v="nicolas.ernandes@colorado.edu"/>
    <d v="2024-07-18T00:00:00"/>
    <s v="Finalized"/>
    <s v="London OC"/>
    <s v="Completed"/>
    <x v="7"/>
    <s v="UCBO23LOOC024757"/>
    <s v="Nicolas Ernandes"/>
    <x v="1"/>
  </r>
  <r>
    <s v="0"/>
    <s v="Active"/>
    <x v="54"/>
    <x v="327"/>
    <m/>
    <s v="tast3020@colorado.edu"/>
    <d v="2024-07-05T00:00:00"/>
    <s v="Finalized"/>
    <s v="London OC"/>
    <s v="Completed"/>
    <x v="7"/>
    <s v="UCBO23LOOC052407"/>
    <s v="Taylor Stern"/>
    <x v="1"/>
  </r>
  <r>
    <s v="0"/>
    <s v="Active"/>
    <x v="54"/>
    <x v="327"/>
    <m/>
    <s v="brmo7292@colorado.edu"/>
    <d v="2024-08-09T00:00:00"/>
    <s v="Finalized"/>
    <s v="London OC"/>
    <s v="Completed"/>
    <x v="7"/>
    <s v="UCBO23LOOC061650"/>
    <s v="Bryn Morris"/>
    <x v="0"/>
  </r>
  <r>
    <s v="0"/>
    <s v="Active"/>
    <x v="54"/>
    <x v="327"/>
    <s v="I do need to take my first priority classes to complete my Global Business Certificate."/>
    <s v="vago8955@colorado.edu"/>
    <d v="2024-07-05T00:00:00"/>
    <s v="Finalized"/>
    <s v="London OC"/>
    <s v="Completed - Cancelled"/>
    <x v="7"/>
    <s v="UCBO23LOOC063721"/>
    <s v="Vaishnavi Golla"/>
    <x v="1"/>
  </r>
  <r>
    <s v="0"/>
    <s v="Active"/>
    <x v="54"/>
    <x v="323"/>
    <m/>
    <s v="olsm5478@colorado.edu"/>
    <d v="2024-07-05T00:00:00"/>
    <s v="Finalized"/>
    <s v="Madrid OC"/>
    <s v="Completed"/>
    <x v="7"/>
    <s v="UCBO23MOC053931"/>
    <s v="Olivia Smooke"/>
    <x v="1"/>
  </r>
  <r>
    <s v="0"/>
    <s v="Active"/>
    <x v="54"/>
    <x v="323"/>
    <s v="Contemporary controversies in international relations is a class I need for my environmental studies major. I see that there is only one time offered so I cannot take it at any other block, so it is a high priority for me to be in this class"/>
    <s v="sosa7410@colorado.edu"/>
    <d v="2024-07-05T00:00:00"/>
    <s v="Finalized"/>
    <s v="Madrid OC"/>
    <s v="Completed"/>
    <x v="7"/>
    <s v="UCBO23MOC054903"/>
    <s v="Sofia Sanchez"/>
    <x v="0"/>
  </r>
  <r>
    <s v="0"/>
    <s v="Active"/>
    <x v="54"/>
    <x v="323"/>
    <s v="I really need The INRE 4007 Class because I am a political Science Major and must get political science credits for 2 classes while abroad"/>
    <s v="jaas3223@colorado.edu"/>
    <d v="2024-07-05T00:00:00"/>
    <s v="Finalized"/>
    <s v="Madrid OC"/>
    <s v="Completed"/>
    <x v="7"/>
    <s v="UCBO23MOC055150"/>
    <s v="James Aschkenasy"/>
    <x v="0"/>
  </r>
  <r>
    <s v="0"/>
    <s v="Active"/>
    <x v="54"/>
    <x v="323"/>
    <s v="Required courses for my major are Contemporary Controversies ... &amp; International Management"/>
    <s v="laal4385@colorado.edu"/>
    <d v="2024-07-18T00:00:00"/>
    <s v="Finalized"/>
    <s v="Madrid OC"/>
    <s v="Completed - Cancelled"/>
    <x v="7"/>
    <s v="UCBO23MOC062155"/>
    <s v="laura alfaro"/>
    <x v="0"/>
  </r>
  <r>
    <s v="0"/>
    <s v="Active"/>
    <x v="54"/>
    <x v="315"/>
    <m/>
    <s v="lini6571@colorado.edu"/>
    <d v="2024-07-19T00:00:00"/>
    <s v="Finalized"/>
    <s v="Paris OC"/>
    <s v="Completed"/>
    <x v="7"/>
    <s v="UCBO23PROC013746"/>
    <s v="lia nickson"/>
    <x v="0"/>
  </r>
  <r>
    <s v="0"/>
    <s v="Active"/>
    <x v="54"/>
    <x v="316"/>
    <m/>
    <s v="deca7261@colorado.edu"/>
    <d v="2024-07-05T00:00:00"/>
    <s v="Finalized"/>
    <s v="Paris OC"/>
    <s v="Completed"/>
    <x v="7"/>
    <s v="UCBO23PROC057082"/>
    <s v="Delaney Callahan"/>
    <x v="0"/>
  </r>
  <r>
    <s v="0"/>
    <s v="Active"/>
    <x v="54"/>
    <x v="316"/>
    <m/>
    <s v="admc5586@colorado.edu"/>
    <d v="2024-07-18T00:00:00"/>
    <s v="Finalized"/>
    <s v="Paris OC"/>
    <s v="Completed"/>
    <x v="7"/>
    <s v="UCBO23PROC065367"/>
    <s v="Addie McKibben"/>
    <x v="1"/>
  </r>
  <r>
    <s v="0"/>
    <s v="Active"/>
    <x v="54"/>
    <x v="317"/>
    <s v="Contemporary Controversies in International Relations and Mass Media in Asia count towards my major! (The other classes do not contribute any credits to my major/minors)"/>
    <s v="elcr4458@colorado.edu"/>
    <d v="2024-08-09T00:00:00"/>
    <s v="Finalized"/>
    <s v="Shanghai OC"/>
    <s v="Completed"/>
    <x v="7"/>
    <s v="UCBO23SHOC065162"/>
    <s v="Elizabeth Craig"/>
    <x v="0"/>
  </r>
  <r>
    <s v="0"/>
    <s v="Active"/>
    <x v="54"/>
    <x v="318"/>
    <m/>
    <s v="cahe5582@colorado.edu"/>
    <d v="2024-08-27T00:00:00"/>
    <s v="Finalized"/>
    <s v="Berlin OC"/>
    <s v="Arrived - Confirmed"/>
    <x v="7"/>
    <s v="UCBO24BROC020089"/>
    <s v="Casondra Heiss"/>
    <x v="1"/>
  </r>
  <r>
    <s v="0"/>
    <s v="Active"/>
    <x v="54"/>
    <x v="318"/>
    <m/>
    <s v="rysm8766@colorado.edu"/>
    <d v="2024-08-27T00:00:00"/>
    <s v="Finalized"/>
    <s v="Berlin OC"/>
    <s v="Arrived - Confirmed"/>
    <x v="7"/>
    <s v="UCBO24BROC025309"/>
    <s v="Ryder Smith"/>
    <x v="1"/>
  </r>
  <r>
    <s v="0"/>
    <s v="Active"/>
    <x v="54"/>
    <x v="318"/>
    <m/>
    <s v="alca2933@colorado.edu"/>
    <d v="2024-09-04T00:00:00"/>
    <s v="Finalized"/>
    <s v="Berlin OC"/>
    <s v="Arrived - Confirmed"/>
    <x v="7"/>
    <s v="UCBO24BROC034590"/>
    <s v="Alexander Carl"/>
    <x v="1"/>
  </r>
  <r>
    <s v="0"/>
    <s v="Active"/>
    <x v="54"/>
    <x v="318"/>
    <m/>
    <s v="iamc8192@colorado.edu"/>
    <d v="2024-08-26T00:00:00"/>
    <s v="Finalized"/>
    <s v="Dublin OC"/>
    <s v="Arrived - Confirmed"/>
    <x v="7"/>
    <s v="UCBO24DOCB039140"/>
    <s v="Ian McCarthy"/>
    <x v="0"/>
  </r>
  <r>
    <s v="0"/>
    <s v="Active"/>
    <x v="54"/>
    <x v="329"/>
    <s v="Preferred ALT for COMM 3301 is MKTG 3001. Preferred ALT for INRE 4007 is NONE 0000."/>
    <s v="fisp9832@colorado.edu"/>
    <d v="2024-08-23T00:00:00"/>
    <s v="Finalized"/>
    <s v="London OC"/>
    <s v="Arrived"/>
    <x v="7"/>
    <s v="UCBO24LOOC001687"/>
    <s v="Finn Spangenberg"/>
    <x v="1"/>
  </r>
  <r>
    <s v="0"/>
    <s v="Active"/>
    <x v="54"/>
    <x v="319"/>
    <s v="The Art History course directly fulfills a credit for one of my French Minor electives, so my priority is getting into this class taught in French, but if not in French, then the same course taught in English. If I can't get into either art history course offering, then I would like to prioritize the Comm 3009 course as that also fulfils the same minor elective. Thank you so much!"/>
    <s v="elliedixon@g.ucla.edu"/>
    <d v="2024-09-10T00:00:00"/>
    <s v="Course Selection Complete"/>
    <s v="Paris OC"/>
    <s v="Confirmed"/>
    <x v="26"/>
    <s v="UCLA24PROC038353"/>
    <s v="Elizabeth Dixon"/>
    <x v="1"/>
  </r>
  <r>
    <s v="0"/>
    <s v="Active"/>
    <x v="54"/>
    <x v="309"/>
    <s v="The Study of Scandinavian Happiness is my first and primary priority, It was a significant reason for me signing up for the Denmark program. I'm asking for any possible accommodation for this class if it is full. Thank you!"/>
    <s v="colbygrey@gmail.com"/>
    <d v="2024-07-18T00:00:00"/>
    <s v="Finalized"/>
    <s v="Copenhagen OC"/>
    <s v="Completed"/>
    <x v="199"/>
    <s v="UCSC21CHOC027295"/>
    <s v="Colby Grey"/>
    <x v="1"/>
  </r>
  <r>
    <s v="0"/>
    <s v="Active"/>
    <x v="54"/>
    <x v="312"/>
    <m/>
    <s v="bintambaye345@gmail.com"/>
    <d v="2023-11-02T00:00:00"/>
    <s v="Finalized"/>
    <s v="London OC"/>
    <s v="Completed"/>
    <x v="146"/>
    <s v="UICH22LOOC032842"/>
    <s v="Binta Mbaye"/>
    <x v="1"/>
  </r>
  <r>
    <s v="0"/>
    <s v="Active"/>
    <x v="54"/>
    <x v="312"/>
    <m/>
    <s v="mali205@uic.edu"/>
    <d v="2024-07-18T00:00:00"/>
    <s v="Finalized"/>
    <s v="London OC"/>
    <s v="Completed"/>
    <x v="146"/>
    <s v="UICH22LOOC038658"/>
    <s v="mandeeq Ali"/>
    <x v="1"/>
  </r>
  <r>
    <s v="0"/>
    <s v="Active"/>
    <x v="54"/>
    <x v="309"/>
    <s v="I'm applying to take an internship in this block, but I didn't see any internship class options"/>
    <s v="kellytriedel@gmail.com"/>
    <d v="2024-07-18T00:00:00"/>
    <s v="Finalized"/>
    <s v="Copenhagen OC"/>
    <s v="Completed"/>
    <x v="200"/>
    <s v="ULVE21CHOC018042"/>
    <s v="kelly riedel"/>
    <x v="1"/>
  </r>
  <r>
    <s v="0"/>
    <s v="Active"/>
    <x v="54"/>
    <x v="308"/>
    <m/>
    <s v="amarahaider@uchicago.edu"/>
    <d v="2023-09-26T00:00:00"/>
    <s v="Finalized"/>
    <s v="Sydney OC"/>
    <s v="Completed"/>
    <x v="1"/>
    <s v="UN1022SYOC045811"/>
    <s v="Amara Haider"/>
    <x v="1"/>
  </r>
  <r>
    <s v="0"/>
    <s v="Active"/>
    <x v="54"/>
    <x v="308"/>
    <m/>
    <s v="rawleypcasey@gmail.com"/>
    <d v="2023-09-26T00:00:00"/>
    <s v="Finalized"/>
    <s v="Singapore OC"/>
    <s v="Completed"/>
    <x v="201"/>
    <s v="UN1322SIOC043572"/>
    <s v="Rawley Casey"/>
    <x v="1"/>
  </r>
  <r>
    <s v="0"/>
    <s v="Active"/>
    <x v="54"/>
    <x v="315"/>
    <m/>
    <s v="lclark9@crimson.ua.edu"/>
    <d v="2024-07-19T00:00:00"/>
    <s v="Finalized"/>
    <s v="Paris OC"/>
    <s v="Completed"/>
    <x v="74"/>
    <s v="UNA023PROC020508"/>
    <s v="Lillian Clark"/>
    <x v="0"/>
  </r>
  <r>
    <s v="0"/>
    <s v="Active"/>
    <x v="54"/>
    <x v="313"/>
    <s v="I would prefer INRE 3102 MASP over the MGMT 3001 CIEE alternative if alternative choices are selected."/>
    <s v="ktucker@walton.uark.edu"/>
    <d v="2023-09-26T00:00:00"/>
    <s v="Finalized"/>
    <s v="Madrid OC"/>
    <s v="Completed"/>
    <x v="136"/>
    <s v="UNA222MOC051221"/>
    <s v="Kyleigh Tucker"/>
    <x v="0"/>
  </r>
  <r>
    <s v="0"/>
    <s v="Active"/>
    <x v="54"/>
    <x v="309"/>
    <m/>
    <s v="kendall.bush3@outlook.com"/>
    <d v="2024-06-07T00:00:00"/>
    <s v="Finalized"/>
    <s v="Copenhagen OC"/>
    <s v="Completed - Cancelled"/>
    <x v="58"/>
    <s v="UNH121CHOC005546"/>
    <s v="Kendall Bush"/>
    <x v="1"/>
  </r>
  <r>
    <s v="0"/>
    <s v="Active"/>
    <x v="54"/>
    <x v="318"/>
    <m/>
    <s v="luke.maxcey@gmail.com"/>
    <d v="2024-09-09T00:00:00"/>
    <s v="Finalized"/>
    <s v="Berlin OC"/>
    <s v="Arrived - Confirmed"/>
    <x v="128"/>
    <s v="UNHO24BROC013935"/>
    <s v="luke Maxcey"/>
    <x v="1"/>
  </r>
  <r>
    <s v="0"/>
    <s v="Active"/>
    <x v="54"/>
    <x v="314"/>
    <m/>
    <s v="madodge@uiowa.edu"/>
    <d v="2024-08-19T00:00:00"/>
    <s v="Finalized"/>
    <s v="Paris OC"/>
    <s v="Completed"/>
    <x v="9"/>
    <s v="UNI122PROC033141"/>
    <s v="Macy Dodge"/>
    <x v="0"/>
  </r>
  <r>
    <s v="0"/>
    <s v="Active"/>
    <x v="54"/>
    <x v="314"/>
    <m/>
    <s v="eapanastipe@uiowa.edu"/>
    <d v="2024-08-19T00:00:00"/>
    <s v="Finalized"/>
    <s v="Paris OC"/>
    <s v="Completed"/>
    <x v="9"/>
    <s v="UNI122PROC045793"/>
    <s v="Ella ApanaStipe"/>
    <x v="0"/>
  </r>
  <r>
    <s v="0"/>
    <s v="Active"/>
    <x v="54"/>
    <x v="317"/>
    <m/>
    <s v="sbumanj@gmail.com"/>
    <d v="2024-08-19T00:00:00"/>
    <s v="Finalized"/>
    <s v="Kyoto OC"/>
    <s v="Completed"/>
    <x v="9"/>
    <s v="UNI123KOCB060374"/>
    <s v="Samuel Buman"/>
    <x v="0"/>
  </r>
  <r>
    <s v="0"/>
    <s v="Active"/>
    <x v="54"/>
    <x v="323"/>
    <m/>
    <s v="dhenry1@uiowa.edu"/>
    <d v="2024-08-19T00:00:00"/>
    <s v="Finalized"/>
    <s v="Madrid OC"/>
    <s v="Completed - Cancelled"/>
    <x v="9"/>
    <s v="UNI123MOC021761"/>
    <s v="David Henry"/>
    <x v="0"/>
  </r>
  <r>
    <s v="0"/>
    <s v="Active"/>
    <x v="54"/>
    <x v="319"/>
    <m/>
    <s v="swelliver@uiowa.edu"/>
    <d v="2024-08-29T00:00:00"/>
    <s v="Course Selection Complete"/>
    <s v="Paris OC"/>
    <s v="Arrived - Confirmed - Cancelled"/>
    <x v="9"/>
    <s v="UNI124PROC039849"/>
    <s v="Samuel Welliver"/>
    <x v="1"/>
  </r>
  <r>
    <s v="0"/>
    <s v="Active"/>
    <x v="54"/>
    <x v="328"/>
    <s v="I am planning on taking development, povety and human rights and contemporary controversies in international relations for my political science major."/>
    <s v="yonipreuss@gmail.com"/>
    <d v="2024-05-02T00:00:00"/>
    <s v="Finalized"/>
    <s v="Berlin OC"/>
    <s v="Completed"/>
    <x v="48"/>
    <s v="UNPI23BROC031799"/>
    <s v="Yoni Preuss"/>
    <x v="0"/>
  </r>
  <r>
    <s v="0"/>
    <s v="Active"/>
    <x v="54"/>
    <x v="315"/>
    <m/>
    <s v="jackson.feiner@scranton.edu"/>
    <d v="2024-07-19T00:00:00"/>
    <s v="Finalized"/>
    <s v="Paris OC"/>
    <s v="Completed"/>
    <x v="10"/>
    <s v="UNSC23PROC002222"/>
    <s v="Jackson Feiner"/>
    <x v="0"/>
  </r>
  <r>
    <s v="0"/>
    <s v="Active"/>
    <x v="54"/>
    <x v="319"/>
    <m/>
    <s v="tayloac0@sewanee.edu"/>
    <d v="2024-09-09T00:00:00"/>
    <s v="Course Selection Complete"/>
    <s v="Paris OC"/>
    <s v="Confirmed"/>
    <x v="27"/>
    <s v="UNSO24PROC032622"/>
    <s v="Aiden Taylor"/>
    <x v="0"/>
  </r>
  <r>
    <s v="0"/>
    <s v="Active"/>
    <x v="54"/>
    <x v="309"/>
    <m/>
    <s v="ftv487@vols.utk.edu"/>
    <d v="2024-08-12T00:00:00"/>
    <s v="Finalized"/>
    <s v="London OC"/>
    <s v="Completed"/>
    <x v="11"/>
    <s v="UNT521LOOC015199"/>
    <s v="Mithon'Ai Paul"/>
    <x v="0"/>
  </r>
  <r>
    <s v="0"/>
    <s v="Active"/>
    <x v="54"/>
    <x v="321"/>
    <m/>
    <s v="jbw794@mocs.utc.edu"/>
    <d v="2024-08-12T00:00:00"/>
    <s v="Finalized"/>
    <s v="London OC"/>
    <s v="Completed"/>
    <x v="11"/>
    <s v="UNT521LOOC028855"/>
    <s v="Ella Muncy"/>
    <x v="0"/>
  </r>
  <r>
    <s v="0"/>
    <s v="Active"/>
    <x v="54"/>
    <x v="312"/>
    <m/>
    <s v="mwood56@vols.utk.edu"/>
    <d v="2024-08-12T00:00:00"/>
    <s v="Finalized"/>
    <s v="London OC"/>
    <s v="Completed"/>
    <x v="11"/>
    <s v="UNT522LOOC040573"/>
    <s v="Maxwell Wood"/>
    <x v="1"/>
  </r>
  <r>
    <s v="0"/>
    <s v="Active"/>
    <x v="54"/>
    <x v="307"/>
    <m/>
    <s v="dibaseddighi@gmail.com"/>
    <d v="2024-08-12T00:00:00"/>
    <s v="Finalized"/>
    <s v="Madrid OC"/>
    <s v="Completed"/>
    <x v="11"/>
    <s v="UNT522MOC000053"/>
    <s v="Diba Seddighi"/>
    <x v="1"/>
  </r>
  <r>
    <s v="0"/>
    <s v="Active"/>
    <x v="54"/>
    <x v="307"/>
    <m/>
    <s v="angelacase99@gmail.com"/>
    <d v="2023-09-18T00:00:00"/>
    <s v="Finalized"/>
    <s v="London OC"/>
    <s v="Completed"/>
    <x v="12"/>
    <s v="UNUT22LOOC028825"/>
    <s v="Angela Case"/>
    <x v="0"/>
  </r>
  <r>
    <s v="0"/>
    <s v="Active"/>
    <x v="54"/>
    <x v="317"/>
    <m/>
    <s v="nickkoehler44@gmail.com"/>
    <d v="2024-08-09T00:00:00"/>
    <s v="Finalized"/>
    <s v="Kyoto OC"/>
    <s v="Completed"/>
    <x v="12"/>
    <s v="UNUT23KOCB073613"/>
    <s v="Nick Koehler"/>
    <x v="1"/>
  </r>
  <r>
    <s v="0"/>
    <s v="Active"/>
    <x v="54"/>
    <x v="318"/>
    <m/>
    <s v="chloe.3716@gmail.com"/>
    <d v="2024-09-09T00:00:00"/>
    <s v="Finalized"/>
    <s v="Dublin OC"/>
    <s v="Arrived"/>
    <x v="12"/>
    <s v="UNUT24DOCB002646"/>
    <s v="Chloe Chambers"/>
    <x v="1"/>
  </r>
  <r>
    <s v="0"/>
    <s v="Active"/>
    <x v="54"/>
    <x v="321"/>
    <m/>
    <s v="sahaney01@gmail.com"/>
    <d v="2024-07-18T00:00:00"/>
    <s v="Finalized"/>
    <s v="Berlin OC"/>
    <s v="Completed"/>
    <x v="13"/>
    <s v="UNW321BROC033654"/>
    <s v="Sean Haney"/>
    <x v="0"/>
  </r>
  <r>
    <s v="0"/>
    <s v="Active"/>
    <x v="54"/>
    <x v="321"/>
    <m/>
    <s v="eeykel@uw.edu"/>
    <d v="2024-07-18T00:00:00"/>
    <s v="Finalized"/>
    <s v="Berlin OC"/>
    <s v="Completed"/>
    <x v="13"/>
    <s v="UNW321BROC034146"/>
    <s v="Erik Eykel"/>
    <x v="1"/>
  </r>
  <r>
    <s v="0"/>
    <s v="Active"/>
    <x v="54"/>
    <x v="321"/>
    <m/>
    <s v="vaneene@uw.edu"/>
    <d v="2024-07-19T00:00:00"/>
    <s v="Finalized"/>
    <s v="Madrid OC"/>
    <s v="Completed"/>
    <x v="13"/>
    <s v="UNW321MOC038739"/>
    <s v="Elena Van Eenenaam"/>
    <x v="1"/>
  </r>
  <r>
    <s v="0"/>
    <s v="Active"/>
    <x v="54"/>
    <x v="311"/>
    <m/>
    <s v="carsingrace@gmail.com"/>
    <d v="2024-07-18T00:00:00"/>
    <s v="Finalized"/>
    <s v="Berlin OC"/>
    <s v="Completed"/>
    <x v="13"/>
    <s v="UNW322BROC040565"/>
    <s v="Carsin Pinney"/>
    <x v="1"/>
  </r>
  <r>
    <s v="0"/>
    <s v="Active"/>
    <x v="54"/>
    <x v="312"/>
    <m/>
    <s v="lucyb5@uw.edu"/>
    <d v="2023-09-26T00:00:00"/>
    <s v="Finalized"/>
    <s v="London OC"/>
    <s v="Completed"/>
    <x v="13"/>
    <s v="UNW322LOOC035245"/>
    <s v="Lucy Barrett"/>
    <x v="1"/>
  </r>
  <r>
    <s v="0"/>
    <s v="Active"/>
    <x v="54"/>
    <x v="312"/>
    <m/>
    <s v="mhess8@uw.edu"/>
    <d v="2024-07-19T00:00:00"/>
    <s v="Finalized"/>
    <s v="London OC"/>
    <s v="Completed"/>
    <x v="13"/>
    <s v="UNW322LOOC043254"/>
    <s v="Matt Hess"/>
    <x v="0"/>
  </r>
  <r>
    <s v="0"/>
    <s v="Active"/>
    <x v="54"/>
    <x v="312"/>
    <m/>
    <s v="mheath5@uw.edu"/>
    <d v="2023-09-26T00:00:00"/>
    <s v="Finalized"/>
    <s v="London OC"/>
    <s v="Completed"/>
    <x v="13"/>
    <s v="UNW322LOOC043737"/>
    <s v="Miles Heath"/>
    <x v="1"/>
  </r>
  <r>
    <s v="0"/>
    <s v="Active"/>
    <x v="54"/>
    <x v="307"/>
    <s v="I've selected the INRE and ENVI courses because my advisors said they are very likely to meet remaining degree requirements of mine. The alternate COMM courses would unfortunately not be helpful in meeting my degree so I would much prefer to not be made to take the alternates."/>
    <s v="max.keyst@gmail.com"/>
    <d v="2024-05-15T00:00:00"/>
    <s v="Finalized"/>
    <s v="Madrid OC"/>
    <s v="Completed"/>
    <x v="13"/>
    <s v="UNW322MOC030280"/>
    <s v="Max Keystone"/>
    <x v="0"/>
  </r>
  <r>
    <s v="0"/>
    <s v="Active"/>
    <x v="54"/>
    <x v="313"/>
    <m/>
    <s v="ascholha@uw.edu"/>
    <d v="2023-09-26T00:00:00"/>
    <s v="Finalized"/>
    <s v="Madrid OC"/>
    <s v="Completed"/>
    <x v="13"/>
    <s v="UNW322MOC040445"/>
    <s v="Alaina Scholhamer"/>
    <x v="0"/>
  </r>
  <r>
    <s v="0"/>
    <s v="Active"/>
    <x v="54"/>
    <x v="313"/>
    <s v="My first alternative I would like is INRE 3101 and then COMM 3301"/>
    <s v="cduda@uw.edu"/>
    <d v="2024-07-19T00:00:00"/>
    <s v="Finalized"/>
    <s v="Madrid OC"/>
    <s v="Completed"/>
    <x v="13"/>
    <s v="UNW322MOC041094"/>
    <s v="Caitlin Duda"/>
    <x v="1"/>
  </r>
  <r>
    <s v="0"/>
    <s v="Active"/>
    <x v="54"/>
    <x v="313"/>
    <m/>
    <s v="talr@uw.edu"/>
    <d v="2023-09-26T00:00:00"/>
    <s v="Finalized"/>
    <s v="Madrid OC"/>
    <s v="Completed"/>
    <x v="13"/>
    <s v="UNW322MOC048913"/>
    <s v="Tal Raigrodski"/>
    <x v="0"/>
  </r>
  <r>
    <s v="0"/>
    <s v="Active"/>
    <x v="54"/>
    <x v="313"/>
    <m/>
    <s v="evelling@uw.edu"/>
    <d v="2024-07-18T00:00:00"/>
    <s v="Finalized"/>
    <s v="Madrid OC"/>
    <s v="Completed"/>
    <x v="13"/>
    <s v="UNW322MOC051511"/>
    <s v="Emma Velling"/>
    <x v="1"/>
  </r>
  <r>
    <s v="0"/>
    <s v="Active"/>
    <x v="54"/>
    <x v="314"/>
    <m/>
    <s v="lukehat15@gmail.com"/>
    <d v="2023-09-26T00:00:00"/>
    <s v="Finalized"/>
    <s v="Paris OC"/>
    <s v="Completed"/>
    <x v="13"/>
    <s v="UNW322PROC046027"/>
    <s v="Luke Hatfield"/>
    <x v="1"/>
  </r>
  <r>
    <s v="0"/>
    <s v="Active"/>
    <x v="54"/>
    <x v="314"/>
    <m/>
    <s v="cmat52@uw.edu"/>
    <d v="2023-09-26T00:00:00"/>
    <s v="Finalized"/>
    <s v="Paris OC"/>
    <s v="Completed"/>
    <x v="13"/>
    <s v="UNW322PROC059606"/>
    <s v="Carter Mathisrud"/>
    <x v="1"/>
  </r>
  <r>
    <s v="0"/>
    <s v="Active"/>
    <x v="54"/>
    <x v="322"/>
    <m/>
    <s v="laurenkaraba@gmail.com"/>
    <d v="2024-07-19T00:00:00"/>
    <s v="Finalized"/>
    <s v="Rome OC"/>
    <s v="Completed"/>
    <x v="13"/>
    <s v="UNW322ROOC034827"/>
    <s v="Lauren Karaba"/>
    <x v="0"/>
  </r>
  <r>
    <s v="0"/>
    <s v="Active"/>
    <x v="54"/>
    <x v="308"/>
    <m/>
    <s v="mstear@uw.edu"/>
    <d v="2024-07-18T00:00:00"/>
    <s v="Finalized"/>
    <s v="Sydney OC"/>
    <s v="Completed"/>
    <x v="13"/>
    <s v="UNW322SYOC029948"/>
    <s v="Miriam Stearns"/>
    <x v="0"/>
  </r>
  <r>
    <s v="0"/>
    <s v="Active"/>
    <x v="54"/>
    <x v="308"/>
    <m/>
    <s v="jaelynya@uw.edu"/>
    <d v="2024-07-18T00:00:00"/>
    <s v="Finalized"/>
    <s v="Sydney OC"/>
    <s v="Completed"/>
    <x v="13"/>
    <s v="UNW322SYOC031907"/>
    <s v="Jaelyn Yanni"/>
    <x v="0"/>
  </r>
  <r>
    <s v="0"/>
    <s v="Active"/>
    <x v="54"/>
    <x v="308"/>
    <m/>
    <s v="carlotatena02@gmail.com"/>
    <d v="2023-09-26T00:00:00"/>
    <s v="Finalized"/>
    <s v="Sydney OC"/>
    <s v="Completed - Cancelled"/>
    <x v="13"/>
    <s v="UNW322SYOC035770"/>
    <s v="carlota tena"/>
    <x v="0"/>
  </r>
  <r>
    <s v="0"/>
    <s v="Active"/>
    <x v="54"/>
    <x v="308"/>
    <m/>
    <s v="egruby@uw.edu"/>
    <d v="2023-09-26T00:00:00"/>
    <s v="Finalized"/>
    <s v="Sydney OC"/>
    <s v="Completed"/>
    <x v="13"/>
    <s v="UNW322SYOC047232"/>
    <s v="Emma Gruby"/>
    <x v="0"/>
  </r>
  <r>
    <s v="0"/>
    <s v="Active"/>
    <x v="54"/>
    <x v="308"/>
    <m/>
    <s v="aschro20@uw.edu"/>
    <d v="2023-09-26T00:00:00"/>
    <s v="Finalized"/>
    <s v="Sydney OC"/>
    <s v="Completed"/>
    <x v="13"/>
    <s v="UNW322SYOC049942"/>
    <s v="anna schroeder"/>
    <x v="1"/>
  </r>
  <r>
    <s v="0"/>
    <s v="Active"/>
    <x v="54"/>
    <x v="308"/>
    <m/>
    <s v="clenth@uw.edu"/>
    <d v="2023-09-26T00:00:00"/>
    <s v="Finalized"/>
    <s v="Sydney OC"/>
    <s v="Completed"/>
    <x v="13"/>
    <s v="UNW322SYOC060025"/>
    <s v="Carsen Lenthall"/>
    <x v="1"/>
  </r>
  <r>
    <s v="0"/>
    <s v="Active"/>
    <x v="54"/>
    <x v="308"/>
    <m/>
    <s v="zkiani@uw.edu"/>
    <d v="2024-07-18T00:00:00"/>
    <s v="Finalized"/>
    <s v="Sydney OC"/>
    <s v="Completed"/>
    <x v="13"/>
    <s v="UNW322SYOC060266"/>
    <s v="Zara Kiani"/>
    <x v="1"/>
  </r>
  <r>
    <s v="0"/>
    <s v="Active"/>
    <x v="54"/>
    <x v="326"/>
    <m/>
    <s v="abowma@uw.edu"/>
    <d v="2024-08-09T00:00:00"/>
    <s v="Finalized"/>
    <s v="Berlin OC"/>
    <s v="Completed"/>
    <x v="13"/>
    <s v="UNW323BROC060843"/>
    <s v="ashlyn bowman"/>
    <x v="0"/>
  </r>
  <r>
    <s v="0"/>
    <s v="Active"/>
    <x v="54"/>
    <x v="326"/>
    <s v="After my study abroad in Berlin I am planning to graduate. However, in order to graduate I need to take INGRE 4007 BRGE (Contemporary Controversies in International Relations) and POLI 3002 BRGE (European Comparative POlitical Systems) to fulfill my graduation credits. It would be amazing if I could be placed in that class! Thank you!"/>
    <s v="santosjarmaine@gmail.com"/>
    <d v="2024-06-04T00:00:00"/>
    <s v="Finalized"/>
    <s v="Berlin OC"/>
    <s v="Completed"/>
    <x v="13"/>
    <s v="UNW323BROC063885"/>
    <s v="Jarmaine Santos"/>
    <x v="0"/>
  </r>
  <r>
    <s v="0"/>
    <s v="Active"/>
    <x v="54"/>
    <x v="327"/>
    <m/>
    <s v="mdodds@uw.edu"/>
    <d v="2024-08-09T00:00:00"/>
    <s v="Finalized"/>
    <s v="London OC"/>
    <s v="Completed"/>
    <x v="13"/>
    <s v="UNW323LOOC042920"/>
    <s v="Maddie Dodds"/>
    <x v="0"/>
  </r>
  <r>
    <s v="0"/>
    <s v="Active"/>
    <x v="54"/>
    <x v="327"/>
    <s v="If at all possible, I would greatly appreciate the opportunity to take Contemporary Controversies in International Relations. I am a Political Science and Environmental Studies double major, so this course deeply aligns with my area of interest and is the only course in London Spring Block I that would count as credit towards my major. Thank you for your consideration!"/>
    <s v="aidancox7@outlook.com"/>
    <d v="2024-08-09T00:00:00"/>
    <s v="Finalized"/>
    <s v="London OC"/>
    <s v="Completed"/>
    <x v="13"/>
    <s v="UNW323LOOC059503"/>
    <s v="Aidan Cox"/>
    <x v="0"/>
  </r>
  <r>
    <s v="0"/>
    <s v="Active"/>
    <x v="54"/>
    <x v="327"/>
    <m/>
    <s v="avaoyang@uw.edu"/>
    <d v="2024-08-09T00:00:00"/>
    <s v="Finalized"/>
    <s v="London OC"/>
    <s v="Completed"/>
    <x v="13"/>
    <s v="UNW323LOOC063109"/>
    <s v="Ava Yang"/>
    <x v="1"/>
  </r>
  <r>
    <s v="0"/>
    <s v="Active"/>
    <x v="54"/>
    <x v="327"/>
    <m/>
    <s v="joscar@uw.edu"/>
    <d v="2024-06-04T00:00:00"/>
    <s v="Finalized"/>
    <s v="London OC"/>
    <s v="Completed - Cancelled"/>
    <x v="13"/>
    <s v="UNW323LOOC063682"/>
    <s v="Josef Oscarsson"/>
    <x v="1"/>
  </r>
  <r>
    <s v="0"/>
    <s v="Active"/>
    <x v="54"/>
    <x v="327"/>
    <m/>
    <s v="gracieericson08@gmail.com"/>
    <d v="2024-08-09T00:00:00"/>
    <s v="Finalized"/>
    <s v="London OC"/>
    <s v="Completed"/>
    <x v="13"/>
    <s v="UNW323LOOC064388"/>
    <s v="Gracie Ericson"/>
    <x v="0"/>
  </r>
  <r>
    <s v="0"/>
    <s v="Active"/>
    <x v="54"/>
    <x v="327"/>
    <m/>
    <s v="noahzoldan22@gmail.com"/>
    <d v="2024-06-04T00:00:00"/>
    <s v="Finalized"/>
    <s v="London OC"/>
    <s v="Completed"/>
    <x v="13"/>
    <s v="UNW323LOOC068718"/>
    <s v="Noah Zoldan"/>
    <x v="1"/>
  </r>
  <r>
    <s v="0"/>
    <s v="Active"/>
    <x v="54"/>
    <x v="323"/>
    <m/>
    <s v="averyllivingstone@gmail.com"/>
    <d v="2024-06-04T00:00:00"/>
    <s v="Finalized"/>
    <s v="Madrid OC"/>
    <s v="Completed"/>
    <x v="13"/>
    <s v="UNW323MOC035438"/>
    <s v="Avery Livingstone-Howat"/>
    <x v="1"/>
  </r>
  <r>
    <s v="0"/>
    <s v="Active"/>
    <x v="54"/>
    <x v="323"/>
    <m/>
    <s v="maggie.b.donnelly@icloud.com"/>
    <d v="2024-06-04T00:00:00"/>
    <s v="Finalized"/>
    <s v="Madrid OC"/>
    <s v="Completed - Cancelled"/>
    <x v="13"/>
    <s v="UNW323MOC055245"/>
    <s v="Margaret Donnelly"/>
    <x v="0"/>
  </r>
  <r>
    <s v="0"/>
    <s v="Active"/>
    <x v="54"/>
    <x v="323"/>
    <m/>
    <s v="mbrene@uw.edu"/>
    <d v="2024-08-09T00:00:00"/>
    <s v="Finalized"/>
    <s v="Madrid OC"/>
    <s v="Completed"/>
    <x v="13"/>
    <s v="UNW323MOC061548"/>
    <s v="Matthew Breneisen"/>
    <x v="0"/>
  </r>
  <r>
    <s v="0"/>
    <s v="Active"/>
    <x v="54"/>
    <x v="323"/>
    <m/>
    <s v="josefinaja10@yahoo.com"/>
    <d v="2024-06-04T00:00:00"/>
    <s v="Finalized"/>
    <s v="Madrid OC"/>
    <s v="Completed"/>
    <x v="13"/>
    <s v="UNW323MOC061875"/>
    <s v="Josefina Albert"/>
    <x v="1"/>
  </r>
  <r>
    <s v="0"/>
    <s v="Active"/>
    <x v="54"/>
    <x v="323"/>
    <m/>
    <s v="cash37@uw.edu"/>
    <d v="2024-06-04T00:00:00"/>
    <s v="Finalized"/>
    <s v="Madrid OC"/>
    <s v="Completed"/>
    <x v="13"/>
    <s v="UNW323MOC065394"/>
    <s v="Cash Taylor"/>
    <x v="0"/>
  </r>
  <r>
    <s v="0"/>
    <s v="Active"/>
    <x v="54"/>
    <x v="316"/>
    <m/>
    <s v="ellaw03@uw.edu"/>
    <d v="2024-06-04T00:00:00"/>
    <s v="Finalized"/>
    <s v="Paris OC"/>
    <s v="Completed"/>
    <x v="13"/>
    <s v="UNW323PROC051133"/>
    <s v="Ella Wright"/>
    <x v="1"/>
  </r>
  <r>
    <s v="0"/>
    <s v="Active"/>
    <x v="54"/>
    <x v="316"/>
    <s v="It would benefit my graduation status to acquire both primary courses. Please let me know if there is anything I can do on my end."/>
    <s v="mlkleinheinz@gmail.com"/>
    <d v="2024-08-09T00:00:00"/>
    <s v="Finalized"/>
    <s v="Paris OC"/>
    <s v="Completed"/>
    <x v="13"/>
    <s v="UNW323PROC055020"/>
    <s v="Matisse Kleinheinz"/>
    <x v="1"/>
  </r>
  <r>
    <s v="0"/>
    <s v="Active"/>
    <x v="54"/>
    <x v="317"/>
    <m/>
    <s v="fizzyizzy36@gmail.com"/>
    <d v="2024-08-09T00:00:00"/>
    <s v="Finalized"/>
    <s v="Singapore OC"/>
    <s v="Completed"/>
    <x v="13"/>
    <s v="UNW323SIOC074752"/>
    <s v="Isabelle Sayer"/>
    <x v="0"/>
  </r>
  <r>
    <s v="0"/>
    <s v="Active"/>
    <x v="54"/>
    <x v="317"/>
    <m/>
    <s v="ilee5@uw.edu"/>
    <d v="2024-06-04T00:00:00"/>
    <s v="Finalized"/>
    <s v="Sydney OC"/>
    <s v="Completed"/>
    <x v="13"/>
    <s v="UNW323SYOC045258"/>
    <s v="Isabel Lee"/>
    <x v="0"/>
  </r>
  <r>
    <s v="0"/>
    <s v="Active"/>
    <x v="54"/>
    <x v="317"/>
    <s v="I am a communications major who would like to go into PR when I graduate, so the classes that I have picked would be highly beneficial to my future career"/>
    <s v="sarahg39@uw.edu"/>
    <d v="2024-08-09T00:00:00"/>
    <s v="Finalized"/>
    <s v="Sydney OC"/>
    <s v="Completed"/>
    <x v="13"/>
    <s v="UNW323SYOC050329"/>
    <s v="Sarah Green"/>
    <x v="1"/>
  </r>
  <r>
    <s v="0"/>
    <s v="Active"/>
    <x v="54"/>
    <x v="317"/>
    <m/>
    <s v="karsendoyel@icloud.com"/>
    <d v="2024-08-09T00:00:00"/>
    <s v="Finalized"/>
    <s v="Sydney OC"/>
    <s v="Completed"/>
    <x v="13"/>
    <s v="UNW323SYOC051439"/>
    <s v="Karsen Doyel"/>
    <x v="0"/>
  </r>
  <r>
    <s v="0"/>
    <s v="Active"/>
    <x v="54"/>
    <x v="317"/>
    <m/>
    <s v="rplot@uw.edu"/>
    <d v="2024-08-09T00:00:00"/>
    <s v="Finalized"/>
    <s v="Sydney OC"/>
    <s v="Completed"/>
    <x v="13"/>
    <s v="UNW323SYOC057388"/>
    <s v="Rachel Plotkin"/>
    <x v="0"/>
  </r>
  <r>
    <s v="0"/>
    <s v="Active"/>
    <x v="54"/>
    <x v="317"/>
    <m/>
    <s v="sbaeza@uw.edu"/>
    <d v="2024-08-09T00:00:00"/>
    <s v="Finalized"/>
    <s v="Sydney OC"/>
    <s v="Completed"/>
    <x v="13"/>
    <s v="UNW323SYOC074964"/>
    <s v="Sofia Baeza"/>
    <x v="1"/>
  </r>
  <r>
    <s v="0"/>
    <s v="Active"/>
    <x v="54"/>
    <x v="329"/>
    <m/>
    <s v="celiskenya@gmail.com"/>
    <d v="2024-08-23T00:00:00"/>
    <s v="Finalized"/>
    <s v="London OC"/>
    <s v="Arrived"/>
    <x v="184"/>
    <s v="UPG24LOOC016671"/>
    <s v="kenya celis"/>
    <x v="1"/>
  </r>
  <r>
    <s v="0"/>
    <s v="Active"/>
    <x v="54"/>
    <x v="315"/>
    <s v="I need to take a POLI class and a FREN class, it is required for my major in my university in the US"/>
    <s v="evongerichten@uri.edu"/>
    <d v="2024-09-06T00:00:00"/>
    <s v="Finalized"/>
    <s v="Paris OC"/>
    <s v="Completed"/>
    <x v="14"/>
    <s v="URIS23PROC034819"/>
    <s v="Emma Vongerichten"/>
    <x v="0"/>
  </r>
  <r>
    <s v="0"/>
    <s v="Active"/>
    <x v="54"/>
    <x v="308"/>
    <m/>
    <s v="manninr@email.sc.edu"/>
    <d v="2024-07-18T00:00:00"/>
    <s v="Finalized"/>
    <s v="Sydney OC"/>
    <s v="Completed"/>
    <x v="100"/>
    <s v="USC022SYOC051089"/>
    <s v="Rachel Manning"/>
    <x v="1"/>
  </r>
  <r>
    <s v="0"/>
    <s v="Active"/>
    <x v="54"/>
    <x v="308"/>
    <m/>
    <s v="overcam@email.sc.edu"/>
    <d v="2023-09-26T00:00:00"/>
    <s v="Finalized"/>
    <s v="Sydney OC"/>
    <s v="Completed - Cancelled"/>
    <x v="100"/>
    <s v="USC022SYOC051425"/>
    <s v="Marshall Overcash"/>
    <x v="0"/>
  </r>
  <r>
    <s v="0"/>
    <s v="Active"/>
    <x v="54"/>
    <x v="308"/>
    <s v="It is very very important to me that I am able to take INRE4007 and MGMT3001 as I don't believe my Alt's will satisfy my requirements. If there's anything I can do to increase my chance's of getting my two first choices, please let me know. Thanks- Diana Woosley"/>
    <s v="drwoosley1@gmail.com"/>
    <d v="2024-07-19T00:00:00"/>
    <s v="Finalized"/>
    <s v="Sydney OC"/>
    <s v="Completed"/>
    <x v="100"/>
    <s v="USC022SYOC057043"/>
    <s v="Diana Woosley"/>
    <x v="0"/>
  </r>
  <r>
    <s v="0"/>
    <s v="Active"/>
    <x v="54"/>
    <x v="317"/>
    <m/>
    <s v="jakejoel@utexas.edu"/>
    <d v="2024-08-09T00:00:00"/>
    <s v="Finalized"/>
    <s v="Sydney OC"/>
    <s v="Completed"/>
    <x v="103"/>
    <s v="UTAU23SYOC053172"/>
    <s v="Jake Joel"/>
    <x v="1"/>
  </r>
  <r>
    <s v="0"/>
    <s v="Active"/>
    <x v="54"/>
    <x v="315"/>
    <m/>
    <s v="ivenegas@miners.utep.edu"/>
    <d v="2024-07-19T00:00:00"/>
    <s v="Finalized"/>
    <s v="Paris OC"/>
    <s v="Completed"/>
    <x v="171"/>
    <s v="UTEP23PROC038853"/>
    <s v="Ivanna Venegas"/>
    <x v="0"/>
  </r>
  <r>
    <s v="0"/>
    <s v="Active"/>
    <x v="54"/>
    <x v="309"/>
    <m/>
    <s v="tdittus@wisc.edu"/>
    <d v="2023-09-18T00:00:00"/>
    <s v="Finalized"/>
    <s v="Berlin OC"/>
    <s v="Completed"/>
    <x v="42"/>
    <s v="UWMA20BROC076102"/>
    <s v="Tatiana Dittus"/>
    <x v="1"/>
  </r>
  <r>
    <s v="0"/>
    <s v="Active"/>
    <x v="54"/>
    <x v="321"/>
    <m/>
    <s v="wfieweger@wisc.edu"/>
    <d v="2023-09-18T00:00:00"/>
    <s v="Finalized"/>
    <s v="Berlin OC"/>
    <s v="Completed"/>
    <x v="42"/>
    <s v="UWMA21BROC043224"/>
    <s v="Walt Fieweger"/>
    <x v="0"/>
  </r>
  <r>
    <s v="0"/>
    <s v="Active"/>
    <x v="54"/>
    <x v="321"/>
    <m/>
    <s v="jjfofana@wisc.edu"/>
    <d v="2024-07-18T00:00:00"/>
    <s v="Finalized"/>
    <s v="Paris OC"/>
    <s v="Completed - Cancelled"/>
    <x v="42"/>
    <s v="UWMA21PROC036904"/>
    <s v="Jamilah Fofana"/>
    <x v="0"/>
  </r>
  <r>
    <s v="0"/>
    <s v="Active"/>
    <x v="54"/>
    <x v="321"/>
    <s v="If I do not receive one of my top choices, could I use the opt-out option this block?"/>
    <s v="lnlubenow@wisc.edu"/>
    <d v="2023-09-18T00:00:00"/>
    <s v="Finalized"/>
    <s v="Paris OC"/>
    <s v="Completed"/>
    <x v="42"/>
    <s v="UWMA21PROC038775"/>
    <s v="Lauren Lubenow"/>
    <x v="0"/>
  </r>
  <r>
    <s v="0"/>
    <s v="Active"/>
    <x v="54"/>
    <x v="321"/>
    <m/>
    <s v="rezimmerman3@wisc.edu"/>
    <d v="2023-09-18T00:00:00"/>
    <s v="Finalized"/>
    <s v="Paris OC"/>
    <s v="Completed"/>
    <x v="42"/>
    <s v="UWMA21PROC040600"/>
    <s v="Rachel Zimmerman"/>
    <x v="0"/>
  </r>
  <r>
    <s v="0"/>
    <s v="Active"/>
    <x v="54"/>
    <x v="321"/>
    <m/>
    <s v="elevine8@wisc.edu"/>
    <d v="2024-07-18T00:00:00"/>
    <s v="Finalized"/>
    <s v="Rome OC"/>
    <s v="Completed"/>
    <x v="42"/>
    <s v="UWMA21ROOC032897"/>
    <s v="Ethan Levine"/>
    <x v="0"/>
  </r>
  <r>
    <s v="0"/>
    <s v="Active"/>
    <x v="54"/>
    <x v="321"/>
    <s v="These courses qualify for my majors (political science and communications), so I would really prefer to get them! Thanks!"/>
    <s v="ahoke@wisc.edu"/>
    <d v="2023-09-18T00:00:00"/>
    <s v="Finalized"/>
    <s v="Rome OC"/>
    <s v="Completed"/>
    <x v="42"/>
    <s v="UWMA21ROOC035160"/>
    <s v="Abigail Hoke"/>
    <x v="0"/>
  </r>
  <r>
    <s v="0"/>
    <s v="Active"/>
    <x v="54"/>
    <x v="321"/>
    <m/>
    <s v="gmcopeland@wisc.edu"/>
    <d v="2023-09-18T00:00:00"/>
    <s v="Finalized"/>
    <s v="Rome OC"/>
    <s v="Completed - Cancelled"/>
    <x v="42"/>
    <s v="UWMA21ROOC035514"/>
    <s v="Grace Copeland"/>
    <x v="1"/>
  </r>
  <r>
    <s v="0"/>
    <s v="Active"/>
    <x v="54"/>
    <x v="321"/>
    <m/>
    <s v="rlevitin@wisc.edu"/>
    <d v="2023-09-18T00:00:00"/>
    <s v="Finalized"/>
    <s v="Rome OC"/>
    <s v="Completed"/>
    <x v="42"/>
    <s v="UWMA21ROOC037312"/>
    <s v="Rachelle Levitin"/>
    <x v="1"/>
  </r>
  <r>
    <s v="0"/>
    <s v="Active"/>
    <x v="54"/>
    <x v="321"/>
    <m/>
    <s v="mesamuels@wisc.edu"/>
    <d v="2023-09-18T00:00:00"/>
    <s v="Finalized"/>
    <s v="Rome OC"/>
    <s v="Completed"/>
    <x v="42"/>
    <s v="UWMA21ROOC037703"/>
    <s v="matthew samuels"/>
    <x v="0"/>
  </r>
  <r>
    <s v="0"/>
    <s v="Active"/>
    <x v="54"/>
    <x v="311"/>
    <m/>
    <s v="wibbels@wisc.edu"/>
    <d v="2023-11-02T00:00:00"/>
    <s v="Finalized"/>
    <s v="Berlin OC"/>
    <s v="Completed"/>
    <x v="42"/>
    <s v="UWMA22BROC044607"/>
    <s v="Seddie Wibbels"/>
    <x v="1"/>
  </r>
  <r>
    <s v="0"/>
    <s v="Active"/>
    <x v="54"/>
    <x v="311"/>
    <m/>
    <s v="whhess@wisc.edu"/>
    <d v="2023-09-26T00:00:00"/>
    <s v="Finalized"/>
    <s v="Berlin OC"/>
    <s v="Completed"/>
    <x v="42"/>
    <s v="UWMA22BROC048307"/>
    <s v="William Hess"/>
    <x v="0"/>
  </r>
  <r>
    <s v="0"/>
    <s v="Active"/>
    <x v="54"/>
    <x v="314"/>
    <m/>
    <s v="hbachar@wisc.edu"/>
    <d v="2023-11-02T00:00:00"/>
    <s v="Finalized"/>
    <s v="Paris OC MOD UW Madison"/>
    <s v="Completed"/>
    <x v="42"/>
    <s v="UWMA22POCM050051"/>
    <s v="Haley Bachar"/>
    <x v="0"/>
  </r>
  <r>
    <s v="0"/>
    <s v="Active"/>
    <x v="54"/>
    <x v="314"/>
    <m/>
    <s v="wgittens@wisc.edu"/>
    <d v="2023-10-31T00:00:00"/>
    <s v="Finalized"/>
    <s v="Paris OC MOD UW Madison"/>
    <s v="Completed"/>
    <x v="42"/>
    <s v="UWMA22POCM050693"/>
    <s v="William Gittens"/>
    <x v="0"/>
  </r>
  <r>
    <s v="0"/>
    <s v="Active"/>
    <x v="54"/>
    <x v="314"/>
    <m/>
    <s v="mpellissier@wisc.edu"/>
    <d v="2023-10-31T00:00:00"/>
    <s v="Finalized"/>
    <s v="Paris OC MOD UW Madison"/>
    <s v="Completed"/>
    <x v="42"/>
    <s v="UWMA22POCM050701"/>
    <s v="Marc Pellissier"/>
    <x v="0"/>
  </r>
  <r>
    <s v="0"/>
    <s v="Active"/>
    <x v="54"/>
    <x v="314"/>
    <s v="I am working towards a political science major so I would very much prefer Contemporary Controversies in International Relations. If not, then Comparative Politics Theory, Methodology, and practice would be next!"/>
    <s v="ddeshambo@wisc.edu"/>
    <d v="2023-11-02T00:00:00"/>
    <s v="Finalized"/>
    <s v="Paris OC MOD UW Madison"/>
    <s v="Completed"/>
    <x v="42"/>
    <s v="UWMA22POCM050776"/>
    <s v="Daniel DeShambo"/>
    <x v="0"/>
  </r>
  <r>
    <s v="0"/>
    <s v="Active"/>
    <x v="54"/>
    <x v="314"/>
    <m/>
    <s v="sengel3@wisc.edu"/>
    <d v="2023-11-02T00:00:00"/>
    <s v="Finalized"/>
    <s v="Paris OC MOD UW Madison"/>
    <s v="Completed"/>
    <x v="42"/>
    <s v="UWMA22POCM050781"/>
    <s v="Samantha Engel"/>
    <x v="0"/>
  </r>
  <r>
    <s v="0"/>
    <s v="Active"/>
    <x v="54"/>
    <x v="314"/>
    <m/>
    <s v="kulperger@wisc.edu"/>
    <d v="2023-11-02T00:00:00"/>
    <s v="Finalized"/>
    <s v="Paris OC MOD UW Madison"/>
    <s v="Completed"/>
    <x v="42"/>
    <s v="UWMA22POCM050790"/>
    <s v="Caitlin Kulperger"/>
    <x v="0"/>
  </r>
  <r>
    <s v="0"/>
    <s v="Active"/>
    <x v="54"/>
    <x v="325"/>
    <m/>
    <s v="bswagner4@wisc.edu"/>
    <d v="2023-09-18T00:00:00"/>
    <s v="Finalized"/>
    <s v="Rome OC"/>
    <s v="Completed"/>
    <x v="42"/>
    <s v="UWMA22ROOC012494"/>
    <s v="Brady Wagner"/>
    <x v="0"/>
  </r>
  <r>
    <s v="0"/>
    <s v="Active"/>
    <x v="54"/>
    <x v="322"/>
    <m/>
    <s v="lfrehner@wisc.edu"/>
    <d v="2023-11-02T00:00:00"/>
    <s v="Finalized"/>
    <s v="Rome OC"/>
    <s v="Completed"/>
    <x v="42"/>
    <s v="UWMA22ROOC041236"/>
    <s v="Lily Frehner"/>
    <x v="1"/>
  </r>
  <r>
    <s v="0"/>
    <s v="Active"/>
    <x v="54"/>
    <x v="322"/>
    <m/>
    <s v="ekreshek@wisc.edu"/>
    <d v="2023-11-02T00:00:00"/>
    <s v="Finalized"/>
    <s v="Rome OC"/>
    <s v="Completed"/>
    <x v="42"/>
    <s v="UWMA22ROOC045550"/>
    <s v="Eli Kreshek"/>
    <x v="1"/>
  </r>
  <r>
    <s v="0"/>
    <s v="Active"/>
    <x v="54"/>
    <x v="318"/>
    <m/>
    <s v="cmolson23@wisc.edu"/>
    <d v="2024-08-29T00:00:00"/>
    <s v="Finalized"/>
    <s v="Berlin OC"/>
    <s v="Arrived - Confirmed"/>
    <x v="42"/>
    <s v="UWMA23BROC055821"/>
    <s v="Claire Olson"/>
    <x v="0"/>
  </r>
  <r>
    <s v="0"/>
    <s v="Active"/>
    <x v="54"/>
    <x v="326"/>
    <m/>
    <s v="sbremer3@wisc.edu"/>
    <d v="2024-06-04T00:00:00"/>
    <s v="Finalized"/>
    <s v="Berlin OC"/>
    <s v="Completed"/>
    <x v="42"/>
    <s v="UWMA23BROC057596"/>
    <s v="Sean Bremer"/>
    <x v="0"/>
  </r>
  <r>
    <s v="0"/>
    <s v="Active"/>
    <x v="54"/>
    <x v="326"/>
    <m/>
    <s v="chichin172@gmail.com"/>
    <d v="2024-07-18T00:00:00"/>
    <s v="Finalized"/>
    <s v="Berlin OC"/>
    <s v="Completed"/>
    <x v="42"/>
    <s v="UWMA23BROC065109"/>
    <s v="Christian Mckenna"/>
    <x v="1"/>
  </r>
  <r>
    <s v="0"/>
    <s v="Active"/>
    <x v="54"/>
    <x v="326"/>
    <m/>
    <s v="acuthbertson@wisc.edu"/>
    <d v="2024-06-04T00:00:00"/>
    <s v="Finalized"/>
    <s v="Berlin OC"/>
    <s v="Completed"/>
    <x v="42"/>
    <s v="UWMA23BROC066917"/>
    <s v="aidan cuthbertson"/>
    <x v="0"/>
  </r>
  <r>
    <s v="0"/>
    <s v="Active"/>
    <x v="54"/>
    <x v="316"/>
    <m/>
    <s v="katiewilberding@icloud.com"/>
    <d v="2024-07-18T00:00:00"/>
    <s v="Finalized"/>
    <s v="Paris OC"/>
    <s v="Completed"/>
    <x v="42"/>
    <s v="UWMA23PROC080318"/>
    <s v="Katie Wilberding"/>
    <x v="1"/>
  </r>
  <r>
    <s v="0"/>
    <s v="Active"/>
    <x v="54"/>
    <x v="316"/>
    <m/>
    <s v="mikyska@wisc.edu"/>
    <d v="2024-06-04T00:00:00"/>
    <s v="Finalized"/>
    <s v="Paris OC"/>
    <s v="Completed"/>
    <x v="42"/>
    <s v="UWMA23PROC080364"/>
    <s v="Katelyn Mikyska"/>
    <x v="1"/>
  </r>
  <r>
    <s v="0"/>
    <s v="Active"/>
    <x v="54"/>
    <x v="316"/>
    <m/>
    <s v="opuckett@wisc.edu"/>
    <d v="2024-06-04T00:00:00"/>
    <s v="Finalized"/>
    <s v="Paris OC"/>
    <s v="Completed"/>
    <x v="42"/>
    <s v="UWMA23PROC080441"/>
    <s v="Owen Puckett"/>
    <x v="1"/>
  </r>
  <r>
    <s v="0"/>
    <s v="Active"/>
    <x v="54"/>
    <x v="321"/>
    <m/>
    <s v="grace.s.zwemmer@vanderbilt.edu"/>
    <d v="2023-09-18T00:00:00"/>
    <s v="Finalized"/>
    <s v="London OC"/>
    <s v="Completed"/>
    <x v="15"/>
    <s v="VAU121LOOC039454"/>
    <s v="Grace Zwemmer"/>
    <x v="1"/>
  </r>
  <r>
    <s v="0"/>
    <s v="Active"/>
    <x v="54"/>
    <x v="321"/>
    <m/>
    <s v="ava.dziadzio@vanderbilt.edu"/>
    <d v="2023-09-18T00:00:00"/>
    <s v="Finalized"/>
    <s v="Madrid OC"/>
    <s v="Completed"/>
    <x v="15"/>
    <s v="VAU121MOC035735"/>
    <s v="Ava Dziadzio"/>
    <x v="0"/>
  </r>
  <r>
    <s v="0"/>
    <s v="Active"/>
    <x v="54"/>
    <x v="321"/>
    <s v="I need to take PUBh 3100 CIEE, INRE 4007 CIEE in order to finish my major on time."/>
    <s v="charlotte.d.edmunds@vanderbilt.edu"/>
    <d v="2023-09-18T00:00:00"/>
    <s v="Finalized"/>
    <s v="Madrid OC"/>
    <s v="Completed"/>
    <x v="15"/>
    <s v="VAU121MOC035792"/>
    <s v="Charlotte Edmunds"/>
    <x v="1"/>
  </r>
  <r>
    <s v="0"/>
    <s v="Active"/>
    <x v="54"/>
    <x v="321"/>
    <m/>
    <s v="sarah.r.schwartz@vanderbilt.edu"/>
    <d v="2023-09-18T00:00:00"/>
    <s v="Finalized"/>
    <s v="Madrid OC"/>
    <s v="Completed - Cancelled"/>
    <x v="15"/>
    <s v="VAU121MOC036730"/>
    <s v="Sarah Schwartz"/>
    <x v="0"/>
  </r>
  <r>
    <s v="0"/>
    <s v="Active"/>
    <x v="54"/>
    <x v="321"/>
    <s v="I really need the INRE 4007 CIEE class for the completion of my Political Science degree."/>
    <s v="chioma407@gmail.com"/>
    <d v="2023-09-18T00:00:00"/>
    <s v="Finalized"/>
    <s v="Madrid OC"/>
    <s v="Completed"/>
    <x v="15"/>
    <s v="VAU121MOC037832"/>
    <s v="Chioma Chukwuma"/>
    <x v="0"/>
  </r>
  <r>
    <s v="0"/>
    <s v="Active"/>
    <x v="54"/>
    <x v="307"/>
    <m/>
    <s v="jordan.v.smith@vanderbilt.edu"/>
    <d v="2024-07-18T00:00:00"/>
    <s v="Finalized"/>
    <s v="London OC"/>
    <s v="Completed"/>
    <x v="15"/>
    <s v="VAU122LOOC015736"/>
    <s v="Jordan Smith"/>
    <x v="0"/>
  </r>
  <r>
    <s v="0"/>
    <s v="Active"/>
    <x v="54"/>
    <x v="312"/>
    <m/>
    <s v="carol.ham@vanderbilt.edu"/>
    <d v="2023-09-26T00:00:00"/>
    <s v="Finalized"/>
    <s v="London OC"/>
    <s v="Completed"/>
    <x v="15"/>
    <s v="VAU122LOOC048200"/>
    <s v="Carol Ham"/>
    <x v="0"/>
  </r>
  <r>
    <s v="0"/>
    <s v="Active"/>
    <x v="54"/>
    <x v="313"/>
    <m/>
    <s v="jacob.p.shapiro@vanderbilt.edu"/>
    <d v="2023-11-02T00:00:00"/>
    <s v="Finalized"/>
    <s v="Madrid OC"/>
    <s v="Completed"/>
    <x v="15"/>
    <s v="VAU122MOC043369"/>
    <s v="Jacob Shapiro"/>
    <x v="0"/>
  </r>
  <r>
    <s v="0"/>
    <s v="Active"/>
    <x v="54"/>
    <x v="313"/>
    <m/>
    <s v="connor.i.buckless@vanderbilt.edu"/>
    <d v="2023-10-24T00:00:00"/>
    <s v="Finalized"/>
    <s v="Madrid OC"/>
    <s v="Completed"/>
    <x v="15"/>
    <s v="VAU122MOC047633"/>
    <s v="Connor Buckless"/>
    <x v="0"/>
  </r>
  <r>
    <s v="0"/>
    <s v="Active"/>
    <x v="54"/>
    <x v="313"/>
    <m/>
    <s v="jordan.p.smith@vanderbilt.edu"/>
    <d v="2024-07-19T00:00:00"/>
    <s v="Finalized"/>
    <s v="Madrid OC"/>
    <s v="Completed"/>
    <x v="15"/>
    <s v="VAU122MOC047916"/>
    <s v="Jordan Smith"/>
    <x v="0"/>
  </r>
  <r>
    <s v="0"/>
    <s v="Active"/>
    <x v="54"/>
    <x v="308"/>
    <s v="The two classes I selected, Contemporary Controversies in International Relations and The Making of Modern Singapore, are the only classes that my university evaluated for credit, so it is vital that I am able to take them."/>
    <s v="daniel.e.ardity@vanderbilt.edu"/>
    <d v="2024-07-18T00:00:00"/>
    <s v="Finalized"/>
    <s v="Singapore OC"/>
    <s v="Completed"/>
    <x v="15"/>
    <s v="VAU122SIOC049093"/>
    <s v="Daniel Ardity"/>
    <x v="0"/>
  </r>
  <r>
    <s v="0"/>
    <s v="Active"/>
    <x v="54"/>
    <x v="308"/>
    <s v="I need to take The Business of Brewing and Contemporary Controversies in International Relations for my design your own major for Vanderbilt."/>
    <s v="juliartung@gmail.com"/>
    <d v="2023-09-26T00:00:00"/>
    <s v="Finalized"/>
    <s v="Sydney OC"/>
    <s v="Completed"/>
    <x v="15"/>
    <s v="VAU122SYOC044579"/>
    <s v="Julia Tung"/>
    <x v="1"/>
  </r>
  <r>
    <s v="0"/>
    <s v="Active"/>
    <x v="54"/>
    <x v="327"/>
    <s v="hi! i really need the first choices listed, as I am a transfer student to my home university and in order for me to graduate on time and go abroad i need these classes so they will transfer back. thank you so so much i appreciate it so much."/>
    <s v="cameron.m.lenkov@vanderbilt.edu"/>
    <d v="2024-08-09T00:00:00"/>
    <s v="Finalized"/>
    <s v="London OC"/>
    <s v="Completed"/>
    <x v="15"/>
    <s v="VAU123LOOC039516"/>
    <s v="Cameron Lenkov"/>
    <x v="0"/>
  </r>
  <r>
    <s v="0"/>
    <s v="Active"/>
    <x v="54"/>
    <x v="317"/>
    <m/>
    <s v="shaun.t.karakkattu@vanderbilt.edu"/>
    <d v="2024-08-09T00:00:00"/>
    <s v="Finalized"/>
    <s v="Sydney OC"/>
    <s v="Completed"/>
    <x v="15"/>
    <s v="VAU123SYOC046340"/>
    <s v="Shaun Karakkattu"/>
    <x v="1"/>
  </r>
  <r>
    <s v="0"/>
    <s v="Active"/>
    <x v="54"/>
    <x v="317"/>
    <s v="I am a political science major and really need to take INRE4007, and preferably also the business of brewing. Thank you."/>
    <s v="mia.f.mercer@vanderbilt.edu"/>
    <d v="2024-08-09T00:00:00"/>
    <s v="Finalized"/>
    <s v="Sydney OC"/>
    <s v="Completed"/>
    <x v="15"/>
    <s v="VAU123SYOC053976"/>
    <s v="Mia Mercer"/>
    <x v="0"/>
  </r>
  <r>
    <s v="0"/>
    <s v="Active"/>
    <x v="54"/>
    <x v="317"/>
    <s v="Very important that I am able to take my first two choices (COMM3301SYAU; INRE4007CIEE) to satisfy my degree requirements. Not getting these courses would put my ability to attend the program in jeopardy."/>
    <s v="antonio.j.clemente@vanderbilt.edu"/>
    <d v="2024-08-09T00:00:00"/>
    <s v="Finalized"/>
    <s v="Sydney OC"/>
    <s v="Completed"/>
    <x v="15"/>
    <s v="VAU123SYOC054991"/>
    <s v="Antonio Clemente"/>
    <x v="1"/>
  </r>
  <r>
    <s v="0"/>
    <s v="Active"/>
    <x v="54"/>
    <x v="317"/>
    <m/>
    <s v="brett.m.takeuchi@vanderbilt.edu"/>
    <d v="2024-08-09T00:00:00"/>
    <s v="Finalized"/>
    <s v="Sydney OC"/>
    <s v="Completed"/>
    <x v="15"/>
    <s v="VAU123SYOC057061"/>
    <s v="Brett Takeuchi"/>
    <x v="0"/>
  </r>
  <r>
    <s v="0"/>
    <s v="Active"/>
    <x v="54"/>
    <x v="309"/>
    <m/>
    <s v="sarah.penn@my.wheaton.edu"/>
    <d v="2024-07-18T00:00:00"/>
    <s v="Finalized"/>
    <s v="Rome OC"/>
    <s v="Completed"/>
    <x v="104"/>
    <s v="WCIL21ROOC015661"/>
    <s v="Sarah Penn"/>
    <x v="0"/>
  </r>
  <r>
    <s v="0"/>
    <s v="Active"/>
    <x v="54"/>
    <x v="317"/>
    <m/>
    <s v="m.devanshe@gmail.com"/>
    <d v="2024-08-09T00:00:00"/>
    <s v="Finalized"/>
    <s v="Singapore OC"/>
    <s v="Completed"/>
    <x v="75"/>
    <s v="WLU023SIOC069580"/>
    <s v="Devanshi Mehta"/>
    <x v="1"/>
  </r>
  <r>
    <s v="0"/>
    <s v="Active"/>
    <x v="54"/>
    <x v="318"/>
    <m/>
    <s v="parsonsej@wofford.edu"/>
    <d v="2024-09-05T00:00:00"/>
    <s v="Finalized"/>
    <s v="Berlin OC"/>
    <s v="Arrived - Confirmed"/>
    <x v="68"/>
    <s v="WOCO24BROC018432"/>
    <s v="Ellis Parsons"/>
    <x v="0"/>
  </r>
  <r>
    <s v="0"/>
    <s v="Active"/>
    <x v="54"/>
    <x v="314"/>
    <m/>
    <s v="freykelsie4@gmail.com"/>
    <d v="2024-07-19T00:00:00"/>
    <s v="Finalized"/>
    <s v="Paris OC"/>
    <s v="Completed"/>
    <x v="61"/>
    <s v="WSU022PROC052217"/>
    <s v="Kelsie Frey"/>
    <x v="1"/>
  </r>
  <r>
    <s v="0"/>
    <s v="Active"/>
    <x v="54"/>
    <x v="309"/>
    <m/>
    <s v="tionnacsnyder@gmail.com"/>
    <d v="2024-07-19T00:00:00"/>
    <s v="Finalized"/>
    <s v="Rome OC"/>
    <s v="Completed"/>
    <x v="83"/>
    <s v="WWU021ROOC015417"/>
    <s v="Tionna Snyder"/>
    <x v="0"/>
  </r>
  <r>
    <s v="0"/>
    <s v="Active"/>
    <x v="54"/>
    <x v="311"/>
    <m/>
    <s v="madeleinemckeownn@gmail.com"/>
    <d v="2024-07-19T00:00:00"/>
    <s v="Finalized"/>
    <s v="Berlin OC"/>
    <s v="Completed"/>
    <x v="83"/>
    <s v="WWU022BROC049340"/>
    <s v="Madeleine McKeown"/>
    <x v="0"/>
  </r>
  <r>
    <s v="0"/>
    <s v="Active"/>
    <x v="54"/>
    <x v="307"/>
    <m/>
    <s v="olivares.helen9@gmail.com"/>
    <d v="2024-07-18T00:00:00"/>
    <s v="Finalized"/>
    <s v="Copenhagen OC"/>
    <s v="Completed"/>
    <x v="83"/>
    <s v="WWU022CHOC029267"/>
    <s v="Helen Olivares"/>
    <x v="0"/>
  </r>
  <r>
    <s v="0"/>
    <s v="Active"/>
    <x v="55"/>
    <x v="332"/>
    <m/>
    <s v="apgallow@asu.edu"/>
    <d v="2024-06-13T00:00:00"/>
    <s v="Finalized"/>
    <s v="Paris OC"/>
    <s v="Completed"/>
    <x v="0"/>
    <s v="AS0122PROC068000"/>
    <s v="Arden Galloway"/>
    <x v="0"/>
  </r>
  <r>
    <s v="0"/>
    <s v="Active"/>
    <x v="55"/>
    <x v="333"/>
    <s v="If unable to receive my top choice classes I completely understand. That being said my top classes are the ones that I need for my major to slightly stay on track for my major. Again, I understand everything is on a first come first serve basis but I just wanted to let you all know,"/>
    <s v="cmcrae5@asu.edu"/>
    <d v="2024-09-09T00:00:00"/>
    <s v="Finalized"/>
    <s v="Paris OC"/>
    <s v="Arrived - Confirmed"/>
    <x v="0"/>
    <s v="AS0123PROC084307"/>
    <s v="Coltrane McRae"/>
    <x v="0"/>
  </r>
  <r>
    <s v="0"/>
    <s v="Active"/>
    <x v="55"/>
    <x v="333"/>
    <m/>
    <s v="michaelethankline@gmail.com"/>
    <d v="2024-09-09T00:00:00"/>
    <s v="Finalized"/>
    <s v="Paris OC"/>
    <s v="Arrived - Confirmed"/>
    <x v="0"/>
    <s v="AS0124PROC028796"/>
    <s v="Michael Kline"/>
    <x v="1"/>
  </r>
  <r>
    <s v="0"/>
    <s v="Active"/>
    <x v="55"/>
    <x v="333"/>
    <m/>
    <s v="ksareen@asu.edu"/>
    <d v="2024-09-09T00:00:00"/>
    <s v="Finalized"/>
    <s v="Paris OC"/>
    <s v="Arrived - Confirmed - Cancelled"/>
    <x v="0"/>
    <s v="AS0124PROC028805"/>
    <s v="Keke Sareen"/>
    <x v="1"/>
  </r>
  <r>
    <s v="0"/>
    <s v="Active"/>
    <x v="55"/>
    <x v="334"/>
    <m/>
    <s v="reginabq@bu.edu"/>
    <d v="2023-09-26T00:00:00"/>
    <s v="Finalized"/>
    <s v="Paris OC"/>
    <s v="Completed - Cancelled"/>
    <x v="202"/>
    <s v="BOU022PROC056284"/>
    <s v="Regina Bravo Quintana"/>
    <x v="1"/>
  </r>
  <r>
    <s v="0"/>
    <s v="Active"/>
    <x v="55"/>
    <x v="332"/>
    <m/>
    <s v="j1baronas@student.bridgew.edu"/>
    <d v="2024-07-29T00:00:00"/>
    <s v="Finalized"/>
    <s v="Paris OC"/>
    <s v="Completed"/>
    <x v="189"/>
    <s v="BSC223PROC017139"/>
    <s v="Jacob Baronas"/>
    <x v="1"/>
  </r>
  <r>
    <s v="0"/>
    <s v="Active"/>
    <x v="55"/>
    <x v="334"/>
    <m/>
    <s v="taifautanu@gmail.com"/>
    <d v="2024-07-18T00:00:00"/>
    <s v="Finalized"/>
    <s v="Paris OC"/>
    <s v="Completed"/>
    <x v="31"/>
    <s v="COU222PROC050063"/>
    <s v="Taisamasama Fautanu"/>
    <x v="1"/>
  </r>
  <r>
    <s v="0"/>
    <s v="Active"/>
    <x v="55"/>
    <x v="335"/>
    <m/>
    <s v="bhl56@cornell.edu"/>
    <d v="2024-05-12T00:00:00"/>
    <s v="Finalized"/>
    <s v="Paris OC"/>
    <s v="Completed"/>
    <x v="31"/>
    <s v="COU223PROC058248"/>
    <s v="Brianna Lewin"/>
    <x v="1"/>
  </r>
  <r>
    <s v="0"/>
    <s v="Active"/>
    <x v="55"/>
    <x v="335"/>
    <m/>
    <s v="ak2739@cornell.edu"/>
    <d v="2024-05-12T00:00:00"/>
    <s v="Finalized"/>
    <s v="Paris OC"/>
    <s v="Completed"/>
    <x v="31"/>
    <s v="COU223PROC058396"/>
    <s v="Ariel Kalimian"/>
    <x v="1"/>
  </r>
  <r>
    <s v="0"/>
    <s v="Active"/>
    <x v="55"/>
    <x v="335"/>
    <m/>
    <s v="ajl352@cornell.edu"/>
    <d v="2024-06-04T00:00:00"/>
    <s v="Finalized"/>
    <s v="Paris OC"/>
    <s v="Completed"/>
    <x v="31"/>
    <s v="COU223PROC074719"/>
    <s v="Alvaro Lopez"/>
    <x v="1"/>
  </r>
  <r>
    <s v="0"/>
    <s v="Active"/>
    <x v="55"/>
    <x v="333"/>
    <m/>
    <s v="ka369@cornell.edu"/>
    <d v="2024-08-26T00:00:00"/>
    <s v="Finalized"/>
    <s v="Paris OC"/>
    <s v="Arrived - Confirmed"/>
    <x v="31"/>
    <s v="COU224PROC019560"/>
    <s v="Kashmala Arif"/>
    <x v="0"/>
  </r>
  <r>
    <s v="0"/>
    <s v="Active"/>
    <x v="55"/>
    <x v="333"/>
    <m/>
    <s v="bk386@cornell.edu"/>
    <d v="2024-09-04T00:00:00"/>
    <s v="Finalized"/>
    <s v="Paris OC"/>
    <s v="Arrived - Confirmed"/>
    <x v="31"/>
    <s v="COU224PROC019759"/>
    <s v="Bryan Kongnyu"/>
    <x v="0"/>
  </r>
  <r>
    <s v="0"/>
    <s v="Active"/>
    <x v="55"/>
    <x v="334"/>
    <m/>
    <s v="0007caroline@gmail.com"/>
    <d v="2023-09-26T00:00:00"/>
    <s v="Finalized"/>
    <s v="Paris OC"/>
    <s v="Completed"/>
    <x v="35"/>
    <s v="FLC022PROC026386"/>
    <s v="Caroline Chappell"/>
    <x v="1"/>
  </r>
  <r>
    <s v="0"/>
    <s v="Active"/>
    <x v="55"/>
    <x v="332"/>
    <m/>
    <s v="mrcooley@iu.edu"/>
    <d v="2024-06-13T00:00:00"/>
    <s v="Finalized"/>
    <s v="Paris OC"/>
    <s v="Completed"/>
    <x v="37"/>
    <s v="INUN23PROC022639"/>
    <s v="Mac Cooley"/>
    <x v="1"/>
  </r>
  <r>
    <s v="0"/>
    <s v="Active"/>
    <x v="55"/>
    <x v="333"/>
    <s v="I received an 88% on the French placement exam, so I am eligible for courses at the Sorbonne, and courses taught in French. I would like to take the French course FRST 3101 PAFR (FREN)."/>
    <s v="ilviaacosta@outlook.com"/>
    <d v="2024-09-04T00:00:00"/>
    <s v="Finalized"/>
    <s v="Paris OC"/>
    <s v="Arrived - Confirmed"/>
    <x v="37"/>
    <s v="INUN24PROC024564"/>
    <s v="Ilvia Acosta Silva"/>
    <x v="1"/>
  </r>
  <r>
    <s v="0"/>
    <s v="Active"/>
    <x v="55"/>
    <x v="332"/>
    <m/>
    <s v="carlyton.matthews@aol.com"/>
    <d v="2024-07-18T00:00:00"/>
    <s v="Finalized"/>
    <s v="Paris OC"/>
    <s v="Completed - Cancelled"/>
    <x v="3"/>
    <s v="PSU522PROC071754"/>
    <s v="Carlyton Matthews"/>
    <x v="1"/>
  </r>
  <r>
    <s v="0"/>
    <s v="Active"/>
    <x v="55"/>
    <x v="332"/>
    <m/>
    <s v="ixa5134@psu.edu"/>
    <d v="2024-06-13T00:00:00"/>
    <s v="Finalized"/>
    <s v="Paris OC"/>
    <s v="Completed"/>
    <x v="3"/>
    <s v="PSU523PROC021508"/>
    <s v="Ian Abrams"/>
    <x v="1"/>
  </r>
  <r>
    <s v="0"/>
    <s v="Active"/>
    <x v="55"/>
    <x v="335"/>
    <m/>
    <s v="sunnymoorhead@gmail.com"/>
    <d v="2024-07-01T00:00:00"/>
    <s v="Finalized"/>
    <s v="Paris OC"/>
    <s v="Completed"/>
    <x v="57"/>
    <s v="SPC223PROC008969"/>
    <s v="Mahsati moorhead"/>
    <x v="0"/>
  </r>
  <r>
    <s v="0"/>
    <s v="Active"/>
    <x v="55"/>
    <x v="332"/>
    <s v="I would like to take a class at the Sorbonne"/>
    <s v="aoguin@tulane.edu"/>
    <d v="2024-07-18T00:00:00"/>
    <s v="Finalized"/>
    <s v="Paris OC"/>
    <s v="Completed"/>
    <x v="25"/>
    <s v="TUU123PROC038640"/>
    <s v="Abby O?Guin"/>
    <x v="1"/>
  </r>
  <r>
    <s v="0"/>
    <s v="Active"/>
    <x v="55"/>
    <x v="334"/>
    <m/>
    <s v="taylorgurtman@gmail.com"/>
    <d v="2024-07-05T00:00:00"/>
    <s v="Finalized"/>
    <s v="Paris OC"/>
    <s v="Completed"/>
    <x v="7"/>
    <s v="UCBO22PROC031363"/>
    <s v="Taylor Gurtman"/>
    <x v="0"/>
  </r>
  <r>
    <s v="0"/>
    <s v="Active"/>
    <x v="55"/>
    <x v="334"/>
    <m/>
    <s v="saif.qubain@colorado.edu"/>
    <d v="2024-07-19T00:00:00"/>
    <s v="Finalized"/>
    <s v="Paris OC"/>
    <s v="Completed"/>
    <x v="7"/>
    <s v="UCBO22PROC035427"/>
    <s v="Saif Qubain"/>
    <x v="1"/>
  </r>
  <r>
    <s v="0"/>
    <s v="Active"/>
    <x v="55"/>
    <x v="334"/>
    <m/>
    <s v="como6817@colorado.edu"/>
    <d v="2024-07-05T00:00:00"/>
    <s v="Finalized"/>
    <s v="Paris OC"/>
    <s v="Completed"/>
    <x v="7"/>
    <s v="UCBO22PROC043052"/>
    <s v="Connor Moldane"/>
    <x v="1"/>
  </r>
  <r>
    <s v="0"/>
    <s v="Active"/>
    <x v="55"/>
    <x v="334"/>
    <m/>
    <s v="emme9307@colorado.edu"/>
    <d v="2024-07-05T00:00:00"/>
    <s v="Finalized"/>
    <s v="Paris OC"/>
    <s v="Completed"/>
    <x v="7"/>
    <s v="UCBO22PROC044448"/>
    <s v="Emma Meyer"/>
    <x v="0"/>
  </r>
  <r>
    <s v="0"/>
    <s v="Active"/>
    <x v="55"/>
    <x v="334"/>
    <m/>
    <s v="math1989@colorado.edu"/>
    <d v="2024-07-05T00:00:00"/>
    <s v="Finalized"/>
    <s v="Paris OC"/>
    <s v="Completed"/>
    <x v="7"/>
    <s v="UCBO22PROC044850"/>
    <s v="Manon Thien"/>
    <x v="0"/>
  </r>
  <r>
    <s v="0"/>
    <s v="Active"/>
    <x v="55"/>
    <x v="334"/>
    <m/>
    <s v="stma3233@colorado.edu"/>
    <d v="2024-07-05T00:00:00"/>
    <s v="Finalized"/>
    <s v="Paris OC"/>
    <s v="Completed"/>
    <x v="7"/>
    <s v="UCBO22PROC046263"/>
    <s v="stella markel"/>
    <x v="1"/>
  </r>
  <r>
    <s v="0"/>
    <s v="Active"/>
    <x v="55"/>
    <x v="334"/>
    <m/>
    <s v="maxwell.prue@colorado.edu"/>
    <d v="2024-07-05T00:00:00"/>
    <s v="Finalized"/>
    <s v="Paris OC"/>
    <s v="Completed"/>
    <x v="7"/>
    <s v="UCBO22PROC046897"/>
    <s v="Maxwell Prue"/>
    <x v="1"/>
  </r>
  <r>
    <s v="0"/>
    <s v="Active"/>
    <x v="55"/>
    <x v="334"/>
    <m/>
    <s v="ando9061@colorado.edu"/>
    <d v="2024-07-05T00:00:00"/>
    <s v="Finalized"/>
    <s v="Paris OC"/>
    <s v="Completed - Cancelled"/>
    <x v="7"/>
    <s v="UCBO22PROC048368"/>
    <s v="anna downing"/>
    <x v="1"/>
  </r>
  <r>
    <s v="0"/>
    <s v="Active"/>
    <x v="55"/>
    <x v="334"/>
    <m/>
    <s v="ethangrimshaw43@yahoo.com"/>
    <d v="2024-07-18T00:00:00"/>
    <s v="Finalized"/>
    <s v="Paris OC"/>
    <s v="Completed"/>
    <x v="7"/>
    <s v="UCBO22PROC049193"/>
    <s v="Ethan Grimshaw"/>
    <x v="1"/>
  </r>
  <r>
    <s v="0"/>
    <s v="Active"/>
    <x v="55"/>
    <x v="334"/>
    <m/>
    <s v="jvin36@gmail.com"/>
    <d v="2024-07-05T00:00:00"/>
    <s v="Finalized"/>
    <s v="Paris OC"/>
    <s v="Completed"/>
    <x v="7"/>
    <s v="UCBO22PROC049699"/>
    <s v="James Vincent"/>
    <x v="1"/>
  </r>
  <r>
    <s v="0"/>
    <s v="Active"/>
    <x v="55"/>
    <x v="334"/>
    <m/>
    <s v="caab9168@colorado.edu"/>
    <d v="2024-07-05T00:00:00"/>
    <s v="Finalized"/>
    <s v="Paris OC"/>
    <s v="Completed"/>
    <x v="7"/>
    <s v="UCBO22PROC057046"/>
    <s v="CATHARINE ABBOTT"/>
    <x v="1"/>
  </r>
  <r>
    <s v="0"/>
    <s v="Active"/>
    <x v="55"/>
    <x v="332"/>
    <m/>
    <s v="lini6571@colorado.edu"/>
    <d v="2024-07-19T00:00:00"/>
    <s v="Finalized"/>
    <s v="Paris OC"/>
    <s v="Completed"/>
    <x v="7"/>
    <s v="UCBO23PROC013746"/>
    <s v="lia nickson"/>
    <x v="0"/>
  </r>
  <r>
    <s v="0"/>
    <s v="Active"/>
    <x v="55"/>
    <x v="332"/>
    <m/>
    <s v="julia.broll@colorado.edu"/>
    <d v="2024-07-18T00:00:00"/>
    <s v="Finalized"/>
    <s v="Paris OC"/>
    <s v="Completed"/>
    <x v="7"/>
    <s v="UCBO23PROC020241"/>
    <s v="Julia Broll"/>
    <x v="1"/>
  </r>
  <r>
    <s v="0"/>
    <s v="Active"/>
    <x v="55"/>
    <x v="335"/>
    <m/>
    <s v="thpa2625@colorado.edu"/>
    <d v="2024-07-05T00:00:00"/>
    <s v="Finalized"/>
    <s v="Paris OC"/>
    <s v="Completed"/>
    <x v="7"/>
    <s v="UCBO23PROC057527"/>
    <s v="Theo Pagani"/>
    <x v="1"/>
  </r>
  <r>
    <s v="0"/>
    <s v="Active"/>
    <x v="55"/>
    <x v="335"/>
    <m/>
    <s v="vemi6104@colorado.edu"/>
    <d v="2024-07-05T00:00:00"/>
    <s v="Finalized"/>
    <s v="Paris OC"/>
    <s v="Completed"/>
    <x v="7"/>
    <s v="UCBO23PROC061635"/>
    <s v="Vera Milam"/>
    <x v="0"/>
  </r>
  <r>
    <s v="0"/>
    <s v="Active"/>
    <x v="55"/>
    <x v="335"/>
    <s v="I took 5 years of french in high school and would like to immerse myself in the language as much as possible."/>
    <s v="olcy6558@colorado.edu"/>
    <d v="2024-07-05T00:00:00"/>
    <s v="Finalized"/>
    <s v="Paris OC"/>
    <s v="Completed"/>
    <x v="7"/>
    <s v="UCBO23PROC062708"/>
    <s v="Olivia Cyr"/>
    <x v="1"/>
  </r>
  <r>
    <s v="0"/>
    <s v="Active"/>
    <x v="55"/>
    <x v="333"/>
    <m/>
    <s v="vist4431@colorado.edu"/>
    <d v="2024-08-30T00:00:00"/>
    <s v="Finalized"/>
    <s v="Paris OC"/>
    <s v="Arrived - Confirmed"/>
    <x v="7"/>
    <s v="UCBO24PROC054854"/>
    <s v="Violet Stricklin"/>
    <x v="0"/>
  </r>
  <r>
    <s v="0"/>
    <s v="Active"/>
    <x v="55"/>
    <x v="332"/>
    <m/>
    <s v="cote.zoe@gmail.com"/>
    <d v="2024-07-18T00:00:00"/>
    <s v="Finalized"/>
    <s v="Paris OC"/>
    <s v="Completed - Cancelled"/>
    <x v="26"/>
    <s v="UCLA23PROC011748"/>
    <s v="Zoe Cote"/>
    <x v="0"/>
  </r>
  <r>
    <s v="0"/>
    <s v="Active"/>
    <x v="55"/>
    <x v="332"/>
    <m/>
    <s v="averydunn213@gmail.com"/>
    <d v="2024-03-22T00:00:00"/>
    <s v="Finalized"/>
    <s v="Paris OC"/>
    <s v="Completed"/>
    <x v="26"/>
    <s v="UCLA23PROC021865"/>
    <s v="Avery Dunn"/>
    <x v="0"/>
  </r>
  <r>
    <s v="0"/>
    <s v="Active"/>
    <x v="55"/>
    <x v="333"/>
    <m/>
    <s v="buckner.annabelle@gmail.com"/>
    <d v="2024-09-09T00:00:00"/>
    <s v="Finalized"/>
    <s v="Paris OC"/>
    <s v="Arrived"/>
    <x v="74"/>
    <s v="UNA024PROC016408"/>
    <s v="Annabelle Buckner"/>
    <x v="1"/>
  </r>
  <r>
    <s v="0"/>
    <s v="Active"/>
    <x v="55"/>
    <x v="335"/>
    <m/>
    <s v="ojarmentrout@icloud.com"/>
    <d v="2024-08-09T00:00:00"/>
    <s v="Finalized"/>
    <s v="Paris OC"/>
    <s v="Completed"/>
    <x v="203"/>
    <s v="UNCW23PROC070976"/>
    <s v="Owen Armentrout"/>
    <x v="1"/>
  </r>
  <r>
    <s v="0"/>
    <s v="Active"/>
    <x v="55"/>
    <x v="334"/>
    <m/>
    <s v="zwirz@uiowa.edu"/>
    <d v="2024-08-19T00:00:00"/>
    <s v="Finalized"/>
    <s v="Paris OC"/>
    <s v="Completed"/>
    <x v="9"/>
    <s v="UNI122PROC050804"/>
    <s v="Zach Wirz"/>
    <x v="0"/>
  </r>
  <r>
    <s v="0"/>
    <s v="Active"/>
    <x v="55"/>
    <x v="335"/>
    <m/>
    <s v="mattporter@uiowa.edu"/>
    <d v="2024-08-19T00:00:00"/>
    <s v="Finalized"/>
    <s v="Paris OC"/>
    <s v="Completed"/>
    <x v="9"/>
    <s v="UNI123PROC058412"/>
    <s v="Matt Porter"/>
    <x v="1"/>
  </r>
  <r>
    <s v="0"/>
    <s v="Active"/>
    <x v="55"/>
    <x v="332"/>
    <m/>
    <s v="veroniexavier@my.unt.edu"/>
    <d v="2024-07-18T00:00:00"/>
    <s v="Finalized"/>
    <s v="Paris OC"/>
    <s v="Completed"/>
    <x v="142"/>
    <s v="UNT322PROC053445"/>
    <s v="Veronie Xavier"/>
    <x v="1"/>
  </r>
  <r>
    <s v="0"/>
    <s v="Active"/>
    <x v="55"/>
    <x v="334"/>
    <m/>
    <s v="lkim143@cs.washington.edu"/>
    <d v="2023-09-26T00:00:00"/>
    <s v="Finalized"/>
    <s v="Paris OC"/>
    <s v="Completed"/>
    <x v="13"/>
    <s v="UNW322PROC031407"/>
    <s v="Lauren Kim"/>
    <x v="0"/>
  </r>
  <r>
    <s v="0"/>
    <s v="Active"/>
    <x v="55"/>
    <x v="334"/>
    <m/>
    <s v="lcolum@uw.edu"/>
    <d v="2024-07-19T00:00:00"/>
    <s v="Finalized"/>
    <s v="Paris OC"/>
    <s v="Completed"/>
    <x v="13"/>
    <s v="UNW322PROC057441"/>
    <s v="Liam Columbus"/>
    <x v="0"/>
  </r>
  <r>
    <s v="0"/>
    <s v="Active"/>
    <x v="55"/>
    <x v="332"/>
    <s v="Would especially like to take the Paris Collage class regardless of language it's taught in."/>
    <s v="maggycc@uw.edu"/>
    <d v="2024-03-22T00:00:00"/>
    <s v="Finalized"/>
    <s v="Paris OC"/>
    <s v="Completed"/>
    <x v="13"/>
    <s v="UNW323PROC025237"/>
    <s v="Margaret Clark"/>
    <x v="1"/>
  </r>
  <r>
    <s v="0"/>
    <s v="Active"/>
    <x v="55"/>
    <x v="332"/>
    <s v="I selected alternates as a formality so I can submit these as my official Block I courses, but I know I've already been registered for the marketing and film courses. Thank you!"/>
    <s v="samrybesrat@gmail.com"/>
    <d v="2024-07-19T00:00:00"/>
    <s v="Finalized"/>
    <s v="Paris OC"/>
    <s v="Completed"/>
    <x v="13"/>
    <s v="UNW323PROC032225"/>
    <s v="Samry Besrat"/>
    <x v="0"/>
  </r>
  <r>
    <s v="0"/>
    <s v="Active"/>
    <x v="55"/>
    <x v="335"/>
    <m/>
    <s v="edwarn2@uw.edu"/>
    <d v="2024-06-04T00:00:00"/>
    <s v="Finalized"/>
    <s v="Paris OC"/>
    <s v="Completed"/>
    <x v="13"/>
    <s v="UNW323PROC056395"/>
    <s v="Edward Newell"/>
    <x v="1"/>
  </r>
  <r>
    <s v="0"/>
    <s v="Active"/>
    <x v="55"/>
    <x v="333"/>
    <m/>
    <s v="noelaniystewart@gmail.com"/>
    <d v="2024-08-26T00:00:00"/>
    <s v="Finalized"/>
    <s v="Paris OC"/>
    <s v="Arrived - Confirmed"/>
    <x v="13"/>
    <s v="UNW324PROC000867"/>
    <s v="Noelani Stewart"/>
    <x v="0"/>
  </r>
  <r>
    <s v="0"/>
    <s v="Active"/>
    <x v="55"/>
    <x v="334"/>
    <m/>
    <s v="edeline_sjogren@uri.edu"/>
    <d v="2024-09-06T00:00:00"/>
    <s v="Finalized"/>
    <s v="Paris OC"/>
    <s v="Completed"/>
    <x v="14"/>
    <s v="URIS22PROC051605"/>
    <s v="Edeline Sjogren"/>
    <x v="1"/>
  </r>
  <r>
    <s v="0"/>
    <s v="Active"/>
    <x v="55"/>
    <x v="334"/>
    <m/>
    <s v="maxwell.heilig@gmail.com"/>
    <d v="2023-11-02T00:00:00"/>
    <s v="Finalized"/>
    <s v="Paris OC MOD UW Madison"/>
    <s v="Completed"/>
    <x v="42"/>
    <s v="UWMA22POCM050684"/>
    <s v="Maxwell Heilig"/>
    <x v="0"/>
  </r>
  <r>
    <s v="0"/>
    <s v="Active"/>
    <x v="55"/>
    <x v="334"/>
    <m/>
    <s v="hbwilliams2@wisc.edu"/>
    <d v="2023-10-31T00:00:00"/>
    <s v="Finalized"/>
    <s v="Paris OC MOD UW Madison"/>
    <s v="Completed"/>
    <x v="42"/>
    <s v="UWMA22POCM050711"/>
    <s v="Honor Williams"/>
    <x v="0"/>
  </r>
  <r>
    <s v="0"/>
    <s v="Active"/>
    <x v="55"/>
    <x v="334"/>
    <m/>
    <s v="hboudry@wisc.edu"/>
    <d v="2023-11-02T00:00:00"/>
    <s v="Finalized"/>
    <s v="Paris OC MOD UW Madison"/>
    <s v="Completed"/>
    <x v="42"/>
    <s v="UWMA22POCM050767"/>
    <s v="Helen Boudry"/>
    <x v="0"/>
  </r>
  <r>
    <s v="0"/>
    <s v="Active"/>
    <x v="55"/>
    <x v="334"/>
    <m/>
    <s v="cecehunt02@gmail.com"/>
    <d v="2024-06-24T00:00:00"/>
    <s v="Finalized"/>
    <s v="Paris OC MOD UW Madison"/>
    <s v="Completed"/>
    <x v="42"/>
    <s v="UWMA22POCM050773"/>
    <s v="Cecilia de Lamare Hunt"/>
    <x v="1"/>
  </r>
  <r>
    <s v="0"/>
    <s v="Active"/>
    <x v="55"/>
    <x v="334"/>
    <m/>
    <s v="emonfried@wisc.edu"/>
    <d v="2023-11-02T00:00:00"/>
    <s v="Finalized"/>
    <s v="Paris OC MOD UW Madison"/>
    <s v="Completed"/>
    <x v="42"/>
    <s v="UWMA22POCM050800"/>
    <s v="Elle Monfried"/>
    <x v="0"/>
  </r>
  <r>
    <s v="0"/>
    <s v="Active"/>
    <x v="55"/>
    <x v="334"/>
    <m/>
    <s v="simoussavi@wisc.edu"/>
    <d v="2023-11-02T00:00:00"/>
    <s v="Finalized"/>
    <s v="Paris OC MOD UW Madison"/>
    <s v="Completed"/>
    <x v="42"/>
    <s v="UWMA22POCM050851"/>
    <s v="Sowgand Moussavi"/>
    <x v="0"/>
  </r>
  <r>
    <s v="0"/>
    <s v="Active"/>
    <x v="55"/>
    <x v="334"/>
    <m/>
    <s v="hsshea@wisc.edu"/>
    <d v="2023-11-02T00:00:00"/>
    <s v="Finalized"/>
    <s v="Paris OC MOD UW Madison"/>
    <s v="Completed"/>
    <x v="42"/>
    <s v="UWMA22POCM050890"/>
    <s v="Henry Shea"/>
    <x v="0"/>
  </r>
  <r>
    <s v="0"/>
    <s v="Active"/>
    <x v="55"/>
    <x v="334"/>
    <m/>
    <s v="ewang37@wisc.edu"/>
    <d v="2023-11-02T00:00:00"/>
    <s v="Finalized"/>
    <s v="Paris OC MOD UW Madison"/>
    <s v="Completed"/>
    <x v="42"/>
    <s v="UWMA22POCM050897"/>
    <s v="Emily Wang"/>
    <x v="0"/>
  </r>
  <r>
    <s v="0"/>
    <s v="Active"/>
    <x v="55"/>
    <x v="334"/>
    <m/>
    <s v="dalyle@wisc.edu"/>
    <d v="2023-11-02T00:00:00"/>
    <s v="Finalized"/>
    <s v="Paris OC MOD UW Madison"/>
    <s v="Completed"/>
    <x v="42"/>
    <s v="UWMA22POCM051047"/>
    <s v="Dineo Lyle"/>
    <x v="0"/>
  </r>
  <r>
    <s v="0"/>
    <s v="Active"/>
    <x v="55"/>
    <x v="335"/>
    <m/>
    <s v="mksteinhauer@wisc.edu"/>
    <d v="2024-06-04T00:00:00"/>
    <s v="Finalized"/>
    <s v="Paris OC"/>
    <s v="Completed"/>
    <x v="42"/>
    <s v="UWMA23PROC080362"/>
    <s v="Mia Steinhauer"/>
    <x v="0"/>
  </r>
  <r>
    <s v="0"/>
    <s v="Active"/>
    <x v="55"/>
    <x v="335"/>
    <m/>
    <s v="pameunier@wisc.edu"/>
    <d v="2024-06-04T00:00:00"/>
    <s v="Finalized"/>
    <s v="Paris OC"/>
    <s v="Completed"/>
    <x v="42"/>
    <s v="UWMA23PROC080371"/>
    <s v="Paige Meuiner"/>
    <x v="0"/>
  </r>
  <r>
    <s v="0"/>
    <s v="Active"/>
    <x v="55"/>
    <x v="335"/>
    <s v="My school advisor said we only need one course for this portion, so I would like this class to be prioritized for me as my first choice if this is possible."/>
    <s v="lmmihelich@wisc.edu"/>
    <d v="2024-06-04T00:00:00"/>
    <s v="Finalized"/>
    <s v="Paris OC"/>
    <s v="Completed"/>
    <x v="42"/>
    <s v="UWMA23PROC080375"/>
    <s v="Lillian Mihelich"/>
    <x v="1"/>
  </r>
  <r>
    <s v="0"/>
    <s v="Active"/>
    <x v="55"/>
    <x v="335"/>
    <m/>
    <s v="kodonoghue@wisc.edu"/>
    <d v="2024-06-04T00:00:00"/>
    <s v="Finalized"/>
    <s v="Paris OC"/>
    <s v="Completed"/>
    <x v="42"/>
    <s v="UWMA23PROC080397"/>
    <s v="Kaitlyn ODonoghue"/>
    <x v="0"/>
  </r>
  <r>
    <s v="0"/>
    <s v="Active"/>
    <x v="55"/>
    <x v="335"/>
    <m/>
    <s v="lhprice2@wisc.edu"/>
    <d v="2024-05-12T00:00:00"/>
    <s v="Finalized"/>
    <s v="Paris OC"/>
    <s v="Completed"/>
    <x v="42"/>
    <s v="UWMA23PROC080403"/>
    <s v="Lila Price"/>
    <x v="1"/>
  </r>
  <r>
    <s v="0"/>
    <s v="Active"/>
    <x v="55"/>
    <x v="335"/>
    <s v="Really excited about the photojournalism class; might use it for my immersion project!"/>
    <s v="sean.d.onamade@vanderbilt.edu"/>
    <d v="2024-07-19T00:00:00"/>
    <s v="Finalized"/>
    <s v="Paris OC"/>
    <s v="Completed - Cancelled"/>
    <x v="15"/>
    <s v="VAU123PROC059647"/>
    <s v="Sean Onamade"/>
    <x v="1"/>
  </r>
  <r>
    <s v="0"/>
    <s v="Active"/>
    <x v="55"/>
    <x v="333"/>
    <s v="My top priority is French Cinema class as that is very important for my home college's class credit. If anything, getting that class would be very important for me."/>
    <s v="haneol.lee@vanderbilt.edu"/>
    <d v="2024-09-09T00:00:00"/>
    <s v="Finalized"/>
    <s v="Paris OC"/>
    <s v="Arrived"/>
    <x v="15"/>
    <s v="VAU124PROC005136"/>
    <s v="Haneol Lee"/>
    <x v="0"/>
  </r>
  <r>
    <s v="0"/>
    <s v="Active"/>
    <x v="55"/>
    <x v="333"/>
    <m/>
    <s v="xinpeng.huang@vanderbilt.edu"/>
    <d v="2024-08-29T00:00:00"/>
    <s v="Finalized"/>
    <s v="Paris OC"/>
    <s v="Arrived"/>
    <x v="15"/>
    <s v="VAU124PROC024649"/>
    <s v="Xinpeng Huang"/>
    <x v="0"/>
  </r>
  <r>
    <s v="0"/>
    <s v="Active"/>
    <x v="55"/>
    <x v="333"/>
    <m/>
    <s v="christianlm@wofford.edu"/>
    <d v="2024-08-26T00:00:00"/>
    <s v="Finalized"/>
    <s v="Paris OC"/>
    <s v="Arrived - Confirmed"/>
    <x v="68"/>
    <s v="WOCO23PROC075410"/>
    <s v="Lindsey Christian"/>
    <x v="0"/>
  </r>
  <r>
    <s v="0"/>
    <s v="Active"/>
    <x v="56"/>
    <x v="336"/>
    <m/>
    <s v="dmtanne1@asu.edu"/>
    <d v="2024-07-19T00:00:00"/>
    <s v="Finalized"/>
    <s v="Berlin OC"/>
    <s v="Completed"/>
    <x v="0"/>
    <s v="AS0121BROC015223"/>
    <s v="Daisy Tanner"/>
    <x v="0"/>
  </r>
  <r>
    <s v="0"/>
    <s v="Active"/>
    <x v="56"/>
    <x v="337"/>
    <m/>
    <s v="jkrucken@asu.edu"/>
    <d v="2023-09-18T00:00:00"/>
    <s v="Finalized"/>
    <s v="Berlin OC"/>
    <s v="Completed"/>
    <x v="0"/>
    <s v="AS0122BROC027977"/>
    <s v="Johanna Kruckenberg"/>
    <x v="1"/>
  </r>
  <r>
    <s v="0"/>
    <s v="Active"/>
    <x v="56"/>
    <x v="338"/>
    <m/>
    <s v="atorres2@babson.edu"/>
    <d v="2023-11-02T00:00:00"/>
    <s v="Finalized"/>
    <s v="Berlin OC"/>
    <s v="Completed"/>
    <x v="17"/>
    <s v="BAC022BROC045370"/>
    <s v="Andrea Torres"/>
    <x v="0"/>
  </r>
  <r>
    <s v="0"/>
    <s v="Active"/>
    <x v="56"/>
    <x v="338"/>
    <m/>
    <s v="iospina1@babson.edu"/>
    <d v="2024-07-18T00:00:00"/>
    <s v="Finalized"/>
    <s v="Berlin OC"/>
    <s v="Completed"/>
    <x v="17"/>
    <s v="BAC022BROC045599"/>
    <s v="Isabel Ospina"/>
    <x v="0"/>
  </r>
  <r>
    <s v="0"/>
    <s v="Active"/>
    <x v="56"/>
    <x v="339"/>
    <m/>
    <s v="aweng1@babson.edu"/>
    <d v="2024-06-04T00:00:00"/>
    <s v="Finalized"/>
    <s v="Berlin OC"/>
    <s v="Completed"/>
    <x v="17"/>
    <s v="BAC023BROC068973"/>
    <s v="Anna Weng"/>
    <x v="1"/>
  </r>
  <r>
    <s v="0"/>
    <s v="Active"/>
    <x v="56"/>
    <x v="340"/>
    <m/>
    <s v="jasmine.syffus@bennett.edu"/>
    <d v="2024-07-19T00:00:00"/>
    <s v="Finalized"/>
    <s v="Berlin OC"/>
    <s v="Completed"/>
    <x v="62"/>
    <s v="BE0123BROC006715"/>
    <s v="Jasmine Syffus"/>
    <x v="1"/>
  </r>
  <r>
    <s v="0"/>
    <s v="Active"/>
    <x v="56"/>
    <x v="341"/>
    <m/>
    <s v="tiguilah@carleton.edu"/>
    <d v="2024-01-08T00:00:00"/>
    <s v="Finalized"/>
    <s v="Berlin OC"/>
    <s v="Completed"/>
    <x v="69"/>
    <s v="CA0921BROC026352"/>
    <s v="Hill Tiguila"/>
    <x v="1"/>
  </r>
  <r>
    <s v="0"/>
    <s v="Active"/>
    <x v="56"/>
    <x v="336"/>
    <m/>
    <s v="jhendrickx@clarku.edu"/>
    <d v="2024-09-06T00:00:00"/>
    <s v="Finalized"/>
    <s v="Berlin OC"/>
    <s v="Completed"/>
    <x v="174"/>
    <s v="CLU121BROC037730"/>
    <s v="Jenna Hendrickx"/>
    <x v="0"/>
  </r>
  <r>
    <s v="0"/>
    <s v="Active"/>
    <x v="56"/>
    <x v="340"/>
    <m/>
    <s v="ezflap7@gmail.com"/>
    <d v="2024-06-13T00:00:00"/>
    <s v="Finalized"/>
    <s v="Berlin OC"/>
    <s v="Completed"/>
    <x v="32"/>
    <s v="CPSU23BROC034700"/>
    <s v="Ezra Flapan-Feig"/>
    <x v="1"/>
  </r>
  <r>
    <s v="0"/>
    <s v="Active"/>
    <x v="56"/>
    <x v="339"/>
    <m/>
    <s v="paigemolenkamp2021@gmail.com"/>
    <d v="2024-07-18T00:00:00"/>
    <s v="Finalized"/>
    <s v="Berlin OC"/>
    <s v="Completed"/>
    <x v="118"/>
    <s v="CS0123BROC050872"/>
    <s v="Paige Molenkamp"/>
    <x v="1"/>
  </r>
  <r>
    <s v="0"/>
    <s v="Active"/>
    <x v="56"/>
    <x v="341"/>
    <m/>
    <s v="wagner_g1@denison.edu"/>
    <d v="2024-07-18T00:00:00"/>
    <s v="Finalized"/>
    <s v="Berlin OC"/>
    <s v="Completed"/>
    <x v="119"/>
    <s v="DEU021BROC014511"/>
    <s v="Gavin Wagner"/>
    <x v="1"/>
  </r>
  <r>
    <s v="0"/>
    <s v="Active"/>
    <x v="56"/>
    <x v="336"/>
    <m/>
    <s v="preyer_t1@denison.edu"/>
    <d v="2024-07-18T00:00:00"/>
    <s v="Finalized"/>
    <s v="Berlin OC"/>
    <s v="Completed"/>
    <x v="119"/>
    <s v="DEU021BROC024898"/>
    <s v="Allan Preyer"/>
    <x v="0"/>
  </r>
  <r>
    <s v="0"/>
    <s v="Active"/>
    <x v="56"/>
    <x v="341"/>
    <m/>
    <s v="vholtschlag@elon.edu"/>
    <d v="2024-07-19T00:00:00"/>
    <s v="Finalized"/>
    <s v="Berlin OC"/>
    <s v="Completed"/>
    <x v="19"/>
    <s v="ELUN20BROC071512"/>
    <s v="Veronica Holtschlag"/>
    <x v="1"/>
  </r>
  <r>
    <s v="0"/>
    <s v="Active"/>
    <x v="56"/>
    <x v="341"/>
    <m/>
    <s v="mrieder2@elon.edu"/>
    <d v="2023-09-18T00:00:00"/>
    <s v="Finalized"/>
    <s v="Berlin OC"/>
    <s v="Completed"/>
    <x v="19"/>
    <s v="ELUN20BROC074441"/>
    <s v="Maxine Rieder"/>
    <x v="1"/>
  </r>
  <r>
    <s v="0"/>
    <s v="Active"/>
    <x v="56"/>
    <x v="341"/>
    <m/>
    <s v="ctaylor44@elon.edu"/>
    <d v="2023-09-18T00:00:00"/>
    <s v="Finalized"/>
    <s v="Berlin OC"/>
    <s v="Completed"/>
    <x v="19"/>
    <s v="ELUN21BROC011383"/>
    <s v="Caroline Taylor"/>
    <x v="1"/>
  </r>
  <r>
    <s v="0"/>
    <s v="Active"/>
    <x v="56"/>
    <x v="336"/>
    <m/>
    <s v="abrown102@elon.edu"/>
    <d v="2023-09-18T00:00:00"/>
    <s v="Finalized"/>
    <s v="Berlin OC"/>
    <s v="Completed"/>
    <x v="19"/>
    <s v="ELUN21BROC036868"/>
    <s v="Aidan Brown"/>
    <x v="0"/>
  </r>
  <r>
    <s v="0"/>
    <s v="Active"/>
    <x v="56"/>
    <x v="338"/>
    <s v="For Music, Media, and Public Spheres, I'm a music production major, and this course would help me with understanding the music industry for my career. For Litt 3002, I need an advanced studies course."/>
    <s v="rklein7@elon.edu"/>
    <d v="2023-11-02T00:00:00"/>
    <s v="Finalized"/>
    <s v="Berlin OC"/>
    <s v="Completed"/>
    <x v="19"/>
    <s v="ELUN22BROC052535"/>
    <s v="Ryder Klein"/>
    <x v="0"/>
  </r>
  <r>
    <s v="0"/>
    <s v="Active"/>
    <x v="56"/>
    <x v="339"/>
    <s v="If its possible i really need my top choices for my ideal graduation plan."/>
    <s v="ngoldstein6@elon.edu"/>
    <d v="2024-06-04T00:00:00"/>
    <s v="Finalized"/>
    <s v="Berlin OC"/>
    <s v="Completed"/>
    <x v="19"/>
    <s v="ELUN23BROC053222"/>
    <s v="noah goldstein"/>
    <x v="1"/>
  </r>
  <r>
    <s v="0"/>
    <s v="Active"/>
    <x v="56"/>
    <x v="342"/>
    <m/>
    <s v="tsalmon@elon.edu"/>
    <d v="2024-09-04T00:00:00"/>
    <s v="Course Selection Complete"/>
    <s v="Berlin OC"/>
    <s v="Arrived - Confirmed"/>
    <x v="19"/>
    <s v="ELUN24BROC021229"/>
    <s v="Taylor Salmon"/>
    <x v="1"/>
  </r>
  <r>
    <s v="0"/>
    <s v="Active"/>
    <x v="56"/>
    <x v="342"/>
    <m/>
    <s v="jbell23@elon.edu"/>
    <d v="2024-08-27T00:00:00"/>
    <s v="Course Selection Complete"/>
    <s v="Berlin OC"/>
    <s v="Arrived - Confirmed"/>
    <x v="19"/>
    <s v="ELUN24BROC025364"/>
    <s v="John Bell"/>
    <x v="1"/>
  </r>
  <r>
    <s v="0"/>
    <s v="Active"/>
    <x v="56"/>
    <x v="342"/>
    <m/>
    <s v="nmelendes@elon.edu"/>
    <d v="2024-09-05T00:00:00"/>
    <s v="Course Selection Complete"/>
    <s v="Berlin OC"/>
    <s v="Arrived - Confirmed"/>
    <x v="19"/>
    <s v="ELUN24BROC036063"/>
    <s v="Nathan Melendes"/>
    <x v="1"/>
  </r>
  <r>
    <s v="0"/>
    <s v="Active"/>
    <x v="56"/>
    <x v="336"/>
    <m/>
    <s v="remial01@gettysburg.edu"/>
    <d v="2024-08-06T00:00:00"/>
    <s v="Finalized"/>
    <s v="Berlin OC"/>
    <s v="Completed"/>
    <x v="111"/>
    <s v="GEC221BROC027095"/>
    <s v="Alexander Remington"/>
    <x v="1"/>
  </r>
  <r>
    <s v="0"/>
    <s v="Active"/>
    <x v="56"/>
    <x v="338"/>
    <m/>
    <s v="clipri01@gettysburg.edu"/>
    <d v="2024-08-06T00:00:00"/>
    <s v="Finalized"/>
    <s v="Berlin OC"/>
    <s v="Completed"/>
    <x v="111"/>
    <s v="GEC222BROC050665"/>
    <s v="Riley Clipson"/>
    <x v="1"/>
  </r>
  <r>
    <s v="0"/>
    <s v="Active"/>
    <x v="56"/>
    <x v="338"/>
    <m/>
    <s v="elleal01@gettysburg.edu"/>
    <d v="2024-08-06T00:00:00"/>
    <s v="Finalized"/>
    <s v="Berlin OC"/>
    <s v="Completed"/>
    <x v="111"/>
    <s v="GEC222BROC057006"/>
    <s v="Aleah Ellerbee"/>
    <x v="0"/>
  </r>
  <r>
    <s v="0"/>
    <s v="Active"/>
    <x v="56"/>
    <x v="342"/>
    <m/>
    <s v="buttca01@gettysburg.edu"/>
    <d v="2024-09-04T00:00:00"/>
    <s v="Course Selection Complete"/>
    <s v="Berlin OC"/>
    <s v="Arrived - Confirmed"/>
    <x v="111"/>
    <s v="GEC224BROC017855"/>
    <s v="Caroline Button"/>
    <x v="1"/>
  </r>
  <r>
    <s v="0"/>
    <s v="Active"/>
    <x v="56"/>
    <x v="342"/>
    <m/>
    <s v="marcsa03@gettysburg.edu"/>
    <d v="2024-09-04T00:00:00"/>
    <s v="Course Selection Complete"/>
    <s v="Berlin OC"/>
    <s v="Arrived - Confirmed"/>
    <x v="111"/>
    <s v="GEC224BROC030038"/>
    <s v="Sarah Marcus"/>
    <x v="1"/>
  </r>
  <r>
    <s v="0"/>
    <s v="Active"/>
    <x v="56"/>
    <x v="342"/>
    <m/>
    <s v="maxthoman99@gmail.com"/>
    <d v="2024-08-27T00:00:00"/>
    <s v="Course Selection Complete"/>
    <s v="Berlin OC"/>
    <s v="Arrived - Confirmed"/>
    <x v="111"/>
    <s v="GEC224BROC039311"/>
    <s v="Maxwell Thoman"/>
    <x v="0"/>
  </r>
  <r>
    <s v="0"/>
    <s v="Active"/>
    <x v="56"/>
    <x v="342"/>
    <m/>
    <s v="oluwaseun.kolade@bison.howard.edu"/>
    <d v="2024-08-27T00:00:00"/>
    <s v="Course Selection Complete"/>
    <s v="Berlin OC"/>
    <s v="Arrived - Confirmed"/>
    <x v="82"/>
    <s v="HOU223BROC086296"/>
    <s v="Oluwaseun Kolade"/>
    <x v="1"/>
  </r>
  <r>
    <s v="0"/>
    <s v="Active"/>
    <x v="56"/>
    <x v="336"/>
    <s v="I need to take CINE 3001 BRGE in German for my minor."/>
    <s v="madhurrl@iu.edu"/>
    <d v="2024-02-01T00:00:00"/>
    <s v="Finalized"/>
    <s v="Berlin OC"/>
    <s v="Completed"/>
    <x v="37"/>
    <s v="INUN21BROC036702"/>
    <s v="Madison Hurrle"/>
    <x v="1"/>
  </r>
  <r>
    <s v="0"/>
    <s v="Active"/>
    <x v="56"/>
    <x v="338"/>
    <s v="I'm required to take strategic management."/>
    <s v="mmamidi@iu.edu"/>
    <d v="2024-02-01T00:00:00"/>
    <s v="Finalized"/>
    <s v="Berlin OC"/>
    <s v="Completed"/>
    <x v="37"/>
    <s v="INUN22BROC044168"/>
    <s v="Mansi Mamidi"/>
    <x v="1"/>
  </r>
  <r>
    <s v="0"/>
    <s v="Active"/>
    <x v="56"/>
    <x v="339"/>
    <m/>
    <s v="clkmille@iu.edu"/>
    <d v="2024-06-04T00:00:00"/>
    <s v="Finalized"/>
    <s v="Berlin OC"/>
    <s v="Completed"/>
    <x v="37"/>
    <s v="INUN23BROC055434"/>
    <s v="Claire Miller"/>
    <x v="1"/>
  </r>
  <r>
    <s v="0"/>
    <s v="Active"/>
    <x v="56"/>
    <x v="339"/>
    <m/>
    <s v="emma.weishuhn@gmail.com"/>
    <d v="2024-06-04T00:00:00"/>
    <s v="Finalized"/>
    <s v="Berlin OC"/>
    <s v="Completed"/>
    <x v="134"/>
    <s v="ISU023BROC085428"/>
    <s v="Emma Weishuhn"/>
    <x v="1"/>
  </r>
  <r>
    <s v="0"/>
    <s v="Active"/>
    <x v="56"/>
    <x v="339"/>
    <s v="My local university will not let me take any business courses due to my Accounting major."/>
    <s v="emsb25@lehigh.edu"/>
    <d v="2024-06-04T00:00:00"/>
    <s v="Finalized"/>
    <s v="Berlin OC"/>
    <s v="Completed"/>
    <x v="40"/>
    <s v="LEU023BROC060443"/>
    <s v="Emily Sofio"/>
    <x v="1"/>
  </r>
  <r>
    <s v="0"/>
    <s v="Active"/>
    <x v="56"/>
    <x v="342"/>
    <m/>
    <s v="juliaschaffner2026@u.northwestern.edu"/>
    <d v="2024-09-05T00:00:00"/>
    <s v="Course Selection Complete"/>
    <s v="Berlin OC"/>
    <s v="Confirmed"/>
    <x v="124"/>
    <s v="NOU024BROC004706"/>
    <s v="Julia Schaffner"/>
    <x v="1"/>
  </r>
  <r>
    <s v="0"/>
    <s v="Active"/>
    <x v="56"/>
    <x v="342"/>
    <m/>
    <s v="kelligriffin2025@u.northwestern.edu"/>
    <d v="2024-08-13T00:00:00"/>
    <s v="Course Selection Complete"/>
    <s v="Berlin OC"/>
    <s v="Confirmed"/>
    <x v="124"/>
    <s v="NOU024BROC034538"/>
    <s v="Kelli Griffin"/>
    <x v="1"/>
  </r>
  <r>
    <s v="0"/>
    <s v="Active"/>
    <x v="56"/>
    <x v="337"/>
    <s v="I need an English class and an ethics class in order to graduate."/>
    <s v="emmawoerle@gmail.com"/>
    <d v="2024-07-19T00:00:00"/>
    <s v="Finalized"/>
    <s v="Berlin OC"/>
    <s v="Completed"/>
    <x v="99"/>
    <s v="RITE22BROC015786"/>
    <s v="Emma Woerle"/>
    <x v="1"/>
  </r>
  <r>
    <s v="0"/>
    <s v="Active"/>
    <x v="56"/>
    <x v="337"/>
    <m/>
    <s v="brookefriedel@gmail.com"/>
    <d v="2023-09-18T00:00:00"/>
    <s v="Finalized"/>
    <s v="Berlin OC"/>
    <s v="Completed"/>
    <x v="5"/>
    <s v="SEU222BROC022008"/>
    <s v="Brooke Friedel"/>
    <x v="1"/>
  </r>
  <r>
    <s v="0"/>
    <s v="Active"/>
    <x v="56"/>
    <x v="342"/>
    <m/>
    <s v="njschorr@gmail.com"/>
    <d v="2024-08-17T00:00:00"/>
    <s v="Course Selection Complete"/>
    <s v="Berlin OC"/>
    <s v="Confirmed"/>
    <x v="5"/>
    <s v="SEU224BROC012620"/>
    <s v="Natalie Schorr"/>
    <x v="0"/>
  </r>
  <r>
    <s v="0"/>
    <s v="Active"/>
    <x v="56"/>
    <x v="342"/>
    <m/>
    <s v="livsandford@g.ucla.edu"/>
    <d v="2024-09-06T00:00:00"/>
    <s v="Course Selection Complete"/>
    <s v="Berlin OC"/>
    <s v="Arrived - Confirmed"/>
    <x v="126"/>
    <s v="UCEA24BROC036995"/>
    <s v="Olivia Sandford"/>
    <x v="0"/>
  </r>
  <r>
    <s v="0"/>
    <s v="Active"/>
    <x v="56"/>
    <x v="342"/>
    <m/>
    <s v="naomiabr@g.ucla.edu"/>
    <d v="2024-08-14T00:00:00"/>
    <s v="Course Selection Complete"/>
    <s v="Berlin OC"/>
    <s v="Confirmed"/>
    <x v="126"/>
    <s v="UCEA24BROC037409"/>
    <s v="Naomi Liu-Abramowicz"/>
    <x v="0"/>
  </r>
  <r>
    <s v="0"/>
    <s v="Active"/>
    <x v="56"/>
    <x v="342"/>
    <m/>
    <s v="spencerrosin@berkeley.edu"/>
    <d v="2024-09-06T00:00:00"/>
    <s v="Course Selection Complete"/>
    <s v="Berlin OC"/>
    <s v="Arrived - Confirmed"/>
    <x v="126"/>
    <s v="UCEA24BROC038229"/>
    <s v="Spencer Rosin"/>
    <x v="1"/>
  </r>
  <r>
    <s v="0"/>
    <s v="Active"/>
    <x v="56"/>
    <x v="342"/>
    <s v="Preferred alternative courses are Comm 3005 and Cine 3001"/>
    <s v="dmazon0716@gmail.com"/>
    <d v="2024-09-06T00:00:00"/>
    <s v="Course Selection Complete"/>
    <s v="Berlin OC"/>
    <s v="Confirmed"/>
    <x v="126"/>
    <s v="UCEA24BROC040201"/>
    <s v="Andrea Mazon"/>
    <x v="1"/>
  </r>
  <r>
    <s v="0"/>
    <s v="Active"/>
    <x v="56"/>
    <x v="342"/>
    <s v="As a political science major, film minor, i would prefer those classes so i can get the credits transferred to my home college."/>
    <s v="eighties.emma@gmail.com"/>
    <d v="2024-09-06T00:00:00"/>
    <s v="Course Selection Complete"/>
    <s v="Berlin OC"/>
    <s v="Arrived - Cancelled - Confirmed"/>
    <x v="126"/>
    <s v="UCLA24BROC038046"/>
    <s v="Emma Hogarth"/>
    <x v="1"/>
  </r>
  <r>
    <s v="0"/>
    <s v="Active"/>
    <x v="56"/>
    <x v="342"/>
    <m/>
    <s v="whan027@ucr.edu"/>
    <d v="2024-09-05T00:00:00"/>
    <s v="Course Selection Complete"/>
    <s v="Berlin OC"/>
    <s v="Cancelled - Confirmed"/>
    <x v="126"/>
    <s v="UCRI23BROC079814"/>
    <s v="Wendy Han"/>
    <x v="1"/>
  </r>
  <r>
    <s v="0"/>
    <s v="Active"/>
    <x v="56"/>
    <x v="340"/>
    <m/>
    <s v="las391@pitt.edu"/>
    <d v="2024-07-18T00:00:00"/>
    <s v="Finalized"/>
    <s v="Berlin OC"/>
    <s v="Completed"/>
    <x v="48"/>
    <s v="UNPI23BROC035669"/>
    <s v="Lia Sheahan"/>
    <x v="0"/>
  </r>
  <r>
    <s v="0"/>
    <s v="Active"/>
    <x v="56"/>
    <x v="339"/>
    <m/>
    <s v="emmaeadams@icloud.com"/>
    <d v="2024-06-04T00:00:00"/>
    <s v="Finalized"/>
    <s v="Berlin OC"/>
    <s v="Completed"/>
    <x v="59"/>
    <s v="UNVE23BROC049493"/>
    <s v="Emma Adams"/>
    <x v="1"/>
  </r>
  <r>
    <s v="0"/>
    <s v="Active"/>
    <x v="56"/>
    <x v="338"/>
    <m/>
    <s v="iamwillful@gmail.com"/>
    <d v="2023-11-03T00:00:00"/>
    <s v="Finalized"/>
    <s v="Berlin OC"/>
    <s v="Completed"/>
    <x v="13"/>
    <s v="UNW322BROC052360"/>
    <s v="William Crockett"/>
    <x v="1"/>
  </r>
  <r>
    <s v="0"/>
    <s v="Active"/>
    <x v="56"/>
    <x v="339"/>
    <m/>
    <s v="sierramlis99@gmail.com"/>
    <d v="2024-06-04T00:00:00"/>
    <s v="Finalized"/>
    <s v="Berlin OC"/>
    <s v="Cancelled - Completed"/>
    <x v="13"/>
    <s v="UNW323BROC073035"/>
    <s v="sierra ayers"/>
    <x v="0"/>
  </r>
  <r>
    <s v="0"/>
    <s v="Active"/>
    <x v="56"/>
    <x v="338"/>
    <m/>
    <s v="kaleigh_brunner@uri.edu"/>
    <d v="2024-09-06T00:00:00"/>
    <s v="Finalized"/>
    <s v="Berlin OC"/>
    <s v="Completed"/>
    <x v="14"/>
    <s v="URIS22BROC047236"/>
    <s v="Kaleigh Brunner"/>
    <x v="0"/>
  </r>
  <r>
    <s v="0"/>
    <s v="Active"/>
    <x v="56"/>
    <x v="337"/>
    <m/>
    <s v="elkendier@wisc.edu"/>
    <d v="2023-09-18T00:00:00"/>
    <s v="Finalized"/>
    <s v="Berlin OC"/>
    <s v="Completed"/>
    <x v="42"/>
    <s v="UWMA21BROC060187"/>
    <s v="Lita Elkendier"/>
    <x v="1"/>
  </r>
  <r>
    <s v="0"/>
    <s v="Active"/>
    <x v="56"/>
    <x v="340"/>
    <m/>
    <s v="edryan3@wisc.edu"/>
    <d v="2024-07-19T00:00:00"/>
    <s v="Finalized"/>
    <s v="Berlin OC"/>
    <s v="Completed"/>
    <x v="42"/>
    <s v="UWMA23BROC016260"/>
    <s v="Eva Ryan"/>
    <x v="1"/>
  </r>
  <r>
    <s v="0"/>
    <s v="Active"/>
    <x v="56"/>
    <x v="339"/>
    <m/>
    <s v="yray@wisc.edu"/>
    <d v="2024-06-04T00:00:00"/>
    <s v="Finalized"/>
    <s v="Berlin OC"/>
    <s v="Completed - Cancelled"/>
    <x v="42"/>
    <s v="UWMA23BROC040663"/>
    <s v="Elizabeth Yray"/>
    <x v="0"/>
  </r>
  <r>
    <s v="0"/>
    <s v="Active"/>
    <x v="56"/>
    <x v="339"/>
    <m/>
    <s v="vlee36@wisc.edu"/>
    <d v="2024-06-04T00:00:00"/>
    <s v="Finalized"/>
    <s v="Berlin OC"/>
    <s v="Completed"/>
    <x v="42"/>
    <s v="UWMA23BROC048284"/>
    <s v="Vivienne Lee"/>
    <x v="1"/>
  </r>
  <r>
    <s v="0"/>
    <s v="Active"/>
    <x v="56"/>
    <x v="339"/>
    <m/>
    <s v="vcrowley@wisc.edu"/>
    <d v="2024-06-04T00:00:00"/>
    <s v="Finalized"/>
    <s v="Berlin OC"/>
    <s v="Completed"/>
    <x v="42"/>
    <s v="UWMA23BROC063251"/>
    <s v="Vivienne Crowley"/>
    <x v="1"/>
  </r>
  <r>
    <s v="0"/>
    <s v="Active"/>
    <x v="56"/>
    <x v="339"/>
    <m/>
    <s v="j.aguilar96364@gmail.com"/>
    <d v="2024-07-18T00:00:00"/>
    <s v="Finalized"/>
    <s v="Berlin OC"/>
    <s v="Completed"/>
    <x v="167"/>
    <s v="UWMI23BROC069092"/>
    <s v="Jasmine Aguilar"/>
    <x v="1"/>
  </r>
  <r>
    <s v="0"/>
    <s v="Active"/>
    <x v="56"/>
    <x v="336"/>
    <m/>
    <s v="rachel.r.brewer@vanderbilt.edu"/>
    <d v="2023-09-18T00:00:00"/>
    <s v="Finalized"/>
    <s v="Berlin OC"/>
    <s v="Completed"/>
    <x v="15"/>
    <s v="VAU121BROC035370"/>
    <s v="Rachel Brewer"/>
    <x v="1"/>
  </r>
  <r>
    <s v="0"/>
    <s v="Active"/>
    <x v="56"/>
    <x v="338"/>
    <m/>
    <s v="sophia.p.podolsky@vanderbilt.edu"/>
    <d v="2023-11-03T00:00:00"/>
    <s v="Finalized"/>
    <s v="Berlin OC"/>
    <s v="Completed"/>
    <x v="15"/>
    <s v="VAU122BROC038067"/>
    <s v="Sophia Podolsky"/>
    <x v="1"/>
  </r>
  <r>
    <s v="0"/>
    <s v="Active"/>
    <x v="56"/>
    <x v="341"/>
    <m/>
    <s v="bmooreny1@gmail.com"/>
    <d v="2023-09-18T00:00:00"/>
    <s v="Finalized"/>
    <s v="Berlin OC"/>
    <s v="Completed"/>
    <x v="105"/>
    <s v="WIU521BROC036928"/>
    <s v="William Moore"/>
    <x v="1"/>
  </r>
  <r>
    <s v="0"/>
    <s v="Active"/>
    <x v="56"/>
    <x v="336"/>
    <s v="Please inform me ASAP if my first choices are not available. If this is the case, due to the nature of my graduation requirements at my host university I will not be able to attend CIEE and will need to withdraw my application."/>
    <s v="far1999@gmail.com"/>
    <d v="2023-09-18T00:00:00"/>
    <s v="Finalized"/>
    <s v="Berlin OC"/>
    <s v="Cancelled - Completed"/>
    <x v="83"/>
    <s v="WWU021BROC036810"/>
    <s v="Christopher Barrett"/>
    <x v="1"/>
  </r>
  <r>
    <s v="0"/>
    <s v="Active"/>
    <x v="57"/>
    <x v="343"/>
    <s v="MKTG 3001 transfers over to a required credit on my graduation track at ASU. If I do not satisfy this credit in the fall semester, I will not graduate in the Spring. It is very important that I take MKTG 3001."/>
    <s v="pgallag3@asu.edu"/>
    <d v="2024-09-09T00:00:00"/>
    <s v="Finalized"/>
    <s v="Madrid OC"/>
    <s v="Arrived"/>
    <x v="0"/>
    <s v="AS0124MOC032465"/>
    <s v="Patrick Gallagher"/>
    <x v="1"/>
  </r>
  <r>
    <s v="0"/>
    <s v="Active"/>
    <x v="57"/>
    <x v="344"/>
    <m/>
    <s v="bcicio@calpoly.edu"/>
    <d v="2023-09-18T00:00:00"/>
    <s v="Finalized"/>
    <s v="Madrid OC"/>
    <s v="Completed"/>
    <x v="32"/>
    <s v="CPSU22MOC017725"/>
    <s v="Brian Cicio"/>
    <x v="1"/>
  </r>
  <r>
    <s v="0"/>
    <s v="Active"/>
    <x v="57"/>
    <x v="343"/>
    <m/>
    <s v="oviolett@iu.edu"/>
    <d v="2024-09-04T00:00:00"/>
    <s v="Finalized"/>
    <s v="Madrid OC"/>
    <s v="Arrived - Confirmed"/>
    <x v="37"/>
    <s v="INUN24MOC013353"/>
    <s v="Olivia Violette"/>
    <x v="1"/>
  </r>
  <r>
    <s v="0"/>
    <s v="Active"/>
    <x v="57"/>
    <x v="344"/>
    <m/>
    <s v="hgs221@lehigh.edu"/>
    <d v="2023-09-18T00:00:00"/>
    <s v="Finalized"/>
    <s v="Madrid OC"/>
    <s v="Completed"/>
    <x v="40"/>
    <s v="LEU022MOC022644"/>
    <s v="Harrison Swartzman"/>
    <x v="1"/>
  </r>
  <r>
    <s v="0"/>
    <s v="Active"/>
    <x v="57"/>
    <x v="345"/>
    <m/>
    <s v="sarah@romack.com"/>
    <d v="2024-03-22T00:00:00"/>
    <s v="Finalized"/>
    <s v="Madrid OC"/>
    <s v="Completed"/>
    <x v="1"/>
    <s v="NTEN23MOC031350"/>
    <s v="Sarah Romack"/>
    <x v="1"/>
  </r>
  <r>
    <s v="0"/>
    <s v="Active"/>
    <x v="57"/>
    <x v="343"/>
    <m/>
    <s v="rahoust1@go.olemiss.edu"/>
    <d v="2024-09-06T00:00:00"/>
    <s v="Finalized"/>
    <s v="Madrid OC"/>
    <s v="Arrived"/>
    <x v="183"/>
    <s v="NTEN24MOC049366"/>
    <s v="Rebeca Houston"/>
    <x v="0"/>
  </r>
  <r>
    <s v="0"/>
    <s v="Active"/>
    <x v="57"/>
    <x v="345"/>
    <m/>
    <s v="sryu2@oberlin.edu"/>
    <d v="2024-06-13T00:00:00"/>
    <s v="Finalized"/>
    <s v="Madrid OC"/>
    <s v="Completed"/>
    <x v="43"/>
    <s v="OBCO23MOC025733"/>
    <s v="Sam Ryu"/>
    <x v="0"/>
  </r>
  <r>
    <s v="0"/>
    <s v="Active"/>
    <x v="57"/>
    <x v="343"/>
    <s v="HIST 3001 is the class I want most because it fulfills a General Education degree requirement at Penn State."/>
    <s v="gad5353@psu.edu"/>
    <d v="2024-08-28T00:00:00"/>
    <s v="Course Selection Complete"/>
    <s v="Madrid OC"/>
    <s v="Arrived - Confirmed"/>
    <x v="3"/>
    <s v="PSU523MOC073832"/>
    <s v="Gregory Davidian"/>
    <x v="0"/>
  </r>
  <r>
    <s v="0"/>
    <s v="Active"/>
    <x v="57"/>
    <x v="343"/>
    <m/>
    <s v="zachh1509@gmail.com"/>
    <d v="2024-09-06T00:00:00"/>
    <s v="Finalized"/>
    <s v="Madrid OC"/>
    <s v="Arrived - Confirmed"/>
    <x v="3"/>
    <s v="PSU524MOC032304"/>
    <s v="Zachary Jarrett"/>
    <x v="1"/>
  </r>
  <r>
    <s v="0"/>
    <s v="Active"/>
    <x v="57"/>
    <x v="345"/>
    <m/>
    <s v="cayacastelo@gmail.com"/>
    <d v="2024-07-19T00:00:00"/>
    <s v="Finalized"/>
    <s v="Madrid OC"/>
    <s v="Completed - Cancelled"/>
    <x v="1"/>
    <s v="SBCC22MOC067427"/>
    <s v="Caya Castelo"/>
    <x v="1"/>
  </r>
  <r>
    <s v="0"/>
    <s v="Active"/>
    <x v="57"/>
    <x v="344"/>
    <m/>
    <s v="brookefriedel@gmail.com"/>
    <d v="2023-09-18T00:00:00"/>
    <s v="Finalized"/>
    <s v="Madrid OC"/>
    <s v="Completed"/>
    <x v="5"/>
    <s v="SEU222MOC022006"/>
    <s v="Brooke Friedel"/>
    <x v="1"/>
  </r>
  <r>
    <s v="0"/>
    <s v="Active"/>
    <x v="57"/>
    <x v="345"/>
    <m/>
    <s v="borellana@seattleu.edu"/>
    <d v="2024-07-18T00:00:00"/>
    <s v="Finalized"/>
    <s v="Madrid OC"/>
    <s v="Completed - Cancelled"/>
    <x v="5"/>
    <s v="SEU222MOC061561"/>
    <s v="Brianna Orellana"/>
    <x v="1"/>
  </r>
  <r>
    <s v="0"/>
    <s v="Active"/>
    <x v="57"/>
    <x v="345"/>
    <m/>
    <s v="sstupplebeen@seattleu.edu"/>
    <d v="2024-03-22T00:00:00"/>
    <s v="Finalized"/>
    <s v="Madrid OC"/>
    <s v="Completed"/>
    <x v="5"/>
    <s v="SEU223MOC027156"/>
    <s v="Sofia Stupplebeen"/>
    <x v="1"/>
  </r>
  <r>
    <s v="0"/>
    <s v="Active"/>
    <x v="57"/>
    <x v="345"/>
    <m/>
    <s v="mourac2@mail.sacredheart.edu"/>
    <d v="2024-06-13T00:00:00"/>
    <s v="Finalized"/>
    <s v="Madrid OC"/>
    <s v="Completed"/>
    <x v="6"/>
    <s v="SHU523MOC034445"/>
    <s v="Collin Moura"/>
    <x v="0"/>
  </r>
  <r>
    <s v="0"/>
    <s v="Active"/>
    <x v="57"/>
    <x v="345"/>
    <m/>
    <s v="eadess@tulane.edu"/>
    <d v="2024-06-13T00:00:00"/>
    <s v="Finalized"/>
    <s v="Madrid OC"/>
    <s v="Completed"/>
    <x v="25"/>
    <s v="TUU123MOC033873"/>
    <s v="Ethan Adess"/>
    <x v="0"/>
  </r>
  <r>
    <s v="0"/>
    <s v="Active"/>
    <x v="57"/>
    <x v="345"/>
    <m/>
    <s v="spornandrew224@gmail.com"/>
    <d v="2024-06-13T00:00:00"/>
    <s v="Finalized"/>
    <s v="Madrid OC"/>
    <s v="Completed"/>
    <x v="25"/>
    <s v="TUU123MOC033905"/>
    <s v="Andrew Sporn"/>
    <x v="0"/>
  </r>
  <r>
    <s v="0"/>
    <s v="Active"/>
    <x v="57"/>
    <x v="345"/>
    <m/>
    <s v="shaneowenmichelon@yahoo.com"/>
    <d v="2024-06-13T00:00:00"/>
    <s v="Finalized"/>
    <s v="Madrid OC"/>
    <s v="Completed"/>
    <x v="25"/>
    <s v="TUU123MOC034160"/>
    <s v="Shane Michelon"/>
    <x v="0"/>
  </r>
  <r>
    <s v="0"/>
    <s v="Active"/>
    <x v="57"/>
    <x v="345"/>
    <m/>
    <s v="isaacerez18@gmail.com"/>
    <d v="2024-06-13T00:00:00"/>
    <s v="Finalized"/>
    <s v="Madrid OC"/>
    <s v="Completed"/>
    <x v="25"/>
    <s v="TUU123MOC036284"/>
    <s v="isaac erez"/>
    <x v="0"/>
  </r>
  <r>
    <s v="0"/>
    <s v="Active"/>
    <x v="57"/>
    <x v="344"/>
    <s v="Hello! I was very particular in selecting courses that will keep me on track to graduate on time. It would be very appreciated to get into the courses that are ranked #1 and #2 (not the alternates) in order to stay on track. Thank you so much for the consideration. I am looking forward to being in this program."/>
    <s v="emho8965@colorado.edu"/>
    <d v="2024-07-18T00:00:00"/>
    <s v="Finalized"/>
    <s v="Madrid OC"/>
    <s v="Completed"/>
    <x v="7"/>
    <s v="UCBO22MOC023824"/>
    <s v="Emily Howenstein"/>
    <x v="1"/>
  </r>
  <r>
    <s v="0"/>
    <s v="Active"/>
    <x v="57"/>
    <x v="344"/>
    <m/>
    <s v="viho2302@colorado.edu"/>
    <d v="2024-07-18T00:00:00"/>
    <s v="Finalized"/>
    <s v="Madrid OC"/>
    <s v="Completed"/>
    <x v="7"/>
    <s v="UCBO22MOC024057"/>
    <s v="Vivian Horwitch"/>
    <x v="1"/>
  </r>
  <r>
    <s v="0"/>
    <s v="Active"/>
    <x v="57"/>
    <x v="344"/>
    <m/>
    <s v="erica.hurley@colorado.edu"/>
    <d v="2024-07-05T00:00:00"/>
    <s v="Finalized"/>
    <s v="Madrid OC"/>
    <s v="Completed"/>
    <x v="7"/>
    <s v="UCBO22MOC025762"/>
    <s v="Erica Hurley"/>
    <x v="0"/>
  </r>
  <r>
    <s v="0"/>
    <s v="Active"/>
    <x v="57"/>
    <x v="344"/>
    <m/>
    <s v="nhiebert@uw.edu"/>
    <d v="2023-09-18T00:00:00"/>
    <s v="Finalized"/>
    <s v="Madrid OC"/>
    <s v="Completed"/>
    <x v="13"/>
    <s v="UNW322MOC025478"/>
    <s v="Nicole Hiebert"/>
    <x v="1"/>
  </r>
  <r>
    <s v="0"/>
    <s v="Active"/>
    <x v="57"/>
    <x v="345"/>
    <m/>
    <s v="tsuisydney@gmail.com"/>
    <d v="2024-03-22T00:00:00"/>
    <s v="Finalized"/>
    <s v="Madrid OC"/>
    <s v="Completed"/>
    <x v="13"/>
    <s v="UNW323MOC034352"/>
    <s v="Sydney Tsui"/>
    <x v="1"/>
  </r>
  <r>
    <s v="0"/>
    <s v="Active"/>
    <x v="57"/>
    <x v="345"/>
    <m/>
    <s v="scarlettcounihan@gmail.com"/>
    <d v="2024-03-22T00:00:00"/>
    <s v="Finalized"/>
    <s v="Madrid OC"/>
    <s v="Completed"/>
    <x v="13"/>
    <s v="UNW323MOC036121"/>
    <s v="Scarlett Counihan"/>
    <x v="0"/>
  </r>
  <r>
    <s v="0"/>
    <s v="Active"/>
    <x v="57"/>
    <x v="343"/>
    <m/>
    <s v="wmnakata@uw.edu"/>
    <d v="2024-08-23T00:00:00"/>
    <s v="Finalized"/>
    <s v="Madrid OC"/>
    <s v="Arrived"/>
    <x v="13"/>
    <s v="UNW324MOC008769"/>
    <s v="Whitney Nakata"/>
    <x v="1"/>
  </r>
  <r>
    <s v="0"/>
    <s v="Active"/>
    <x v="57"/>
    <x v="344"/>
    <m/>
    <s v="anbaldy@ursinus.edu"/>
    <d v="2024-07-19T00:00:00"/>
    <s v="Finalized"/>
    <s v="Madrid OC"/>
    <s v="Completed"/>
    <x v="28"/>
    <s v="URC021MOC060644"/>
    <s v="Annabel Baldy"/>
    <x v="0"/>
  </r>
  <r>
    <s v="0"/>
    <s v="Active"/>
    <x v="58"/>
    <x v="346"/>
    <m/>
    <s v="draheimc@carleton.edu"/>
    <d v="2024-06-04T00:00:00"/>
    <s v="Finalized"/>
    <s v="Rome OC"/>
    <s v="Completed"/>
    <x v="69"/>
    <s v="CA0923ROOC052104"/>
    <s v="Charley Draheim"/>
    <x v="0"/>
  </r>
  <r>
    <s v="0"/>
    <s v="Active"/>
    <x v="58"/>
    <x v="347"/>
    <s v="When do we know if we got out first selections?"/>
    <s v="ffc225@lehigh.edu"/>
    <d v="2024-09-09T00:00:00"/>
    <s v="Course Selection Complete"/>
    <s v="Milan OC"/>
    <s v="Confirmed"/>
    <x v="40"/>
    <s v="LEU024MIOC023268"/>
    <s v="Felix Colon"/>
    <x v="0"/>
  </r>
  <r>
    <s v="0"/>
    <s v="Active"/>
    <x v="58"/>
    <x v="347"/>
    <s v="Would love to have the opportunity to take Contemporary Italy and Comparative Health Care Systems!!"/>
    <s v="ethangsd@gmail.com"/>
    <d v="2024-07-29T00:00:00"/>
    <s v="Course Selection Complete"/>
    <s v="Milan OC"/>
    <s v="Confirmed"/>
    <x v="13"/>
    <s v="UNW324MIOC041366"/>
    <s v="Ethan Gross"/>
    <x v="0"/>
  </r>
  <r>
    <s v="0"/>
    <s v="Active"/>
    <x v="58"/>
    <x v="346"/>
    <m/>
    <s v="juliak8@me.com"/>
    <d v="2024-06-04T00:00:00"/>
    <s v="Finalized"/>
    <s v="Rome OC"/>
    <s v="Completed"/>
    <x v="42"/>
    <s v="UWMA23ROOC023898"/>
    <s v="Julia Kranz"/>
    <x v="0"/>
  </r>
  <r>
    <s v="0"/>
    <s v="Active"/>
    <x v="58"/>
    <x v="346"/>
    <m/>
    <s v="pvallace@wisc.edu"/>
    <d v="2024-06-04T00:00:00"/>
    <s v="Finalized"/>
    <s v="Rome OC"/>
    <s v="Completed"/>
    <x v="42"/>
    <s v="UWMA23ROOC048420"/>
    <s v="Paul Vallace"/>
    <x v="1"/>
  </r>
  <r>
    <s v="0"/>
    <s v="Active"/>
    <x v="58"/>
    <x v="346"/>
    <m/>
    <s v="yramesh@wisc.edu"/>
    <d v="2024-06-04T00:00:00"/>
    <s v="Finalized"/>
    <s v="Rome OC"/>
    <s v="Completed"/>
    <x v="42"/>
    <s v="UWMA23ROOC050559"/>
    <s v="Yashaswini Ramesh"/>
    <x v="1"/>
  </r>
  <r>
    <s v="0"/>
    <s v="Active"/>
    <x v="58"/>
    <x v="346"/>
    <m/>
    <s v="ehhamilton@wisc.edu"/>
    <d v="2024-06-04T00:00:00"/>
    <s v="Finalized"/>
    <s v="Rome OC"/>
    <s v="Completed"/>
    <x v="42"/>
    <s v="UWMA23ROOC054257"/>
    <s v="Electra Hamilton"/>
    <x v="1"/>
  </r>
  <r>
    <s v="0"/>
    <s v="Active"/>
    <x v="58"/>
    <x v="346"/>
    <m/>
    <s v="ebreedlove@wisc.edu"/>
    <d v="2024-06-04T00:00:00"/>
    <s v="Finalized"/>
    <s v="Rome OC"/>
    <s v="Completed"/>
    <x v="42"/>
    <s v="UWMA23ROOC056282"/>
    <s v="Ethan Breedlove"/>
    <x v="1"/>
  </r>
  <r>
    <s v="0"/>
    <s v="Active"/>
    <x v="58"/>
    <x v="346"/>
    <s v="I have flexibility with the courses I take, but would like my schedule to be 9-11:30 and 12:30- 3:30 weekly. Thank you!"/>
    <s v="kashapiro@wisc.edu"/>
    <d v="2024-06-04T00:00:00"/>
    <s v="Finalized"/>
    <s v="Rome OC"/>
    <s v="Completed - Cancelled"/>
    <x v="42"/>
    <s v="UWMA23ROOC057482"/>
    <s v="Kayla Shapiro"/>
    <x v="1"/>
  </r>
  <r>
    <s v="0"/>
    <s v="Active"/>
    <x v="58"/>
    <x v="346"/>
    <s v="Trying to fulfill a requirement for my Anthropology major through &quot;Contemporary Italy&quot;, if possible really need this anthropology course for my major requirement"/>
    <s v="slhyman@wisc.edu"/>
    <d v="2024-06-04T00:00:00"/>
    <s v="Finalized"/>
    <s v="Rome OC"/>
    <s v="Completed"/>
    <x v="42"/>
    <s v="UWMA23ROOC057515"/>
    <s v="Sophie Hyman"/>
    <x v="0"/>
  </r>
  <r>
    <s v="0"/>
    <s v="Active"/>
    <x v="58"/>
    <x v="346"/>
    <m/>
    <s v="iohearn@sbcglobal.net"/>
    <d v="2024-06-04T00:00:00"/>
    <s v="Finalized"/>
    <s v="Rome OC"/>
    <s v="Completed"/>
    <x v="42"/>
    <s v="UWMA23ROOC058214"/>
    <s v="Isabelle O'Hearn"/>
    <x v="1"/>
  </r>
  <r>
    <s v="0"/>
    <s v="Active"/>
    <x v="59"/>
    <x v="348"/>
    <m/>
    <s v="iklyam@asu.edu"/>
    <d v="2024-09-09T00:00:00"/>
    <s v="Finalized"/>
    <s v="Madrid OC"/>
    <s v="Arrived - Confirmed"/>
    <x v="0"/>
    <s v="AS0124MOC028479"/>
    <s v="Izabella Klyam"/>
    <x v="1"/>
  </r>
  <r>
    <s v="0"/>
    <s v="Active"/>
    <x v="59"/>
    <x v="349"/>
    <m/>
    <s v="kendall.wolff70@gmail.com"/>
    <d v="2024-09-09T00:00:00"/>
    <s v="Finalized"/>
    <s v="Prague OC"/>
    <s v="Arrived - Confirmed"/>
    <x v="0"/>
    <s v="AS0124PAOC032846"/>
    <s v="Kendall Wolff"/>
    <x v="1"/>
  </r>
  <r>
    <s v="0"/>
    <s v="Active"/>
    <x v="59"/>
    <x v="350"/>
    <m/>
    <s v="burlingtonrc@appstate.edu"/>
    <d v="2024-08-05T00:00:00"/>
    <s v="Finalized"/>
    <s v="Buenos Aires OC"/>
    <s v="Cancelled - Completed"/>
    <x v="77"/>
    <s v="AS0322BAOC063174"/>
    <s v="Robert Burlington"/>
    <x v="1"/>
  </r>
  <r>
    <s v="0"/>
    <s v="Active"/>
    <x v="59"/>
    <x v="350"/>
    <m/>
    <s v="jacobpoor@gmail.com"/>
    <d v="2024-08-07T00:00:00"/>
    <s v="Finalized"/>
    <s v="Buenos Aires OC"/>
    <s v="Cancelled - Completed"/>
    <x v="77"/>
    <s v="AS0323BAOC040221"/>
    <s v="Jacob Poor"/>
    <x v="1"/>
  </r>
  <r>
    <s v="0"/>
    <s v="Active"/>
    <x v="59"/>
    <x v="351"/>
    <m/>
    <s v="virginiac@appstate.edu"/>
    <d v="2024-08-13T00:00:00"/>
    <s v="Course Selection Complete"/>
    <s v="Copenhagen OC"/>
    <s v="Confirmed"/>
    <x v="77"/>
    <s v="AS0324CHOC030734"/>
    <s v="Christian Virginia"/>
    <x v="0"/>
  </r>
  <r>
    <s v="0"/>
    <s v="Active"/>
    <x v="59"/>
    <x v="351"/>
    <m/>
    <s v="maike.mieritzz@gmail.com"/>
    <d v="2024-08-26T00:00:00"/>
    <s v="Course Selection Complete"/>
    <s v="Copenhagen OC"/>
    <s v="Arrived - Confirmed"/>
    <x v="32"/>
    <s v="CPSU23CHOC054787"/>
    <s v="Maike Mieritz"/>
    <x v="1"/>
  </r>
  <r>
    <s v="0"/>
    <s v="Active"/>
    <x v="59"/>
    <x v="351"/>
    <m/>
    <s v="yuwa.tennen@gmail.com"/>
    <d v="2024-09-06T00:00:00"/>
    <s v="Course Selection Complete"/>
    <s v="Copenhagen OC"/>
    <s v="Confirmed"/>
    <x v="32"/>
    <s v="CPSU24CHOC024583"/>
    <s v="Yuwa Tennen"/>
    <x v="0"/>
  </r>
  <r>
    <s v="0"/>
    <s v="Active"/>
    <x v="59"/>
    <x v="352"/>
    <s v="I really want to do this independent research project! Otherwise I would love to do an internship or cross cultural psychology !!!!"/>
    <s v="kmurph37@calpoly.edu"/>
    <d v="2024-08-13T00:00:00"/>
    <s v="Course Selection Complete"/>
    <s v="Singapore OC"/>
    <s v="Confirmed"/>
    <x v="32"/>
    <s v="CPSU24SIOC030719"/>
    <s v="Kate Murphy"/>
    <x v="1"/>
  </r>
  <r>
    <s v="0"/>
    <s v="Active"/>
    <x v="59"/>
    <x v="352"/>
    <m/>
    <s v="heyjohnhenrybrown@gmail.com"/>
    <d v="2024-08-19T00:00:00"/>
    <s v="Course Selection Complete"/>
    <s v="Singapore OC"/>
    <s v="Confirmed"/>
    <x v="33"/>
    <s v="ECC024SIOC043872"/>
    <s v="John Brown"/>
    <x v="0"/>
  </r>
  <r>
    <s v="0"/>
    <s v="Active"/>
    <x v="59"/>
    <x v="350"/>
    <m/>
    <s v="rjrichardson0@frostburg.edu"/>
    <d v="2024-06-04T00:00:00"/>
    <s v="Finalized"/>
    <s v="Buenos Aires OC"/>
    <s v="Completed"/>
    <x v="204"/>
    <s v="FSU323BAOC072653"/>
    <s v="RAEMYN RICHARDSON"/>
    <x v="0"/>
  </r>
  <r>
    <s v="0"/>
    <s v="Active"/>
    <x v="59"/>
    <x v="352"/>
    <m/>
    <s v="ferozsalampessy@gmail.com"/>
    <d v="2024-08-19T00:00:00"/>
    <s v="Course Selection Complete"/>
    <s v="Singapore OC"/>
    <s v="Confirmed"/>
    <x v="205"/>
    <s v="HUC123SIOC081444"/>
    <s v="Feroz Salampessy"/>
    <x v="1"/>
  </r>
  <r>
    <s v="0"/>
    <s v="Active"/>
    <x v="59"/>
    <x v="350"/>
    <m/>
    <s v="millian@iu.edu"/>
    <d v="2024-07-06T00:00:00"/>
    <s v="Finalized"/>
    <s v="Buenos Aires OC"/>
    <s v="Completed"/>
    <x v="37"/>
    <s v="INUN23BAOC054626"/>
    <s v="Ian Miller"/>
    <x v="0"/>
  </r>
  <r>
    <s v="0"/>
    <s v="Active"/>
    <x v="59"/>
    <x v="353"/>
    <s v="I need these first two courses for my home university requirements"/>
    <s v="dgrover@ithaca.edu"/>
    <d v="2024-08-16T00:00:00"/>
    <s v="Course Selection Complete"/>
    <s v="London OC"/>
    <s v="Confirmed"/>
    <x v="120"/>
    <s v="ITCO24LOOC037268"/>
    <s v="Devon Grover"/>
    <x v="1"/>
  </r>
  <r>
    <s v="0"/>
    <s v="Active"/>
    <x v="59"/>
    <x v="350"/>
    <m/>
    <s v="kassidymacdonald4@gmail.com"/>
    <d v="2024-07-19T00:00:00"/>
    <s v="Finalized"/>
    <s v="Buenos Aires OC"/>
    <s v="Completed"/>
    <x v="38"/>
    <s v="JWUN23BAOC042108"/>
    <s v="Kassidy Macdonald"/>
    <x v="1"/>
  </r>
  <r>
    <s v="0"/>
    <s v="Active"/>
    <x v="59"/>
    <x v="351"/>
    <m/>
    <s v="ank726@lehigh.edu"/>
    <d v="2024-09-09T00:00:00"/>
    <s v="Course Selection Complete"/>
    <s v="Copenhagen OC"/>
    <s v="Confirmed"/>
    <x v="40"/>
    <s v="LEU024CHOC012513"/>
    <s v="Anya Kumar"/>
    <x v="1"/>
  </r>
  <r>
    <s v="0"/>
    <s v="Active"/>
    <x v="59"/>
    <x v="353"/>
    <m/>
    <s v="walkercjohnson@icloud.com"/>
    <d v="2024-08-09T00:00:00"/>
    <s v="Course Selection Complete"/>
    <s v="London OC"/>
    <s v="Confirmed"/>
    <x v="43"/>
    <s v="OBCO24LOOC026930"/>
    <s v="Walker Johnson"/>
    <x v="0"/>
  </r>
  <r>
    <s v="0"/>
    <s v="Active"/>
    <x v="59"/>
    <x v="351"/>
    <m/>
    <s v="gs635321@ohio.edu"/>
    <d v="2024-09-10T00:00:00"/>
    <s v="Course Selection Complete"/>
    <s v="Copenhagen OC"/>
    <s v="Withdrawn"/>
    <x v="23"/>
    <s v="OHUN23CHOC089978"/>
    <s v="Geoffrey Schoeny"/>
    <x v="1"/>
  </r>
  <r>
    <s v="0"/>
    <s v="Active"/>
    <x v="59"/>
    <x v="351"/>
    <m/>
    <s v="ale13ander@gmail.com"/>
    <d v="2024-08-26T00:00:00"/>
    <s v="Course Selection Complete"/>
    <s v="Copenhagen OC"/>
    <s v="Arrived - Confirmed"/>
    <x v="54"/>
    <s v="OSU124CHOC044725"/>
    <s v="Alexander Schultz"/>
    <x v="1"/>
  </r>
  <r>
    <s v="0"/>
    <s v="Active"/>
    <x v="59"/>
    <x v="353"/>
    <m/>
    <s v="josephine@borquist.com"/>
    <d v="2024-09-04T00:00:00"/>
    <s v="Course Selection Complete"/>
    <s v="London OC"/>
    <s v="Confirmed"/>
    <x v="54"/>
    <s v="OSU124LOOC007360"/>
    <s v="Josephine Borquist"/>
    <x v="1"/>
  </r>
  <r>
    <s v="0"/>
    <s v="Active"/>
    <x v="59"/>
    <x v="351"/>
    <m/>
    <s v="ettarpierce@gmail.com"/>
    <d v="2024-08-12T00:00:00"/>
    <s v="Course Selection Complete"/>
    <s v="Copenhagen OC"/>
    <s v="Confirmed"/>
    <x v="159"/>
    <s v="OWUN24CHOC037336"/>
    <s v="Etta Pierce"/>
    <x v="1"/>
  </r>
  <r>
    <s v="0"/>
    <s v="Active"/>
    <x v="59"/>
    <x v="349"/>
    <m/>
    <s v="ettarpierce@gmail.com"/>
    <d v="2024-08-29T00:00:00"/>
    <s v="Finalized"/>
    <s v="Prague OC"/>
    <s v="Arrived"/>
    <x v="159"/>
    <s v="OWUN24PAOC037335"/>
    <s v="Etta Pierce"/>
    <x v="1"/>
  </r>
  <r>
    <s v="0"/>
    <s v="Active"/>
    <x v="59"/>
    <x v="353"/>
    <m/>
    <s v="paulmendoza_joshua@roberts.edu"/>
    <d v="2024-09-02T00:00:00"/>
    <s v="Course Selection Complete"/>
    <s v="London OC"/>
    <s v="Arrived - Confirmed"/>
    <x v="112"/>
    <s v="RWCO24LOOC031287"/>
    <s v="Joshua Paul-Mendoza"/>
    <x v="0"/>
  </r>
  <r>
    <s v="0"/>
    <s v="Active"/>
    <x v="59"/>
    <x v="353"/>
    <m/>
    <s v="isabellaromy19@gmail.com"/>
    <d v="2024-08-14T00:00:00"/>
    <s v="Course Selection Complete"/>
    <s v="London OC"/>
    <s v="Confirmed"/>
    <x v="114"/>
    <s v="SC0424LOOC044180"/>
    <s v="Isabella Sullivan"/>
    <x v="0"/>
  </r>
  <r>
    <s v="0"/>
    <s v="Active"/>
    <x v="59"/>
    <x v="350"/>
    <m/>
    <s v="bianca.hernandez-vasquez@colorado.edu"/>
    <d v="2024-07-05T00:00:00"/>
    <s v="Finalized"/>
    <s v="Buenos Aires OC"/>
    <s v="Completed"/>
    <x v="7"/>
    <s v="UCBO23BAOC073052"/>
    <s v="Bianca Hernandez-Vasquez"/>
    <x v="0"/>
  </r>
  <r>
    <s v="0"/>
    <s v="Active"/>
    <x v="59"/>
    <x v="353"/>
    <m/>
    <s v="abth7439@colorado.edu"/>
    <d v="2024-08-26T00:00:00"/>
    <s v="Course Selection Complete"/>
    <s v="London OC"/>
    <s v="Arrived - Confirmed"/>
    <x v="7"/>
    <s v="UCBO24LOOC024555"/>
    <s v="Abby Thomas"/>
    <x v="0"/>
  </r>
  <r>
    <s v="0"/>
    <s v="Active"/>
    <x v="59"/>
    <x v="352"/>
    <m/>
    <s v="alyssa.bullock@colorado.edu"/>
    <d v="2024-08-13T00:00:00"/>
    <s v="Course Selection Complete"/>
    <s v="Singapore OC"/>
    <s v="Confirmed"/>
    <x v="7"/>
    <s v="UCBO24SIOC002744"/>
    <s v="Alyssa Bullock"/>
    <x v="1"/>
  </r>
  <r>
    <s v="0"/>
    <s v="Active"/>
    <x v="59"/>
    <x v="350"/>
    <m/>
    <s v="faithcahope1@gmail.com"/>
    <d v="2024-08-19T00:00:00"/>
    <s v="Finalized"/>
    <s v="Buenos Aires OC"/>
    <s v="Completed"/>
    <x v="9"/>
    <s v="UNI123BAOC047667"/>
    <s v="Faith Hope"/>
    <x v="0"/>
  </r>
  <r>
    <s v="0"/>
    <s v="Active"/>
    <x v="59"/>
    <x v="351"/>
    <m/>
    <s v="estella-brady@uiowa.edu"/>
    <d v="2024-08-26T00:00:00"/>
    <s v="Course Selection Complete"/>
    <s v="Copenhagen OC"/>
    <s v="Arrived - Confirmed"/>
    <x v="9"/>
    <s v="UNI123CHOC089157"/>
    <s v="Estella Brady"/>
    <x v="1"/>
  </r>
  <r>
    <s v="0"/>
    <s v="Active"/>
    <x v="59"/>
    <x v="351"/>
    <s v="Hi! I received an email about this--I am not sure why it did not save when I had previously done it. Please let me know if there is anything needed from me in the meantime."/>
    <s v="mitchell-winterlin@uiowa.edu"/>
    <d v="2024-08-26T00:00:00"/>
    <s v="Course Selection Complete"/>
    <s v="Copenhagen OC"/>
    <s v="Arrived - Confirmed"/>
    <x v="9"/>
    <s v="UNI124CHOC029069"/>
    <s v="Mitch Winterlin"/>
    <x v="0"/>
  </r>
  <r>
    <s v="0"/>
    <s v="Active"/>
    <x v="59"/>
    <x v="350"/>
    <m/>
    <s v="forthelisa@gmail.com"/>
    <d v="2024-08-16T00:00:00"/>
    <s v="Finalized"/>
    <s v="Buenos Aires OC"/>
    <s v="Completed"/>
    <x v="130"/>
    <s v="UNO123BAOC070742"/>
    <s v="Lisa Jacobs"/>
    <x v="1"/>
  </r>
  <r>
    <s v="0"/>
    <s v="Active"/>
    <x v="59"/>
    <x v="351"/>
    <m/>
    <s v="mookcf0@sewanee.edu"/>
    <d v="2024-09-04T00:00:00"/>
    <s v="Course Selection Complete"/>
    <s v="Copenhagen OC"/>
    <s v="Arrived - Confirmed"/>
    <x v="27"/>
    <s v="UNSO24CHOC035573"/>
    <s v="Camilla Mook"/>
    <x v="0"/>
  </r>
  <r>
    <s v="0"/>
    <s v="Active"/>
    <x v="59"/>
    <x v="353"/>
    <m/>
    <s v="tayloac0@sewanee.edu"/>
    <d v="2024-07-18T00:00:00"/>
    <s v="Course Selection Complete"/>
    <s v="London OC"/>
    <s v="Confirmed"/>
    <x v="27"/>
    <s v="UNSO24LOOC032623"/>
    <s v="Aiden Taylor"/>
    <x v="1"/>
  </r>
  <r>
    <s v="0"/>
    <s v="Active"/>
    <x v="59"/>
    <x v="351"/>
    <s v="Of course, I would prefer to take two classes during this time. These are unfortunately the only classes I could get approved from my university."/>
    <s v="chloe.3716@gmail.com"/>
    <d v="2024-09-09T00:00:00"/>
    <s v="Course Selection Complete"/>
    <s v="Copenhagen OC"/>
    <s v="Confirmed"/>
    <x v="12"/>
    <s v="UNUT24CHOC002647"/>
    <s v="Chloe Chambers"/>
    <x v="1"/>
  </r>
  <r>
    <s v="0"/>
    <s v="Active"/>
    <x v="59"/>
    <x v="351"/>
    <m/>
    <s v="eszczepa@uvm.edu"/>
    <d v="2024-08-26T00:00:00"/>
    <s v="Course Selection Complete"/>
    <s v="Copenhagen OC"/>
    <s v="Arrived - Confirmed"/>
    <x v="59"/>
    <s v="UNVE24CHOC007774"/>
    <s v="Ella Szczepanski"/>
    <x v="1"/>
  </r>
  <r>
    <s v="0"/>
    <s v="Active"/>
    <x v="59"/>
    <x v="350"/>
    <m/>
    <s v="coranamaste@gmail.com"/>
    <d v="2024-06-04T00:00:00"/>
    <s v="Finalized"/>
    <s v="Buenos Aires OC"/>
    <s v="Completed"/>
    <x v="13"/>
    <s v="UNW323BAOC036525"/>
    <s v="Cora Schultz"/>
    <x v="0"/>
  </r>
  <r>
    <s v="0"/>
    <s v="Active"/>
    <x v="59"/>
    <x v="353"/>
    <m/>
    <s v="wmnakata@uw.edu"/>
    <d v="2024-08-06T00:00:00"/>
    <s v="Course Selection Complete"/>
    <s v="London OC"/>
    <s v="Confirmed"/>
    <x v="13"/>
    <s v="UNW324LOOC012301"/>
    <s v="Whitney Nakata"/>
    <x v="0"/>
  </r>
  <r>
    <s v="0"/>
    <s v="Active"/>
    <x v="59"/>
    <x v="350"/>
    <m/>
    <s v="grantgerber765@yahoo.com"/>
    <d v="2024-08-05T00:00:00"/>
    <s v="Finalized"/>
    <s v="Buenos Aires OC"/>
    <s v="Completed"/>
    <x v="49"/>
    <s v="USTM23BAOC069318"/>
    <s v="Grant Gerber"/>
    <x v="1"/>
  </r>
  <r>
    <s v="0"/>
    <s v="Active"/>
    <x v="59"/>
    <x v="350"/>
    <m/>
    <s v="annikarenkoch@gmail.com"/>
    <d v="2024-08-05T00:00:00"/>
    <s v="Finalized"/>
    <s v="Buenos Aires OC"/>
    <s v="Completed"/>
    <x v="15"/>
    <s v="VAU123BAOC043570"/>
    <s v="Annika Koch"/>
    <x v="1"/>
  </r>
  <r>
    <s v="0"/>
    <s v="Active"/>
    <x v="59"/>
    <x v="350"/>
    <m/>
    <s v="evan.m.gladstone@vanderbilt.edu"/>
    <d v="2024-06-04T00:00:00"/>
    <s v="Finalized"/>
    <s v="Buenos Aires OC"/>
    <s v="Completed"/>
    <x v="15"/>
    <s v="VAU123BAOC045673"/>
    <s v="Evan Gladstone"/>
    <x v="0"/>
  </r>
  <r>
    <s v="0"/>
    <s v="Active"/>
    <x v="59"/>
    <x v="351"/>
    <m/>
    <s v="carmen.s.rosado@vanderbilt.edu"/>
    <d v="2024-07-30T00:00:00"/>
    <s v="Course Selection Complete"/>
    <s v="Copenhagen OC"/>
    <s v="Confirmed"/>
    <x v="15"/>
    <s v="VAU123CHOC088726"/>
    <s v="Carmen Rosado"/>
    <x v="0"/>
  </r>
  <r>
    <s v="0"/>
    <s v="Active"/>
    <x v="59"/>
    <x v="348"/>
    <m/>
    <s v="isaac.i.ortega@vanderbilt.edu"/>
    <d v="2024-09-04T00:00:00"/>
    <s v="Finalized"/>
    <s v="Madrid OC"/>
    <s v="Arrived"/>
    <x v="15"/>
    <s v="VAU124MOC020162"/>
    <s v="Isaac Ortega"/>
    <x v="1"/>
  </r>
  <r>
    <s v="0"/>
    <s v="Active"/>
    <x v="60"/>
    <x v="354"/>
    <m/>
    <s v="gageramos@icloud.com"/>
    <d v="2024-09-09T00:00:00"/>
    <s v="Finalized"/>
    <s v="Buenos Aires OC"/>
    <s v="Arrived - Confirmed"/>
    <x v="0"/>
    <s v="AS0124BAOC007628"/>
    <s v="Gage Ramos"/>
    <x v="0"/>
  </r>
  <r>
    <s v="0"/>
    <s v="Active"/>
    <x v="60"/>
    <x v="354"/>
    <m/>
    <s v="oalvar10@asu.edu"/>
    <d v="2024-09-09T00:00:00"/>
    <s v="Finalized"/>
    <s v="Buenos Aires OC"/>
    <s v="Arrived"/>
    <x v="0"/>
    <s v="AS0124BAOC034716"/>
    <s v="Oscar Alvarez Costope"/>
    <x v="0"/>
  </r>
  <r>
    <s v="0"/>
    <s v="Active"/>
    <x v="60"/>
    <x v="354"/>
    <m/>
    <s v="harrisonzoe1@gmail.com"/>
    <d v="2024-09-02T00:00:00"/>
    <s v="Finalized"/>
    <s v="Buenos Aires OC"/>
    <s v="Arrived - Confirmed"/>
    <x v="32"/>
    <s v="CPSU24BAOC035717"/>
    <s v="Zoe Harrison"/>
    <x v="0"/>
  </r>
  <r>
    <s v="0"/>
    <s v="Active"/>
    <x v="60"/>
    <x v="354"/>
    <m/>
    <s v="jolycecolladohoffman@gmail.com"/>
    <d v="2024-09-09T00:00:00"/>
    <s v="Finalized"/>
    <s v="Buenos Aires OC"/>
    <s v="Arrived"/>
    <x v="65"/>
    <s v="HAU224BAOC013316"/>
    <s v="Jolyce Collado-Hoffman"/>
    <x v="1"/>
  </r>
  <r>
    <s v="0"/>
    <s v="Active"/>
    <x v="60"/>
    <x v="354"/>
    <m/>
    <s v="isites@oberlin.edu"/>
    <d v="2024-09-05T00:00:00"/>
    <s v="Finalized"/>
    <s v="Buenos Aires OC"/>
    <s v="Arrived - Confirmed"/>
    <x v="43"/>
    <s v="OBCO24BAOC033777"/>
    <s v="Isabella Sites"/>
    <x v="1"/>
  </r>
  <r>
    <s v="0"/>
    <s v="Active"/>
    <x v="60"/>
    <x v="354"/>
    <m/>
    <s v="cdcr@rocketmail.com"/>
    <d v="2024-09-05T00:00:00"/>
    <s v="Finalized"/>
    <s v="Buenos Aires OC"/>
    <s v="Arrived"/>
    <x v="146"/>
    <s v="UICH24BAOC020388"/>
    <s v="Cole Christensen"/>
    <x v="1"/>
  </r>
  <r>
    <s v="0"/>
    <s v="Active"/>
    <x v="60"/>
    <x v="354"/>
    <m/>
    <s v="jasr0107@gmail.com"/>
    <d v="2024-08-24T00:00:00"/>
    <s v="Finalized"/>
    <s v="Buenos Aires OC"/>
    <s v="Arrived - Confirmed"/>
    <x v="73"/>
    <s v="UN2224BAOC032832"/>
    <s v="Jason Ramkissoon"/>
    <x v="1"/>
  </r>
  <r>
    <s v="0"/>
    <s v="Active"/>
    <x v="60"/>
    <x v="354"/>
    <s v="My school has only approved my ranked choices, not my alternates."/>
    <s v="maximusguth@gmail.com"/>
    <d v="2024-08-23T00:00:00"/>
    <s v="Finalized"/>
    <s v="Buenos Aires OC"/>
    <s v="Arrived - Confirmed"/>
    <x v="58"/>
    <s v="UNH124BAOC020230"/>
    <s v="Maximus Guth"/>
    <x v="0"/>
  </r>
  <r>
    <s v="0"/>
    <s v="Active"/>
    <x v="60"/>
    <x v="354"/>
    <m/>
    <s v="jpcatanz@uvm.edu"/>
    <d v="2024-09-10T00:00:00"/>
    <s v="Finalized"/>
    <s v="Buenos Aires OC"/>
    <s v="Arrived - Confirmed"/>
    <x v="59"/>
    <s v="UNVE24BAOC018964"/>
    <s v="James Catanzaro"/>
    <x v="0"/>
  </r>
  <r>
    <s v="0"/>
    <s v="Active"/>
    <x v="60"/>
    <x v="354"/>
    <s v="I would like to take BUSI 3007 BAAR to fulfill my international business degree requirements and Culture and Cuisine in Argentina to fulfill my elective requirement. Thanks!"/>
    <s v="jennim78@uw.edu"/>
    <d v="2024-08-23T00:00:00"/>
    <s v="Finalized"/>
    <s v="Buenos Aires OC"/>
    <s v="Arrived"/>
    <x v="13"/>
    <s v="UNW324BAOC021405"/>
    <s v="Jennifer Murray"/>
    <x v="1"/>
  </r>
  <r>
    <s v="0"/>
    <s v="Active"/>
    <x v="60"/>
    <x v="354"/>
    <m/>
    <s v="chelsd7@uw.edu"/>
    <d v="2024-08-23T00:00:00"/>
    <s v="Finalized"/>
    <s v="Buenos Aires OC"/>
    <s v="Arrived"/>
    <x v="13"/>
    <s v="UNW324BAOC038878"/>
    <s v="Chelsea DeGrande"/>
    <x v="1"/>
  </r>
  <r>
    <s v="0"/>
    <s v="Active"/>
    <x v="61"/>
    <x v="355"/>
    <m/>
    <s v="qcnoel10@gmail.com"/>
    <d v="2024-08-09T00:00:00"/>
    <s v="Finalized"/>
    <s v="Santiago CH OC"/>
    <s v="Completed"/>
    <x v="118"/>
    <s v="CS0123SCOC065037"/>
    <s v="Quincy Noel"/>
    <x v="0"/>
  </r>
  <r>
    <s v="0"/>
    <s v="Active"/>
    <x v="61"/>
    <x v="355"/>
    <m/>
    <s v="kzabrisk@oberlin.edu"/>
    <d v="2024-08-09T00:00:00"/>
    <s v="Finalized"/>
    <s v="Santiago CH OC"/>
    <s v="Completed"/>
    <x v="43"/>
    <s v="OBCO23SCOC074593"/>
    <s v="Katri Zabriskie"/>
    <x v="1"/>
  </r>
  <r>
    <s v="0"/>
    <s v="Active"/>
    <x v="61"/>
    <x v="355"/>
    <m/>
    <s v="justinford27@icloud.com"/>
    <d v="2024-08-09T00:00:00"/>
    <s v="Finalized"/>
    <s v="Santiago CH OC"/>
    <s v="Completed"/>
    <x v="169"/>
    <s v="RUUN23SCOC059117"/>
    <s v="Justin Ford"/>
    <x v="1"/>
  </r>
  <r>
    <s v="0"/>
    <s v="Active"/>
    <x v="61"/>
    <x v="356"/>
    <m/>
    <s v="shane-salvant@uiowa.edu"/>
    <d v="2024-08-22T00:00:00"/>
    <s v="Finalized"/>
    <s v="Santiago CH OC"/>
    <s v="Arrived - Confirmed"/>
    <x v="9"/>
    <s v="UNI124SCOC035538"/>
    <s v="Shane Salvant"/>
    <x v="0"/>
  </r>
  <r>
    <s v="0"/>
    <s v="Active"/>
    <x v="61"/>
    <x v="355"/>
    <s v="I am bilingual (spanish and english) and if there is another class opportunity for spanish that isn't just beginning level I would select that as an alternate"/>
    <s v="jrumaner@uw.edu"/>
    <d v="2024-08-09T00:00:00"/>
    <s v="Finalized"/>
    <s v="Santiago CH OC"/>
    <s v="Completed"/>
    <x v="13"/>
    <s v="UNW323SCOC060184"/>
    <s v="Jane Rumaner"/>
    <x v="1"/>
  </r>
  <r>
    <s v="0"/>
    <s v="Active"/>
    <x v="61"/>
    <x v="355"/>
    <m/>
    <s v="amsingh3@uw.edu"/>
    <d v="2024-08-09T00:00:00"/>
    <s v="Finalized"/>
    <s v="Santiago CH OC"/>
    <s v="Completed"/>
    <x v="13"/>
    <s v="UNW323SCOC060745"/>
    <s v="Avantika Singh"/>
    <x v="0"/>
  </r>
  <r>
    <s v="0"/>
    <s v="Active"/>
    <x v="61"/>
    <x v="355"/>
    <m/>
    <s v="coranamaste@gmail.com"/>
    <d v="2024-08-09T00:00:00"/>
    <s v="Finalized"/>
    <s v="Santiago CH OC"/>
    <s v="Completed"/>
    <x v="13"/>
    <s v="UNW323SCOC060796"/>
    <s v="Cora Schultz"/>
    <x v="0"/>
  </r>
  <r>
    <s v="0"/>
    <s v="Active"/>
    <x v="61"/>
    <x v="355"/>
    <m/>
    <s v="annikarenkoch@gmail.com"/>
    <d v="2024-08-09T00:00:00"/>
    <s v="Finalized"/>
    <s v="Santiago CH OC"/>
    <s v="Completed"/>
    <x v="15"/>
    <s v="VAU123SCOC043569"/>
    <s v="Annika Koch"/>
    <x v="1"/>
  </r>
  <r>
    <s v="0"/>
    <s v="Active"/>
    <x v="61"/>
    <x v="356"/>
    <m/>
    <s v="wellshm@wofford.edu"/>
    <d v="2024-08-22T00:00:00"/>
    <s v="Finalized"/>
    <s v="Santiago CH OC"/>
    <s v="Arrived - Confirmed"/>
    <x v="68"/>
    <s v="WOCO24SCOC019087"/>
    <s v="Hannah Wells"/>
    <x v="1"/>
  </r>
  <r>
    <s v="0"/>
    <s v="Active"/>
    <x v="62"/>
    <x v="357"/>
    <m/>
    <s v="nspies@asu.edu"/>
    <d v="2024-06-04T00:00:00"/>
    <s v="Finalized"/>
    <s v="Paris OC"/>
    <s v="Completed"/>
    <x v="0"/>
    <s v="AS0123PROC050489"/>
    <s v="Nicole Spies"/>
    <x v="1"/>
  </r>
  <r>
    <s v="0"/>
    <s v="Active"/>
    <x v="62"/>
    <x v="357"/>
    <m/>
    <s v="deppe1998@gmail.com"/>
    <d v="2024-06-04T00:00:00"/>
    <s v="Finalized"/>
    <s v="Paris OC"/>
    <s v="Completed"/>
    <x v="0"/>
    <s v="AS0123PROC050929"/>
    <s v="Kourtney Deppe"/>
    <x v="0"/>
  </r>
  <r>
    <s v="0"/>
    <s v="Active"/>
    <x v="62"/>
    <x v="358"/>
    <m/>
    <s v="cmcrae5@asu.edu"/>
    <d v="2024-09-09T00:00:00"/>
    <s v="Course Selection Complete"/>
    <s v="Paris OC"/>
    <s v="Arrived - Confirmed"/>
    <x v="0"/>
    <s v="AS0123PROC084307"/>
    <s v="Coltrane McRae"/>
    <x v="0"/>
  </r>
  <r>
    <s v="0"/>
    <s v="Active"/>
    <x v="62"/>
    <x v="358"/>
    <s v="I am only doing one course with 3 credits the other one is an opt out choice."/>
    <s v="azbandits.23@gmail.com"/>
    <d v="2024-08-01T00:00:00"/>
    <s v="Course Selection Complete"/>
    <s v="Paris OC"/>
    <s v="Confirmed"/>
    <x v="0"/>
    <s v="AS0124PROC037091"/>
    <s v="Joseph Martinez"/>
    <x v="0"/>
  </r>
  <r>
    <s v="0"/>
    <s v="Active"/>
    <x v="62"/>
    <x v="357"/>
    <s v="My home university is very specific with what credits they will accept from my abroad program and I have gotten &quot;European Immigration&quot; and &quot;Culture and Cuisine in France&quot; approved so I really hope that CIEE will be able to accommodate my first choice on classes. Thank you in advance!"/>
    <s v="cba2136@barnard.edu"/>
    <d v="2024-06-04T00:00:00"/>
    <s v="Finalized"/>
    <s v="Paris OC"/>
    <s v="Completed"/>
    <x v="206"/>
    <s v="BAC323PROC041906"/>
    <s v="caroline albright"/>
    <x v="0"/>
  </r>
  <r>
    <s v="0"/>
    <s v="Active"/>
    <x v="62"/>
    <x v="357"/>
    <m/>
    <s v="hannarp1122@gmail.com"/>
    <d v="2024-06-04T00:00:00"/>
    <s v="Finalized"/>
    <s v="Paris OC"/>
    <s v="Completed"/>
    <x v="30"/>
    <s v="BUU023PROC051565"/>
    <s v="Hanna Paul"/>
    <x v="0"/>
  </r>
  <r>
    <s v="0"/>
    <s v="Active"/>
    <x v="62"/>
    <x v="357"/>
    <m/>
    <s v="kag298@cornell.edu"/>
    <d v="2024-06-04T00:00:00"/>
    <s v="Finalized"/>
    <s v="Paris OC"/>
    <s v="Completed"/>
    <x v="31"/>
    <s v="COU223PROC038121"/>
    <s v="Kiera Gill"/>
    <x v="1"/>
  </r>
  <r>
    <s v="0"/>
    <s v="Active"/>
    <x v="62"/>
    <x v="357"/>
    <s v="I would absolutely love to be in the &quot;Culture and Cuisine in France&quot; class. I am currently a food science and nutrition major. Also, one of the reasons I chose to study abroad in France was to learn about their food culture."/>
    <s v="wjb242@cornell.edu"/>
    <d v="2024-06-04T00:00:00"/>
    <s v="Finalized"/>
    <s v="Paris OC"/>
    <s v="Completed"/>
    <x v="31"/>
    <s v="COU223PROC055795"/>
    <s v="Wendy Bollum"/>
    <x v="0"/>
  </r>
  <r>
    <s v="0"/>
    <s v="Active"/>
    <x v="62"/>
    <x v="357"/>
    <m/>
    <s v="lc925@cornell.edu"/>
    <d v="2024-06-04T00:00:00"/>
    <s v="Finalized"/>
    <s v="Paris OC"/>
    <s v="Completed"/>
    <x v="31"/>
    <s v="COU223PROC055820"/>
    <s v="Lindsey Cheng"/>
    <x v="1"/>
  </r>
  <r>
    <s v="0"/>
    <s v="Active"/>
    <x v="62"/>
    <x v="357"/>
    <m/>
    <s v="gx46@cornell.edu"/>
    <d v="2024-06-04T00:00:00"/>
    <s v="Finalized"/>
    <s v="Paris OC"/>
    <s v="Completed"/>
    <x v="31"/>
    <s v="COU223PROC056252"/>
    <s v="Grace Xiao"/>
    <x v="1"/>
  </r>
  <r>
    <s v="0"/>
    <s v="Active"/>
    <x v="62"/>
    <x v="357"/>
    <m/>
    <s v="hbs62@cornell.edu"/>
    <d v="2024-06-04T00:00:00"/>
    <s v="Finalized"/>
    <s v="Paris OC"/>
    <s v="Completed"/>
    <x v="31"/>
    <s v="COU223PROC062581"/>
    <s v="Henry Sigel"/>
    <x v="0"/>
  </r>
  <r>
    <s v="0"/>
    <s v="Active"/>
    <x v="62"/>
    <x v="357"/>
    <m/>
    <s v="ces355@cornell.edu"/>
    <d v="2024-06-04T00:00:00"/>
    <s v="Finalized"/>
    <s v="Paris OC"/>
    <s v="Completed"/>
    <x v="31"/>
    <s v="COU223PROC063036"/>
    <s v="Chloe Sholler"/>
    <x v="1"/>
  </r>
  <r>
    <s v="0"/>
    <s v="Active"/>
    <x v="62"/>
    <x v="357"/>
    <m/>
    <s v="kjc245@cornell.edu"/>
    <d v="2024-06-04T00:00:00"/>
    <s v="Finalized"/>
    <s v="Paris OC"/>
    <s v="Completed"/>
    <x v="31"/>
    <s v="COU223PROC070115"/>
    <s v="Kaitlyn Clarke"/>
    <x v="1"/>
  </r>
  <r>
    <s v="0"/>
    <s v="Active"/>
    <x v="62"/>
    <x v="357"/>
    <m/>
    <s v="ser275@cornell.edu"/>
    <d v="2024-06-04T00:00:00"/>
    <s v="Finalized"/>
    <s v="Paris OC"/>
    <s v="Completed"/>
    <x v="31"/>
    <s v="COU223PROC071305"/>
    <s v="Sydney Rothenberg"/>
    <x v="0"/>
  </r>
  <r>
    <s v="0"/>
    <s v="Active"/>
    <x v="62"/>
    <x v="358"/>
    <m/>
    <s v="bk386@cornell.edu"/>
    <d v="2024-09-04T00:00:00"/>
    <s v="Course Selection Complete"/>
    <s v="Paris OC"/>
    <s v="Arrived - Confirmed"/>
    <x v="31"/>
    <s v="COU224PROC019759"/>
    <s v="Bryan Kongnyu"/>
    <x v="0"/>
  </r>
  <r>
    <s v="0"/>
    <s v="Active"/>
    <x v="62"/>
    <x v="358"/>
    <m/>
    <s v="hallesauer@outlook.com"/>
    <d v="2024-08-30T00:00:00"/>
    <s v="Course Selection Complete"/>
    <s v="Paris OC"/>
    <s v="Confirmed"/>
    <x v="32"/>
    <s v="CPSU23PROC087168"/>
    <s v="Halle Sauer"/>
    <x v="0"/>
  </r>
  <r>
    <s v="0"/>
    <s v="Active"/>
    <x v="62"/>
    <x v="358"/>
    <m/>
    <s v="lkarnava@calpoly.edu"/>
    <d v="2024-09-07T00:00:00"/>
    <s v="Course Selection Complete"/>
    <s v="Paris OC"/>
    <s v="Confirmed"/>
    <x v="32"/>
    <s v="CPSU23PROC087618"/>
    <s v="Lily Karnavas"/>
    <x v="0"/>
  </r>
  <r>
    <s v="0"/>
    <s v="Active"/>
    <x v="62"/>
    <x v="358"/>
    <m/>
    <s v="yuwa.tennen@gmail.com"/>
    <d v="2024-08-06T00:00:00"/>
    <s v="Course Selection Complete"/>
    <s v="Paris OC"/>
    <s v="Confirmed"/>
    <x v="32"/>
    <s v="CPSU24PROC024584"/>
    <s v="Yuwa Tennen"/>
    <x v="0"/>
  </r>
  <r>
    <s v="0"/>
    <s v="Active"/>
    <x v="62"/>
    <x v="358"/>
    <m/>
    <s v="audrey.snider43@gmail.com"/>
    <d v="2024-08-15T00:00:00"/>
    <s v="Course Selection Complete"/>
    <s v="Paris OC"/>
    <s v="Confirmed"/>
    <x v="32"/>
    <s v="CPSU24PROC024591"/>
    <s v="Audrey Snider"/>
    <x v="0"/>
  </r>
  <r>
    <s v="0"/>
    <s v="Active"/>
    <x v="62"/>
    <x v="358"/>
    <m/>
    <s v="ermueller716@gmail.com"/>
    <d v="2024-08-22T00:00:00"/>
    <s v="Course Selection Complete"/>
    <s v="Paris OC"/>
    <s v="Confirmed"/>
    <x v="32"/>
    <s v="CPSU24PROC026096"/>
    <s v="Emma Mueller"/>
    <x v="0"/>
  </r>
  <r>
    <s v="0"/>
    <s v="Active"/>
    <x v="62"/>
    <x v="358"/>
    <s v="Not all of these courses are approved by Cal poly"/>
    <s v="tinley@mypricefamily.com"/>
    <d v="2024-07-16T00:00:00"/>
    <s v="Course Selection Complete"/>
    <s v="Paris OC"/>
    <s v="Confirmed"/>
    <x v="32"/>
    <s v="CPSU24PROC030776"/>
    <s v="Tinley Price"/>
    <x v="0"/>
  </r>
  <r>
    <s v="0"/>
    <s v="Active"/>
    <x v="62"/>
    <x v="357"/>
    <m/>
    <s v="isssharp@iu.edu"/>
    <d v="2024-06-04T00:00:00"/>
    <s v="Finalized"/>
    <s v="Paris OC"/>
    <s v="Completed"/>
    <x v="37"/>
    <s v="INUN23PROC052100"/>
    <s v="Isabella Sharples-Gordon"/>
    <x v="0"/>
  </r>
  <r>
    <s v="0"/>
    <s v="Active"/>
    <x v="62"/>
    <x v="357"/>
    <s v="Prioritizing any class than fulfills my language requirement such as french lanuage beginning 2."/>
    <s v="bbloom25@iu.edu"/>
    <d v="2024-06-04T00:00:00"/>
    <s v="Finalized"/>
    <s v="Paris OC"/>
    <s v="Completed"/>
    <x v="37"/>
    <s v="INUN23PROC052716"/>
    <s v="Brendan Bloom"/>
    <x v="1"/>
  </r>
  <r>
    <s v="0"/>
    <s v="Active"/>
    <x v="62"/>
    <x v="357"/>
    <m/>
    <s v="zzucker@iu.edu"/>
    <d v="2024-06-04T00:00:00"/>
    <s v="Finalized"/>
    <s v="Paris OC"/>
    <s v="Completed"/>
    <x v="37"/>
    <s v="INUN23PROC057248"/>
    <s v="Zoe Zucker"/>
    <x v="1"/>
  </r>
  <r>
    <s v="0"/>
    <s v="Active"/>
    <x v="62"/>
    <x v="357"/>
    <m/>
    <s v="tagbender@gmail.com"/>
    <d v="2024-06-04T00:00:00"/>
    <s v="Finalized"/>
    <s v="Paris OC"/>
    <s v="Completed"/>
    <x v="37"/>
    <s v="INUN23PROC058349"/>
    <s v="Tag Bender"/>
    <x v="1"/>
  </r>
  <r>
    <s v="0"/>
    <s v="Active"/>
    <x v="62"/>
    <x v="358"/>
    <s v="I would like to take a class at the Sorbonne Nouvelle in the department of &quot;Les licences de lettres et de sciences du langage&quot;"/>
    <s v="ngeorgia@iu.edu"/>
    <d v="2024-09-04T00:00:00"/>
    <s v="Course Selection Complete"/>
    <s v="Paris OC"/>
    <s v="Arrived - Confirmed"/>
    <x v="37"/>
    <s v="INUN24PROC006178"/>
    <s v="Nina Georgiades"/>
    <x v="1"/>
  </r>
  <r>
    <s v="0"/>
    <s v="Active"/>
    <x v="62"/>
    <x v="358"/>
    <m/>
    <s v="norashin@iu.edu"/>
    <d v="2024-09-04T00:00:00"/>
    <s v="Course Selection Complete"/>
    <s v="Paris OC"/>
    <s v="Arrived - Confirmed"/>
    <x v="37"/>
    <s v="INUN24PROC019312"/>
    <s v="Wonjae Shin"/>
    <x v="0"/>
  </r>
  <r>
    <s v="0"/>
    <s v="Active"/>
    <x v="62"/>
    <x v="357"/>
    <m/>
    <s v="sheridan.taylor747@gmail.com"/>
    <d v="2024-07-18T00:00:00"/>
    <s v="Finalized"/>
    <s v="Paris OC"/>
    <s v="Completed"/>
    <x v="66"/>
    <s v="MEC423PROC063827"/>
    <s v="Sheridan Taylor"/>
    <x v="1"/>
  </r>
  <r>
    <s v="0"/>
    <s v="Active"/>
    <x v="62"/>
    <x v="357"/>
    <m/>
    <s v="xhanli@outlook.com"/>
    <d v="2024-06-04T00:00:00"/>
    <s v="Finalized"/>
    <s v="Paris OC"/>
    <s v="Completed"/>
    <x v="1"/>
    <s v="NTEN23PROC069706"/>
    <s v="Xiaohan Li"/>
    <x v="0"/>
  </r>
  <r>
    <s v="0"/>
    <s v="Active"/>
    <x v="62"/>
    <x v="357"/>
    <m/>
    <s v="jtorres6@friars.providence.edu"/>
    <d v="2024-06-04T00:00:00"/>
    <s v="Finalized"/>
    <s v="Paris OC"/>
    <s v="Completed"/>
    <x v="56"/>
    <s v="PRC223PROC072664"/>
    <s v="James Torres"/>
    <x v="0"/>
  </r>
  <r>
    <s v="0"/>
    <s v="Active"/>
    <x v="62"/>
    <x v="357"/>
    <m/>
    <s v="sellessig@gmail.com"/>
    <d v="2024-06-04T00:00:00"/>
    <s v="Finalized"/>
    <s v="Paris OC"/>
    <s v="Completed"/>
    <x v="3"/>
    <s v="PSU523PROC039877"/>
    <s v="Sarah Lessig"/>
    <x v="1"/>
  </r>
  <r>
    <s v="0"/>
    <s v="Active"/>
    <x v="62"/>
    <x v="357"/>
    <m/>
    <s v="rkl5407@psu.edu"/>
    <d v="2024-06-04T00:00:00"/>
    <s v="Finalized"/>
    <s v="Paris OC"/>
    <s v="Completed"/>
    <x v="3"/>
    <s v="PSU523PROC062046"/>
    <s v="Rachel Lee"/>
    <x v="0"/>
  </r>
  <r>
    <s v="0"/>
    <s v="Active"/>
    <x v="62"/>
    <x v="357"/>
    <m/>
    <s v="deca7261@colorado.edu"/>
    <d v="2024-07-05T00:00:00"/>
    <s v="Finalized"/>
    <s v="Paris OC"/>
    <s v="Completed"/>
    <x v="7"/>
    <s v="UCBO23PROC057082"/>
    <s v="Delaney Callahan"/>
    <x v="1"/>
  </r>
  <r>
    <s v="0"/>
    <s v="Active"/>
    <x v="62"/>
    <x v="357"/>
    <s v="I would really love to take the course on culture and cuisine."/>
    <s v="thpa2625@colorado.edu"/>
    <d v="2024-07-05T00:00:00"/>
    <s v="Finalized"/>
    <s v="Paris OC"/>
    <s v="Completed"/>
    <x v="7"/>
    <s v="UCBO23PROC057527"/>
    <s v="Theo Pagani"/>
    <x v="0"/>
  </r>
  <r>
    <s v="0"/>
    <s v="Active"/>
    <x v="62"/>
    <x v="357"/>
    <m/>
    <s v="olcy6558@colorado.edu"/>
    <d v="2024-07-05T00:00:00"/>
    <s v="Finalized"/>
    <s v="Paris OC"/>
    <s v="Completed"/>
    <x v="7"/>
    <s v="UCBO23PROC062708"/>
    <s v="Olivia Cyr"/>
    <x v="1"/>
  </r>
  <r>
    <s v="0"/>
    <s v="Active"/>
    <x v="62"/>
    <x v="357"/>
    <s v="These two courses, Culture and Cuisine in France and Fashion and Business in France, are the main reasons I decided to study in Paris. These are my absolute dream courses. To me, cooking and fashion are the greatest art forms and best cultural expressions of any country. These two subjects are my greatest passions in life (I wrote my college essay on the joys of cooking and am even considering going to culinary school after college). I hope more than anything that my line of work leads me to the business aspect of fashion or the food industry. I would be incredibly grateful for the opportunity to delve into the fashion and food of France. I know this would be the best possible use of my time abroad."/>
    <s v="rhiannon.miletich@colorado.edu"/>
    <d v="2024-07-05T00:00:00"/>
    <s v="Finalized"/>
    <s v="Paris OC"/>
    <s v="Completed"/>
    <x v="7"/>
    <s v="UCBO23PROC065039"/>
    <s v="Rhiannon Miletich"/>
    <x v="0"/>
  </r>
  <r>
    <s v="0"/>
    <s v="Active"/>
    <x v="62"/>
    <x v="357"/>
    <m/>
    <s v="kedu8030@colorado.edu"/>
    <d v="2024-09-10T00:00:00"/>
    <s v="Finalized"/>
    <s v="Paris OC"/>
    <s v="Completed"/>
    <x v="7"/>
    <s v="UCBO23PROC070666"/>
    <s v="Kendra DuCharme"/>
    <x v="1"/>
  </r>
  <r>
    <s v="0"/>
    <s v="Active"/>
    <x v="62"/>
    <x v="358"/>
    <m/>
    <s v="maxx.goodman@colorado.edu"/>
    <d v="2024-09-10T00:00:00"/>
    <s v="Course Selection Complete"/>
    <s v="Paris OC"/>
    <s v="Confirmed"/>
    <x v="7"/>
    <s v="UCBO24PROC020101"/>
    <s v="Maxx Goodman"/>
    <x v="0"/>
  </r>
  <r>
    <s v="0"/>
    <s v="Active"/>
    <x v="62"/>
    <x v="358"/>
    <m/>
    <s v="avsh3472@colorado.edu"/>
    <d v="2024-07-05T00:00:00"/>
    <s v="Course Selection Incomplete"/>
    <s v="Paris OC"/>
    <s v="Confirmed"/>
    <x v="7"/>
    <s v="UCBO24PROC024765"/>
    <s v="Ava Shore"/>
    <x v="0"/>
  </r>
  <r>
    <s v="0"/>
    <s v="Active"/>
    <x v="62"/>
    <x v="357"/>
    <m/>
    <s v="hnich4@uic.edu"/>
    <d v="2024-06-04T00:00:00"/>
    <s v="Finalized"/>
    <s v="Paris OC"/>
    <s v="Completed"/>
    <x v="146"/>
    <s v="UICH23PROC051989"/>
    <s v="Hannah Nicholson"/>
    <x v="0"/>
  </r>
  <r>
    <s v="0"/>
    <s v="Active"/>
    <x v="62"/>
    <x v="357"/>
    <m/>
    <s v="jmariejoyaux@gmail.com"/>
    <d v="2024-08-19T00:00:00"/>
    <s v="Finalized"/>
    <s v="Paris OC"/>
    <s v="Completed"/>
    <x v="9"/>
    <s v="UNI123PROC050368"/>
    <s v="Juliette Joyaux"/>
    <x v="1"/>
  </r>
  <r>
    <s v="0"/>
    <s v="Active"/>
    <x v="62"/>
    <x v="357"/>
    <m/>
    <s v="mattporter@uiowa.edu"/>
    <d v="2024-08-19T00:00:00"/>
    <s v="Finalized"/>
    <s v="Paris OC"/>
    <s v="Completed"/>
    <x v="9"/>
    <s v="UNI123PROC058412"/>
    <s v="Matt Porter"/>
    <x v="0"/>
  </r>
  <r>
    <s v="0"/>
    <s v="Active"/>
    <x v="62"/>
    <x v="357"/>
    <m/>
    <s v="bbrands@uiowa.edu"/>
    <d v="2024-08-19T00:00:00"/>
    <s v="Finalized"/>
    <s v="Paris OC"/>
    <s v="Completed"/>
    <x v="9"/>
    <s v="UNI123PROC059672"/>
    <s v="Brianna Brands"/>
    <x v="1"/>
  </r>
  <r>
    <s v="0"/>
    <s v="Active"/>
    <x v="62"/>
    <x v="358"/>
    <m/>
    <s v="skyekrahel@hotmail.com"/>
    <d v="2024-07-27T00:00:00"/>
    <s v="Course Selection Complete"/>
    <s v="Paris OC"/>
    <s v="Confirmed"/>
    <x v="129"/>
    <s v="UNLO24PROC039323"/>
    <s v="Kathryn Krahel"/>
    <x v="0"/>
  </r>
  <r>
    <s v="0"/>
    <s v="Active"/>
    <x v="62"/>
    <x v="357"/>
    <m/>
    <s v="jpb1100@uw.edu"/>
    <d v="2024-06-04T00:00:00"/>
    <s v="Finalized"/>
    <s v="Paris OC"/>
    <s v="Completed"/>
    <x v="13"/>
    <s v="UNW323PROC041401"/>
    <s v="Juliette Bergantino"/>
    <x v="1"/>
  </r>
  <r>
    <s v="0"/>
    <s v="Active"/>
    <x v="62"/>
    <x v="357"/>
    <m/>
    <s v="edwarn2@uw.edu"/>
    <d v="2024-06-04T00:00:00"/>
    <s v="Finalized"/>
    <s v="Paris OC"/>
    <s v="Completed"/>
    <x v="13"/>
    <s v="UNW323PROC056395"/>
    <s v="Edward Newell"/>
    <x v="0"/>
  </r>
  <r>
    <s v="0"/>
    <s v="Active"/>
    <x v="62"/>
    <x v="357"/>
    <m/>
    <s v="chedson@uw.edu"/>
    <d v="2024-06-04T00:00:00"/>
    <s v="Finalized"/>
    <s v="Paris OC"/>
    <s v="Completed"/>
    <x v="13"/>
    <s v="UNW323PROC064543"/>
    <s v="Chase Edson"/>
    <x v="0"/>
  </r>
  <r>
    <s v="0"/>
    <s v="Active"/>
    <x v="62"/>
    <x v="357"/>
    <m/>
    <s v="jruck@uw.edu"/>
    <d v="2024-06-04T00:00:00"/>
    <s v="Finalized"/>
    <s v="Paris OC"/>
    <s v="Completed"/>
    <x v="13"/>
    <s v="UNW323PROC068482"/>
    <s v="Julia Rucker"/>
    <x v="1"/>
  </r>
  <r>
    <s v="0"/>
    <s v="Active"/>
    <x v="62"/>
    <x v="357"/>
    <m/>
    <s v="ashlisko@gmail.com"/>
    <d v="2024-06-04T00:00:00"/>
    <s v="Finalized"/>
    <s v="Paris OC"/>
    <s v="Completed"/>
    <x v="100"/>
    <s v="USC023PROC059730"/>
    <s v="Ashley Liskowitz"/>
    <x v="1"/>
  </r>
  <r>
    <s v="0"/>
    <s v="Active"/>
    <x v="62"/>
    <x v="357"/>
    <m/>
    <s v="sharma236@wisc.edu"/>
    <d v="2024-06-04T00:00:00"/>
    <s v="Finalized"/>
    <s v="Paris OC"/>
    <s v="Completed"/>
    <x v="42"/>
    <s v="UWMA23PROC080322"/>
    <s v="Aditi Sharma"/>
    <x v="1"/>
  </r>
  <r>
    <s v="0"/>
    <s v="Active"/>
    <x v="62"/>
    <x v="357"/>
    <m/>
    <s v="shulmanholly16@gmail.com"/>
    <d v="2024-06-04T00:00:00"/>
    <s v="Finalized"/>
    <s v="Paris OC"/>
    <s v="Completed"/>
    <x v="42"/>
    <s v="UWMA23PROC080355"/>
    <s v="Holly Shulman"/>
    <x v="1"/>
  </r>
  <r>
    <s v="0"/>
    <s v="Active"/>
    <x v="62"/>
    <x v="357"/>
    <m/>
    <s v="mefriese@wisc.edu"/>
    <d v="2024-07-19T00:00:00"/>
    <s v="Finalized"/>
    <s v="Paris OC"/>
    <s v="Completed"/>
    <x v="42"/>
    <s v="UWMA23PROC080366"/>
    <s v="Madyson Friese"/>
    <x v="0"/>
  </r>
  <r>
    <s v="0"/>
    <s v="Active"/>
    <x v="62"/>
    <x v="357"/>
    <m/>
    <s v="pameunier@wisc.edu"/>
    <d v="2024-06-04T00:00:00"/>
    <s v="Finalized"/>
    <s v="Paris OC"/>
    <s v="Completed"/>
    <x v="42"/>
    <s v="UWMA23PROC080371"/>
    <s v="Paige Meuiner"/>
    <x v="1"/>
  </r>
  <r>
    <s v="0"/>
    <s v="Active"/>
    <x v="62"/>
    <x v="357"/>
    <m/>
    <s v="lflammer@wisc.edu"/>
    <d v="2024-06-04T00:00:00"/>
    <s v="Finalized"/>
    <s v="Paris OC"/>
    <s v="Completed"/>
    <x v="42"/>
    <s v="UWMA23PROC080378"/>
    <s v="Lacey Flammer"/>
    <x v="1"/>
  </r>
  <r>
    <s v="0"/>
    <s v="Active"/>
    <x v="62"/>
    <x v="357"/>
    <m/>
    <s v="fkkinney@wisc.edu"/>
    <d v="2024-06-04T00:00:00"/>
    <s v="Finalized"/>
    <s v="Paris OC"/>
    <s v="Completed"/>
    <x v="42"/>
    <s v="UWMA23PROC080379"/>
    <s v="Fiona Kinney"/>
    <x v="0"/>
  </r>
  <r>
    <s v="0"/>
    <s v="Active"/>
    <x v="62"/>
    <x v="357"/>
    <m/>
    <s v="nfsabes@gmail.com"/>
    <d v="2024-06-04T00:00:00"/>
    <s v="Finalized"/>
    <s v="Paris OC"/>
    <s v="Completed"/>
    <x v="42"/>
    <s v="UWMA23PROC080402"/>
    <s v="Natalie Sabes"/>
    <x v="1"/>
  </r>
  <r>
    <s v="0"/>
    <s v="Active"/>
    <x v="62"/>
    <x v="357"/>
    <m/>
    <s v="iabendroth@wisc.edu"/>
    <d v="2024-06-04T00:00:00"/>
    <s v="Finalized"/>
    <s v="Paris OC"/>
    <s v="Completed"/>
    <x v="42"/>
    <s v="UWMA23PROC080405"/>
    <s v="Isabelle Abendroth"/>
    <x v="1"/>
  </r>
  <r>
    <s v="0"/>
    <s v="Active"/>
    <x v="62"/>
    <x v="357"/>
    <m/>
    <s v="skeidman@wisc.edu"/>
    <d v="2024-06-04T00:00:00"/>
    <s v="Finalized"/>
    <s v="Paris OC"/>
    <s v="Completed"/>
    <x v="42"/>
    <s v="UWMA23PROC080407"/>
    <s v="Sophia Eidman"/>
    <x v="1"/>
  </r>
  <r>
    <s v="0"/>
    <s v="Active"/>
    <x v="62"/>
    <x v="357"/>
    <m/>
    <s v="dreiman@wisc.edu"/>
    <d v="2024-06-04T00:00:00"/>
    <s v="Finalized"/>
    <s v="Paris OC"/>
    <s v="Completed"/>
    <x v="42"/>
    <s v="UWMA23PROC080417"/>
    <s v="Devin Reiman"/>
    <x v="1"/>
  </r>
  <r>
    <s v="0"/>
    <s v="Active"/>
    <x v="62"/>
    <x v="357"/>
    <m/>
    <s v="mleise@wisc.edu"/>
    <d v="2024-06-04T00:00:00"/>
    <s v="Finalized"/>
    <s v="Paris OC"/>
    <s v="Completed"/>
    <x v="42"/>
    <s v="UWMA23PROC080422"/>
    <s v="Madeleine Leise"/>
    <x v="0"/>
  </r>
  <r>
    <s v="0"/>
    <s v="Active"/>
    <x v="62"/>
    <x v="357"/>
    <s v="PLEASE can I please be in a fashion business class I started a fashion business club and this is the whole reason I am coming to Paris, secondly I love food and consider myself a foodie - I love learning to cook it is part of my family connection and it would be life changing to take both these classes"/>
    <s v="mpulliam@wisc.edu"/>
    <d v="2024-05-12T00:00:00"/>
    <s v="Finalized"/>
    <s v="Paris OC"/>
    <s v="Completed"/>
    <x v="42"/>
    <s v="UWMA23PROC080435"/>
    <s v="Marlo Pulliam"/>
    <x v="1"/>
  </r>
  <r>
    <s v="0"/>
    <s v="Active"/>
    <x v="62"/>
    <x v="357"/>
    <m/>
    <s v="sean.d.onamade@vanderbilt.edu"/>
    <d v="2024-07-19T00:00:00"/>
    <s v="Finalized"/>
    <s v="Paris OC"/>
    <s v="Completed - Cancelled"/>
    <x v="15"/>
    <s v="VAU123PROC059647"/>
    <s v="Sean Onamade"/>
    <x v="0"/>
  </r>
  <r>
    <s v="0"/>
    <s v="Active"/>
    <x v="62"/>
    <x v="358"/>
    <m/>
    <s v="najmah.muhammad03@gmail.com"/>
    <d v="2024-08-08T00:00:00"/>
    <s v="Course Selection Complete"/>
    <s v="Paris OC"/>
    <s v="Confirmed"/>
    <x v="15"/>
    <s v="VAU124PROC014066"/>
    <s v="Najmah Muhammad"/>
    <x v="1"/>
  </r>
  <r>
    <s v="0"/>
    <s v="Active"/>
    <x v="62"/>
    <x v="358"/>
    <m/>
    <s v="christianlm@wofford.edu"/>
    <d v="2024-08-26T00:00:00"/>
    <s v="Course Selection Complete"/>
    <s v="Paris OC"/>
    <s v="Arrived - Confirmed"/>
    <x v="68"/>
    <s v="WOCO23PROC075410"/>
    <s v="Lindsey Christian"/>
    <x v="1"/>
  </r>
  <r>
    <s v="0"/>
    <s v="Active"/>
    <x v="63"/>
    <x v="359"/>
    <m/>
    <s v="jackvrhjr@gmail.com"/>
    <d v="2024-08-31T00:00:00"/>
    <s v="Course Selection Complete"/>
    <s v="Berlin OC"/>
    <s v="Confirmed"/>
    <x v="0"/>
    <s v="AS0123BROC089210"/>
    <s v="Jack Vrh Jr."/>
    <x v="0"/>
  </r>
  <r>
    <s v="0"/>
    <s v="Active"/>
    <x v="63"/>
    <x v="359"/>
    <m/>
    <s v="gawalte2@asu.edu"/>
    <d v="2024-08-29T00:00:00"/>
    <s v="Course Selection Complete"/>
    <s v="Berlin OC"/>
    <s v="Confirmed"/>
    <x v="0"/>
    <s v="AS0124BROC015732"/>
    <s v="Griffin Walter"/>
    <x v="1"/>
  </r>
  <r>
    <s v="0"/>
    <s v="Active"/>
    <x v="63"/>
    <x v="359"/>
    <m/>
    <s v="oalvar10@asu.edu"/>
    <d v="2024-08-15T00:00:00"/>
    <s v="Course Selection Complete"/>
    <s v="Berlin OC"/>
    <s v="Confirmed"/>
    <x v="0"/>
    <s v="AS0124BROC034717"/>
    <s v="Oscar Alvarez Costope"/>
    <x v="0"/>
  </r>
  <r>
    <s v="0"/>
    <s v="Active"/>
    <x v="63"/>
    <x v="359"/>
    <m/>
    <s v="manzalone@elon.edu"/>
    <d v="2024-08-28T00:00:00"/>
    <s v="Course Selection Complete"/>
    <s v="Berlin OC"/>
    <s v="Arrived - Confirmed"/>
    <x v="19"/>
    <s v="ELUN24BROC018157"/>
    <s v="Marc Anzalone"/>
    <x v="1"/>
  </r>
  <r>
    <s v="0"/>
    <s v="Active"/>
    <x v="63"/>
    <x v="359"/>
    <m/>
    <s v="sgledhill@elon.edu"/>
    <d v="2024-08-27T00:00:00"/>
    <s v="Course Selection Complete"/>
    <s v="Berlin OC"/>
    <s v="Arrived - Confirmed"/>
    <x v="19"/>
    <s v="ELUN24BROC035227"/>
    <s v="Sophia Gledhill"/>
    <x v="1"/>
  </r>
  <r>
    <s v="0"/>
    <s v="Active"/>
    <x v="63"/>
    <x v="359"/>
    <m/>
    <s v="jtreglia@elon.edu"/>
    <d v="2024-08-27T00:00:00"/>
    <s v="Course Selection Complete"/>
    <s v="Berlin OC"/>
    <s v="Arrived - Confirmed"/>
    <x v="19"/>
    <s v="ELUN24BROC035629"/>
    <s v="Jack Treglia"/>
    <x v="1"/>
  </r>
  <r>
    <s v="0"/>
    <s v="Active"/>
    <x v="63"/>
    <x v="359"/>
    <m/>
    <s v="nmelendes@elon.edu"/>
    <d v="2024-09-05T00:00:00"/>
    <s v="Course Selection Complete"/>
    <s v="Berlin OC"/>
    <s v="Arrived - Confirmed"/>
    <x v="19"/>
    <s v="ELUN24BROC036063"/>
    <s v="Nathan Melendes"/>
    <x v="1"/>
  </r>
  <r>
    <s v="0"/>
    <s v="Active"/>
    <x v="63"/>
    <x v="359"/>
    <m/>
    <s v="sbunch@elon.edu"/>
    <d v="2024-08-27T00:00:00"/>
    <s v="Course Selection Complete"/>
    <s v="Berlin OC"/>
    <s v="Arrived - Confirmed"/>
    <x v="19"/>
    <s v="ELUN24BROC036113"/>
    <s v="Sam Bunch"/>
    <x v="1"/>
  </r>
  <r>
    <s v="0"/>
    <s v="Active"/>
    <x v="63"/>
    <x v="359"/>
    <m/>
    <s v="atitus3@elon.edu"/>
    <d v="2024-09-05T00:00:00"/>
    <s v="Course Selection Complete"/>
    <s v="Berlin OC"/>
    <s v="Arrived - Confirmed"/>
    <x v="19"/>
    <s v="ELUN24BROC036136"/>
    <s v="Andy Titus"/>
    <x v="1"/>
  </r>
  <r>
    <s v="0"/>
    <s v="Active"/>
    <x v="63"/>
    <x v="359"/>
    <m/>
    <s v="kdtraynor1@gmail.com"/>
    <d v="2024-09-04T00:00:00"/>
    <s v="Course Selection Complete"/>
    <s v="Berlin OC"/>
    <s v="Arrived - Confirmed"/>
    <x v="111"/>
    <s v="GEC224BROC018250"/>
    <s v="Kyle Traynor"/>
    <x v="1"/>
  </r>
  <r>
    <s v="0"/>
    <s v="Active"/>
    <x v="63"/>
    <x v="359"/>
    <m/>
    <s v="reidbr01@gettysburg.edu"/>
    <d v="2024-09-05T00:00:00"/>
    <s v="Course Selection Complete"/>
    <s v="Berlin OC"/>
    <s v="Arrived - Confirmed"/>
    <x v="111"/>
    <s v="GEC224BROC027693"/>
    <s v="Bryce Reid"/>
    <x v="1"/>
  </r>
  <r>
    <s v="0"/>
    <s v="Active"/>
    <x v="63"/>
    <x v="359"/>
    <m/>
    <s v="jackregentin@gmail.com"/>
    <d v="2024-08-27T00:00:00"/>
    <s v="Course Selection Complete"/>
    <s v="Berlin OC"/>
    <s v="Arrived - Confirmed"/>
    <x v="111"/>
    <s v="GEC224BROC035101"/>
    <s v="Jack Regentin"/>
    <x v="1"/>
  </r>
  <r>
    <s v="0"/>
    <s v="Active"/>
    <x v="63"/>
    <x v="359"/>
    <s v="My first two choices are required by my home university"/>
    <s v="dgrover@ithaca.edu"/>
    <d v="2024-08-27T00:00:00"/>
    <s v="Course Selection Complete"/>
    <s v="Berlin OC"/>
    <s v="Arrived - Confirmed"/>
    <x v="120"/>
    <s v="ITCO24BROC031861"/>
    <s v="Devon Grover"/>
    <x v="1"/>
  </r>
  <r>
    <s v="0"/>
    <s v="Active"/>
    <x v="63"/>
    <x v="359"/>
    <m/>
    <s v="kelligriffin2025@u.northwestern.edu"/>
    <d v="2024-08-13T00:00:00"/>
    <s v="Course Selection Complete"/>
    <s v="Berlin OC"/>
    <s v="Confirmed"/>
    <x v="124"/>
    <s v="NOU024BROC034538"/>
    <s v="Kelli Griffin"/>
    <x v="0"/>
  </r>
  <r>
    <s v="0"/>
    <s v="Active"/>
    <x v="63"/>
    <x v="359"/>
    <m/>
    <s v="lernern@oregonstate.edu"/>
    <d v="2024-08-19T00:00:00"/>
    <s v="Course Selection Complete"/>
    <s v="Berlin OC"/>
    <s v="Confirmed"/>
    <x v="54"/>
    <s v="OSU124BROC030569"/>
    <s v="Nolan Lerner"/>
    <x v="1"/>
  </r>
  <r>
    <s v="0"/>
    <s v="Active"/>
    <x v="63"/>
    <x v="359"/>
    <m/>
    <s v="serrajan@oregonstate.edu"/>
    <d v="2024-08-19T00:00:00"/>
    <s v="Course Selection Complete"/>
    <s v="Berlin OC"/>
    <s v="Confirmed"/>
    <x v="54"/>
    <s v="OSU124BROC030789"/>
    <s v="Janae Serrano"/>
    <x v="1"/>
  </r>
  <r>
    <s v="0"/>
    <s v="Active"/>
    <x v="63"/>
    <x v="359"/>
    <m/>
    <s v="halleychang@berkeley.edu"/>
    <d v="2024-09-06T00:00:00"/>
    <s v="Course Selection Complete"/>
    <s v="Berlin OC"/>
    <s v="Arrived - Confirmed"/>
    <x v="126"/>
    <s v="UCEA24BROC037080"/>
    <s v="Halley Chang"/>
    <x v="0"/>
  </r>
  <r>
    <s v="0"/>
    <s v="Active"/>
    <x v="63"/>
    <x v="359"/>
    <m/>
    <s v="martinhawks8@gmail.com"/>
    <d v="2024-08-22T00:00:00"/>
    <s v="Course Selection Complete"/>
    <s v="Berlin OC"/>
    <s v="Confirmed"/>
    <x v="126"/>
    <s v="UCEA24BROC038144"/>
    <s v="Martin Hawks"/>
    <x v="1"/>
  </r>
  <r>
    <s v="0"/>
    <s v="Active"/>
    <x v="63"/>
    <x v="359"/>
    <m/>
    <s v="spencerrosin@berkeley.edu"/>
    <d v="2024-09-06T00:00:00"/>
    <s v="Course Selection Complete"/>
    <s v="Berlin OC"/>
    <s v="Arrived - Confirmed"/>
    <x v="126"/>
    <s v="UCEA24BROC038229"/>
    <s v="Spencer Rosin"/>
    <x v="1"/>
  </r>
  <r>
    <s v="0"/>
    <s v="Active"/>
    <x v="63"/>
    <x v="359"/>
    <m/>
    <s v="whan027@ucr.edu"/>
    <d v="2024-09-05T00:00:00"/>
    <s v="Course Selection Complete"/>
    <s v="Berlin OC"/>
    <s v="Cancelled - Confirmed"/>
    <x v="126"/>
    <s v="UCRI23BROC079814"/>
    <s v="Wendy Han"/>
    <x v="1"/>
  </r>
  <r>
    <s v="0"/>
    <s v="Active"/>
    <x v="63"/>
    <x v="359"/>
    <m/>
    <s v="gannon_connolly@student.uml.edu"/>
    <d v="2024-09-09T00:00:00"/>
    <s v="Course Selection Complete"/>
    <s v="Berlin OC"/>
    <s v="Confirmed"/>
    <x v="60"/>
    <s v="UMLO23BROC087155"/>
    <s v="Gannon Connolly"/>
    <x v="1"/>
  </r>
  <r>
    <s v="0"/>
    <s v="Active"/>
    <x v="63"/>
    <x v="359"/>
    <m/>
    <s v="jacob_wilson@student.uml.edu"/>
    <d v="2024-08-17T00:00:00"/>
    <s v="Course Selection Complete"/>
    <s v="Berlin OC"/>
    <s v="Confirmed"/>
    <x v="60"/>
    <s v="UMLO24BROC015537"/>
    <s v="Jacob Wilson"/>
    <x v="0"/>
  </r>
  <r>
    <s v="0"/>
    <s v="Active"/>
    <x v="63"/>
    <x v="359"/>
    <m/>
    <s v="qenierzwicki@crimson.ua.edu"/>
    <d v="2024-08-27T00:00:00"/>
    <s v="Course Selection Complete"/>
    <s v="Berlin OC"/>
    <s v="Arrived - Confirmed"/>
    <x v="74"/>
    <s v="UNA024BROC044425"/>
    <s v="Quinn Nierzwicki"/>
    <x v="0"/>
  </r>
  <r>
    <s v="0"/>
    <s v="Active"/>
    <x v="63"/>
    <x v="359"/>
    <m/>
    <s v="vcs6119@uncw.edu"/>
    <d v="2024-09-06T00:00:00"/>
    <s v="Course Selection Complete"/>
    <s v="Berlin OC"/>
    <s v="Confirmed"/>
    <x v="203"/>
    <s v="UNCW24BROC033440"/>
    <s v="Ginny Smith"/>
    <x v="0"/>
  </r>
  <r>
    <s v="0"/>
    <s v="Active"/>
    <x v="63"/>
    <x v="359"/>
    <m/>
    <s v="brauejr0@sewanee.edu"/>
    <d v="2024-08-27T00:00:00"/>
    <s v="Course Selection Complete"/>
    <s v="Berlin OC"/>
    <s v="Arrived - Confirmed"/>
    <x v="27"/>
    <s v="UNSO24BROC033052"/>
    <s v="Jonah Brauer"/>
    <x v="1"/>
  </r>
  <r>
    <s v="0"/>
    <s v="Active"/>
    <x v="63"/>
    <x v="359"/>
    <m/>
    <s v="furyktj0@sewanee.edu"/>
    <d v="2024-08-15T00:00:00"/>
    <s v="Course Selection Complete"/>
    <s v="Berlin OC"/>
    <s v="Confirmed"/>
    <x v="27"/>
    <s v="UNSO24BROC041852"/>
    <s v="Tanner Furyk"/>
    <x v="0"/>
  </r>
  <r>
    <s v="0"/>
    <s v="Active"/>
    <x v="63"/>
    <x v="359"/>
    <s v="The anthropology class looks super cool! I am a hopeful anthropology minor and that would be a pretty fun course to take! (I want to take the Beer and Brewing class but I haven't taken a business or economics class). I think I've taken classes in environmental studies (for the alt ENVI 3004)."/>
    <s v="ebartl2@uw.edu"/>
    <d v="2024-08-21T00:00:00"/>
    <s v="Course Selection Complete"/>
    <s v="Berlin OC"/>
    <s v="Confirmed"/>
    <x v="13"/>
    <s v="UNW323BROC090007"/>
    <s v="Evelyn Bartlett"/>
    <x v="0"/>
  </r>
  <r>
    <s v="0"/>
    <s v="Active"/>
    <x v="63"/>
    <x v="359"/>
    <m/>
    <s v="shajoh@uw.edu"/>
    <d v="2024-09-02T00:00:00"/>
    <s v="Course Selection Complete"/>
    <s v="Berlin OC"/>
    <s v="Confirmed"/>
    <x v="13"/>
    <s v="UNW324BROC035108"/>
    <s v="Shane Johansen"/>
    <x v="1"/>
  </r>
  <r>
    <s v="0"/>
    <s v="Active"/>
    <x v="63"/>
    <x v="359"/>
    <s v="I need to take PUBH 3002 BRGE to fulfill a core course requirement for my Global Health Certificate."/>
    <s v="bertges@wisc.edu"/>
    <d v="2024-08-26T00:00:00"/>
    <s v="Course Selection Complete"/>
    <s v="Berlin OC"/>
    <s v="Confirmed"/>
    <x v="42"/>
    <s v="UWMA24BROC017172"/>
    <s v="Emmaly Bertges"/>
    <x v="1"/>
  </r>
  <r>
    <s v="0"/>
    <s v="Active"/>
    <x v="63"/>
    <x v="359"/>
    <m/>
    <s v="joneswg@wofford.edu"/>
    <d v="2024-09-04T00:00:00"/>
    <s v="Course Selection Complete"/>
    <s v="Berlin OC"/>
    <s v="Arrived - Confirmed"/>
    <x v="68"/>
    <s v="WOCO24BROC020953"/>
    <s v="Will Jones"/>
    <x v="0"/>
  </r>
  <r>
    <s v="0"/>
    <s v="Active"/>
    <x v="64"/>
    <x v="360"/>
    <m/>
    <s v="emmaf@cox.net"/>
    <d v="2024-09-01T00:00:00"/>
    <s v="Course Selection Complete"/>
    <s v="Milan OC"/>
    <s v="Confirmed"/>
    <x v="0"/>
    <s v="AS0123MIOC085809"/>
    <s v="emma frisby"/>
    <x v="0"/>
  </r>
  <r>
    <s v="0"/>
    <s v="Active"/>
    <x v="64"/>
    <x v="361"/>
    <m/>
    <s v="deppe1998@gmail.com"/>
    <d v="2024-06-04T00:00:00"/>
    <s v="Finalized"/>
    <s v="Rome OC"/>
    <s v="Completed"/>
    <x v="0"/>
    <s v="AS0123ROOC050930"/>
    <s v="Kourtney Deppe"/>
    <x v="1"/>
  </r>
  <r>
    <s v="0"/>
    <s v="Active"/>
    <x v="64"/>
    <x v="361"/>
    <m/>
    <s v="gracie.ac.07@gmail.com"/>
    <d v="2024-06-04T00:00:00"/>
    <s v="Finalized"/>
    <s v="Rome OC"/>
    <s v="Completed"/>
    <x v="0"/>
    <s v="AS0123ROOC051624"/>
    <s v="Grace Clark"/>
    <x v="0"/>
  </r>
  <r>
    <s v="0"/>
    <s v="Active"/>
    <x v="64"/>
    <x v="361"/>
    <s v="First preferred alternate is Mythology and Architecture in Rome."/>
    <s v="lexir1025@gmail.com"/>
    <d v="2024-07-18T00:00:00"/>
    <s v="Finalized"/>
    <s v="Rome OC"/>
    <s v="Completed"/>
    <x v="0"/>
    <s v="AS0123ROOC053560"/>
    <s v="Alexis Romero"/>
    <x v="0"/>
  </r>
  <r>
    <s v="0"/>
    <s v="Active"/>
    <x v="64"/>
    <x v="361"/>
    <m/>
    <s v="mfinder@asu.edu"/>
    <d v="2024-06-04T00:00:00"/>
    <s v="Finalized"/>
    <s v="Rome OC"/>
    <s v="Completed"/>
    <x v="0"/>
    <s v="AS0123ROOC066113"/>
    <s v="Megan Finder"/>
    <x v="1"/>
  </r>
  <r>
    <s v="0"/>
    <s v="Active"/>
    <x v="64"/>
    <x v="360"/>
    <m/>
    <s v="btantlin@asu.edu"/>
    <d v="2024-08-20T00:00:00"/>
    <s v="Course Selection Complete"/>
    <s v="Milan OC"/>
    <s v="Confirmed"/>
    <x v="0"/>
    <s v="AS0124MIOC016792"/>
    <s v="Blake Tantlinger"/>
    <x v="0"/>
  </r>
  <r>
    <s v="0"/>
    <s v="Active"/>
    <x v="64"/>
    <x v="360"/>
    <m/>
    <s v="tylerbrett29@gmail.com"/>
    <d v="2024-09-09T00:00:00"/>
    <s v="Course Selection Complete"/>
    <s v="Milan OC"/>
    <s v="Arrived - Confirmed"/>
    <x v="0"/>
    <s v="AS0124MIOC026965"/>
    <s v="Tyler Hoffmann"/>
    <x v="0"/>
  </r>
  <r>
    <s v="0"/>
    <s v="Active"/>
    <x v="64"/>
    <x v="361"/>
    <m/>
    <s v="tstelter1@babson.edu"/>
    <d v="2024-06-04T00:00:00"/>
    <s v="Finalized"/>
    <s v="Rome OC"/>
    <s v="Completed"/>
    <x v="17"/>
    <s v="BAC023ROOC066929"/>
    <s v="Tatum Stelter"/>
    <x v="0"/>
  </r>
  <r>
    <s v="0"/>
    <s v="Active"/>
    <x v="64"/>
    <x v="361"/>
    <m/>
    <s v="mdiamond3@babson.edu"/>
    <d v="2024-07-30T00:00:00"/>
    <s v="Finalized"/>
    <s v="Rome OC"/>
    <s v="Completed"/>
    <x v="17"/>
    <s v="BAC023ROOC070927"/>
    <s v="Meghan Diamond"/>
    <x v="0"/>
  </r>
  <r>
    <s v="0"/>
    <s v="Active"/>
    <x v="64"/>
    <x v="361"/>
    <m/>
    <s v="jmilke1@babson.edu"/>
    <d v="2024-09-10T00:00:00"/>
    <s v="Finalized"/>
    <s v="Rome OC"/>
    <s v="Completed"/>
    <x v="17"/>
    <s v="BAC023ROOC071553"/>
    <s v="Julia Milke"/>
    <x v="1"/>
  </r>
  <r>
    <s v="0"/>
    <s v="Active"/>
    <x v="64"/>
    <x v="361"/>
    <m/>
    <s v="alopez2@babson.edu"/>
    <d v="2024-09-10T00:00:00"/>
    <s v="Finalized"/>
    <s v="Rome OC"/>
    <s v="Completed"/>
    <x v="17"/>
    <s v="BAC023ROOC074092"/>
    <s v="Alejandra Lopez Allen"/>
    <x v="0"/>
  </r>
  <r>
    <s v="0"/>
    <s v="Active"/>
    <x v="64"/>
    <x v="361"/>
    <m/>
    <s v="aliyahstrauss12@gmail.com"/>
    <d v="2024-06-04T00:00:00"/>
    <s v="Finalized"/>
    <s v="Rome OC"/>
    <s v="Completed"/>
    <x v="64"/>
    <s v="DEU123ROOC071794"/>
    <s v="Aliyah Strauss"/>
    <x v="1"/>
  </r>
  <r>
    <s v="0"/>
    <s v="Active"/>
    <x v="64"/>
    <x v="361"/>
    <m/>
    <s v="tsurtani@iu.edu"/>
    <d v="2024-06-04T00:00:00"/>
    <s v="Finalized"/>
    <s v="Rome OC"/>
    <s v="Completed"/>
    <x v="37"/>
    <s v="INUN23ROOC051291"/>
    <s v="Tatum Surtani"/>
    <x v="1"/>
  </r>
  <r>
    <s v="0"/>
    <s v="Active"/>
    <x v="64"/>
    <x v="361"/>
    <m/>
    <s v="asigaev@iu.edu"/>
    <d v="2024-06-04T00:00:00"/>
    <s v="Finalized"/>
    <s v="Rome OC"/>
    <s v="Completed"/>
    <x v="37"/>
    <s v="INUN23ROOC051294"/>
    <s v="Amelia Sigaev"/>
    <x v="1"/>
  </r>
  <r>
    <s v="0"/>
    <s v="Active"/>
    <x v="64"/>
    <x v="361"/>
    <m/>
    <s v="stdsolom@iu.edu"/>
    <d v="2024-06-04T00:00:00"/>
    <s v="Finalized"/>
    <s v="Rome OC"/>
    <s v="Completed"/>
    <x v="37"/>
    <s v="INUN23ROOC051403"/>
    <s v="Steven Solomon"/>
    <x v="1"/>
  </r>
  <r>
    <s v="0"/>
    <s v="Active"/>
    <x v="64"/>
    <x v="361"/>
    <m/>
    <s v="lukecoff@iu.edu"/>
    <d v="2024-06-04T00:00:00"/>
    <s v="Finalized"/>
    <s v="Rome OC"/>
    <s v="Completed"/>
    <x v="37"/>
    <s v="INUN23ROOC051752"/>
    <s v="Luke Coffey"/>
    <x v="1"/>
  </r>
  <r>
    <s v="0"/>
    <s v="Active"/>
    <x v="64"/>
    <x v="361"/>
    <m/>
    <s v="eeddleblute@gmail.com"/>
    <d v="2024-06-04T00:00:00"/>
    <s v="Finalized"/>
    <s v="Rome OC"/>
    <s v="Completed"/>
    <x v="37"/>
    <s v="INUN23ROOC051788"/>
    <s v="Ethan Eddleblute"/>
    <x v="1"/>
  </r>
  <r>
    <s v="0"/>
    <s v="Active"/>
    <x v="64"/>
    <x v="361"/>
    <m/>
    <s v="almoelle@iu.edu"/>
    <d v="2024-06-04T00:00:00"/>
    <s v="Finalized"/>
    <s v="Rome OC"/>
    <s v="Completed"/>
    <x v="37"/>
    <s v="INUN23ROOC052162"/>
    <s v="Abigail Moeller"/>
    <x v="1"/>
  </r>
  <r>
    <s v="0"/>
    <s v="Active"/>
    <x v="64"/>
    <x v="361"/>
    <m/>
    <s v="coridavi@iu.edu"/>
    <d v="2024-06-04T00:00:00"/>
    <s v="Finalized"/>
    <s v="Rome OC"/>
    <s v="Completed"/>
    <x v="37"/>
    <s v="INUN23ROOC052171"/>
    <s v="Corinne Davis"/>
    <x v="0"/>
  </r>
  <r>
    <s v="0"/>
    <s v="Active"/>
    <x v="64"/>
    <x v="361"/>
    <m/>
    <s v="spolench@iu.edu"/>
    <d v="2024-06-04T00:00:00"/>
    <s v="Finalized"/>
    <s v="Rome OC"/>
    <s v="Completed"/>
    <x v="37"/>
    <s v="INUN23ROOC052175"/>
    <s v="Sydney Polencheck"/>
    <x v="0"/>
  </r>
  <r>
    <s v="0"/>
    <s v="Active"/>
    <x v="64"/>
    <x v="361"/>
    <m/>
    <s v="nicholasradman@gmail.com"/>
    <d v="2024-06-04T00:00:00"/>
    <s v="Finalized"/>
    <s v="Rome OC"/>
    <s v="Completed"/>
    <x v="37"/>
    <s v="INUN23ROOC052574"/>
    <s v="Nicholas Radman"/>
    <x v="1"/>
  </r>
  <r>
    <s v="0"/>
    <s v="Active"/>
    <x v="64"/>
    <x v="361"/>
    <m/>
    <s v="vhmeiers@iu.edu"/>
    <d v="2024-06-04T00:00:00"/>
    <s v="Finalized"/>
    <s v="Rome OC"/>
    <s v="Completed"/>
    <x v="37"/>
    <s v="INUN23ROOC052589"/>
    <s v="Vincent Meiers"/>
    <x v="0"/>
  </r>
  <r>
    <s v="0"/>
    <s v="Active"/>
    <x v="64"/>
    <x v="361"/>
    <m/>
    <s v="meadhick@iu.edu"/>
    <d v="2024-06-04T00:00:00"/>
    <s v="Finalized"/>
    <s v="Rome OC"/>
    <s v="Completed"/>
    <x v="37"/>
    <s v="INUN23ROOC052698"/>
    <s v="Victor Meade Hicks"/>
    <x v="1"/>
  </r>
  <r>
    <s v="0"/>
    <s v="Active"/>
    <x v="64"/>
    <x v="361"/>
    <m/>
    <s v="cmacho@iu.edu"/>
    <d v="2024-06-04T00:00:00"/>
    <s v="Finalized"/>
    <s v="Rome OC"/>
    <s v="Completed"/>
    <x v="37"/>
    <s v="INUN23ROOC052872"/>
    <s v="Connor Macho"/>
    <x v="0"/>
  </r>
  <r>
    <s v="0"/>
    <s v="Active"/>
    <x v="64"/>
    <x v="361"/>
    <m/>
    <s v="mjohnsho@iu.edu"/>
    <d v="2024-06-04T00:00:00"/>
    <s v="Finalized"/>
    <s v="Rome OC"/>
    <s v="Completed"/>
    <x v="37"/>
    <s v="INUN23ROOC053046"/>
    <s v="Madison. Johnshoy"/>
    <x v="1"/>
  </r>
  <r>
    <s v="0"/>
    <s v="Active"/>
    <x v="64"/>
    <x v="361"/>
    <m/>
    <s v="jesshorn@iu.edu"/>
    <d v="2024-06-04T00:00:00"/>
    <s v="Finalized"/>
    <s v="Rome OC"/>
    <s v="Completed"/>
    <x v="37"/>
    <s v="INUN23ROOC053101"/>
    <s v="Jessica Horn"/>
    <x v="0"/>
  </r>
  <r>
    <s v="0"/>
    <s v="Active"/>
    <x v="64"/>
    <x v="361"/>
    <m/>
    <s v="obruce2021@outlook.com"/>
    <d v="2024-06-04T00:00:00"/>
    <s v="Finalized"/>
    <s v="Rome OC"/>
    <s v="Completed"/>
    <x v="37"/>
    <s v="INUN23ROOC053300"/>
    <s v="Owen Bruce"/>
    <x v="1"/>
  </r>
  <r>
    <s v="0"/>
    <s v="Active"/>
    <x v="64"/>
    <x v="361"/>
    <m/>
    <s v="ipanek@iu.edu"/>
    <d v="2024-06-04T00:00:00"/>
    <s v="Finalized"/>
    <s v="Rome OC"/>
    <s v="Completed"/>
    <x v="37"/>
    <s v="INUN23ROOC053356"/>
    <s v="Isabel Panek"/>
    <x v="1"/>
  </r>
  <r>
    <s v="0"/>
    <s v="Active"/>
    <x v="64"/>
    <x v="361"/>
    <m/>
    <s v="jorbrods@iu.edu"/>
    <d v="2024-06-04T00:00:00"/>
    <s v="Finalized"/>
    <s v="Rome OC"/>
    <s v="Completed"/>
    <x v="37"/>
    <s v="INUN23ROOC053388"/>
    <s v="Jordan Brodsky"/>
    <x v="1"/>
  </r>
  <r>
    <s v="0"/>
    <s v="Active"/>
    <x v="64"/>
    <x v="361"/>
    <m/>
    <s v="cesawyer@iu.edu"/>
    <d v="2024-06-04T00:00:00"/>
    <s v="Finalized"/>
    <s v="Rome OC"/>
    <s v="Completed"/>
    <x v="37"/>
    <s v="INUN23ROOC053419"/>
    <s v="Claire Sawyer"/>
    <x v="1"/>
  </r>
  <r>
    <s v="0"/>
    <s v="Active"/>
    <x v="64"/>
    <x v="361"/>
    <m/>
    <s v="ajcass04@gmail.com"/>
    <d v="2024-06-04T00:00:00"/>
    <s v="Finalized"/>
    <s v="Rome OC"/>
    <s v="Completed"/>
    <x v="37"/>
    <s v="INUN23ROOC053422"/>
    <s v="Aidan Cass"/>
    <x v="1"/>
  </r>
  <r>
    <s v="0"/>
    <s v="Active"/>
    <x v="64"/>
    <x v="361"/>
    <m/>
    <s v="jolepore@iu.edu"/>
    <d v="2024-06-04T00:00:00"/>
    <s v="Finalized"/>
    <s v="Rome OC"/>
    <s v="Completed"/>
    <x v="37"/>
    <s v="INUN23ROOC053433"/>
    <s v="Jonah Lepore"/>
    <x v="1"/>
  </r>
  <r>
    <s v="0"/>
    <s v="Active"/>
    <x v="64"/>
    <x v="361"/>
    <m/>
    <s v="carrojac@iu.edu"/>
    <d v="2024-06-04T00:00:00"/>
    <s v="Finalized"/>
    <s v="Rome OC"/>
    <s v="Completed"/>
    <x v="37"/>
    <s v="INUN23ROOC053446"/>
    <s v="Jack Carroll"/>
    <x v="1"/>
  </r>
  <r>
    <s v="0"/>
    <s v="Active"/>
    <x v="64"/>
    <x v="361"/>
    <m/>
    <s v="cmuhlenb@iu.edu"/>
    <d v="2024-06-04T00:00:00"/>
    <s v="Finalized"/>
    <s v="Rome OC"/>
    <s v="Completed"/>
    <x v="37"/>
    <s v="INUN23ROOC053536"/>
    <s v="Charlie Muhlenberg"/>
    <x v="1"/>
  </r>
  <r>
    <s v="0"/>
    <s v="Active"/>
    <x v="64"/>
    <x v="361"/>
    <m/>
    <s v="hsokolow@iu.edu"/>
    <d v="2024-06-04T00:00:00"/>
    <s v="Finalized"/>
    <s v="Rome OC"/>
    <s v="Completed"/>
    <x v="37"/>
    <s v="INUN23ROOC053790"/>
    <s v="Henry Sokolowski"/>
    <x v="1"/>
  </r>
  <r>
    <s v="0"/>
    <s v="Active"/>
    <x v="64"/>
    <x v="361"/>
    <m/>
    <s v="kylball@iu.edu"/>
    <d v="2024-06-17T00:00:00"/>
    <s v="Finalized"/>
    <s v="Rome OC"/>
    <s v="Completed"/>
    <x v="37"/>
    <s v="INUN23ROOC054144"/>
    <s v="Kyle Ball"/>
    <x v="1"/>
  </r>
  <r>
    <s v="0"/>
    <s v="Active"/>
    <x v="64"/>
    <x v="361"/>
    <m/>
    <s v="cogalles@iu.edu"/>
    <d v="2024-07-30T00:00:00"/>
    <s v="Finalized"/>
    <s v="Rome OC"/>
    <s v="Completed"/>
    <x v="37"/>
    <s v="INUN23ROOC054236"/>
    <s v="Colin Galles"/>
    <x v="0"/>
  </r>
  <r>
    <s v="0"/>
    <s v="Active"/>
    <x v="64"/>
    <x v="361"/>
    <m/>
    <s v="zdavisso@iu.edu"/>
    <d v="2024-06-04T00:00:00"/>
    <s v="Finalized"/>
    <s v="Rome OC"/>
    <s v="Completed"/>
    <x v="37"/>
    <s v="INUN23ROOC054271"/>
    <s v="Zoe Davisson"/>
    <x v="1"/>
  </r>
  <r>
    <s v="0"/>
    <s v="Active"/>
    <x v="64"/>
    <x v="361"/>
    <s v="Strategic management at 12:30 will fulfill my college business credits, so I am placing importance on that class. I would love to be in a culture and cuisine in Italy as I have recently embraced cooking, but I would also be open to the other elective labeled."/>
    <s v="jvalek@iu.edu"/>
    <d v="2024-06-04T00:00:00"/>
    <s v="Finalized"/>
    <s v="Rome OC"/>
    <s v="Completed"/>
    <x v="37"/>
    <s v="INUN23ROOC054275"/>
    <s v="Jimmy Valek"/>
    <x v="1"/>
  </r>
  <r>
    <s v="0"/>
    <s v="Active"/>
    <x v="64"/>
    <x v="361"/>
    <m/>
    <s v="shgsocks@yahoo.com"/>
    <d v="2024-06-04T00:00:00"/>
    <s v="Finalized"/>
    <s v="Rome OC"/>
    <s v="Completed"/>
    <x v="37"/>
    <s v="INUN23ROOC054284"/>
    <s v="Samuel Goldstein"/>
    <x v="1"/>
  </r>
  <r>
    <s v="0"/>
    <s v="Active"/>
    <x v="64"/>
    <x v="361"/>
    <m/>
    <s v="kbasciutto@gmail.com"/>
    <d v="2024-05-12T00:00:00"/>
    <s v="Finalized"/>
    <s v="Rome OC"/>
    <s v="Completed"/>
    <x v="37"/>
    <s v="INUN23ROOC054393"/>
    <s v="Katherine Asciutto"/>
    <x v="0"/>
  </r>
  <r>
    <s v="0"/>
    <s v="Active"/>
    <x v="64"/>
    <x v="361"/>
    <m/>
    <s v="jaktjohn@iu.edu"/>
    <d v="2024-06-04T00:00:00"/>
    <s v="Finalized"/>
    <s v="Rome OC"/>
    <s v="Completed"/>
    <x v="37"/>
    <s v="INUN23ROOC054397"/>
    <s v="Jake Johnson"/>
    <x v="1"/>
  </r>
  <r>
    <s v="0"/>
    <s v="Active"/>
    <x v="64"/>
    <x v="361"/>
    <m/>
    <s v="benneblj@iu.edu"/>
    <d v="2024-06-04T00:00:00"/>
    <s v="Finalized"/>
    <s v="Rome OC"/>
    <s v="Completed"/>
    <x v="37"/>
    <s v="INUN23ROOC054412"/>
    <s v="Blake Bennett"/>
    <x v="1"/>
  </r>
  <r>
    <s v="0"/>
    <s v="Active"/>
    <x v="64"/>
    <x v="361"/>
    <m/>
    <s v="fallonc@iu.edu"/>
    <d v="2024-06-04T00:00:00"/>
    <s v="Finalized"/>
    <s v="Rome OC"/>
    <s v="Completed"/>
    <x v="37"/>
    <s v="INUN23ROOC054414"/>
    <s v="Connor Fallon"/>
    <x v="1"/>
  </r>
  <r>
    <s v="0"/>
    <s v="Active"/>
    <x v="64"/>
    <x v="361"/>
    <m/>
    <s v="rburrill@iu.edu"/>
    <d v="2024-06-04T00:00:00"/>
    <s v="Finalized"/>
    <s v="Rome OC"/>
    <s v="Completed"/>
    <x v="37"/>
    <s v="INUN23ROOC054445"/>
    <s v="Reese Burrill"/>
    <x v="0"/>
  </r>
  <r>
    <s v="0"/>
    <s v="Active"/>
    <x v="64"/>
    <x v="361"/>
    <m/>
    <s v="adonenbe@iu.edu"/>
    <d v="2024-06-04T00:00:00"/>
    <s v="Finalized"/>
    <s v="Rome OC"/>
    <s v="Completed"/>
    <x v="37"/>
    <s v="INUN23ROOC054446"/>
    <s v="Aaron Donenberg"/>
    <x v="1"/>
  </r>
  <r>
    <s v="0"/>
    <s v="Active"/>
    <x v="64"/>
    <x v="361"/>
    <m/>
    <s v="dhemmers@iu.edu"/>
    <d v="2024-06-04T00:00:00"/>
    <s v="Finalized"/>
    <s v="Rome OC"/>
    <s v="Completed"/>
    <x v="37"/>
    <s v="INUN23ROOC054449"/>
    <s v="Dani Hemmers"/>
    <x v="1"/>
  </r>
  <r>
    <s v="0"/>
    <s v="Active"/>
    <x v="64"/>
    <x v="361"/>
    <s v="International Finance is my top selection for Block III."/>
    <s v="krhensal@iu.edu"/>
    <d v="2024-06-04T00:00:00"/>
    <s v="Finalized"/>
    <s v="Rome OC"/>
    <s v="Completed"/>
    <x v="37"/>
    <s v="INUN23ROOC054454"/>
    <s v="Katherine Hensal"/>
    <x v="1"/>
  </r>
  <r>
    <s v="0"/>
    <s v="Active"/>
    <x v="64"/>
    <x v="361"/>
    <m/>
    <s v="nolhart@iu.edu"/>
    <d v="2024-05-12T00:00:00"/>
    <s v="Finalized"/>
    <s v="Rome OC"/>
    <s v="Completed"/>
    <x v="37"/>
    <s v="INUN23ROOC054456"/>
    <s v="Nolan Hart"/>
    <x v="0"/>
  </r>
  <r>
    <s v="0"/>
    <s v="Active"/>
    <x v="64"/>
    <x v="361"/>
    <m/>
    <s v="gfairey@iu.edu"/>
    <d v="2024-06-04T00:00:00"/>
    <s v="Finalized"/>
    <s v="Rome OC"/>
    <s v="Completed"/>
    <x v="37"/>
    <s v="INUN23ROOC054544"/>
    <s v="Gavin Fairey"/>
    <x v="1"/>
  </r>
  <r>
    <s v="0"/>
    <s v="Active"/>
    <x v="64"/>
    <x v="361"/>
    <m/>
    <s v="cosloan@iu.edu"/>
    <d v="2024-06-04T00:00:00"/>
    <s v="Finalized"/>
    <s v="Rome OC"/>
    <s v="Completed"/>
    <x v="37"/>
    <s v="INUN23ROOC054545"/>
    <s v="Colin Sloan"/>
    <x v="1"/>
  </r>
  <r>
    <s v="0"/>
    <s v="Active"/>
    <x v="64"/>
    <x v="361"/>
    <m/>
    <s v="timtking@iu.edu"/>
    <d v="2024-06-04T00:00:00"/>
    <s v="Finalized"/>
    <s v="Rome OC"/>
    <s v="Completed"/>
    <x v="37"/>
    <s v="INUN23ROOC054579"/>
    <s v="Charles King"/>
    <x v="0"/>
  </r>
  <r>
    <s v="0"/>
    <s v="Active"/>
    <x v="64"/>
    <x v="361"/>
    <m/>
    <s v="ldturk@iu.edu"/>
    <d v="2024-06-04T00:00:00"/>
    <s v="Finalized"/>
    <s v="Rome OC"/>
    <s v="Completed"/>
    <x v="37"/>
    <s v="INUN23ROOC054599"/>
    <s v="Lucas Turk"/>
    <x v="1"/>
  </r>
  <r>
    <s v="0"/>
    <s v="Active"/>
    <x v="64"/>
    <x v="361"/>
    <m/>
    <s v="sarsolom@iu.edu"/>
    <d v="2024-06-04T00:00:00"/>
    <s v="Finalized"/>
    <s v="Rome OC"/>
    <s v="Completed"/>
    <x v="37"/>
    <s v="INUN23ROOC054652"/>
    <s v="Sarah Solomon"/>
    <x v="1"/>
  </r>
  <r>
    <s v="0"/>
    <s v="Active"/>
    <x v="64"/>
    <x v="361"/>
    <m/>
    <s v="anmurli@iu.edu"/>
    <d v="2024-06-04T00:00:00"/>
    <s v="Finalized"/>
    <s v="Rome OC"/>
    <s v="Completed"/>
    <x v="37"/>
    <s v="INUN23ROOC054799"/>
    <s v="Achyuta Murli"/>
    <x v="0"/>
  </r>
  <r>
    <s v="0"/>
    <s v="Active"/>
    <x v="64"/>
    <x v="361"/>
    <m/>
    <s v="cccarlso@iu.edu"/>
    <d v="2024-06-04T00:00:00"/>
    <s v="Finalized"/>
    <s v="Rome OC"/>
    <s v="Completed"/>
    <x v="37"/>
    <s v="INUN23ROOC054896"/>
    <s v="Chloe Carlson"/>
    <x v="1"/>
  </r>
  <r>
    <s v="0"/>
    <s v="Active"/>
    <x v="64"/>
    <x v="361"/>
    <m/>
    <s v="cfreimut@iu.edu"/>
    <d v="2024-06-04T00:00:00"/>
    <s v="Finalized"/>
    <s v="Rome OC"/>
    <s v="Completed"/>
    <x v="37"/>
    <s v="INUN23ROOC054908"/>
    <s v="Christopher Freimuth"/>
    <x v="1"/>
  </r>
  <r>
    <s v="0"/>
    <s v="Active"/>
    <x v="64"/>
    <x v="361"/>
    <m/>
    <s v="allenlg@iu.edu"/>
    <d v="2024-06-04T00:00:00"/>
    <s v="Finalized"/>
    <s v="Rome OC"/>
    <s v="Completed"/>
    <x v="37"/>
    <s v="INUN23ROOC054928"/>
    <s v="Lauren Allen"/>
    <x v="0"/>
  </r>
  <r>
    <s v="0"/>
    <s v="Active"/>
    <x v="64"/>
    <x v="361"/>
    <m/>
    <s v="zbwohl@gmail.com"/>
    <d v="2024-06-04T00:00:00"/>
    <s v="Finalized"/>
    <s v="Rome OC"/>
    <s v="Completed"/>
    <x v="37"/>
    <s v="INUN23ROOC054929"/>
    <s v="Zachary Wohl"/>
    <x v="1"/>
  </r>
  <r>
    <s v="0"/>
    <s v="Active"/>
    <x v="64"/>
    <x v="361"/>
    <s v="I wanted to do classes I was interested in. The health care system in Italy and how it compares for example to the US I really would like to know in case I work in the health care industry. Learning the culture and cuisine sounded like a fun class. The alternatives are in case I do not get into classes I need for my major or I'm also interested in."/>
    <s v="degmitch@iu.edu"/>
    <d v="2024-06-04T00:00:00"/>
    <s v="Finalized"/>
    <s v="Rome OC"/>
    <s v="Completed"/>
    <x v="37"/>
    <s v="INUN23ROOC054957"/>
    <s v="Delaney Mitchell"/>
    <x v="1"/>
  </r>
  <r>
    <s v="0"/>
    <s v="Active"/>
    <x v="64"/>
    <x v="361"/>
    <m/>
    <s v="havanastrub@gmail.com"/>
    <d v="2024-06-04T00:00:00"/>
    <s v="Finalized"/>
    <s v="Rome OC"/>
    <s v="Completed"/>
    <x v="37"/>
    <s v="INUN23ROOC055051"/>
    <s v="Havana Strub"/>
    <x v="1"/>
  </r>
  <r>
    <s v="0"/>
    <s v="Active"/>
    <x v="64"/>
    <x v="361"/>
    <m/>
    <s v="avlandis03@gmail.com"/>
    <d v="2024-06-04T00:00:00"/>
    <s v="Finalized"/>
    <s v="Rome OC"/>
    <s v="Completed"/>
    <x v="37"/>
    <s v="INUN23ROOC055131"/>
    <s v="Alexander Vlandis"/>
    <x v="1"/>
  </r>
  <r>
    <s v="0"/>
    <s v="Active"/>
    <x v="64"/>
    <x v="361"/>
    <m/>
    <s v="sjuenger@iu.edu"/>
    <d v="2024-06-04T00:00:00"/>
    <s v="Finalized"/>
    <s v="Rome OC"/>
    <s v="Completed"/>
    <x v="37"/>
    <s v="INUN23ROOC055143"/>
    <s v="Samuel Juenger"/>
    <x v="1"/>
  </r>
  <r>
    <s v="0"/>
    <s v="Active"/>
    <x v="64"/>
    <x v="361"/>
    <m/>
    <s v="mdm22@iu.edu"/>
    <d v="2024-06-04T00:00:00"/>
    <s v="Finalized"/>
    <s v="Rome OC"/>
    <s v="Completed"/>
    <x v="37"/>
    <s v="INUN23ROOC055176"/>
    <s v="Matthew Moore"/>
    <x v="0"/>
  </r>
  <r>
    <s v="0"/>
    <s v="Active"/>
    <x v="64"/>
    <x v="361"/>
    <m/>
    <s v="dvear@iu.edu"/>
    <d v="2024-06-04T00:00:00"/>
    <s v="Finalized"/>
    <s v="Rome OC"/>
    <s v="Completed"/>
    <x v="37"/>
    <s v="INUN23ROOC055381"/>
    <s v="Daniel Vear"/>
    <x v="0"/>
  </r>
  <r>
    <s v="0"/>
    <s v="Active"/>
    <x v="64"/>
    <x v="361"/>
    <m/>
    <s v="ptauber@iu.edu"/>
    <d v="2024-06-04T00:00:00"/>
    <s v="Finalized"/>
    <s v="Rome OC"/>
    <s v="Completed"/>
    <x v="37"/>
    <s v="INUN23ROOC055527"/>
    <s v="Payton Tauber"/>
    <x v="1"/>
  </r>
  <r>
    <s v="0"/>
    <s v="Active"/>
    <x v="64"/>
    <x v="361"/>
    <m/>
    <s v="jkarris@iu.edu"/>
    <d v="2024-05-12T00:00:00"/>
    <s v="Finalized"/>
    <s v="Rome OC"/>
    <s v="Completed"/>
    <x v="37"/>
    <s v="INUN23ROOC055654"/>
    <s v="Joseph Karris"/>
    <x v="0"/>
  </r>
  <r>
    <s v="0"/>
    <s v="Active"/>
    <x v="64"/>
    <x v="361"/>
    <m/>
    <s v="bwax@iu.edu"/>
    <d v="2024-06-04T00:00:00"/>
    <s v="Finalized"/>
    <s v="Rome OC"/>
    <s v="Completed"/>
    <x v="37"/>
    <s v="INUN23ROOC055965"/>
    <s v="Benjamin Wax"/>
    <x v="1"/>
  </r>
  <r>
    <s v="0"/>
    <s v="Active"/>
    <x v="64"/>
    <x v="361"/>
    <m/>
    <s v="gweidick@iu.edu"/>
    <d v="2024-06-04T00:00:00"/>
    <s v="Finalized"/>
    <s v="Rome OC"/>
    <s v="Completed"/>
    <x v="37"/>
    <s v="INUN23ROOC055981"/>
    <s v="Gunnar Weidick"/>
    <x v="0"/>
  </r>
  <r>
    <s v="0"/>
    <s v="Active"/>
    <x v="64"/>
    <x v="361"/>
    <m/>
    <s v="achenriq@iu.edu"/>
    <d v="2024-08-23T00:00:00"/>
    <s v="Finalized"/>
    <s v="Rome OC"/>
    <s v="Completed"/>
    <x v="37"/>
    <s v="INUN23ROOC056000"/>
    <s v="Alexander Henriques"/>
    <x v="1"/>
  </r>
  <r>
    <s v="0"/>
    <s v="Active"/>
    <x v="64"/>
    <x v="361"/>
    <m/>
    <s v="tkuepper@iu.edu"/>
    <d v="2024-06-04T00:00:00"/>
    <s v="Finalized"/>
    <s v="Rome OC"/>
    <s v="Completed"/>
    <x v="37"/>
    <s v="INUN23ROOC056047"/>
    <s v="Tyler Kueppers"/>
    <x v="1"/>
  </r>
  <r>
    <s v="0"/>
    <s v="Active"/>
    <x v="64"/>
    <x v="361"/>
    <m/>
    <s v="behalvor@iu.edu"/>
    <d v="2024-06-04T00:00:00"/>
    <s v="Finalized"/>
    <s v="Rome OC"/>
    <s v="Completed"/>
    <x v="37"/>
    <s v="INUN23ROOC056092"/>
    <s v="Brian Halvorson"/>
    <x v="1"/>
  </r>
  <r>
    <s v="0"/>
    <s v="Active"/>
    <x v="64"/>
    <x v="361"/>
    <m/>
    <s v="rosenstj@iu.edu"/>
    <d v="2024-08-05T00:00:00"/>
    <s v="Finalized"/>
    <s v="Rome OC"/>
    <s v="Completed"/>
    <x v="37"/>
    <s v="INUN23ROOC056142"/>
    <s v="Jack Rosenstengel"/>
    <x v="1"/>
  </r>
  <r>
    <s v="0"/>
    <s v="Active"/>
    <x v="64"/>
    <x v="361"/>
    <m/>
    <s v="iangosch@iu.edu"/>
    <d v="2024-06-04T00:00:00"/>
    <s v="Finalized"/>
    <s v="Rome OC"/>
    <s v="Completed"/>
    <x v="37"/>
    <s v="INUN23ROOC056153"/>
    <s v="Ian Gosch"/>
    <x v="0"/>
  </r>
  <r>
    <s v="0"/>
    <s v="Active"/>
    <x v="64"/>
    <x v="361"/>
    <m/>
    <s v="syvictor@iu.edu"/>
    <d v="2024-06-04T00:00:00"/>
    <s v="Finalized"/>
    <s v="Rome OC"/>
    <s v="Completed"/>
    <x v="37"/>
    <s v="INUN23ROOC056212"/>
    <s v="Sydney Victor"/>
    <x v="0"/>
  </r>
  <r>
    <s v="0"/>
    <s v="Active"/>
    <x v="64"/>
    <x v="361"/>
    <m/>
    <s v="ayvyas@iu.edu"/>
    <d v="2024-06-04T00:00:00"/>
    <s v="Finalized"/>
    <s v="Rome OC"/>
    <s v="Completed"/>
    <x v="37"/>
    <s v="INUN23ROOC056281"/>
    <s v="Ayush Vyas"/>
    <x v="1"/>
  </r>
  <r>
    <s v="0"/>
    <s v="Active"/>
    <x v="64"/>
    <x v="361"/>
    <m/>
    <s v="jstaszko@iu.edu"/>
    <d v="2024-06-04T00:00:00"/>
    <s v="Finalized"/>
    <s v="Rome OC"/>
    <s v="Completed"/>
    <x v="37"/>
    <s v="INUN23ROOC056292"/>
    <s v="Joseph Staszkow"/>
    <x v="1"/>
  </r>
  <r>
    <s v="0"/>
    <s v="Active"/>
    <x v="64"/>
    <x v="361"/>
    <m/>
    <s v="mcm18@iu.edu"/>
    <d v="2024-06-04T00:00:00"/>
    <s v="Finalized"/>
    <s v="Rome OC"/>
    <s v="Completed"/>
    <x v="37"/>
    <s v="INUN23ROOC056354"/>
    <s v="Maria Morales"/>
    <x v="1"/>
  </r>
  <r>
    <s v="0"/>
    <s v="Active"/>
    <x v="64"/>
    <x v="361"/>
    <m/>
    <s v="ap49@iu.edu"/>
    <d v="2024-08-25T00:00:00"/>
    <s v="Finalized"/>
    <s v="Rome OC"/>
    <s v="Completed"/>
    <x v="37"/>
    <s v="INUN23ROOC056380"/>
    <s v="Akash Patel"/>
    <x v="1"/>
  </r>
  <r>
    <s v="0"/>
    <s v="Active"/>
    <x v="64"/>
    <x v="361"/>
    <m/>
    <s v="ubose@iu.edu"/>
    <d v="2024-06-04T00:00:00"/>
    <s v="Finalized"/>
    <s v="Rome OC"/>
    <s v="Completed"/>
    <x v="37"/>
    <s v="INUN23ROOC056384"/>
    <s v="Uddipto Bose"/>
    <x v="1"/>
  </r>
  <r>
    <s v="0"/>
    <s v="Active"/>
    <x v="64"/>
    <x v="361"/>
    <m/>
    <s v="grawdatt@iu.edu"/>
    <d v="2024-06-04T00:00:00"/>
    <s v="Finalized"/>
    <s v="Rome OC"/>
    <s v="Completed"/>
    <x v="37"/>
    <s v="INUN23ROOC056705"/>
    <s v="Grant Dattilo"/>
    <x v="0"/>
  </r>
  <r>
    <s v="0"/>
    <s v="Active"/>
    <x v="64"/>
    <x v="361"/>
    <m/>
    <s v="ljp425@lehigh.edu"/>
    <d v="2024-07-18T00:00:00"/>
    <s v="Finalized"/>
    <s v="Rome OC"/>
    <s v="Completed"/>
    <x v="40"/>
    <s v="LEU023ROOC043870"/>
    <s v="Lia Prato"/>
    <x v="1"/>
  </r>
  <r>
    <s v="0"/>
    <s v="Active"/>
    <x v="64"/>
    <x v="361"/>
    <m/>
    <s v="toa224@lehigh.edu"/>
    <d v="2024-06-04T00:00:00"/>
    <s v="Finalized"/>
    <s v="Rome OC"/>
    <s v="Completed"/>
    <x v="40"/>
    <s v="LEU023ROOC058300"/>
    <s v="Tommy Anderson"/>
    <x v="1"/>
  </r>
  <r>
    <s v="0"/>
    <s v="Active"/>
    <x v="64"/>
    <x v="361"/>
    <s v="Ideally, strategic management at 12:30 to fulfill my university's requirements."/>
    <s v="dtgiller@iu.edu"/>
    <d v="2024-06-04T00:00:00"/>
    <s v="Finalized"/>
    <s v="Rome OC"/>
    <s v="Completed"/>
    <x v="37"/>
    <s v="NONE23ROOC051107"/>
    <s v="Danny Gillerlain"/>
    <x v="1"/>
  </r>
  <r>
    <s v="0"/>
    <s v="Active"/>
    <x v="64"/>
    <x v="361"/>
    <m/>
    <s v="dcoursey@iu.edu"/>
    <d v="2024-06-04T00:00:00"/>
    <s v="Finalized"/>
    <s v="Rome OC"/>
    <s v="Completed"/>
    <x v="37"/>
    <s v="NTEN23ROOC054859"/>
    <s v="Drew Coursey"/>
    <x v="1"/>
  </r>
  <r>
    <s v="0"/>
    <s v="Active"/>
    <x v="64"/>
    <x v="361"/>
    <m/>
    <s v="hayesgreenberg@gmail.com"/>
    <d v="2024-06-04T00:00:00"/>
    <s v="Finalized"/>
    <s v="Rome OC"/>
    <s v="Completed"/>
    <x v="207"/>
    <s v="OSU223ROOC038167"/>
    <s v="Hayes Greenberg"/>
    <x v="0"/>
  </r>
  <r>
    <s v="0"/>
    <s v="Active"/>
    <x v="64"/>
    <x v="361"/>
    <m/>
    <s v="jamesluftig@gmail.com"/>
    <d v="2024-06-04T00:00:00"/>
    <s v="Finalized"/>
    <s v="Rome OC"/>
    <s v="Completed"/>
    <x v="207"/>
    <s v="OSU223ROOC048274"/>
    <s v="James Luftig"/>
    <x v="1"/>
  </r>
  <r>
    <s v="0"/>
    <s v="Active"/>
    <x v="64"/>
    <x v="361"/>
    <m/>
    <s v="mpa5564@psu.edu"/>
    <d v="2024-07-18T00:00:00"/>
    <s v="Finalized"/>
    <s v="Rome OC"/>
    <s v="Cancelled - Completed"/>
    <x v="3"/>
    <s v="PSU523ROOC036908"/>
    <s v="Madison Adler"/>
    <x v="0"/>
  </r>
  <r>
    <s v="0"/>
    <s v="Active"/>
    <x v="64"/>
    <x v="361"/>
    <m/>
    <s v="snb5701@psu.edu"/>
    <d v="2024-07-19T00:00:00"/>
    <s v="Finalized"/>
    <s v="Rome OC"/>
    <s v="Completed"/>
    <x v="3"/>
    <s v="PSU523ROOC058284"/>
    <s v="Samantha Bye"/>
    <x v="1"/>
  </r>
  <r>
    <s v="0"/>
    <s v="Active"/>
    <x v="64"/>
    <x v="361"/>
    <m/>
    <s v="amleighton@wisc.edu"/>
    <d v="2024-06-04T00:00:00"/>
    <s v="Finalized"/>
    <s v="Rome OC"/>
    <s v="Completed"/>
    <x v="42"/>
    <s v="SITU23ROOC040413"/>
    <s v="Allison Leighton"/>
    <x v="1"/>
  </r>
  <r>
    <s v="0"/>
    <s v="Active"/>
    <x v="64"/>
    <x v="361"/>
    <m/>
    <s v="sawyer.beyer5@icloud.com"/>
    <d v="2024-06-04T00:00:00"/>
    <s v="Finalized"/>
    <s v="Rome OC"/>
    <s v="Completed"/>
    <x v="148"/>
    <s v="SRU023ROOC066832"/>
    <s v="Sawyer Beyer"/>
    <x v="1"/>
  </r>
  <r>
    <s v="0"/>
    <s v="Active"/>
    <x v="64"/>
    <x v="361"/>
    <m/>
    <s v="phillip.pires@salve.edu"/>
    <d v="2024-07-18T00:00:00"/>
    <s v="Finalized"/>
    <s v="Rome OC"/>
    <s v="Completed"/>
    <x v="148"/>
    <s v="SRU023ROOC069441"/>
    <s v="Phillip Pires"/>
    <x v="1"/>
  </r>
  <r>
    <s v="0"/>
    <s v="Active"/>
    <x v="64"/>
    <x v="361"/>
    <m/>
    <s v="maddie4717@gmail.com"/>
    <d v="2024-07-18T00:00:00"/>
    <s v="Finalized"/>
    <s v="Rome OC"/>
    <s v="Completed"/>
    <x v="7"/>
    <s v="UCBO23ROOC037722"/>
    <s v="Madeline Freeman"/>
    <x v="0"/>
  </r>
  <r>
    <s v="0"/>
    <s v="Active"/>
    <x v="64"/>
    <x v="361"/>
    <m/>
    <s v="amandathoman02@gmail.com"/>
    <d v="2024-08-24T00:00:00"/>
    <s v="Finalized"/>
    <s v="Rome OC"/>
    <s v="Completed"/>
    <x v="7"/>
    <s v="UCBO23ROOC048957"/>
    <s v="Amanda Thoman"/>
    <x v="0"/>
  </r>
  <r>
    <s v="0"/>
    <s v="Active"/>
    <x v="64"/>
    <x v="361"/>
    <m/>
    <s v="jodw9039@colorado.edu"/>
    <d v="2024-07-05T00:00:00"/>
    <s v="Finalized"/>
    <s v="Rome OC"/>
    <s v="Completed"/>
    <x v="7"/>
    <s v="UCBO23ROOC049407"/>
    <s v="John Dwyer"/>
    <x v="1"/>
  </r>
  <r>
    <s v="0"/>
    <s v="Active"/>
    <x v="64"/>
    <x v="361"/>
    <m/>
    <s v="emri5827@colorado.edu"/>
    <d v="2024-07-05T00:00:00"/>
    <s v="Finalized"/>
    <s v="Rome OC"/>
    <s v="Completed"/>
    <x v="7"/>
    <s v="UCBO23ROOC059791"/>
    <s v="Emma Ritter"/>
    <x v="0"/>
  </r>
  <r>
    <s v="0"/>
    <s v="Active"/>
    <x v="64"/>
    <x v="361"/>
    <m/>
    <s v="habu9347@colorado.edu"/>
    <d v="2024-07-05T00:00:00"/>
    <s v="Finalized"/>
    <s v="Rome OC"/>
    <s v="Completed"/>
    <x v="7"/>
    <s v="UCBO23ROOC061192"/>
    <s v="Hannah Buckley"/>
    <x v="0"/>
  </r>
  <r>
    <s v="0"/>
    <s v="Active"/>
    <x v="64"/>
    <x v="361"/>
    <m/>
    <s v="breeanderson861@gmail.com"/>
    <d v="2024-07-05T00:00:00"/>
    <s v="Finalized"/>
    <s v="Rome OC"/>
    <s v="Completed"/>
    <x v="7"/>
    <s v="UCBO23ROOC062540"/>
    <s v="Bree Anderson"/>
    <x v="0"/>
  </r>
  <r>
    <s v="0"/>
    <s v="Active"/>
    <x v="64"/>
    <x v="361"/>
    <m/>
    <s v="costellobailey@gmail.com"/>
    <d v="2024-07-05T00:00:00"/>
    <s v="Finalized"/>
    <s v="Rome OC"/>
    <s v="Completed"/>
    <x v="7"/>
    <s v="UCBO23ROOC066220"/>
    <s v="Bailey Costello"/>
    <x v="0"/>
  </r>
  <r>
    <s v="0"/>
    <s v="Active"/>
    <x v="64"/>
    <x v="361"/>
    <m/>
    <s v="grhe7812@colorado.edu"/>
    <d v="2024-08-12T00:00:00"/>
    <s v="Finalized"/>
    <s v="Rome OC"/>
    <s v="Completed"/>
    <x v="7"/>
    <s v="UCBO24ROOC028266"/>
    <s v="Grace Heligman"/>
    <x v="1"/>
  </r>
  <r>
    <s v="0"/>
    <s v="Active"/>
    <x v="64"/>
    <x v="361"/>
    <m/>
    <s v="meca3993@colorado.edu"/>
    <d v="2024-07-19T00:00:00"/>
    <s v="Finalized"/>
    <s v="Rome OC"/>
    <s v="Completed"/>
    <x v="7"/>
    <s v="UCBO24ROOC028267"/>
    <s v="Meilani Calcutt"/>
    <x v="0"/>
  </r>
  <r>
    <s v="0"/>
    <s v="Active"/>
    <x v="64"/>
    <x v="361"/>
    <s v="Anth 3101 and Busi 3102 transfer to my major at my home school and Busi 3011 does not, so I would ideally love to take Anth 3101 and Busi 3102."/>
    <s v="mdonlin@umich.edu"/>
    <d v="2024-06-04T00:00:00"/>
    <s v="Finalized"/>
    <s v="Rome OC"/>
    <s v="Completed"/>
    <x v="47"/>
    <s v="UN2323ROOC044334"/>
    <s v="Maria Donlin"/>
    <x v="1"/>
  </r>
  <r>
    <s v="0"/>
    <s v="Active"/>
    <x v="64"/>
    <x v="361"/>
    <m/>
    <s v="emmacarolinetyler@outlook.com"/>
    <d v="2024-06-04T00:00:00"/>
    <s v="Finalized"/>
    <s v="Rome OC"/>
    <s v="Completed"/>
    <x v="100"/>
    <s v="USC023ROOC048015"/>
    <s v="Caroline Tyler"/>
    <x v="0"/>
  </r>
  <r>
    <s v="0"/>
    <s v="Active"/>
    <x v="64"/>
    <x v="361"/>
    <m/>
    <s v="afehrman@email.sc.edu"/>
    <d v="2024-07-18T00:00:00"/>
    <s v="Finalized"/>
    <s v="Rome OC"/>
    <s v="Cancelled - Completed"/>
    <x v="100"/>
    <s v="USC023ROOC074615"/>
    <s v="Abby Fehrman"/>
    <x v="0"/>
  </r>
  <r>
    <s v="0"/>
    <s v="Active"/>
    <x v="64"/>
    <x v="361"/>
    <m/>
    <s v="gnos@wisc.edu"/>
    <d v="2024-06-04T00:00:00"/>
    <s v="Finalized"/>
    <s v="Rome OC"/>
    <s v="Completed"/>
    <x v="42"/>
    <s v="UWMA23ROOC041603"/>
    <s v="Reiley Gnos"/>
    <x v="0"/>
  </r>
  <r>
    <s v="0"/>
    <s v="Active"/>
    <x v="64"/>
    <x v="361"/>
    <m/>
    <s v="nuritcuate@gmail.com"/>
    <d v="2024-07-18T00:00:00"/>
    <s v="Finalized"/>
    <s v="Rome OC"/>
    <s v="Completed"/>
    <x v="42"/>
    <s v="UWMA23ROOC044812"/>
    <s v="Nurit Gutierrez-Cuate"/>
    <x v="0"/>
  </r>
  <r>
    <s v="0"/>
    <s v="Active"/>
    <x v="64"/>
    <x v="361"/>
    <m/>
    <s v="sydneylstellick@gmail.com"/>
    <d v="2024-06-04T00:00:00"/>
    <s v="Finalized"/>
    <s v="Rome OC"/>
    <s v="Completed"/>
    <x v="42"/>
    <s v="UWMA23ROOC045529"/>
    <s v="Sydney Stellick"/>
    <x v="0"/>
  </r>
  <r>
    <s v="0"/>
    <s v="Active"/>
    <x v="64"/>
    <x v="361"/>
    <m/>
    <s v="acourt1040@yahoo.com"/>
    <d v="2024-06-04T00:00:00"/>
    <s v="Finalized"/>
    <s v="Rome OC"/>
    <s v="Completed"/>
    <x v="42"/>
    <s v="UWMA23ROOC046172"/>
    <s v="Allison Courtright"/>
    <x v="0"/>
  </r>
  <r>
    <s v="0"/>
    <s v="Active"/>
    <x v="64"/>
    <x v="361"/>
    <m/>
    <s v="dschraiber@wisc.edu"/>
    <d v="2024-06-04T00:00:00"/>
    <s v="Finalized"/>
    <s v="Rome OC"/>
    <s v="Completed"/>
    <x v="42"/>
    <s v="UWMA23ROOC046953"/>
    <s v="Daniel Schraiber"/>
    <x v="1"/>
  </r>
  <r>
    <s v="0"/>
    <s v="Active"/>
    <x v="64"/>
    <x v="361"/>
    <m/>
    <s v="pvallace@wisc.edu"/>
    <d v="2024-06-04T00:00:00"/>
    <s v="Finalized"/>
    <s v="Rome OC"/>
    <s v="Completed"/>
    <x v="42"/>
    <s v="UWMA23ROOC048420"/>
    <s v="Paul Vallace"/>
    <x v="1"/>
  </r>
  <r>
    <s v="0"/>
    <s v="Active"/>
    <x v="64"/>
    <x v="361"/>
    <m/>
    <s v="irichmond@wisc.edu"/>
    <d v="2024-06-04T00:00:00"/>
    <s v="Finalized"/>
    <s v="Rome OC"/>
    <s v="Completed"/>
    <x v="42"/>
    <s v="UWMA23ROOC048931"/>
    <s v="Bella Richmond"/>
    <x v="0"/>
  </r>
  <r>
    <s v="0"/>
    <s v="Active"/>
    <x v="64"/>
    <x v="361"/>
    <m/>
    <s v="emalbrecht3@wisc.edu"/>
    <d v="2024-07-19T00:00:00"/>
    <s v="Finalized"/>
    <s v="Rome OC"/>
    <s v="Completed"/>
    <x v="42"/>
    <s v="UWMA23ROOC049245"/>
    <s v="Ella Albrecht"/>
    <x v="1"/>
  </r>
  <r>
    <s v="0"/>
    <s v="Active"/>
    <x v="64"/>
    <x v="361"/>
    <m/>
    <s v="asultana@wisc.edu"/>
    <d v="2024-06-04T00:00:00"/>
    <s v="Finalized"/>
    <s v="Rome OC"/>
    <s v="Completed"/>
    <x v="42"/>
    <s v="UWMA23ROOC049291"/>
    <s v="Ava Sultana"/>
    <x v="1"/>
  </r>
  <r>
    <s v="0"/>
    <s v="Active"/>
    <x v="64"/>
    <x v="361"/>
    <m/>
    <s v="wdonna@wisc.edu"/>
    <d v="2024-07-29T00:00:00"/>
    <s v="Finalized"/>
    <s v="Rome OC"/>
    <s v="Completed"/>
    <x v="42"/>
    <s v="UWMA23ROOC050545"/>
    <s v="William Donna"/>
    <x v="1"/>
  </r>
  <r>
    <s v="0"/>
    <s v="Active"/>
    <x v="64"/>
    <x v="361"/>
    <m/>
    <s v="nkdavis2@wisc.edu"/>
    <d v="2024-06-04T00:00:00"/>
    <s v="Finalized"/>
    <s v="Rome OC"/>
    <s v="Completed"/>
    <x v="42"/>
    <s v="UWMA23ROOC050555"/>
    <s v="Nancy Davis"/>
    <x v="0"/>
  </r>
  <r>
    <s v="0"/>
    <s v="Active"/>
    <x v="64"/>
    <x v="361"/>
    <m/>
    <s v="pjwilliams5@wisc.edu"/>
    <d v="2024-06-04T00:00:00"/>
    <s v="Finalized"/>
    <s v="Rome OC"/>
    <s v="Completed"/>
    <x v="42"/>
    <s v="UWMA23ROOC050940"/>
    <s v="Philippa Williams"/>
    <x v="1"/>
  </r>
  <r>
    <s v="0"/>
    <s v="Active"/>
    <x v="64"/>
    <x v="361"/>
    <m/>
    <s v="cdruhot@wisc.edu"/>
    <d v="2024-07-09T00:00:00"/>
    <s v="Finalized"/>
    <s v="Rome OC"/>
    <s v="Completed"/>
    <x v="42"/>
    <s v="UWMA23ROOC051339"/>
    <s v="Cameron Druhot"/>
    <x v="1"/>
  </r>
  <r>
    <s v="0"/>
    <s v="Active"/>
    <x v="64"/>
    <x v="361"/>
    <m/>
    <s v="hsgoldsmith@wisc.edu"/>
    <d v="2024-06-04T00:00:00"/>
    <s v="Finalized"/>
    <s v="Rome OC"/>
    <s v="Completed"/>
    <x v="42"/>
    <s v="UWMA23ROOC052129"/>
    <s v="Hope Goldsmith"/>
    <x v="0"/>
  </r>
  <r>
    <s v="0"/>
    <s v="Active"/>
    <x v="64"/>
    <x v="361"/>
    <m/>
    <s v="cfrenette@wisc.edu"/>
    <d v="2024-06-04T00:00:00"/>
    <s v="Finalized"/>
    <s v="Rome OC"/>
    <s v="Completed"/>
    <x v="42"/>
    <s v="UWMA23ROOC052559"/>
    <s v="Clara Frenette"/>
    <x v="0"/>
  </r>
  <r>
    <s v="0"/>
    <s v="Active"/>
    <x v="64"/>
    <x v="361"/>
    <m/>
    <s v="vbluestein@wisc.edu"/>
    <d v="2024-06-04T00:00:00"/>
    <s v="Finalized"/>
    <s v="Rome OC"/>
    <s v="Completed"/>
    <x v="42"/>
    <s v="UWMA23ROOC052722"/>
    <s v="Violet Bluestein"/>
    <x v="1"/>
  </r>
  <r>
    <s v="0"/>
    <s v="Active"/>
    <x v="64"/>
    <x v="361"/>
    <m/>
    <s v="cecoffey@wisc.edu"/>
    <d v="2024-07-19T00:00:00"/>
    <s v="Finalized"/>
    <s v="Rome OC"/>
    <s v="Cancelled - Completed"/>
    <x v="42"/>
    <s v="UWMA23ROOC053204"/>
    <s v="Claire Coffey"/>
    <x v="1"/>
  </r>
  <r>
    <s v="0"/>
    <s v="Active"/>
    <x v="64"/>
    <x v="361"/>
    <m/>
    <s v="eemountain@wisc.edu"/>
    <d v="2024-07-18T00:00:00"/>
    <s v="Finalized"/>
    <s v="Rome OC"/>
    <s v="Completed"/>
    <x v="42"/>
    <s v="UWMA23ROOC053578"/>
    <s v="Erin Mountain"/>
    <x v="1"/>
  </r>
  <r>
    <s v="0"/>
    <s v="Active"/>
    <x v="64"/>
    <x v="361"/>
    <m/>
    <s v="smotteson@wisc.edu"/>
    <d v="2024-06-04T00:00:00"/>
    <s v="Finalized"/>
    <s v="Rome OC"/>
    <s v="Completed"/>
    <x v="42"/>
    <s v="UWMA23ROOC053741"/>
    <s v="Sylvia Otteson"/>
    <x v="1"/>
  </r>
  <r>
    <s v="0"/>
    <s v="Active"/>
    <x v="64"/>
    <x v="361"/>
    <m/>
    <s v="nataliehoege@gmail.com"/>
    <d v="2024-06-04T00:00:00"/>
    <s v="Finalized"/>
    <s v="Rome OC"/>
    <s v="Completed"/>
    <x v="42"/>
    <s v="UWMA23ROOC054037"/>
    <s v="Natalie Hoege"/>
    <x v="0"/>
  </r>
  <r>
    <s v="0"/>
    <s v="Active"/>
    <x v="64"/>
    <x v="361"/>
    <m/>
    <s v="jade.haugen@gmail.com"/>
    <d v="2024-06-04T00:00:00"/>
    <s v="Finalized"/>
    <s v="Rome OC"/>
    <s v="Completed"/>
    <x v="42"/>
    <s v="UWMA23ROOC054088"/>
    <s v="Jade Haugen"/>
    <x v="0"/>
  </r>
  <r>
    <s v="0"/>
    <s v="Active"/>
    <x v="64"/>
    <x v="361"/>
    <m/>
    <s v="ehhamilton@wisc.edu"/>
    <d v="2024-06-04T00:00:00"/>
    <s v="Finalized"/>
    <s v="Rome OC"/>
    <s v="Completed"/>
    <x v="42"/>
    <s v="UWMA23ROOC054257"/>
    <s v="Electra Hamilton"/>
    <x v="0"/>
  </r>
  <r>
    <s v="0"/>
    <s v="Active"/>
    <x v="64"/>
    <x v="361"/>
    <s v="I would prefer to take a combination of Economics of Wine, and Culture and Cuisine in Italy because they compliment each other and add to the immersive experience of the semester."/>
    <s v="jqmcgee@wisc.edu"/>
    <d v="2024-08-23T00:00:00"/>
    <s v="Finalized"/>
    <s v="Rome OC"/>
    <s v="Completed"/>
    <x v="42"/>
    <s v="UWMA23ROOC054336"/>
    <s v="John McGee"/>
    <x v="1"/>
  </r>
  <r>
    <s v="0"/>
    <s v="Active"/>
    <x v="64"/>
    <x v="361"/>
    <m/>
    <s v="ehowerton@wisc.edu"/>
    <d v="2024-05-12T00:00:00"/>
    <s v="Finalized"/>
    <s v="Rome OC"/>
    <s v="Cancelled - Completed"/>
    <x v="42"/>
    <s v="UWMA23ROOC054372"/>
    <s v="Emma Howerton"/>
    <x v="1"/>
  </r>
  <r>
    <s v="0"/>
    <s v="Active"/>
    <x v="64"/>
    <x v="361"/>
    <m/>
    <s v="robbiepacht11@gmail.com"/>
    <d v="2024-06-04T00:00:00"/>
    <s v="Finalized"/>
    <s v="Rome OC"/>
    <s v="Completed"/>
    <x v="42"/>
    <s v="UWMA23ROOC054426"/>
    <s v="Robbie Pacht"/>
    <x v="1"/>
  </r>
  <r>
    <s v="0"/>
    <s v="Active"/>
    <x v="64"/>
    <x v="361"/>
    <m/>
    <s v="hannahmgilli@gmail.com"/>
    <d v="2024-06-04T00:00:00"/>
    <s v="Finalized"/>
    <s v="Rome OC"/>
    <s v="Completed"/>
    <x v="42"/>
    <s v="UWMA23ROOC054427"/>
    <s v="Hannah Gilli"/>
    <x v="1"/>
  </r>
  <r>
    <s v="0"/>
    <s v="Active"/>
    <x v="64"/>
    <x v="361"/>
    <m/>
    <s v="efitterer@wisc.edu"/>
    <d v="2024-06-04T00:00:00"/>
    <s v="Finalized"/>
    <s v="Rome OC"/>
    <s v="Completed"/>
    <x v="42"/>
    <s v="UWMA23ROOC054493"/>
    <s v="Emily Fitterer"/>
    <x v="1"/>
  </r>
  <r>
    <s v="0"/>
    <s v="Active"/>
    <x v="64"/>
    <x v="361"/>
    <s v="I would prefer to take a combination of economics of wine and culture and cuisine because I feel that they compliment each other and add to the immersive effect of the semester"/>
    <s v="ajroberts4@wisc.edu"/>
    <d v="2024-08-23T00:00:00"/>
    <s v="Finalized"/>
    <s v="Rome OC"/>
    <s v="Completed"/>
    <x v="42"/>
    <s v="UWMA23ROOC054668"/>
    <s v="Aidan Roberts"/>
    <x v="1"/>
  </r>
  <r>
    <s v="0"/>
    <s v="Active"/>
    <x v="64"/>
    <x v="361"/>
    <s v="PUBH 3003 is required for my major so that would be my number 1 chosen class."/>
    <s v="cmfrost@wisc.edu"/>
    <d v="2024-06-04T00:00:00"/>
    <s v="Finalized"/>
    <s v="Rome OC"/>
    <s v="Completed"/>
    <x v="42"/>
    <s v="UWMA23ROOC054669"/>
    <s v="Casey Frost"/>
    <x v="1"/>
  </r>
  <r>
    <s v="0"/>
    <s v="Active"/>
    <x v="64"/>
    <x v="361"/>
    <m/>
    <s v="silaban@wisc.edu"/>
    <d v="2024-06-04T00:00:00"/>
    <s v="Finalized"/>
    <s v="Rome OC"/>
    <s v="Completed"/>
    <x v="42"/>
    <s v="UWMA23ROOC055258"/>
    <s v="Isabella Silaban"/>
    <x v="1"/>
  </r>
  <r>
    <s v="0"/>
    <s v="Active"/>
    <x v="64"/>
    <x v="361"/>
    <m/>
    <s v="lkmcnaughton@wisc.edu"/>
    <d v="2024-06-04T00:00:00"/>
    <s v="Finalized"/>
    <s v="Rome OC"/>
    <s v="Completed"/>
    <x v="42"/>
    <s v="UWMA23ROOC055336"/>
    <s v="Lily McNaughton"/>
    <x v="1"/>
  </r>
  <r>
    <s v="0"/>
    <s v="Active"/>
    <x v="64"/>
    <x v="361"/>
    <m/>
    <s v="radecki2@wisc.edu"/>
    <d v="2024-06-04T00:00:00"/>
    <s v="Finalized"/>
    <s v="Rome OC"/>
    <s v="Completed"/>
    <x v="42"/>
    <s v="UWMA23ROOC055498"/>
    <s v="Madeline Radecki"/>
    <x v="1"/>
  </r>
  <r>
    <s v="0"/>
    <s v="Active"/>
    <x v="64"/>
    <x v="361"/>
    <m/>
    <s v="antino@wisc.edu"/>
    <d v="2024-06-04T00:00:00"/>
    <s v="Finalized"/>
    <s v="Rome OC"/>
    <s v="Completed"/>
    <x v="42"/>
    <s v="UWMA23ROOC055509"/>
    <s v="Henry Antino"/>
    <x v="1"/>
  </r>
  <r>
    <s v="0"/>
    <s v="Active"/>
    <x v="64"/>
    <x v="361"/>
    <m/>
    <s v="paigehoscheit@gmail.com"/>
    <d v="2024-06-04T00:00:00"/>
    <s v="Finalized"/>
    <s v="Rome OC"/>
    <s v="Completed"/>
    <x v="42"/>
    <s v="UWMA23ROOC055532"/>
    <s v="Paige Hoscheit"/>
    <x v="1"/>
  </r>
  <r>
    <s v="0"/>
    <s v="Active"/>
    <x v="64"/>
    <x v="361"/>
    <s v="PUBH 3003 is required for my certificate so that would be my #1 chosen class."/>
    <s v="tblambert@wisc.edu"/>
    <d v="2024-07-18T00:00:00"/>
    <s v="Finalized"/>
    <s v="Rome OC"/>
    <s v="Completed"/>
    <x v="42"/>
    <s v="UWMA23ROOC055630"/>
    <s v="Tessa Lambert"/>
    <x v="1"/>
  </r>
  <r>
    <s v="0"/>
    <s v="Active"/>
    <x v="64"/>
    <x v="361"/>
    <m/>
    <s v="wlacamera@wisc.edu"/>
    <d v="2024-06-04T00:00:00"/>
    <s v="Finalized"/>
    <s v="Rome OC"/>
    <s v="Completed"/>
    <x v="42"/>
    <s v="UWMA23ROOC055671"/>
    <s v="William La Camera"/>
    <x v="1"/>
  </r>
  <r>
    <s v="0"/>
    <s v="Active"/>
    <x v="64"/>
    <x v="361"/>
    <m/>
    <s v="jamasterson@wisc.edu"/>
    <d v="2024-07-18T00:00:00"/>
    <s v="Finalized"/>
    <s v="Rome OC"/>
    <s v="Completed"/>
    <x v="42"/>
    <s v="UWMA23ROOC056026"/>
    <s v="Julia Masterson"/>
    <x v="1"/>
  </r>
  <r>
    <s v="0"/>
    <s v="Active"/>
    <x v="64"/>
    <x v="361"/>
    <m/>
    <s v="mkchase3@wisc.edu"/>
    <d v="2024-06-04T00:00:00"/>
    <s v="Finalized"/>
    <s v="Rome OC"/>
    <s v="Completed"/>
    <x v="42"/>
    <s v="UWMA23ROOC056053"/>
    <s v="Maeghan Chase"/>
    <x v="0"/>
  </r>
  <r>
    <s v="0"/>
    <s v="Active"/>
    <x v="64"/>
    <x v="361"/>
    <m/>
    <s v="jboecher@wisc.edu"/>
    <d v="2024-06-04T00:00:00"/>
    <s v="Finalized"/>
    <s v="Rome OC"/>
    <s v="Completed"/>
    <x v="42"/>
    <s v="UWMA23ROOC056202"/>
    <s v="Jacob Boecher"/>
    <x v="1"/>
  </r>
  <r>
    <s v="0"/>
    <s v="Active"/>
    <x v="64"/>
    <x v="361"/>
    <m/>
    <s v="jgehrs@wisc.edu"/>
    <d v="2024-06-04T00:00:00"/>
    <s v="Finalized"/>
    <s v="Rome OC"/>
    <s v="Completed"/>
    <x v="42"/>
    <s v="UWMA23ROOC056236"/>
    <s v="Julia Gehrs"/>
    <x v="0"/>
  </r>
  <r>
    <s v="0"/>
    <s v="Active"/>
    <x v="64"/>
    <x v="361"/>
    <m/>
    <s v="ebreedlove@wisc.edu"/>
    <d v="2024-06-04T00:00:00"/>
    <s v="Finalized"/>
    <s v="Rome OC"/>
    <s v="Completed"/>
    <x v="42"/>
    <s v="UWMA23ROOC056282"/>
    <s v="Ethan Breedlove"/>
    <x v="1"/>
  </r>
  <r>
    <s v="0"/>
    <s v="Active"/>
    <x v="64"/>
    <x v="361"/>
    <m/>
    <s v="mcengler@wisc.edu"/>
    <d v="2024-06-04T00:00:00"/>
    <s v="Finalized"/>
    <s v="Rome OC"/>
    <s v="Completed"/>
    <x v="42"/>
    <s v="UWMA23ROOC056284"/>
    <s v="Marina Engler"/>
    <x v="1"/>
  </r>
  <r>
    <s v="0"/>
    <s v="Active"/>
    <x v="64"/>
    <x v="361"/>
    <m/>
    <s v="mlwinters@wisc.edu"/>
    <d v="2024-06-04T00:00:00"/>
    <s v="Finalized"/>
    <s v="Rome OC"/>
    <s v="Completed"/>
    <x v="42"/>
    <s v="UWMA23ROOC056313"/>
    <s v="Mimi Winters"/>
    <x v="1"/>
  </r>
  <r>
    <s v="0"/>
    <s v="Active"/>
    <x v="64"/>
    <x v="361"/>
    <m/>
    <s v="maddiemrausch@gmail.com"/>
    <d v="2024-06-04T00:00:00"/>
    <s v="Finalized"/>
    <s v="Rome OC"/>
    <s v="Cancelled - Completed"/>
    <x v="42"/>
    <s v="UWMA23ROOC056317"/>
    <s v="Madison Rausch"/>
    <x v="0"/>
  </r>
  <r>
    <s v="0"/>
    <s v="Active"/>
    <x v="64"/>
    <x v="361"/>
    <m/>
    <s v="raisin@wisc.edu"/>
    <d v="2024-06-04T00:00:00"/>
    <s v="Finalized"/>
    <s v="Rome OC"/>
    <s v="Completed"/>
    <x v="42"/>
    <s v="UWMA23ROOC056318"/>
    <s v="Catherine RAISIN"/>
    <x v="0"/>
  </r>
  <r>
    <s v="0"/>
    <s v="Active"/>
    <x v="64"/>
    <x v="361"/>
    <m/>
    <s v="kalindell@wisc.edu"/>
    <d v="2024-06-04T00:00:00"/>
    <s v="Finalized"/>
    <s v="Rome OC"/>
    <s v="Completed"/>
    <x v="42"/>
    <s v="UWMA23ROOC056328"/>
    <s v="Keegan Lindell"/>
    <x v="1"/>
  </r>
  <r>
    <s v="0"/>
    <s v="Active"/>
    <x v="64"/>
    <x v="361"/>
    <m/>
    <s v="chloeblake10@icloud.com"/>
    <d v="2024-06-04T00:00:00"/>
    <s v="Finalized"/>
    <s v="Rome OC"/>
    <s v="Completed"/>
    <x v="42"/>
    <s v="UWMA23ROOC056331"/>
    <s v="Chloe Blake"/>
    <x v="1"/>
  </r>
  <r>
    <s v="0"/>
    <s v="Active"/>
    <x v="64"/>
    <x v="361"/>
    <m/>
    <s v="kisler@wisc.edu"/>
    <d v="2024-07-19T00:00:00"/>
    <s v="Finalized"/>
    <s v="Rome OC"/>
    <s v="Completed"/>
    <x v="42"/>
    <s v="UWMA23ROOC056491"/>
    <s v="Dalaynee Kisler"/>
    <x v="1"/>
  </r>
  <r>
    <s v="0"/>
    <s v="Active"/>
    <x v="64"/>
    <x v="361"/>
    <m/>
    <s v="esapecky@wisc.edu"/>
    <d v="2024-06-04T00:00:00"/>
    <s v="Finalized"/>
    <s v="Rome OC"/>
    <s v="Completed"/>
    <x v="42"/>
    <s v="UWMA23ROOC056717"/>
    <s v="Ella Sapecky"/>
    <x v="1"/>
  </r>
  <r>
    <s v="0"/>
    <s v="Active"/>
    <x v="64"/>
    <x v="361"/>
    <m/>
    <s v="emmadseaberg@icloud.com"/>
    <d v="2024-07-18T00:00:00"/>
    <s v="Finalized"/>
    <s v="Rome OC"/>
    <s v="Completed"/>
    <x v="42"/>
    <s v="UWMA23ROOC056738"/>
    <s v="Emma Seaberg"/>
    <x v="0"/>
  </r>
  <r>
    <s v="0"/>
    <s v="Active"/>
    <x v="64"/>
    <x v="361"/>
    <m/>
    <s v="rachelborneke@gmail.com"/>
    <d v="2024-06-04T00:00:00"/>
    <s v="Finalized"/>
    <s v="Rome OC"/>
    <s v="Completed"/>
    <x v="42"/>
    <s v="UWMA23ROOC057009"/>
    <s v="Rachel Borneke"/>
    <x v="1"/>
  </r>
  <r>
    <s v="0"/>
    <s v="Active"/>
    <x v="64"/>
    <x v="361"/>
    <s v="I would really like to enroll in &quot;PUBH 3004 ROIT / PSYC 3001 ROIT: Family, Schools, and Child Development&quot; because it will work concurrently with PT graduate school requirements."/>
    <s v="wdahlstrom@wisc.edu"/>
    <d v="2024-07-19T00:00:00"/>
    <s v="Finalized"/>
    <s v="Rome OC"/>
    <s v="Completed"/>
    <x v="42"/>
    <s v="UWMA23ROOC057015"/>
    <s v="William Dahlstrom"/>
    <x v="1"/>
  </r>
  <r>
    <s v="0"/>
    <s v="Active"/>
    <x v="64"/>
    <x v="361"/>
    <m/>
    <s v="tjalsma@wisc.edu"/>
    <d v="2024-06-04T00:00:00"/>
    <s v="Finalized"/>
    <s v="Rome OC"/>
    <s v="Completed"/>
    <x v="42"/>
    <s v="UWMA23ROOC057039"/>
    <s v="Madison Tjalsma"/>
    <x v="0"/>
  </r>
  <r>
    <s v="0"/>
    <s v="Active"/>
    <x v="64"/>
    <x v="361"/>
    <m/>
    <s v="azlipkin@wisc.edu"/>
    <d v="2024-06-04T00:00:00"/>
    <s v="Finalized"/>
    <s v="Rome OC"/>
    <s v="Completed"/>
    <x v="42"/>
    <s v="UWMA23ROOC057041"/>
    <s v="Arielle Lipkin"/>
    <x v="0"/>
  </r>
  <r>
    <s v="0"/>
    <s v="Active"/>
    <x v="64"/>
    <x v="361"/>
    <m/>
    <s v="snhaley@wisc.edu"/>
    <d v="2024-06-04T00:00:00"/>
    <s v="Finalized"/>
    <s v="Rome OC"/>
    <s v="Completed"/>
    <x v="42"/>
    <s v="UWMA23ROOC057088"/>
    <s v="Sara Haley"/>
    <x v="0"/>
  </r>
  <r>
    <s v="0"/>
    <s v="Active"/>
    <x v="64"/>
    <x v="361"/>
    <m/>
    <s v="chavez9@wisc.edu"/>
    <d v="2024-06-04T00:00:00"/>
    <s v="Finalized"/>
    <s v="Rome OC"/>
    <s v="Completed"/>
    <x v="42"/>
    <s v="UWMA23ROOC057185"/>
    <s v="Alexandra Chavez"/>
    <x v="0"/>
  </r>
  <r>
    <s v="0"/>
    <s v="Active"/>
    <x v="64"/>
    <x v="361"/>
    <m/>
    <s v="cdgaffney@wisc.edu"/>
    <d v="2024-06-04T00:00:00"/>
    <s v="Finalized"/>
    <s v="Rome OC"/>
    <s v="Completed"/>
    <x v="42"/>
    <s v="UWMA23ROOC057301"/>
    <s v="Charles Gaffney"/>
    <x v="0"/>
  </r>
  <r>
    <s v="0"/>
    <s v="Active"/>
    <x v="64"/>
    <x v="361"/>
    <m/>
    <s v="aharmer@wisc.edu"/>
    <d v="2024-06-04T00:00:00"/>
    <s v="Finalized"/>
    <s v="Rome OC"/>
    <s v="Completed"/>
    <x v="42"/>
    <s v="UWMA23ROOC057360"/>
    <s v="Ava Harmer"/>
    <x v="0"/>
  </r>
  <r>
    <s v="0"/>
    <s v="Active"/>
    <x v="64"/>
    <x v="361"/>
    <m/>
    <s v="mkurland@wisc.edu"/>
    <d v="2024-06-04T00:00:00"/>
    <s v="Finalized"/>
    <s v="Rome OC"/>
    <s v="Completed"/>
    <x v="42"/>
    <s v="UWMA23ROOC057397"/>
    <s v="Mia Kurland"/>
    <x v="0"/>
  </r>
  <r>
    <s v="0"/>
    <s v="Active"/>
    <x v="64"/>
    <x v="361"/>
    <m/>
    <s v="mcrush@wisc.edu"/>
    <d v="2024-07-08T00:00:00"/>
    <s v="Finalized"/>
    <s v="Rome OC"/>
    <s v="Completed"/>
    <x v="42"/>
    <s v="UWMA23ROOC057398"/>
    <s v="Maggie Rush"/>
    <x v="1"/>
  </r>
  <r>
    <s v="0"/>
    <s v="Active"/>
    <x v="64"/>
    <x v="361"/>
    <m/>
    <s v="anmutch@wisc.edu"/>
    <d v="2024-06-04T00:00:00"/>
    <s v="Finalized"/>
    <s v="Rome OC"/>
    <s v="Completed"/>
    <x v="42"/>
    <s v="UWMA23ROOC057412"/>
    <s v="Annabelle Mutch"/>
    <x v="1"/>
  </r>
  <r>
    <s v="0"/>
    <s v="Active"/>
    <x v="64"/>
    <x v="361"/>
    <m/>
    <s v="zsosman@wisc.edu"/>
    <d v="2024-06-04T00:00:00"/>
    <s v="Finalized"/>
    <s v="Rome OC"/>
    <s v="Completed"/>
    <x v="42"/>
    <s v="UWMA23ROOC057418"/>
    <s v="Zola Osman"/>
    <x v="0"/>
  </r>
  <r>
    <s v="0"/>
    <s v="Active"/>
    <x v="64"/>
    <x v="361"/>
    <m/>
    <s v="glgilman@wisc.edu"/>
    <d v="2024-06-04T00:00:00"/>
    <s v="Finalized"/>
    <s v="Rome OC"/>
    <s v="Completed"/>
    <x v="42"/>
    <s v="UWMA23ROOC057426"/>
    <s v="Grace Gilman"/>
    <x v="0"/>
  </r>
  <r>
    <s v="0"/>
    <s v="Active"/>
    <x v="64"/>
    <x v="361"/>
    <m/>
    <s v="gapostolou@wisc.edu"/>
    <d v="2024-06-04T00:00:00"/>
    <s v="Finalized"/>
    <s v="Rome OC"/>
    <s v="Completed"/>
    <x v="42"/>
    <s v="UWMA23ROOC057456"/>
    <s v="George Apostolou"/>
    <x v="1"/>
  </r>
  <r>
    <s v="0"/>
    <s v="Active"/>
    <x v="64"/>
    <x v="361"/>
    <s v="Need the Anthropology course to fulfill the anthropology major requirements. If possible this class would be crucial to completing my major requirements in Wisconsin!"/>
    <s v="slhyman@wisc.edu"/>
    <d v="2024-06-04T00:00:00"/>
    <s v="Finalized"/>
    <s v="Rome OC"/>
    <s v="Completed"/>
    <x v="42"/>
    <s v="UWMA23ROOC057515"/>
    <s v="Sophie Hyman"/>
    <x v="0"/>
  </r>
  <r>
    <s v="0"/>
    <s v="Active"/>
    <x v="64"/>
    <x v="361"/>
    <m/>
    <s v="hjacques@wisc.edu"/>
    <d v="2024-06-04T00:00:00"/>
    <s v="Finalized"/>
    <s v="Rome OC"/>
    <s v="Cancelled - Completed"/>
    <x v="42"/>
    <s v="UWMA23ROOC058463"/>
    <s v="Hailey Jacques"/>
    <x v="1"/>
  </r>
  <r>
    <s v="0"/>
    <s v="Active"/>
    <x v="64"/>
    <x v="361"/>
    <s v="hi! i really need the first choices listed, as I am a transfer student to my home university and in order for me to graduate on time and go abroad i need these classes so they will transfer back. thank you so so much i appreciate it so much."/>
    <s v="cameron.m.lenkov@vanderbilt.edu"/>
    <d v="2024-06-04T00:00:00"/>
    <s v="Finalized"/>
    <s v="Rome OC"/>
    <s v="Completed"/>
    <x v="15"/>
    <s v="VAU123ROOC039518"/>
    <s v="Cameron Lenkov"/>
    <x v="1"/>
  </r>
  <r>
    <s v="0"/>
    <s v="Active"/>
    <x v="64"/>
    <x v="361"/>
    <s v="In order to go abroad and graduate on time I really need to be enrolled in the ANTH 3101 and BUSI 3011. These are the few classes that will transfer back for my degree requirements."/>
    <s v="sarah.m.fischer@vanderbilt.edu"/>
    <d v="2024-07-18T00:00:00"/>
    <s v="Finalized"/>
    <s v="Rome OC"/>
    <s v="Completed"/>
    <x v="15"/>
    <s v="VAU123ROOC045446"/>
    <s v="Sarah Fischer"/>
    <x v="0"/>
  </r>
  <r>
    <s v="0"/>
    <s v="Active"/>
    <x v="64"/>
    <x v="361"/>
    <s v="N/A"/>
    <s v="kelsey.e.frederick@vanderbilt.edu"/>
    <d v="2024-06-04T00:00:00"/>
    <s v="Finalized"/>
    <s v="Rome OC"/>
    <s v="Completed"/>
    <x v="15"/>
    <s v="VAU123ROOC056756"/>
    <s v="Kelsey Frederick"/>
    <x v="0"/>
  </r>
  <r>
    <s v="0"/>
    <s v="Active"/>
    <x v="64"/>
    <x v="361"/>
    <m/>
    <s v="katherine.l.dodge@vanderbilt.edu"/>
    <d v="2024-06-04T00:00:00"/>
    <s v="Finalized"/>
    <s v="Rome OC"/>
    <s v="Completed"/>
    <x v="15"/>
    <s v="VAU123ROOC063701"/>
    <s v="Katherine Dodge"/>
    <x v="1"/>
  </r>
  <r>
    <s v="0"/>
    <s v="Active"/>
    <x v="64"/>
    <x v="361"/>
    <m/>
    <s v="bem.asfaw@gmail.com"/>
    <d v="2024-09-10T00:00:00"/>
    <s v="Finalized"/>
    <s v="Rome OC"/>
    <s v="Completed"/>
    <x v="15"/>
    <s v="VAU123ROOC065868"/>
    <s v="Bem Asfaw"/>
    <x v="0"/>
  </r>
  <r>
    <s v="0"/>
    <s v="Active"/>
    <x v="65"/>
    <x v="362"/>
    <m/>
    <s v="dlara15@asu.edu"/>
    <d v="2024-07-18T00:00:00"/>
    <s v="Course Selection Complete"/>
    <s v="Kyoto OC"/>
    <s v="Confirmed"/>
    <x v="0"/>
    <s v="AS0124KOCB000071"/>
    <s v="Diego Lara"/>
    <x v="1"/>
  </r>
  <r>
    <s v="0"/>
    <s v="Active"/>
    <x v="65"/>
    <x v="362"/>
    <s v="I would like to be able to do the non-credit Survival Japanese language class as well as the other two classes if that is at all possible. If not then the two classes I have selected would be good."/>
    <s v="drboley@asu.edu"/>
    <d v="2024-07-18T00:00:00"/>
    <s v="Course Selection Complete"/>
    <s v="Kyoto OC"/>
    <s v="Cancelled - Confirmed"/>
    <x v="1"/>
    <s v="AS0124KOCB017853"/>
    <s v="Devin Boley"/>
    <x v="1"/>
  </r>
  <r>
    <s v="0"/>
    <s v="Active"/>
    <x v="65"/>
    <x v="362"/>
    <m/>
    <s v="davidvanbrackle17@gmail.com"/>
    <d v="2024-07-15T00:00:00"/>
    <s v="Course Selection Complete"/>
    <s v="Kyoto OC"/>
    <s v="Confirmed"/>
    <x v="109"/>
    <s v="AUU024KOCB029530"/>
    <s v="David VanBrackle"/>
    <x v="0"/>
  </r>
  <r>
    <s v="0"/>
    <s v="Active"/>
    <x v="65"/>
    <x v="362"/>
    <s v="For my major and general education, Modernizing Ancient Japan and Culture and Cuisine in Japan, are the only two courses that will meet the requirements."/>
    <s v="katherineschatz8@gmail.com"/>
    <d v="2024-07-31T00:00:00"/>
    <s v="Course Selection Complete"/>
    <s v="Kyoto OC"/>
    <s v="Confirmed"/>
    <x v="32"/>
    <s v="CPSU23KOCB089622"/>
    <s v="Katherine Schatz"/>
    <x v="0"/>
  </r>
  <r>
    <s v="0"/>
    <s v="Active"/>
    <x v="65"/>
    <x v="362"/>
    <m/>
    <s v="ellaannsmith@gmail.com"/>
    <d v="2024-07-31T00:00:00"/>
    <s v="Course Selection Complete"/>
    <s v="Kyoto OC"/>
    <s v="Confirmed"/>
    <x v="32"/>
    <s v="CPSU24KOCB005582"/>
    <s v="Ella Smith"/>
    <x v="1"/>
  </r>
  <r>
    <s v="0"/>
    <s v="Active"/>
    <x v="65"/>
    <x v="362"/>
    <m/>
    <s v="kodeh@calpoly.edu"/>
    <d v="2024-09-09T00:00:00"/>
    <s v="Course Selection Complete"/>
    <s v="Kyoto OC"/>
    <s v="Arrived - Cancelled - Confirmed"/>
    <x v="32"/>
    <s v="CPSU24KOCB023106"/>
    <s v="Kenny Odeh"/>
    <x v="1"/>
  </r>
  <r>
    <s v="0"/>
    <s v="Active"/>
    <x v="65"/>
    <x v="362"/>
    <m/>
    <s v="jdkoateran@gmail.com"/>
    <d v="2024-07-25T00:00:00"/>
    <s v="Course Selection Complete"/>
    <s v="Kyoto OC"/>
    <s v="Confirmed"/>
    <x v="32"/>
    <s v="CPSU24KOCB040767"/>
    <s v="Joseph Teran"/>
    <x v="1"/>
  </r>
  <r>
    <s v="0"/>
    <s v="Active"/>
    <x v="65"/>
    <x v="362"/>
    <m/>
    <s v="aprilpecson17@gmail.com"/>
    <d v="2024-08-20T00:00:00"/>
    <s v="Course Selection Complete"/>
    <s v="Kyoto OC"/>
    <s v="Confirmed"/>
    <x v="208"/>
    <s v="CWUN24KOCB040471"/>
    <s v="April Pecson"/>
    <x v="1"/>
  </r>
  <r>
    <s v="0"/>
    <s v="Active"/>
    <x v="65"/>
    <x v="362"/>
    <m/>
    <s v="menzer@iu.edu"/>
    <d v="2024-09-04T00:00:00"/>
    <s v="Course Selection Complete"/>
    <s v="Kyoto OC"/>
    <s v="Arrived - Confirmed"/>
    <x v="37"/>
    <s v="INUN24KOCB002726"/>
    <s v="Mia Enzer"/>
    <x v="1"/>
  </r>
  <r>
    <s v="0"/>
    <s v="Active"/>
    <x v="65"/>
    <x v="362"/>
    <m/>
    <s v="tymath@iu.edu"/>
    <d v="2024-09-09T00:00:00"/>
    <s v="Course Selection Complete"/>
    <s v="Kyoto OC"/>
    <s v="Arrived - Confirmed"/>
    <x v="37"/>
    <s v="INUN24KOCB012766"/>
    <s v="Tyler Mathews"/>
    <x v="0"/>
  </r>
  <r>
    <s v="0"/>
    <s v="Active"/>
    <x v="65"/>
    <x v="362"/>
    <m/>
    <s v="j02297186@jwu.edu"/>
    <d v="2024-08-23T00:00:00"/>
    <s v="Course Selection Complete"/>
    <s v="Kyoto OC"/>
    <s v="Arrived - Confirmed"/>
    <x v="38"/>
    <s v="JWUN24KOCB035346"/>
    <s v="Leanna Caracappa"/>
    <x v="0"/>
  </r>
  <r>
    <s v="0"/>
    <s v="Active"/>
    <x v="65"/>
    <x v="362"/>
    <m/>
    <s v="z1980725@students.niu.edu"/>
    <d v="2024-08-26T00:00:00"/>
    <s v="Course Selection Complete"/>
    <s v="Kyoto OC"/>
    <s v="Arrived - Confirmed"/>
    <x v="85"/>
    <s v="NIU224KOCB031251"/>
    <s v="LUCAS HIPSKIND"/>
    <x v="0"/>
  </r>
  <r>
    <s v="0"/>
    <s v="Active"/>
    <x v="65"/>
    <x v="362"/>
    <m/>
    <s v="fdonovan@seattleu.edu"/>
    <d v="2024-09-06T00:00:00"/>
    <s v="Course Selection Complete"/>
    <s v="Kyoto OC"/>
    <s v="Confirmed"/>
    <x v="5"/>
    <s v="SEU224KOCB038114"/>
    <s v="Finbarr Donovan"/>
    <x v="0"/>
  </r>
  <r>
    <s v="0"/>
    <s v="Active"/>
    <x v="65"/>
    <x v="362"/>
    <m/>
    <s v="awheeler@seattleu.edu"/>
    <d v="2024-07-26T00:00:00"/>
    <s v="Course Selection Complete"/>
    <s v="Kyoto OC"/>
    <s v="Confirmed"/>
    <x v="5"/>
    <s v="SEU224KOCB041273"/>
    <s v="Abigail Wheeler"/>
    <x v="0"/>
  </r>
  <r>
    <s v="0"/>
    <s v="Active"/>
    <x v="65"/>
    <x v="362"/>
    <s v="I would like to test into Beginning Japanese II during the add-drop period"/>
    <s v="kaiwileymandel@gmail.com"/>
    <d v="2024-07-10T00:00:00"/>
    <s v="Course Selection Complete"/>
    <s v="Kyoto OC"/>
    <s v="Cancelled - Confirmed"/>
    <x v="209"/>
    <s v="SLC224KOCB036700"/>
    <s v="Kai Wiley Mandel"/>
    <x v="0"/>
  </r>
  <r>
    <s v="0"/>
    <s v="Active"/>
    <x v="65"/>
    <x v="362"/>
    <m/>
    <s v="rjramos8@asu.edu"/>
    <d v="2024-08-17T00:00:00"/>
    <s v="Course Selection Complete"/>
    <s v="Kyoto OC"/>
    <s v="Confirmed"/>
    <x v="0"/>
    <s v="TSGM24KOCB000063"/>
    <s v="Ricardo Ramos"/>
    <x v="1"/>
  </r>
  <r>
    <s v="0"/>
    <s v="Active"/>
    <x v="65"/>
    <x v="362"/>
    <m/>
    <s v="mala1561@colorado.edu"/>
    <d v="2024-08-23T00:00:00"/>
    <s v="Course Selection Complete"/>
    <s v="Kyoto OC"/>
    <s v="Arrived - Confirmed"/>
    <x v="7"/>
    <s v="UCBO24KOCB015093"/>
    <s v="Kaya Lambert"/>
    <x v="0"/>
  </r>
  <r>
    <s v="0"/>
    <s v="Active"/>
    <x v="65"/>
    <x v="362"/>
    <m/>
    <s v="christopher_dexaus@student.uml.edu"/>
    <d v="2024-09-09T00:00:00"/>
    <s v="Course Selection Complete"/>
    <s v="Kyoto OC"/>
    <s v="Arrived - Confirmed"/>
    <x v="60"/>
    <s v="UMLO24KOCB012322"/>
    <s v="Christopher Dexaus"/>
    <x v="1"/>
  </r>
  <r>
    <s v="0"/>
    <s v="Active"/>
    <x v="65"/>
    <x v="362"/>
    <m/>
    <s v="eldmema0@sewanee.edu"/>
    <d v="2024-08-15T00:00:00"/>
    <s v="Course Selection Complete"/>
    <s v="Kyoto OC"/>
    <s v="Confirmed"/>
    <x v="27"/>
    <s v="UNSO24KOCB043495"/>
    <s v="Mustafa Ali"/>
    <x v="0"/>
  </r>
  <r>
    <s v="0"/>
    <s v="Active"/>
    <x v="65"/>
    <x v="362"/>
    <m/>
    <s v="zqchau@uw.edu"/>
    <d v="2024-06-27T00:00:00"/>
    <s v="Course Selection Complete"/>
    <s v="Kyoto OC"/>
    <s v="Confirmed"/>
    <x v="13"/>
    <s v="UNW323KOCB088446"/>
    <s v="ZiQi Chau"/>
    <x v="0"/>
  </r>
  <r>
    <s v="0"/>
    <s v="Active"/>
    <x v="65"/>
    <x v="362"/>
    <m/>
    <s v="dchau@uw.edu"/>
    <d v="2024-09-08T00:00:00"/>
    <s v="Course Selection Complete"/>
    <s v="Kyoto OC"/>
    <s v="Confirmed"/>
    <x v="13"/>
    <s v="UNW324KOCB008671"/>
    <s v="Dao Chau"/>
    <x v="0"/>
  </r>
  <r>
    <s v="0"/>
    <s v="Active"/>
    <x v="65"/>
    <x v="362"/>
    <m/>
    <s v="kiariabryant@gmail.com"/>
    <d v="2024-08-23T00:00:00"/>
    <s v="Course Selection Complete"/>
    <s v="Kyoto OC"/>
    <s v="Arrived - Confirmed"/>
    <x v="13"/>
    <s v="UNW324KOCB027986"/>
    <s v="Camelia Bryant"/>
    <x v="0"/>
  </r>
  <r>
    <s v="0"/>
    <s v="Active"/>
    <x v="65"/>
    <x v="362"/>
    <s v="I specifically applied for this Block since it was the only one that offered both the manga and art and culture and cuisine courses, so it would be greatly appreciated if I was placed in both since that's why I applied for this specific time!"/>
    <s v="lillianaduddell@gmail.com"/>
    <d v="2024-09-10T00:00:00"/>
    <s v="Course Selection Complete"/>
    <s v="Kyoto OC"/>
    <s v="Confirmed"/>
    <x v="1"/>
    <s v="UNW324KOCB040924"/>
    <s v="Lillian Aduddell"/>
    <x v="1"/>
  </r>
  <r>
    <s v="0"/>
    <s v="Active"/>
    <x v="65"/>
    <x v="362"/>
    <m/>
    <s v="ethan03@uw.edu"/>
    <d v="2024-07-30T00:00:00"/>
    <s v="Course Selection Complete"/>
    <s v="Kyoto OC"/>
    <s v="Confirmed"/>
    <x v="13"/>
    <s v="UNW324KOCB042496"/>
    <s v="Ethan Holbrook"/>
    <x v="0"/>
  </r>
  <r>
    <s v="0"/>
    <s v="Active"/>
    <x v="65"/>
    <x v="362"/>
    <s v="Please let me know if I am not able to get my first and second choices, as it affects the graduation requirements I need to fulfill. Thank you!"/>
    <s v="wadz3194@stthomas.edu"/>
    <d v="2024-08-29T00:00:00"/>
    <s v="Course Selection Complete"/>
    <s v="Kyoto OC"/>
    <s v="Confirmed"/>
    <x v="49"/>
    <s v="USTM24KOCB016218"/>
    <s v="Alena Wadzinske"/>
    <x v="0"/>
  </r>
  <r>
    <s v="0"/>
    <s v="Active"/>
    <x v="66"/>
    <x v="363"/>
    <m/>
    <s v="acmorales21@ole.augie.edu"/>
    <d v="2024-09-02T00:00:00"/>
    <s v="Course Selection Complete"/>
    <s v="Seoul OC"/>
    <s v="Confirmed"/>
    <x v="161"/>
    <s v="ACSD24SEOC017930"/>
    <s v="Angelica Morales"/>
    <x v="1"/>
  </r>
  <r>
    <s v="0"/>
    <s v="Active"/>
    <x v="66"/>
    <x v="363"/>
    <s v="Hello, I need Anth and Busi in order to obtain a certificate. The other classes won't help me on my semester abroad."/>
    <s v="ssgreine@asu.edu"/>
    <d v="2024-09-02T00:00:00"/>
    <s v="Course Selection Complete"/>
    <s v="Seoul OC"/>
    <s v="Confirmed"/>
    <x v="0"/>
    <s v="AS0124SEOC004730"/>
    <s v="sean greiner"/>
    <x v="0"/>
  </r>
  <r>
    <s v="0"/>
    <s v="Active"/>
    <x v="66"/>
    <x v="363"/>
    <m/>
    <s v="mdelaera718@gmail.com"/>
    <d v="2024-09-06T00:00:00"/>
    <s v="Course Selection Complete"/>
    <s v="Seoul OC"/>
    <s v="Confirmed"/>
    <x v="38"/>
    <s v="JWUN24SEOC028273"/>
    <s v="Mary DeLaEra"/>
    <x v="1"/>
  </r>
  <r>
    <s v="0"/>
    <s v="Active"/>
    <x v="66"/>
    <x v="363"/>
    <m/>
    <s v="bal163061@oru.edu"/>
    <d v="2024-08-13T00:00:00"/>
    <s v="Course Selection Complete"/>
    <s v="Seoul OC"/>
    <s v="Confirmed"/>
    <x v="210"/>
    <s v="ORUN24SEOC017726"/>
    <s v="Alexandra Baldessari"/>
    <x v="1"/>
  </r>
  <r>
    <s v="0"/>
    <s v="Active"/>
    <x v="66"/>
    <x v="363"/>
    <m/>
    <s v="lucasurie6422@gmail.com"/>
    <d v="2024-08-07T00:00:00"/>
    <s v="Course Selection Complete"/>
    <s v="Seoul OC"/>
    <s v="Confirmed"/>
    <x v="211"/>
    <s v="SC0924SEOC042544"/>
    <s v="Lucas Urie"/>
    <x v="1"/>
  </r>
  <r>
    <s v="0"/>
    <s v="Active"/>
    <x v="66"/>
    <x v="363"/>
    <m/>
    <s v="brodyr@uw.edu"/>
    <d v="2024-09-03T00:00:00"/>
    <s v="Course Selection Complete"/>
    <s v="Seoul OC"/>
    <s v="Confirmed"/>
    <x v="13"/>
    <s v="UNW324SEOC037880"/>
    <s v="Brody Reese"/>
    <x v="1"/>
  </r>
  <r>
    <s v="0"/>
    <s v="Active"/>
    <x v="67"/>
    <x v="364"/>
    <m/>
    <s v="bcicio@calpoly.edu"/>
    <d v="2024-05-10T00:00:00"/>
    <s v="Finalized"/>
    <s v="Singapore OC"/>
    <s v="Completed"/>
    <x v="32"/>
    <s v="CPSU22SIOC038995"/>
    <s v="Brian Cicio"/>
    <x v="0"/>
  </r>
  <r>
    <s v="0"/>
    <s v="Active"/>
    <x v="67"/>
    <x v="365"/>
    <m/>
    <s v="zimmel01@gettysburg.edu"/>
    <d v="2024-08-06T00:00:00"/>
    <s v="Finalized"/>
    <s v="Singapore OC"/>
    <s v="Completed"/>
    <x v="111"/>
    <s v="GEC223SIOC007799"/>
    <s v="Ella Zimmerman"/>
    <x v="1"/>
  </r>
  <r>
    <s v="0"/>
    <s v="Active"/>
    <x v="67"/>
    <x v="365"/>
    <m/>
    <s v="chenje01@gettysburg.edu"/>
    <d v="2024-08-06T00:00:00"/>
    <s v="Finalized"/>
    <s v="Singapore OC"/>
    <s v="Completed"/>
    <x v="111"/>
    <s v="GEC223SIOC024767"/>
    <s v="Jessica Chen"/>
    <x v="1"/>
  </r>
  <r>
    <s v="0"/>
    <s v="Active"/>
    <x v="67"/>
    <x v="365"/>
    <m/>
    <s v="nyahbb03@gmail.com"/>
    <d v="2024-08-06T00:00:00"/>
    <s v="Finalized"/>
    <s v="Singapore OC"/>
    <s v="Completed"/>
    <x v="111"/>
    <s v="GEC223SIOC034650"/>
    <s v="Nyah Bryant"/>
    <x v="1"/>
  </r>
  <r>
    <s v="0"/>
    <s v="Active"/>
    <x v="67"/>
    <x v="366"/>
    <m/>
    <s v="emchin716@gmail.com"/>
    <d v="2024-06-04T00:00:00"/>
    <s v="Finalized"/>
    <s v="Singapore OC"/>
    <s v="Completed"/>
    <x v="38"/>
    <s v="JWUN23SIOC042862"/>
    <s v="Emily Chin"/>
    <x v="0"/>
  </r>
  <r>
    <s v="0"/>
    <s v="Active"/>
    <x v="67"/>
    <x v="365"/>
    <m/>
    <s v="aikob@uw.edu"/>
    <d v="2023-12-24T00:00:00"/>
    <s v="Finalized"/>
    <s v="Singapore OC"/>
    <s v="Cancelled - Completed"/>
    <x v="13"/>
    <s v="NONE23SIOC036028"/>
    <s v="Aiko Beauchamp"/>
    <x v="0"/>
  </r>
  <r>
    <s v="0"/>
    <s v="Active"/>
    <x v="67"/>
    <x v="364"/>
    <m/>
    <s v="dmortaza@oberlin.edu"/>
    <d v="2023-06-16T00:00:00"/>
    <s v="Finalized"/>
    <s v="Singapore OC"/>
    <s v="Completed"/>
    <x v="1"/>
    <s v="OBCO22SIOC022568"/>
    <s v="Daniela Mortazavi"/>
    <x v="1"/>
  </r>
  <r>
    <s v="0"/>
    <s v="Active"/>
    <x v="67"/>
    <x v="364"/>
    <m/>
    <s v="vjp09966@sjfc.edu"/>
    <d v="2023-09-18T00:00:00"/>
    <s v="Finalized"/>
    <s v="Singapore OC"/>
    <s v="Completed"/>
    <x v="24"/>
    <s v="SJFC22SIOC007003"/>
    <s v="Vincent Paladino"/>
    <x v="0"/>
  </r>
  <r>
    <s v="0"/>
    <s v="Active"/>
    <x v="67"/>
    <x v="365"/>
    <m/>
    <s v="alav1966@colorado.edu"/>
    <d v="2024-07-05T00:00:00"/>
    <s v="Finalized"/>
    <s v="Singapore OC"/>
    <s v="Completed"/>
    <x v="7"/>
    <s v="UCBO23SIOC028178"/>
    <s v="Alexia Avery"/>
    <x v="1"/>
  </r>
  <r>
    <s v="0"/>
    <s v="Active"/>
    <x v="67"/>
    <x v="366"/>
    <m/>
    <s v="bede2600@colorado.edu"/>
    <d v="2024-07-05T00:00:00"/>
    <s v="Finalized"/>
    <s v="Singapore OC"/>
    <s v="Cancelled - Completed"/>
    <x v="7"/>
    <s v="UCBO23SIOC066837"/>
    <s v="Bennett Devlin"/>
    <x v="0"/>
  </r>
  <r>
    <s v="0"/>
    <s v="Active"/>
    <x v="67"/>
    <x v="367"/>
    <m/>
    <s v="alyssa.bullock@colorado.edu"/>
    <d v="2024-08-13T00:00:00"/>
    <s v="Course Selection Complete"/>
    <s v="Singapore OC"/>
    <s v="Confirmed"/>
    <x v="7"/>
    <s v="UCBO24SIOC002744"/>
    <s v="Alyssa Bullock"/>
    <x v="0"/>
  </r>
  <r>
    <s v="0"/>
    <s v="Active"/>
    <x v="67"/>
    <x v="367"/>
    <s v="I need a diversity class and this one counts!"/>
    <s v="lydia.myers@colorado.edu"/>
    <d v="2024-07-20T00:00:00"/>
    <s v="Course Selection Complete"/>
    <s v="Singapore OC"/>
    <s v="Confirmed"/>
    <x v="7"/>
    <s v="UCBO24SIOC027699"/>
    <s v="Lydia Myers"/>
    <x v="0"/>
  </r>
  <r>
    <s v="0"/>
    <s v="Active"/>
    <x v="67"/>
    <x v="364"/>
    <m/>
    <s v="angelina-evans@uiowa.edu"/>
    <d v="2024-08-19T00:00:00"/>
    <s v="Finalized"/>
    <s v="Singapore OC"/>
    <s v="Completed"/>
    <x v="9"/>
    <s v="UNI122SIOC004373"/>
    <s v="Angelina Evans"/>
    <x v="0"/>
  </r>
  <r>
    <s v="0"/>
    <s v="Active"/>
    <x v="67"/>
    <x v="367"/>
    <m/>
    <s v="simoncc0@sewanee.edu"/>
    <d v="2024-08-23T00:00:00"/>
    <s v="Course Selection Complete"/>
    <s v="Singapore OC"/>
    <s v="Arrived - Confirmed"/>
    <x v="27"/>
    <s v="UNSO24SIOC043038"/>
    <s v="Cameron Simons"/>
    <x v="1"/>
  </r>
  <r>
    <s v="0"/>
    <s v="Active"/>
    <x v="67"/>
    <x v="364"/>
    <s v="It's absolutely critical that I receive both my #1 and #2 ranked choices (PUBH 3004/PSYC 3001 and ANTH 3101) in order to receive the necessary credit from my school to graduate--these are the only courses that my home institution has approved for credit for my majors/minor."/>
    <s v="hannah.a.tsiao@vanderbilt.edu"/>
    <d v="2024-07-18T00:00:00"/>
    <s v="Finalized"/>
    <s v="Singapore OC"/>
    <s v="Completed"/>
    <x v="15"/>
    <s v="VAU121SIOC059735"/>
    <s v="Hannah Tsiao"/>
    <x v="1"/>
  </r>
  <r>
    <s v="0"/>
    <s v="Active"/>
    <x v="67"/>
    <x v="364"/>
    <m/>
    <s v="janamanchia23@mail.wlu.edu"/>
    <d v="2023-09-18T00:00:00"/>
    <s v="Finalized"/>
    <s v="Singapore OC"/>
    <s v="Completed"/>
    <x v="75"/>
    <s v="WLU022SIOC020152"/>
    <s v="Abhinav Janamanchi"/>
    <x v="0"/>
  </r>
  <r>
    <s v="0"/>
    <s v="Active"/>
    <x v="68"/>
    <x v="368"/>
    <m/>
    <s v="sloan.sciarappo@gmail.com"/>
    <d v="2024-08-09T00:00:00"/>
    <s v="Finalized"/>
    <s v="Madrid OC"/>
    <s v="Completed"/>
    <x v="0"/>
    <s v="AS0123MOC046194"/>
    <s v="Sloan Sciarappo"/>
    <x v="0"/>
  </r>
  <r>
    <s v="0"/>
    <s v="Active"/>
    <x v="68"/>
    <x v="368"/>
    <m/>
    <s v="tegavin@asu.edu"/>
    <d v="2024-08-09T00:00:00"/>
    <s v="Finalized"/>
    <s v="Madrid OC"/>
    <s v="Completed"/>
    <x v="0"/>
    <s v="AS0123MOC047105"/>
    <s v="Tatum Gavin"/>
    <x v="0"/>
  </r>
  <r>
    <s v="0"/>
    <s v="Active"/>
    <x v="68"/>
    <x v="369"/>
    <m/>
    <s v="zevblack03@gmail.com"/>
    <d v="2024-05-12T00:00:00"/>
    <s v="Finalized"/>
    <s v="Madrid OC"/>
    <s v="Completed"/>
    <x v="0"/>
    <s v="AS0123MOC050092"/>
    <s v="Zev Black"/>
    <x v="0"/>
  </r>
  <r>
    <s v="0"/>
    <s v="Active"/>
    <x v="68"/>
    <x v="368"/>
    <m/>
    <s v="ishika.krishnan01@gmail.com"/>
    <d v="2024-06-04T00:00:00"/>
    <s v="Finalized"/>
    <s v="Madrid OC"/>
    <s v="Completed"/>
    <x v="0"/>
    <s v="AS0123MOC050205"/>
    <s v="Ishika Krishnan"/>
    <x v="0"/>
  </r>
  <r>
    <s v="0"/>
    <s v="Active"/>
    <x v="68"/>
    <x v="368"/>
    <m/>
    <s v="avabeaves@gmail.com"/>
    <d v="2024-08-09T00:00:00"/>
    <s v="Finalized"/>
    <s v="Madrid OC"/>
    <s v="Completed"/>
    <x v="0"/>
    <s v="AS0123MOC059976"/>
    <s v="ava beaves"/>
    <x v="0"/>
  </r>
  <r>
    <s v="0"/>
    <s v="Active"/>
    <x v="68"/>
    <x v="369"/>
    <m/>
    <s v="skdirk@asu.edu"/>
    <d v="2024-06-04T00:00:00"/>
    <s v="Finalized"/>
    <s v="Madrid OC"/>
    <s v="Completed"/>
    <x v="0"/>
    <s v="AS0123MOC060303"/>
    <s v="Samantha Dirk"/>
    <x v="1"/>
  </r>
  <r>
    <s v="0"/>
    <s v="Active"/>
    <x v="68"/>
    <x v="369"/>
    <m/>
    <s v="cmterski@gmail.com"/>
    <d v="2024-06-04T00:00:00"/>
    <s v="Finalized"/>
    <s v="Madrid OC"/>
    <s v="Completed"/>
    <x v="0"/>
    <s v="AS0123MOC068561"/>
    <s v="clare terski"/>
    <x v="1"/>
  </r>
  <r>
    <s v="0"/>
    <s v="Active"/>
    <x v="68"/>
    <x v="370"/>
    <s v="Hello, I can only really take mktg 3001 and Antho in order to get my certificate. The other classes do not qualify me for anything."/>
    <s v="ssgreine@asu.edu"/>
    <d v="2024-09-09T00:00:00"/>
    <s v="Finalized"/>
    <s v="Madrid OC"/>
    <s v="Arrived"/>
    <x v="0"/>
    <s v="AS0124MOC004729"/>
    <s v="sean greiner"/>
    <x v="1"/>
  </r>
  <r>
    <s v="0"/>
    <s v="Active"/>
    <x v="68"/>
    <x v="370"/>
    <m/>
    <s v="avagmaloney@gmail.com"/>
    <d v="2024-09-09T00:00:00"/>
    <s v="Finalized"/>
    <s v="Madrid OC"/>
    <s v="Arrived - Confirmed"/>
    <x v="0"/>
    <s v="AS0124MOC006328"/>
    <s v="Ava Maloney"/>
    <x v="0"/>
  </r>
  <r>
    <s v="0"/>
    <s v="Active"/>
    <x v="68"/>
    <x v="368"/>
    <m/>
    <s v="dhenderson1@babson.edu"/>
    <d v="2024-07-09T00:00:00"/>
    <s v="Finalized"/>
    <s v="Madrid OC"/>
    <s v="Completed"/>
    <x v="17"/>
    <s v="BAC023MOC054134"/>
    <s v="Dominic Henderson"/>
    <x v="1"/>
  </r>
  <r>
    <s v="0"/>
    <s v="Active"/>
    <x v="68"/>
    <x v="368"/>
    <m/>
    <s v="njeffery1@babson.edu"/>
    <d v="2024-06-13T00:00:00"/>
    <s v="Finalized"/>
    <s v="Madrid OC"/>
    <s v="Completed"/>
    <x v="17"/>
    <s v="BAC023MOC059918"/>
    <s v="Nicolas Jeffery"/>
    <x v="1"/>
  </r>
  <r>
    <s v="0"/>
    <s v="Active"/>
    <x v="68"/>
    <x v="368"/>
    <m/>
    <s v="mgutierrez2@babson.edu"/>
    <d v="2024-06-13T00:00:00"/>
    <s v="Finalized"/>
    <s v="Madrid OC"/>
    <s v="Completed"/>
    <x v="17"/>
    <s v="BAC023MOC063765"/>
    <s v="Matias Gutierrez"/>
    <x v="1"/>
  </r>
  <r>
    <s v="0"/>
    <s v="Active"/>
    <x v="68"/>
    <x v="369"/>
    <m/>
    <s v="jvasquez3@babson.edu"/>
    <d v="2024-07-09T00:00:00"/>
    <s v="Finalized"/>
    <s v="Madrid OC"/>
    <s v="Completed"/>
    <x v="17"/>
    <s v="BAC023MOC063956"/>
    <s v="Jonah Vasquez"/>
    <x v="1"/>
  </r>
  <r>
    <s v="0"/>
    <s v="Active"/>
    <x v="68"/>
    <x v="368"/>
    <m/>
    <s v="mthompson1@babson.edu"/>
    <d v="2024-07-09T00:00:00"/>
    <s v="Finalized"/>
    <s v="Madrid OC"/>
    <s v="Completed"/>
    <x v="17"/>
    <s v="BAC023MOC064356"/>
    <s v="Matthew Thompson"/>
    <x v="1"/>
  </r>
  <r>
    <s v="0"/>
    <s v="Active"/>
    <x v="68"/>
    <x v="368"/>
    <m/>
    <s v="amiloshi1@babson.edu"/>
    <d v="2024-07-09T00:00:00"/>
    <s v="Finalized"/>
    <s v="Madrid OC"/>
    <s v="Completed"/>
    <x v="17"/>
    <s v="BAC023MOC064407"/>
    <s v="Albina Miloshi"/>
    <x v="0"/>
  </r>
  <r>
    <s v="0"/>
    <s v="Active"/>
    <x v="68"/>
    <x v="368"/>
    <m/>
    <s v="aanisetti1@babson.edu"/>
    <d v="2024-08-07T00:00:00"/>
    <s v="Finalized"/>
    <s v="Madrid OC"/>
    <s v="Completed"/>
    <x v="17"/>
    <s v="BAC023MOC064824"/>
    <s v="Ajay Anisetti"/>
    <x v="0"/>
  </r>
  <r>
    <s v="0"/>
    <s v="Active"/>
    <x v="68"/>
    <x v="368"/>
    <s v="I prefer my primary courses. I would be willing to switch sections for culture and cuisine if that is best."/>
    <s v="cwachtler1@babson.edu"/>
    <d v="2024-07-18T00:00:00"/>
    <s v="Finalized"/>
    <s v="Madrid OC"/>
    <s v="Completed"/>
    <x v="17"/>
    <s v="BAC023MOC065151"/>
    <s v="Carina Wachtler"/>
    <x v="0"/>
  </r>
  <r>
    <s v="0"/>
    <s v="Active"/>
    <x v="68"/>
    <x v="369"/>
    <m/>
    <s v="constantinoguerini8@gmail.com"/>
    <d v="2024-08-07T00:00:00"/>
    <s v="Finalized"/>
    <s v="Madrid OC"/>
    <s v="Completed"/>
    <x v="17"/>
    <s v="BAC023MOC066458"/>
    <s v="Constantino Guerini"/>
    <x v="1"/>
  </r>
  <r>
    <s v="0"/>
    <s v="Active"/>
    <x v="68"/>
    <x v="368"/>
    <m/>
    <s v="elsamila@icloud.com"/>
    <d v="2024-06-04T00:00:00"/>
    <s v="Finalized"/>
    <s v="Madrid OC"/>
    <s v="Completed"/>
    <x v="52"/>
    <s v="COCH23MOC061797"/>
    <s v="Elsa Mila Wilkotz"/>
    <x v="1"/>
  </r>
  <r>
    <s v="0"/>
    <s v="Active"/>
    <x v="68"/>
    <x v="368"/>
    <m/>
    <s v="sengmyr@calpoly.edu"/>
    <d v="2024-05-10T00:00:00"/>
    <s v="Finalized"/>
    <s v="Madrid OC"/>
    <s v="Completed"/>
    <x v="32"/>
    <s v="CPSU23MOC045819"/>
    <s v="Sara Engmyr"/>
    <x v="0"/>
  </r>
  <r>
    <s v="0"/>
    <s v="Active"/>
    <x v="68"/>
    <x v="368"/>
    <m/>
    <s v="jbraitberg55@gmail.com"/>
    <d v="2024-06-12T00:00:00"/>
    <s v="Finalized"/>
    <s v="Madrid OC"/>
    <s v="Completed"/>
    <x v="118"/>
    <s v="CS0123MOC020850"/>
    <s v="Jameson Braitberg"/>
    <x v="0"/>
  </r>
  <r>
    <s v="0"/>
    <s v="Active"/>
    <x v="68"/>
    <x v="368"/>
    <m/>
    <s v="paigemolenkamp2021@gmail.com"/>
    <d v="2024-08-09T00:00:00"/>
    <s v="Finalized"/>
    <s v="Madrid OC"/>
    <s v="Completed"/>
    <x v="118"/>
    <s v="CS0123MOC051317"/>
    <s v="Paige Molenkamp"/>
    <x v="0"/>
  </r>
  <r>
    <s v="0"/>
    <s v="Active"/>
    <x v="68"/>
    <x v="368"/>
    <m/>
    <s v="matthew.koob410@yahoo.com"/>
    <d v="2024-09-10T00:00:00"/>
    <s v="Finalized"/>
    <s v="Madrid OC"/>
    <s v="Completed"/>
    <x v="118"/>
    <s v="CS0123MOC063875"/>
    <s v="Matthew Koob"/>
    <x v="0"/>
  </r>
  <r>
    <s v="0"/>
    <s v="Active"/>
    <x v="68"/>
    <x v="370"/>
    <s v="I really want to take Spanish Masters in Madid Muesems. I have not done many classes in art/art studies, but I come from a few generations of artists. The course description sounds amazing."/>
    <s v="charpool@colostate.edu"/>
    <d v="2024-08-26T00:00:00"/>
    <s v="Finalized"/>
    <s v="Madrid OC"/>
    <s v="Arrived - Confirmed"/>
    <x v="118"/>
    <s v="CS0123MOC070338"/>
    <s v="Caleb Harpool"/>
    <x v="1"/>
  </r>
  <r>
    <s v="0"/>
    <s v="Active"/>
    <x v="68"/>
    <x v="369"/>
    <m/>
    <s v="gdeane02@gmail.com"/>
    <d v="2024-06-04T00:00:00"/>
    <s v="Finalized"/>
    <s v="Madrid OC"/>
    <s v="Completed"/>
    <x v="94"/>
    <s v="CWMA23MOC063899"/>
    <s v="Georgia Deane"/>
    <x v="1"/>
  </r>
  <r>
    <s v="0"/>
    <s v="Active"/>
    <x v="68"/>
    <x v="370"/>
    <m/>
    <s v="aryan.agarwal@duke.edu"/>
    <d v="2024-08-30T00:00:00"/>
    <s v="Finalized"/>
    <s v="Madrid OC"/>
    <s v="Arrived"/>
    <x v="1"/>
    <s v="DUU024MOC037359"/>
    <s v="Aryan Agarwal"/>
    <x v="1"/>
  </r>
  <r>
    <s v="0"/>
    <s v="Active"/>
    <x v="68"/>
    <x v="369"/>
    <m/>
    <s v="liamdiamond10@gmail.com"/>
    <d v="2024-06-04T00:00:00"/>
    <s v="Finalized"/>
    <s v="Madrid OC"/>
    <s v="Completed"/>
    <x v="37"/>
    <s v="INUN23MOC048940"/>
    <s v="Liam Diamond"/>
    <x v="1"/>
  </r>
  <r>
    <s v="0"/>
    <s v="Active"/>
    <x v="68"/>
    <x v="369"/>
    <m/>
    <s v="jarquill@iu.edu"/>
    <d v="2024-06-04T00:00:00"/>
    <s v="Finalized"/>
    <s v="Madrid OC"/>
    <s v="Completed"/>
    <x v="37"/>
    <s v="INUN23MOC051256"/>
    <s v="Jillian Arquilla"/>
    <x v="1"/>
  </r>
  <r>
    <s v="0"/>
    <s v="Active"/>
    <x v="68"/>
    <x v="368"/>
    <s v="I am extremely interested in the course materials for my first course options and would love to be a part of the class."/>
    <s v="dbrawrmen@gmail.com"/>
    <d v="2024-07-09T00:00:00"/>
    <s v="Finalized"/>
    <s v="Madrid OC"/>
    <s v="Completed"/>
    <x v="37"/>
    <s v="INUN23MOC051617"/>
    <s v="Danielle Brawrmen"/>
    <x v="0"/>
  </r>
  <r>
    <s v="0"/>
    <s v="Active"/>
    <x v="68"/>
    <x v="369"/>
    <m/>
    <s v="pricesal@iu.edu"/>
    <d v="2024-07-09T00:00:00"/>
    <s v="Finalized"/>
    <s v="Madrid OC"/>
    <s v="Completed"/>
    <x v="37"/>
    <s v="INUN23MOC051801"/>
    <s v="Sarah Price"/>
    <x v="1"/>
  </r>
  <r>
    <s v="0"/>
    <s v="Active"/>
    <x v="68"/>
    <x v="368"/>
    <m/>
    <s v="cvanlies@iu.edu"/>
    <d v="2024-06-04T00:00:00"/>
    <s v="Finalized"/>
    <s v="Madrid OC"/>
    <s v="Completed"/>
    <x v="37"/>
    <s v="INUN23MOC052420"/>
    <s v="Cela VanLieshout"/>
    <x v="1"/>
  </r>
  <r>
    <s v="0"/>
    <s v="Active"/>
    <x v="68"/>
    <x v="369"/>
    <m/>
    <s v="jushock@iu.edu"/>
    <d v="2024-06-04T00:00:00"/>
    <s v="Finalized"/>
    <s v="Madrid OC"/>
    <s v="Completed"/>
    <x v="37"/>
    <s v="INUN23MOC052482"/>
    <s v="Justin Hock"/>
    <x v="1"/>
  </r>
  <r>
    <s v="0"/>
    <s v="Active"/>
    <x v="68"/>
    <x v="368"/>
    <m/>
    <s v="catejaco@iu.edu"/>
    <d v="2024-06-04T00:00:00"/>
    <s v="Finalized"/>
    <s v="Madrid OC"/>
    <s v="Completed"/>
    <x v="37"/>
    <s v="INUN23MOC052552"/>
    <s v="Cate Jacobson"/>
    <x v="1"/>
  </r>
  <r>
    <s v="0"/>
    <s v="Active"/>
    <x v="68"/>
    <x v="368"/>
    <m/>
    <s v="chelseachan1128@gmail.com"/>
    <d v="2024-06-04T00:00:00"/>
    <s v="Finalized"/>
    <s v="Madrid OC"/>
    <s v="Completed"/>
    <x v="37"/>
    <s v="INUN23MOC052557"/>
    <s v="Chelsea Chan"/>
    <x v="1"/>
  </r>
  <r>
    <s v="0"/>
    <s v="Active"/>
    <x v="68"/>
    <x v="369"/>
    <s v="I need to also take culture and cuisine in Spain for my major. Entrepreneurship and Start-Up Culture is very important to me as well. I have my own startup and I know this class would help me in my endeavors."/>
    <s v="leogrego@iu.edu"/>
    <d v="2024-06-04T00:00:00"/>
    <s v="Finalized"/>
    <s v="Madrid OC"/>
    <s v="Completed"/>
    <x v="37"/>
    <s v="INUN23MOC052681"/>
    <s v="Leo Gregory"/>
    <x v="1"/>
  </r>
  <r>
    <s v="0"/>
    <s v="Active"/>
    <x v="68"/>
    <x v="368"/>
    <m/>
    <s v="robiryan@iu.edu"/>
    <d v="2024-05-12T00:00:00"/>
    <s v="Finalized"/>
    <s v="Madrid OC"/>
    <s v="Completed"/>
    <x v="37"/>
    <s v="INUN23MOC053305"/>
    <s v="Ryan Robinson"/>
    <x v="0"/>
  </r>
  <r>
    <s v="0"/>
    <s v="Active"/>
    <x v="68"/>
    <x v="369"/>
    <m/>
    <s v="emily.butler595@gmail.com"/>
    <d v="2024-06-04T00:00:00"/>
    <s v="Finalized"/>
    <s v="Madrid OC"/>
    <s v="Completed"/>
    <x v="37"/>
    <s v="INUN23MOC053311"/>
    <s v="Emily Butler"/>
    <x v="0"/>
  </r>
  <r>
    <s v="0"/>
    <s v="Active"/>
    <x v="68"/>
    <x v="368"/>
    <m/>
    <s v="adamrosenblatt66@gmail.com"/>
    <d v="2024-06-04T00:00:00"/>
    <s v="Finalized"/>
    <s v="Madrid OC"/>
    <s v="Completed"/>
    <x v="37"/>
    <s v="INUN23MOC053596"/>
    <s v="Adam Rosenblatt"/>
    <x v="1"/>
  </r>
  <r>
    <s v="0"/>
    <s v="Active"/>
    <x v="68"/>
    <x v="368"/>
    <m/>
    <s v="jackryal@iu.edu"/>
    <d v="2024-07-09T00:00:00"/>
    <s v="Finalized"/>
    <s v="Madrid OC"/>
    <s v="Completed"/>
    <x v="37"/>
    <s v="INUN23MOC053699"/>
    <s v="Jack Ryall"/>
    <x v="1"/>
  </r>
  <r>
    <s v="0"/>
    <s v="Active"/>
    <x v="68"/>
    <x v="369"/>
    <m/>
    <s v="elikneif@iu.edu"/>
    <d v="2024-06-04T00:00:00"/>
    <s v="Finalized"/>
    <s v="Madrid OC"/>
    <s v="Completed"/>
    <x v="37"/>
    <s v="INUN23MOC053923"/>
    <s v="Elizabeth Kneifel"/>
    <x v="0"/>
  </r>
  <r>
    <s v="0"/>
    <s v="Active"/>
    <x v="68"/>
    <x v="369"/>
    <m/>
    <s v="jtgiarra@iu.edu"/>
    <d v="2024-06-04T00:00:00"/>
    <s v="Finalized"/>
    <s v="Madrid OC"/>
    <s v="Completed"/>
    <x v="37"/>
    <s v="INUN23MOC054093"/>
    <s v="John Giarraputo"/>
    <x v="1"/>
  </r>
  <r>
    <s v="0"/>
    <s v="Active"/>
    <x v="68"/>
    <x v="369"/>
    <m/>
    <s v="warrenn@iu.edu"/>
    <d v="2024-06-04T00:00:00"/>
    <s v="Finalized"/>
    <s v="Madrid OC"/>
    <s v="Completed"/>
    <x v="37"/>
    <s v="INUN23MOC054280"/>
    <s v="Noah Warren"/>
    <x v="1"/>
  </r>
  <r>
    <s v="0"/>
    <s v="Active"/>
    <x v="68"/>
    <x v="368"/>
    <m/>
    <s v="parmart@iu.edu"/>
    <d v="2024-06-04T00:00:00"/>
    <s v="Finalized"/>
    <s v="Madrid OC"/>
    <s v="Completed"/>
    <x v="37"/>
    <s v="INUN23MOC054353"/>
    <s v="Parker Martin"/>
    <x v="1"/>
  </r>
  <r>
    <s v="0"/>
    <s v="Active"/>
    <x v="68"/>
    <x v="368"/>
    <m/>
    <s v="arnapaul@iu.edu"/>
    <d v="2024-06-04T00:00:00"/>
    <s v="Finalized"/>
    <s v="Madrid OC"/>
    <s v="Completed"/>
    <x v="37"/>
    <s v="INUN23MOC054367"/>
    <s v="Arnab Paul"/>
    <x v="1"/>
  </r>
  <r>
    <s v="0"/>
    <s v="Active"/>
    <x v="68"/>
    <x v="369"/>
    <m/>
    <s v="tygonz@iu.edu"/>
    <d v="2024-05-12T00:00:00"/>
    <s v="Finalized"/>
    <s v="Madrid OC"/>
    <s v="Completed"/>
    <x v="37"/>
    <s v="INUN23MOC054525"/>
    <s v="Tyler Gonzalez"/>
    <x v="1"/>
  </r>
  <r>
    <s v="0"/>
    <s v="Active"/>
    <x v="68"/>
    <x v="368"/>
    <m/>
    <s v="smithcly@iu.edu"/>
    <d v="2024-06-04T00:00:00"/>
    <s v="Finalized"/>
    <s v="Madrid OC"/>
    <s v="Completed"/>
    <x v="37"/>
    <s v="INUN23MOC054547"/>
    <s v="Clyde Smith"/>
    <x v="1"/>
  </r>
  <r>
    <s v="0"/>
    <s v="Active"/>
    <x v="68"/>
    <x v="369"/>
    <s v="I need MGMT 3003 to fulfill credits toward my major at the Kelley School of Business at Indiana University (my home university). I appreciate your consideration. Thank you!"/>
    <s v="nsoenen@iu.edu"/>
    <d v="2024-06-04T00:00:00"/>
    <s v="Finalized"/>
    <s v="Madrid OC"/>
    <s v="Completed"/>
    <x v="37"/>
    <s v="INUN23MOC054627"/>
    <s v="Noah Soenen"/>
    <x v="1"/>
  </r>
  <r>
    <s v="0"/>
    <s v="Active"/>
    <x v="68"/>
    <x v="368"/>
    <m/>
    <s v="sonihal@iu.edu"/>
    <d v="2024-06-04T00:00:00"/>
    <s v="Finalized"/>
    <s v="Madrid OC"/>
    <s v="Completed"/>
    <x v="37"/>
    <s v="INUN23MOC054755"/>
    <s v="Sonia Nihalani"/>
    <x v="1"/>
  </r>
  <r>
    <s v="0"/>
    <s v="Active"/>
    <x v="68"/>
    <x v="368"/>
    <m/>
    <s v="mjburica3@me.com"/>
    <d v="2024-07-09T00:00:00"/>
    <s v="Finalized"/>
    <s v="Madrid OC"/>
    <s v="Completed"/>
    <x v="37"/>
    <s v="INUN23MOC054830"/>
    <s v="Michael Burica"/>
    <x v="0"/>
  </r>
  <r>
    <s v="0"/>
    <s v="Active"/>
    <x v="68"/>
    <x v="368"/>
    <m/>
    <s v="mbalourd@iu.edu"/>
    <d v="2024-06-04T00:00:00"/>
    <s v="Finalized"/>
    <s v="Madrid OC"/>
    <s v="Completed"/>
    <x v="37"/>
    <s v="INUN23MOC054933"/>
    <s v="Michael Balourdos"/>
    <x v="0"/>
  </r>
  <r>
    <s v="0"/>
    <s v="Active"/>
    <x v="68"/>
    <x v="369"/>
    <m/>
    <s v="smcgrude@iu.edu"/>
    <d v="2024-07-09T00:00:00"/>
    <s v="Finalized"/>
    <s v="Madrid OC"/>
    <s v="Completed"/>
    <x v="37"/>
    <s v="INUN23MOC055058"/>
    <s v="Shaianne McGruder"/>
    <x v="1"/>
  </r>
  <r>
    <s v="0"/>
    <s v="Active"/>
    <x v="68"/>
    <x v="368"/>
    <m/>
    <s v="carshugh@iu.edu"/>
    <d v="2024-06-04T00:00:00"/>
    <s v="Finalized"/>
    <s v="Madrid OC"/>
    <s v="Completed"/>
    <x v="37"/>
    <s v="INUN23MOC055386"/>
    <s v="Carson Hughes"/>
    <x v="0"/>
  </r>
  <r>
    <s v="0"/>
    <s v="Active"/>
    <x v="68"/>
    <x v="368"/>
    <m/>
    <s v="juwils@iu.edu"/>
    <d v="2024-06-04T00:00:00"/>
    <s v="Finalized"/>
    <s v="Madrid OC"/>
    <s v="Completed"/>
    <x v="37"/>
    <s v="INUN23MOC055392"/>
    <s v="Julia Wilson"/>
    <x v="1"/>
  </r>
  <r>
    <s v="0"/>
    <s v="Active"/>
    <x v="68"/>
    <x v="369"/>
    <m/>
    <s v="cridevin@iu.edu"/>
    <d v="2024-06-04T00:00:00"/>
    <s v="Finalized"/>
    <s v="Madrid OC"/>
    <s v="Completed"/>
    <x v="37"/>
    <s v="INUN23MOC055468"/>
    <s v="Cristian Devincenzo"/>
    <x v="0"/>
  </r>
  <r>
    <s v="0"/>
    <s v="Active"/>
    <x v="68"/>
    <x v="368"/>
    <s v="I have taken Spanish throughout elementary-high school, but not in college, and plan on studying the language prior to arrival so I am not sure what level to join. However, I definitely need to be in a Spanish class."/>
    <s v="lureine@iu.edu"/>
    <d v="2024-06-04T00:00:00"/>
    <s v="Finalized"/>
    <s v="Madrid OC"/>
    <s v="Completed"/>
    <x v="37"/>
    <s v="INUN23MOC055679"/>
    <s v="Lucas Reiner"/>
    <x v="0"/>
  </r>
  <r>
    <s v="0"/>
    <s v="Active"/>
    <x v="68"/>
    <x v="368"/>
    <m/>
    <s v="elisher@iu.edu"/>
    <d v="2024-06-04T00:00:00"/>
    <s v="Finalized"/>
    <s v="Madrid OC"/>
    <s v="Completed"/>
    <x v="37"/>
    <s v="INUN23MOC056130"/>
    <s v="Ethan Lisher"/>
    <x v="1"/>
  </r>
  <r>
    <s v="0"/>
    <s v="Active"/>
    <x v="68"/>
    <x v="369"/>
    <m/>
    <s v="lucaarash0603@gmail.com"/>
    <d v="2024-06-04T00:00:00"/>
    <s v="Finalized"/>
    <s v="Madrid OC"/>
    <s v="Completed"/>
    <x v="37"/>
    <s v="INUN23MOC056608"/>
    <s v="luca Arasheben"/>
    <x v="1"/>
  </r>
  <r>
    <s v="0"/>
    <s v="Active"/>
    <x v="68"/>
    <x v="370"/>
    <m/>
    <s v="oviolett@iu.edu"/>
    <d v="2024-09-04T00:00:00"/>
    <s v="Finalized"/>
    <s v="Madrid OC"/>
    <s v="Arrived - Confirmed"/>
    <x v="37"/>
    <s v="INUN24MOC013353"/>
    <s v="Olivia Violette"/>
    <x v="0"/>
  </r>
  <r>
    <s v="0"/>
    <s v="Active"/>
    <x v="68"/>
    <x v="368"/>
    <m/>
    <s v="sejorgensen10@gmail.com"/>
    <d v="2024-08-27T00:00:00"/>
    <s v="Finalized"/>
    <s v="Madrid OC"/>
    <s v="Completed"/>
    <x v="120"/>
    <s v="ITCO23MOC057147"/>
    <s v="Sarah Jorgensen"/>
    <x v="0"/>
  </r>
  <r>
    <s v="0"/>
    <s v="Active"/>
    <x v="68"/>
    <x v="369"/>
    <m/>
    <s v="myoung07@wildcats.jwu.edu"/>
    <d v="2024-07-18T00:00:00"/>
    <s v="Finalized"/>
    <s v="Madrid OC"/>
    <s v="Completed"/>
    <x v="38"/>
    <s v="JWUN23MOC064588"/>
    <s v="Madison Young"/>
    <x v="0"/>
  </r>
  <r>
    <s v="0"/>
    <s v="Active"/>
    <x v="68"/>
    <x v="369"/>
    <m/>
    <s v="j02286365@jwu.edu"/>
    <d v="2024-07-18T00:00:00"/>
    <s v="Finalized"/>
    <s v="Madrid OC"/>
    <s v="Completed"/>
    <x v="38"/>
    <s v="JWUN23MOC069979"/>
    <s v="Abby Green"/>
    <x v="0"/>
  </r>
  <r>
    <s v="0"/>
    <s v="Active"/>
    <x v="68"/>
    <x v="368"/>
    <m/>
    <s v="marlena.g.stein@gmail.com"/>
    <d v="2024-08-09T00:00:00"/>
    <s v="Finalized"/>
    <s v="Madrid OC"/>
    <s v="Completed"/>
    <x v="40"/>
    <s v="LEU023MOC037302"/>
    <s v="Marlena Stein"/>
    <x v="0"/>
  </r>
  <r>
    <s v="0"/>
    <s v="Active"/>
    <x v="68"/>
    <x v="368"/>
    <m/>
    <s v="averyzigon@gmail.com"/>
    <d v="2024-08-09T00:00:00"/>
    <s v="Finalized"/>
    <s v="Madrid OC"/>
    <s v="Completed"/>
    <x v="40"/>
    <s v="LEU023MOC037541"/>
    <s v="Avery Zigon"/>
    <x v="0"/>
  </r>
  <r>
    <s v="0"/>
    <s v="Active"/>
    <x v="68"/>
    <x v="369"/>
    <m/>
    <s v="lep325@lehigh.edu"/>
    <d v="2024-05-12T00:00:00"/>
    <s v="Finalized"/>
    <s v="Madrid OC"/>
    <s v="Completed"/>
    <x v="40"/>
    <s v="LEU023MOC069577"/>
    <s v="lauren peters"/>
    <x v="1"/>
  </r>
  <r>
    <s v="0"/>
    <s v="Active"/>
    <x v="68"/>
    <x v="369"/>
    <m/>
    <s v="djszigethy@gmail.com"/>
    <d v="2024-07-19T00:00:00"/>
    <s v="Finalized"/>
    <s v="Madrid OC"/>
    <s v="Completed"/>
    <x v="40"/>
    <s v="LEU023MOC070330"/>
    <s v="Delfina Szigethy"/>
    <x v="1"/>
  </r>
  <r>
    <s v="0"/>
    <s v="Active"/>
    <x v="68"/>
    <x v="370"/>
    <m/>
    <s v="eearle@email.lynn.edu"/>
    <d v="2024-09-05T00:00:00"/>
    <s v="Finalized"/>
    <s v="Madrid OC"/>
    <s v="Arrived"/>
    <x v="113"/>
    <s v="LYUN24MOC031246"/>
    <s v="Elizabeth Earle"/>
    <x v="0"/>
  </r>
  <r>
    <s v="0"/>
    <s v="Active"/>
    <x v="68"/>
    <x v="368"/>
    <m/>
    <s v="lizzy101marie@gmail.com"/>
    <d v="2024-07-18T00:00:00"/>
    <s v="Finalized"/>
    <s v="Madrid OC"/>
    <s v="Completed"/>
    <x v="66"/>
    <s v="MEC423MOC059636"/>
    <s v="Lizbeth Burgos De Pena"/>
    <x v="1"/>
  </r>
  <r>
    <s v="0"/>
    <s v="Active"/>
    <x v="68"/>
    <x v="369"/>
    <m/>
    <s v="skac@mmm.edu"/>
    <d v="2024-09-10T00:00:00"/>
    <s v="Finalized"/>
    <s v="Madrid OC"/>
    <s v="Completed"/>
    <x v="21"/>
    <s v="MMC123MOC074088"/>
    <s v="Sofija Kac"/>
    <x v="0"/>
  </r>
  <r>
    <s v="0"/>
    <s v="Active"/>
    <x v="68"/>
    <x v="368"/>
    <m/>
    <s v="owenasch14@gmail.com"/>
    <d v="2024-07-09T00:00:00"/>
    <s v="Finalized"/>
    <s v="Madrid OC"/>
    <s v="Completed"/>
    <x v="86"/>
    <s v="NSUE23MOC059710"/>
    <s v="Owen Asch"/>
    <x v="0"/>
  </r>
  <r>
    <s v="0"/>
    <s v="Active"/>
    <x v="68"/>
    <x v="368"/>
    <m/>
    <s v="ejmigely@iu.edu"/>
    <d v="2024-06-04T00:00:00"/>
    <s v="Finalized"/>
    <s v="Madrid OC"/>
    <s v="Completed"/>
    <x v="37"/>
    <s v="NTEN23MOC048453"/>
    <s v="Eloise Migely"/>
    <x v="1"/>
  </r>
  <r>
    <s v="0"/>
    <s v="Active"/>
    <x v="68"/>
    <x v="369"/>
    <m/>
    <s v="maryctierney11@gmail.com"/>
    <d v="2024-06-04T00:00:00"/>
    <s v="Finalized"/>
    <s v="Madrid OC"/>
    <s v="Completed"/>
    <x v="1"/>
    <s v="NTEN23MOC074785"/>
    <s v="Mary Tierney"/>
    <x v="1"/>
  </r>
  <r>
    <s v="0"/>
    <s v="Active"/>
    <x v="68"/>
    <x v="370"/>
    <m/>
    <s v="rahoust1@go.olemiss.edu"/>
    <d v="2024-09-06T00:00:00"/>
    <s v="Finalized"/>
    <s v="Madrid OC"/>
    <s v="Arrived"/>
    <x v="183"/>
    <s v="NTEN24MOC049366"/>
    <s v="Rebeca Houston"/>
    <x v="1"/>
  </r>
  <r>
    <s v="0"/>
    <s v="Active"/>
    <x v="68"/>
    <x v="368"/>
    <m/>
    <s v="aidenmc177@gmail.com"/>
    <d v="2024-06-04T00:00:00"/>
    <s v="Finalized"/>
    <s v="Madrid OC"/>
    <s v="Completed"/>
    <x v="54"/>
    <s v="OSU123MOC060852"/>
    <s v="Aiden McCulloch"/>
    <x v="1"/>
  </r>
  <r>
    <s v="0"/>
    <s v="Active"/>
    <x v="68"/>
    <x v="368"/>
    <m/>
    <s v="alexamoonroberts@gmail.com"/>
    <d v="2024-06-17T00:00:00"/>
    <s v="Finalized"/>
    <s v="Madrid OC"/>
    <s v="Completed"/>
    <x v="54"/>
    <s v="OSU123MOC063060"/>
    <s v="Alexa Roberts"/>
    <x v="1"/>
  </r>
  <r>
    <s v="0"/>
    <s v="Active"/>
    <x v="68"/>
    <x v="369"/>
    <m/>
    <s v="igp5025@psu.edu"/>
    <d v="2024-06-04T00:00:00"/>
    <s v="Finalized"/>
    <s v="Madrid OC"/>
    <s v="Completed"/>
    <x v="3"/>
    <s v="PSU523MOC051919"/>
    <s v="Isabella Priano"/>
    <x v="1"/>
  </r>
  <r>
    <s v="0"/>
    <s v="Active"/>
    <x v="68"/>
    <x v="369"/>
    <m/>
    <s v="sam7671@psu.edu"/>
    <d v="2024-06-04T00:00:00"/>
    <s v="Finalized"/>
    <s v="Madrid OC"/>
    <s v="Cancelled - Completed"/>
    <x v="3"/>
    <s v="PSU523MOC053164"/>
    <s v="Sadie Marine"/>
    <x v="1"/>
  </r>
  <r>
    <s v="0"/>
    <s v="Active"/>
    <x v="68"/>
    <x v="369"/>
    <m/>
    <s v="elijahraaron@gmail.com"/>
    <d v="2024-06-04T00:00:00"/>
    <s v="Finalized"/>
    <s v="Madrid OC"/>
    <s v="Completed"/>
    <x v="3"/>
    <s v="PSU523MOC056042"/>
    <s v="Elijah Aaron"/>
    <x v="0"/>
  </r>
  <r>
    <s v="0"/>
    <s v="Active"/>
    <x v="68"/>
    <x v="369"/>
    <m/>
    <s v="oga5032@psu.edu"/>
    <d v="2024-06-06T00:00:00"/>
    <s v="Finalized"/>
    <s v="Madrid OC"/>
    <s v="Completed"/>
    <x v="1"/>
    <s v="PSU523MOC056129"/>
    <s v="Olivia Andros"/>
    <x v="0"/>
  </r>
  <r>
    <s v="0"/>
    <s v="Active"/>
    <x v="68"/>
    <x v="369"/>
    <m/>
    <s v="rkl5407@psu.edu"/>
    <d v="2024-06-04T00:00:00"/>
    <s v="Finalized"/>
    <s v="Madrid OC"/>
    <s v="Completed"/>
    <x v="3"/>
    <s v="PSU523MOC058426"/>
    <s v="Rachel Lee"/>
    <x v="1"/>
  </r>
  <r>
    <s v="0"/>
    <s v="Active"/>
    <x v="68"/>
    <x v="368"/>
    <m/>
    <s v="ksp5381@psu.edu"/>
    <d v="2024-07-09T00:00:00"/>
    <s v="Finalized"/>
    <s v="Madrid OC"/>
    <s v="Completed"/>
    <x v="3"/>
    <s v="PSU523MOC058434"/>
    <s v="Kaden Papa"/>
    <x v="0"/>
  </r>
  <r>
    <s v="0"/>
    <s v="Active"/>
    <x v="68"/>
    <x v="369"/>
    <m/>
    <s v="aidandworkin@yahoo.com"/>
    <d v="2024-06-04T00:00:00"/>
    <s v="Finalized"/>
    <s v="Madrid OC"/>
    <s v="Cancelled - Completed"/>
    <x v="3"/>
    <s v="PSU523MOC066030"/>
    <s v="Aidan Dworkin"/>
    <x v="1"/>
  </r>
  <r>
    <s v="0"/>
    <s v="Active"/>
    <x v="68"/>
    <x v="369"/>
    <m/>
    <s v="nsmithvaniz@tulane.edu"/>
    <d v="2024-09-10T00:00:00"/>
    <s v="Finalized"/>
    <s v="Madrid OC"/>
    <s v="Completed"/>
    <x v="25"/>
    <s v="TUU123MOC056587"/>
    <s v="Nicole Smith-Vaniz"/>
    <x v="1"/>
  </r>
  <r>
    <s v="0"/>
    <s v="Active"/>
    <x v="68"/>
    <x v="370"/>
    <m/>
    <s v="tyberk0601@gmail.com"/>
    <d v="2024-08-31T00:00:00"/>
    <s v="Finalized"/>
    <s v="Madrid OC"/>
    <s v="Arrived - Confirmed"/>
    <x v="25"/>
    <s v="TUU124MOC012563"/>
    <s v="Tyler Berk"/>
    <x v="0"/>
  </r>
  <r>
    <s v="0"/>
    <s v="Active"/>
    <x v="68"/>
    <x v="369"/>
    <m/>
    <s v="hbabb0603@gmail.com"/>
    <d v="2024-07-05T00:00:00"/>
    <s v="Finalized"/>
    <s v="Madrid OC"/>
    <s v="Completed"/>
    <x v="7"/>
    <s v="UCBO23MOC041893"/>
    <s v="Henry Babbie"/>
    <x v="0"/>
  </r>
  <r>
    <s v="0"/>
    <s v="Active"/>
    <x v="68"/>
    <x v="369"/>
    <m/>
    <s v="cala1698@colorado.edu"/>
    <d v="2024-07-05T00:00:00"/>
    <s v="Finalized"/>
    <s v="Madrid OC"/>
    <s v="Completed"/>
    <x v="7"/>
    <s v="UCBO23MOC042243"/>
    <s v="Cameron LaPierre"/>
    <x v="0"/>
  </r>
  <r>
    <s v="0"/>
    <s v="Active"/>
    <x v="68"/>
    <x v="369"/>
    <m/>
    <s v="cadancehurt@gmail.com"/>
    <d v="2024-07-05T00:00:00"/>
    <s v="Finalized"/>
    <s v="Madrid OC"/>
    <s v="Completed"/>
    <x v="7"/>
    <s v="UCBO23MOC045973"/>
    <s v="Cadance Hurt"/>
    <x v="0"/>
  </r>
  <r>
    <s v="0"/>
    <s v="Active"/>
    <x v="68"/>
    <x v="368"/>
    <m/>
    <s v="coqu4272@colorado.edu"/>
    <d v="2024-08-09T00:00:00"/>
    <s v="Finalized"/>
    <s v="Madrid OC"/>
    <s v="Completed"/>
    <x v="7"/>
    <s v="UCBO23MOC051465"/>
    <s v="Connor Shaun Quinn"/>
    <x v="1"/>
  </r>
  <r>
    <s v="0"/>
    <s v="Active"/>
    <x v="68"/>
    <x v="369"/>
    <m/>
    <s v="ivgr3895@colorado.edu"/>
    <d v="2024-07-05T00:00:00"/>
    <s v="Finalized"/>
    <s v="Madrid OC"/>
    <s v="Completed"/>
    <x v="7"/>
    <s v="UCBO23MOC051769"/>
    <s v="Ivanna Grizelj"/>
    <x v="1"/>
  </r>
  <r>
    <s v="0"/>
    <s v="Active"/>
    <x v="68"/>
    <x v="368"/>
    <m/>
    <s v="qufi5577@colorado.edu"/>
    <d v="2024-08-09T00:00:00"/>
    <s v="Finalized"/>
    <s v="Madrid OC"/>
    <s v="Completed"/>
    <x v="7"/>
    <s v="UCBO23MOC052384"/>
    <s v="Quinn Fitzgerald"/>
    <x v="1"/>
  </r>
  <r>
    <s v="0"/>
    <s v="Active"/>
    <x v="68"/>
    <x v="368"/>
    <m/>
    <s v="zare6950@colorado.edu"/>
    <d v="2024-08-09T00:00:00"/>
    <s v="Finalized"/>
    <s v="Madrid OC"/>
    <s v="Completed"/>
    <x v="7"/>
    <s v="UCBO23MOC053776"/>
    <s v="Zach Regal-Schrag"/>
    <x v="0"/>
  </r>
  <r>
    <s v="0"/>
    <s v="Active"/>
    <x v="68"/>
    <x v="368"/>
    <m/>
    <s v="thst9145@colorado.edu"/>
    <d v="2024-08-09T00:00:00"/>
    <s v="Finalized"/>
    <s v="Madrid OC"/>
    <s v="Completed"/>
    <x v="7"/>
    <s v="UCBO23MOC054692"/>
    <s v="Thomas Stauder"/>
    <x v="1"/>
  </r>
  <r>
    <s v="0"/>
    <s v="Active"/>
    <x v="68"/>
    <x v="369"/>
    <m/>
    <s v="sosa7410@colorado.edu"/>
    <d v="2024-07-05T00:00:00"/>
    <s v="Finalized"/>
    <s v="Madrid OC"/>
    <s v="Completed"/>
    <x v="7"/>
    <s v="UCBO23MOC054903"/>
    <s v="Sofia Sanchez"/>
    <x v="1"/>
  </r>
  <r>
    <s v="0"/>
    <s v="Active"/>
    <x v="68"/>
    <x v="369"/>
    <m/>
    <s v="jaas3223@colorado.edu"/>
    <d v="2024-07-05T00:00:00"/>
    <s v="Finalized"/>
    <s v="Madrid OC"/>
    <s v="Completed"/>
    <x v="7"/>
    <s v="UCBO23MOC055150"/>
    <s v="James Aschkenasy"/>
    <x v="1"/>
  </r>
  <r>
    <s v="0"/>
    <s v="Active"/>
    <x v="68"/>
    <x v="368"/>
    <m/>
    <s v="ccb90265@gmail.com"/>
    <d v="2024-07-09T00:00:00"/>
    <s v="Finalized"/>
    <s v="Madrid OC"/>
    <s v="Completed"/>
    <x v="7"/>
    <s v="UCBO23MOC056279"/>
    <s v="Connor Blake"/>
    <x v="1"/>
  </r>
  <r>
    <s v="0"/>
    <s v="Active"/>
    <x v="68"/>
    <x v="369"/>
    <m/>
    <s v="maddyjaksha@outlook.com"/>
    <d v="2024-07-09T00:00:00"/>
    <s v="Finalized"/>
    <s v="Madrid OC"/>
    <s v="Completed"/>
    <x v="7"/>
    <s v="UCBO23MOC056687"/>
    <s v="Madeline Jaksha"/>
    <x v="0"/>
  </r>
  <r>
    <s v="0"/>
    <s v="Active"/>
    <x v="68"/>
    <x v="369"/>
    <m/>
    <s v="pali7357@colorado.edu"/>
    <d v="2024-07-05T00:00:00"/>
    <s v="Finalized"/>
    <s v="Madrid OC"/>
    <s v="Completed"/>
    <x v="7"/>
    <s v="UCBO23MOC057299"/>
    <s v="Patrick Linnane"/>
    <x v="1"/>
  </r>
  <r>
    <s v="0"/>
    <s v="Active"/>
    <x v="68"/>
    <x v="368"/>
    <m/>
    <s v="stma5747@colorado.edu"/>
    <d v="2024-07-05T00:00:00"/>
    <s v="Finalized"/>
    <s v="Madrid OC"/>
    <s v="Completed"/>
    <x v="7"/>
    <s v="UCBO23MOC057861"/>
    <s v="Stella Mahr"/>
    <x v="1"/>
  </r>
  <r>
    <s v="0"/>
    <s v="Active"/>
    <x v="68"/>
    <x v="369"/>
    <m/>
    <s v="bego2141@colorado.edu"/>
    <d v="2024-07-05T00:00:00"/>
    <s v="Finalized"/>
    <s v="Madrid OC"/>
    <s v="Completed"/>
    <x v="7"/>
    <s v="UCBO23MOC058045"/>
    <s v="Ben Goldstein"/>
    <x v="0"/>
  </r>
  <r>
    <s v="0"/>
    <s v="Active"/>
    <x v="68"/>
    <x v="369"/>
    <m/>
    <s v="mavi4111@colorado.edu"/>
    <d v="2024-07-05T00:00:00"/>
    <s v="Finalized"/>
    <s v="Madrid OC"/>
    <s v="Completed"/>
    <x v="7"/>
    <s v="UCBO23MOC059666"/>
    <s v="Matthew Vigliotta"/>
    <x v="0"/>
  </r>
  <r>
    <s v="0"/>
    <s v="Active"/>
    <x v="68"/>
    <x v="369"/>
    <m/>
    <s v="kemi9624@colorado.edu"/>
    <d v="2024-07-05T00:00:00"/>
    <s v="Finalized"/>
    <s v="Madrid OC"/>
    <s v="Completed"/>
    <x v="7"/>
    <s v="UCBO23MOC059670"/>
    <s v="Keaton Miller"/>
    <x v="0"/>
  </r>
  <r>
    <s v="0"/>
    <s v="Active"/>
    <x v="68"/>
    <x v="368"/>
    <s v="I need to be in COMM 3301 for my major requirements."/>
    <s v="caydendominguez1@gmail.com"/>
    <d v="2024-07-05T00:00:00"/>
    <s v="Finalized"/>
    <s v="Madrid OC"/>
    <s v="Completed"/>
    <x v="7"/>
    <s v="UCBO23MOC059753"/>
    <s v="Cayden Dominguez"/>
    <x v="1"/>
  </r>
  <r>
    <s v="0"/>
    <s v="Active"/>
    <x v="68"/>
    <x v="369"/>
    <m/>
    <s v="osgo3577@colorado.edu"/>
    <d v="2024-07-05T00:00:00"/>
    <s v="Finalized"/>
    <s v="Madrid OC"/>
    <s v="Completed"/>
    <x v="7"/>
    <s v="UCBO23MOC059867"/>
    <s v="Oscar Gonzalez-Moore"/>
    <x v="1"/>
  </r>
  <r>
    <s v="0"/>
    <s v="Active"/>
    <x v="68"/>
    <x v="369"/>
    <m/>
    <s v="lola.lichtenstein@colorado.edu"/>
    <d v="2024-07-05T00:00:00"/>
    <s v="Finalized"/>
    <s v="Madrid OC"/>
    <s v="Completed"/>
    <x v="7"/>
    <s v="UCBO23MOC060124"/>
    <s v="Lola Lichtenstein"/>
    <x v="1"/>
  </r>
  <r>
    <s v="0"/>
    <s v="Active"/>
    <x v="68"/>
    <x v="368"/>
    <m/>
    <s v="daer7921@colorado.edu"/>
    <d v="2024-08-09T00:00:00"/>
    <s v="Finalized"/>
    <s v="Madrid OC"/>
    <s v="Completed"/>
    <x v="7"/>
    <s v="UCBO23MOC060923"/>
    <s v="Daniel Erger"/>
    <x v="1"/>
  </r>
  <r>
    <s v="0"/>
    <s v="Active"/>
    <x v="68"/>
    <x v="368"/>
    <m/>
    <s v="wigo9241@colorado.edu"/>
    <d v="2024-08-09T00:00:00"/>
    <s v="Finalized"/>
    <s v="Madrid OC"/>
    <s v="Completed"/>
    <x v="7"/>
    <s v="UCBO23MOC060924"/>
    <s v="William Godsil"/>
    <x v="1"/>
  </r>
  <r>
    <s v="0"/>
    <s v="Active"/>
    <x v="68"/>
    <x v="368"/>
    <s v="the last alternate options for both would have to be chosen together because of time conflicts."/>
    <s v="anlo4267@colorado.edu"/>
    <d v="2024-07-09T00:00:00"/>
    <s v="Finalized"/>
    <s v="Madrid OC"/>
    <s v="Completed"/>
    <x v="7"/>
    <s v="UCBO23MOC061190"/>
    <s v="Anna Longval"/>
    <x v="0"/>
  </r>
  <r>
    <s v="0"/>
    <s v="Active"/>
    <x v="68"/>
    <x v="368"/>
    <s v="ANTH 3101 is a course I really want to take. I want to really dive into the culture of Spain while I am there."/>
    <s v="jush3916@colorado.edu"/>
    <d v="2024-08-09T00:00:00"/>
    <s v="Finalized"/>
    <s v="Madrid OC"/>
    <s v="Completed"/>
    <x v="7"/>
    <s v="UCBO23MOC061742"/>
    <s v="Jude Shaw"/>
    <x v="0"/>
  </r>
  <r>
    <s v="0"/>
    <s v="Active"/>
    <x v="68"/>
    <x v="369"/>
    <m/>
    <s v="embr4016@colorado.edu"/>
    <d v="2024-07-05T00:00:00"/>
    <s v="Finalized"/>
    <s v="Madrid OC"/>
    <s v="Completed"/>
    <x v="7"/>
    <s v="UCBO23MOC062013"/>
    <s v="Emme Brooks"/>
    <x v="1"/>
  </r>
  <r>
    <s v="0"/>
    <s v="Active"/>
    <x v="68"/>
    <x v="369"/>
    <m/>
    <s v="noha5901@colorado.edu"/>
    <d v="2024-07-05T00:00:00"/>
    <s v="Finalized"/>
    <s v="Madrid OC"/>
    <s v="Cancelled - Completed"/>
    <x v="7"/>
    <s v="UCBO23MOC062426"/>
    <s v="Noah Harding"/>
    <x v="1"/>
  </r>
  <r>
    <s v="0"/>
    <s v="Active"/>
    <x v="68"/>
    <x v="369"/>
    <m/>
    <s v="emba2274@colorado.edu"/>
    <d v="2024-07-18T00:00:00"/>
    <s v="Finalized"/>
    <s v="Madrid OC"/>
    <s v="Completed"/>
    <x v="7"/>
    <s v="UCBO23MOC064165"/>
    <s v="Emily Badeaux"/>
    <x v="0"/>
  </r>
  <r>
    <s v="0"/>
    <s v="Active"/>
    <x v="68"/>
    <x v="368"/>
    <m/>
    <s v="rugu8061@colorado.edu"/>
    <d v="2024-07-18T00:00:00"/>
    <s v="Finalized"/>
    <s v="Madrid OC"/>
    <s v="Completed"/>
    <x v="7"/>
    <s v="UCBO23MOC065251"/>
    <s v="Ruby Guardado"/>
    <x v="0"/>
  </r>
  <r>
    <s v="0"/>
    <s v="Active"/>
    <x v="68"/>
    <x v="368"/>
    <m/>
    <s v="stst4955@colorado.edu"/>
    <d v="2024-07-05T00:00:00"/>
    <s v="Finalized"/>
    <s v="Madrid OC"/>
    <s v="Completed"/>
    <x v="7"/>
    <s v="UCBO23MOC065260"/>
    <s v="Stanley Stone"/>
    <x v="1"/>
  </r>
  <r>
    <s v="0"/>
    <s v="Active"/>
    <x v="68"/>
    <x v="369"/>
    <m/>
    <s v="skylerwilks@gmail.com"/>
    <d v="2024-07-05T00:00:00"/>
    <s v="Finalized"/>
    <s v="Madrid OC"/>
    <s v="Completed"/>
    <x v="7"/>
    <s v="UCBO23MOC065610"/>
    <s v="Skyler Wilks"/>
    <x v="0"/>
  </r>
  <r>
    <s v="0"/>
    <s v="Active"/>
    <x v="68"/>
    <x v="370"/>
    <s v="I only need upper division classes to graduate. Please do not enroll me in lower division classes."/>
    <s v="markflani@cox.net"/>
    <d v="2024-08-23T00:00:00"/>
    <s v="Finalized"/>
    <s v="Madrid OC"/>
    <s v="Arrived"/>
    <x v="7"/>
    <s v="UCBO23MOC074513"/>
    <s v="Mark Flanigan"/>
    <x v="1"/>
  </r>
  <r>
    <s v="0"/>
    <s v="Active"/>
    <x v="68"/>
    <x v="370"/>
    <m/>
    <s v="alwa7671@colorado.edu"/>
    <d v="2024-08-23T00:00:00"/>
    <s v="Finalized"/>
    <s v="Madrid OC"/>
    <s v="Arrived - Confirmed"/>
    <x v="7"/>
    <s v="UCBO24MOC032721"/>
    <s v="Alexander Walrod"/>
    <x v="0"/>
  </r>
  <r>
    <s v="0"/>
    <s v="Active"/>
    <x v="68"/>
    <x v="370"/>
    <m/>
    <s v="gjakimowicz2003@gmail.com"/>
    <d v="2024-09-09T00:00:00"/>
    <s v="Finalized"/>
    <s v="Madrid OC"/>
    <s v="Arrived"/>
    <x v="146"/>
    <s v="UICH24MOC005940"/>
    <s v="Gabriela Jakimowicz"/>
    <x v="1"/>
  </r>
  <r>
    <s v="0"/>
    <s v="Active"/>
    <x v="68"/>
    <x v="368"/>
    <m/>
    <s v="rhemmer@umich.edu"/>
    <d v="2024-07-09T00:00:00"/>
    <s v="Finalized"/>
    <s v="Madrid OC"/>
    <s v="Completed"/>
    <x v="47"/>
    <s v="UN2323MOC049594"/>
    <s v="Rei Hemmer"/>
    <x v="1"/>
  </r>
  <r>
    <s v="0"/>
    <s v="Active"/>
    <x v="68"/>
    <x v="368"/>
    <m/>
    <s v="sarabern@umich.edu"/>
    <d v="2024-07-09T00:00:00"/>
    <s v="Finalized"/>
    <s v="Madrid OC"/>
    <s v="Completed"/>
    <x v="47"/>
    <s v="UN2323MOC056489"/>
    <s v="Sara Bernardo"/>
    <x v="1"/>
  </r>
  <r>
    <s v="0"/>
    <s v="Active"/>
    <x v="68"/>
    <x v="370"/>
    <m/>
    <s v="vcs6119@uncw.edu"/>
    <d v="2024-09-04T00:00:00"/>
    <s v="Finalized"/>
    <s v="Madrid OC"/>
    <s v="Arrived"/>
    <x v="203"/>
    <s v="UNCW24MOC033439"/>
    <s v="Ginny Smith"/>
    <x v="1"/>
  </r>
  <r>
    <s v="0"/>
    <s v="Active"/>
    <x v="68"/>
    <x v="369"/>
    <m/>
    <s v="samanthamckdempsey@gmail.com"/>
    <d v="2024-06-07T00:00:00"/>
    <s v="Finalized"/>
    <s v="Madrid OC"/>
    <s v="Completed"/>
    <x v="58"/>
    <s v="UNH123MOC068844"/>
    <s v="Samantha Dempsey"/>
    <x v="1"/>
  </r>
  <r>
    <s v="0"/>
    <s v="Active"/>
    <x v="68"/>
    <x v="369"/>
    <m/>
    <s v="catherinetracyy@gmail.com"/>
    <d v="2024-08-19T00:00:00"/>
    <s v="Finalized"/>
    <s v="Madrid OC"/>
    <s v="Completed"/>
    <x v="9"/>
    <s v="UNI123MOC052546"/>
    <s v="Catherine Tracy"/>
    <x v="1"/>
  </r>
  <r>
    <s v="0"/>
    <s v="Active"/>
    <x v="68"/>
    <x v="369"/>
    <m/>
    <s v="kathleentaback@gmail.com"/>
    <d v="2024-08-19T00:00:00"/>
    <s v="Finalized"/>
    <s v="Madrid OC"/>
    <s v="Completed"/>
    <x v="9"/>
    <s v="UNI123MOC054888"/>
    <s v="Kathleen Taback"/>
    <x v="0"/>
  </r>
  <r>
    <s v="0"/>
    <s v="Active"/>
    <x v="68"/>
    <x v="368"/>
    <m/>
    <s v="luke.sackmann@gmail.com"/>
    <d v="2024-08-19T00:00:00"/>
    <s v="Finalized"/>
    <s v="Madrid OC"/>
    <s v="Completed"/>
    <x v="9"/>
    <s v="UNI123MOC057094"/>
    <s v="Luke Sackmann"/>
    <x v="0"/>
  </r>
  <r>
    <s v="0"/>
    <s v="Active"/>
    <x v="68"/>
    <x v="369"/>
    <m/>
    <s v="kylie-bremner@uiowa.edu"/>
    <d v="2024-08-19T00:00:00"/>
    <s v="Finalized"/>
    <s v="Madrid OC"/>
    <s v="Completed"/>
    <x v="9"/>
    <s v="UNI123MOC061260"/>
    <s v="Kylie Bremner"/>
    <x v="1"/>
  </r>
  <r>
    <s v="0"/>
    <s v="Active"/>
    <x v="68"/>
    <x v="369"/>
    <m/>
    <s v="hanniganryan5@gmail.com"/>
    <d v="2024-07-18T00:00:00"/>
    <s v="Finalized"/>
    <s v="Madrid OC"/>
    <s v="Completed"/>
    <x v="48"/>
    <s v="UNPI23MOC061520"/>
    <s v="Ryan Hannigan"/>
    <x v="1"/>
  </r>
  <r>
    <s v="0"/>
    <s v="Active"/>
    <x v="68"/>
    <x v="368"/>
    <m/>
    <s v="nicole.thompson-almada@scranton.edu"/>
    <d v="2024-06-04T00:00:00"/>
    <s v="Finalized"/>
    <s v="Madrid OC"/>
    <s v="Completed"/>
    <x v="10"/>
    <s v="UNSC23MOC066946"/>
    <s v="Nicole Thompson"/>
    <x v="0"/>
  </r>
  <r>
    <s v="0"/>
    <s v="Active"/>
    <x v="68"/>
    <x v="369"/>
    <m/>
    <s v="shannoncoryell00@gmail.com"/>
    <d v="2024-06-04T00:00:00"/>
    <s v="Finalized"/>
    <s v="Madrid OC"/>
    <s v="Completed"/>
    <x v="12"/>
    <s v="UNUT23MOC057873"/>
    <s v="Shannon Coryell"/>
    <x v="0"/>
  </r>
  <r>
    <s v="0"/>
    <s v="Active"/>
    <x v="68"/>
    <x v="368"/>
    <m/>
    <s v="rubyhammond8@gmail.com"/>
    <d v="2024-09-10T00:00:00"/>
    <s v="Finalized"/>
    <s v="Madrid OC"/>
    <s v="Completed"/>
    <x v="13"/>
    <s v="UNW323MOC036732"/>
    <s v="Ruby Hammond"/>
    <x v="1"/>
  </r>
  <r>
    <s v="0"/>
    <s v="Active"/>
    <x v="68"/>
    <x v="368"/>
    <m/>
    <s v="mresni@uw.edu"/>
    <d v="2024-06-04T00:00:00"/>
    <s v="Finalized"/>
    <s v="Madrid OC"/>
    <s v="Completed"/>
    <x v="13"/>
    <s v="UNW323MOC040723"/>
    <s v="Meleya Resnick"/>
    <x v="0"/>
  </r>
  <r>
    <s v="0"/>
    <s v="Active"/>
    <x v="68"/>
    <x v="369"/>
    <m/>
    <s v="gina.mercer@me.com"/>
    <d v="2024-07-18T00:00:00"/>
    <s v="Finalized"/>
    <s v="Madrid OC"/>
    <s v="Cancelled - Completed"/>
    <x v="13"/>
    <s v="UNW323MOC047168"/>
    <s v="Gina Mercer"/>
    <x v="0"/>
  </r>
  <r>
    <s v="0"/>
    <s v="Active"/>
    <x v="68"/>
    <x v="368"/>
    <m/>
    <s v="sanyak4@uw.edu"/>
    <d v="2024-06-04T00:00:00"/>
    <s v="Finalized"/>
    <s v="Madrid OC"/>
    <s v="Completed"/>
    <x v="13"/>
    <s v="UNW323MOC047357"/>
    <s v="Sanya Khanna"/>
    <x v="0"/>
  </r>
  <r>
    <s v="0"/>
    <s v="Active"/>
    <x v="68"/>
    <x v="368"/>
    <m/>
    <s v="camwest@uw.edu"/>
    <d v="2024-06-04T00:00:00"/>
    <s v="Finalized"/>
    <s v="Madrid OC"/>
    <s v="Completed"/>
    <x v="13"/>
    <s v="UNW323MOC047518"/>
    <s v="Camden Westendorf"/>
    <x v="1"/>
  </r>
  <r>
    <s v="0"/>
    <s v="Active"/>
    <x v="68"/>
    <x v="368"/>
    <m/>
    <s v="oliviaknutson@rocketmail.com"/>
    <d v="2024-06-04T00:00:00"/>
    <s v="Finalized"/>
    <s v="Madrid OC"/>
    <s v="Completed"/>
    <x v="13"/>
    <s v="UNW323MOC047925"/>
    <s v="Olivia Knutson"/>
    <x v="0"/>
  </r>
  <r>
    <s v="0"/>
    <s v="Active"/>
    <x v="68"/>
    <x v="368"/>
    <m/>
    <s v="emeade2@uw.edu"/>
    <d v="2024-03-31T00:00:00"/>
    <s v="Finalized"/>
    <s v="Madrid OC"/>
    <s v="Completed"/>
    <x v="13"/>
    <s v="UNW323MOC048655"/>
    <s v="Erin Meade"/>
    <x v="1"/>
  </r>
  <r>
    <s v="0"/>
    <s v="Active"/>
    <x v="68"/>
    <x v="368"/>
    <m/>
    <s v="oyoung2@uw.edu"/>
    <d v="2024-06-04T00:00:00"/>
    <s v="Finalized"/>
    <s v="Madrid OC"/>
    <s v="Completed"/>
    <x v="13"/>
    <s v="UNW323MOC049468"/>
    <s v="Olivia Young"/>
    <x v="0"/>
  </r>
  <r>
    <s v="0"/>
    <s v="Active"/>
    <x v="68"/>
    <x v="368"/>
    <m/>
    <s v="alem2@uw.edu"/>
    <d v="2024-06-04T00:00:00"/>
    <s v="Finalized"/>
    <s v="Madrid OC"/>
    <s v="Completed"/>
    <x v="13"/>
    <s v="UNW323MOC049556"/>
    <s v="Avery Mulvey"/>
    <x v="0"/>
  </r>
  <r>
    <s v="0"/>
    <s v="Active"/>
    <x v="68"/>
    <x v="368"/>
    <m/>
    <s v="jchian@uw.edu"/>
    <d v="2024-06-04T00:00:00"/>
    <s v="Finalized"/>
    <s v="Madrid OC"/>
    <s v="Completed"/>
    <x v="13"/>
    <s v="UNW323MOC051977"/>
    <s v="Jordan Chiang"/>
    <x v="0"/>
  </r>
  <r>
    <s v="0"/>
    <s v="Active"/>
    <x v="68"/>
    <x v="368"/>
    <m/>
    <s v="mhsuarez@uw.edu"/>
    <d v="2024-07-04T00:00:00"/>
    <s v="Finalized"/>
    <s v="Madrid OC"/>
    <s v="Completed"/>
    <x v="13"/>
    <s v="UNW323MOC052234"/>
    <s v="Milan Suarez"/>
    <x v="0"/>
  </r>
  <r>
    <s v="0"/>
    <s v="Active"/>
    <x v="68"/>
    <x v="368"/>
    <m/>
    <s v="kmm20@uw.edu"/>
    <d v="2024-06-04T00:00:00"/>
    <s v="Finalized"/>
    <s v="Madrid OC"/>
    <s v="Completed"/>
    <x v="13"/>
    <s v="UNW323MOC052652"/>
    <s v="Kara Munson"/>
    <x v="0"/>
  </r>
  <r>
    <s v="0"/>
    <s v="Active"/>
    <x v="68"/>
    <x v="368"/>
    <m/>
    <s v="jadamorr@uw.edu"/>
    <d v="2024-06-04T00:00:00"/>
    <s v="Finalized"/>
    <s v="Madrid OC"/>
    <s v="Completed"/>
    <x v="13"/>
    <s v="UNW323MOC056421"/>
    <s v="Jada Morrison"/>
    <x v="0"/>
  </r>
  <r>
    <s v="0"/>
    <s v="Active"/>
    <x v="68"/>
    <x v="368"/>
    <m/>
    <s v="dcolberg@uw.edu"/>
    <d v="2024-06-04T00:00:00"/>
    <s v="Finalized"/>
    <s v="Madrid OC"/>
    <s v="Completed"/>
    <x v="13"/>
    <s v="UNW323MOC059480"/>
    <s v="Daniella Colberg"/>
    <x v="0"/>
  </r>
  <r>
    <s v="0"/>
    <s v="Active"/>
    <x v="68"/>
    <x v="368"/>
    <m/>
    <s v="elisek5@uw.edu"/>
    <d v="2024-07-18T00:00:00"/>
    <s v="Finalized"/>
    <s v="Madrid OC"/>
    <s v="Completed"/>
    <x v="13"/>
    <s v="UNW323MOC059484"/>
    <s v="Elise Kingston"/>
    <x v="0"/>
  </r>
  <r>
    <s v="0"/>
    <s v="Active"/>
    <x v="68"/>
    <x v="368"/>
    <m/>
    <s v="pyke.jordyn@gmail.com"/>
    <d v="2024-06-04T00:00:00"/>
    <s v="Finalized"/>
    <s v="Madrid OC"/>
    <s v="Completed"/>
    <x v="13"/>
    <s v="UNW323MOC063726"/>
    <s v="Jordyn Pyke"/>
    <x v="1"/>
  </r>
  <r>
    <s v="0"/>
    <s v="Active"/>
    <x v="68"/>
    <x v="368"/>
    <m/>
    <s v="pagea21@uw.edu"/>
    <d v="2024-06-04T00:00:00"/>
    <s v="Finalized"/>
    <s v="Madrid OC"/>
    <s v="Completed"/>
    <x v="13"/>
    <s v="UNW323MOC073259"/>
    <s v="Amelia Page"/>
    <x v="0"/>
  </r>
  <r>
    <s v="0"/>
    <s v="Active"/>
    <x v="68"/>
    <x v="368"/>
    <m/>
    <s v="itsowenhaber@gmail.com"/>
    <d v="2024-06-04T00:00:00"/>
    <s v="Finalized"/>
    <s v="Madrid OC"/>
    <s v="Completed"/>
    <x v="13"/>
    <s v="UNW323MOC075071"/>
    <s v="Owen Haber"/>
    <x v="1"/>
  </r>
  <r>
    <s v="0"/>
    <s v="Active"/>
    <x v="68"/>
    <x v="368"/>
    <m/>
    <s v="rossn96@uw.edu"/>
    <d v="2024-06-04T00:00:00"/>
    <s v="Finalized"/>
    <s v="Madrid OC"/>
    <s v="Completed"/>
    <x v="13"/>
    <s v="UNW323MOC078574"/>
    <s v="Ross Nakamura"/>
    <x v="1"/>
  </r>
  <r>
    <s v="0"/>
    <s v="Active"/>
    <x v="68"/>
    <x v="370"/>
    <s v="If the survival Spanish class were to fit in my schedule, I would also be interested in taking this."/>
    <s v="ninab24@uw.edu"/>
    <d v="2024-08-23T00:00:00"/>
    <s v="Finalized"/>
    <s v="Madrid OC"/>
    <s v="Arrived"/>
    <x v="13"/>
    <s v="UNW324MOC035640"/>
    <s v="Nina Buzzotta"/>
    <x v="0"/>
  </r>
  <r>
    <s v="0"/>
    <s v="Active"/>
    <x v="68"/>
    <x v="369"/>
    <m/>
    <s v="teharvey@ursinus.edu"/>
    <d v="2024-07-09T00:00:00"/>
    <s v="Finalized"/>
    <s v="Madrid OC"/>
    <s v="Completed"/>
    <x v="28"/>
    <s v="URC023MOC052185"/>
    <s v="Tehya Harvey"/>
    <x v="0"/>
  </r>
  <r>
    <s v="0"/>
    <s v="Active"/>
    <x v="68"/>
    <x v="368"/>
    <m/>
    <s v="kaharvey@ursinus.edu"/>
    <d v="2024-07-09T00:00:00"/>
    <s v="Finalized"/>
    <s v="Madrid OC"/>
    <s v="Completed"/>
    <x v="28"/>
    <s v="URC023MOC065203"/>
    <s v="Kayla Harvey"/>
    <x v="1"/>
  </r>
  <r>
    <s v="0"/>
    <s v="Active"/>
    <x v="68"/>
    <x v="370"/>
    <m/>
    <s v="migarber@ursinus.edu"/>
    <d v="2024-08-23T00:00:00"/>
    <s v="Finalized"/>
    <s v="Madrid OC"/>
    <s v="Arrived - Confirmed"/>
    <x v="28"/>
    <s v="URC024MOC036271"/>
    <s v="Mitchell Garber"/>
    <x v="1"/>
  </r>
  <r>
    <s v="0"/>
    <s v="Active"/>
    <x v="68"/>
    <x v="370"/>
    <m/>
    <s v="karubinkam@ursinus.edu"/>
    <d v="2024-09-04T00:00:00"/>
    <s v="Finalized"/>
    <s v="Madrid OC"/>
    <s v="Arrived - Confirmed"/>
    <x v="28"/>
    <s v="URC024MOC036792"/>
    <s v="Katherine Rubinkam"/>
    <x v="0"/>
  </r>
  <r>
    <s v="0"/>
    <s v="Active"/>
    <x v="68"/>
    <x v="368"/>
    <m/>
    <s v="ivirgulto@uri.edu"/>
    <d v="2024-09-06T00:00:00"/>
    <s v="Finalized"/>
    <s v="Madrid OC"/>
    <s v="Completed"/>
    <x v="14"/>
    <s v="URIS23MOC060010"/>
    <s v="Isabella Virgulto"/>
    <x v="0"/>
  </r>
  <r>
    <s v="0"/>
    <s v="Active"/>
    <x v="68"/>
    <x v="369"/>
    <m/>
    <s v="michaela_murphy@uri.edu"/>
    <d v="2024-09-06T00:00:00"/>
    <s v="Finalized"/>
    <s v="Madrid OC"/>
    <s v="Completed"/>
    <x v="14"/>
    <s v="URIS23MOC062482"/>
    <s v="Michaela Murphy"/>
    <x v="0"/>
  </r>
  <r>
    <s v="0"/>
    <s v="Active"/>
    <x v="68"/>
    <x v="369"/>
    <m/>
    <s v="joseph.d.bykov@vanderbilt.edu"/>
    <d v="2024-06-04T00:00:00"/>
    <s v="Finalized"/>
    <s v="Madrid OC"/>
    <s v="Completed"/>
    <x v="15"/>
    <s v="VAU123MOC052038"/>
    <s v="Joseph Bykov"/>
    <x v="1"/>
  </r>
  <r>
    <s v="0"/>
    <s v="Active"/>
    <x v="68"/>
    <x v="369"/>
    <s v="I need Global Change and the Environment as it is the only course that will count towards my degree at Vanderbilt. Thank you!"/>
    <s v="soumia.s.vellanki@vanderbilt.edu"/>
    <d v="2024-06-04T00:00:00"/>
    <s v="Finalized"/>
    <s v="Madrid OC"/>
    <s v="Completed"/>
    <x v="15"/>
    <s v="VAU123MOC055781"/>
    <s v="Soumia Vellanki"/>
    <x v="1"/>
  </r>
  <r>
    <s v="0"/>
    <s v="Active"/>
    <x v="68"/>
    <x v="368"/>
    <m/>
    <s v="benjamin.a.ferraro@vanderbilt.edu"/>
    <d v="2024-06-04T00:00:00"/>
    <s v="Finalized"/>
    <s v="Madrid OC"/>
    <s v="Completed"/>
    <x v="15"/>
    <s v="VAU123MOC056172"/>
    <s v="Benjamin Ferraro"/>
    <x v="0"/>
  </r>
  <r>
    <s v="0"/>
    <s v="Active"/>
    <x v="68"/>
    <x v="368"/>
    <m/>
    <s v="cameron.w.stoller@vanderbilt.edu"/>
    <d v="2024-06-04T00:00:00"/>
    <s v="Finalized"/>
    <s v="Madrid OC"/>
    <s v="Completed"/>
    <x v="15"/>
    <s v="VAU123MOC056338"/>
    <s v="Cameron Stoller"/>
    <x v="0"/>
  </r>
  <r>
    <s v="0"/>
    <s v="Active"/>
    <x v="68"/>
    <x v="368"/>
    <m/>
    <s v="allison.l.schwarz@vanderbilt.edu"/>
    <d v="2024-09-10T00:00:00"/>
    <s v="Finalized"/>
    <s v="Madrid OC"/>
    <s v="Completed"/>
    <x v="15"/>
    <s v="VAU123MOC057361"/>
    <s v="Allison Schwarz"/>
    <x v="0"/>
  </r>
  <r>
    <s v="0"/>
    <s v="Active"/>
    <x v="68"/>
    <x v="369"/>
    <m/>
    <s v="anisa.i.utilla@vanderbilt.edu"/>
    <d v="2024-06-04T00:00:00"/>
    <s v="Finalized"/>
    <s v="Madrid OC"/>
    <s v="Completed"/>
    <x v="15"/>
    <s v="VAU123MOC059825"/>
    <s v="Anisa Utilla"/>
    <x v="0"/>
  </r>
  <r>
    <s v="0"/>
    <s v="Active"/>
    <x v="68"/>
    <x v="369"/>
    <m/>
    <s v="carolinelerner03@gmail.com"/>
    <d v="2024-09-03T00:00:00"/>
    <s v="Finalized"/>
    <s v="Madrid OC"/>
    <s v="Completed"/>
    <x v="15"/>
    <s v="VAU123MOC060522"/>
    <s v="Caroline Lerner"/>
    <x v="0"/>
  </r>
  <r>
    <s v="0"/>
    <s v="Active"/>
    <x v="68"/>
    <x v="369"/>
    <m/>
    <s v="ying.qi.rachel.niu@vanderbilt.edu"/>
    <d v="2024-06-04T00:00:00"/>
    <s v="Finalized"/>
    <s v="Madrid OC"/>
    <s v="Completed"/>
    <x v="15"/>
    <s v="VAU123MOC060550"/>
    <s v="Ying Qi Rachel Niu"/>
    <x v="1"/>
  </r>
  <r>
    <s v="0"/>
    <s v="Active"/>
    <x v="68"/>
    <x v="369"/>
    <m/>
    <s v="naol.z.wordoffa@vanderbilt.edu"/>
    <d v="2024-06-04T00:00:00"/>
    <s v="Finalized"/>
    <s v="Madrid OC"/>
    <s v="Completed"/>
    <x v="15"/>
    <s v="VAU123MOC070559"/>
    <s v="Naol Wordoffa"/>
    <x v="0"/>
  </r>
  <r>
    <s v="0"/>
    <s v="Active"/>
    <x v="68"/>
    <x v="370"/>
    <m/>
    <s v="isaac.i.ortega@vanderbilt.edu"/>
    <d v="2024-09-04T00:00:00"/>
    <s v="Finalized"/>
    <s v="Madrid OC"/>
    <s v="Arrived"/>
    <x v="15"/>
    <s v="VAU124MOC020162"/>
    <s v="Isaac Ortega"/>
    <x v="0"/>
  </r>
  <r>
    <s v="0"/>
    <s v="Active"/>
    <x v="68"/>
    <x v="369"/>
    <m/>
    <s v="vsv801@gmail.com"/>
    <d v="2024-06-04T00:00:00"/>
    <s v="Finalized"/>
    <s v="Madrid OC"/>
    <s v="Completed"/>
    <x v="83"/>
    <s v="WWU023MOC071128"/>
    <s v="Victoria Vickers"/>
    <x v="0"/>
  </r>
  <r>
    <s v="0"/>
    <s v="Active"/>
    <x v="69"/>
    <x v="371"/>
    <m/>
    <s v="bakerkayla6@gmail.com"/>
    <d v="2024-08-04T00:00:00"/>
    <s v="Course Selection Complete"/>
    <s v="Yucatan OC"/>
    <s v="Confirmed"/>
    <x v="0"/>
    <s v="AS0123MSS075021"/>
    <s v="Kayla Baker"/>
    <x v="1"/>
  </r>
  <r>
    <s v="0"/>
    <s v="Active"/>
    <x v="69"/>
    <x v="372"/>
    <m/>
    <s v="nomisz@comcast.net"/>
    <d v="2024-06-04T00:00:00"/>
    <s v="Finalized"/>
    <s v="Yucatan OC"/>
    <s v="Completed - Cancelled"/>
    <x v="69"/>
    <s v="CA0923MSS051802"/>
    <s v="Naomi Zeidenberg"/>
    <x v="1"/>
  </r>
  <r>
    <s v="0"/>
    <s v="Active"/>
    <x v="69"/>
    <x v="372"/>
    <m/>
    <s v="abrimeri@uw.edu"/>
    <d v="2024-08-09T00:00:00"/>
    <s v="Finalized"/>
    <s v="Yucatan OC"/>
    <s v="Completed"/>
    <x v="13"/>
    <s v="UNW323MSS045633"/>
    <s v="Abril Martinez Rodriguez"/>
    <x v="0"/>
  </r>
  <r>
    <s v="0"/>
    <s v="Active"/>
    <x v="69"/>
    <x v="372"/>
    <m/>
    <s v="lunajovan@yahoo.com"/>
    <d v="2024-08-09T00:00:00"/>
    <s v="Finalized"/>
    <s v="Yucatan OC"/>
    <s v="Completed"/>
    <x v="13"/>
    <s v="UNW323MSS076754"/>
    <s v="Jovan Luna"/>
    <x v="0"/>
  </r>
  <r>
    <s v="0"/>
    <s v="Active"/>
    <x v="70"/>
    <x v="373"/>
    <m/>
    <s v="claralaurendirusso@gmail.com"/>
    <d v="2023-09-18T00:00:00"/>
    <s v="Finalized"/>
    <s v="Paris OC"/>
    <s v="Cancelled - Completed"/>
    <x v="0"/>
    <s v="AS0120PROC037237"/>
    <s v="Clara Di Russo"/>
    <x v="1"/>
  </r>
  <r>
    <s v="0"/>
    <s v="Active"/>
    <x v="70"/>
    <x v="374"/>
    <m/>
    <s v="mfp62@cornell.edu"/>
    <d v="2023-09-18T00:00:00"/>
    <s v="Finalized"/>
    <s v="Paris OC"/>
    <s v="Completed"/>
    <x v="31"/>
    <s v="COU221PROC031239"/>
    <s v="Megan Pontin"/>
    <x v="0"/>
  </r>
  <r>
    <s v="0"/>
    <s v="Active"/>
    <x v="70"/>
    <x v="375"/>
    <m/>
    <s v="idt6@cornell.edu"/>
    <d v="2024-06-04T00:00:00"/>
    <s v="Finalized"/>
    <s v="Paris OC"/>
    <s v="Completed"/>
    <x v="31"/>
    <s v="COU223PROC051806"/>
    <s v="Iman Thiam"/>
    <x v="1"/>
  </r>
  <r>
    <s v="0"/>
    <s v="Active"/>
    <x v="70"/>
    <x v="376"/>
    <m/>
    <s v="jlessly@eckerd.edu"/>
    <d v="2024-09-09T00:00:00"/>
    <s v="Course Selection Complete"/>
    <s v="Paris OC"/>
    <s v="Confirmed"/>
    <x v="33"/>
    <s v="ECC024PROC017437"/>
    <s v="Troy Lessly"/>
    <x v="0"/>
  </r>
  <r>
    <s v="0"/>
    <s v="Active"/>
    <x v="70"/>
    <x v="376"/>
    <s v="I received an 88% on the French placement exam and would like to take the FREN 2001 PAFR, or French Language -Intermediate II if that is available. Thank you so much!"/>
    <s v="ilviaacosta@outlook.com"/>
    <d v="2024-09-04T00:00:00"/>
    <s v="Course Selection Complete"/>
    <s v="Paris OC"/>
    <s v="Arrived - Confirmed"/>
    <x v="37"/>
    <s v="INUN24PROC024564"/>
    <s v="Ilvia Acosta Silva"/>
    <x v="1"/>
  </r>
  <r>
    <s v="0"/>
    <s v="Active"/>
    <x v="70"/>
    <x v="374"/>
    <s v="Per my college's request, I must take an upper level French course each block that I am participating in this program."/>
    <s v="flamm1@kenyon.edu"/>
    <d v="2024-08-26T00:00:00"/>
    <s v="Finalized"/>
    <s v="Paris OC"/>
    <s v="Completed"/>
    <x v="39"/>
    <s v="KEC021PROC044913"/>
    <s v="Abbey Flamm"/>
    <x v="0"/>
  </r>
  <r>
    <s v="0"/>
    <s v="Active"/>
    <x v="70"/>
    <x v="377"/>
    <s v="I would like to enroll in a course in the &quot;Information and Communication&quot; department at the University of Paris 3."/>
    <s v="dang1@kenyon.edu"/>
    <d v="2024-08-26T00:00:00"/>
    <s v="Finalized"/>
    <s v="Paris OC"/>
    <s v="Completed"/>
    <x v="39"/>
    <s v="KEC022PROC022375"/>
    <s v="Viet Dang"/>
    <x v="1"/>
  </r>
  <r>
    <s v="0"/>
    <s v="Active"/>
    <x v="70"/>
    <x v="377"/>
    <m/>
    <s v="lezak1@kenyon.edu"/>
    <d v="2024-08-26T00:00:00"/>
    <s v="Finalized"/>
    <s v="Paris OC"/>
    <s v="Completed"/>
    <x v="39"/>
    <s v="KEC022PROC024389"/>
    <s v="Zella Lezak"/>
    <x v="0"/>
  </r>
  <r>
    <s v="0"/>
    <s v="Active"/>
    <x v="70"/>
    <x v="374"/>
    <m/>
    <s v="amarij@mail.sacredheart.edu"/>
    <d v="2023-09-18T00:00:00"/>
    <s v="Finalized"/>
    <s v="Paris OC"/>
    <s v="Completed"/>
    <x v="6"/>
    <s v="SHU521PROC047849"/>
    <s v="Jill Amari"/>
    <x v="0"/>
  </r>
  <r>
    <s v="0"/>
    <s v="Active"/>
    <x v="70"/>
    <x v="378"/>
    <m/>
    <s v="allisonwilliams@spelman.edu"/>
    <d v="2024-07-18T00:00:00"/>
    <s v="Finalized"/>
    <s v="Paris OC"/>
    <s v="Completed"/>
    <x v="57"/>
    <s v="SPC223PROC075341"/>
    <s v="Allison Williams"/>
    <x v="0"/>
  </r>
  <r>
    <s v="0"/>
    <s v="Active"/>
    <x v="70"/>
    <x v="375"/>
    <m/>
    <s v="fmarquez@trinity.edu"/>
    <d v="2024-06-04T00:00:00"/>
    <s v="Finalized"/>
    <s v="Paris OC"/>
    <s v="Completed"/>
    <x v="46"/>
    <s v="TRU223PROC066765"/>
    <s v="Frida Marquez"/>
    <x v="0"/>
  </r>
  <r>
    <s v="0"/>
    <s v="Active"/>
    <x v="70"/>
    <x v="373"/>
    <m/>
    <s v="mama3882@colorado.edu"/>
    <d v="2024-07-05T00:00:00"/>
    <s v="Finalized"/>
    <s v="Paris OC"/>
    <s v="Completed"/>
    <x v="7"/>
    <s v="UCBO20PROC039775"/>
    <s v="Matthew MacKenzie"/>
    <x v="1"/>
  </r>
  <r>
    <s v="0"/>
    <s v="Active"/>
    <x v="70"/>
    <x v="379"/>
    <m/>
    <s v="nama1763@colorado.edu"/>
    <d v="2024-07-18T00:00:00"/>
    <s v="Finalized"/>
    <s v="Paris OC"/>
    <s v="Completed"/>
    <x v="7"/>
    <s v="UCBO21PROC017026"/>
    <s v="Nayeli Martin"/>
    <x v="0"/>
  </r>
  <r>
    <s v="0"/>
    <s v="Active"/>
    <x v="70"/>
    <x v="374"/>
    <m/>
    <s v="saha7706@colorado.edu"/>
    <d v="2024-07-05T00:00:00"/>
    <s v="Finalized"/>
    <s v="Paris OC"/>
    <s v="Completed"/>
    <x v="7"/>
    <s v="UCBO21PROC029670"/>
    <s v="Sam Hahn"/>
    <x v="0"/>
  </r>
  <r>
    <s v="0"/>
    <s v="Active"/>
    <x v="70"/>
    <x v="380"/>
    <m/>
    <s v="geap5177@colorado.edu"/>
    <d v="2024-07-18T00:00:00"/>
    <s v="Finalized"/>
    <s v="Paris OC"/>
    <s v="Completed"/>
    <x v="7"/>
    <s v="UCBO22PROC019127"/>
    <s v="Gethzemany Apodaca"/>
    <x v="0"/>
  </r>
  <r>
    <s v="0"/>
    <s v="Active"/>
    <x v="70"/>
    <x v="374"/>
    <m/>
    <s v="mollyelizabeththomas@gmail.com"/>
    <d v="2023-09-18T00:00:00"/>
    <s v="Finalized"/>
    <s v="Paris OC"/>
    <s v="Completed"/>
    <x v="74"/>
    <s v="UNA021PROC045610"/>
    <s v="Molly Thomas"/>
    <x v="0"/>
  </r>
  <r>
    <s v="0"/>
    <s v="Active"/>
    <x v="70"/>
    <x v="376"/>
    <m/>
    <s v="sinkcm0@sewanee.edu"/>
    <d v="2024-08-27T00:00:00"/>
    <s v="Course Selection Complete"/>
    <s v="Paris OC"/>
    <s v="Arrived - Confirmed"/>
    <x v="27"/>
    <s v="UNSO24PROC032371"/>
    <s v="Cler Sink"/>
    <x v="0"/>
  </r>
  <r>
    <s v="0"/>
    <s v="Active"/>
    <x v="70"/>
    <x v="374"/>
    <m/>
    <s v="ebhammarlund@gmail.com"/>
    <d v="2023-09-18T00:00:00"/>
    <s v="Finalized"/>
    <s v="Paris OC"/>
    <s v="Completed"/>
    <x v="13"/>
    <s v="UNW321PROC036691"/>
    <s v="Edwin Hammarlund"/>
    <x v="0"/>
  </r>
  <r>
    <s v="0"/>
    <s v="Active"/>
    <x v="70"/>
    <x v="378"/>
    <m/>
    <s v="lili.samii29@gmail.com"/>
    <d v="2024-06-13T00:00:00"/>
    <s v="Finalized"/>
    <s v="Paris OC"/>
    <s v="Completed"/>
    <x v="13"/>
    <s v="UNW323PROC038349"/>
    <s v="Lili Samii"/>
    <x v="0"/>
  </r>
  <r>
    <s v="0"/>
    <s v="Active"/>
    <x v="70"/>
    <x v="375"/>
    <m/>
    <s v="matteah@uw.edu"/>
    <d v="2024-07-18T00:00:00"/>
    <s v="Finalized"/>
    <s v="Paris OC"/>
    <s v="Completed"/>
    <x v="13"/>
    <s v="UNW323PROC069349"/>
    <s v="Matteah Davis"/>
    <x v="1"/>
  </r>
  <r>
    <s v="0"/>
    <s v="Active"/>
    <x v="70"/>
    <x v="374"/>
    <m/>
    <s v="isman@wisc.edu"/>
    <d v="2023-09-18T00:00:00"/>
    <s v="Finalized"/>
    <s v="Paris OC"/>
    <s v="Completed"/>
    <x v="42"/>
    <s v="UWMA21PROC035749"/>
    <s v="Anne Isman"/>
    <x v="0"/>
  </r>
  <r>
    <s v="0"/>
    <s v="Active"/>
    <x v="70"/>
    <x v="374"/>
    <m/>
    <s v="cocoazcueta@gmail.com"/>
    <d v="2023-09-18T00:00:00"/>
    <s v="Finalized"/>
    <s v="Paris OC"/>
    <s v="Completed"/>
    <x v="42"/>
    <s v="UWMA21PROC038634"/>
    <s v="Eugenia Azcueta"/>
    <x v="0"/>
  </r>
  <r>
    <s v="0"/>
    <s v="Active"/>
    <x v="70"/>
    <x v="374"/>
    <m/>
    <s v="alsonsalla@wisc.edu"/>
    <d v="2023-09-18T00:00:00"/>
    <s v="Finalized"/>
    <s v="Paris OC"/>
    <s v="Completed"/>
    <x v="42"/>
    <s v="UWMA21PROC048547"/>
    <s v="Lexi Sonsalla"/>
    <x v="1"/>
  </r>
  <r>
    <s v="0"/>
    <s v="Active"/>
    <x v="70"/>
    <x v="374"/>
    <m/>
    <s v="awoneill@wisc.edu"/>
    <d v="2023-09-18T00:00:00"/>
    <s v="Finalized"/>
    <s v="Paris OC"/>
    <s v="Completed"/>
    <x v="42"/>
    <s v="UWMA21PROC060348"/>
    <s v="Audrey O'Neill"/>
    <x v="0"/>
  </r>
  <r>
    <s v="0"/>
    <s v="Active"/>
    <x v="70"/>
    <x v="377"/>
    <m/>
    <s v="schackner@wisc.edu"/>
    <d v="2023-11-02T00:00:00"/>
    <s v="Finalized"/>
    <s v="Paris OC MOD UW Madison"/>
    <s v="Completed"/>
    <x v="42"/>
    <s v="UWMA22POCM051659"/>
    <s v="Sabrina Schackner"/>
    <x v="0"/>
  </r>
  <r>
    <s v="0"/>
    <s v="Active"/>
    <x v="70"/>
    <x v="375"/>
    <m/>
    <s v="cmmorris4@wisc.edu"/>
    <d v="2024-01-15T00:00:00"/>
    <s v="Course Selection Complete"/>
    <s v="Paris OC MOD UW Madison"/>
    <s v="Program Change - Cancelled"/>
    <x v="42"/>
    <s v="UWMA23POCM057018"/>
    <s v="Catherine Morris"/>
    <x v="0"/>
  </r>
  <r>
    <s v="0"/>
    <s v="Active"/>
    <x v="70"/>
    <x v="375"/>
    <m/>
    <s v="nfsabes@gmail.com"/>
    <d v="2024-06-04T00:00:00"/>
    <s v="Finalized"/>
    <s v="Paris OC"/>
    <s v="Completed"/>
    <x v="42"/>
    <s v="UWMA23PROC080402"/>
    <s v="Natalie Sabes"/>
    <x v="0"/>
  </r>
  <r>
    <s v="0"/>
    <s v="Active"/>
    <x v="70"/>
    <x v="375"/>
    <s v="I would love to take a french cinema course especially because I am a french minor needing credits - and an economics of wine course would be awesome because I have already taken economics and would love to understand different pairings behind wine"/>
    <s v="mpulliam@wisc.edu"/>
    <d v="2024-05-12T00:00:00"/>
    <s v="Finalized"/>
    <s v="Paris OC"/>
    <s v="Completed"/>
    <x v="42"/>
    <s v="UWMA23PROC080435"/>
    <s v="Marlo Pulliam"/>
    <x v="0"/>
  </r>
  <r>
    <s v="0"/>
    <s v="Active"/>
    <x v="70"/>
    <x v="377"/>
    <m/>
    <s v="quinlyn.s.muscatel@vanderbilt.edu"/>
    <d v="2023-11-02T00:00:00"/>
    <s v="Finalized"/>
    <s v="Paris OC"/>
    <s v="Completed"/>
    <x v="15"/>
    <s v="VAU122PROC042113"/>
    <s v="Quinlyn Muscatel"/>
    <x v="0"/>
  </r>
  <r>
    <s v="0"/>
    <s v="Active"/>
    <x v="70"/>
    <x v="378"/>
    <m/>
    <s v="richard.b.goyette@vanderbilt.edu"/>
    <d v="2024-07-18T00:00:00"/>
    <s v="Finalized"/>
    <s v="Paris OC"/>
    <s v="Completed"/>
    <x v="15"/>
    <s v="VAU123PROC020662"/>
    <s v="Richard Goyette"/>
    <x v="0"/>
  </r>
  <r>
    <s v="0"/>
    <s v="Active"/>
    <x v="70"/>
    <x v="375"/>
    <s v="In order for me to graduate from my primary institution with the minors that I have been working towards, I have to take these classes that I ranked 1 and 2. This was the only program in France with the classes I needed to graduate, so I appreciate the help. Thank you!!"/>
    <s v="caroline.grace.butler@vanderbilt.edu"/>
    <d v="2024-06-04T00:00:00"/>
    <s v="Finalized"/>
    <s v="Paris OC"/>
    <s v="Completed"/>
    <x v="15"/>
    <s v="VAU123PROC056174"/>
    <s v="Caroline Grace Butler"/>
    <x v="0"/>
  </r>
  <r>
    <s v="0"/>
    <s v="Active"/>
    <x v="70"/>
    <x v="375"/>
    <m/>
    <s v="sean.d.onamade@vanderbilt.edu"/>
    <d v="2024-07-19T00:00:00"/>
    <s v="Finalized"/>
    <s v="Paris OC"/>
    <s v="Completed - Cancelled"/>
    <x v="15"/>
    <s v="VAU123PROC059647"/>
    <s v="Sean Onamade"/>
    <x v="1"/>
  </r>
  <r>
    <s v="0"/>
    <s v="Active"/>
    <x v="70"/>
    <x v="373"/>
    <m/>
    <s v="cmatthews@westmont.edu"/>
    <d v="2023-09-18T00:00:00"/>
    <s v="Finalized"/>
    <s v="Paris OC"/>
    <s v="Completed"/>
    <x v="50"/>
    <s v="WEC420PROC036220"/>
    <s v="Carly Matthews"/>
    <x v="1"/>
  </r>
  <r>
    <s v="0"/>
    <s v="Active"/>
    <x v="71"/>
    <x v="381"/>
    <m/>
    <s v="audreylidster@gmail.com"/>
    <d v="2024-09-05T00:00:00"/>
    <s v="Course Selection Complete"/>
    <s v="Prague OC"/>
    <s v="Confirmed"/>
    <x v="32"/>
    <s v="CPSU24PAOC017883"/>
    <s v="Audrey Lidster"/>
    <x v="0"/>
  </r>
  <r>
    <s v="0"/>
    <s v="Active"/>
    <x v="71"/>
    <x v="381"/>
    <m/>
    <s v="aaronheyman04@gmail.com"/>
    <d v="2024-09-03T00:00:00"/>
    <s v="Course Selection Complete"/>
    <s v="Prague OC"/>
    <s v="Confirmed"/>
    <x v="32"/>
    <s v="CPSU24PAOC028495"/>
    <s v="Aaron Heyman"/>
    <x v="1"/>
  </r>
  <r>
    <s v="0"/>
    <s v="Active"/>
    <x v="71"/>
    <x v="382"/>
    <m/>
    <s v="gabriellakuhn7@gmail.com"/>
    <d v="2024-09-05T00:00:00"/>
    <s v="Finalized"/>
    <s v="Prague OC"/>
    <s v="Arrived"/>
    <x v="32"/>
    <s v="CPSU24PAOC040175"/>
    <s v="Gabriella Kuhn"/>
    <x v="1"/>
  </r>
  <r>
    <s v="0"/>
    <s v="Active"/>
    <x v="71"/>
    <x v="382"/>
    <m/>
    <s v="ezth8452@colorado.edu"/>
    <d v="2024-08-27T00:00:00"/>
    <s v="Finalized"/>
    <s v="Prague OC"/>
    <s v="Arrived"/>
    <x v="7"/>
    <s v="UCBO24PAOC033688"/>
    <s v="Ezekiel Thoreson"/>
    <x v="0"/>
  </r>
  <r>
    <s v="0"/>
    <s v="Active"/>
    <x v="72"/>
    <x v="383"/>
    <m/>
    <s v="cgborden24@wabash.edu"/>
    <d v="2023-09-18T00:00:00"/>
    <s v="Finalized"/>
    <s v="Singapore OC"/>
    <s v="Completed"/>
    <x v="212"/>
    <s v="WAC121SIOC054845"/>
    <s v="Cole Borden"/>
    <x v="0"/>
  </r>
  <r>
    <s v="0"/>
    <s v="Active"/>
    <x v="73"/>
    <x v="384"/>
    <m/>
    <s v="abnbrown@iu.edu"/>
    <d v="2024-02-01T00:00:00"/>
    <s v="Finalized"/>
    <s v="Berlin OC"/>
    <s v="Completed"/>
    <x v="37"/>
    <s v="INUN20BROC045755"/>
    <s v="Abigail Brown"/>
    <x v="0"/>
  </r>
  <r>
    <s v="0"/>
    <s v="Active"/>
    <x v="73"/>
    <x v="385"/>
    <m/>
    <s v="jossuar@iu.edu"/>
    <d v="2024-06-04T00:00:00"/>
    <s v="Finalized"/>
    <s v="Berlin OC"/>
    <s v="Completed"/>
    <x v="37"/>
    <s v="INUN23BROC056713"/>
    <s v="Joseph Suarez"/>
    <x v="0"/>
  </r>
  <r>
    <s v="0"/>
    <s v="Active"/>
    <x v="73"/>
    <x v="385"/>
    <m/>
    <s v="emma.weishuhn@gmail.com"/>
    <d v="2024-06-04T00:00:00"/>
    <s v="Finalized"/>
    <s v="Berlin OC"/>
    <s v="Completed"/>
    <x v="134"/>
    <s v="ISU023BROC085428"/>
    <s v="Emma Weishuhn"/>
    <x v="1"/>
  </r>
  <r>
    <s v="0"/>
    <s v="Active"/>
    <x v="73"/>
    <x v="385"/>
    <s v="I am really interested in the Design and Sustainability Seminar."/>
    <s v="emmaeadams@icloud.com"/>
    <d v="2024-06-04T00:00:00"/>
    <s v="Finalized"/>
    <s v="Berlin OC"/>
    <s v="Completed"/>
    <x v="59"/>
    <s v="UNVE23BROC049493"/>
    <s v="Emma Adams"/>
    <x v="0"/>
  </r>
  <r>
    <s v="0"/>
    <s v="Active"/>
    <x v="74"/>
    <x v="386"/>
    <m/>
    <s v="jmjoh121@asu.edu"/>
    <d v="2024-07-18T00:00:00"/>
    <s v="Finalized"/>
    <s v="Berlin OC"/>
    <s v="Completed"/>
    <x v="0"/>
    <s v="AS0123BROC024316"/>
    <s v="Jeremiah Johnson"/>
    <x v="0"/>
  </r>
  <r>
    <s v="0"/>
    <s v="Active"/>
    <x v="74"/>
    <x v="387"/>
    <m/>
    <s v="jordan.spencer@colorado.edu"/>
    <d v="2024-09-05T00:00:00"/>
    <s v="Finalized"/>
    <s v="Berlin OC"/>
    <s v="Arrived - Confirmed"/>
    <x v="7"/>
    <s v="UCBO23BROC083939"/>
    <s v="Jordan Spencer"/>
    <x v="1"/>
  </r>
  <r>
    <s v="0"/>
    <s v="Active"/>
    <x v="74"/>
    <x v="386"/>
    <s v="Im a German major and so being able to fulfill those requirements, the Advanced I and 3001 in German, while abroad would be extremely helpful. Thanks!"/>
    <s v="mdclark3@wisc.edu"/>
    <d v="2024-07-18T00:00:00"/>
    <s v="Finalized"/>
    <s v="Berlin OC"/>
    <s v="Completed"/>
    <x v="42"/>
    <s v="UWMA23BROC025480"/>
    <s v="Malachi Clark"/>
    <x v="1"/>
  </r>
  <r>
    <s v="0"/>
    <s v="Active"/>
    <x v="75"/>
    <x v="388"/>
    <m/>
    <s v="lvkleiner.23@gmail.com"/>
    <d v="2024-07-19T00:00:00"/>
    <s v="Finalized"/>
    <s v="Sydney OC"/>
    <s v="Cancelled - Completed"/>
    <x v="0"/>
    <s v="AS0122SYOC051313"/>
    <s v="Lucas Kleiner"/>
    <x v="0"/>
  </r>
  <r>
    <s v="0"/>
    <s v="Active"/>
    <x v="75"/>
    <x v="389"/>
    <m/>
    <s v="cdw7858@yahoo.com"/>
    <d v="2024-09-09T00:00:00"/>
    <s v="Finalized"/>
    <s v="Berlin OC"/>
    <s v="Arrived - Confirmed"/>
    <x v="0"/>
    <s v="AS0124BROC029935"/>
    <s v="Colin Welsh"/>
    <x v="0"/>
  </r>
  <r>
    <s v="0"/>
    <s v="Active"/>
    <x v="75"/>
    <x v="390"/>
    <m/>
    <s v="cooperbergdj@appstate.edu"/>
    <d v="2023-11-03T00:00:00"/>
    <s v="Finalized"/>
    <s v="Paris OC"/>
    <s v="Completed"/>
    <x v="77"/>
    <s v="AS0322PROC047821"/>
    <s v="David Cooperberg"/>
    <x v="1"/>
  </r>
  <r>
    <s v="0"/>
    <s v="Active"/>
    <x v="75"/>
    <x v="391"/>
    <s v="My college has a very strict selection criteria for which class credits will be transferred over, the classes that I could take in this section that would transfer over is my first choices, (GI) COMM 3003 CIEE Mass Media in Europe and (GI) POLI 3007 BRGE Development, Poverty and Human Rights . If these classes are available, these are the ones I would need to take to meet my credit requirement."/>
    <s v="dlord1@babson.edu"/>
    <d v="2024-07-18T00:00:00"/>
    <s v="Finalized"/>
    <s v="Berlin OC"/>
    <s v="Completed"/>
    <x v="17"/>
    <s v="BAC022BROC009444"/>
    <s v="Darnell Lord"/>
    <x v="1"/>
  </r>
  <r>
    <s v="0"/>
    <s v="Active"/>
    <x v="75"/>
    <x v="391"/>
    <m/>
    <s v="hhoffmann1@babson.edu"/>
    <d v="2023-09-18T00:00:00"/>
    <s v="Finalized"/>
    <s v="Berlin OC"/>
    <s v="Completed"/>
    <x v="17"/>
    <s v="BAC022BROC026112"/>
    <s v="Henness Hoffmann"/>
    <x v="0"/>
  </r>
  <r>
    <s v="0"/>
    <s v="Active"/>
    <x v="75"/>
    <x v="392"/>
    <s v="I am really interested in the development, poverty, and human rights course so I would love if this one were definitely confirmed."/>
    <s v="madirspence@gmail.com"/>
    <d v="2024-07-18T00:00:00"/>
    <s v="Finalized"/>
    <s v="Cape Town OC"/>
    <s v="Completed"/>
    <x v="17"/>
    <s v="BAC022CTOC026165"/>
    <s v="Madi Spence"/>
    <x v="0"/>
  </r>
  <r>
    <s v="0"/>
    <s v="Active"/>
    <x v="75"/>
    <x v="393"/>
    <m/>
    <s v="jasmine.syffus@bennett.edu"/>
    <d v="2024-07-19T00:00:00"/>
    <s v="Finalized"/>
    <s v="Berlin OC"/>
    <s v="Completed"/>
    <x v="62"/>
    <s v="BE0123BROC006715"/>
    <s v="Jasmine Syffus"/>
    <x v="1"/>
  </r>
  <r>
    <s v="0"/>
    <s v="Active"/>
    <x v="75"/>
    <x v="394"/>
    <s v="It is important that I register for HIST 3003: Rome Wasn't Built In A Day since that is the course I have received specific approval for from my home institution, Belmont University"/>
    <s v="jackgseufert@gmail.com"/>
    <d v="2023-09-18T00:00:00"/>
    <s v="Finalized"/>
    <s v="Rome OC"/>
    <s v="Completed"/>
    <x v="97"/>
    <s v="BEU321ROOC041125"/>
    <s v="Jackson Seufert"/>
    <x v="1"/>
  </r>
  <r>
    <s v="0"/>
    <s v="Active"/>
    <x v="75"/>
    <x v="390"/>
    <m/>
    <s v="mrj84@cornell.edu"/>
    <d v="2024-07-18T00:00:00"/>
    <s v="Finalized"/>
    <s v="Paris OC"/>
    <s v="Completed"/>
    <x v="31"/>
    <s v="COU222PROC047239"/>
    <s v="Maya Johnson"/>
    <x v="0"/>
  </r>
  <r>
    <s v="0"/>
    <s v="Active"/>
    <x v="75"/>
    <x v="395"/>
    <m/>
    <s v="ct532@cornell.edu"/>
    <d v="2024-06-04T00:00:00"/>
    <s v="Finalized"/>
    <s v="Paris OC"/>
    <s v="Completed - Cancelled"/>
    <x v="31"/>
    <s v="COU223PROC055752"/>
    <s v="Corrie Tan"/>
    <x v="1"/>
  </r>
  <r>
    <s v="0"/>
    <s v="Active"/>
    <x v="75"/>
    <x v="395"/>
    <m/>
    <s v="cem299@cornell.edu"/>
    <d v="2024-06-04T00:00:00"/>
    <s v="Finalized"/>
    <s v="Paris OC"/>
    <s v="Completed"/>
    <x v="31"/>
    <s v="COU223PROC067052"/>
    <s v="Catie Michael"/>
    <x v="0"/>
  </r>
  <r>
    <s v="0"/>
    <s v="Active"/>
    <x v="75"/>
    <x v="395"/>
    <m/>
    <s v="ajl352@cornell.edu"/>
    <d v="2024-06-04T00:00:00"/>
    <s v="Finalized"/>
    <s v="Paris OC"/>
    <s v="Completed"/>
    <x v="31"/>
    <s v="COU223PROC074719"/>
    <s v="Alvaro Lopez"/>
    <x v="0"/>
  </r>
  <r>
    <s v="0"/>
    <s v="Active"/>
    <x v="75"/>
    <x v="393"/>
    <m/>
    <s v="gbrownin@colostate.edu"/>
    <d v="2024-08-08T00:00:00"/>
    <s v="Finalized"/>
    <s v="Berlin OC"/>
    <s v="Completed"/>
    <x v="118"/>
    <s v="CS0123BROC037606"/>
    <s v="Griffin Browning"/>
    <x v="0"/>
  </r>
  <r>
    <s v="0"/>
    <s v="Active"/>
    <x v="75"/>
    <x v="388"/>
    <m/>
    <s v="enh47@drexel.edu"/>
    <d v="2023-11-03T00:00:00"/>
    <s v="Finalized"/>
    <s v="Sydney OC"/>
    <s v="Completed"/>
    <x v="18"/>
    <s v="DRU222SYOC032012"/>
    <s v="Ellie Herman"/>
    <x v="0"/>
  </r>
  <r>
    <s v="0"/>
    <s v="Active"/>
    <x v="75"/>
    <x v="391"/>
    <s v="Because of my Current degree audit with Elon and the course I have already received credit in any other classes than my top choices right now would be a waste of my time. Unless there are alternative Political Science elective course, German elective course, which does not include anything below the Advanced German I or II. Alternatively if there any Economics courses not listed that are not elective courses would work. So please allow me to take my top choices otherwise I would probably have to set something else with an Elon Advisor to do Political Science Research."/>
    <s v="esabatino@elon.edu"/>
    <d v="2023-09-18T00:00:00"/>
    <s v="Finalized"/>
    <s v="Berlin OC"/>
    <s v="Completed - Withdrawn"/>
    <x v="19"/>
    <s v="ELUN22BROC023620"/>
    <s v="Eric Sabatino"/>
    <x v="0"/>
  </r>
  <r>
    <s v="0"/>
    <s v="Active"/>
    <x v="75"/>
    <x v="393"/>
    <m/>
    <s v="emcdermott5@elon.edu"/>
    <d v="2024-06-13T00:00:00"/>
    <s v="Finalized"/>
    <s v="Berlin OC"/>
    <s v="Completed"/>
    <x v="19"/>
    <s v="ELUN22BROC069164"/>
    <s v="Ethan McDermott"/>
    <x v="1"/>
  </r>
  <r>
    <s v="0"/>
    <s v="Active"/>
    <x v="75"/>
    <x v="393"/>
    <s v="If possible, it would be great if I could be enrolled in German Language Advanced 1, as Gettysburg College requires students to take a language class at the appropriate level during the first Block."/>
    <s v="gracier7@gmail.com"/>
    <d v="2024-08-06T00:00:00"/>
    <s v="Finalized"/>
    <s v="Berlin OC"/>
    <s v="Completed"/>
    <x v="111"/>
    <s v="GEC223BROC032768"/>
    <s v="Grace Meisner"/>
    <x v="1"/>
  </r>
  <r>
    <s v="0"/>
    <s v="Active"/>
    <x v="75"/>
    <x v="389"/>
    <m/>
    <s v="thiban01@gettysburg.edu"/>
    <d v="2024-08-27T00:00:00"/>
    <s v="Finalized"/>
    <s v="Berlin OC"/>
    <s v="Arrived - Confirmed"/>
    <x v="111"/>
    <s v="GEC224BROC014678"/>
    <s v="Andrew Thibaudeau"/>
    <x v="0"/>
  </r>
  <r>
    <s v="0"/>
    <s v="Active"/>
    <x v="75"/>
    <x v="389"/>
    <m/>
    <s v="lbbloch33@gmail.com"/>
    <d v="2024-09-05T00:00:00"/>
    <s v="Finalized"/>
    <s v="Berlin OC"/>
    <s v="Arrived - Confirmed"/>
    <x v="111"/>
    <s v="GEC224BROC032287"/>
    <s v="Lauren Bloch"/>
    <x v="1"/>
  </r>
  <r>
    <s v="0"/>
    <s v="Active"/>
    <x v="75"/>
    <x v="396"/>
    <m/>
    <s v="julia.pietila23@gmail.com"/>
    <d v="2024-08-14T00:00:00"/>
    <s v="Finalized"/>
    <s v="Paris OC"/>
    <s v="Completed"/>
    <x v="20"/>
    <s v="GVSU22PROC007627"/>
    <s v="Julia Pietila"/>
    <x v="0"/>
  </r>
  <r>
    <s v="0"/>
    <s v="Active"/>
    <x v="75"/>
    <x v="390"/>
    <s v="I am required to take strategic management for my university."/>
    <s v="mchodan@iu.edu"/>
    <d v="2024-02-01T00:00:00"/>
    <s v="Finalized"/>
    <s v="Paris OC"/>
    <s v="Completed"/>
    <x v="37"/>
    <s v="INUN22PROC043759"/>
    <s v="Maura Hodan"/>
    <x v="1"/>
  </r>
  <r>
    <s v="0"/>
    <s v="Active"/>
    <x v="75"/>
    <x v="390"/>
    <m/>
    <s v="maggdavi@iu.edu"/>
    <d v="2024-07-20T00:00:00"/>
    <s v="Finalized"/>
    <s v="Paris OC"/>
    <s v="Completed"/>
    <x v="37"/>
    <s v="INUN22PROC045757"/>
    <s v="Maggie Davis"/>
    <x v="0"/>
  </r>
  <r>
    <s v="0"/>
    <s v="Active"/>
    <x v="75"/>
    <x v="393"/>
    <m/>
    <s v="hailpate@iu.edu"/>
    <d v="2024-06-13T00:00:00"/>
    <s v="Finalized"/>
    <s v="Berlin OC"/>
    <s v="Completed"/>
    <x v="37"/>
    <s v="INUN23BROC020862"/>
    <s v="Hailee Patel"/>
    <x v="0"/>
  </r>
  <r>
    <s v="0"/>
    <s v="Active"/>
    <x v="75"/>
    <x v="390"/>
    <m/>
    <s v="obhansen@iastate.edu"/>
    <d v="2023-11-02T00:00:00"/>
    <s v="Finalized"/>
    <s v="Paris OC"/>
    <s v="Completed"/>
    <x v="134"/>
    <s v="ISU022PROC058576"/>
    <s v="Olivia Hansen"/>
    <x v="1"/>
  </r>
  <r>
    <s v="0"/>
    <s v="Active"/>
    <x v="75"/>
    <x v="390"/>
    <m/>
    <s v="fnublat@ithaca.edu"/>
    <d v="2024-07-18T00:00:00"/>
    <s v="Finalized"/>
    <s v="Paris OC"/>
    <s v="Cancelled - Completed"/>
    <x v="120"/>
    <s v="ITCO22PROC057323"/>
    <s v="Faiza Nublat"/>
    <x v="1"/>
  </r>
  <r>
    <s v="0"/>
    <s v="Active"/>
    <x v="75"/>
    <x v="394"/>
    <m/>
    <s v="hcluff@iu.edu"/>
    <d v="2024-07-18T00:00:00"/>
    <s v="Finalized"/>
    <s v="Berlin OC"/>
    <s v="Completed"/>
    <x v="37"/>
    <s v="IUP121BROC035208"/>
    <s v="Holland Cluff"/>
    <x v="1"/>
  </r>
  <r>
    <s v="0"/>
    <s v="Active"/>
    <x v="75"/>
    <x v="394"/>
    <m/>
    <s v="hurley2@kenyon.edu"/>
    <d v="2024-08-26T00:00:00"/>
    <s v="Finalized"/>
    <s v="Paris OC"/>
    <s v="Completed"/>
    <x v="39"/>
    <s v="KEC021PROC044453"/>
    <s v="James Hurley"/>
    <x v="0"/>
  </r>
  <r>
    <s v="0"/>
    <s v="Active"/>
    <x v="75"/>
    <x v="390"/>
    <m/>
    <s v="crk224@lehigh.edu"/>
    <d v="2023-11-03T00:00:00"/>
    <s v="Finalized"/>
    <s v="Paris OC"/>
    <s v="Completed"/>
    <x v="40"/>
    <s v="LEU022PROC043031"/>
    <s v="Claire Kirshenbaum"/>
    <x v="0"/>
  </r>
  <r>
    <s v="0"/>
    <s v="Active"/>
    <x v="75"/>
    <x v="390"/>
    <m/>
    <s v="nramirez2@email.lynn.edu"/>
    <d v="2024-07-18T00:00:00"/>
    <s v="Finalized"/>
    <s v="Paris OC"/>
    <s v="Completed"/>
    <x v="113"/>
    <s v="LYUN22PROC047336"/>
    <s v="Nayelys Ramirez"/>
    <x v="0"/>
  </r>
  <r>
    <s v="0"/>
    <s v="Active"/>
    <x v="75"/>
    <x v="394"/>
    <m/>
    <s v="fodorjr@miamioh.edu"/>
    <d v="2023-09-18T00:00:00"/>
    <s v="Finalized"/>
    <s v="Cape Town OC"/>
    <s v="Completed"/>
    <x v="155"/>
    <s v="MIU221CTOC032716"/>
    <s v="Jessica Fodor"/>
    <x v="1"/>
  </r>
  <r>
    <s v="0"/>
    <s v="Active"/>
    <x v="75"/>
    <x v="395"/>
    <m/>
    <s v="tajo4404@colorado.edu"/>
    <d v="2024-07-05T00:00:00"/>
    <s v="Finalized"/>
    <s v="Paris OC"/>
    <s v="Completed"/>
    <x v="7"/>
    <s v="NONE23PROC052332"/>
    <s v="Talise Jones"/>
    <x v="0"/>
  </r>
  <r>
    <s v="0"/>
    <s v="Active"/>
    <x v="75"/>
    <x v="391"/>
    <m/>
    <s v="ca.jackson2018@gmail.com"/>
    <d v="2023-03-24T00:00:00"/>
    <s v="Finalized"/>
    <s v="Berlin OC"/>
    <s v="Completed"/>
    <x v="1"/>
    <s v="NTEN22BROC030722"/>
    <s v="Cassie Jackson"/>
    <x v="1"/>
  </r>
  <r>
    <s v="0"/>
    <s v="Active"/>
    <x v="75"/>
    <x v="397"/>
    <m/>
    <s v="xhanli@outlook.com"/>
    <d v="2024-06-13T00:00:00"/>
    <s v="Finalized"/>
    <s v="Sydney OC"/>
    <s v="Completed"/>
    <x v="1"/>
    <s v="NTEN23SYOC052286"/>
    <s v="Xiaohan Li"/>
    <x v="1"/>
  </r>
  <r>
    <s v="0"/>
    <s v="Active"/>
    <x v="75"/>
    <x v="394"/>
    <m/>
    <s v="kmahon@friars.providence.edu"/>
    <d v="2024-07-19T00:00:00"/>
    <s v="Finalized"/>
    <s v="Monteverde OC"/>
    <s v="Completed - Cancelled"/>
    <x v="56"/>
    <s v="PRC221MSAS060498"/>
    <s v="Kathryn Mahon"/>
    <x v="1"/>
  </r>
  <r>
    <s v="0"/>
    <s v="Active"/>
    <x v="75"/>
    <x v="394"/>
    <m/>
    <s v="michellearroyo197@yahoo.com"/>
    <d v="2024-07-18T00:00:00"/>
    <s v="Finalized"/>
    <s v="London OC"/>
    <s v="Completed"/>
    <x v="2"/>
    <s v="PSU021LOOC046068"/>
    <s v="Citlaly Arroyo-Juárez"/>
    <x v="0"/>
  </r>
  <r>
    <s v="0"/>
    <s v="Active"/>
    <x v="75"/>
    <x v="390"/>
    <m/>
    <s v="emtal16@gmail.com"/>
    <d v="2023-11-03T00:00:00"/>
    <s v="Finalized"/>
    <s v="Paris OC"/>
    <s v="Completed"/>
    <x v="3"/>
    <s v="PSU522PROC026533"/>
    <s v="Emily Talucci"/>
    <x v="0"/>
  </r>
  <r>
    <s v="0"/>
    <s v="Active"/>
    <x v="75"/>
    <x v="390"/>
    <m/>
    <s v="jsylvest2564@scrippscollege.edu"/>
    <d v="2024-07-18T00:00:00"/>
    <s v="Finalized"/>
    <s v="Paris OC"/>
    <s v="Completed"/>
    <x v="114"/>
    <s v="SC0422PROC023515"/>
    <s v="Jonnae Sylvester"/>
    <x v="1"/>
  </r>
  <r>
    <s v="0"/>
    <s v="Active"/>
    <x v="75"/>
    <x v="394"/>
    <m/>
    <s v="hannah.even@jacks.sdstate.edu"/>
    <d v="2024-07-19T00:00:00"/>
    <s v="Finalized"/>
    <s v="London OC"/>
    <s v="Completed"/>
    <x v="67"/>
    <s v="SDS121LOOC040063"/>
    <s v="Hannah Even"/>
    <x v="1"/>
  </r>
  <r>
    <s v="0"/>
    <s v="Active"/>
    <x v="75"/>
    <x v="394"/>
    <m/>
    <s v="carleen.burger@jacks.sdstate.edu"/>
    <d v="2024-07-19T00:00:00"/>
    <s v="Finalized"/>
    <s v="Rome OC"/>
    <s v="Completed"/>
    <x v="67"/>
    <s v="SDS121ROOC039453"/>
    <s v="Carleen Burger"/>
    <x v="0"/>
  </r>
  <r>
    <s v="0"/>
    <s v="Active"/>
    <x v="75"/>
    <x v="393"/>
    <m/>
    <s v="kelisewilliams@spelman.edu"/>
    <d v="2024-07-18T00:00:00"/>
    <s v="Finalized"/>
    <s v="Berlin OC"/>
    <s v="Completed"/>
    <x v="57"/>
    <s v="SPC223BROC006810"/>
    <s v="Kelise Williams"/>
    <x v="0"/>
  </r>
  <r>
    <s v="0"/>
    <s v="Active"/>
    <x v="75"/>
    <x v="394"/>
    <s v="Hello, if possible I would appreciate enrolling in my first choice or the first backup, as those courses are the last two classes I need to graduate with my two degrees. Thank you for your time and consideration. Cheers."/>
    <s v="samo9519@colorado.edu"/>
    <d v="2024-07-18T00:00:00"/>
    <s v="Finalized"/>
    <s v="London OC"/>
    <s v="Completed"/>
    <x v="7"/>
    <s v="UCBO21LOOC022607"/>
    <s v="Samir Mohamed"/>
    <x v="1"/>
  </r>
  <r>
    <s v="0"/>
    <s v="Active"/>
    <x v="75"/>
    <x v="394"/>
    <m/>
    <s v="jakeschultz27@gmail.com"/>
    <d v="2024-07-05T00:00:00"/>
    <s v="Finalized"/>
    <s v="London OC"/>
    <s v="Completed"/>
    <x v="7"/>
    <s v="UCBO21LOOC035535"/>
    <s v="Jake Schultz"/>
    <x v="0"/>
  </r>
  <r>
    <s v="0"/>
    <s v="Active"/>
    <x v="75"/>
    <x v="394"/>
    <m/>
    <s v="giis7898@colorado.edu"/>
    <d v="2024-07-05T00:00:00"/>
    <s v="Finalized"/>
    <s v="Madrid OC"/>
    <s v="Completed"/>
    <x v="7"/>
    <s v="UCBO21MOC042144"/>
    <s v="Giselle McPherson-Isbell"/>
    <x v="0"/>
  </r>
  <r>
    <s v="0"/>
    <s v="Active"/>
    <x v="75"/>
    <x v="394"/>
    <s v="If possible I would really appreciate my first choice, thank you so much"/>
    <s v="amyaustinn@gmail.com"/>
    <d v="2024-07-05T00:00:00"/>
    <s v="Finalized"/>
    <s v="Monteverde OC"/>
    <s v="Completed"/>
    <x v="7"/>
    <s v="UCBO21MSAS057140"/>
    <s v="Amy Austin"/>
    <x v="1"/>
  </r>
  <r>
    <s v="0"/>
    <s v="Active"/>
    <x v="75"/>
    <x v="394"/>
    <s v="i really really need to take Atlantic crossings in order to graduate and since I had to switch locations from SA I was already taking it there, please!!!"/>
    <s v="arabella.cockeram@gmail.com"/>
    <d v="2024-07-05T00:00:00"/>
    <s v="Finalized"/>
    <s v="Monteverde OC"/>
    <s v="Completed"/>
    <x v="7"/>
    <s v="UCBO21MSAS057352"/>
    <s v="Arabella Cockeram"/>
    <x v="1"/>
  </r>
  <r>
    <s v="0"/>
    <s v="Active"/>
    <x v="75"/>
    <x v="394"/>
    <m/>
    <s v="liwa4070@colorado.edu"/>
    <d v="2024-07-05T00:00:00"/>
    <s v="Finalized"/>
    <s v="Paris OC"/>
    <s v="Completed"/>
    <x v="7"/>
    <s v="UCBO21PROC030227"/>
    <s v="Lilli Warren"/>
    <x v="1"/>
  </r>
  <r>
    <s v="0"/>
    <s v="Active"/>
    <x v="75"/>
    <x v="394"/>
    <m/>
    <s v="sobo5924@colorado.edu"/>
    <d v="2024-07-05T00:00:00"/>
    <s v="Finalized"/>
    <s v="Paris OC"/>
    <s v="Completed"/>
    <x v="7"/>
    <s v="UCBO21PROC042515"/>
    <s v="Sophia Bourdrel"/>
    <x v="0"/>
  </r>
  <r>
    <s v="0"/>
    <s v="Active"/>
    <x v="75"/>
    <x v="394"/>
    <m/>
    <s v="macycassel@gmail.com"/>
    <d v="2024-07-19T00:00:00"/>
    <s v="Finalized"/>
    <s v="Paris OC"/>
    <s v="Completed"/>
    <x v="7"/>
    <s v="UCBO21PROC042642"/>
    <s v="Macy Cassel"/>
    <x v="0"/>
  </r>
  <r>
    <s v="0"/>
    <s v="Active"/>
    <x v="75"/>
    <x v="394"/>
    <m/>
    <s v="clko8999@colorado.edu"/>
    <d v="2024-07-05T00:00:00"/>
    <s v="Finalized"/>
    <s v="Rome OC"/>
    <s v="Completed"/>
    <x v="7"/>
    <s v="UCBO21ROOC037918"/>
    <s v="Claire Koeppel"/>
    <x v="0"/>
  </r>
  <r>
    <s v="0"/>
    <s v="Active"/>
    <x v="75"/>
    <x v="394"/>
    <m/>
    <s v="jago2179@colorado.edu"/>
    <d v="2024-07-18T00:00:00"/>
    <s v="Finalized"/>
    <s v="Rome OC"/>
    <s v="Completed"/>
    <x v="7"/>
    <s v="UCBO21ROOC041153"/>
    <s v="Jayden Goodman"/>
    <x v="1"/>
  </r>
  <r>
    <s v="0"/>
    <s v="Active"/>
    <x v="75"/>
    <x v="391"/>
    <m/>
    <s v="zobe4569@colorado.edu"/>
    <d v="2024-07-05T00:00:00"/>
    <s v="Finalized"/>
    <s v="Berlin OC"/>
    <s v="Completed"/>
    <x v="7"/>
    <s v="UCBO22BROC019365"/>
    <s v="Zoe Bennett"/>
    <x v="0"/>
  </r>
  <r>
    <s v="0"/>
    <s v="Active"/>
    <x v="75"/>
    <x v="396"/>
    <m/>
    <s v="donovanmcmahon170@gmail.com"/>
    <d v="2024-07-05T00:00:00"/>
    <s v="Finalized"/>
    <s v="Paris OC"/>
    <s v="Completed"/>
    <x v="7"/>
    <s v="UCBO22PROC014761"/>
    <s v="Donovan Mcmahon"/>
    <x v="1"/>
  </r>
  <r>
    <s v="0"/>
    <s v="Active"/>
    <x v="75"/>
    <x v="390"/>
    <m/>
    <s v="taylorgurtman@gmail.com"/>
    <d v="2024-07-05T00:00:00"/>
    <s v="Finalized"/>
    <s v="Paris OC"/>
    <s v="Completed"/>
    <x v="7"/>
    <s v="UCBO22PROC031363"/>
    <s v="Taylor Gurtman"/>
    <x v="1"/>
  </r>
  <r>
    <s v="0"/>
    <s v="Active"/>
    <x v="75"/>
    <x v="390"/>
    <m/>
    <s v="cookga16@gmail.com"/>
    <d v="2024-07-18T00:00:00"/>
    <s v="Finalized"/>
    <s v="Paris OC"/>
    <s v="Completed"/>
    <x v="7"/>
    <s v="UCBO22PROC042546"/>
    <s v="Grace Cook"/>
    <x v="0"/>
  </r>
  <r>
    <s v="0"/>
    <s v="Active"/>
    <x v="75"/>
    <x v="390"/>
    <m/>
    <s v="elab6862@colorado.edu"/>
    <d v="2024-07-05T00:00:00"/>
    <s v="Finalized"/>
    <s v="Paris OC"/>
    <s v="Completed"/>
    <x v="7"/>
    <s v="UCBO22PROC046764"/>
    <s v="Elliott Abrams"/>
    <x v="1"/>
  </r>
  <r>
    <s v="0"/>
    <s v="Active"/>
    <x v="75"/>
    <x v="390"/>
    <s v="Development Poverty and Human Rights is the only class approved through CU Boulder as a functional area 4 credit so I would appreciate if that was taken into account, thank you!"/>
    <s v="japhialong@gmail.com"/>
    <d v="2024-07-19T00:00:00"/>
    <s v="Finalized"/>
    <s v="Paris OC"/>
    <s v="Completed"/>
    <x v="7"/>
    <s v="UCBO22PROC049982"/>
    <s v="Japhia Long"/>
    <x v="0"/>
  </r>
  <r>
    <s v="0"/>
    <s v="Active"/>
    <x v="75"/>
    <x v="388"/>
    <m/>
    <s v="anro1717@colorado.edu"/>
    <d v="2024-07-18T00:00:00"/>
    <s v="Finalized"/>
    <s v="Sydney OC"/>
    <s v="Completed"/>
    <x v="7"/>
    <s v="UCBO22SYOC050410"/>
    <s v="Anthony Rosato"/>
    <x v="1"/>
  </r>
  <r>
    <s v="0"/>
    <s v="Active"/>
    <x v="75"/>
    <x v="393"/>
    <m/>
    <s v="akina-rei.coleman@ucdenver.edu"/>
    <d v="2024-07-19T00:00:00"/>
    <s v="Finalized"/>
    <s v="Berlin OC"/>
    <s v="Completed"/>
    <x v="180"/>
    <s v="UCDE23BROC014569"/>
    <s v="Akina-Rei Coleman"/>
    <x v="0"/>
  </r>
  <r>
    <s v="0"/>
    <s v="Active"/>
    <x v="75"/>
    <x v="389"/>
    <m/>
    <s v="iacevedo207@berkeley.edu"/>
    <d v="2024-09-06T00:00:00"/>
    <s v="Finalized"/>
    <s v="Berlin OC"/>
    <s v="Arrived - Confirmed"/>
    <x v="126"/>
    <s v="UCEA24BROC037717"/>
    <s v="Ivan Acevedo"/>
    <x v="0"/>
  </r>
  <r>
    <s v="0"/>
    <s v="Active"/>
    <x v="75"/>
    <x v="389"/>
    <m/>
    <s v="eighties.emma@gmail.com"/>
    <d v="2024-09-06T00:00:00"/>
    <s v="Finalized"/>
    <s v="Berlin OC"/>
    <s v="Arrived - Cancelled - Confirmed"/>
    <x v="126"/>
    <s v="UCLA24BROC038046"/>
    <s v="Emma Hogarth"/>
    <x v="0"/>
  </r>
  <r>
    <s v="0"/>
    <s v="Active"/>
    <x v="75"/>
    <x v="398"/>
    <s v="If possible, I would like to prioritize enrollment into the Poli 3007 course, as it fulfills an elective for my major. Thank you!"/>
    <s v="elliedixon@g.ucla.edu"/>
    <d v="2024-09-10T00:00:00"/>
    <s v="Course Selection Complete"/>
    <s v="Sydney OC"/>
    <s v="Confirmed"/>
    <x v="26"/>
    <s v="UCLA24SYOC038354"/>
    <s v="Elizabeth Dixon"/>
    <x v="0"/>
  </r>
  <r>
    <s v="0"/>
    <s v="Active"/>
    <x v="75"/>
    <x v="389"/>
    <m/>
    <s v="gadam@ucsd.edu"/>
    <d v="2024-09-06T00:00:00"/>
    <s v="Finalized"/>
    <s v="Berlin OC"/>
    <s v="Arrived - Confirmed"/>
    <x v="126"/>
    <s v="UCSD24BROC040159"/>
    <s v="Gabriella Adam"/>
    <x v="0"/>
  </r>
  <r>
    <s v="0"/>
    <s v="Active"/>
    <x v="75"/>
    <x v="390"/>
    <m/>
    <s v="lgrt02@gmail.com"/>
    <d v="2024-08-19T00:00:00"/>
    <s v="Finalized"/>
    <s v="Paris OC"/>
    <s v="Completed"/>
    <x v="9"/>
    <s v="UNI122PROC019783"/>
    <s v="Lila Terry"/>
    <x v="1"/>
  </r>
  <r>
    <s v="0"/>
    <s v="Active"/>
    <x v="75"/>
    <x v="390"/>
    <m/>
    <s v="madodge@uiowa.edu"/>
    <d v="2024-08-19T00:00:00"/>
    <s v="Finalized"/>
    <s v="Paris OC"/>
    <s v="Completed"/>
    <x v="9"/>
    <s v="UNI122PROC033141"/>
    <s v="Macy Dodge"/>
    <x v="0"/>
  </r>
  <r>
    <s v="0"/>
    <s v="Active"/>
    <x v="75"/>
    <x v="390"/>
    <m/>
    <s v="eapanastipe@uiowa.edu"/>
    <d v="2024-08-19T00:00:00"/>
    <s v="Finalized"/>
    <s v="Paris OC"/>
    <s v="Completed"/>
    <x v="9"/>
    <s v="UNI122PROC045793"/>
    <s v="Ella ApanaStipe"/>
    <x v="1"/>
  </r>
  <r>
    <s v="0"/>
    <s v="Active"/>
    <x v="75"/>
    <x v="398"/>
    <m/>
    <s v="mkmccaffery@uiowa.edu"/>
    <d v="2024-08-23T00:00:00"/>
    <s v="Course Selection Complete"/>
    <s v="Sydney OC"/>
    <s v="Arrived - Confirmed"/>
    <x v="9"/>
    <s v="UNI124SYOC020664"/>
    <s v="Marit McCaffery"/>
    <x v="0"/>
  </r>
  <r>
    <s v="0"/>
    <s v="Active"/>
    <x v="75"/>
    <x v="398"/>
    <m/>
    <s v="aliles@uoregon.edu"/>
    <d v="2024-09-04T00:00:00"/>
    <s v="Course Selection Complete"/>
    <s v="Sydney OC"/>
    <s v="Confirmed"/>
    <x v="130"/>
    <s v="UNO124SYOC042534"/>
    <s v="Ava Liles"/>
    <x v="1"/>
  </r>
  <r>
    <s v="0"/>
    <s v="Active"/>
    <x v="75"/>
    <x v="393"/>
    <s v="I am planning on taking development, povety and human rights and contemporary controversies in international relations for my political science major."/>
    <s v="yonipreuss@gmail.com"/>
    <d v="2024-05-02T00:00:00"/>
    <s v="Finalized"/>
    <s v="Berlin OC"/>
    <s v="Completed"/>
    <x v="48"/>
    <s v="UNPI23BROC031799"/>
    <s v="Yoni Preuss"/>
    <x v="1"/>
  </r>
  <r>
    <s v="0"/>
    <s v="Active"/>
    <x v="75"/>
    <x v="394"/>
    <m/>
    <s v="cobbsec0@sewanee.edu"/>
    <d v="2024-07-19T00:00:00"/>
    <s v="Finalized"/>
    <s v="Paris OC"/>
    <s v="Completed"/>
    <x v="27"/>
    <s v="UNSO21PROC040938"/>
    <s v="Ella Cobbs"/>
    <x v="0"/>
  </r>
  <r>
    <s v="0"/>
    <s v="Active"/>
    <x v="75"/>
    <x v="389"/>
    <s v="I have taken the German placement test, and assume I will be placed in Intermediate I. I would really prefer either the Development, Poverty and Human Rights class or the Contemporary Controversies in International Relations, as those are the ones I applied to count towards credit in my university."/>
    <s v="brauejr0@sewanee.edu"/>
    <d v="2024-08-27T00:00:00"/>
    <s v="Finalized"/>
    <s v="Berlin OC"/>
    <s v="Arrived - Confirmed"/>
    <x v="27"/>
    <s v="UNSO24BROC033052"/>
    <s v="Jonah Brauer"/>
    <x v="1"/>
  </r>
  <r>
    <s v="0"/>
    <s v="Active"/>
    <x v="75"/>
    <x v="398"/>
    <m/>
    <s v="newtomc1@sewanee.edu"/>
    <d v="2024-08-26T00:00:00"/>
    <s v="Course Selection Complete"/>
    <s v="Sydney OC"/>
    <s v="Arrived - Confirmed"/>
    <x v="27"/>
    <s v="UNSO24SYOC016723"/>
    <s v="Morgen Newton"/>
    <x v="1"/>
  </r>
  <r>
    <s v="0"/>
    <s v="Active"/>
    <x v="75"/>
    <x v="398"/>
    <m/>
    <s v="josephinehinely@icloud.com"/>
    <d v="2024-09-03T00:00:00"/>
    <s v="Course Selection Complete"/>
    <s v="Sydney OC"/>
    <s v="Arrived - Confirmed"/>
    <x v="27"/>
    <s v="UNSO24SYOC025535"/>
    <s v="Josephine Hinely"/>
    <x v="0"/>
  </r>
  <r>
    <s v="0"/>
    <s v="Active"/>
    <x v="75"/>
    <x v="396"/>
    <s v="My goal is to be enrolled in POLI 3007 PAFR and COMM 3301 PAFR for Block 1 in Paris."/>
    <s v="u1053843@umail.utah.edu"/>
    <d v="2024-01-10T00:00:00"/>
    <s v="Finalized"/>
    <s v="Paris OC"/>
    <s v="Completed"/>
    <x v="12"/>
    <s v="UNUT22PROC026645"/>
    <s v="Ellie Jensen"/>
    <x v="0"/>
  </r>
  <r>
    <s v="0"/>
    <s v="Active"/>
    <x v="75"/>
    <x v="394"/>
    <m/>
    <s v="abbiemeyer21@gmail.com"/>
    <d v="2023-09-18T00:00:00"/>
    <s v="Finalized"/>
    <s v="Copenhagen OC"/>
    <s v="Completed"/>
    <x v="13"/>
    <s v="UNW321CHOC036205"/>
    <s v="Abbie Meyer"/>
    <x v="1"/>
  </r>
  <r>
    <s v="0"/>
    <s v="Active"/>
    <x v="75"/>
    <x v="394"/>
    <m/>
    <s v="cbroms@uw.edu"/>
    <d v="2023-09-18T00:00:00"/>
    <s v="Finalized"/>
    <s v="Copenhagen OC"/>
    <s v="Completed"/>
    <x v="13"/>
    <s v="UNW321CHOC046138"/>
    <s v="Carly Bromstead"/>
    <x v="1"/>
  </r>
  <r>
    <s v="0"/>
    <s v="Active"/>
    <x v="75"/>
    <x v="394"/>
    <m/>
    <s v="pruskit@uw.edu"/>
    <d v="2024-07-18T00:00:00"/>
    <s v="Finalized"/>
    <s v="Rome OC"/>
    <s v="Completed"/>
    <x v="13"/>
    <s v="UNW321ROOC018489"/>
    <s v="Taylor Pruski"/>
    <x v="0"/>
  </r>
  <r>
    <s v="0"/>
    <s v="Active"/>
    <x v="75"/>
    <x v="394"/>
    <m/>
    <s v="raleigh2000@gmail.com"/>
    <d v="2024-07-18T00:00:00"/>
    <s v="Finalized"/>
    <s v="Rome OC"/>
    <s v="Completed"/>
    <x v="13"/>
    <s v="UNW321ROOC035494"/>
    <s v="Raleigh Peregrine"/>
    <x v="0"/>
  </r>
  <r>
    <s v="0"/>
    <s v="Active"/>
    <x v="75"/>
    <x v="394"/>
    <s v="I will not be able to graduate on time unless I get these classes. Thank you, and I hope that can be taken into consideration!"/>
    <s v="maggierpiper@gmail.com"/>
    <d v="2023-09-18T00:00:00"/>
    <s v="Finalized"/>
    <s v="Rome OC"/>
    <s v="Completed"/>
    <x v="13"/>
    <s v="UNW321ROOC036703"/>
    <s v="Margaret Piper"/>
    <x v="1"/>
  </r>
  <r>
    <s v="0"/>
    <s v="Active"/>
    <x v="75"/>
    <x v="396"/>
    <m/>
    <s v="alisonjohnson135@gmail.com"/>
    <d v="2024-07-19T00:00:00"/>
    <s v="Finalized"/>
    <s v="Paris OC"/>
    <s v="Completed"/>
    <x v="13"/>
    <s v="UNW322PROC030475"/>
    <s v="Alison Johnson"/>
    <x v="0"/>
  </r>
  <r>
    <s v="0"/>
    <s v="Active"/>
    <x v="75"/>
    <x v="395"/>
    <m/>
    <s v="avaoyang@uw.edu"/>
    <d v="2024-06-04T00:00:00"/>
    <s v="Finalized"/>
    <s v="Paris OC"/>
    <s v="Completed"/>
    <x v="13"/>
    <s v="UNW323PROC063110"/>
    <s v="Ava Yang"/>
    <x v="0"/>
  </r>
  <r>
    <s v="0"/>
    <s v="Active"/>
    <x v="75"/>
    <x v="395"/>
    <m/>
    <s v="karsendoyel@icloud.com"/>
    <d v="2024-06-04T00:00:00"/>
    <s v="Finalized"/>
    <s v="Paris OC"/>
    <s v="Completed"/>
    <x v="13"/>
    <s v="UNW323PROC070495"/>
    <s v="Karsen Doyel"/>
    <x v="0"/>
  </r>
  <r>
    <s v="0"/>
    <s v="Active"/>
    <x v="75"/>
    <x v="395"/>
    <m/>
    <s v="efaaowen@gmail.com"/>
    <d v="2024-07-18T00:00:00"/>
    <s v="Finalized"/>
    <s v="Paris OC"/>
    <s v="Completed"/>
    <x v="13"/>
    <s v="UNW323PROC079342"/>
    <s v="Efa Owen"/>
    <x v="1"/>
  </r>
  <r>
    <s v="0"/>
    <s v="Active"/>
    <x v="75"/>
    <x v="389"/>
    <m/>
    <s v="nalinden@ursinus.edu"/>
    <d v="2024-08-28T00:00:00"/>
    <s v="Finalized"/>
    <s v="Berlin OC"/>
    <s v="Arrived - Confirmed"/>
    <x v="28"/>
    <s v="URC024BROC038674"/>
    <s v="Nathaniel Linden"/>
    <x v="0"/>
  </r>
  <r>
    <s v="0"/>
    <s v="Active"/>
    <x v="75"/>
    <x v="394"/>
    <m/>
    <s v="wilderlong12@gmail.com"/>
    <d v="2023-09-18T00:00:00"/>
    <s v="Finalized"/>
    <s v="Rome OC"/>
    <s v="Completed"/>
    <x v="100"/>
    <s v="USC021ROOC042461"/>
    <s v="Benjamin Long"/>
    <x v="1"/>
  </r>
  <r>
    <s v="0"/>
    <s v="Active"/>
    <x v="75"/>
    <x v="390"/>
    <m/>
    <s v="claireecarrell@gmail.com"/>
    <d v="2023-11-03T00:00:00"/>
    <s v="Finalized"/>
    <s v="Paris OC"/>
    <s v="Completed"/>
    <x v="213"/>
    <s v="USUN22PROC043170"/>
    <s v="Claire Carrell"/>
    <x v="1"/>
  </r>
  <r>
    <s v="0"/>
    <s v="Active"/>
    <x v="75"/>
    <x v="394"/>
    <m/>
    <s v="m.kent@utexas.edu"/>
    <d v="2024-07-15T00:00:00"/>
    <s v="Finalized"/>
    <s v="Madrid OC"/>
    <s v="Completed - Cancelled"/>
    <x v="103"/>
    <s v="UTAU21MOC037641"/>
    <s v="Mackenzie Kent"/>
    <x v="0"/>
  </r>
  <r>
    <s v="0"/>
    <s v="Active"/>
    <x v="75"/>
    <x v="388"/>
    <m/>
    <s v="makosarah436@gmail.com"/>
    <d v="2024-07-15T00:00:00"/>
    <s v="Finalized"/>
    <s v="Sydney OC"/>
    <s v="Completed"/>
    <x v="103"/>
    <s v="UTAU22SYOC060349"/>
    <s v="Sarah Mako"/>
    <x v="1"/>
  </r>
  <r>
    <s v="0"/>
    <s v="Active"/>
    <x v="75"/>
    <x v="394"/>
    <m/>
    <s v="jmyers23@wisc.edu"/>
    <d v="2024-07-18T00:00:00"/>
    <s v="Finalized"/>
    <s v="Berlin OC"/>
    <s v="Completed"/>
    <x v="42"/>
    <s v="UWMA21BROC037550"/>
    <s v="Julia Myers"/>
    <x v="0"/>
  </r>
  <r>
    <s v="0"/>
    <s v="Active"/>
    <x v="75"/>
    <x v="394"/>
    <m/>
    <s v="riroberson@wisc.edu"/>
    <d v="2024-07-18T00:00:00"/>
    <s v="Finalized"/>
    <s v="Paris OC"/>
    <s v="Completed"/>
    <x v="42"/>
    <s v="UWMA21PROC035790"/>
    <s v="Rachel Roberson"/>
    <x v="0"/>
  </r>
  <r>
    <s v="0"/>
    <s v="Active"/>
    <x v="75"/>
    <x v="394"/>
    <m/>
    <s v="ekarnowski2@wisc.edu"/>
    <d v="2024-07-18T00:00:00"/>
    <s v="Finalized"/>
    <s v="Paris OC"/>
    <s v="Completed"/>
    <x v="42"/>
    <s v="UWMA21PROC039992"/>
    <s v="Elizabeth Karnowski"/>
    <x v="1"/>
  </r>
  <r>
    <s v="0"/>
    <s v="Active"/>
    <x v="75"/>
    <x v="394"/>
    <m/>
    <s v="avettraino@wisc.edu"/>
    <d v="2024-07-19T00:00:00"/>
    <s v="Finalized"/>
    <s v="Rome OC"/>
    <s v="Completed"/>
    <x v="42"/>
    <s v="UWMA21ROOC033504"/>
    <s v="Amelia Vettraino"/>
    <x v="0"/>
  </r>
  <r>
    <s v="0"/>
    <s v="Active"/>
    <x v="75"/>
    <x v="394"/>
    <m/>
    <s v="qmidthun@wisc.edu"/>
    <d v="2024-07-18T00:00:00"/>
    <s v="Finalized"/>
    <s v="Rome OC"/>
    <s v="Completed"/>
    <x v="42"/>
    <s v="UWMA21ROOC036225"/>
    <s v="Quincy Midthun"/>
    <x v="0"/>
  </r>
  <r>
    <s v="0"/>
    <s v="Active"/>
    <x v="75"/>
    <x v="394"/>
    <m/>
    <s v="ecuthbertson@wisc.edu"/>
    <d v="2023-09-18T00:00:00"/>
    <s v="Finalized"/>
    <s v="Rome OC"/>
    <s v="Completed"/>
    <x v="42"/>
    <s v="UWMA21ROOC037572"/>
    <s v="Elizabeth Cuthbertson"/>
    <x v="1"/>
  </r>
  <r>
    <s v="0"/>
    <s v="Active"/>
    <x v="75"/>
    <x v="394"/>
    <m/>
    <s v="gchinman@wisc.edu"/>
    <d v="2023-09-18T00:00:00"/>
    <s v="Finalized"/>
    <s v="Rome OC"/>
    <s v="Completed - Cancelled"/>
    <x v="42"/>
    <s v="UWMA21ROOC037715"/>
    <s v="Gabrielle Chinman"/>
    <x v="1"/>
  </r>
  <r>
    <s v="0"/>
    <s v="Active"/>
    <x v="75"/>
    <x v="394"/>
    <m/>
    <s v="jncosgrove@wisc.edu"/>
    <d v="2023-09-18T00:00:00"/>
    <s v="Finalized"/>
    <s v="Rome OC"/>
    <s v="Completed"/>
    <x v="42"/>
    <s v="UWMA21ROOC038455"/>
    <s v="Jenna Cosgrove"/>
    <x v="0"/>
  </r>
  <r>
    <s v="0"/>
    <s v="Active"/>
    <x v="75"/>
    <x v="391"/>
    <m/>
    <s v="hathaway3@wisc.edu"/>
    <d v="2024-07-18T00:00:00"/>
    <s v="Finalized"/>
    <s v="Berlin OC"/>
    <s v="Completed"/>
    <x v="42"/>
    <s v="UWMA22BROC003084"/>
    <s v="Saksen Hathaway"/>
    <x v="1"/>
  </r>
  <r>
    <s v="0"/>
    <s v="Active"/>
    <x v="75"/>
    <x v="391"/>
    <m/>
    <s v="ajpuccini@wisc.edu"/>
    <d v="2024-07-18T00:00:00"/>
    <s v="Finalized"/>
    <s v="Berlin OC"/>
    <s v="Completed"/>
    <x v="42"/>
    <s v="UWMA22BROC013949"/>
    <s v="Amanda Puccini"/>
    <x v="0"/>
  </r>
  <r>
    <s v="0"/>
    <s v="Active"/>
    <x v="75"/>
    <x v="390"/>
    <m/>
    <s v="maxwell.heilig@gmail.com"/>
    <d v="2023-11-02T00:00:00"/>
    <s v="Finalized"/>
    <s v="Paris OC MOD UW Madison"/>
    <s v="Completed"/>
    <x v="42"/>
    <s v="UWMA22POCM050684"/>
    <s v="Maxwell Heilig"/>
    <x v="1"/>
  </r>
  <r>
    <s v="0"/>
    <s v="Active"/>
    <x v="75"/>
    <x v="390"/>
    <m/>
    <s v="jgcullen@wisc.edu"/>
    <d v="2023-11-02T00:00:00"/>
    <s v="Finalized"/>
    <s v="Paris OC MOD UW Madison"/>
    <s v="Completed"/>
    <x v="42"/>
    <s v="UWMA22POCM050692"/>
    <s v="Jacklyn Cullen"/>
    <x v="1"/>
  </r>
  <r>
    <s v="0"/>
    <s v="Active"/>
    <x v="75"/>
    <x v="390"/>
    <m/>
    <s v="ceasher@wisc.edu"/>
    <d v="2023-11-02T00:00:00"/>
    <s v="Finalized"/>
    <s v="Paris OC MOD UW Madison"/>
    <s v="Completed"/>
    <x v="42"/>
    <s v="UWMA22POCM050756"/>
    <s v="Caroline Asher"/>
    <x v="1"/>
  </r>
  <r>
    <s v="0"/>
    <s v="Active"/>
    <x v="75"/>
    <x v="390"/>
    <m/>
    <s v="cecehunt02@gmail.com"/>
    <d v="2024-06-24T00:00:00"/>
    <s v="Finalized"/>
    <s v="Paris OC MOD UW Madison"/>
    <s v="Completed"/>
    <x v="42"/>
    <s v="UWMA22POCM050773"/>
    <s v="Cecilia de Lamare Hunt"/>
    <x v="1"/>
  </r>
  <r>
    <s v="0"/>
    <s v="Active"/>
    <x v="75"/>
    <x v="390"/>
    <m/>
    <s v="ebenhoehemily@gmail.com"/>
    <d v="2023-11-02T00:00:00"/>
    <s v="Finalized"/>
    <s v="Paris OC MOD UW Madison"/>
    <s v="Completed"/>
    <x v="42"/>
    <s v="UWMA22POCM050779"/>
    <s v="Emily Ebenhoeh"/>
    <x v="0"/>
  </r>
  <r>
    <s v="0"/>
    <s v="Active"/>
    <x v="75"/>
    <x v="390"/>
    <m/>
    <s v="ogossett@wisc.edu"/>
    <d v="2023-11-02T00:00:00"/>
    <s v="Finalized"/>
    <s v="Paris OC MOD UW Madison"/>
    <s v="Completed"/>
    <x v="42"/>
    <s v="UWMA22POCM050783"/>
    <s v="Olivia Gossett"/>
    <x v="1"/>
  </r>
  <r>
    <s v="0"/>
    <s v="Active"/>
    <x v="75"/>
    <x v="390"/>
    <m/>
    <s v="sghanson@wisc.edu"/>
    <d v="2023-11-02T00:00:00"/>
    <s v="Finalized"/>
    <s v="Paris OC MOD UW Madison"/>
    <s v="Completed"/>
    <x v="42"/>
    <s v="UWMA22POCM050785"/>
    <s v="Samantha Hanson"/>
    <x v="1"/>
  </r>
  <r>
    <s v="0"/>
    <s v="Active"/>
    <x v="75"/>
    <x v="390"/>
    <m/>
    <s v="kizard@wisc.edu"/>
    <d v="2023-11-02T00:00:00"/>
    <s v="Finalized"/>
    <s v="Paris OC MOD UW Madison"/>
    <s v="Completed"/>
    <x v="42"/>
    <s v="UWMA22POCM050789"/>
    <s v="Kate Izard"/>
    <x v="0"/>
  </r>
  <r>
    <s v="0"/>
    <s v="Active"/>
    <x v="75"/>
    <x v="390"/>
    <m/>
    <s v="fplese@wisc.edu"/>
    <d v="2023-11-02T00:00:00"/>
    <s v="Finalized"/>
    <s v="Paris OC MOD UW Madison"/>
    <s v="Completed"/>
    <x v="42"/>
    <s v="UWMA22POCM050867"/>
    <s v="Frances Plese"/>
    <x v="0"/>
  </r>
  <r>
    <s v="0"/>
    <s v="Active"/>
    <x v="75"/>
    <x v="390"/>
    <m/>
    <s v="hsshea@wisc.edu"/>
    <d v="2023-11-02T00:00:00"/>
    <s v="Finalized"/>
    <s v="Paris OC MOD UW Madison"/>
    <s v="Completed"/>
    <x v="42"/>
    <s v="UWMA22POCM050890"/>
    <s v="Henry Shea"/>
    <x v="1"/>
  </r>
  <r>
    <s v="0"/>
    <s v="Active"/>
    <x v="75"/>
    <x v="390"/>
    <m/>
    <s v="hasteiner@wisc.edu"/>
    <d v="2023-11-02T00:00:00"/>
    <s v="Finalized"/>
    <s v="Paris OC MOD UW Madison"/>
    <s v="Completed"/>
    <x v="42"/>
    <s v="UWMA22POCM050892"/>
    <s v="Hanna Steiner"/>
    <x v="0"/>
  </r>
  <r>
    <s v="0"/>
    <s v="Active"/>
    <x v="75"/>
    <x v="390"/>
    <m/>
    <s v="velaj@wisc.edu"/>
    <d v="2023-11-02T00:00:00"/>
    <s v="Finalized"/>
    <s v="Paris OC MOD UW Madison"/>
    <s v="Completed"/>
    <x v="42"/>
    <s v="UWMA22POCM050894"/>
    <s v="Grace Velaj"/>
    <x v="1"/>
  </r>
  <r>
    <s v="0"/>
    <s v="Active"/>
    <x v="75"/>
    <x v="390"/>
    <m/>
    <s v="nawhitehead2@wisc.edu"/>
    <d v="2023-11-02T00:00:00"/>
    <s v="Finalized"/>
    <s v="Paris OC MOD UW Madison"/>
    <s v="Completed"/>
    <x v="42"/>
    <s v="UWMA22POCM050902"/>
    <s v="Nicole Whitehead"/>
    <x v="0"/>
  </r>
  <r>
    <s v="0"/>
    <s v="Active"/>
    <x v="75"/>
    <x v="390"/>
    <m/>
    <s v="noa.yamashiro@gmail.com"/>
    <d v="2023-11-02T00:00:00"/>
    <s v="Finalized"/>
    <s v="Paris OC MOD UW Madison"/>
    <s v="Completed"/>
    <x v="42"/>
    <s v="UWMA22POCM050911"/>
    <s v="Noa Yamashiro"/>
    <x v="0"/>
  </r>
  <r>
    <s v="0"/>
    <s v="Active"/>
    <x v="75"/>
    <x v="393"/>
    <m/>
    <s v="mbfuchs@wisc.edu"/>
    <d v="2024-06-13T00:00:00"/>
    <s v="Finalized"/>
    <s v="Berlin OC"/>
    <s v="Completed"/>
    <x v="42"/>
    <s v="UWMA23BROC012599"/>
    <s v="Margaret Fuchs"/>
    <x v="1"/>
  </r>
  <r>
    <s v="0"/>
    <s v="Active"/>
    <x v="75"/>
    <x v="393"/>
    <s v="If possible, I would really appreciate being placed in POLI 3007 BRGE. It fulfills a requirement for my Sociology major. Thank you!"/>
    <s v="edryan3@wisc.edu"/>
    <d v="2024-07-19T00:00:00"/>
    <s v="Finalized"/>
    <s v="Berlin OC"/>
    <s v="Completed"/>
    <x v="42"/>
    <s v="UWMA23BROC016260"/>
    <s v="Eva Ryan"/>
    <x v="1"/>
  </r>
  <r>
    <s v="0"/>
    <s v="Active"/>
    <x v="75"/>
    <x v="395"/>
    <m/>
    <s v="katiewilberding@icloud.com"/>
    <d v="2024-07-18T00:00:00"/>
    <s v="Finalized"/>
    <s v="Paris OC"/>
    <s v="Completed"/>
    <x v="42"/>
    <s v="UWMA23PROC080318"/>
    <s v="Katie Wilberding"/>
    <x v="1"/>
  </r>
  <r>
    <s v="0"/>
    <s v="Active"/>
    <x v="75"/>
    <x v="395"/>
    <m/>
    <s v="mdschilling@wisc.edu"/>
    <d v="2024-06-04T00:00:00"/>
    <s v="Finalized"/>
    <s v="Paris OC"/>
    <s v="Completed"/>
    <x v="42"/>
    <s v="UWMA23PROC080357"/>
    <s v="Molly Schilling"/>
    <x v="1"/>
  </r>
  <r>
    <s v="0"/>
    <s v="Active"/>
    <x v="75"/>
    <x v="395"/>
    <m/>
    <s v="eliseazulay@gmail.com"/>
    <d v="2024-06-04T00:00:00"/>
    <s v="Finalized"/>
    <s v="Paris OC"/>
    <s v="Completed"/>
    <x v="42"/>
    <s v="UWMA23PROC080361"/>
    <s v="Elise Azulay"/>
    <x v="1"/>
  </r>
  <r>
    <s v="0"/>
    <s v="Active"/>
    <x v="75"/>
    <x v="395"/>
    <m/>
    <s v="nbaschky@wisc.edu"/>
    <d v="2024-06-04T00:00:00"/>
    <s v="Finalized"/>
    <s v="Paris OC"/>
    <s v="Completed"/>
    <x v="42"/>
    <s v="UWMA23PROC080363"/>
    <s v="Nicole Baschky"/>
    <x v="0"/>
  </r>
  <r>
    <s v="0"/>
    <s v="Active"/>
    <x v="75"/>
    <x v="395"/>
    <m/>
    <s v="mefriese@wisc.edu"/>
    <d v="2024-07-19T00:00:00"/>
    <s v="Finalized"/>
    <s v="Paris OC"/>
    <s v="Completed"/>
    <x v="42"/>
    <s v="UWMA23PROC080366"/>
    <s v="Madyson Friese"/>
    <x v="1"/>
  </r>
  <r>
    <s v="0"/>
    <s v="Active"/>
    <x v="75"/>
    <x v="395"/>
    <m/>
    <s v="jbwright3@wisc.edu"/>
    <d v="2024-05-12T00:00:00"/>
    <s v="Finalized"/>
    <s v="Paris OC"/>
    <s v="Completed"/>
    <x v="42"/>
    <s v="UWMA23PROC080382"/>
    <s v="Julia Wright"/>
    <x v="1"/>
  </r>
  <r>
    <s v="0"/>
    <s v="Active"/>
    <x v="75"/>
    <x v="395"/>
    <m/>
    <s v="diprizito@wisc.edu"/>
    <d v="2024-06-04T00:00:00"/>
    <s v="Finalized"/>
    <s v="Paris OC"/>
    <s v="Completed"/>
    <x v="42"/>
    <s v="UWMA23PROC080390"/>
    <s v="Isabella Di Prizito"/>
    <x v="0"/>
  </r>
  <r>
    <s v="0"/>
    <s v="Active"/>
    <x v="75"/>
    <x v="394"/>
    <m/>
    <s v="ross.l.rubin@vanderbilt.edu"/>
    <d v="2023-09-18T00:00:00"/>
    <s v="Finalized"/>
    <s v="Copenhagen OC"/>
    <s v="Completed"/>
    <x v="15"/>
    <s v="VAU121CHOC056888"/>
    <s v="Ross Rubin"/>
    <x v="1"/>
  </r>
  <r>
    <s v="0"/>
    <s v="Active"/>
    <x v="75"/>
    <x v="394"/>
    <m/>
    <s v="georgia.tierney@vanderbilt.edu"/>
    <d v="2023-09-18T00:00:00"/>
    <s v="Finalized"/>
    <s v="London OC"/>
    <s v="Completed"/>
    <x v="15"/>
    <s v="VAU121LOOC039722"/>
    <s v="Gigi Tierney"/>
    <x v="0"/>
  </r>
  <r>
    <s v="0"/>
    <s v="Active"/>
    <x v="75"/>
    <x v="394"/>
    <m/>
    <s v="fikir.d.lakew@vanderbilt.edu"/>
    <d v="2024-07-18T00:00:00"/>
    <s v="Finalized"/>
    <s v="Madrid OC"/>
    <s v="Completed"/>
    <x v="15"/>
    <s v="VAU121MOC035243"/>
    <s v="Fikir Lakew"/>
    <x v="0"/>
  </r>
  <r>
    <s v="0"/>
    <s v="Active"/>
    <x v="75"/>
    <x v="394"/>
    <m/>
    <s v="siena.w.zarrell@vanderbilt.edu"/>
    <d v="2024-07-18T00:00:00"/>
    <s v="Finalized"/>
    <s v="Madrid OC"/>
    <s v="Completed"/>
    <x v="15"/>
    <s v="VAU121MOC036052"/>
    <s v="Siena Zarrell"/>
    <x v="1"/>
  </r>
  <r>
    <s v="0"/>
    <s v="Active"/>
    <x v="75"/>
    <x v="392"/>
    <m/>
    <s v="montynal.b.collings@vanderbilt.edu"/>
    <d v="2024-07-19T00:00:00"/>
    <s v="Finalized"/>
    <s v="Cape Town OC"/>
    <s v="Completed"/>
    <x v="15"/>
    <s v="VAU122CTOC015003"/>
    <s v="Montynal; Collings"/>
    <x v="0"/>
  </r>
  <r>
    <s v="0"/>
    <s v="Active"/>
    <x v="75"/>
    <x v="390"/>
    <m/>
    <s v="marie.a.caiola@vanderbilt.edu"/>
    <d v="2024-07-18T00:00:00"/>
    <s v="Finalized"/>
    <s v="Paris OC"/>
    <s v="Completed"/>
    <x v="15"/>
    <s v="VAU122PROC031456"/>
    <s v="Marie Caiola"/>
    <x v="0"/>
  </r>
  <r>
    <s v="0"/>
    <s v="Active"/>
    <x v="75"/>
    <x v="390"/>
    <s v="it is crucial I take international finance, as it was the only CIEE class approved for my economics major."/>
    <s v="daniel.e.ardity@vanderbilt.edu"/>
    <d v="2024-07-18T00:00:00"/>
    <s v="Finalized"/>
    <s v="Paris OC"/>
    <s v="Cancelled - Completed"/>
    <x v="15"/>
    <s v="VAU122PROC043282"/>
    <s v="Daniel Ardity"/>
    <x v="1"/>
  </r>
  <r>
    <s v="0"/>
    <s v="Active"/>
    <x v="75"/>
    <x v="390"/>
    <m/>
    <s v="carol.ham@vanderbilt.edu"/>
    <d v="2023-11-03T00:00:00"/>
    <s v="Finalized"/>
    <s v="Paris OC"/>
    <s v="Completed"/>
    <x v="15"/>
    <s v="VAU122PROC048202"/>
    <s v="Carol Ham"/>
    <x v="1"/>
  </r>
  <r>
    <s v="0"/>
    <s v="Active"/>
    <x v="75"/>
    <x v="395"/>
    <m/>
    <s v="cameron.m.lenkov@vanderbilt.edu"/>
    <d v="2024-06-04T00:00:00"/>
    <s v="Finalized"/>
    <s v="Paris OC"/>
    <s v="Completed"/>
    <x v="15"/>
    <s v="VAU123PROC039517"/>
    <s v="Cameron Lenkov"/>
    <x v="0"/>
  </r>
  <r>
    <s v="0"/>
    <s v="Active"/>
    <x v="75"/>
    <x v="395"/>
    <m/>
    <s v="terrie.jeon@vanderbilt.edu"/>
    <d v="2024-07-18T00:00:00"/>
    <s v="Finalized"/>
    <s v="Paris OC"/>
    <s v="Completed"/>
    <x v="15"/>
    <s v="VAU123PROC050127"/>
    <s v="Terrie Jeon"/>
    <x v="0"/>
  </r>
  <r>
    <s v="0"/>
    <s v="Active"/>
    <x v="75"/>
    <x v="395"/>
    <m/>
    <s v="arielle.s.kopp@vanderbilt.edu"/>
    <d v="2024-06-04T00:00:00"/>
    <s v="Finalized"/>
    <s v="Paris OC"/>
    <s v="Completed"/>
    <x v="15"/>
    <s v="VAU123PROC054839"/>
    <s v="Arielle Kopp"/>
    <x v="1"/>
  </r>
  <r>
    <s v="0"/>
    <s v="Active"/>
    <x v="75"/>
    <x v="395"/>
    <m/>
    <s v="ashley.b.aaron@vanderbilt.edu"/>
    <d v="2024-06-04T00:00:00"/>
    <s v="Finalized"/>
    <s v="Paris OC"/>
    <s v="Completed"/>
    <x v="15"/>
    <s v="VAU123PROC055485"/>
    <s v="Ashley Aaron"/>
    <x v="0"/>
  </r>
  <r>
    <s v="0"/>
    <s v="Active"/>
    <x v="75"/>
    <x v="389"/>
    <m/>
    <s v="jeanne.darc.a.koffi@vanderbilt.edu"/>
    <d v="2024-09-09T00:00:00"/>
    <s v="Finalized"/>
    <s v="Berlin OC"/>
    <s v="Arrived"/>
    <x v="15"/>
    <s v="VAU124BROC012496"/>
    <s v="Jeanne d'Arc Koffi"/>
    <x v="0"/>
  </r>
  <r>
    <s v="0"/>
    <s v="Active"/>
    <x v="75"/>
    <x v="395"/>
    <m/>
    <s v="moneyj25@mail.wlu.edu"/>
    <d v="2024-06-04T00:00:00"/>
    <s v="Finalized"/>
    <s v="Paris OC"/>
    <s v="Completed"/>
    <x v="75"/>
    <s v="WLU023PROC061901"/>
    <s v="Justine Money"/>
    <x v="1"/>
  </r>
  <r>
    <s v="0"/>
    <s v="Active"/>
    <x v="75"/>
    <x v="394"/>
    <m/>
    <s v="paynecg@wofford.edu"/>
    <d v="2024-07-18T00:00:00"/>
    <s v="Finalized"/>
    <s v="Rome OC"/>
    <s v="Completed - Cancelled"/>
    <x v="68"/>
    <s v="WOCO21ROOC034309"/>
    <s v="Caroline Payne"/>
    <x v="0"/>
  </r>
  <r>
    <s v="0"/>
    <s v="Active"/>
    <x v="75"/>
    <x v="394"/>
    <m/>
    <s v="humphriesec@email.wofford.edu"/>
    <d v="2024-07-18T00:00:00"/>
    <s v="Finalized"/>
    <s v="Rome OC"/>
    <s v="Completed"/>
    <x v="68"/>
    <s v="WOCO21ROOC050402"/>
    <s v="Emma Humphries"/>
    <x v="0"/>
  </r>
  <r>
    <s v="0"/>
    <s v="Active"/>
    <x v="75"/>
    <x v="389"/>
    <m/>
    <s v="rossnj@wofford.edu"/>
    <d v="2024-09-03T00:00:00"/>
    <s v="Finalized"/>
    <s v="Berlin OC"/>
    <s v="Arrived - Confirmed"/>
    <x v="68"/>
    <s v="WOCO24BROC025616"/>
    <s v="Nicholas Ross"/>
    <x v="0"/>
  </r>
  <r>
    <s v="0"/>
    <s v="Active"/>
    <x v="75"/>
    <x v="394"/>
    <s v="The political science course is the only course offered at this city for this block that is for my degree so I would really appreciate a spot in that course. If I can't take my first choice picks, I would rather take the art classes before the communication one. Thanks so much!"/>
    <s v="scarmody@worcester.edu"/>
    <d v="2024-07-18T00:00:00"/>
    <s v="Finalized"/>
    <s v="Rome OC"/>
    <s v="Completed"/>
    <x v="188"/>
    <s v="WSC621ROOC024269"/>
    <s v="Sophie Carmody"/>
    <x v="0"/>
  </r>
  <r>
    <s v="0"/>
    <s v="Active"/>
    <x v="75"/>
    <x v="394"/>
    <m/>
    <s v="sarayager12@gmail.com"/>
    <d v="2022-08-12T00:00:00"/>
    <s v="Finalized"/>
    <s v="London OC"/>
    <s v="Completed"/>
    <x v="1"/>
    <s v="WSU021LOOC027555"/>
    <s v="Sara Yager"/>
    <x v="1"/>
  </r>
  <r>
    <s v="0"/>
    <s v="Active"/>
    <x v="75"/>
    <x v="394"/>
    <m/>
    <s v="schwarz3@wwu.edu"/>
    <d v="2024-07-19T00:00:00"/>
    <s v="Finalized"/>
    <s v="Rome OC"/>
    <s v="Completed"/>
    <x v="83"/>
    <s v="WWU021ROOC048932"/>
    <s v="Zoie Schwartz"/>
    <x v="0"/>
  </r>
  <r>
    <s v="0"/>
    <s v="Active"/>
    <x v="75"/>
    <x v="390"/>
    <m/>
    <s v="cameroa6@wwu.edu"/>
    <d v="2024-07-18T00:00:00"/>
    <s v="Finalized"/>
    <s v="Paris OC"/>
    <s v="Completed"/>
    <x v="83"/>
    <s v="WWU022PROC045285"/>
    <s v="Anaya Cameron"/>
    <x v="0"/>
  </r>
  <r>
    <s v="0"/>
    <s v="Active"/>
    <x v="75"/>
    <x v="399"/>
    <m/>
    <s v="zinksam@oregonstate.edu"/>
    <d v="2024-08-05T00:00:00"/>
    <s v="Course Selection Complete"/>
    <s v="Santiago CH OC"/>
    <s v="Confirmed"/>
    <x v="54"/>
    <s v="OSU124SCOC025127"/>
    <s v="Samuel Zink"/>
    <x v="0"/>
  </r>
  <r>
    <s v="0"/>
    <s v="Active"/>
    <x v="75"/>
    <x v="399"/>
    <m/>
    <s v="tallulahtorres@gmail.com"/>
    <d v="2024-08-13T00:00:00"/>
    <s v="Course Selection Complete"/>
    <s v="Santiago CH OC"/>
    <s v="Confirmed"/>
    <x v="7"/>
    <s v="UCBO24SCOC004980"/>
    <s v="Tallulah Torres"/>
    <x v="0"/>
  </r>
  <r>
    <s v="0"/>
    <s v="Active"/>
    <x v="75"/>
    <x v="399"/>
    <s v="I only need upper-division credits in order to graduate following the fall semester. Please do no enroll me in any lower-division courses."/>
    <s v="markflani@cox.net"/>
    <d v="2024-08-08T00:00:00"/>
    <s v="Course Selection Complete"/>
    <s v="Santiago CH OC"/>
    <s v="Confirmed"/>
    <x v="7"/>
    <s v="UCBO24SCOC012757"/>
    <s v="Mark Flanigan"/>
    <x v="0"/>
  </r>
  <r>
    <s v="0"/>
    <s v="Active"/>
    <x v="75"/>
    <x v="399"/>
    <m/>
    <s v="cdcr@rocketmail.com"/>
    <d v="2024-08-21T00:00:00"/>
    <s v="Course Selection Complete"/>
    <s v="Santiago CH OC"/>
    <s v="Confirmed"/>
    <x v="146"/>
    <s v="UICH24SCOC020390"/>
    <s v="Cole Christensen"/>
    <x v="0"/>
  </r>
  <r>
    <s v="0"/>
    <s v="Active"/>
    <x v="75"/>
    <x v="400"/>
    <m/>
    <s v="adr737@miami.edu"/>
    <d v="2024-06-04T00:00:00"/>
    <s v="Finalized"/>
    <s v="Santiago CH OC"/>
    <s v="Completed"/>
    <x v="73"/>
    <s v="UN2223SCOC073425"/>
    <s v="Alvaro Rizo"/>
    <x v="0"/>
  </r>
  <r>
    <s v="0"/>
    <s v="Active"/>
    <x v="75"/>
    <x v="399"/>
    <s v="I would have my first preference to take the service learning project class as it is offered in English unlike the course in Argentina. I wish I could do the opt out selection to only take one course in Chile, but i do not see that as an option."/>
    <s v="jasr0107@gmail.com"/>
    <d v="2024-08-24T00:00:00"/>
    <s v="Course Selection Complete"/>
    <s v="Santiago CH OC"/>
    <s v="Confirmed"/>
    <x v="73"/>
    <s v="UN2224SCOC032833"/>
    <s v="Jason Ramkissoon"/>
    <x v="1"/>
  </r>
  <r>
    <s v="0"/>
    <s v="Active"/>
    <x v="75"/>
    <x v="399"/>
    <m/>
    <s v="shane-salvant@uiowa.edu"/>
    <d v="2024-08-22T00:00:00"/>
    <s v="Course Selection Complete"/>
    <s v="Santiago CH OC"/>
    <s v="Arrived - Confirmed"/>
    <x v="9"/>
    <s v="UNI124SCOC035538"/>
    <s v="Shane Salvant"/>
    <x v="0"/>
  </r>
  <r>
    <s v="0"/>
    <s v="Active"/>
    <x v="76"/>
    <x v="401"/>
    <s v="As a senior, CINE 3101 and HIST 3004 are both considered &quot;G&quot; (General) courses at ASU. For graduating on time, I need to take at least one of them. However, I am planning on taking that G course in Dublin, which is why I have them as Alternatives for the moment. Same with BUSI 3015, this would be towards my Business Entrepreneurship major. Also, I currently have a petition filled out for BUSI 3015 (Digital Marketing and E-Commerce), which will determine whether I can receive credit for it counting towards my ENT major. This means that there's a potential in the future, once they decide on the course as counting for credit or not, that it may or may not be a class I'd be able to take."/>
    <s v="wfmannin@asu.edu"/>
    <d v="2024-08-09T00:00:00"/>
    <s v="Finalized"/>
    <s v="Rome OC"/>
    <s v="Completed"/>
    <x v="0"/>
    <s v="AS0123ROOC072080"/>
    <s v="William Manning"/>
    <x v="0"/>
  </r>
  <r>
    <s v="0"/>
    <s v="Active"/>
    <x v="76"/>
    <x v="402"/>
    <m/>
    <s v="masonlagman17@gmail.com"/>
    <d v="2024-09-09T00:00:00"/>
    <s v="Course Selection Complete"/>
    <s v="Madrid OC"/>
    <s v="Arrived - Confirmed"/>
    <x v="0"/>
    <s v="AS0124MOC000481"/>
    <s v="Mason Lagman"/>
    <x v="0"/>
  </r>
  <r>
    <s v="0"/>
    <s v="Active"/>
    <x v="76"/>
    <x v="403"/>
    <m/>
    <s v="yippy221@gmail.com"/>
    <d v="2024-09-09T00:00:00"/>
    <s v="Finalized"/>
    <s v="Rome OC"/>
    <s v="Arrived"/>
    <x v="0"/>
    <s v="AS0124ROOC002683"/>
    <s v="Yip Tse"/>
    <x v="0"/>
  </r>
  <r>
    <s v="0"/>
    <s v="Active"/>
    <x v="76"/>
    <x v="403"/>
    <m/>
    <s v="cschrott@asu.edu"/>
    <d v="2024-09-09T00:00:00"/>
    <s v="Finalized"/>
    <s v="Rome OC"/>
    <s v="Arrived"/>
    <x v="0"/>
    <s v="AS0124ROOC019911"/>
    <s v="Connor Schrott"/>
    <x v="0"/>
  </r>
  <r>
    <s v="0"/>
    <s v="Active"/>
    <x v="76"/>
    <x v="404"/>
    <m/>
    <s v="tmorris2@babson.edu"/>
    <d v="2024-06-13T00:00:00"/>
    <s v="Finalized"/>
    <s v="Madrid OC"/>
    <s v="Completed"/>
    <x v="17"/>
    <s v="BAC023MOC057553"/>
    <s v="Teila Morris"/>
    <x v="1"/>
  </r>
  <r>
    <s v="0"/>
    <s v="Active"/>
    <x v="76"/>
    <x v="401"/>
    <m/>
    <s v="nrouette1@babson.edu"/>
    <d v="2024-06-04T00:00:00"/>
    <s v="Finalized"/>
    <s v="Rome OC"/>
    <s v="Completed"/>
    <x v="17"/>
    <s v="BAC023ROOC071552"/>
    <s v="Nate Rouette"/>
    <x v="1"/>
  </r>
  <r>
    <s v="0"/>
    <s v="Active"/>
    <x v="76"/>
    <x v="401"/>
    <m/>
    <s v="alopez2@babson.edu"/>
    <d v="2024-09-10T00:00:00"/>
    <s v="Finalized"/>
    <s v="Rome OC"/>
    <s v="Completed"/>
    <x v="17"/>
    <s v="BAC023ROOC074092"/>
    <s v="Alejandra Lopez Allen"/>
    <x v="1"/>
  </r>
  <r>
    <s v="0"/>
    <s v="Active"/>
    <x v="76"/>
    <x v="402"/>
    <m/>
    <s v="hallesauer@outlook.com"/>
    <d v="2024-08-30T00:00:00"/>
    <s v="Course Selection Complete"/>
    <s v="Madrid OC"/>
    <s v="Confirmed"/>
    <x v="32"/>
    <s v="CPSU23MOC087167"/>
    <s v="Halle Sauer"/>
    <x v="0"/>
  </r>
  <r>
    <s v="0"/>
    <s v="Active"/>
    <x v="76"/>
    <x v="402"/>
    <m/>
    <s v="ermueller716@gmail.com"/>
    <d v="2024-08-22T00:00:00"/>
    <s v="Course Selection Complete"/>
    <s v="Madrid OC"/>
    <s v="Confirmed"/>
    <x v="32"/>
    <s v="CPSU24MOC027080"/>
    <s v="Emma Mueller"/>
    <x v="1"/>
  </r>
  <r>
    <s v="0"/>
    <s v="Active"/>
    <x v="76"/>
    <x v="402"/>
    <m/>
    <s v="marleymyhre@gmail.com"/>
    <d v="2024-08-19T00:00:00"/>
    <s v="Course Selection Complete"/>
    <s v="Madrid OC"/>
    <s v="Confirmed"/>
    <x v="32"/>
    <s v="CPSU24MOC029259"/>
    <s v="Marley Myhre"/>
    <x v="1"/>
  </r>
  <r>
    <s v="0"/>
    <s v="Active"/>
    <x v="76"/>
    <x v="404"/>
    <s v="My major is Communications and Digital Media Management, so I have a lot of tangible and academic experience in the marketing field, so BUSI 3015 would be the perfect course for me. This course would fulfill a major requirement and would be awesome to take abroad and learn about strategies used in Spain! My minor is Psychology, and I am very interested in social psychology, so PSYC 2101 seems like it would be a great addition to my knowledge of the field! Both courses would transfer and replace a course at my home university, so it would be incredibly convenient to get to take these two courses! Thanks."/>
    <s v="ldmartinez@wm.edu"/>
    <d v="2024-07-18T00:00:00"/>
    <s v="Finalized"/>
    <s v="Madrid OC"/>
    <s v="Completed"/>
    <x v="94"/>
    <s v="CWMA23MOC062230"/>
    <s v="Livia Martinez"/>
    <x v="0"/>
  </r>
  <r>
    <s v="0"/>
    <s v="Active"/>
    <x v="76"/>
    <x v="402"/>
    <m/>
    <s v="heyjohnhenrybrown@gmail.com"/>
    <d v="2024-08-19T00:00:00"/>
    <s v="Course Selection Complete"/>
    <s v="Madrid OC"/>
    <s v="Confirmed"/>
    <x v="33"/>
    <s v="ECC024MOC043817"/>
    <s v="John Brown"/>
    <x v="0"/>
  </r>
  <r>
    <s v="0"/>
    <s v="Active"/>
    <x v="76"/>
    <x v="404"/>
    <s v="I am extremely interested in the course materials for my first course options and would love to be a part of the class."/>
    <s v="dbrawrmen@gmail.com"/>
    <d v="2024-07-09T00:00:00"/>
    <s v="Finalized"/>
    <s v="Madrid OC"/>
    <s v="Completed"/>
    <x v="37"/>
    <s v="INUN23MOC051617"/>
    <s v="Danielle Brawrmen"/>
    <x v="0"/>
  </r>
  <r>
    <s v="0"/>
    <s v="Active"/>
    <x v="76"/>
    <x v="404"/>
    <m/>
    <s v="klscheid@iu.edu"/>
    <d v="2024-06-04T00:00:00"/>
    <s v="Finalized"/>
    <s v="Madrid OC"/>
    <s v="Completed"/>
    <x v="37"/>
    <s v="INUN23MOC052179"/>
    <s v="Katrina Scheidler"/>
    <x v="1"/>
  </r>
  <r>
    <s v="0"/>
    <s v="Active"/>
    <x v="76"/>
    <x v="404"/>
    <m/>
    <s v="mabeneke@iu.edu"/>
    <d v="2024-06-04T00:00:00"/>
    <s v="Finalized"/>
    <s v="Madrid OC"/>
    <s v="Completed"/>
    <x v="37"/>
    <s v="INUN23MOC052493"/>
    <s v="Maya Beneke"/>
    <x v="1"/>
  </r>
  <r>
    <s v="0"/>
    <s v="Active"/>
    <x v="76"/>
    <x v="404"/>
    <m/>
    <s v="jdungca@iu.edu"/>
    <d v="2024-06-04T00:00:00"/>
    <s v="Finalized"/>
    <s v="Madrid OC"/>
    <s v="Completed"/>
    <x v="37"/>
    <s v="INUN23MOC052839"/>
    <s v="Jenna Dungca"/>
    <x v="1"/>
  </r>
  <r>
    <s v="0"/>
    <s v="Active"/>
    <x v="76"/>
    <x v="404"/>
    <m/>
    <s v="elborn@iu.edu"/>
    <d v="2024-06-04T00:00:00"/>
    <s v="Finalized"/>
    <s v="Madrid OC"/>
    <s v="Completed"/>
    <x v="37"/>
    <s v="INUN23MOC053276"/>
    <s v="Elizabeth Born"/>
    <x v="1"/>
  </r>
  <r>
    <s v="0"/>
    <s v="Active"/>
    <x v="76"/>
    <x v="404"/>
    <m/>
    <s v="mebruder@iu.edu"/>
    <d v="2024-06-04T00:00:00"/>
    <s v="Finalized"/>
    <s v="Madrid OC"/>
    <s v="Completed"/>
    <x v="37"/>
    <s v="INUN23MOC053423"/>
    <s v="Mia Bruder"/>
    <x v="1"/>
  </r>
  <r>
    <s v="0"/>
    <s v="Active"/>
    <x v="76"/>
    <x v="404"/>
    <m/>
    <s v="moranmej@iu.edu"/>
    <d v="2024-06-04T00:00:00"/>
    <s v="Finalized"/>
    <s v="Madrid OC"/>
    <s v="Completed"/>
    <x v="37"/>
    <s v="INUN23MOC053472"/>
    <s v="Megan Moran"/>
    <x v="1"/>
  </r>
  <r>
    <s v="0"/>
    <s v="Active"/>
    <x v="76"/>
    <x v="404"/>
    <m/>
    <s v="smisch@iu.edu"/>
    <d v="2024-06-04T00:00:00"/>
    <s v="Finalized"/>
    <s v="Madrid OC"/>
    <s v="Completed"/>
    <x v="37"/>
    <s v="INUN23MOC053858"/>
    <s v="Skyler Misch"/>
    <x v="1"/>
  </r>
  <r>
    <s v="0"/>
    <s v="Active"/>
    <x v="76"/>
    <x v="404"/>
    <m/>
    <s v="elikneif@iu.edu"/>
    <d v="2024-06-04T00:00:00"/>
    <s v="Finalized"/>
    <s v="Madrid OC"/>
    <s v="Completed"/>
    <x v="37"/>
    <s v="INUN23MOC053923"/>
    <s v="Elizabeth Kneifel"/>
    <x v="1"/>
  </r>
  <r>
    <s v="0"/>
    <s v="Active"/>
    <x v="76"/>
    <x v="404"/>
    <m/>
    <s v="kaylsher@iu.edu"/>
    <d v="2024-06-04T00:00:00"/>
    <s v="Finalized"/>
    <s v="Madrid OC"/>
    <s v="Completed"/>
    <x v="37"/>
    <s v="INUN23MOC053957"/>
    <s v="Kaylee Sherman"/>
    <x v="1"/>
  </r>
  <r>
    <s v="0"/>
    <s v="Active"/>
    <x v="76"/>
    <x v="404"/>
    <s v="It is imperative that I take strategic management for my degree process I am flexible with pretty much any other class but that one."/>
    <s v="concoop@iu.edu"/>
    <d v="2024-07-09T00:00:00"/>
    <s v="Finalized"/>
    <s v="Madrid OC"/>
    <s v="Completed"/>
    <x v="37"/>
    <s v="INUN23MOC053999"/>
    <s v="Constance Cooper"/>
    <x v="1"/>
  </r>
  <r>
    <s v="0"/>
    <s v="Active"/>
    <x v="76"/>
    <x v="404"/>
    <s v="I am required to take Strategic Management (MGMT 3003) for my program."/>
    <s v="marsteu@iu.edu"/>
    <d v="2024-06-04T00:00:00"/>
    <s v="Finalized"/>
    <s v="Madrid OC"/>
    <s v="Completed"/>
    <x v="37"/>
    <s v="INUN23MOC054269"/>
    <s v="Marley Steuer"/>
    <x v="1"/>
  </r>
  <r>
    <s v="0"/>
    <s v="Active"/>
    <x v="76"/>
    <x v="404"/>
    <m/>
    <s v="rnarasi@iu.edu"/>
    <d v="2024-06-04T00:00:00"/>
    <s v="Finalized"/>
    <s v="Madrid OC"/>
    <s v="Completed"/>
    <x v="37"/>
    <s v="INUN23MOC054274"/>
    <s v="Rahul Narasimhan"/>
    <x v="1"/>
  </r>
  <r>
    <s v="0"/>
    <s v="Active"/>
    <x v="76"/>
    <x v="404"/>
    <m/>
    <s v="marlia@iu.edu"/>
    <d v="2024-06-04T00:00:00"/>
    <s v="Finalized"/>
    <s v="Madrid OC"/>
    <s v="Completed"/>
    <x v="37"/>
    <s v="INUN23MOC054276"/>
    <s v="Martina Arlia"/>
    <x v="1"/>
  </r>
  <r>
    <s v="0"/>
    <s v="Active"/>
    <x v="76"/>
    <x v="404"/>
    <m/>
    <s v="mkosc@iu.edu"/>
    <d v="2024-07-09T00:00:00"/>
    <s v="Finalized"/>
    <s v="Madrid OC"/>
    <s v="Completed"/>
    <x v="37"/>
    <s v="INUN23MOC054369"/>
    <s v="Madeline Kosc"/>
    <x v="0"/>
  </r>
  <r>
    <s v="0"/>
    <s v="Active"/>
    <x v="76"/>
    <x v="404"/>
    <s v="I absolutely need to take MGMT 3003 and BUSI 3015 for my degree development."/>
    <s v="bapullen@iu.edu"/>
    <d v="2024-06-04T00:00:00"/>
    <s v="Finalized"/>
    <s v="Madrid OC"/>
    <s v="Completed"/>
    <x v="37"/>
    <s v="INUN23MOC054727"/>
    <s v="Brooke Pullen"/>
    <x v="1"/>
  </r>
  <r>
    <s v="0"/>
    <s v="Active"/>
    <x v="76"/>
    <x v="404"/>
    <s v="Strategic management is one of our business school's required courses to take for graduation and digital technology helps me satisfy my major elective credit. Without all the classes I submitted for each block, I will not be able to graduate on time."/>
    <s v="raeroque@iu.edu"/>
    <d v="2024-06-04T00:00:00"/>
    <s v="Finalized"/>
    <s v="Madrid OC"/>
    <s v="Completed"/>
    <x v="37"/>
    <s v="INUN23MOC055214"/>
    <s v="Raelene Roque"/>
    <x v="1"/>
  </r>
  <r>
    <s v="0"/>
    <s v="Active"/>
    <x v="76"/>
    <x v="404"/>
    <s v="done"/>
    <s v="laurbass@iu.edu"/>
    <d v="2024-06-04T00:00:00"/>
    <s v="Finalized"/>
    <s v="Madrid OC"/>
    <s v="Completed"/>
    <x v="37"/>
    <s v="INUN23MOC055269"/>
    <s v="Lauren Bass"/>
    <x v="1"/>
  </r>
  <r>
    <s v="0"/>
    <s v="Active"/>
    <x v="76"/>
    <x v="404"/>
    <m/>
    <s v="juwils@iu.edu"/>
    <d v="2024-06-04T00:00:00"/>
    <s v="Finalized"/>
    <s v="Madrid OC"/>
    <s v="Completed"/>
    <x v="37"/>
    <s v="INUN23MOC055392"/>
    <s v="Julia Wilson"/>
    <x v="1"/>
  </r>
  <r>
    <s v="0"/>
    <s v="Active"/>
    <x v="76"/>
    <x v="402"/>
    <m/>
    <s v="anbussey@iu.edu"/>
    <d v="2024-09-04T00:00:00"/>
    <s v="Course Selection Complete"/>
    <s v="Madrid OC"/>
    <s v="Arrived - Confirmed"/>
    <x v="37"/>
    <s v="INUN23MOC088208"/>
    <s v="Annabelle Bussey"/>
    <x v="1"/>
  </r>
  <r>
    <s v="0"/>
    <s v="Active"/>
    <x v="76"/>
    <x v="401"/>
    <m/>
    <s v="jjmarque@iu.edu"/>
    <d v="2024-06-04T00:00:00"/>
    <s v="Finalized"/>
    <s v="Rome OC"/>
    <s v="Completed"/>
    <x v="37"/>
    <s v="INUN23ROOC051794"/>
    <s v="Justin Marques"/>
    <x v="0"/>
  </r>
  <r>
    <s v="0"/>
    <s v="Active"/>
    <x v="76"/>
    <x v="401"/>
    <m/>
    <s v="obruce2021@outlook.com"/>
    <d v="2024-06-04T00:00:00"/>
    <s v="Finalized"/>
    <s v="Rome OC"/>
    <s v="Completed"/>
    <x v="37"/>
    <s v="INUN23ROOC053300"/>
    <s v="Owen Bruce"/>
    <x v="1"/>
  </r>
  <r>
    <s v="0"/>
    <s v="Active"/>
    <x v="76"/>
    <x v="401"/>
    <m/>
    <s v="ecquirk@iu.edu"/>
    <d v="2024-05-12T00:00:00"/>
    <s v="Finalized"/>
    <s v="Rome OC"/>
    <s v="Completed"/>
    <x v="37"/>
    <s v="INUN23ROOC053457"/>
    <s v="Emma Quirk"/>
    <x v="0"/>
  </r>
  <r>
    <s v="0"/>
    <s v="Active"/>
    <x v="76"/>
    <x v="401"/>
    <m/>
    <s v="laudicke@iu.edu"/>
    <d v="2024-06-04T00:00:00"/>
    <s v="Finalized"/>
    <s v="Rome OC"/>
    <s v="Completed"/>
    <x v="37"/>
    <s v="INUN23ROOC055244"/>
    <s v="Lauren Dickey"/>
    <x v="0"/>
  </r>
  <r>
    <s v="0"/>
    <s v="Active"/>
    <x v="76"/>
    <x v="401"/>
    <m/>
    <s v="snzappa@iu.edu"/>
    <d v="2024-06-04T00:00:00"/>
    <s v="Finalized"/>
    <s v="Rome OC"/>
    <s v="Completed"/>
    <x v="37"/>
    <s v="INUN23ROOC055621"/>
    <s v="Sofia Zappa"/>
    <x v="0"/>
  </r>
  <r>
    <s v="0"/>
    <s v="Active"/>
    <x v="76"/>
    <x v="401"/>
    <m/>
    <s v="mpspahn@iu.edu"/>
    <d v="2024-06-04T00:00:00"/>
    <s v="Finalized"/>
    <s v="Rome OC"/>
    <s v="Completed"/>
    <x v="37"/>
    <s v="INUN23ROOC055683"/>
    <s v="Mika Spahn"/>
    <x v="0"/>
  </r>
  <r>
    <s v="0"/>
    <s v="Active"/>
    <x v="76"/>
    <x v="401"/>
    <m/>
    <s v="cremai@iu.edu"/>
    <d v="2024-06-04T00:00:00"/>
    <s v="Finalized"/>
    <s v="Rome OC"/>
    <s v="Completed"/>
    <x v="37"/>
    <s v="INUN23ROOC055805"/>
    <s v="Cole Remai"/>
    <x v="1"/>
  </r>
  <r>
    <s v="0"/>
    <s v="Active"/>
    <x v="76"/>
    <x v="401"/>
    <m/>
    <s v="mpeso@iu.edu"/>
    <d v="2024-06-04T00:00:00"/>
    <s v="Finalized"/>
    <s v="Rome OC"/>
    <s v="Completed"/>
    <x v="37"/>
    <s v="INUN23ROOC056640"/>
    <s v="Matthew Peso"/>
    <x v="0"/>
  </r>
  <r>
    <s v="0"/>
    <s v="Active"/>
    <x v="76"/>
    <x v="403"/>
    <m/>
    <s v="walkercjohnson@icloud.com"/>
    <d v="2024-09-05T00:00:00"/>
    <s v="Finalized"/>
    <s v="Rome OC"/>
    <s v="Arrived"/>
    <x v="43"/>
    <s v="OBCO24ROOC026928"/>
    <s v="Walker Johnson"/>
    <x v="1"/>
  </r>
  <r>
    <s v="0"/>
    <s v="Active"/>
    <x v="76"/>
    <x v="404"/>
    <m/>
    <s v="caydendominguez1@gmail.com"/>
    <d v="2024-07-05T00:00:00"/>
    <s v="Finalized"/>
    <s v="Madrid OC"/>
    <s v="Completed"/>
    <x v="7"/>
    <s v="UCBO23MOC059753"/>
    <s v="Cayden Dominguez"/>
    <x v="0"/>
  </r>
  <r>
    <s v="0"/>
    <s v="Active"/>
    <x v="76"/>
    <x v="404"/>
    <m/>
    <s v="harrysheinkopf@gmail.com"/>
    <d v="2024-07-05T00:00:00"/>
    <s v="Finalized"/>
    <s v="Madrid OC"/>
    <s v="Cancelled - Completed"/>
    <x v="7"/>
    <s v="UCBO23MOC065205"/>
    <s v="Harrison Sheinkopf"/>
    <x v="1"/>
  </r>
  <r>
    <s v="0"/>
    <s v="Active"/>
    <x v="76"/>
    <x v="401"/>
    <m/>
    <s v="komc9295@colorado.edu"/>
    <d v="2024-07-05T00:00:00"/>
    <s v="Finalized"/>
    <s v="Rome OC"/>
    <s v="Completed - Cancelled"/>
    <x v="7"/>
    <s v="UCBO23ROOC042097"/>
    <s v="Kohanna McCrary"/>
    <x v="1"/>
  </r>
  <r>
    <s v="0"/>
    <s v="Active"/>
    <x v="76"/>
    <x v="405"/>
    <s v="I have to have Digital Marketing &amp; E-Commerce AND Vikings in the Conquest of Europe in order to graduate in December 2024. These 2 priority courses are the only ones that have been approved by my university towards my degree, so they are my only option."/>
    <s v="audi3277@colorado.edu"/>
    <d v="2024-08-14T00:00:00"/>
    <s v="Course Selection Complete"/>
    <s v="Copenhagen OC"/>
    <s v="Confirmed"/>
    <x v="7"/>
    <s v="UCBO24CHOC020649"/>
    <s v="Austin Dickey"/>
    <x v="0"/>
  </r>
  <r>
    <s v="0"/>
    <s v="Active"/>
    <x v="76"/>
    <x v="402"/>
    <m/>
    <s v="skyekrahel@hotmail.com"/>
    <d v="2024-07-27T00:00:00"/>
    <s v="Course Selection Complete"/>
    <s v="Madrid OC"/>
    <s v="Confirmed"/>
    <x v="129"/>
    <s v="UNLO24MOC039322"/>
    <s v="Kathryn Krahel"/>
    <x v="0"/>
  </r>
  <r>
    <s v="0"/>
    <s v="Active"/>
    <x v="76"/>
    <x v="406"/>
    <m/>
    <s v="simoncc0@sewanee.edu"/>
    <d v="2024-08-23T00:00:00"/>
    <s v="Course Selection Complete"/>
    <s v="Singapore OC"/>
    <s v="Arrived - Confirmed"/>
    <x v="27"/>
    <s v="UNSO24SIOC043038"/>
    <s v="Cameron Simons"/>
    <x v="1"/>
  </r>
  <r>
    <s v="0"/>
    <s v="Active"/>
    <x v="76"/>
    <x v="404"/>
    <m/>
    <s v="ryderconway008@gmail.com"/>
    <d v="2024-08-12T00:00:00"/>
    <s v="Finalized"/>
    <s v="Madrid OC"/>
    <s v="Completed"/>
    <x v="11"/>
    <s v="UNT523MOC063405"/>
    <s v="Ryder Conway"/>
    <x v="0"/>
  </r>
  <r>
    <s v="0"/>
    <s v="Active"/>
    <x v="76"/>
    <x v="401"/>
    <s v="I am a psychology major and really would prefer to take Psych 3002 as it is the one option that will transfer for my major! And I am very interested in Busi 3015 as it will be good for minor!"/>
    <s v="camdencox@live.com"/>
    <d v="2024-08-09T00:00:00"/>
    <s v="Finalized"/>
    <s v="Rome OC"/>
    <s v="Completed"/>
    <x v="13"/>
    <s v="UNW323ROOC062606"/>
    <s v="Camden Cox"/>
    <x v="1"/>
  </r>
  <r>
    <s v="0"/>
    <s v="Active"/>
    <x v="76"/>
    <x v="406"/>
    <m/>
    <s v="vheena@uw.edu"/>
    <d v="2024-07-19T00:00:00"/>
    <s v="Course Selection Complete"/>
    <s v="Singapore OC"/>
    <s v="Confirmed"/>
    <x v="13"/>
    <s v="UNW323SIOC080258"/>
    <s v="Heena Vahora"/>
    <x v="1"/>
  </r>
  <r>
    <s v="0"/>
    <s v="Active"/>
    <x v="76"/>
    <x v="404"/>
    <s v="Hi, again I need to be able to take Entrepreneurship and Start Up Culture &amp; Digital Marketing and E Commerce to have them to transfer back to my school."/>
    <s v="jordanmastriano@utexas.edu"/>
    <d v="2024-07-24T00:00:00"/>
    <s v="Finalized"/>
    <s v="Madrid OC"/>
    <s v="Completed"/>
    <x v="103"/>
    <s v="UTAU23MOC059245"/>
    <s v="Jordan Mastriano"/>
    <x v="1"/>
  </r>
  <r>
    <s v="0"/>
    <s v="Active"/>
    <x v="76"/>
    <x v="401"/>
    <m/>
    <s v="truemae@rocketmail.com"/>
    <d v="2024-06-04T00:00:00"/>
    <s v="Finalized"/>
    <s v="Rome OC"/>
    <s v="Completed"/>
    <x v="42"/>
    <s v="UWMA23ROOC054156"/>
    <s v="True Panza"/>
    <x v="0"/>
  </r>
  <r>
    <s v="0"/>
    <s v="Active"/>
    <x v="76"/>
    <x v="401"/>
    <m/>
    <s v="robbiepacht11@gmail.com"/>
    <d v="2024-06-04T00:00:00"/>
    <s v="Finalized"/>
    <s v="Rome OC"/>
    <s v="Completed"/>
    <x v="42"/>
    <s v="UWMA23ROOC054426"/>
    <s v="Robbie Pacht"/>
    <x v="1"/>
  </r>
  <r>
    <s v="0"/>
    <s v="Active"/>
    <x v="76"/>
    <x v="401"/>
    <m/>
    <s v="mcrush@wisc.edu"/>
    <d v="2024-07-08T00:00:00"/>
    <s v="Finalized"/>
    <s v="Rome OC"/>
    <s v="Completed"/>
    <x v="42"/>
    <s v="UWMA23ROOC057398"/>
    <s v="Maggie Rush"/>
    <x v="1"/>
  </r>
  <r>
    <s v="0"/>
    <s v="Active"/>
    <x v="76"/>
    <x v="404"/>
    <m/>
    <s v="carson.w.dixon@vanderbilt.edu"/>
    <d v="2024-06-04T00:00:00"/>
    <s v="Finalized"/>
    <s v="Madrid OC"/>
    <s v="Completed"/>
    <x v="15"/>
    <s v="VAU123MOC048245"/>
    <s v="Carson Dixon"/>
    <x v="1"/>
  </r>
  <r>
    <s v="0"/>
    <s v="Active"/>
    <x v="76"/>
    <x v="404"/>
    <m/>
    <s v="robinmaya02@gmail.com"/>
    <d v="2024-05-12T00:00:00"/>
    <s v="Finalized"/>
    <s v="Madrid OC"/>
    <s v="Cancelled - Completed"/>
    <x v="15"/>
    <s v="VAU123MOC057163"/>
    <s v="Maya Robin"/>
    <x v="1"/>
  </r>
  <r>
    <s v="0"/>
    <s v="Active"/>
    <x v="76"/>
    <x v="401"/>
    <m/>
    <s v="terrie.jeon@vanderbilt.edu"/>
    <d v="2024-08-09T00:00:00"/>
    <s v="Finalized"/>
    <s v="Rome OC"/>
    <s v="Completed"/>
    <x v="15"/>
    <s v="VAU123ROOC050126"/>
    <s v="Terrie Jeon"/>
    <x v="1"/>
  </r>
  <r>
    <s v="0"/>
    <s v="Active"/>
    <x v="76"/>
    <x v="401"/>
    <m/>
    <s v="sohnhannah22@gmail.com"/>
    <d v="2024-08-09T00:00:00"/>
    <s v="Finalized"/>
    <s v="Rome OC"/>
    <s v="Completed"/>
    <x v="15"/>
    <s v="VAU123ROOC053592"/>
    <s v="Hannah Sohn"/>
    <x v="0"/>
  </r>
  <r>
    <s v="0"/>
    <s v="Active"/>
    <x v="77"/>
    <x v="407"/>
    <m/>
    <s v="maurarose1@gmail.com"/>
    <d v="2024-07-19T00:00:00"/>
    <s v="Finalized"/>
    <s v="Kyoto OC"/>
    <s v="Completed"/>
    <x v="76"/>
    <s v="ARU022KOCB030670"/>
    <s v="Maura Heffernan"/>
    <x v="0"/>
  </r>
  <r>
    <s v="0"/>
    <s v="Active"/>
    <x v="77"/>
    <x v="408"/>
    <m/>
    <s v="va.alvarez.va@gmail.com"/>
    <d v="2023-09-18T00:00:00"/>
    <s v="Finalized"/>
    <s v="Berlin OC"/>
    <s v="Completed"/>
    <x v="0"/>
    <s v="AS0120BROC074439"/>
    <s v="Victor Alvarez"/>
    <x v="0"/>
  </r>
  <r>
    <s v="0"/>
    <s v="Active"/>
    <x v="77"/>
    <x v="409"/>
    <m/>
    <s v="csanch72@asu.edu"/>
    <d v="2024-07-19T00:00:00"/>
    <s v="Finalized"/>
    <s v="Kyoto OC"/>
    <s v="Cancelled - Completed"/>
    <x v="0"/>
    <s v="AS0122KOCB059875"/>
    <s v="Cassandra Sanchez"/>
    <x v="0"/>
  </r>
  <r>
    <s v="0"/>
    <s v="Inactive"/>
    <x v="77"/>
    <x v="410"/>
    <m/>
    <s v="amalmeid@asu.edu"/>
    <d v="2023-09-26T00:00:00"/>
    <s v="Finalized"/>
    <s v="Monteverde OC"/>
    <s v="Completed"/>
    <x v="0"/>
    <s v="AS0122MSAS044066"/>
    <s v="Anna Almeida"/>
    <x v="0"/>
  </r>
  <r>
    <s v="0"/>
    <s v="Active"/>
    <x v="77"/>
    <x v="411"/>
    <m/>
    <s v="azogby@asu.edu"/>
    <d v="2024-06-04T00:00:00"/>
    <s v="Finalized"/>
    <s v="Berlin OC MOD ASU First Year"/>
    <s v="Completed"/>
    <x v="0"/>
    <s v="AS0123BAFY074341"/>
    <s v="Annabelle Zogby"/>
    <x v="0"/>
  </r>
  <r>
    <s v="0"/>
    <s v="Active"/>
    <x v="77"/>
    <x v="412"/>
    <s v="Need my original primary options due to credits."/>
    <s v="marioseba.medina@gmail.com"/>
    <d v="2024-09-06T00:00:00"/>
    <s v="Finalized"/>
    <s v="Madrid OC"/>
    <s v="Completed"/>
    <x v="17"/>
    <s v="BAC023MOC057545"/>
    <s v="Mario Sebastian Medina"/>
    <x v="0"/>
  </r>
  <r>
    <s v="0"/>
    <s v="Active"/>
    <x v="77"/>
    <x v="413"/>
    <s v="These courses are needed for graduation."/>
    <s v="byrondixonj@berea.edu"/>
    <d v="2024-08-25T00:00:00"/>
    <s v="Course Selection Complete"/>
    <s v="Monteverde OC"/>
    <s v="Arrived - Confirmed"/>
    <x v="96"/>
    <s v="BE0024MSAS042695"/>
    <s v="Jeriel Byron-Dixon"/>
    <x v="1"/>
  </r>
  <r>
    <s v="0"/>
    <s v="Active"/>
    <x v="77"/>
    <x v="414"/>
    <m/>
    <s v="lukew.johnson@bruins.belmont.edu"/>
    <d v="2024-06-04T00:00:00"/>
    <s v="Finalized"/>
    <s v="Berlin OC"/>
    <s v="Completed"/>
    <x v="97"/>
    <s v="BEU323BROC065578"/>
    <s v="Luke Johnson"/>
    <x v="0"/>
  </r>
  <r>
    <s v="0"/>
    <s v="Active"/>
    <x v="77"/>
    <x v="415"/>
    <m/>
    <s v="leokugel@gmail.com"/>
    <d v="2024-06-04T00:00:00"/>
    <s v="Finalized"/>
    <s v="Buenos Aires OC"/>
    <s v="Completed"/>
    <x v="69"/>
    <s v="CA0923BAOC007510"/>
    <s v="Leo Kugel"/>
    <x v="0"/>
  </r>
  <r>
    <s v="0"/>
    <s v="Active"/>
    <x v="77"/>
    <x v="416"/>
    <m/>
    <s v="apandhi@callutheran.edu"/>
    <d v="2024-07-11T00:00:00"/>
    <s v="Course Selection Complete"/>
    <s v="London OC"/>
    <s v="Cancelled - Confirmed"/>
    <x v="51"/>
    <s v="CLU524LOOC042940"/>
    <s v="Avya Pandhi"/>
    <x v="0"/>
  </r>
  <r>
    <s v="0"/>
    <s v="Active"/>
    <x v="77"/>
    <x v="417"/>
    <m/>
    <s v="ellaannsmith@gmail.com"/>
    <d v="2024-07-31T00:00:00"/>
    <s v="Course Selection Complete"/>
    <s v="Seoul OC"/>
    <s v="Confirmed"/>
    <x v="32"/>
    <s v="CPSU24SEOC005583"/>
    <s v="Ella Smith"/>
    <x v="1"/>
  </r>
  <r>
    <s v="0"/>
    <s v="Active"/>
    <x v="77"/>
    <x v="418"/>
    <s v="I really want to do this independent research project! Otherwise I would love to do an internship or cross cultural psychology !!!!"/>
    <s v="kmurph37@calpoly.edu"/>
    <d v="2024-08-13T00:00:00"/>
    <s v="Course Selection Complete"/>
    <s v="Singapore OC"/>
    <s v="Confirmed"/>
    <x v="32"/>
    <s v="CPSU24SIOC030719"/>
    <s v="Kate Murphy"/>
    <x v="0"/>
  </r>
  <r>
    <s v="0"/>
    <s v="Active"/>
    <x v="77"/>
    <x v="419"/>
    <m/>
    <s v="joshharv@colostate.edu"/>
    <d v="2023-11-02T00:00:00"/>
    <s v="Finalized"/>
    <s v="London OC"/>
    <s v="Completed"/>
    <x v="118"/>
    <s v="CS0122LOOC046831"/>
    <s v="Josh Harvey"/>
    <x v="1"/>
  </r>
  <r>
    <s v="0"/>
    <s v="Active"/>
    <x v="77"/>
    <x v="420"/>
    <m/>
    <s v="qcnoel10@gmail.com"/>
    <d v="2024-06-04T00:00:00"/>
    <s v="Finalized"/>
    <s v="Copenhagen OC"/>
    <s v="Completed"/>
    <x v="118"/>
    <s v="CS0123CHOC065038"/>
    <s v="Quincy Noel"/>
    <x v="1"/>
  </r>
  <r>
    <s v="0"/>
    <s v="Active"/>
    <x v="77"/>
    <x v="421"/>
    <s v="It is important for me to be taking science classes so that I can use them (possibly as electives) for my physics degree."/>
    <s v="janetakselrud@gmail.com"/>
    <d v="2023-04-21T00:00:00"/>
    <s v="Finalized"/>
    <s v="Copenhagen OC"/>
    <s v="Completed"/>
    <x v="1"/>
    <s v="CSIS21CHOC035303"/>
    <s v="Janet Akselrud"/>
    <x v="0"/>
  </r>
  <r>
    <s v="0"/>
    <s v="Active"/>
    <x v="77"/>
    <x v="422"/>
    <m/>
    <s v="tjones43@elon.edu"/>
    <d v="2024-07-18T00:00:00"/>
    <s v="Finalized"/>
    <s v="Cape Town OC"/>
    <s v="Completed - Cancelled"/>
    <x v="19"/>
    <s v="ELUN21CTOC027838"/>
    <s v="Taylor Jones"/>
    <x v="1"/>
  </r>
  <r>
    <s v="0"/>
    <s v="Active"/>
    <x v="77"/>
    <x v="423"/>
    <m/>
    <s v="kmorrow4@elon.edu"/>
    <d v="2024-07-19T00:00:00"/>
    <s v="Finalized"/>
    <s v="Cape Town OC"/>
    <s v="Completed"/>
    <x v="19"/>
    <s v="ELUN23CTOC067672"/>
    <s v="Khairi Morrow"/>
    <x v="0"/>
  </r>
  <r>
    <s v="0"/>
    <s v="Active"/>
    <x v="77"/>
    <x v="424"/>
    <m/>
    <s v="emma.post@hope.edu"/>
    <d v="2023-10-11T00:00:00"/>
    <s v="Finalized"/>
    <s v="London OC"/>
    <s v="Completed - Cancelled"/>
    <x v="36"/>
    <s v="HOC121LOOC051925"/>
    <s v="emma post"/>
    <x v="1"/>
  </r>
  <r>
    <s v="0"/>
    <s v="Active"/>
    <x v="77"/>
    <x v="425"/>
    <m/>
    <s v="lydyong@iu.edu"/>
    <d v="2024-07-18T00:00:00"/>
    <s v="Finalized"/>
    <s v="Madrid OC"/>
    <s v="Completed"/>
    <x v="37"/>
    <s v="INUN22MOC043289"/>
    <s v="Lydia Yong"/>
    <x v="0"/>
  </r>
  <r>
    <s v="0"/>
    <s v="Active"/>
    <x v="77"/>
    <x v="426"/>
    <m/>
    <s v="katie.e.webber@icloud.com"/>
    <d v="2024-07-18T00:00:00"/>
    <s v="Finalized"/>
    <s v="Sydney OC"/>
    <s v="Completed"/>
    <x v="38"/>
    <s v="JWUN23SYOC010609"/>
    <s v="Katherine Webber"/>
    <x v="1"/>
  </r>
  <r>
    <s v="0"/>
    <s v="Active"/>
    <x v="77"/>
    <x v="427"/>
    <m/>
    <s v="hurley2@kenyon.edu"/>
    <d v="2024-08-26T00:00:00"/>
    <s v="Finalized"/>
    <s v="Paris OC"/>
    <s v="Completed"/>
    <x v="39"/>
    <s v="KEC021PROC044453"/>
    <s v="James Hurley"/>
    <x v="1"/>
  </r>
  <r>
    <s v="0"/>
    <s v="Active"/>
    <x v="77"/>
    <x v="428"/>
    <m/>
    <s v="lezak1@kenyon.edu"/>
    <d v="2024-08-26T00:00:00"/>
    <s v="Finalized"/>
    <s v="Paris OC"/>
    <s v="Completed"/>
    <x v="39"/>
    <s v="KEC022PROC024389"/>
    <s v="Zella Lezak"/>
    <x v="1"/>
  </r>
  <r>
    <s v="0"/>
    <s v="Active"/>
    <x v="77"/>
    <x v="429"/>
    <m/>
    <s v="relmcheatham@gmail.com"/>
    <d v="2024-07-18T00:00:00"/>
    <s v="Finalized"/>
    <s v="Singapore OC"/>
    <s v="Completed"/>
    <x v="162"/>
    <s v="MBC123SIOC037603"/>
    <s v="Eric Cheatham"/>
    <x v="1"/>
  </r>
  <r>
    <s v="0"/>
    <s v="Active"/>
    <x v="77"/>
    <x v="430"/>
    <s v="It is my final semester of college! My advisor recommended I take my #1 and #2 rankings in order to graduate!"/>
    <s v="karlamariearango10@gmail.com"/>
    <d v="2024-05-09T00:00:00"/>
    <s v="Finalized"/>
    <s v="Copenhagen OC"/>
    <s v="Completed"/>
    <x v="123"/>
    <s v="NKUN22CHOC028258"/>
    <s v="Karla Arango"/>
    <x v="1"/>
  </r>
  <r>
    <s v="0"/>
    <s v="Active"/>
    <x v="77"/>
    <x v="425"/>
    <s v="Independent Research Project related to Healthcare systems in Madrid"/>
    <s v="saralevy1417@gmail.com"/>
    <d v="2023-11-03T00:00:00"/>
    <s v="Finalized"/>
    <s v="Madrid OC"/>
    <s v="Completed"/>
    <x v="40"/>
    <s v="NTEN22MOC043844"/>
    <s v="Sara Levy"/>
    <x v="1"/>
  </r>
  <r>
    <s v="0"/>
    <s v="Active"/>
    <x v="77"/>
    <x v="431"/>
    <m/>
    <s v="elpicon@gwu.edu"/>
    <d v="2023-05-04T00:00:00"/>
    <s v="Finalized"/>
    <s v="Paris OC"/>
    <s v="Completed"/>
    <x v="1"/>
    <s v="NTEN22PROC029736"/>
    <s v="Elena Picon"/>
    <x v="1"/>
  </r>
  <r>
    <s v="0"/>
    <s v="Active"/>
    <x v="77"/>
    <x v="432"/>
    <m/>
    <s v="stephanieguan12@gmail.com"/>
    <d v="2024-06-18T00:00:00"/>
    <s v="Finalized"/>
    <s v="Paris OC"/>
    <s v="Completed"/>
    <x v="1"/>
    <s v="NTEN23PROC064100"/>
    <s v="Stephanie Guan"/>
    <x v="1"/>
  </r>
  <r>
    <s v="0"/>
    <s v="Active"/>
    <x v="77"/>
    <x v="433"/>
    <m/>
    <s v="asayani@oberlin.edu"/>
    <d v="2024-08-09T00:00:00"/>
    <s v="Finalized"/>
    <s v="Copenhagen OC"/>
    <s v="Cancelled - Completed"/>
    <x v="43"/>
    <s v="OBCO23CHOC067208"/>
    <s v="Ananya Sayani"/>
    <x v="0"/>
  </r>
  <r>
    <s v="0"/>
    <s v="Active"/>
    <x v="77"/>
    <x v="420"/>
    <m/>
    <s v="asayani@oberlin.edu"/>
    <d v="2024-08-09T00:00:00"/>
    <s v="Finalized"/>
    <s v="Copenhagen OC"/>
    <s v="Cancelled - Completed"/>
    <x v="43"/>
    <s v="OBCO23CHOC067208"/>
    <s v="Ananya Sayani"/>
    <x v="0"/>
  </r>
  <r>
    <s v="0"/>
    <s v="Active"/>
    <x v="77"/>
    <x v="434"/>
    <m/>
    <s v="sl260618@ohio.edu"/>
    <d v="2023-09-26T00:00:00"/>
    <s v="Finalized"/>
    <s v="Yucatan OC"/>
    <s v="Completed"/>
    <x v="23"/>
    <s v="OHUN22MSS054824"/>
    <s v="Sarah Ladipo"/>
    <x v="1"/>
  </r>
  <r>
    <s v="0"/>
    <s v="Active"/>
    <x v="77"/>
    <x v="435"/>
    <m/>
    <s v="calinnell@owu.edu"/>
    <d v="2024-07-19T00:00:00"/>
    <s v="Finalized"/>
    <s v="Singapore OC"/>
    <s v="Completed"/>
    <x v="159"/>
    <s v="OWUN22SIOC030818"/>
    <s v="Cera Linnell"/>
    <x v="1"/>
  </r>
  <r>
    <s v="0"/>
    <s v="Active"/>
    <x v="77"/>
    <x v="436"/>
    <s v="Overall my main priority is getting ENVI 3004 into my schedule if possible. This class is the only class that resembles a natural science supporting class for my school. My main priority is being able to fit a course that would be accepted as a natural science supporting option AND a social and behavioral science supporting option. I only need two courses left to graduate technically so I am trying my best to fit the courses needed for my transcript. If this helps the courses needed for me to graduate are listed on this website: https://psych.la.psu.edu/undergraduate/degrees-and-requirements/option-supporting-courses"/>
    <s v="amc7715@psu.edu"/>
    <d v="2023-09-26T00:00:00"/>
    <s v="Finalized"/>
    <s v="Madrid OC"/>
    <s v="Completed"/>
    <x v="3"/>
    <s v="PSU522MOC032565"/>
    <s v="Arcadia Calimano"/>
    <x v="1"/>
  </r>
  <r>
    <s v="0"/>
    <s v="Active"/>
    <x v="77"/>
    <x v="437"/>
    <m/>
    <s v="amm5754@g.rit.edu"/>
    <d v="2023-09-18T00:00:00"/>
    <s v="Finalized"/>
    <s v="Copenhagen OC"/>
    <s v="Completed"/>
    <x v="99"/>
    <s v="RITE21CHOC037449"/>
    <s v="Angie Maier"/>
    <x v="1"/>
  </r>
  <r>
    <s v="0"/>
    <s v="Active"/>
    <x v="77"/>
    <x v="438"/>
    <m/>
    <s v="amm5754@g.rit.edu"/>
    <d v="2023-09-18T00:00:00"/>
    <s v="Finalized"/>
    <s v="Madrid OC"/>
    <s v="Completed"/>
    <x v="99"/>
    <s v="RITE21MOC037448"/>
    <s v="Angie Maier"/>
    <x v="0"/>
  </r>
  <r>
    <s v="0"/>
    <s v="Active"/>
    <x v="77"/>
    <x v="415"/>
    <m/>
    <s v="justinford27@icloud.com"/>
    <d v="2024-06-04T00:00:00"/>
    <s v="Finalized"/>
    <s v="Buenos Aires OC"/>
    <s v="Completed"/>
    <x v="169"/>
    <s v="RUUN23BAOC059118"/>
    <s v="Justin Ford"/>
    <x v="1"/>
  </r>
  <r>
    <s v="0"/>
    <s v="Active"/>
    <x v="77"/>
    <x v="439"/>
    <s v="Please see notes from block 1 regarding learning challenges that might require accommodations for LITT 3101 CTSA."/>
    <s v="robertsgracyn21@gmail.com"/>
    <d v="2024-03-31T00:00:00"/>
    <s v="Finalized"/>
    <s v="Cape Town OC"/>
    <s v="Completed"/>
    <x v="6"/>
    <s v="SHU523CTOC054959"/>
    <s v="Gracyn Roberts"/>
    <x v="1"/>
  </r>
  <r>
    <s v="0"/>
    <s v="Active"/>
    <x v="77"/>
    <x v="440"/>
    <m/>
    <s v="nsmithvaniz@tulane.edu"/>
    <d v="2024-09-10T00:00:00"/>
    <s v="Finalized"/>
    <s v="Madrid OC"/>
    <s v="Completed"/>
    <x v="25"/>
    <s v="TUU123MOC056587"/>
    <s v="Nicole Smith-Vaniz"/>
    <x v="0"/>
  </r>
  <r>
    <s v="0"/>
    <s v="Active"/>
    <x v="77"/>
    <x v="441"/>
    <m/>
    <s v="adembitzer@tulane.edu"/>
    <d v="2024-08-25T00:00:00"/>
    <s v="Course Selection Complete"/>
    <s v="Buenos Aires OC"/>
    <s v="Arrived - Confirmed"/>
    <x v="25"/>
    <s v="TUU124BAOC025756"/>
    <s v="Alexander Dembitzer"/>
    <x v="1"/>
  </r>
  <r>
    <s v="0"/>
    <s v="Active"/>
    <x v="77"/>
    <x v="442"/>
    <m/>
    <s v="laurentodisco21@gmail.com"/>
    <d v="2024-09-09T00:00:00"/>
    <s v="Course Selection Complete"/>
    <s v="Madrid OC"/>
    <s v="Confirmed"/>
    <x v="25"/>
    <s v="TUU124MOC059066"/>
    <s v="Lauren Todisco"/>
    <x v="1"/>
  </r>
  <r>
    <s v="0"/>
    <s v="Active"/>
    <x v="77"/>
    <x v="443"/>
    <m/>
    <s v="minwoo6570@gmail.com"/>
    <d v="2024-07-05T00:00:00"/>
    <s v="Finalized"/>
    <s v="Berlin OC"/>
    <s v="Cancelled - Completed"/>
    <x v="7"/>
    <s v="UCBO20BROC049170"/>
    <s v="Minwoo Lim"/>
    <x v="1"/>
  </r>
  <r>
    <s v="0"/>
    <s v="Active"/>
    <x v="77"/>
    <x v="444"/>
    <m/>
    <s v="caje2491@colorado.edu"/>
    <d v="2024-07-18T00:00:00"/>
    <s v="Finalized"/>
    <s v="Paris OC"/>
    <s v="Completed"/>
    <x v="7"/>
    <s v="UCBO21PROC042357"/>
    <s v="Casey Jewell"/>
    <x v="1"/>
  </r>
  <r>
    <s v="0"/>
    <s v="Active"/>
    <x v="77"/>
    <x v="445"/>
    <m/>
    <s v="ryfr2823@colorado.edu"/>
    <d v="2024-07-05T00:00:00"/>
    <s v="Finalized"/>
    <s v="Rome OC"/>
    <s v="Completed"/>
    <x v="7"/>
    <s v="UCBO23ROOC058200"/>
    <s v="Ryan French"/>
    <x v="1"/>
  </r>
  <r>
    <s v="0"/>
    <s v="Active"/>
    <x v="77"/>
    <x v="446"/>
    <m/>
    <s v="ssarashi@g.ucla.edu"/>
    <d v="2024-09-03T00:00:00"/>
    <s v="Course Selection Complete"/>
    <s v="Berlin OC"/>
    <s v="Confirmed"/>
    <x v="126"/>
    <s v="UCEA24BROC037983"/>
    <s v="Sara Shi"/>
    <x v="0"/>
  </r>
  <r>
    <s v="0"/>
    <s v="Active"/>
    <x v="77"/>
    <x v="447"/>
    <m/>
    <s v="ssarashi@g.ucla.edu"/>
    <d v="2024-09-03T00:00:00"/>
    <s v="Course Selection Complete"/>
    <s v="Berlin OC"/>
    <s v="Confirmed"/>
    <x v="126"/>
    <s v="UCEA24BROC037983"/>
    <s v="Sara Shi"/>
    <x v="0"/>
  </r>
  <r>
    <s v="0"/>
    <s v="Active"/>
    <x v="77"/>
    <x v="448"/>
    <s v="I need the first selected courses. It doesn't give me much breathing room for alternates."/>
    <s v="rchristine1980@gmail.com"/>
    <d v="2024-07-18T00:00:00"/>
    <s v="Finalized"/>
    <s v="London OC"/>
    <s v="Completed"/>
    <x v="95"/>
    <s v="UHDO21LOOC013196"/>
    <s v="Christine Russell-Pichardo"/>
    <x v="0"/>
  </r>
  <r>
    <s v="0"/>
    <s v="Active"/>
    <x v="77"/>
    <x v="449"/>
    <m/>
    <s v="sydk@umich.edu"/>
    <d v="2024-06-04T00:00:00"/>
    <s v="Finalized"/>
    <s v="London OC"/>
    <s v="Completed"/>
    <x v="47"/>
    <s v="UN2323LOOC053163"/>
    <s v="Sydney Kornfeld"/>
    <x v="0"/>
  </r>
  <r>
    <s v="0"/>
    <s v="Active"/>
    <x v="77"/>
    <x v="450"/>
    <s v="if i can not do international marketing i would prefer principles of international business over start-up cultures in business"/>
    <s v="akteer@crimson.ua.edu"/>
    <d v="2023-09-26T00:00:00"/>
    <s v="Finalized"/>
    <s v="Sydney OC"/>
    <s v="Completed"/>
    <x v="74"/>
    <s v="UNA022SYOC051548"/>
    <s v="Allison Teer"/>
    <x v="0"/>
  </r>
  <r>
    <s v="0"/>
    <s v="Active"/>
    <x v="77"/>
    <x v="415"/>
    <m/>
    <s v="lebesch@crimson.ua.edu"/>
    <d v="2024-06-04T00:00:00"/>
    <s v="Finalized"/>
    <s v="Buenos Aires OC"/>
    <s v="Completed"/>
    <x v="74"/>
    <s v="UNA023BAOC064143"/>
    <s v="Lucy Besch"/>
    <x v="0"/>
  </r>
  <r>
    <s v="0"/>
    <s v="Active"/>
    <x v="77"/>
    <x v="433"/>
    <s v="Climate Change Science and Policy paired with the Independent Research course would allow me to fully explore my interests in energy policy in a way I can't at my home university."/>
    <s v="larissa.lozano@uga.edu"/>
    <d v="2024-06-04T00:00:00"/>
    <s v="Finalized"/>
    <s v="Copenhagen OC"/>
    <s v="Completed"/>
    <x v="90"/>
    <s v="UNGE23CHOC074182"/>
    <s v="Larissa Lozano"/>
    <x v="0"/>
  </r>
  <r>
    <s v="0"/>
    <s v="Active"/>
    <x v="77"/>
    <x v="451"/>
    <m/>
    <s v="ndrinkwa@uoregon.edu"/>
    <d v="2023-09-18T00:00:00"/>
    <s v="Finalized"/>
    <s v="London OC"/>
    <s v="Completed - Cancelled"/>
    <x v="130"/>
    <s v="UNO120LOOC030699"/>
    <s v="Noah Drinkward-Herrmann"/>
    <x v="1"/>
  </r>
  <r>
    <s v="0"/>
    <s v="Active"/>
    <x v="77"/>
    <x v="452"/>
    <m/>
    <s v="anushaneupane.exp@gmail.com"/>
    <d v="2024-06-04T00:00:00"/>
    <s v="Finalized"/>
    <s v="Dublin OC"/>
    <s v="Completed"/>
    <x v="48"/>
    <s v="UNPI23DOCB047604"/>
    <s v="Anusha Neupane"/>
    <x v="0"/>
  </r>
  <r>
    <s v="0"/>
    <s v="Active"/>
    <x v="77"/>
    <x v="453"/>
    <m/>
    <s v="dibaseddighi@gmail.com"/>
    <d v="2024-08-12T00:00:00"/>
    <s v="Finalized"/>
    <s v="Madrid OC"/>
    <s v="Completed"/>
    <x v="11"/>
    <s v="UNT522MOC000053"/>
    <s v="Diba Seddighi"/>
    <x v="1"/>
  </r>
  <r>
    <s v="0"/>
    <s v="Active"/>
    <x v="77"/>
    <x v="454"/>
    <m/>
    <s v="cadenwest123@gmail.com"/>
    <d v="2024-07-19T00:00:00"/>
    <s v="Finalized"/>
    <s v="Paris OC"/>
    <s v="Completed"/>
    <x v="13"/>
    <s v="UNW322PROC050257"/>
    <s v="Caden Westwick"/>
    <x v="1"/>
  </r>
  <r>
    <s v="0"/>
    <s v="Active"/>
    <x v="77"/>
    <x v="455"/>
    <m/>
    <s v="mlemossa@uw.edu"/>
    <d v="2024-06-04T00:00:00"/>
    <s v="Finalized"/>
    <s v="Rome OC"/>
    <s v="Completed"/>
    <x v="13"/>
    <s v="UNW323ROOC074913"/>
    <s v="Mariana Lemos Santana"/>
    <x v="1"/>
  </r>
  <r>
    <s v="0"/>
    <s v="Active"/>
    <x v="77"/>
    <x v="456"/>
    <m/>
    <s v="heiman625@gmail.com"/>
    <d v="2024-09-09T00:00:00"/>
    <s v="Course Selection Complete"/>
    <s v="Kyoto OC"/>
    <s v="Confirmed"/>
    <x v="13"/>
    <s v="UNW324KOCB027381"/>
    <s v="Heiman Leung"/>
    <x v="0"/>
  </r>
  <r>
    <s v="0"/>
    <s v="Active"/>
    <x v="77"/>
    <x v="457"/>
    <m/>
    <s v="isabellaha91@gmail.com"/>
    <d v="2024-07-18T00:00:00"/>
    <s v="Finalized"/>
    <s v="Monteverde OC"/>
    <s v="Completed"/>
    <x v="100"/>
    <s v="USC022MSAS051755"/>
    <s v="Isabella Ha"/>
    <x v="1"/>
  </r>
  <r>
    <s v="0"/>
    <s v="Active"/>
    <x v="77"/>
    <x v="458"/>
    <m/>
    <s v="mmschafer2@wisc.edu"/>
    <d v="2023-09-18T00:00:00"/>
    <s v="Finalized"/>
    <s v="Berlin OC"/>
    <s v="Completed"/>
    <x v="42"/>
    <s v="UWMA22BROC015569"/>
    <s v="Morgan Schafer"/>
    <x v="0"/>
  </r>
  <r>
    <s v="0"/>
    <s v="Active"/>
    <x v="77"/>
    <x v="458"/>
    <m/>
    <s v="jmneal@wisc.edu"/>
    <d v="2024-07-20T00:00:00"/>
    <s v="Finalized"/>
    <s v="Berlin OC"/>
    <s v="Completed"/>
    <x v="42"/>
    <s v="UWMA22BROC021486"/>
    <s v="Jackson Neal"/>
    <x v="1"/>
  </r>
  <r>
    <s v="0"/>
    <s v="Active"/>
    <x v="77"/>
    <x v="459"/>
    <m/>
    <s v="jmneal@wisc.edu"/>
    <d v="2024-07-20T00:00:00"/>
    <s v="Finalized"/>
    <s v="Berlin OC"/>
    <s v="Completed"/>
    <x v="42"/>
    <s v="UWMA22BROC021486"/>
    <s v="Jackson Neal"/>
    <x v="1"/>
  </r>
  <r>
    <s v="0"/>
    <s v="Inactive"/>
    <x v="77"/>
    <x v="460"/>
    <m/>
    <s v="hecurran@wisc.edu"/>
    <d v="2024-07-18T00:00:00"/>
    <s v="Finalized"/>
    <s v="Rome OC"/>
    <s v="Completed - Cancelled"/>
    <x v="42"/>
    <s v="UWMA22ROOC045410"/>
    <s v="Hannah Curran"/>
    <x v="1"/>
  </r>
  <r>
    <s v="0"/>
    <s v="Active"/>
    <x v="77"/>
    <x v="409"/>
    <m/>
    <s v="deasterson@gmail.com"/>
    <d v="2024-07-19T00:00:00"/>
    <s v="Finalized"/>
    <s v="Kyoto OC"/>
    <s v="Completed"/>
    <x v="167"/>
    <s v="UWMI23KOCB041195"/>
    <s v="Deona Easterson"/>
    <x v="1"/>
  </r>
  <r>
    <s v="0"/>
    <s v="Active"/>
    <x v="77"/>
    <x v="458"/>
    <m/>
    <s v="lukas.t.berglund@vanderbilt.edu"/>
    <d v="2024-07-18T00:00:00"/>
    <s v="Finalized"/>
    <s v="Berlin OC"/>
    <s v="Completed"/>
    <x v="15"/>
    <s v="VAU122BROC008783"/>
    <s v="Lukas Berglund"/>
    <x v="0"/>
  </r>
  <r>
    <s v="0"/>
    <s v="Active"/>
    <x v="77"/>
    <x v="461"/>
    <m/>
    <s v="kayla.colon@vanderbilt.edu"/>
    <d v="2024-07-19T00:00:00"/>
    <s v="Finalized"/>
    <s v="Monteverde OC"/>
    <s v="Completed"/>
    <x v="15"/>
    <s v="VAU122MSAS048105"/>
    <s v="Kayla Colon"/>
    <x v="0"/>
  </r>
  <r>
    <s v="0"/>
    <s v="Active"/>
    <x v="77"/>
    <x v="462"/>
    <s v="If I am not able to get into the Independent research class I would prefer to be enrolled in 0 credit hours (unless I am not able to get into the PUBH 3006 class then I would like to be enrolled in the Media, Gender, and Identity class)."/>
    <s v="stephanie.cantellano.gomez@vanderbilt.edu"/>
    <d v="2024-07-18T00:00:00"/>
    <s v="Finalized"/>
    <s v="London OC"/>
    <s v="Completed"/>
    <x v="15"/>
    <s v="VAU123LOOC056973"/>
    <s v="Stephanie Cantellano Gomez"/>
    <x v="1"/>
  </r>
  <r>
    <s v="0"/>
    <s v="Active"/>
    <x v="77"/>
    <x v="440"/>
    <m/>
    <s v="ashbrookemayer@gmail.com"/>
    <d v="2024-06-04T00:00:00"/>
    <s v="Finalized"/>
    <s v="Madrid OC"/>
    <s v="Completed"/>
    <x v="15"/>
    <s v="VAU123MOC056065"/>
    <s v="Brooke Mayer"/>
    <x v="1"/>
  </r>
  <r>
    <s v="0"/>
    <s v="Active"/>
    <x v="77"/>
    <x v="463"/>
    <m/>
    <s v="shalinithinakaran@gmail.com"/>
    <d v="2024-07-18T00:00:00"/>
    <s v="Finalized"/>
    <s v="Singapore OC"/>
    <s v="Completed"/>
    <x v="15"/>
    <s v="VAU123SIOC064322"/>
    <s v="Shalini Thinakaran"/>
    <x v="1"/>
  </r>
  <r>
    <s v="0"/>
    <s v="Active"/>
    <x v="77"/>
    <x v="464"/>
    <m/>
    <s v="michael.thompson@my.wheaton.edu"/>
    <d v="2024-07-18T00:00:00"/>
    <s v="Finalized"/>
    <s v="Madrid OC"/>
    <s v="Completed"/>
    <x v="104"/>
    <s v="WCIL21MOC017321"/>
    <s v="Michael Thompson"/>
    <x v="1"/>
  </r>
  <r>
    <s v="0"/>
    <s v="Active"/>
    <x v="77"/>
    <x v="465"/>
    <m/>
    <s v="ap103@wellesley.edu"/>
    <d v="2024-07-18T00:00:00"/>
    <s v="Finalized"/>
    <s v="Kyoto OC"/>
    <s v="Cancelled - Completed"/>
    <x v="29"/>
    <s v="WEC023KOCB040310"/>
    <s v="Alondra Perez"/>
    <x v="0"/>
  </r>
  <r>
    <s v="0"/>
    <s v="Active"/>
    <x v="77"/>
    <x v="416"/>
    <s v="I am most excited about the directed independent research and I have already talked with the research representatives from the global Tourette Organization (TTAG) about volunteering with them and potentially working with their researchers as well. (Perhaps this could be tied into the &quot;Internship Seminar?) I will be applying to graduate school at the University of Nottingham and others in neuroscience, as this is my chosen future career."/>
    <s v="jane.hamilton@go.winona.edu"/>
    <d v="2024-08-23T00:00:00"/>
    <s v="Course Selection Complete"/>
    <s v="London OC"/>
    <s v="Arrived - Confirmed"/>
    <x v="61"/>
    <s v="WSU024LOOC018041"/>
    <s v="Jane Hamilton"/>
    <x v="0"/>
  </r>
  <r>
    <s v="0"/>
    <s v="Active"/>
    <x v="77"/>
    <x v="446"/>
    <m/>
    <s v="liliabirdieg@gmail.com"/>
    <d v="2024-09-04T00:00:00"/>
    <s v="Course Selection Complete"/>
    <s v="Berlin OC"/>
    <s v="Confirmed"/>
    <x v="83"/>
    <s v="WWU024BROC042458"/>
    <s v="Lilia Greening"/>
    <x v="0"/>
  </r>
  <r>
    <s v="0"/>
    <s v="Active"/>
    <x v="77"/>
    <x v="466"/>
    <m/>
    <s v="noelaniystewart@gmail.com"/>
    <d v="2024-08-26T00:00:00"/>
    <s v="Course Selection Complete"/>
    <s v="Paris OC"/>
    <s v="Arrived - Confirmed"/>
    <x v="13"/>
    <s v="UNW324PROC000867"/>
    <s v="Noelani Stewart"/>
    <x v="1"/>
  </r>
  <r>
    <s v="0"/>
    <s v="Active"/>
    <x v="78"/>
    <x v="467"/>
    <s v="Hello, I need Anth and Busi in order to obtain a certificate. The other classes won't help me on my semester abroad."/>
    <s v="ssgreine@asu.edu"/>
    <d v="2024-09-02T00:00:00"/>
    <s v="Course Selection Complete"/>
    <s v="Seoul OC"/>
    <s v="Confirmed"/>
    <x v="0"/>
    <s v="AS0124SEOC004730"/>
    <s v="sean greiner"/>
    <x v="1"/>
  </r>
  <r>
    <s v="0"/>
    <s v="Active"/>
    <x v="78"/>
    <x v="467"/>
    <m/>
    <s v="lucasurie6422@gmail.com"/>
    <d v="2024-08-07T00:00:00"/>
    <s v="Course Selection Complete"/>
    <s v="Seoul OC"/>
    <s v="Confirmed"/>
    <x v="211"/>
    <s v="SC0924SEOC042544"/>
    <s v="Lucas Urie"/>
    <x v="0"/>
  </r>
  <r>
    <s v="0"/>
    <s v="Active"/>
    <x v="78"/>
    <x v="468"/>
    <m/>
    <s v="furyktj0@sewanee.edu"/>
    <d v="2024-08-23T00:00:00"/>
    <s v="Finalized"/>
    <s v="Singapore OC"/>
    <s v="Arrived"/>
    <x v="27"/>
    <s v="UNSO24SIOC036386"/>
    <s v="Tanner Furyk"/>
    <x v="0"/>
  </r>
  <r>
    <s v="0"/>
    <s v="Active"/>
    <x v="78"/>
    <x v="468"/>
    <m/>
    <s v="simoncc0@sewanee.edu"/>
    <d v="2024-08-23T00:00:00"/>
    <s v="Finalized"/>
    <s v="Singapore OC"/>
    <s v="Arrived - Confirmed"/>
    <x v="27"/>
    <s v="UNSO24SIOC043038"/>
    <s v="Cameron Simons"/>
    <x v="1"/>
  </r>
  <r>
    <s v="0"/>
    <s v="Active"/>
    <x v="78"/>
    <x v="468"/>
    <m/>
    <s v="eldmema0@sewanee.edu"/>
    <d v="2024-08-23T00:00:00"/>
    <s v="Finalized"/>
    <s v="Singapore OC"/>
    <s v="Arrived"/>
    <x v="27"/>
    <s v="UNSO24SIOC043494"/>
    <s v="Mustafa Ali"/>
    <x v="0"/>
  </r>
  <r>
    <s v="0"/>
    <s v="Active"/>
    <x v="79"/>
    <x v="469"/>
    <m/>
    <s v="gageramos@icloud.com"/>
    <d v="2024-09-09T00:00:00"/>
    <s v="Finalized"/>
    <s v="Buenos Aires OC"/>
    <s v="Arrived - Confirmed"/>
    <x v="0"/>
    <s v="AS0124BAOC007628"/>
    <s v="Gage Ramos"/>
    <x v="1"/>
  </r>
  <r>
    <s v="0"/>
    <s v="Active"/>
    <x v="79"/>
    <x v="469"/>
    <m/>
    <s v="jolycecolladohoffman@gmail.com"/>
    <d v="2024-09-09T00:00:00"/>
    <s v="Finalized"/>
    <s v="Buenos Aires OC"/>
    <s v="Arrived"/>
    <x v="65"/>
    <s v="HAU224BAOC013316"/>
    <s v="Jolyce Collado-Hoffman"/>
    <x v="0"/>
  </r>
  <r>
    <s v="0"/>
    <s v="Active"/>
    <x v="79"/>
    <x v="469"/>
    <m/>
    <s v="adembitzer@tulane.edu"/>
    <d v="2024-08-25T00:00:00"/>
    <s v="Finalized"/>
    <s v="Buenos Aires OC"/>
    <s v="Arrived - Confirmed"/>
    <x v="25"/>
    <s v="TUU124BAOC025756"/>
    <s v="Alexander Dembitzer"/>
    <x v="1"/>
  </r>
  <r>
    <s v="0"/>
    <s v="Active"/>
    <x v="79"/>
    <x v="469"/>
    <m/>
    <s v="tallulahtorres@gmail.com"/>
    <d v="2024-08-23T00:00:00"/>
    <s v="Finalized"/>
    <s v="Buenos Aires OC"/>
    <s v="Arrived - Confirmed"/>
    <x v="7"/>
    <s v="UCBO24BAOC004979"/>
    <s v="Tallulah Torres"/>
    <x v="0"/>
  </r>
  <r>
    <s v="0"/>
    <s v="Active"/>
    <x v="79"/>
    <x v="469"/>
    <m/>
    <s v="lxg1082@miami.edu"/>
    <d v="2024-08-23T00:00:00"/>
    <s v="Finalized"/>
    <s v="Buenos Aires OC"/>
    <s v="Arrived - Confirmed"/>
    <x v="73"/>
    <s v="UN2224BAOC035281"/>
    <s v="Luca Gurgulino"/>
    <x v="0"/>
  </r>
  <r>
    <s v="0"/>
    <s v="Active"/>
    <x v="79"/>
    <x v="469"/>
    <s v="I would like to take BUSI 3007 BAAR to fulfill my international business degree requirements and Culture and Cuisine in Argentina to fulfill my elective requirement. Thanks!"/>
    <s v="jennim78@uw.edu"/>
    <d v="2024-08-23T00:00:00"/>
    <s v="Finalized"/>
    <s v="Buenos Aires OC"/>
    <s v="Arrived"/>
    <x v="13"/>
    <s v="UNW324BAOC021405"/>
    <s v="Jennifer Murray"/>
    <x v="0"/>
  </r>
  <r>
    <s v="0"/>
    <s v="Active"/>
    <x v="79"/>
    <x v="469"/>
    <m/>
    <s v="chelsd7@uw.edu"/>
    <d v="2024-08-23T00:00:00"/>
    <s v="Finalized"/>
    <s v="Buenos Aires OC"/>
    <s v="Arrived"/>
    <x v="13"/>
    <s v="UNW324BAOC038878"/>
    <s v="Chelsea DeGrande"/>
    <x v="0"/>
  </r>
  <r>
    <s v="0"/>
    <s v="Active"/>
    <x v="79"/>
    <x v="470"/>
    <m/>
    <s v="grantgerber765@yahoo.com"/>
    <d v="2024-08-05T00:00:00"/>
    <s v="Finalized"/>
    <s v="Santiago CH OC"/>
    <s v="Completed"/>
    <x v="49"/>
    <s v="USTM23SCOC069319"/>
    <s v="Grant Gerber"/>
    <x v="0"/>
  </r>
  <r>
    <s v="0"/>
    <s v="Active"/>
    <x v="80"/>
    <x v="471"/>
    <m/>
    <s v="nmohamed2@babson.edu"/>
    <d v="2023-09-18T00:00:00"/>
    <s v="Finalized"/>
    <s v="Madrid OC"/>
    <s v="Completed - Cancelled"/>
    <x v="17"/>
    <s v="BAC021MOC040757"/>
    <s v="Noor Mohamed"/>
    <x v="1"/>
  </r>
  <r>
    <s v="0"/>
    <s v="Active"/>
    <x v="80"/>
    <x v="471"/>
    <m/>
    <s v="dgrimberg1@babson.edu"/>
    <d v="2024-07-18T00:00:00"/>
    <s v="Finalized"/>
    <s v="Madrid OC"/>
    <s v="Completed"/>
    <x v="17"/>
    <s v="BAC021MOC041055"/>
    <s v="DANIELLA GRIMBERG"/>
    <x v="0"/>
  </r>
  <r>
    <s v="0"/>
    <s v="Active"/>
    <x v="80"/>
    <x v="471"/>
    <m/>
    <s v="tborenholtz1@babson.edu"/>
    <d v="2024-07-19T00:00:00"/>
    <s v="Finalized"/>
    <s v="Madrid OC"/>
    <s v="Completed"/>
    <x v="17"/>
    <s v="BAC021MOC041472"/>
    <s v="Thomas Borenholtz"/>
    <x v="0"/>
  </r>
  <r>
    <s v="0"/>
    <s v="Active"/>
    <x v="80"/>
    <x v="472"/>
    <m/>
    <s v="nmeneses1@babson.edu"/>
    <d v="2024-07-18T00:00:00"/>
    <s v="Finalized"/>
    <s v="Madrid OC"/>
    <s v="Completed"/>
    <x v="17"/>
    <s v="BAC022MOC052266"/>
    <s v="Nicolas Meneses"/>
    <x v="1"/>
  </r>
  <r>
    <s v="0"/>
    <s v="Active"/>
    <x v="80"/>
    <x v="473"/>
    <m/>
    <s v="kzarreheghbali1@babson.edu"/>
    <d v="2024-06-13T00:00:00"/>
    <s v="Finalized"/>
    <s v="Madrid OC"/>
    <s v="Completed"/>
    <x v="17"/>
    <s v="BAC023MOC010999"/>
    <s v="Kimia Zarreh Eghbali"/>
    <x v="0"/>
  </r>
  <r>
    <s v="0"/>
    <s v="Active"/>
    <x v="80"/>
    <x v="474"/>
    <m/>
    <s v="dylanlop321@gmail.com"/>
    <d v="2024-06-20T00:00:00"/>
    <s v="Finalized"/>
    <s v="Madrid OC"/>
    <s v="Completed"/>
    <x v="17"/>
    <s v="BAC023MOC064834"/>
    <s v="Dylan Lopez"/>
    <x v="0"/>
  </r>
  <r>
    <s v="0"/>
    <s v="Active"/>
    <x v="80"/>
    <x v="474"/>
    <m/>
    <s v="cwachtler1@babson.edu"/>
    <d v="2024-07-18T00:00:00"/>
    <s v="Finalized"/>
    <s v="Madrid OC"/>
    <s v="Completed"/>
    <x v="17"/>
    <s v="BAC023MOC065151"/>
    <s v="Carina Wachtler"/>
    <x v="0"/>
  </r>
  <r>
    <s v="0"/>
    <s v="Active"/>
    <x v="80"/>
    <x v="472"/>
    <m/>
    <s v="fostert2@g.cofc.edu"/>
    <d v="2023-11-02T00:00:00"/>
    <s v="Finalized"/>
    <s v="Madrid OC"/>
    <s v="Completed"/>
    <x v="52"/>
    <s v="COCH22MOC038168"/>
    <s v="Tate Foster"/>
    <x v="0"/>
  </r>
  <r>
    <s v="0"/>
    <s v="Active"/>
    <x v="80"/>
    <x v="472"/>
    <s v="As an upperclassman and international student, the alternate course &quot;Principles of International Business&quot; would be most beneficial for my graduation plan. Please consider it as my first alternate option for both classes selected."/>
    <s v="maitte.marquez_ayala@colostate.edu"/>
    <d v="2024-07-18T00:00:00"/>
    <s v="Finalized"/>
    <s v="Madrid OC"/>
    <s v="Completed"/>
    <x v="118"/>
    <s v="CS0122MOC048079"/>
    <s v="Maitte Marquez"/>
    <x v="1"/>
  </r>
  <r>
    <s v="0"/>
    <s v="Active"/>
    <x v="80"/>
    <x v="471"/>
    <m/>
    <s v="benlevsky@gmail.com"/>
    <d v="2024-02-01T00:00:00"/>
    <s v="Finalized"/>
    <s v="Madrid OC"/>
    <s v="Completed"/>
    <x v="37"/>
    <s v="INUN21MOC034368"/>
    <s v="Benjamin Levsky"/>
    <x v="1"/>
  </r>
  <r>
    <s v="0"/>
    <s v="Active"/>
    <x v="80"/>
    <x v="471"/>
    <m/>
    <s v="maxrayno@iu.edu"/>
    <d v="2024-02-01T00:00:00"/>
    <s v="Finalized"/>
    <s v="Madrid OC"/>
    <s v="Completed"/>
    <x v="37"/>
    <s v="INUN21MOC035049"/>
    <s v="Max Raynor"/>
    <x v="0"/>
  </r>
  <r>
    <s v="0"/>
    <s v="Active"/>
    <x v="80"/>
    <x v="471"/>
    <m/>
    <s v="grrreaso@iu.edu"/>
    <d v="2024-02-01T00:00:00"/>
    <s v="Finalized"/>
    <s v="Madrid OC"/>
    <s v="Completed"/>
    <x v="37"/>
    <s v="INUN21MOC036243"/>
    <s v="Graham Reasoner"/>
    <x v="0"/>
  </r>
  <r>
    <s v="0"/>
    <s v="Active"/>
    <x v="80"/>
    <x v="471"/>
    <m/>
    <s v="aimchugh@iu.edu"/>
    <d v="2024-02-01T00:00:00"/>
    <s v="Finalized"/>
    <s v="Madrid OC"/>
    <s v="Completed"/>
    <x v="37"/>
    <s v="INUN21MOC036355"/>
    <s v="Aidan McHugh"/>
    <x v="0"/>
  </r>
  <r>
    <s v="0"/>
    <s v="Active"/>
    <x v="80"/>
    <x v="471"/>
    <m/>
    <s v="jafallon@iu.edu"/>
    <d v="2024-02-01T00:00:00"/>
    <s v="Finalized"/>
    <s v="Madrid OC"/>
    <s v="Completed"/>
    <x v="37"/>
    <s v="INUN21MOC036356"/>
    <s v="John Fallon"/>
    <x v="0"/>
  </r>
  <r>
    <s v="0"/>
    <s v="Active"/>
    <x v="80"/>
    <x v="471"/>
    <m/>
    <s v="tomfitzs@iu.edu"/>
    <d v="2024-02-01T00:00:00"/>
    <s v="Finalized"/>
    <s v="Madrid OC"/>
    <s v="Completed"/>
    <x v="37"/>
    <s v="INUN21MOC036388"/>
    <s v="Thomas Fitzsimons"/>
    <x v="1"/>
  </r>
  <r>
    <s v="0"/>
    <s v="Active"/>
    <x v="80"/>
    <x v="472"/>
    <m/>
    <s v="lmarum@iu.edu"/>
    <d v="2024-07-18T00:00:00"/>
    <s v="Finalized"/>
    <s v="Madrid OC"/>
    <s v="Completed"/>
    <x v="37"/>
    <s v="INUN22MOC042286"/>
    <s v="Luke Marum"/>
    <x v="0"/>
  </r>
  <r>
    <s v="0"/>
    <s v="Active"/>
    <x v="80"/>
    <x v="472"/>
    <m/>
    <s v="gdigrego@iu.edu"/>
    <d v="2024-02-01T00:00:00"/>
    <s v="Finalized"/>
    <s v="Madrid OC"/>
    <s v="Completed"/>
    <x v="37"/>
    <s v="INUN22MOC043277"/>
    <s v="Grayson DiGregory"/>
    <x v="1"/>
  </r>
  <r>
    <s v="0"/>
    <s v="Active"/>
    <x v="80"/>
    <x v="472"/>
    <m/>
    <s v="presimps@iu.edu"/>
    <d v="2024-07-18T00:00:00"/>
    <s v="Finalized"/>
    <s v="Madrid OC"/>
    <s v="Completed"/>
    <x v="37"/>
    <s v="INUN22MOC044407"/>
    <s v="Presley Simpson"/>
    <x v="0"/>
  </r>
  <r>
    <s v="0"/>
    <s v="Active"/>
    <x v="80"/>
    <x v="472"/>
    <m/>
    <s v="jakemorse04@gmail.com"/>
    <d v="2024-02-01T00:00:00"/>
    <s v="Finalized"/>
    <s v="Madrid OC"/>
    <s v="Completed"/>
    <x v="37"/>
    <s v="INUN22MOC047833"/>
    <s v="Jake Morse"/>
    <x v="1"/>
  </r>
  <r>
    <s v="0"/>
    <s v="Active"/>
    <x v="80"/>
    <x v="472"/>
    <m/>
    <s v="drewburk@iu.edu"/>
    <d v="2024-02-01T00:00:00"/>
    <s v="Finalized"/>
    <s v="Madrid OC"/>
    <s v="Completed"/>
    <x v="37"/>
    <s v="INUN22MOC047872"/>
    <s v="Drew Burke"/>
    <x v="1"/>
  </r>
  <r>
    <s v="0"/>
    <s v="Active"/>
    <x v="80"/>
    <x v="472"/>
    <m/>
    <s v="maphilb@iu.edu"/>
    <d v="2024-02-01T00:00:00"/>
    <s v="Finalized"/>
    <s v="Madrid OC"/>
    <s v="Completed"/>
    <x v="37"/>
    <s v="INUN22MOC048145"/>
    <s v="Matthew Philbin"/>
    <x v="1"/>
  </r>
  <r>
    <s v="0"/>
    <s v="Active"/>
    <x v="80"/>
    <x v="472"/>
    <m/>
    <s v="ldchilde@iu.edu"/>
    <d v="2024-02-01T00:00:00"/>
    <s v="Finalized"/>
    <s v="Madrid OC"/>
    <s v="Completed"/>
    <x v="37"/>
    <s v="INUN22MOC049091"/>
    <s v="Luke Childers"/>
    <x v="0"/>
  </r>
  <r>
    <s v="0"/>
    <s v="Active"/>
    <x v="80"/>
    <x v="474"/>
    <m/>
    <s v="bmandana@iu.edu"/>
    <d v="2024-06-04T00:00:00"/>
    <s v="Finalized"/>
    <s v="Madrid OC"/>
    <s v="Completed"/>
    <x v="37"/>
    <s v="INUN23MOC051396"/>
    <s v="Benjamin Mandanas"/>
    <x v="0"/>
  </r>
  <r>
    <s v="0"/>
    <s v="Active"/>
    <x v="80"/>
    <x v="474"/>
    <m/>
    <s v="cvanlies@iu.edu"/>
    <d v="2024-06-04T00:00:00"/>
    <s v="Finalized"/>
    <s v="Madrid OC"/>
    <s v="Completed"/>
    <x v="37"/>
    <s v="INUN23MOC052420"/>
    <s v="Cela VanLieshout"/>
    <x v="1"/>
  </r>
  <r>
    <s v="0"/>
    <s v="Active"/>
    <x v="80"/>
    <x v="474"/>
    <m/>
    <s v="jackryal@iu.edu"/>
    <d v="2024-07-09T00:00:00"/>
    <s v="Finalized"/>
    <s v="Madrid OC"/>
    <s v="Completed"/>
    <x v="37"/>
    <s v="INUN23MOC053699"/>
    <s v="Jack Ryall"/>
    <x v="1"/>
  </r>
  <r>
    <s v="0"/>
    <s v="Active"/>
    <x v="80"/>
    <x v="474"/>
    <m/>
    <s v="rvinois@iu.edu"/>
    <d v="2024-06-04T00:00:00"/>
    <s v="Finalized"/>
    <s v="Madrid OC"/>
    <s v="Completed"/>
    <x v="37"/>
    <s v="INUN23MOC053760"/>
    <s v="Romain Vinois"/>
    <x v="0"/>
  </r>
  <r>
    <s v="0"/>
    <s v="Active"/>
    <x v="80"/>
    <x v="474"/>
    <m/>
    <s v="phukeri@iu.edu"/>
    <d v="2024-06-04T00:00:00"/>
    <s v="Finalized"/>
    <s v="Madrid OC"/>
    <s v="Completed"/>
    <x v="37"/>
    <s v="INUN23MOC053879"/>
    <s v="Pooja Hukeri"/>
    <x v="1"/>
  </r>
  <r>
    <s v="0"/>
    <s v="Active"/>
    <x v="80"/>
    <x v="474"/>
    <m/>
    <s v="srperin@iu.edu"/>
    <d v="2024-06-04T00:00:00"/>
    <s v="Finalized"/>
    <s v="Madrid OC"/>
    <s v="Completed"/>
    <x v="37"/>
    <s v="INUN23MOC054714"/>
    <s v="Spencer Perin"/>
    <x v="1"/>
  </r>
  <r>
    <s v="0"/>
    <s v="Active"/>
    <x v="80"/>
    <x v="474"/>
    <m/>
    <s v="ecosgrove1074@gmail.com"/>
    <d v="2024-06-04T00:00:00"/>
    <s v="Finalized"/>
    <s v="Madrid OC"/>
    <s v="Completed"/>
    <x v="37"/>
    <s v="INUN23MOC055273"/>
    <s v="Evan Cosgrove"/>
    <x v="0"/>
  </r>
  <r>
    <s v="0"/>
    <s v="Active"/>
    <x v="80"/>
    <x v="474"/>
    <m/>
    <s v="vgiudice@iu.edu"/>
    <d v="2024-06-04T00:00:00"/>
    <s v="Finalized"/>
    <s v="Madrid OC"/>
    <s v="Completed"/>
    <x v="37"/>
    <s v="INUN23MOC055297"/>
    <s v="Vallerie Giudice"/>
    <x v="0"/>
  </r>
  <r>
    <s v="0"/>
    <s v="Active"/>
    <x v="80"/>
    <x v="474"/>
    <m/>
    <s v="colemnewman@gmail.com"/>
    <d v="2024-06-04T00:00:00"/>
    <s v="Finalized"/>
    <s v="Madrid OC"/>
    <s v="Completed"/>
    <x v="37"/>
    <s v="NTEN23MOC054459"/>
    <s v="Cole Newman"/>
    <x v="1"/>
  </r>
  <r>
    <s v="0"/>
    <s v="Active"/>
    <x v="80"/>
    <x v="473"/>
    <m/>
    <s v="sryu2@oberlin.edu"/>
    <d v="2024-06-13T00:00:00"/>
    <s v="Finalized"/>
    <s v="Madrid OC"/>
    <s v="Completed"/>
    <x v="43"/>
    <s v="OBCO23MOC025733"/>
    <s v="Sam Ryu"/>
    <x v="0"/>
  </r>
  <r>
    <s v="0"/>
    <s v="Active"/>
    <x v="80"/>
    <x v="471"/>
    <m/>
    <s v="rjc6085@psu.edu"/>
    <d v="2023-09-18T00:00:00"/>
    <s v="Finalized"/>
    <s v="Madrid OC"/>
    <s v="Completed"/>
    <x v="3"/>
    <s v="PSU521MOC043046"/>
    <s v="Ryan Collins"/>
    <x v="0"/>
  </r>
  <r>
    <s v="0"/>
    <s v="Active"/>
    <x v="80"/>
    <x v="472"/>
    <s v="My two highest ranked classes are very interesting to me because they'll give me the chance to understand and learn more about the culture and everyday life of the country that I will be studying in."/>
    <s v="rking@seattleu.edu"/>
    <d v="2023-09-26T00:00:00"/>
    <s v="Finalized"/>
    <s v="Madrid OC"/>
    <s v="Completed"/>
    <x v="5"/>
    <s v="SEU222MOC047909"/>
    <s v="Rory King"/>
    <x v="1"/>
  </r>
  <r>
    <s v="0"/>
    <s v="Active"/>
    <x v="80"/>
    <x v="473"/>
    <s v="Please please give me fundamentals of game design and economics of European union. These are the courses I think Stanford is most likely to give me credit for."/>
    <s v="irolfe@stanford.edu"/>
    <d v="2024-06-13T00:00:00"/>
    <s v="Finalized"/>
    <s v="Madrid OC"/>
    <s v="Completed"/>
    <x v="107"/>
    <s v="STU423MOC032178"/>
    <s v="Isabella Rolfe"/>
    <x v="1"/>
  </r>
  <r>
    <s v="0"/>
    <s v="Active"/>
    <x v="80"/>
    <x v="471"/>
    <m/>
    <s v="maxerez18@gmail.com"/>
    <d v="2023-09-18T00:00:00"/>
    <s v="Finalized"/>
    <s v="Madrid OC"/>
    <s v="Completed - Cancelled"/>
    <x v="25"/>
    <s v="TUU121MOC050727"/>
    <s v="max erez"/>
    <x v="0"/>
  </r>
  <r>
    <s v="0"/>
    <s v="Active"/>
    <x v="80"/>
    <x v="471"/>
    <m/>
    <s v="emwe3910@colorado.edu"/>
    <d v="2024-07-05T00:00:00"/>
    <s v="Finalized"/>
    <s v="Madrid OC"/>
    <s v="Completed"/>
    <x v="7"/>
    <s v="UCBO21MOC041953"/>
    <s v="Emily West"/>
    <x v="1"/>
  </r>
  <r>
    <s v="0"/>
    <s v="Active"/>
    <x v="80"/>
    <x v="471"/>
    <m/>
    <s v="ched2382@colorado.edu"/>
    <d v="2024-07-19T00:00:00"/>
    <s v="Finalized"/>
    <s v="Madrid OC"/>
    <s v="Completed"/>
    <x v="7"/>
    <s v="UCBO21MOC042736"/>
    <s v="Charles Edwards"/>
    <x v="0"/>
  </r>
  <r>
    <s v="0"/>
    <s v="Active"/>
    <x v="80"/>
    <x v="471"/>
    <m/>
    <s v="emho5166@colorado.edu"/>
    <d v="2024-07-18T00:00:00"/>
    <s v="Finalized"/>
    <s v="Madrid OC"/>
    <s v="Completed"/>
    <x v="7"/>
    <s v="UCBO21MOC043408"/>
    <s v="Emmett Hoins"/>
    <x v="0"/>
  </r>
  <r>
    <s v="0"/>
    <s v="Active"/>
    <x v="80"/>
    <x v="475"/>
    <m/>
    <s v="ropr6818@colorado.edu"/>
    <d v="2024-07-05T00:00:00"/>
    <s v="Finalized"/>
    <s v="Madrid OC"/>
    <s v="Completed"/>
    <x v="7"/>
    <s v="UCBO22MOC022215"/>
    <s v="Ronald Prati"/>
    <x v="1"/>
  </r>
  <r>
    <s v="0"/>
    <s v="Active"/>
    <x v="80"/>
    <x v="475"/>
    <m/>
    <s v="viho2302@colorado.edu"/>
    <d v="2024-07-18T00:00:00"/>
    <s v="Finalized"/>
    <s v="Madrid OC"/>
    <s v="Completed"/>
    <x v="7"/>
    <s v="UCBO22MOC024057"/>
    <s v="Vivian Horwitch"/>
    <x v="1"/>
  </r>
  <r>
    <s v="0"/>
    <s v="Active"/>
    <x v="80"/>
    <x v="473"/>
    <s v="If positive psychology becomes available again I would like that as my primary alternate for either class. Thank you!"/>
    <s v="alva1066@colorado.edu"/>
    <d v="2023-10-03T00:00:00"/>
    <s v="Finalized"/>
    <s v="Madrid OC"/>
    <s v="Withdrawn"/>
    <x v="7"/>
    <s v="UCBO23MOC025901"/>
    <s v="Alex Vargo"/>
    <x v="1"/>
  </r>
  <r>
    <s v="0"/>
    <s v="Active"/>
    <x v="80"/>
    <x v="474"/>
    <m/>
    <s v="firo7600@colorado.edu"/>
    <d v="2024-07-05T00:00:00"/>
    <s v="Finalized"/>
    <s v="Madrid OC"/>
    <s v="Completed"/>
    <x v="7"/>
    <s v="UCBO23MOC048986"/>
    <s v="Finn Roth"/>
    <x v="1"/>
  </r>
  <r>
    <s v="0"/>
    <s v="Active"/>
    <x v="80"/>
    <x v="474"/>
    <s v="ECON 3001 is the only course my school is allowing to transfer over as credit towards my degree and I am really hoping to be able to take it!"/>
    <s v="last7857@colorado.edu"/>
    <d v="2024-07-05T00:00:00"/>
    <s v="Finalized"/>
    <s v="Madrid OC"/>
    <s v="Completed"/>
    <x v="7"/>
    <s v="UCBO23MOC052561"/>
    <s v="Laurel Stanton"/>
    <x v="0"/>
  </r>
  <r>
    <s v="0"/>
    <s v="Active"/>
    <x v="80"/>
    <x v="474"/>
    <m/>
    <s v="osgo3577@colorado.edu"/>
    <d v="2024-07-05T00:00:00"/>
    <s v="Finalized"/>
    <s v="Madrid OC"/>
    <s v="Completed"/>
    <x v="7"/>
    <s v="UCBO23MOC059830"/>
    <s v="Oscar Gonzalez-Moore"/>
    <x v="0"/>
  </r>
  <r>
    <s v="0"/>
    <s v="Active"/>
    <x v="80"/>
    <x v="472"/>
    <m/>
    <s v="rawleypcasey@gmail.com"/>
    <d v="2023-11-02T00:00:00"/>
    <s v="Finalized"/>
    <s v="Madrid OC"/>
    <s v="Completed"/>
    <x v="201"/>
    <s v="UN1322MOC043573"/>
    <s v="Rawley Casey"/>
    <x v="0"/>
  </r>
  <r>
    <s v="0"/>
    <s v="Active"/>
    <x v="80"/>
    <x v="473"/>
    <m/>
    <s v="lacohen2@crimson.ua.edu"/>
    <d v="2024-05-03T00:00:00"/>
    <s v="Finalized"/>
    <s v="Madrid OC"/>
    <s v="Completed"/>
    <x v="74"/>
    <s v="UNA022MOC068830"/>
    <s v="Lauren Cohen"/>
    <x v="0"/>
  </r>
  <r>
    <s v="0"/>
    <s v="Active"/>
    <x v="80"/>
    <x v="474"/>
    <m/>
    <s v="wwcherry@uark.edu"/>
    <d v="2024-06-04T00:00:00"/>
    <s v="Finalized"/>
    <s v="Madrid OC"/>
    <s v="Completed"/>
    <x v="136"/>
    <s v="UNA223MOC064150"/>
    <s v="William Cherry"/>
    <x v="0"/>
  </r>
  <r>
    <s v="0"/>
    <s v="Active"/>
    <x v="80"/>
    <x v="474"/>
    <m/>
    <s v="peterss9@udayton.edu"/>
    <d v="2024-06-04T00:00:00"/>
    <s v="Finalized"/>
    <s v="Madrid OC"/>
    <s v="Completed"/>
    <x v="127"/>
    <s v="UND223MOC051686"/>
    <s v="Samuel Peters"/>
    <x v="0"/>
  </r>
  <r>
    <s v="0"/>
    <s v="Active"/>
    <x v="80"/>
    <x v="471"/>
    <m/>
    <s v="anna.schriefer@unh.edu"/>
    <d v="2024-08-22T00:00:00"/>
    <s v="Finalized"/>
    <s v="Madrid OC"/>
    <s v="Completed"/>
    <x v="58"/>
    <s v="UNH121MOC041666"/>
    <s v="Anna Schriefer"/>
    <x v="0"/>
  </r>
  <r>
    <s v="0"/>
    <s v="Active"/>
    <x v="80"/>
    <x v="472"/>
    <m/>
    <s v="joseph-carpenter@uiowa.edu"/>
    <d v="2024-08-19T00:00:00"/>
    <s v="Finalized"/>
    <s v="Madrid OC"/>
    <s v="Completed"/>
    <x v="9"/>
    <s v="UNI122MOC058084"/>
    <s v="Joseph Carpenter"/>
    <x v="0"/>
  </r>
  <r>
    <s v="0"/>
    <s v="Active"/>
    <x v="80"/>
    <x v="474"/>
    <m/>
    <s v="qmaley@uiowa.edu"/>
    <d v="2024-08-19T00:00:00"/>
    <s v="Finalized"/>
    <s v="Madrid OC"/>
    <s v="Completed"/>
    <x v="9"/>
    <s v="UNI123MOC054953"/>
    <s v="Quinn Maley"/>
    <x v="1"/>
  </r>
  <r>
    <s v="0"/>
    <s v="Active"/>
    <x v="80"/>
    <x v="472"/>
    <m/>
    <s v="tuckerjswanson@gmail.com"/>
    <d v="2024-03-25T00:00:00"/>
    <s v="Finalized"/>
    <s v="Madrid OC"/>
    <s v="Completed"/>
    <x v="130"/>
    <s v="UNO122MOC043220"/>
    <s v="Tucker Swanson"/>
    <x v="1"/>
  </r>
  <r>
    <s v="0"/>
    <s v="Active"/>
    <x v="80"/>
    <x v="472"/>
    <m/>
    <s v="andrewlaurin2@gmail.com"/>
    <d v="2024-07-19T00:00:00"/>
    <s v="Finalized"/>
    <s v="Madrid OC"/>
    <s v="Completed"/>
    <x v="130"/>
    <s v="UNO122MOC047902"/>
    <s v="Andrew Laurin"/>
    <x v="1"/>
  </r>
  <r>
    <s v="0"/>
    <s v="Active"/>
    <x v="80"/>
    <x v="472"/>
    <m/>
    <s v="bennettmillham@yahoo.com"/>
    <d v="2024-03-25T00:00:00"/>
    <s v="Finalized"/>
    <s v="Madrid OC"/>
    <s v="Completed"/>
    <x v="130"/>
    <s v="UNO122MOC050813"/>
    <s v="Bennett Millham"/>
    <x v="1"/>
  </r>
  <r>
    <s v="0"/>
    <s v="Active"/>
    <x v="80"/>
    <x v="471"/>
    <m/>
    <s v="morriil0@sewanee.edu"/>
    <d v="2023-09-18T00:00:00"/>
    <s v="Finalized"/>
    <s v="Madrid OC"/>
    <s v="Cancelled - Completed"/>
    <x v="27"/>
    <s v="UNSO21MOC014085"/>
    <s v="Isabelle Morris"/>
    <x v="1"/>
  </r>
  <r>
    <s v="0"/>
    <s v="Active"/>
    <x v="80"/>
    <x v="471"/>
    <m/>
    <s v="henry.huchingson@gmail.com"/>
    <d v="2023-09-18T00:00:00"/>
    <s v="Finalized"/>
    <s v="Madrid OC"/>
    <s v="Completed"/>
    <x v="13"/>
    <s v="UNW321MOC017390"/>
    <s v="Henry Huchingson"/>
    <x v="1"/>
  </r>
  <r>
    <s v="0"/>
    <s v="Active"/>
    <x v="80"/>
    <x v="471"/>
    <m/>
    <s v="vaneene@uw.edu"/>
    <d v="2024-07-19T00:00:00"/>
    <s v="Finalized"/>
    <s v="Madrid OC"/>
    <s v="Completed"/>
    <x v="13"/>
    <s v="UNW321MOC038739"/>
    <s v="Elena Van Eenenaam"/>
    <x v="0"/>
  </r>
  <r>
    <s v="0"/>
    <s v="Active"/>
    <x v="80"/>
    <x v="471"/>
    <m/>
    <s v="gkaric@uw.edu"/>
    <d v="2023-09-18T00:00:00"/>
    <s v="Finalized"/>
    <s v="Madrid OC"/>
    <s v="Completed"/>
    <x v="13"/>
    <s v="UNW321MOC041649"/>
    <s v="Grace Karic"/>
    <x v="0"/>
  </r>
  <r>
    <s v="0"/>
    <s v="Active"/>
    <x v="80"/>
    <x v="471"/>
    <m/>
    <s v="albelch5@uw.edu"/>
    <d v="2023-09-18T00:00:00"/>
    <s v="Finalized"/>
    <s v="Madrid OC"/>
    <s v="Completed"/>
    <x v="13"/>
    <s v="UNW321MOC047322"/>
    <s v="Andrew Belcher"/>
    <x v="0"/>
  </r>
  <r>
    <s v="0"/>
    <s v="Active"/>
    <x v="80"/>
    <x v="474"/>
    <m/>
    <s v="maguire.murphy@live.com"/>
    <d v="2024-06-04T00:00:00"/>
    <s v="Finalized"/>
    <s v="Madrid OC"/>
    <s v="Completed"/>
    <x v="13"/>
    <s v="UNW323MOC060684"/>
    <s v="Maguire Murphy"/>
    <x v="0"/>
  </r>
  <r>
    <s v="0"/>
    <s v="Active"/>
    <x v="80"/>
    <x v="474"/>
    <m/>
    <s v="josefinaja10@yahoo.com"/>
    <d v="2024-06-04T00:00:00"/>
    <s v="Finalized"/>
    <s v="Madrid OC"/>
    <s v="Completed"/>
    <x v="13"/>
    <s v="UNW323MOC061875"/>
    <s v="Josefina Albert"/>
    <x v="1"/>
  </r>
  <r>
    <s v="0"/>
    <s v="Active"/>
    <x v="80"/>
    <x v="474"/>
    <m/>
    <s v="larsderr@uw.edu"/>
    <d v="2024-06-04T00:00:00"/>
    <s v="Finalized"/>
    <s v="Madrid OC"/>
    <s v="Completed"/>
    <x v="13"/>
    <s v="UNW323MOC066736"/>
    <s v="Lars Derr"/>
    <x v="0"/>
  </r>
  <r>
    <s v="0"/>
    <s v="Active"/>
    <x v="80"/>
    <x v="475"/>
    <m/>
    <s v="anbaldy@ursinus.edu"/>
    <d v="2024-07-19T00:00:00"/>
    <s v="Finalized"/>
    <s v="Madrid OC"/>
    <s v="Completed"/>
    <x v="28"/>
    <s v="URC021MOC060644"/>
    <s v="Annabel Baldy"/>
    <x v="1"/>
  </r>
  <r>
    <s v="0"/>
    <s v="Active"/>
    <x v="80"/>
    <x v="475"/>
    <m/>
    <s v="ajs012402@gmail.com"/>
    <d v="2024-03-12T00:00:00"/>
    <s v="Finalized"/>
    <s v="Madrid OC"/>
    <s v="Completed"/>
    <x v="28"/>
    <s v="URC022MOC019099"/>
    <s v="Avery Samer"/>
    <x v="1"/>
  </r>
  <r>
    <s v="0"/>
    <s v="Active"/>
    <x v="80"/>
    <x v="475"/>
    <m/>
    <s v="joshapiro@ursinus.edu"/>
    <d v="2023-09-18T00:00:00"/>
    <s v="Finalized"/>
    <s v="Madrid OC"/>
    <s v="Completed"/>
    <x v="28"/>
    <s v="URC022MOC019779"/>
    <s v="Joseph Shapiro"/>
    <x v="1"/>
  </r>
  <r>
    <s v="0"/>
    <s v="Active"/>
    <x v="80"/>
    <x v="474"/>
    <m/>
    <s v="joshua_amo@uri.edu"/>
    <d v="2024-09-06T00:00:00"/>
    <s v="Finalized"/>
    <s v="Madrid OC"/>
    <s v="Completed"/>
    <x v="14"/>
    <s v="URIS23MOC053971"/>
    <s v="Joshua Amo"/>
    <x v="1"/>
  </r>
  <r>
    <s v="0"/>
    <s v="Active"/>
    <x v="80"/>
    <x v="472"/>
    <m/>
    <s v="mmakabeh@utexas.edu"/>
    <d v="2024-07-15T00:00:00"/>
    <s v="Finalized"/>
    <s v="Madrid OC"/>
    <s v="Completed - Cancelled"/>
    <x v="103"/>
    <s v="UTAU22MOC049231"/>
    <s v="Matthew Makabeh"/>
    <x v="1"/>
  </r>
  <r>
    <s v="0"/>
    <s v="Active"/>
    <x v="80"/>
    <x v="473"/>
    <m/>
    <s v="pao-angelazul@hotmail.com"/>
    <d v="2024-07-18T00:00:00"/>
    <s v="Finalized"/>
    <s v="Madrid OC"/>
    <s v="Completed"/>
    <x v="171"/>
    <s v="UTEP22MOC060900"/>
    <s v="Paola Acosta"/>
    <x v="1"/>
  </r>
  <r>
    <s v="0"/>
    <s v="Active"/>
    <x v="80"/>
    <x v="471"/>
    <m/>
    <s v="mason.a.mentz@vanderbilt.edu"/>
    <d v="2023-09-18T00:00:00"/>
    <s v="Finalized"/>
    <s v="Madrid OC"/>
    <s v="Completed"/>
    <x v="15"/>
    <s v="VAU121MOC036873"/>
    <s v="Mason Mentz"/>
    <x v="1"/>
  </r>
  <r>
    <s v="0"/>
    <s v="Active"/>
    <x v="80"/>
    <x v="471"/>
    <s v="In order to graduate on time at my home university, Vanderbilt, I need to take PSYC 2002, Social Psychology."/>
    <s v="luke.a.kobrin@vanderbilt.edu"/>
    <d v="2023-09-18T00:00:00"/>
    <s v="Finalized"/>
    <s v="Madrid OC"/>
    <s v="Completed"/>
    <x v="15"/>
    <s v="VAU121MOC038754"/>
    <s v="Luke Kobrin"/>
    <x v="1"/>
  </r>
  <r>
    <s v="0"/>
    <s v="Active"/>
    <x v="80"/>
    <x v="471"/>
    <m/>
    <s v="william.w.black@vanderbilt.edu"/>
    <d v="2023-09-18T00:00:00"/>
    <s v="Finalized"/>
    <s v="Madrid OC"/>
    <s v="Completed"/>
    <x v="15"/>
    <s v="VAU121MOC039045"/>
    <s v="William Black"/>
    <x v="1"/>
  </r>
  <r>
    <s v="0"/>
    <s v="Active"/>
    <x v="80"/>
    <x v="471"/>
    <m/>
    <s v="sarah.m.landry@vanderbilt.edu"/>
    <d v="2023-09-18T00:00:00"/>
    <s v="Finalized"/>
    <s v="Madrid OC"/>
    <s v="Completed"/>
    <x v="15"/>
    <s v="VAU121MOC039450"/>
    <s v="Sarah Landry"/>
    <x v="1"/>
  </r>
  <r>
    <s v="0"/>
    <s v="Active"/>
    <x v="80"/>
    <x v="471"/>
    <m/>
    <s v="patrick.n.crookenden@vanderbilt.edu"/>
    <d v="2023-09-18T00:00:00"/>
    <s v="Finalized"/>
    <s v="Madrid OC"/>
    <s v="Completed"/>
    <x v="15"/>
    <s v="VAU121MOC039578"/>
    <s v="Patrick Crookenden"/>
    <x v="0"/>
  </r>
  <r>
    <s v="0"/>
    <s v="Active"/>
    <x v="80"/>
    <x v="471"/>
    <m/>
    <s v="madeline.g.horrigan@vanderbilt.edu"/>
    <d v="2023-09-18T00:00:00"/>
    <s v="Finalized"/>
    <s v="Madrid OC"/>
    <s v="Completed"/>
    <x v="15"/>
    <s v="VAU121MOC039746"/>
    <s v="Madeline Horrigan"/>
    <x v="1"/>
  </r>
  <r>
    <s v="0"/>
    <s v="Active"/>
    <x v="80"/>
    <x v="471"/>
    <m/>
    <s v="shane.k.morley@vanderbilt.edu"/>
    <d v="2023-09-18T00:00:00"/>
    <s v="Finalized"/>
    <s v="Madrid OC"/>
    <s v="Completed - Cancelled"/>
    <x v="15"/>
    <s v="VAU121MOC039806"/>
    <s v="Shane Morley"/>
    <x v="0"/>
  </r>
  <r>
    <s v="0"/>
    <s v="Active"/>
    <x v="80"/>
    <x v="472"/>
    <m/>
    <s v="brady.p.chitkara@vanderbilt.edu"/>
    <d v="2023-09-26T00:00:00"/>
    <s v="Finalized"/>
    <s v="Madrid OC"/>
    <s v="Completed"/>
    <x v="15"/>
    <s v="VAU122MOC039522"/>
    <s v="Brady Chitkara"/>
    <x v="0"/>
  </r>
  <r>
    <s v="0"/>
    <s v="Active"/>
    <x v="80"/>
    <x v="472"/>
    <s v="I am an economics major and want to take ECON 3001 MASP / EURO 3001 MASP to be on track to graduate on time"/>
    <s v="sofia.c.prieto@vanderbilt.edu"/>
    <d v="2023-11-02T00:00:00"/>
    <s v="Finalized"/>
    <s v="Madrid OC"/>
    <s v="Completed"/>
    <x v="15"/>
    <s v="VAU122MOC042528"/>
    <s v="Sofia Prieto"/>
    <x v="0"/>
  </r>
  <r>
    <s v="0"/>
    <s v="Active"/>
    <x v="80"/>
    <x v="472"/>
    <m/>
    <s v="jacob.p.shapiro@vanderbilt.edu"/>
    <d v="2023-11-02T00:00:00"/>
    <s v="Finalized"/>
    <s v="Madrid OC"/>
    <s v="Completed"/>
    <x v="15"/>
    <s v="VAU122MOC043369"/>
    <s v="Jacob Shapiro"/>
    <x v="0"/>
  </r>
  <r>
    <s v="0"/>
    <s v="Active"/>
    <x v="80"/>
    <x v="472"/>
    <m/>
    <s v="thomas.king@vanderbilt.edu"/>
    <d v="2023-10-20T00:00:00"/>
    <s v="Finalized"/>
    <s v="Madrid OC"/>
    <s v="Completed"/>
    <x v="15"/>
    <s v="VAU122MOC047627"/>
    <s v="Thomas King"/>
    <x v="0"/>
  </r>
  <r>
    <s v="0"/>
    <s v="Active"/>
    <x v="80"/>
    <x v="472"/>
    <m/>
    <s v="connor.i.buckless@vanderbilt.edu"/>
    <d v="2023-10-24T00:00:00"/>
    <s v="Finalized"/>
    <s v="Madrid OC"/>
    <s v="Completed"/>
    <x v="15"/>
    <s v="VAU122MOC047633"/>
    <s v="Connor Buckless"/>
    <x v="0"/>
  </r>
  <r>
    <s v="0"/>
    <s v="Active"/>
    <x v="80"/>
    <x v="474"/>
    <s v="I strongly wish to be placed in ECON 3001 MASP - Economics of the European and Spain. I need the course to graduate on time, and I will not be able to attend the program if I am not placed in it. It is very important that I am able to take this course. Thank you for your consideration."/>
    <s v="benjamin.a.ferraro@vanderbilt.edu"/>
    <d v="2024-06-04T00:00:00"/>
    <s v="Finalized"/>
    <s v="Madrid OC"/>
    <s v="Completed"/>
    <x v="15"/>
    <s v="VAU123MOC056172"/>
    <s v="Benjamin Ferraro"/>
    <x v="0"/>
  </r>
  <r>
    <s v="0"/>
    <s v="Active"/>
    <x v="80"/>
    <x v="474"/>
    <m/>
    <s v="ying.qi.rachel.niu@vanderbilt.edu"/>
    <d v="2024-06-04T00:00:00"/>
    <s v="Finalized"/>
    <s v="Madrid OC"/>
    <s v="Completed"/>
    <x v="15"/>
    <s v="VAU123MOC060550"/>
    <s v="Ying Qi Rachel Niu"/>
    <x v="1"/>
  </r>
  <r>
    <s v="0"/>
    <s v="Active"/>
    <x v="80"/>
    <x v="471"/>
    <s v="I need to take an Economics course to earn credit for my major. Otherwise, I will not be able to complete this program."/>
    <s v="gallaghern23@mail.wlu.edu"/>
    <d v="2023-09-18T00:00:00"/>
    <s v="Finalized"/>
    <s v="Madrid OC"/>
    <s v="Completed"/>
    <x v="75"/>
    <s v="WLU021MOC043323"/>
    <s v="Nina Gallagher"/>
    <x v="0"/>
  </r>
  <r>
    <s v="0"/>
    <s v="Active"/>
    <x v="80"/>
    <x v="473"/>
    <s v="I cannot take hybrid courses. I need ECON 3001 MASP / EURO 3001 MASP for my Economics major requirement."/>
    <s v="medaly100@gmail.com"/>
    <d v="2024-06-13T00:00:00"/>
    <s v="Finalized"/>
    <s v="Madrid OC"/>
    <s v="Completed"/>
    <x v="75"/>
    <s v="WLU023MOC047008"/>
    <s v="Medaly Cardenas Retamozo"/>
    <x v="0"/>
  </r>
  <r>
    <s v="0"/>
    <s v="Active"/>
    <x v="80"/>
    <x v="474"/>
    <s v="My first choice alternate for both is social psychology. If one of my classes gets switched to this, I would not want my other class to also be social psychology."/>
    <s v="jacobparsons77@gmail.com"/>
    <d v="2024-06-04T00:00:00"/>
    <s v="Finalized"/>
    <s v="Madrid OC"/>
    <s v="Completed"/>
    <x v="83"/>
    <s v="WWU023MOC073880"/>
    <s v="Jacob Parsons"/>
    <x v="0"/>
  </r>
  <r>
    <s v="0"/>
    <s v="Active"/>
    <x v="81"/>
    <x v="476"/>
    <m/>
    <s v="ag13@albion.edu"/>
    <d v="2023-09-18T00:00:00"/>
    <s v="Finalized"/>
    <s v="Rome OC"/>
    <s v="Completed"/>
    <x v="214"/>
    <s v="ALC022ROOC035885"/>
    <s v="Anudari Gansukh"/>
    <x v="1"/>
  </r>
  <r>
    <s v="0"/>
    <s v="Active"/>
    <x v="81"/>
    <x v="477"/>
    <m/>
    <s v="berkeleyacl@gmail.com"/>
    <d v="2023-09-18T00:00:00"/>
    <s v="Finalized"/>
    <s v="Paris OC"/>
    <s v="Completed"/>
    <x v="0"/>
    <s v="AS0120PROC039696"/>
    <s v="Helen Berkeley Clark"/>
    <x v="1"/>
  </r>
  <r>
    <s v="0"/>
    <s v="Active"/>
    <x v="81"/>
    <x v="478"/>
    <m/>
    <s v="bgdavis5085@gmail.com"/>
    <d v="2023-09-18T00:00:00"/>
    <s v="Finalized"/>
    <s v="London OC"/>
    <s v="Completed"/>
    <x v="0"/>
    <s v="AS0121LOOC020803"/>
    <s v="Blake Davis"/>
    <x v="0"/>
  </r>
  <r>
    <s v="0"/>
    <s v="Active"/>
    <x v="81"/>
    <x v="478"/>
    <m/>
    <s v="rguillau@asu.edu"/>
    <d v="2024-07-18T00:00:00"/>
    <s v="Finalized"/>
    <s v="London OC"/>
    <s v="Completed"/>
    <x v="0"/>
    <s v="AS0121LOOC024663"/>
    <s v="Riley Guillaume"/>
    <x v="1"/>
  </r>
  <r>
    <s v="0"/>
    <s v="Active"/>
    <x v="81"/>
    <x v="479"/>
    <m/>
    <s v="izariski@asu.edu"/>
    <d v="2023-09-18T00:00:00"/>
    <s v="Finalized"/>
    <s v="London OC"/>
    <s v="Completed"/>
    <x v="0"/>
    <s v="AS0121LOOC038745"/>
    <s v="Ilana Zariski"/>
    <x v="1"/>
  </r>
  <r>
    <s v="0"/>
    <s v="Active"/>
    <x v="81"/>
    <x v="479"/>
    <m/>
    <s v="sjgorski@asu.edu"/>
    <d v="2023-09-18T00:00:00"/>
    <s v="Finalized"/>
    <s v="London OC"/>
    <s v="Completed"/>
    <x v="0"/>
    <s v="AS0121LOOC038747"/>
    <s v="Samantha Gorski"/>
    <x v="1"/>
  </r>
  <r>
    <s v="0"/>
    <s v="Active"/>
    <x v="81"/>
    <x v="479"/>
    <m/>
    <s v="dmhowe@asu.edu"/>
    <d v="2023-09-18T00:00:00"/>
    <s v="Finalized"/>
    <s v="London OC"/>
    <s v="Completed"/>
    <x v="0"/>
    <s v="AS0121LOOC040402"/>
    <s v="Daryl Howe"/>
    <x v="0"/>
  </r>
  <r>
    <s v="0"/>
    <s v="Active"/>
    <x v="81"/>
    <x v="478"/>
    <m/>
    <s v="amcushma@asu.edu"/>
    <d v="2024-07-18T00:00:00"/>
    <s v="Finalized"/>
    <s v="Madrid OC"/>
    <s v="Completed"/>
    <x v="0"/>
    <s v="AS0121MOC020407"/>
    <s v="Allison Cushman"/>
    <x v="0"/>
  </r>
  <r>
    <s v="0"/>
    <s v="Active"/>
    <x v="81"/>
    <x v="478"/>
    <m/>
    <s v="audrey@olesonhomes.com"/>
    <d v="2024-07-18T00:00:00"/>
    <s v="Finalized"/>
    <s v="Madrid OC"/>
    <s v="Completed"/>
    <x v="0"/>
    <s v="AS0121MOC020408"/>
    <s v="Audrey Oleson"/>
    <x v="0"/>
  </r>
  <r>
    <s v="0"/>
    <s v="Active"/>
    <x v="81"/>
    <x v="479"/>
    <m/>
    <s v="gracevenzor04@gmail.com"/>
    <d v="2023-09-18T00:00:00"/>
    <s v="Finalized"/>
    <s v="Madrid OC"/>
    <s v="Completed"/>
    <x v="0"/>
    <s v="AS0121MOC035515"/>
    <s v="Grace Venzor"/>
    <x v="1"/>
  </r>
  <r>
    <s v="0"/>
    <s v="Active"/>
    <x v="81"/>
    <x v="479"/>
    <s v="I need Spanish for my major and it is necessary for me to take this class while abroad. My academic advisor told me that this class is needed in order for me to graduate on time."/>
    <s v="mjmoor16@asu.edu"/>
    <d v="2023-09-18T00:00:00"/>
    <s v="Finalized"/>
    <s v="Madrid OC"/>
    <s v="Completed"/>
    <x v="0"/>
    <s v="AS0121MOC040622"/>
    <s v="megan moore"/>
    <x v="1"/>
  </r>
  <r>
    <s v="0"/>
    <s v="Active"/>
    <x v="81"/>
    <x v="479"/>
    <m/>
    <s v="gweekley@asu.edu"/>
    <d v="2023-09-18T00:00:00"/>
    <s v="Finalized"/>
    <s v="Madrid OC"/>
    <s v="Completed"/>
    <x v="0"/>
    <s v="AS0121MOC041683"/>
    <s v="Grace Weekley"/>
    <x v="1"/>
  </r>
  <r>
    <s v="0"/>
    <s v="Active"/>
    <x v="81"/>
    <x v="479"/>
    <m/>
    <s v="owaldorf@asu.edu"/>
    <d v="2023-09-18T00:00:00"/>
    <s v="Finalized"/>
    <s v="Madrid OC"/>
    <s v="Completed"/>
    <x v="0"/>
    <s v="AS0121MOC045839"/>
    <s v="Olivia Waldorf"/>
    <x v="0"/>
  </r>
  <r>
    <s v="0"/>
    <s v="Active"/>
    <x v="81"/>
    <x v="479"/>
    <m/>
    <s v="mhklotz@asu.edu"/>
    <d v="2023-09-18T00:00:00"/>
    <s v="Finalized"/>
    <s v="Rome OC"/>
    <s v="Completed"/>
    <x v="0"/>
    <s v="AS0121ROOC041654"/>
    <s v="Maci Klotz"/>
    <x v="0"/>
  </r>
  <r>
    <s v="0"/>
    <s v="Active"/>
    <x v="81"/>
    <x v="476"/>
    <m/>
    <s v="chloe.woods4@icloud.com"/>
    <d v="2024-07-18T00:00:00"/>
    <s v="Finalized"/>
    <s v="Rome OC"/>
    <s v="Completed"/>
    <x v="0"/>
    <s v="AS0121ROOC054328"/>
    <s v="Chloe Woods"/>
    <x v="1"/>
  </r>
  <r>
    <s v="0"/>
    <s v="Active"/>
    <x v="81"/>
    <x v="476"/>
    <m/>
    <s v="haydenolivia@me.com"/>
    <d v="2024-07-19T00:00:00"/>
    <s v="Finalized"/>
    <s v="Rome OC"/>
    <s v="Completed"/>
    <x v="0"/>
    <s v="AS0121ROOC054329"/>
    <s v="Hayden Cristofano"/>
    <x v="1"/>
  </r>
  <r>
    <s v="0"/>
    <s v="Active"/>
    <x v="81"/>
    <x v="476"/>
    <m/>
    <s v="morgynbermingham1@gmail.com"/>
    <d v="2024-07-19T00:00:00"/>
    <s v="Finalized"/>
    <s v="Rome OC"/>
    <s v="Completed"/>
    <x v="0"/>
    <s v="AS0121ROOC060409"/>
    <s v="Morgyn Bermingham"/>
    <x v="0"/>
  </r>
  <r>
    <s v="0"/>
    <s v="Active"/>
    <x v="81"/>
    <x v="480"/>
    <m/>
    <s v="amalmeid@asu.edu"/>
    <d v="2023-11-03T00:00:00"/>
    <s v="Finalized"/>
    <s v="Cape Town OC"/>
    <s v="Completed"/>
    <x v="0"/>
    <s v="AS0122CTOC044068"/>
    <s v="Anna Almeida"/>
    <x v="1"/>
  </r>
  <r>
    <s v="0"/>
    <s v="Active"/>
    <x v="81"/>
    <x v="479"/>
    <m/>
    <s v="hbambala@asu.edu"/>
    <d v="2023-09-18T00:00:00"/>
    <s v="Finalized"/>
    <s v="Madrid OC"/>
    <s v="Completed"/>
    <x v="0"/>
    <s v="AS0122MOC020010"/>
    <s v="Hallie Bambalas"/>
    <x v="0"/>
  </r>
  <r>
    <s v="0"/>
    <s v="Active"/>
    <x v="81"/>
    <x v="481"/>
    <m/>
    <s v="ebratko@asu.edu"/>
    <d v="2024-07-19T00:00:00"/>
    <s v="Finalized"/>
    <s v="Madrid OC"/>
    <s v="Completed"/>
    <x v="0"/>
    <s v="AS0122MOC042715"/>
    <s v="Emma Bratko"/>
    <x v="0"/>
  </r>
  <r>
    <s v="0"/>
    <s v="Active"/>
    <x v="81"/>
    <x v="482"/>
    <m/>
    <s v="kyrahf15@gmail.com"/>
    <d v="2023-11-03T00:00:00"/>
    <s v="Finalized"/>
    <s v="Paris OC"/>
    <s v="Completed"/>
    <x v="0"/>
    <s v="AS0122PROC031506"/>
    <s v="Kyrah Fonseca"/>
    <x v="1"/>
  </r>
  <r>
    <s v="0"/>
    <s v="Active"/>
    <x v="81"/>
    <x v="482"/>
    <m/>
    <s v="agsutton@asu.edu"/>
    <d v="2023-11-02T00:00:00"/>
    <s v="Finalized"/>
    <s v="Paris OC"/>
    <s v="Completed"/>
    <x v="0"/>
    <s v="AS0122PROC034069"/>
    <s v="Addison Sutton"/>
    <x v="1"/>
  </r>
  <r>
    <s v="0"/>
    <s v="Active"/>
    <x v="81"/>
    <x v="482"/>
    <m/>
    <s v="dchall9@asu.edu"/>
    <d v="2023-11-03T00:00:00"/>
    <s v="Finalized"/>
    <s v="Paris OC"/>
    <s v="Completed"/>
    <x v="0"/>
    <s v="AS0122PROC064658"/>
    <s v="Devin Hall"/>
    <x v="0"/>
  </r>
  <r>
    <s v="0"/>
    <s v="Active"/>
    <x v="81"/>
    <x v="483"/>
    <m/>
    <s v="kruffner@asu.edu"/>
    <d v="2024-07-18T00:00:00"/>
    <s v="Finalized"/>
    <s v="Rome OC"/>
    <s v="Completed"/>
    <x v="0"/>
    <s v="AS0122ROOC031680"/>
    <s v="Kendall Ruffner"/>
    <x v="0"/>
  </r>
  <r>
    <s v="0"/>
    <s v="Active"/>
    <x v="81"/>
    <x v="483"/>
    <m/>
    <s v="oengle@asu.edu"/>
    <d v="2023-11-03T00:00:00"/>
    <s v="Finalized"/>
    <s v="Rome OC"/>
    <s v="Completed"/>
    <x v="0"/>
    <s v="AS0122ROOC037087"/>
    <s v="Olivia Engle"/>
    <x v="1"/>
  </r>
  <r>
    <s v="0"/>
    <s v="Active"/>
    <x v="81"/>
    <x v="483"/>
    <m/>
    <s v="eherrod11@gmail.com"/>
    <d v="2023-11-03T00:00:00"/>
    <s v="Finalized"/>
    <s v="Rome OC"/>
    <s v="Completed"/>
    <x v="0"/>
    <s v="AS0122ROOC048207"/>
    <s v="Emily Herrod"/>
    <x v="0"/>
  </r>
  <r>
    <s v="0"/>
    <s v="Active"/>
    <x v="81"/>
    <x v="483"/>
    <m/>
    <s v="bellalaney@gmail.com"/>
    <d v="2023-11-03T00:00:00"/>
    <s v="Finalized"/>
    <s v="Rome OC"/>
    <s v="Completed"/>
    <x v="0"/>
    <s v="AS0122ROOC048303"/>
    <s v="Isabelle Dortch"/>
    <x v="1"/>
  </r>
  <r>
    <s v="0"/>
    <s v="Active"/>
    <x v="81"/>
    <x v="483"/>
    <m/>
    <s v="kgibarra@asu.edu"/>
    <d v="2024-07-18T00:00:00"/>
    <s v="Finalized"/>
    <s v="Rome OC"/>
    <s v="Completed"/>
    <x v="0"/>
    <s v="AS0122ROOC051014"/>
    <s v="Karla Ibarra"/>
    <x v="0"/>
  </r>
  <r>
    <s v="0"/>
    <s v="Active"/>
    <x v="81"/>
    <x v="483"/>
    <m/>
    <s v="rpcoats@asu.edu"/>
    <d v="2023-11-02T00:00:00"/>
    <s v="Finalized"/>
    <s v="Rome OC"/>
    <s v="Completed"/>
    <x v="0"/>
    <s v="AS0122ROOC066522"/>
    <s v="Ryan Coats"/>
    <x v="0"/>
  </r>
  <r>
    <s v="0"/>
    <s v="Active"/>
    <x v="81"/>
    <x v="484"/>
    <m/>
    <s v="ramill25@asu.edu"/>
    <d v="2023-09-18T00:00:00"/>
    <s v="Finalized"/>
    <s v="Sydney OC"/>
    <s v="Completed"/>
    <x v="0"/>
    <s v="AS0122SYOC018168"/>
    <s v="Ryan Miller"/>
    <x v="0"/>
  </r>
  <r>
    <s v="0"/>
    <s v="Active"/>
    <x v="81"/>
    <x v="485"/>
    <s v="I would only like to take the Economics of Wine course for this block and opt out of the second class, as I will have achieved my credit requirements in the previous 2 blocks."/>
    <s v="cromaniu@asu.edu"/>
    <d v="2024-07-18T00:00:00"/>
    <s v="Finalized"/>
    <s v="Sydney OC"/>
    <s v="Completed"/>
    <x v="0"/>
    <s v="AS0122SYOC042830"/>
    <s v="Chase Romaniuk"/>
    <x v="0"/>
  </r>
  <r>
    <s v="0"/>
    <s v="Active"/>
    <x v="81"/>
    <x v="485"/>
    <m/>
    <s v="lvkleiner.23@gmail.com"/>
    <d v="2024-07-19T00:00:00"/>
    <s v="Finalized"/>
    <s v="Sydney OC"/>
    <s v="Cancelled - Completed"/>
    <x v="0"/>
    <s v="AS0122SYOC051313"/>
    <s v="Lucas Kleiner"/>
    <x v="1"/>
  </r>
  <r>
    <s v="0"/>
    <s v="Active"/>
    <x v="81"/>
    <x v="486"/>
    <m/>
    <s v="ohegerfe@asu.edu"/>
    <d v="2024-07-18T00:00:00"/>
    <s v="Finalized"/>
    <s v="Cape Town OC"/>
    <s v="Completed"/>
    <x v="0"/>
    <s v="AS0123CTOC041739"/>
    <s v="Olivia Hegerfeld"/>
    <x v="0"/>
  </r>
  <r>
    <s v="0"/>
    <s v="Active"/>
    <x v="81"/>
    <x v="487"/>
    <m/>
    <s v="camerontstewart15@gmail.com"/>
    <d v="2024-06-13T00:00:00"/>
    <s v="Finalized"/>
    <s v="Madrid OC"/>
    <s v="Completed"/>
    <x v="0"/>
    <s v="AS0123MOC041529"/>
    <s v="Cameron Stewart"/>
    <x v="1"/>
  </r>
  <r>
    <s v="0"/>
    <s v="Active"/>
    <x v="81"/>
    <x v="488"/>
    <m/>
    <s v="logan2801@gmail.com"/>
    <d v="2024-07-19T00:00:00"/>
    <s v="Finalized"/>
    <s v="Madrid OC"/>
    <s v="Completed"/>
    <x v="0"/>
    <s v="AS0123MOC053556"/>
    <s v="Logan Martinez"/>
    <x v="0"/>
  </r>
  <r>
    <s v="0"/>
    <s v="Active"/>
    <x v="81"/>
    <x v="488"/>
    <m/>
    <s v="cmterski@gmail.com"/>
    <d v="2024-06-04T00:00:00"/>
    <s v="Finalized"/>
    <s v="Madrid OC"/>
    <s v="Completed"/>
    <x v="0"/>
    <s v="AS0123MOC068561"/>
    <s v="clare terski"/>
    <x v="0"/>
  </r>
  <r>
    <s v="0"/>
    <s v="Active"/>
    <x v="81"/>
    <x v="488"/>
    <m/>
    <s v="adstric2@asu.edu"/>
    <d v="2024-06-04T00:00:00"/>
    <s v="Finalized"/>
    <s v="Madrid OC"/>
    <s v="Completed"/>
    <x v="0"/>
    <s v="AS0123MOC073978"/>
    <s v="Abby Strickler"/>
    <x v="1"/>
  </r>
  <r>
    <s v="0"/>
    <s v="Active"/>
    <x v="81"/>
    <x v="489"/>
    <m/>
    <s v="mizz.morganb@gmail.com"/>
    <d v="2024-06-14T00:00:00"/>
    <s v="Finalized"/>
    <s v="Paris OC"/>
    <s v="Completed"/>
    <x v="0"/>
    <s v="AS0123PROC001367"/>
    <s v="Morgan Brigham"/>
    <x v="0"/>
  </r>
  <r>
    <s v="0"/>
    <s v="Active"/>
    <x v="81"/>
    <x v="490"/>
    <m/>
    <s v="nspies@asu.edu"/>
    <d v="2024-06-04T00:00:00"/>
    <s v="Finalized"/>
    <s v="Paris OC"/>
    <s v="Completed"/>
    <x v="0"/>
    <s v="AS0123PROC050489"/>
    <s v="Nicole Spies"/>
    <x v="1"/>
  </r>
  <r>
    <s v="0"/>
    <s v="Active"/>
    <x v="81"/>
    <x v="491"/>
    <s v="must take BUSI3001 and ARCH 3001 for university minor credit"/>
    <s v="slamagna@asu.edu"/>
    <d v="2024-06-14T00:00:00"/>
    <s v="Finalized"/>
    <s v="Rome OC"/>
    <s v="Completed"/>
    <x v="0"/>
    <s v="AS0123ROOC028702"/>
    <s v="Simone LaMagna"/>
    <x v="0"/>
  </r>
  <r>
    <s v="0"/>
    <s v="Active"/>
    <x v="81"/>
    <x v="491"/>
    <m/>
    <s v="banguye5@asu.edu"/>
    <d v="2024-06-14T00:00:00"/>
    <s v="Finalized"/>
    <s v="Rome OC"/>
    <s v="Completed"/>
    <x v="0"/>
    <s v="AS0123ROOC029226"/>
    <s v="Drew Nguyen"/>
    <x v="1"/>
  </r>
  <r>
    <s v="0"/>
    <s v="Active"/>
    <x v="81"/>
    <x v="492"/>
    <s v="First preferred alternate is Mythology and Architecture in Rome."/>
    <s v="lexir1025@gmail.com"/>
    <d v="2024-07-18T00:00:00"/>
    <s v="Finalized"/>
    <s v="Rome OC"/>
    <s v="Completed"/>
    <x v="0"/>
    <s v="AS0123ROOC053560"/>
    <s v="Alexis Romero"/>
    <x v="1"/>
  </r>
  <r>
    <s v="0"/>
    <s v="Active"/>
    <x v="81"/>
    <x v="492"/>
    <m/>
    <s v="evanc03c@gmail.com"/>
    <d v="2024-06-04T00:00:00"/>
    <s v="Finalized"/>
    <s v="Rome OC"/>
    <s v="Completed"/>
    <x v="0"/>
    <s v="AS0123ROOC059280"/>
    <s v="Evan Clarke"/>
    <x v="1"/>
  </r>
  <r>
    <s v="0"/>
    <s v="Active"/>
    <x v="81"/>
    <x v="493"/>
    <m/>
    <s v="evejoffrion@hotmail.com"/>
    <d v="2024-06-14T00:00:00"/>
    <s v="Finalized"/>
    <s v="Sydney OC"/>
    <s v="Completed"/>
    <x v="0"/>
    <s v="AS0123SYOC037090"/>
    <s v="eve joffrion"/>
    <x v="1"/>
  </r>
  <r>
    <s v="0"/>
    <s v="Active"/>
    <x v="81"/>
    <x v="494"/>
    <s v="I am very interested in the economics of wine!"/>
    <s v="katarina.lauer@icloud.com"/>
    <d v="2024-07-19T00:00:00"/>
    <s v="Finalized"/>
    <s v="Sydney OC"/>
    <s v="Completed"/>
    <x v="0"/>
    <s v="AS0123SYOC054582"/>
    <s v="Katarina Lauer"/>
    <x v="0"/>
  </r>
  <r>
    <s v="0"/>
    <s v="Active"/>
    <x v="81"/>
    <x v="495"/>
    <m/>
    <s v="ssteve35@asu.edu"/>
    <d v="2024-08-14T00:00:00"/>
    <s v="Course Selection Complete"/>
    <s v="Cape Town OC"/>
    <s v="Confirmed"/>
    <x v="0"/>
    <s v="AS0124CTOC008148"/>
    <s v="Samantha Stevenson"/>
    <x v="0"/>
  </r>
  <r>
    <s v="0"/>
    <s v="Active"/>
    <x v="81"/>
    <x v="496"/>
    <m/>
    <s v="mhowse@asu.edu"/>
    <d v="2024-09-09T00:00:00"/>
    <s v="Course Selection Complete"/>
    <s v="Rome OC"/>
    <s v="Arrived - Confirmed"/>
    <x v="0"/>
    <s v="AS0124ROOC015462"/>
    <s v="mia howse"/>
    <x v="1"/>
  </r>
  <r>
    <s v="0"/>
    <s v="Active"/>
    <x v="81"/>
    <x v="497"/>
    <m/>
    <s v="yippy221@gmail.com"/>
    <d v="2024-08-16T00:00:00"/>
    <s v="Course Selection Complete"/>
    <s v="Sydney OC"/>
    <s v="Confirmed"/>
    <x v="0"/>
    <s v="AS0124SYOC002685"/>
    <s v="Yip Tse"/>
    <x v="0"/>
  </r>
  <r>
    <s v="0"/>
    <s v="Active"/>
    <x v="81"/>
    <x v="497"/>
    <m/>
    <s v="ssgreine@asu.edu"/>
    <d v="2024-09-02T00:00:00"/>
    <s v="Course Selection Complete"/>
    <s v="Sydney OC"/>
    <s v="Confirmed"/>
    <x v="0"/>
    <s v="AS0124SYOC004731"/>
    <s v="sean greiner"/>
    <x v="0"/>
  </r>
  <r>
    <s v="0"/>
    <s v="Active"/>
    <x v="81"/>
    <x v="497"/>
    <s v="I need my top choices for graduation requirements"/>
    <s v="jboylan414@gmail.com"/>
    <d v="2024-08-15T00:00:00"/>
    <s v="Course Selection Complete"/>
    <s v="Sydney OC"/>
    <s v="Confirmed"/>
    <x v="0"/>
    <s v="AS0124SYOC005615"/>
    <s v="James Boylan"/>
    <x v="0"/>
  </r>
  <r>
    <s v="0"/>
    <s v="Active"/>
    <x v="81"/>
    <x v="497"/>
    <m/>
    <s v="cjwhit21@asu.edu"/>
    <d v="2024-07-18T00:00:00"/>
    <s v="Course Selection Complete"/>
    <s v="Sydney OC"/>
    <s v="Confirmed"/>
    <x v="0"/>
    <s v="AS0124SYOC006583"/>
    <s v="Colin White"/>
    <x v="0"/>
  </r>
  <r>
    <s v="0"/>
    <s v="Active"/>
    <x v="81"/>
    <x v="497"/>
    <m/>
    <s v="cschrott@asu.edu"/>
    <d v="2024-07-30T00:00:00"/>
    <s v="Course Selection Complete"/>
    <s v="Sydney OC"/>
    <s v="Confirmed"/>
    <x v="0"/>
    <s v="AS0124SYOC019913"/>
    <s v="Connor Schrott"/>
    <x v="0"/>
  </r>
  <r>
    <s v="0"/>
    <s v="Active"/>
    <x v="81"/>
    <x v="497"/>
    <m/>
    <s v="wchlebec@asu.edu"/>
    <d v="2024-08-14T00:00:00"/>
    <s v="Course Selection Complete"/>
    <s v="Sydney OC"/>
    <s v="Confirmed"/>
    <x v="0"/>
    <s v="AS0124SYOC024683"/>
    <s v="Will Chlebecek"/>
    <x v="1"/>
  </r>
  <r>
    <s v="0"/>
    <s v="Active"/>
    <x v="81"/>
    <x v="497"/>
    <m/>
    <s v="hdomina@asu.edu"/>
    <d v="2024-08-27T00:00:00"/>
    <s v="Course Selection Complete"/>
    <s v="Sydney OC"/>
    <s v="Confirmed"/>
    <x v="0"/>
    <s v="AS0124SYOC024694"/>
    <s v="Hannah Domina"/>
    <x v="0"/>
  </r>
  <r>
    <s v="0"/>
    <s v="Active"/>
    <x v="81"/>
    <x v="497"/>
    <m/>
    <s v="kendall.wolff70@gmail.com"/>
    <d v="2024-07-23T00:00:00"/>
    <s v="Course Selection Complete"/>
    <s v="Sydney OC"/>
    <s v="Confirmed"/>
    <x v="0"/>
    <s v="AS0124SYOC032847"/>
    <s v="Kendall Wolff"/>
    <x v="0"/>
  </r>
  <r>
    <s v="0"/>
    <s v="Active"/>
    <x v="81"/>
    <x v="482"/>
    <m/>
    <s v="cooperbergdj@appstate.edu"/>
    <d v="2023-11-03T00:00:00"/>
    <s v="Finalized"/>
    <s v="Paris OC"/>
    <s v="Completed"/>
    <x v="77"/>
    <s v="AS0322PROC047821"/>
    <s v="David Cooperberg"/>
    <x v="0"/>
  </r>
  <r>
    <s v="0"/>
    <s v="Active"/>
    <x v="81"/>
    <x v="479"/>
    <s v="I need SOCI 3005 to fulfill by Social and Behavioral Science requirement. Economics of Wine would be my only negotiable class in all three blocks."/>
    <s v="gahonaw@augsburg.edu"/>
    <d v="2024-07-18T00:00:00"/>
    <s v="Finalized"/>
    <s v="Madrid OC"/>
    <s v="Completed"/>
    <x v="215"/>
    <s v="AUC021MOC015671"/>
    <s v="Willington Gahona-Perez"/>
    <x v="1"/>
  </r>
  <r>
    <s v="0"/>
    <s v="Active"/>
    <x v="81"/>
    <x v="478"/>
    <m/>
    <s v="cdiprete1@babson.edu"/>
    <d v="2023-09-18T00:00:00"/>
    <s v="Finalized"/>
    <s v="Madrid OC"/>
    <s v="Completed"/>
    <x v="17"/>
    <s v="BAC021MOC013323"/>
    <s v="Cecilia DiPrete"/>
    <x v="0"/>
  </r>
  <r>
    <s v="0"/>
    <s v="Active"/>
    <x v="81"/>
    <x v="478"/>
    <m/>
    <s v="mlemieux1@babson.edu"/>
    <d v="2023-09-18T00:00:00"/>
    <s v="Finalized"/>
    <s v="Madrid OC"/>
    <s v="Completed"/>
    <x v="17"/>
    <s v="BAC021MOC016696"/>
    <s v="Meryl Lemieux"/>
    <x v="0"/>
  </r>
  <r>
    <s v="0"/>
    <s v="Active"/>
    <x v="81"/>
    <x v="478"/>
    <m/>
    <s v="asypniewski1@babson.edu"/>
    <d v="2023-09-18T00:00:00"/>
    <s v="Finalized"/>
    <s v="Madrid OC"/>
    <s v="Completed"/>
    <x v="17"/>
    <s v="BAC021MOC016742"/>
    <s v="Anna Sypniewski"/>
    <x v="0"/>
  </r>
  <r>
    <s v="0"/>
    <s v="Active"/>
    <x v="81"/>
    <x v="479"/>
    <m/>
    <s v="abarcelo2@babson.edu"/>
    <d v="2023-09-18T00:00:00"/>
    <s v="Finalized"/>
    <s v="Madrid OC"/>
    <s v="Completed"/>
    <x v="17"/>
    <s v="BAC021MOC040811"/>
    <s v="Alexa Barcelo"/>
    <x v="0"/>
  </r>
  <r>
    <s v="0"/>
    <s v="Active"/>
    <x v="81"/>
    <x v="479"/>
    <m/>
    <s v="dgrimberg1@babson.edu"/>
    <d v="2024-07-18T00:00:00"/>
    <s v="Finalized"/>
    <s v="Madrid OC"/>
    <s v="Completed"/>
    <x v="17"/>
    <s v="BAC021MOC041055"/>
    <s v="DANIELLA GRIMBERG"/>
    <x v="0"/>
  </r>
  <r>
    <s v="0"/>
    <s v="Active"/>
    <x v="81"/>
    <x v="479"/>
    <m/>
    <s v="tborenholtz1@babson.edu"/>
    <d v="2024-07-19T00:00:00"/>
    <s v="Finalized"/>
    <s v="Madrid OC"/>
    <s v="Completed"/>
    <x v="17"/>
    <s v="BAC021MOC041472"/>
    <s v="Thomas Borenholtz"/>
    <x v="1"/>
  </r>
  <r>
    <s v="0"/>
    <s v="Active"/>
    <x v="81"/>
    <x v="479"/>
    <m/>
    <s v="cferisgonzalez1@babson.edu"/>
    <d v="2023-09-18T00:00:00"/>
    <s v="Finalized"/>
    <s v="Madrid OC"/>
    <s v="Completed"/>
    <x v="17"/>
    <s v="BAC021MOC041622"/>
    <s v="Cristina Feris"/>
    <x v="0"/>
  </r>
  <r>
    <s v="0"/>
    <s v="Active"/>
    <x v="81"/>
    <x v="479"/>
    <m/>
    <s v="nmoutopoulos1@babson.edu"/>
    <d v="2024-07-18T00:00:00"/>
    <s v="Finalized"/>
    <s v="Madrid OC"/>
    <s v="Completed"/>
    <x v="17"/>
    <s v="BAC021MOC042160"/>
    <s v="Nicholas Moutopoulos"/>
    <x v="1"/>
  </r>
  <r>
    <s v="0"/>
    <s v="Active"/>
    <x v="81"/>
    <x v="479"/>
    <m/>
    <s v="tjames1@babson.edu"/>
    <d v="2024-07-19T00:00:00"/>
    <s v="Finalized"/>
    <s v="Madrid OC"/>
    <s v="Completed"/>
    <x v="17"/>
    <s v="BAC021MOC043368"/>
    <s v="Trae James"/>
    <x v="0"/>
  </r>
  <r>
    <s v="0"/>
    <s v="Active"/>
    <x v="81"/>
    <x v="476"/>
    <s v="My college has a very strict selection criteria for which class credits will be transferred over, the classes that I could take in this section that would transfer over is my first choices, (GI) BUSI 3011 CIEE Economics of Wine and (GI) ENVI 2005 CIEE Global Change and the Environment. If these classes are available, these are the ones I would need to take to meet my credit requirement."/>
    <s v="dlord1@babson.edu"/>
    <d v="2024-07-18T00:00:00"/>
    <s v="Finalized"/>
    <s v="Berlin OC"/>
    <s v="Completed"/>
    <x v="17"/>
    <s v="BAC022BROC009444"/>
    <s v="Darnell Lord"/>
    <x v="0"/>
  </r>
  <r>
    <s v="0"/>
    <s v="Active"/>
    <x v="81"/>
    <x v="476"/>
    <m/>
    <s v="eburns2@babson.edu"/>
    <d v="2023-09-18T00:00:00"/>
    <s v="Finalized"/>
    <s v="Berlin OC"/>
    <s v="Completed"/>
    <x v="17"/>
    <s v="BAC022BROC017640"/>
    <s v="Elise Burns"/>
    <x v="0"/>
  </r>
  <r>
    <s v="0"/>
    <s v="Active"/>
    <x v="81"/>
    <x v="498"/>
    <m/>
    <s v="nsestito1@babson.edu"/>
    <d v="2023-09-18T00:00:00"/>
    <s v="Finalized"/>
    <s v="Cape Town OC"/>
    <s v="Completed"/>
    <x v="17"/>
    <s v="BAC022CTOC029432"/>
    <s v="Nicole Sestito"/>
    <x v="0"/>
  </r>
  <r>
    <s v="0"/>
    <s v="Active"/>
    <x v="81"/>
    <x v="499"/>
    <m/>
    <s v="iakgul1@babson.edu"/>
    <d v="2023-09-18T00:00:00"/>
    <s v="Finalized"/>
    <s v="Madrid OC"/>
    <s v="Completed"/>
    <x v="17"/>
    <s v="BAC022MOC009162"/>
    <s v="ipek akgul"/>
    <x v="0"/>
  </r>
  <r>
    <s v="0"/>
    <s v="Active"/>
    <x v="81"/>
    <x v="499"/>
    <m/>
    <s v="jprophil1@babson.edu"/>
    <d v="2023-09-18T00:00:00"/>
    <s v="Finalized"/>
    <s v="Madrid OC"/>
    <s v="Completed"/>
    <x v="17"/>
    <s v="BAC022MOC017641"/>
    <s v="Justine Prophil"/>
    <x v="0"/>
  </r>
  <r>
    <s v="0"/>
    <s v="Active"/>
    <x v="81"/>
    <x v="499"/>
    <m/>
    <s v="cbower1@babson.edu"/>
    <d v="2023-09-18T00:00:00"/>
    <s v="Finalized"/>
    <s v="Madrid OC"/>
    <s v="Completed"/>
    <x v="17"/>
    <s v="BAC022MOC018303"/>
    <s v="Christopher Bower"/>
    <x v="1"/>
  </r>
  <r>
    <s v="0"/>
    <s v="Active"/>
    <x v="81"/>
    <x v="481"/>
    <m/>
    <s v="ssheth1@babson.edu"/>
    <d v="2023-11-02T00:00:00"/>
    <s v="Finalized"/>
    <s v="Madrid OC"/>
    <s v="Completed"/>
    <x v="17"/>
    <s v="BAC022MOC046356"/>
    <s v="Shaurya Sheth"/>
    <x v="0"/>
  </r>
  <r>
    <s v="0"/>
    <s v="Active"/>
    <x v="81"/>
    <x v="481"/>
    <m/>
    <s v="20aleyva@gmail.com"/>
    <d v="2023-11-02T00:00:00"/>
    <s v="Finalized"/>
    <s v="Madrid OC"/>
    <s v="Completed"/>
    <x v="17"/>
    <s v="BAC022MOC046654"/>
    <s v="Alec Leyva"/>
    <x v="0"/>
  </r>
  <r>
    <s v="0"/>
    <s v="Active"/>
    <x v="81"/>
    <x v="481"/>
    <m/>
    <s v="sgattani1@babson.edu"/>
    <d v="2023-11-02T00:00:00"/>
    <s v="Finalized"/>
    <s v="Madrid OC"/>
    <s v="Completed"/>
    <x v="17"/>
    <s v="BAC022MOC046959"/>
    <s v="Shubh Gattani"/>
    <x v="0"/>
  </r>
  <r>
    <s v="0"/>
    <s v="Active"/>
    <x v="81"/>
    <x v="481"/>
    <m/>
    <s v="djain2@babson.edu"/>
    <d v="2023-11-02T00:00:00"/>
    <s v="Finalized"/>
    <s v="Madrid OC"/>
    <s v="Completed"/>
    <x v="17"/>
    <s v="BAC022MOC046961"/>
    <s v="Dhrish Jain"/>
    <x v="0"/>
  </r>
  <r>
    <s v="0"/>
    <s v="Active"/>
    <x v="81"/>
    <x v="481"/>
    <m/>
    <s v="epoma2@babson.edu"/>
    <d v="2023-11-02T00:00:00"/>
    <s v="Finalized"/>
    <s v="Madrid OC"/>
    <s v="Completed"/>
    <x v="17"/>
    <s v="BAC022MOC050519"/>
    <s v="Ernesto Poma"/>
    <x v="0"/>
  </r>
  <r>
    <s v="0"/>
    <s v="Active"/>
    <x v="81"/>
    <x v="481"/>
    <m/>
    <s v="mberenstein1@babson.edu"/>
    <d v="2024-07-19T00:00:00"/>
    <s v="Finalized"/>
    <s v="Madrid OC"/>
    <s v="Completed"/>
    <x v="17"/>
    <s v="BAC022MOC051529"/>
    <s v="Michael Berenstein"/>
    <x v="0"/>
  </r>
  <r>
    <s v="0"/>
    <s v="Active"/>
    <x v="81"/>
    <x v="481"/>
    <m/>
    <s v="eglassman1@babson.edu"/>
    <d v="2024-07-18T00:00:00"/>
    <s v="Finalized"/>
    <s v="Madrid OC"/>
    <s v="Completed"/>
    <x v="17"/>
    <s v="BAC022MOC052105"/>
    <s v="Ethan Glassman"/>
    <x v="0"/>
  </r>
  <r>
    <s v="0"/>
    <s v="Active"/>
    <x v="81"/>
    <x v="481"/>
    <m/>
    <s v="obustos1@babson.edu"/>
    <d v="2024-07-18T00:00:00"/>
    <s v="Finalized"/>
    <s v="Madrid OC"/>
    <s v="Completed"/>
    <x v="17"/>
    <s v="BAC022MOC052186"/>
    <s v="Oliver Bustos"/>
    <x v="0"/>
  </r>
  <r>
    <s v="0"/>
    <s v="Active"/>
    <x v="81"/>
    <x v="481"/>
    <s v="In order to fulfill my graduation requirements for babson I would appreciate if I could take the wine class (it counts as advanced liberal arts which I so desperately need for my degree)"/>
    <s v="alaraaltun00@gmail.com"/>
    <d v="2023-11-02T00:00:00"/>
    <s v="Finalized"/>
    <s v="Madrid OC"/>
    <s v="Completed"/>
    <x v="17"/>
    <s v="BAC022MOC052236"/>
    <s v="Alara Altun"/>
    <x v="0"/>
  </r>
  <r>
    <s v="0"/>
    <s v="Active"/>
    <x v="81"/>
    <x v="481"/>
    <m/>
    <s v="awilson3@babson.edu"/>
    <d v="2023-11-02T00:00:00"/>
    <s v="Finalized"/>
    <s v="Madrid OC"/>
    <s v="Completed"/>
    <x v="17"/>
    <s v="BAC022MOC052375"/>
    <s v="anastasia wilson"/>
    <x v="0"/>
  </r>
  <r>
    <s v="0"/>
    <s v="Active"/>
    <x v="81"/>
    <x v="481"/>
    <m/>
    <s v="dflynn2@babson.edu"/>
    <d v="2023-11-02T00:00:00"/>
    <s v="Finalized"/>
    <s v="Madrid OC"/>
    <s v="Completed"/>
    <x v="17"/>
    <s v="BAC022MOC052812"/>
    <s v="Dashell Flynn"/>
    <x v="1"/>
  </r>
  <r>
    <s v="0"/>
    <s v="Active"/>
    <x v="81"/>
    <x v="476"/>
    <m/>
    <s v="rgwinn1@babson.edu"/>
    <d v="2023-09-18T00:00:00"/>
    <s v="Finalized"/>
    <s v="Rome OC"/>
    <s v="Completed"/>
    <x v="17"/>
    <s v="BAC022ROOC021413"/>
    <s v="Richard Gwinn"/>
    <x v="0"/>
  </r>
  <r>
    <s v="0"/>
    <s v="Active"/>
    <x v="81"/>
    <x v="476"/>
    <m/>
    <s v="jcornelison1@babson.edu"/>
    <d v="2024-07-18T00:00:00"/>
    <s v="Finalized"/>
    <s v="Rome OC"/>
    <s v="Completed"/>
    <x v="17"/>
    <s v="BAC022ROOC022502"/>
    <s v="Jacqueline Cornelison"/>
    <x v="0"/>
  </r>
  <r>
    <s v="0"/>
    <s v="Active"/>
    <x v="81"/>
    <x v="483"/>
    <s v="These courses are chosen because Babson requires me to do them and there is little for me to choose from. Please consider my first options so I can use the credit abroad for Babson credit and graduate in my expected year with a concentration. Thank you!"/>
    <s v="sroizental1@babson.edu"/>
    <d v="2023-11-02T00:00:00"/>
    <s v="Finalized"/>
    <s v="Rome OC"/>
    <s v="Completed"/>
    <x v="17"/>
    <s v="BAC022ROOC036788"/>
    <s v="Stephania Roizental"/>
    <x v="1"/>
  </r>
  <r>
    <s v="0"/>
    <s v="Active"/>
    <x v="81"/>
    <x v="483"/>
    <s v="I really would appreciate if International Finance can be in my schedule at all, but specifically for this block. International Finance is a part of my major/concentration at Babson so it will make it a lot easier for me with graduation/major requirements. Thank you!"/>
    <s v="mgambardella1@babson.edu"/>
    <d v="2024-07-19T00:00:00"/>
    <s v="Finalized"/>
    <s v="Rome OC"/>
    <s v="Completed"/>
    <x v="17"/>
    <s v="BAC022ROOC046029"/>
    <s v="Madison Gambardella"/>
    <x v="0"/>
  </r>
  <r>
    <s v="0"/>
    <s v="Active"/>
    <x v="81"/>
    <x v="483"/>
    <m/>
    <s v="nknauf1@babson.edu"/>
    <d v="2024-07-19T00:00:00"/>
    <s v="Finalized"/>
    <s v="Rome OC"/>
    <s v="Completed"/>
    <x v="17"/>
    <s v="BAC022ROOC046189"/>
    <s v="Natalie Knauf"/>
    <x v="0"/>
  </r>
  <r>
    <s v="0"/>
    <s v="Active"/>
    <x v="81"/>
    <x v="491"/>
    <s v="These are some business courses i was interested in that will transfer to my college. I would greatly appreciate taking BUSI 3011 ROIT and MGMT 3001 ROIT. Thank you!"/>
    <s v="cavallone1@babson.edu"/>
    <d v="2024-06-13T00:00:00"/>
    <s v="Finalized"/>
    <s v="Rome OC"/>
    <s v="Completed"/>
    <x v="17"/>
    <s v="BAC022ROOC072094"/>
    <s v="Chris Avallone"/>
    <x v="0"/>
  </r>
  <r>
    <s v="0"/>
    <s v="Active"/>
    <x v="81"/>
    <x v="488"/>
    <s v="for my Block 2, i messed up my alternative courses and when i tried to edit them i couldn't because &quot;block 2&quot; was no longer on my &quot;to do List,&quot; I just would like for the alternative classes to match the time of the main courses that I choose"/>
    <s v="dhenderson1@babson.edu"/>
    <d v="2024-07-09T00:00:00"/>
    <s v="Finalized"/>
    <s v="Madrid OC"/>
    <s v="Completed"/>
    <x v="17"/>
    <s v="BAC023MOC054134"/>
    <s v="Dominic Henderson"/>
    <x v="1"/>
  </r>
  <r>
    <s v="0"/>
    <s v="Active"/>
    <x v="81"/>
    <x v="488"/>
    <m/>
    <s v="marioseba.medina@gmail.com"/>
    <d v="2024-09-06T00:00:00"/>
    <s v="Finalized"/>
    <s v="Madrid OC"/>
    <s v="Completed"/>
    <x v="17"/>
    <s v="BAC023MOC057545"/>
    <s v="Mario Sebastian Medina"/>
    <x v="1"/>
  </r>
  <r>
    <s v="0"/>
    <s v="Active"/>
    <x v="81"/>
    <x v="488"/>
    <m/>
    <s v="tmorris2@babson.edu"/>
    <d v="2024-06-13T00:00:00"/>
    <s v="Finalized"/>
    <s v="Madrid OC"/>
    <s v="Completed"/>
    <x v="17"/>
    <s v="BAC023MOC057553"/>
    <s v="Teila Morris"/>
    <x v="0"/>
  </r>
  <r>
    <s v="0"/>
    <s v="Active"/>
    <x v="81"/>
    <x v="488"/>
    <m/>
    <s v="lperkins1@babson.edu"/>
    <d v="2024-06-13T00:00:00"/>
    <s v="Finalized"/>
    <s v="Madrid OC"/>
    <s v="Completed"/>
    <x v="17"/>
    <s v="BAC023MOC059530"/>
    <s v="Logan Perkins"/>
    <x v="0"/>
  </r>
  <r>
    <s v="0"/>
    <s v="Active"/>
    <x v="81"/>
    <x v="488"/>
    <s v="I would like to get the first picks due to how it will help with my progression when I get back to Babson senior year"/>
    <s v="aeze1@babson.edu"/>
    <d v="2024-07-09T00:00:00"/>
    <s v="Finalized"/>
    <s v="Madrid OC"/>
    <s v="Completed"/>
    <x v="17"/>
    <s v="BAC023MOC059877"/>
    <s v="Adamma Eze"/>
    <x v="0"/>
  </r>
  <r>
    <s v="0"/>
    <s v="Active"/>
    <x v="81"/>
    <x v="488"/>
    <m/>
    <s v="njeffery1@babson.edu"/>
    <d v="2024-06-13T00:00:00"/>
    <s v="Finalized"/>
    <s v="Madrid OC"/>
    <s v="Completed"/>
    <x v="17"/>
    <s v="BAC023MOC059918"/>
    <s v="Nicolas Jeffery"/>
    <x v="1"/>
  </r>
  <r>
    <s v="0"/>
    <s v="Active"/>
    <x v="81"/>
    <x v="488"/>
    <m/>
    <s v="zroulier1@babson.edu"/>
    <d v="2024-07-09T00:00:00"/>
    <s v="Finalized"/>
    <s v="Madrid OC"/>
    <s v="Completed"/>
    <x v="17"/>
    <s v="BAC023MOC062737"/>
    <s v="Zachary Roulier"/>
    <x v="0"/>
  </r>
  <r>
    <s v="0"/>
    <s v="Active"/>
    <x v="81"/>
    <x v="488"/>
    <m/>
    <s v="dpineros1@babson.edu"/>
    <d v="2024-07-09T00:00:00"/>
    <s v="Finalized"/>
    <s v="Madrid OC"/>
    <s v="Completed"/>
    <x v="17"/>
    <s v="BAC023MOC063571"/>
    <s v="Daniela Pineros"/>
    <x v="0"/>
  </r>
  <r>
    <s v="0"/>
    <s v="Active"/>
    <x v="81"/>
    <x v="488"/>
    <m/>
    <s v="mgutierrez2@babson.edu"/>
    <d v="2024-06-13T00:00:00"/>
    <s v="Finalized"/>
    <s v="Madrid OC"/>
    <s v="Completed"/>
    <x v="17"/>
    <s v="BAC023MOC063765"/>
    <s v="Matias Gutierrez"/>
    <x v="1"/>
  </r>
  <r>
    <s v="0"/>
    <s v="Active"/>
    <x v="81"/>
    <x v="488"/>
    <m/>
    <s v="mthompson1@babson.edu"/>
    <d v="2024-07-09T00:00:00"/>
    <s v="Finalized"/>
    <s v="Madrid OC"/>
    <s v="Completed"/>
    <x v="17"/>
    <s v="BAC023MOC064356"/>
    <s v="Matthew Thompson"/>
    <x v="1"/>
  </r>
  <r>
    <s v="0"/>
    <s v="Active"/>
    <x v="81"/>
    <x v="488"/>
    <m/>
    <s v="abusson2@babson.edu"/>
    <d v="2024-09-10T00:00:00"/>
    <s v="Finalized"/>
    <s v="Madrid OC"/>
    <s v="Completed"/>
    <x v="17"/>
    <s v="BAC023MOC064403"/>
    <s v="Aurelius Busson"/>
    <x v="0"/>
  </r>
  <r>
    <s v="0"/>
    <s v="Active"/>
    <x v="81"/>
    <x v="488"/>
    <m/>
    <s v="amiloshi1@babson.edu"/>
    <d v="2024-07-09T00:00:00"/>
    <s v="Finalized"/>
    <s v="Madrid OC"/>
    <s v="Completed"/>
    <x v="17"/>
    <s v="BAC023MOC064407"/>
    <s v="Albina Miloshi"/>
    <x v="0"/>
  </r>
  <r>
    <s v="0"/>
    <s v="Active"/>
    <x v="81"/>
    <x v="488"/>
    <m/>
    <s v="aanisetti1@babson.edu"/>
    <d v="2024-08-07T00:00:00"/>
    <s v="Finalized"/>
    <s v="Madrid OC"/>
    <s v="Completed"/>
    <x v="17"/>
    <s v="BAC023MOC064824"/>
    <s v="Ajay Anisetti"/>
    <x v="0"/>
  </r>
  <r>
    <s v="0"/>
    <s v="Active"/>
    <x v="81"/>
    <x v="488"/>
    <m/>
    <s v="dylanlop321@gmail.com"/>
    <d v="2024-06-20T00:00:00"/>
    <s v="Finalized"/>
    <s v="Madrid OC"/>
    <s v="Completed"/>
    <x v="17"/>
    <s v="BAC023MOC064834"/>
    <s v="Dylan Lopez"/>
    <x v="0"/>
  </r>
  <r>
    <s v="0"/>
    <s v="Active"/>
    <x v="81"/>
    <x v="488"/>
    <m/>
    <s v="tjenkins1@babson.edu"/>
    <d v="2024-09-10T00:00:00"/>
    <s v="Finalized"/>
    <s v="Madrid OC"/>
    <s v="Completed"/>
    <x v="17"/>
    <s v="BAC023MOC064863"/>
    <s v="Tanner Jenkins"/>
    <x v="0"/>
  </r>
  <r>
    <s v="0"/>
    <s v="Active"/>
    <x v="81"/>
    <x v="488"/>
    <m/>
    <s v="bcarey1@babson.edu"/>
    <d v="2024-08-05T00:00:00"/>
    <s v="Finalized"/>
    <s v="Madrid OC"/>
    <s v="Completed"/>
    <x v="17"/>
    <s v="BAC023MOC064949"/>
    <s v="Benjamin Carey"/>
    <x v="0"/>
  </r>
  <r>
    <s v="0"/>
    <s v="Active"/>
    <x v="81"/>
    <x v="488"/>
    <m/>
    <s v="sgavazzi1@babson.edu"/>
    <d v="2024-09-10T00:00:00"/>
    <s v="Finalized"/>
    <s v="Madrid OC"/>
    <s v="Completed"/>
    <x v="17"/>
    <s v="BAC023MOC065309"/>
    <s v="Stefano Gavazzi"/>
    <x v="0"/>
  </r>
  <r>
    <s v="0"/>
    <s v="Active"/>
    <x v="81"/>
    <x v="488"/>
    <s v="PSYC is needed in the aiding of my academic plan. This is a required credit for Babson College."/>
    <s v="zramoski1@babson.edu"/>
    <d v="2024-06-13T00:00:00"/>
    <s v="Finalized"/>
    <s v="Madrid OC"/>
    <s v="Completed"/>
    <x v="17"/>
    <s v="BAC023MOC065734"/>
    <s v="Zachary Ramoski"/>
    <x v="0"/>
  </r>
  <r>
    <s v="0"/>
    <s v="Active"/>
    <x v="81"/>
    <x v="488"/>
    <m/>
    <s v="constantinoguerini8@gmail.com"/>
    <d v="2024-08-07T00:00:00"/>
    <s v="Finalized"/>
    <s v="Madrid OC"/>
    <s v="Completed"/>
    <x v="17"/>
    <s v="BAC023MOC066458"/>
    <s v="Constantino Guerini"/>
    <x v="0"/>
  </r>
  <r>
    <s v="0"/>
    <s v="Active"/>
    <x v="81"/>
    <x v="491"/>
    <s v="My top ranked courses here are some of the only business courses that transfer credits over to my school and would really appreciate taking them. Thank you."/>
    <s v="mcooper1@babson.edu"/>
    <d v="2024-06-13T00:00:00"/>
    <s v="Finalized"/>
    <s v="Rome OC"/>
    <s v="Completed"/>
    <x v="17"/>
    <s v="BAC023ROOC002649"/>
    <s v="Mac Cooper"/>
    <x v="0"/>
  </r>
  <r>
    <s v="0"/>
    <s v="Active"/>
    <x v="81"/>
    <x v="492"/>
    <m/>
    <s v="cameoward10@gmail.com"/>
    <d v="2024-06-04T00:00:00"/>
    <s v="Finalized"/>
    <s v="Rome OC"/>
    <s v="Completed"/>
    <x v="17"/>
    <s v="BAC023ROOC034159"/>
    <s v="Camryn Ward"/>
    <x v="0"/>
  </r>
  <r>
    <s v="0"/>
    <s v="Active"/>
    <x v="81"/>
    <x v="492"/>
    <m/>
    <s v="tkonigsberg1@babson.edu"/>
    <d v="2024-06-04T00:00:00"/>
    <s v="Finalized"/>
    <s v="Rome OC"/>
    <s v="Completed"/>
    <x v="17"/>
    <s v="BAC023ROOC057828"/>
    <s v="Tyler Konigsberg"/>
    <x v="0"/>
  </r>
  <r>
    <s v="0"/>
    <s v="Active"/>
    <x v="81"/>
    <x v="492"/>
    <m/>
    <s v="cdrouilhet1@babson.edu"/>
    <d v="2024-06-04T00:00:00"/>
    <s v="Finalized"/>
    <s v="Rome OC"/>
    <s v="Completed"/>
    <x v="17"/>
    <s v="BAC023ROOC066617"/>
    <s v="Cameron Drouilhet"/>
    <x v="0"/>
  </r>
  <r>
    <s v="0"/>
    <s v="Active"/>
    <x v="81"/>
    <x v="492"/>
    <m/>
    <s v="bsharrow1@babson.edu"/>
    <d v="2024-06-04T00:00:00"/>
    <s v="Finalized"/>
    <s v="Rome OC"/>
    <s v="Completed"/>
    <x v="17"/>
    <s v="BAC023ROOC066907"/>
    <s v="Berit Sharrow"/>
    <x v="1"/>
  </r>
  <r>
    <s v="0"/>
    <s v="Active"/>
    <x v="81"/>
    <x v="492"/>
    <m/>
    <s v="cpotter1@babson.edu"/>
    <d v="2024-08-23T00:00:00"/>
    <s v="Finalized"/>
    <s v="Rome OC"/>
    <s v="Completed"/>
    <x v="17"/>
    <s v="BAC023ROOC070046"/>
    <s v="Cornelia Potter"/>
    <x v="0"/>
  </r>
  <r>
    <s v="0"/>
    <s v="Active"/>
    <x v="81"/>
    <x v="492"/>
    <m/>
    <s v="ediletizia1@babson.edu"/>
    <d v="2024-06-04T00:00:00"/>
    <s v="Finalized"/>
    <s v="Rome OC"/>
    <s v="Completed"/>
    <x v="17"/>
    <s v="BAC023ROOC070230"/>
    <s v="Elisa DiLetizia"/>
    <x v="0"/>
  </r>
  <r>
    <s v="0"/>
    <s v="Active"/>
    <x v="81"/>
    <x v="492"/>
    <m/>
    <s v="mdiamond3@babson.edu"/>
    <d v="2024-07-30T00:00:00"/>
    <s v="Finalized"/>
    <s v="Rome OC"/>
    <s v="Completed"/>
    <x v="17"/>
    <s v="BAC023ROOC070927"/>
    <s v="Meghan Diamond"/>
    <x v="1"/>
  </r>
  <r>
    <s v="0"/>
    <s v="Active"/>
    <x v="81"/>
    <x v="492"/>
    <m/>
    <s v="nrouette1@babson.edu"/>
    <d v="2024-06-04T00:00:00"/>
    <s v="Finalized"/>
    <s v="Rome OC"/>
    <s v="Completed"/>
    <x v="17"/>
    <s v="BAC023ROOC071552"/>
    <s v="Nate Rouette"/>
    <x v="0"/>
  </r>
  <r>
    <s v="0"/>
    <s v="Active"/>
    <x v="81"/>
    <x v="492"/>
    <m/>
    <s v="jmilke1@babson.edu"/>
    <d v="2024-09-10T00:00:00"/>
    <s v="Finalized"/>
    <s v="Rome OC"/>
    <s v="Completed"/>
    <x v="17"/>
    <s v="BAC023ROOC071553"/>
    <s v="Julia Milke"/>
    <x v="0"/>
  </r>
  <r>
    <s v="0"/>
    <s v="Active"/>
    <x v="81"/>
    <x v="492"/>
    <m/>
    <s v="zpulipati1@babson.edu"/>
    <d v="2024-06-04T00:00:00"/>
    <s v="Finalized"/>
    <s v="Rome OC"/>
    <s v="Completed"/>
    <x v="17"/>
    <s v="BAC023ROOC072932"/>
    <s v="Zara Pulipati"/>
    <x v="0"/>
  </r>
  <r>
    <s v="0"/>
    <s v="Active"/>
    <x v="81"/>
    <x v="500"/>
    <m/>
    <s v="atarsadia2@babson.edu"/>
    <d v="2024-08-23T00:00:00"/>
    <s v="Course Selection Complete"/>
    <s v="Madrid OC"/>
    <s v="Arrived - Confirmed"/>
    <x v="17"/>
    <s v="BAC024MOC016250"/>
    <s v="Arjun Tarsadia"/>
    <x v="0"/>
  </r>
  <r>
    <s v="0"/>
    <s v="Active"/>
    <x v="81"/>
    <x v="496"/>
    <m/>
    <s v="batkinson2@babson.edu"/>
    <d v="2024-08-26T00:00:00"/>
    <s v="Course Selection Complete"/>
    <s v="Rome OC"/>
    <s v="Arrived - Confirmed"/>
    <x v="17"/>
    <s v="BAC024ROOC015104"/>
    <s v="Benjamin Atkinson"/>
    <x v="0"/>
  </r>
  <r>
    <s v="0"/>
    <s v="Active"/>
    <x v="81"/>
    <x v="496"/>
    <m/>
    <s v="arjun@masciarellis.com"/>
    <d v="2024-08-26T00:00:00"/>
    <s v="Course Selection Complete"/>
    <s v="Rome OC"/>
    <s v="Arrived - Confirmed"/>
    <x v="17"/>
    <s v="BAC024ROOC015108"/>
    <s v="Arjun Masciarelli"/>
    <x v="0"/>
  </r>
  <r>
    <s v="0"/>
    <s v="Active"/>
    <x v="81"/>
    <x v="501"/>
    <m/>
    <s v="zenaworld18@gmail.com"/>
    <d v="2023-09-18T00:00:00"/>
    <s v="Finalized"/>
    <s v="Paris OC"/>
    <s v="Completed"/>
    <x v="97"/>
    <s v="BEU321PROC050667"/>
    <s v="Serena Carpenter"/>
    <x v="1"/>
  </r>
  <r>
    <s v="0"/>
    <s v="Active"/>
    <x v="81"/>
    <x v="478"/>
    <m/>
    <s v="kdouglas@falcon.bentley.edu"/>
    <d v="2024-07-19T00:00:00"/>
    <s v="Finalized"/>
    <s v="Paris OC"/>
    <s v="Completed"/>
    <x v="98"/>
    <s v="BEU521PROC009552"/>
    <s v="Kaelah Douglas"/>
    <x v="0"/>
  </r>
  <r>
    <s v="0"/>
    <s v="Active"/>
    <x v="81"/>
    <x v="501"/>
    <m/>
    <s v="lmurphy@falcon.bentley.edu"/>
    <d v="2023-11-15T00:00:00"/>
    <s v="Finalized"/>
    <s v="Paris OC"/>
    <s v="Completed"/>
    <x v="98"/>
    <s v="BEU522PROC016650"/>
    <s v="Lauren Murphy"/>
    <x v="1"/>
  </r>
  <r>
    <s v="0"/>
    <s v="Active"/>
    <x v="81"/>
    <x v="484"/>
    <m/>
    <s v="ca.jackson2018@gmail.com"/>
    <d v="2023-02-02T00:00:00"/>
    <s v="Finalized"/>
    <s v="Sydney OC"/>
    <s v="Withdrawn"/>
    <x v="1"/>
    <s v="BOC122SYOC015149"/>
    <s v="Cassie Jackson"/>
    <x v="0"/>
  </r>
  <r>
    <s v="0"/>
    <s v="Active"/>
    <x v="81"/>
    <x v="486"/>
    <m/>
    <s v="analise.seko@gmail.com"/>
    <d v="2024-06-14T00:00:00"/>
    <s v="Finalized"/>
    <s v="Cape Town OC"/>
    <s v="Completed"/>
    <x v="116"/>
    <s v="BRU223CTOC036265"/>
    <s v="analise sekowski"/>
    <x v="0"/>
  </r>
  <r>
    <s v="0"/>
    <s v="Active"/>
    <x v="81"/>
    <x v="483"/>
    <m/>
    <s v="bag013@bucknell.edu"/>
    <d v="2023-11-02T00:00:00"/>
    <s v="Finalized"/>
    <s v="Rome OC"/>
    <s v="Completed"/>
    <x v="30"/>
    <s v="BUU022ROOC046626"/>
    <s v="Bayla Granson"/>
    <x v="1"/>
  </r>
  <r>
    <s v="0"/>
    <s v="Active"/>
    <x v="81"/>
    <x v="490"/>
    <m/>
    <s v="lucywads@gmail.com"/>
    <d v="2024-06-04T00:00:00"/>
    <s v="Finalized"/>
    <s v="Paris OC"/>
    <s v="Completed"/>
    <x v="30"/>
    <s v="BUU023PROC042743"/>
    <s v="Lucy Wadsworth"/>
    <x v="1"/>
  </r>
  <r>
    <s v="0"/>
    <s v="Active"/>
    <x v="81"/>
    <x v="490"/>
    <m/>
    <s v="ail003@bucknell.edu"/>
    <d v="2024-06-04T00:00:00"/>
    <s v="Finalized"/>
    <s v="Paris OC"/>
    <s v="Completed"/>
    <x v="30"/>
    <s v="BUU023PROC070702"/>
    <s v="Alma Ledwidge"/>
    <x v="0"/>
  </r>
  <r>
    <s v="0"/>
    <s v="Active"/>
    <x v="81"/>
    <x v="476"/>
    <m/>
    <s v="matsyur@bvu.edu"/>
    <d v="2024-07-18T00:00:00"/>
    <s v="Finalized"/>
    <s v="Rome OC"/>
    <s v="Completed"/>
    <x v="216"/>
    <s v="BVUN22ROOC010214"/>
    <s v="Yurika Matsuda"/>
    <x v="0"/>
  </r>
  <r>
    <s v="0"/>
    <s v="Active"/>
    <x v="81"/>
    <x v="476"/>
    <m/>
    <s v="aggarwal.divya10@gmail.com"/>
    <d v="2023-09-18T00:00:00"/>
    <s v="Finalized"/>
    <s v="Rome OC"/>
    <s v="Completed"/>
    <x v="117"/>
    <s v="CMU122ROOC025111"/>
    <s v="Divya Aggarwal"/>
    <x v="0"/>
  </r>
  <r>
    <s v="0"/>
    <s v="Active"/>
    <x v="81"/>
    <x v="490"/>
    <m/>
    <s v="huaerzhu@gmail.com"/>
    <d v="2024-06-04T00:00:00"/>
    <s v="Finalized"/>
    <s v="Paris OC"/>
    <s v="Completed"/>
    <x v="1"/>
    <s v="CMU123PROC063896"/>
    <s v="Michelle Zhu"/>
    <x v="0"/>
  </r>
  <r>
    <s v="0"/>
    <s v="Active"/>
    <x v="81"/>
    <x v="490"/>
    <m/>
    <s v="ckli2@andrew.cmu.edu"/>
    <d v="2024-06-04T00:00:00"/>
    <s v="Finalized"/>
    <s v="Paris OC"/>
    <s v="Completed"/>
    <x v="1"/>
    <s v="CMU123PROC066741"/>
    <s v="Christina Li"/>
    <x v="1"/>
  </r>
  <r>
    <s v="0"/>
    <s v="Active"/>
    <x v="81"/>
    <x v="480"/>
    <m/>
    <s v="dielebn@g.cofc.edu"/>
    <d v="2023-11-03T00:00:00"/>
    <s v="Finalized"/>
    <s v="Cape Town OC"/>
    <s v="Completed"/>
    <x v="52"/>
    <s v="COCH22CTOC025005"/>
    <s v="Brianna Diele"/>
    <x v="0"/>
  </r>
  <r>
    <s v="0"/>
    <s v="Active"/>
    <x v="81"/>
    <x v="480"/>
    <m/>
    <s v="vigliottipe@g.cofc.edu"/>
    <d v="2023-10-12T00:00:00"/>
    <s v="Finalized"/>
    <s v="Cape Town OC"/>
    <s v="Withdrawn"/>
    <x v="52"/>
    <s v="COCH22CTOC030065"/>
    <s v="Paige Vigliotti"/>
    <x v="0"/>
  </r>
  <r>
    <s v="0"/>
    <s v="Active"/>
    <x v="81"/>
    <x v="481"/>
    <m/>
    <s v="fostert2@g.cofc.edu"/>
    <d v="2023-11-02T00:00:00"/>
    <s v="Finalized"/>
    <s v="Madrid OC"/>
    <s v="Completed"/>
    <x v="52"/>
    <s v="COCH22MOC038168"/>
    <s v="Tate Foster"/>
    <x v="0"/>
  </r>
  <r>
    <s v="0"/>
    <s v="Active"/>
    <x v="81"/>
    <x v="481"/>
    <s v="Again, I believe I filled everything out correctly but I am more than happy to adjust or meet/email with anyone if needed! (Though, it would be ideal to be accepted for my primary courses; BUSI 3011 and SPAN 2001, as I planned my abroad requirements with my home College around these courses:) Thank you so much!"/>
    <s v="arentmf@g.cofc.edu"/>
    <d v="2024-07-19T00:00:00"/>
    <s v="Finalized"/>
    <s v="Madrid OC"/>
    <s v="Completed"/>
    <x v="52"/>
    <s v="COCH22MOC058220"/>
    <s v="Morgan Arent"/>
    <x v="0"/>
  </r>
  <r>
    <s v="0"/>
    <s v="Active"/>
    <x v="81"/>
    <x v="489"/>
    <s v="I really need these courses to be able to properly transfer back to my college. These are the only classes that are approved for me this block so i have to have them."/>
    <s v="walkermm2@g.cofc.edu"/>
    <d v="2024-07-18T00:00:00"/>
    <s v="Finalized"/>
    <s v="Paris OC"/>
    <s v="Cancelled - Completed"/>
    <x v="52"/>
    <s v="COCH22PROC071032"/>
    <s v="Madelynn Walker"/>
    <x v="1"/>
  </r>
  <r>
    <s v="0"/>
    <s v="Active"/>
    <x v="81"/>
    <x v="483"/>
    <m/>
    <s v="nolanga@g.cofc.edu"/>
    <d v="2023-11-03T00:00:00"/>
    <s v="Finalized"/>
    <s v="Rome OC"/>
    <s v="Completed"/>
    <x v="52"/>
    <s v="COCH22ROOC049556"/>
    <s v="Grace Nolan"/>
    <x v="0"/>
  </r>
  <r>
    <s v="0"/>
    <s v="Active"/>
    <x v="81"/>
    <x v="490"/>
    <m/>
    <s v="bsophie511@gmail.com"/>
    <d v="2024-06-04T00:00:00"/>
    <s v="Finalized"/>
    <s v="Paris OC"/>
    <s v="Completed"/>
    <x v="52"/>
    <s v="COCH23PROC068080"/>
    <s v="Sophie Bright"/>
    <x v="1"/>
  </r>
  <r>
    <s v="0"/>
    <s v="Active"/>
    <x v="81"/>
    <x v="479"/>
    <m/>
    <s v="njb236@cornell.edu"/>
    <d v="2023-09-18T00:00:00"/>
    <s v="Finalized"/>
    <s v="Paris OC"/>
    <s v="Completed"/>
    <x v="31"/>
    <s v="COU221PROC042034"/>
    <s v="Neha Blair"/>
    <x v="1"/>
  </r>
  <r>
    <s v="0"/>
    <s v="Active"/>
    <x v="81"/>
    <x v="501"/>
    <m/>
    <s v="rl832@cornell.edu"/>
    <d v="2024-07-18T00:00:00"/>
    <s v="Finalized"/>
    <s v="Paris OC"/>
    <s v="Completed"/>
    <x v="31"/>
    <s v="COU222PROC015444"/>
    <s v="Raymond Lam"/>
    <x v="0"/>
  </r>
  <r>
    <s v="0"/>
    <s v="Active"/>
    <x v="81"/>
    <x v="501"/>
    <m/>
    <s v="cg559@cornell.edu"/>
    <d v="2023-09-18T00:00:00"/>
    <s v="Finalized"/>
    <s v="Paris OC"/>
    <s v="Completed"/>
    <x v="31"/>
    <s v="COU222PROC026519"/>
    <s v="Camilla Grass"/>
    <x v="0"/>
  </r>
  <r>
    <s v="0"/>
    <s v="Active"/>
    <x v="81"/>
    <x v="482"/>
    <m/>
    <s v="yp328@cornell.edu"/>
    <d v="2024-07-18T00:00:00"/>
    <s v="Finalized"/>
    <s v="Paris OC"/>
    <s v="Completed"/>
    <x v="31"/>
    <s v="COU222PROC046973"/>
    <s v="Yesenia Peregrina"/>
    <x v="1"/>
  </r>
  <r>
    <s v="0"/>
    <s v="Active"/>
    <x v="81"/>
    <x v="482"/>
    <m/>
    <s v="mf667@cornell.edu"/>
    <d v="2024-07-18T00:00:00"/>
    <s v="Finalized"/>
    <s v="Paris OC"/>
    <s v="Completed"/>
    <x v="31"/>
    <s v="COU222PROC049418"/>
    <s v="Mateo Franco Aguirre"/>
    <x v="0"/>
  </r>
  <r>
    <s v="0"/>
    <s v="Active"/>
    <x v="81"/>
    <x v="482"/>
    <m/>
    <s v="dag328@cornell.edu"/>
    <d v="2023-11-02T00:00:00"/>
    <s v="Finalized"/>
    <s v="Paris OC"/>
    <s v="Completed"/>
    <x v="31"/>
    <s v="COU222PROC049704"/>
    <s v="David Glantz"/>
    <x v="0"/>
  </r>
  <r>
    <s v="0"/>
    <s v="Active"/>
    <x v="81"/>
    <x v="482"/>
    <m/>
    <s v="taifautanu@gmail.com"/>
    <d v="2024-07-18T00:00:00"/>
    <s v="Finalized"/>
    <s v="Paris OC"/>
    <s v="Completed"/>
    <x v="31"/>
    <s v="COU222PROC050063"/>
    <s v="Taisamasama Fautanu"/>
    <x v="1"/>
  </r>
  <r>
    <s v="0"/>
    <s v="Active"/>
    <x v="81"/>
    <x v="483"/>
    <m/>
    <s v="dam343@cornell.edu"/>
    <d v="2023-09-26T00:00:00"/>
    <s v="Finalized"/>
    <s v="Rome OC"/>
    <s v="Cancelled - Completed"/>
    <x v="31"/>
    <s v="COU222ROOC051184"/>
    <s v="David Miller"/>
    <x v="0"/>
  </r>
  <r>
    <s v="0"/>
    <s v="Active"/>
    <x v="81"/>
    <x v="483"/>
    <m/>
    <s v="jkalman328@gmail.com"/>
    <d v="2024-07-19T00:00:00"/>
    <s v="Finalized"/>
    <s v="Rome OC"/>
    <s v="Completed"/>
    <x v="31"/>
    <s v="COU222ROOC051186"/>
    <s v="Justin Kalman"/>
    <x v="0"/>
  </r>
  <r>
    <s v="0"/>
    <s v="Active"/>
    <x v="81"/>
    <x v="483"/>
    <m/>
    <s v="dh699@cornell.edu"/>
    <d v="2023-09-26T00:00:00"/>
    <s v="Finalized"/>
    <s v="Rome OC"/>
    <s v="Completed - Withdrawn"/>
    <x v="31"/>
    <s v="COU222ROOC057342"/>
    <s v="Delaney Hartnett"/>
    <x v="0"/>
  </r>
  <r>
    <s v="0"/>
    <s v="Active"/>
    <x v="81"/>
    <x v="489"/>
    <m/>
    <s v="mo427@cornell.edu"/>
    <d v="2024-07-19T00:00:00"/>
    <s v="Finalized"/>
    <s v="Paris OC"/>
    <s v="Completed"/>
    <x v="31"/>
    <s v="COU223PROC029126"/>
    <s v="Mariana Olivero"/>
    <x v="1"/>
  </r>
  <r>
    <s v="0"/>
    <s v="Active"/>
    <x v="81"/>
    <x v="490"/>
    <s v="I picked alternatives for my opt-out because I had to but my school won't accept above 15 credits so I should only take one class in the third block."/>
    <s v="kag298@cornell.edu"/>
    <d v="2024-06-04T00:00:00"/>
    <s v="Finalized"/>
    <s v="Paris OC"/>
    <s v="Completed"/>
    <x v="31"/>
    <s v="COU223PROC038121"/>
    <s v="Kiera Gill"/>
    <x v="0"/>
  </r>
  <r>
    <s v="0"/>
    <s v="Active"/>
    <x v="81"/>
    <x v="490"/>
    <m/>
    <s v="mal383@cornell.edu"/>
    <d v="2024-06-04T00:00:00"/>
    <s v="Finalized"/>
    <s v="Paris OC"/>
    <s v="Completed"/>
    <x v="31"/>
    <s v="COU223PROC053428"/>
    <s v="Mia Loosmann"/>
    <x v="0"/>
  </r>
  <r>
    <s v="0"/>
    <s v="Active"/>
    <x v="81"/>
    <x v="490"/>
    <m/>
    <s v="wjb242@cornell.edu"/>
    <d v="2024-06-04T00:00:00"/>
    <s v="Finalized"/>
    <s v="Paris OC"/>
    <s v="Completed"/>
    <x v="31"/>
    <s v="COU223PROC055795"/>
    <s v="Wendy Bollum"/>
    <x v="0"/>
  </r>
  <r>
    <s v="0"/>
    <s v="Active"/>
    <x v="81"/>
    <x v="490"/>
    <m/>
    <s v="gx46@cornell.edu"/>
    <d v="2024-06-04T00:00:00"/>
    <s v="Finalized"/>
    <s v="Paris OC"/>
    <s v="Completed"/>
    <x v="31"/>
    <s v="COU223PROC056252"/>
    <s v="Grace Xiao"/>
    <x v="0"/>
  </r>
  <r>
    <s v="0"/>
    <s v="Active"/>
    <x v="81"/>
    <x v="490"/>
    <m/>
    <s v="bhl56@cornell.edu"/>
    <d v="2024-05-12T00:00:00"/>
    <s v="Finalized"/>
    <s v="Paris OC"/>
    <s v="Completed"/>
    <x v="31"/>
    <s v="COU223PROC058248"/>
    <s v="Brianna Lewin"/>
    <x v="0"/>
  </r>
  <r>
    <s v="0"/>
    <s v="Active"/>
    <x v="81"/>
    <x v="490"/>
    <m/>
    <s v="ak2739@cornell.edu"/>
    <d v="2024-05-12T00:00:00"/>
    <s v="Finalized"/>
    <s v="Paris OC"/>
    <s v="Completed"/>
    <x v="31"/>
    <s v="COU223PROC058396"/>
    <s v="Ariel Kalimian"/>
    <x v="0"/>
  </r>
  <r>
    <s v="0"/>
    <s v="Active"/>
    <x v="81"/>
    <x v="490"/>
    <m/>
    <s v="ser275@cornell.edu"/>
    <d v="2024-06-04T00:00:00"/>
    <s v="Finalized"/>
    <s v="Paris OC"/>
    <s v="Completed"/>
    <x v="31"/>
    <s v="COU223PROC071305"/>
    <s v="Sydney Rothenberg"/>
    <x v="0"/>
  </r>
  <r>
    <s v="0"/>
    <s v="Active"/>
    <x v="81"/>
    <x v="478"/>
    <s v="My first priority courses are classes that will fulfill my Upper Division C's and D's at my university."/>
    <s v="wagstaff@calpoly.edu"/>
    <d v="2024-07-19T00:00:00"/>
    <s v="Finalized"/>
    <s v="Paris OC"/>
    <s v="Completed"/>
    <x v="32"/>
    <s v="CPSU21PROC015990"/>
    <s v="Emily Wagstaff"/>
    <x v="1"/>
  </r>
  <r>
    <s v="0"/>
    <s v="Active"/>
    <x v="81"/>
    <x v="478"/>
    <m/>
    <s v="ekuzmack@calpoly.edu"/>
    <d v="2023-09-18T00:00:00"/>
    <s v="Finalized"/>
    <s v="Rome OC"/>
    <s v="Completed"/>
    <x v="32"/>
    <s v="CPSU21ROOC019404"/>
    <s v="Ethan Kuzmack"/>
    <x v="1"/>
  </r>
  <r>
    <s v="0"/>
    <s v="Active"/>
    <x v="81"/>
    <x v="478"/>
    <m/>
    <s v="ckuzmack@calpoly.edu"/>
    <d v="2023-09-18T00:00:00"/>
    <s v="Finalized"/>
    <s v="Rome OC"/>
    <s v="Completed"/>
    <x v="32"/>
    <s v="CPSU21ROOC019440"/>
    <s v="Conor Kuzmack"/>
    <x v="1"/>
  </r>
  <r>
    <s v="0"/>
    <s v="Active"/>
    <x v="81"/>
    <x v="501"/>
    <m/>
    <s v="reber@calpoly.edu"/>
    <d v="2024-07-19T00:00:00"/>
    <s v="Finalized"/>
    <s v="Paris OC"/>
    <s v="Completed"/>
    <x v="32"/>
    <s v="CPSU22PROC015949"/>
    <s v="Tiana Reber"/>
    <x v="1"/>
  </r>
  <r>
    <s v="0"/>
    <s v="Active"/>
    <x v="81"/>
    <x v="487"/>
    <s v="I need Art and Activism to graduate."/>
    <s v="ewells02@calpoly.edu"/>
    <d v="2024-06-14T00:00:00"/>
    <s v="Finalized"/>
    <s v="Madrid OC"/>
    <s v="Completed"/>
    <x v="32"/>
    <s v="CPSU23MOC001770"/>
    <s v="Emma Wells"/>
    <x v="1"/>
  </r>
  <r>
    <s v="0"/>
    <s v="Active"/>
    <x v="81"/>
    <x v="487"/>
    <s v="I picked out the classes that I seem to qualify for the most, but I'm not sure I totally meet all of the pre-reqs."/>
    <s v="jrhines@calpoly.edu"/>
    <d v="2024-07-18T00:00:00"/>
    <s v="Finalized"/>
    <s v="Madrid OC"/>
    <s v="Completed"/>
    <x v="32"/>
    <s v="CPSU23MOC031645"/>
    <s v="John Rhines"/>
    <x v="0"/>
  </r>
  <r>
    <s v="0"/>
    <s v="Active"/>
    <x v="81"/>
    <x v="488"/>
    <m/>
    <s v="aciramehta6@gmail.com"/>
    <d v="2024-06-04T00:00:00"/>
    <s v="Finalized"/>
    <s v="Madrid OC"/>
    <s v="Completed"/>
    <x v="32"/>
    <s v="CPSU23MOC069105"/>
    <s v="Acira Mehta"/>
    <x v="0"/>
  </r>
  <r>
    <s v="0"/>
    <s v="Active"/>
    <x v="81"/>
    <x v="502"/>
    <m/>
    <s v="lkarnava@calpoly.edu"/>
    <d v="2024-09-07T00:00:00"/>
    <s v="Course Selection Complete"/>
    <s v="Paris OC"/>
    <s v="Confirmed"/>
    <x v="32"/>
    <s v="CPSU23PROC087618"/>
    <s v="Lily Karnavas"/>
    <x v="1"/>
  </r>
  <r>
    <s v="0"/>
    <s v="Active"/>
    <x v="81"/>
    <x v="491"/>
    <m/>
    <s v="rstrain@calpoly.edu"/>
    <d v="2024-06-14T00:00:00"/>
    <s v="Finalized"/>
    <s v="Rome OC"/>
    <s v="Completed"/>
    <x v="32"/>
    <s v="CPSU23ROOC033048"/>
    <s v="John Ryan Strain"/>
    <x v="1"/>
  </r>
  <r>
    <s v="0"/>
    <s v="Active"/>
    <x v="81"/>
    <x v="491"/>
    <m/>
    <s v="lindseymueller2003@gmail.com"/>
    <d v="2024-06-14T00:00:00"/>
    <s v="Finalized"/>
    <s v="Rome OC"/>
    <s v="Completed"/>
    <x v="32"/>
    <s v="CPSU23ROOC033543"/>
    <s v="Lindsey Mueller"/>
    <x v="0"/>
  </r>
  <r>
    <s v="0"/>
    <s v="Active"/>
    <x v="81"/>
    <x v="491"/>
    <m/>
    <s v="lynnzimweisner@gmail.com"/>
    <d v="2024-07-18T00:00:00"/>
    <s v="Finalized"/>
    <s v="Rome OC"/>
    <s v="Completed"/>
    <x v="32"/>
    <s v="CPSU23ROOC037107"/>
    <s v="Lynnzi Weisner"/>
    <x v="1"/>
  </r>
  <r>
    <s v="0"/>
    <s v="Active"/>
    <x v="81"/>
    <x v="491"/>
    <m/>
    <s v="isando03@calpoly.edu"/>
    <d v="2024-07-19T00:00:00"/>
    <s v="Finalized"/>
    <s v="Rome OC"/>
    <s v="Completed"/>
    <x v="1"/>
    <s v="CPSU23ROOC039847"/>
    <s v="Isabella Sandoval"/>
    <x v="1"/>
  </r>
  <r>
    <s v="0"/>
    <s v="Active"/>
    <x v="81"/>
    <x v="495"/>
    <m/>
    <s v="aperry27@calpoly.edu"/>
    <d v="2024-08-17T00:00:00"/>
    <s v="Course Selection Complete"/>
    <s v="Cape Town OC"/>
    <s v="Confirmed"/>
    <x v="32"/>
    <s v="CPSU24CTOC029112"/>
    <s v="Adam Perry"/>
    <x v="1"/>
  </r>
  <r>
    <s v="0"/>
    <s v="Active"/>
    <x v="81"/>
    <x v="500"/>
    <m/>
    <s v="sagemorrison@verizon.net"/>
    <d v="2024-07-18T00:00:00"/>
    <s v="Course Selection Complete"/>
    <s v="Madrid OC"/>
    <s v="Confirmed"/>
    <x v="32"/>
    <s v="CPSU24MOC015678"/>
    <s v="Sage Morrison"/>
    <x v="1"/>
  </r>
  <r>
    <s v="0"/>
    <s v="Active"/>
    <x v="81"/>
    <x v="500"/>
    <m/>
    <s v="cgottlie@calpoly.edu"/>
    <d v="2024-08-04T00:00:00"/>
    <s v="Course Selection Complete"/>
    <s v="Madrid OC"/>
    <s v="Confirmed"/>
    <x v="32"/>
    <s v="CPSU24MOC029183"/>
    <s v="Charlie Gottlieb"/>
    <x v="0"/>
  </r>
  <r>
    <s v="0"/>
    <s v="Active"/>
    <x v="81"/>
    <x v="499"/>
    <m/>
    <s v="blakegornick@gmail.com"/>
    <d v="2023-09-18T00:00:00"/>
    <s v="Finalized"/>
    <s v="Madrid OC"/>
    <s v="Cancelled - Completed"/>
    <x v="118"/>
    <s v="CS0122MOC012198"/>
    <s v="Blake Gornick"/>
    <x v="0"/>
  </r>
  <r>
    <s v="0"/>
    <s v="Active"/>
    <x v="81"/>
    <x v="494"/>
    <m/>
    <s v="matthew.koob410@yahoo.com"/>
    <d v="2024-09-10T00:00:00"/>
    <s v="Finalized"/>
    <s v="Sydney OC"/>
    <s v="Completed"/>
    <x v="118"/>
    <s v="CS0123SYOC063876"/>
    <s v="Matthew Koob"/>
    <x v="0"/>
  </r>
  <r>
    <s v="0"/>
    <s v="Active"/>
    <x v="81"/>
    <x v="479"/>
    <m/>
    <s v="nyah_wright@mail.fresnostate.edu"/>
    <d v="2024-07-18T00:00:00"/>
    <s v="Finalized"/>
    <s v="Copenhagen OC"/>
    <s v="Completed"/>
    <x v="153"/>
    <s v="CS1021CHOC042907"/>
    <s v="Nyah Wright"/>
    <x v="0"/>
  </r>
  <r>
    <s v="0"/>
    <s v="Active"/>
    <x v="81"/>
    <x v="481"/>
    <m/>
    <s v="miahll2002@gmail.com"/>
    <d v="2024-07-18T00:00:00"/>
    <s v="Finalized"/>
    <s v="Madrid OC"/>
    <s v="Completed"/>
    <x v="217"/>
    <s v="CS1122MOC048549"/>
    <s v="Miah LeClair"/>
    <x v="1"/>
  </r>
  <r>
    <s v="0"/>
    <s v="Active"/>
    <x v="81"/>
    <x v="478"/>
    <m/>
    <s v="cswaney0802@gmail.com"/>
    <d v="2023-09-18T00:00:00"/>
    <s v="Finalized"/>
    <s v="Berlin OC"/>
    <s v="Completed"/>
    <x v="94"/>
    <s v="CWMA21BROC036291"/>
    <s v="Caroline Swaney"/>
    <x v="0"/>
  </r>
  <r>
    <s v="0"/>
    <s v="Active"/>
    <x v="81"/>
    <x v="478"/>
    <m/>
    <s v="clland@email.wm.edu"/>
    <d v="2024-07-19T00:00:00"/>
    <s v="Finalized"/>
    <s v="London OC"/>
    <s v="Completed"/>
    <x v="94"/>
    <s v="CWMA21LOOC018826"/>
    <s v="Christina Land"/>
    <x v="1"/>
  </r>
  <r>
    <s v="0"/>
    <s v="Active"/>
    <x v="81"/>
    <x v="479"/>
    <m/>
    <s v="eswu@email.wm.edu"/>
    <d v="2024-01-18T00:00:00"/>
    <s v="Finalized"/>
    <s v="Madrid OC"/>
    <s v="Completed"/>
    <x v="94"/>
    <s v="CWMA21MOC048764"/>
    <s v="Erica Wu"/>
    <x v="0"/>
  </r>
  <r>
    <s v="0"/>
    <s v="Active"/>
    <x v="81"/>
    <x v="479"/>
    <m/>
    <s v="edinn@email.wm.edu"/>
    <d v="2023-09-18T00:00:00"/>
    <s v="Finalized"/>
    <s v="Paris OC"/>
    <s v="Completed"/>
    <x v="94"/>
    <s v="CWMA21PROC047100"/>
    <s v="Eileen Dinn"/>
    <x v="0"/>
  </r>
  <r>
    <s v="0"/>
    <s v="Active"/>
    <x v="81"/>
    <x v="488"/>
    <m/>
    <s v="gdeane02@gmail.com"/>
    <d v="2024-06-04T00:00:00"/>
    <s v="Finalized"/>
    <s v="Madrid OC"/>
    <s v="Completed"/>
    <x v="94"/>
    <s v="CWMA23MOC063899"/>
    <s v="Georgia Deane"/>
    <x v="0"/>
  </r>
  <r>
    <s v="0"/>
    <s v="Active"/>
    <x v="81"/>
    <x v="478"/>
    <m/>
    <s v="zimmer_b1@denison.edu"/>
    <d v="2024-07-19T00:00:00"/>
    <s v="Finalized"/>
    <s v="Berlin OC"/>
    <s v="Completed"/>
    <x v="119"/>
    <s v="DEU021BROC016520"/>
    <s v="William Zimmer"/>
    <x v="0"/>
  </r>
  <r>
    <s v="0"/>
    <s v="Active"/>
    <x v="81"/>
    <x v="478"/>
    <m/>
    <s v="kenney_w1@denison.edu"/>
    <d v="2023-09-18T00:00:00"/>
    <s v="Finalized"/>
    <s v="Berlin OC"/>
    <s v="Completed"/>
    <x v="119"/>
    <s v="DEU021BROC016524"/>
    <s v="William Kenney"/>
    <x v="0"/>
  </r>
  <r>
    <s v="0"/>
    <s v="Active"/>
    <x v="81"/>
    <x v="492"/>
    <m/>
    <s v="aliyahstrauss12@gmail.com"/>
    <d v="2024-06-04T00:00:00"/>
    <s v="Finalized"/>
    <s v="Rome OC"/>
    <s v="Completed"/>
    <x v="64"/>
    <s v="DEU123ROOC071794"/>
    <s v="Aliyah Strauss"/>
    <x v="0"/>
  </r>
  <r>
    <s v="0"/>
    <s v="Active"/>
    <x v="81"/>
    <x v="485"/>
    <m/>
    <s v="enh47@drexel.edu"/>
    <d v="2023-11-03T00:00:00"/>
    <s v="Finalized"/>
    <s v="Sydney OC"/>
    <s v="Completed"/>
    <x v="18"/>
    <s v="DRU222SYOC032012"/>
    <s v="Ellie Herman"/>
    <x v="1"/>
  </r>
  <r>
    <s v="0"/>
    <s v="Active"/>
    <x v="81"/>
    <x v="494"/>
    <m/>
    <s v="ug37@drexel.edu"/>
    <d v="2024-08-22T00:00:00"/>
    <s v="Finalized"/>
    <s v="Sydney OC"/>
    <s v="Completed"/>
    <x v="18"/>
    <s v="DRU224SYOC001104"/>
    <s v="Utsav Ganeriwala"/>
    <x v="0"/>
  </r>
  <r>
    <s v="0"/>
    <s v="Active"/>
    <x v="81"/>
    <x v="478"/>
    <m/>
    <s v="jsmith171@elon.edu"/>
    <d v="2024-07-19T00:00:00"/>
    <s v="Finalized"/>
    <s v="Berlin OC"/>
    <s v="Completed"/>
    <x v="19"/>
    <s v="ELUN20BROC073593"/>
    <s v="julia smith"/>
    <x v="1"/>
  </r>
  <r>
    <s v="0"/>
    <s v="Active"/>
    <x v="81"/>
    <x v="479"/>
    <m/>
    <s v="kiervolino@elon.edu"/>
    <d v="2023-09-18T00:00:00"/>
    <s v="Finalized"/>
    <s v="Cape Town OC"/>
    <s v="Cancelled - Completed"/>
    <x v="19"/>
    <s v="ELUN21CTOC032201"/>
    <s v="kade Iervolino"/>
    <x v="1"/>
  </r>
  <r>
    <s v="0"/>
    <s v="Active"/>
    <x v="81"/>
    <x v="476"/>
    <m/>
    <s v="jingerman@elon.edu"/>
    <d v="2023-09-18T00:00:00"/>
    <s v="Finalized"/>
    <s v="Berlin OC"/>
    <s v="Completed"/>
    <x v="19"/>
    <s v="ELUN22BROC018098"/>
    <s v="Jesse Ingerman"/>
    <x v="0"/>
  </r>
  <r>
    <s v="0"/>
    <s v="Active"/>
    <x v="81"/>
    <x v="481"/>
    <m/>
    <s v="ldolan1@student.framingham.edu"/>
    <d v="2024-07-19T00:00:00"/>
    <s v="Finalized"/>
    <s v="Madrid OC"/>
    <s v="Completed"/>
    <x v="80"/>
    <s v="FSC022MOC047378"/>
    <s v="Liam Dolan"/>
    <x v="1"/>
  </r>
  <r>
    <s v="0"/>
    <s v="Active"/>
    <x v="81"/>
    <x v="476"/>
    <m/>
    <s v="melanielucier5@gmail.com"/>
    <d v="2024-07-19T00:00:00"/>
    <s v="Finalized"/>
    <s v="Rome OC"/>
    <s v="Completed"/>
    <x v="80"/>
    <s v="FSC022ROOC026657"/>
    <s v="Melanie Lucier"/>
    <x v="0"/>
  </r>
  <r>
    <s v="0"/>
    <s v="Active"/>
    <x v="81"/>
    <x v="476"/>
    <m/>
    <s v="partla01@gettysburg.edu"/>
    <d v="2024-08-06T00:00:00"/>
    <s v="Finalized"/>
    <s v="Berlin OC"/>
    <s v="Completed"/>
    <x v="111"/>
    <s v="GEC222BROC026322"/>
    <s v="Lance Parthemore"/>
    <x v="1"/>
  </r>
  <r>
    <s v="0"/>
    <s v="Active"/>
    <x v="81"/>
    <x v="489"/>
    <m/>
    <s v="immanuel.zotter@gordon.edu"/>
    <d v="2024-07-19T00:00:00"/>
    <s v="Finalized"/>
    <s v="Paris OC"/>
    <s v="Completed"/>
    <x v="196"/>
    <s v="GOC123PROC032458"/>
    <s v="Immanuel Zotter"/>
    <x v="1"/>
  </r>
  <r>
    <s v="0"/>
    <s v="Active"/>
    <x v="81"/>
    <x v="479"/>
    <m/>
    <s v="harrilou@mail.gvsu.edu"/>
    <d v="2024-08-14T00:00:00"/>
    <s v="Finalized"/>
    <s v="Copenhagen OC"/>
    <s v="Completed"/>
    <x v="20"/>
    <s v="GVSU21CHOC036120"/>
    <s v="Louise Harrison"/>
    <x v="0"/>
  </r>
  <r>
    <s v="0"/>
    <s v="Active"/>
    <x v="81"/>
    <x v="479"/>
    <s v="My University required that I take either Economics of Wine or Survey of International Economics to fulfill my econ credit while abroad."/>
    <s v="madisonopre1@gmail.com"/>
    <d v="2024-08-14T00:00:00"/>
    <s v="Finalized"/>
    <s v="Madrid OC"/>
    <s v="Completed"/>
    <x v="20"/>
    <s v="GVSU21MOC043452"/>
    <s v="Madison Opre"/>
    <x v="0"/>
  </r>
  <r>
    <s v="0"/>
    <s v="Active"/>
    <x v="81"/>
    <x v="489"/>
    <s v="(Economics of Wine) is a mandatory course for my major. The internship class would also go toward my major requirement."/>
    <s v="autumnkimprofessional@gmail.com"/>
    <d v="2024-06-14T00:00:00"/>
    <s v="Finalized"/>
    <s v="Paris OC"/>
    <s v="Completed"/>
    <x v="36"/>
    <s v="HOC123PROC031488"/>
    <s v="Autumn Kim"/>
    <x v="0"/>
  </r>
  <r>
    <s v="0"/>
    <s v="Active"/>
    <x v="81"/>
    <x v="478"/>
    <m/>
    <s v="amyzhou@iu.edu"/>
    <d v="2024-07-18T00:00:00"/>
    <s v="Finalized"/>
    <s v="Berlin OC"/>
    <s v="Completed"/>
    <x v="37"/>
    <s v="INUN20BROC058145"/>
    <s v="Amy Zhou"/>
    <x v="1"/>
  </r>
  <r>
    <s v="0"/>
    <s v="Active"/>
    <x v="81"/>
    <x v="478"/>
    <m/>
    <s v="andelias@iu.edu"/>
    <d v="2024-02-01T00:00:00"/>
    <s v="Finalized"/>
    <s v="Madrid OC"/>
    <s v="Completed"/>
    <x v="37"/>
    <s v="INUN21MOC013780"/>
    <s v="Raymon Elias"/>
    <x v="1"/>
  </r>
  <r>
    <s v="0"/>
    <s v="Active"/>
    <x v="81"/>
    <x v="479"/>
    <m/>
    <s v="jacki.riek@gmail.com"/>
    <d v="2024-02-01T00:00:00"/>
    <s v="Finalized"/>
    <s v="Madrid OC"/>
    <s v="Completed"/>
    <x v="37"/>
    <s v="INUN21MOC032557"/>
    <s v="Jacquelyn Riek"/>
    <x v="1"/>
  </r>
  <r>
    <s v="0"/>
    <s v="Active"/>
    <x v="81"/>
    <x v="479"/>
    <m/>
    <s v="zburon@iu.edu"/>
    <d v="2024-02-01T00:00:00"/>
    <s v="Finalized"/>
    <s v="Madrid OC"/>
    <s v="Completed"/>
    <x v="37"/>
    <s v="INUN21MOC032971"/>
    <s v="Zachary Buron"/>
    <x v="0"/>
  </r>
  <r>
    <s v="0"/>
    <s v="Active"/>
    <x v="81"/>
    <x v="479"/>
    <m/>
    <s v="byou@iu.edu"/>
    <d v="2024-07-18T00:00:00"/>
    <s v="Finalized"/>
    <s v="Madrid OC"/>
    <s v="Completed"/>
    <x v="37"/>
    <s v="INUN21MOC033326"/>
    <s v="Brandon You"/>
    <x v="1"/>
  </r>
  <r>
    <s v="0"/>
    <s v="Active"/>
    <x v="81"/>
    <x v="479"/>
    <m/>
    <s v="mj101@iu.edu"/>
    <d v="2024-02-01T00:00:00"/>
    <s v="Finalized"/>
    <s v="Madrid OC"/>
    <s v="Completed"/>
    <x v="37"/>
    <s v="INUN21MOC033496"/>
    <s v="Matthew Jackson"/>
    <x v="1"/>
  </r>
  <r>
    <s v="0"/>
    <s v="Active"/>
    <x v="81"/>
    <x v="479"/>
    <m/>
    <s v="jmensh@iu.edu"/>
    <d v="2024-02-01T00:00:00"/>
    <s v="Finalized"/>
    <s v="Madrid OC"/>
    <s v="Completed"/>
    <x v="37"/>
    <s v="INUN21MOC033756"/>
    <s v="Jenna Mensh"/>
    <x v="1"/>
  </r>
  <r>
    <s v="0"/>
    <s v="Active"/>
    <x v="81"/>
    <x v="479"/>
    <m/>
    <s v="alschel@iu.edu"/>
    <d v="2024-07-18T00:00:00"/>
    <s v="Finalized"/>
    <s v="Madrid OC"/>
    <s v="Completed"/>
    <x v="37"/>
    <s v="INUN21MOC034086"/>
    <s v="Allison Schellinger"/>
    <x v="1"/>
  </r>
  <r>
    <s v="0"/>
    <s v="Active"/>
    <x v="81"/>
    <x v="479"/>
    <m/>
    <s v="alvitale@iu.edu"/>
    <d v="2024-02-01T00:00:00"/>
    <s v="Finalized"/>
    <s v="Madrid OC"/>
    <s v="Completed"/>
    <x v="37"/>
    <s v="INUN21MOC034173"/>
    <s v="Alexander Vitale"/>
    <x v="1"/>
  </r>
  <r>
    <s v="0"/>
    <s v="Active"/>
    <x v="81"/>
    <x v="479"/>
    <m/>
    <s v="benlevsky@gmail.com"/>
    <d v="2024-02-01T00:00:00"/>
    <s v="Finalized"/>
    <s v="Madrid OC"/>
    <s v="Completed"/>
    <x v="37"/>
    <s v="INUN21MOC034368"/>
    <s v="Benjamin Levsky"/>
    <x v="1"/>
  </r>
  <r>
    <s v="0"/>
    <s v="Active"/>
    <x v="81"/>
    <x v="479"/>
    <m/>
    <s v="clsunsand@gmail.com"/>
    <d v="2024-02-01T00:00:00"/>
    <s v="Finalized"/>
    <s v="Madrid OC"/>
    <s v="Completed"/>
    <x v="37"/>
    <s v="INUN21MOC034549"/>
    <s v="Celine Lemaire"/>
    <x v="1"/>
  </r>
  <r>
    <s v="0"/>
    <s v="Active"/>
    <x v="81"/>
    <x v="479"/>
    <m/>
    <s v="rbenenso@iu.edu"/>
    <d v="2024-02-01T00:00:00"/>
    <s v="Finalized"/>
    <s v="Madrid OC"/>
    <s v="Completed"/>
    <x v="37"/>
    <s v="INUN21MOC034552"/>
    <s v="Rose Benensohn"/>
    <x v="1"/>
  </r>
  <r>
    <s v="0"/>
    <s v="Active"/>
    <x v="81"/>
    <x v="479"/>
    <m/>
    <s v="tedelchi@iu.edu"/>
    <d v="2024-02-01T00:00:00"/>
    <s v="Finalized"/>
    <s v="Madrid OC"/>
    <s v="Completed"/>
    <x v="37"/>
    <s v="INUN21MOC034571"/>
    <s v="Taylor Edelchik"/>
    <x v="1"/>
  </r>
  <r>
    <s v="0"/>
    <s v="Active"/>
    <x v="81"/>
    <x v="479"/>
    <m/>
    <s v="lewismax@iu.edu"/>
    <d v="2024-02-01T00:00:00"/>
    <s v="Finalized"/>
    <s v="Madrid OC"/>
    <s v="Completed"/>
    <x v="37"/>
    <s v="INUN21MOC034718"/>
    <s v="Max Lewis"/>
    <x v="1"/>
  </r>
  <r>
    <s v="0"/>
    <s v="Active"/>
    <x v="81"/>
    <x v="479"/>
    <s v="International Finance is the only primary class that works towards my major, and Economics of wine is the most interesting class I have seen. I did a case competition about Cork usage and it was surprisingly intriguing."/>
    <s v="timmoser@iu.edu"/>
    <d v="2024-02-01T00:00:00"/>
    <s v="Finalized"/>
    <s v="Madrid OC"/>
    <s v="Completed"/>
    <x v="37"/>
    <s v="INUN21MOC034859"/>
    <s v="Timothy Moser"/>
    <x v="1"/>
  </r>
  <r>
    <s v="0"/>
    <s v="Active"/>
    <x v="81"/>
    <x v="479"/>
    <m/>
    <s v="lmonney@iu.edu"/>
    <d v="2024-02-01T00:00:00"/>
    <s v="Finalized"/>
    <s v="Madrid OC"/>
    <s v="Completed"/>
    <x v="37"/>
    <s v="INUN21MOC034975"/>
    <s v="Luc Monney"/>
    <x v="1"/>
  </r>
  <r>
    <s v="0"/>
    <s v="Active"/>
    <x v="81"/>
    <x v="479"/>
    <m/>
    <s v="sghacker@iu.edu"/>
    <d v="2024-02-01T00:00:00"/>
    <s v="Finalized"/>
    <s v="Madrid OC"/>
    <s v="Completed"/>
    <x v="37"/>
    <s v="INUN21MOC035031"/>
    <s v="Sam Hacker"/>
    <x v="1"/>
  </r>
  <r>
    <s v="0"/>
    <s v="Active"/>
    <x v="81"/>
    <x v="479"/>
    <s v="To fulfill my major at Indiana University, I must achieve Strategic Management while abroad due to my involvement in the Wealth Management Workshop."/>
    <s v="lcerar@iu.edu"/>
    <d v="2024-02-01T00:00:00"/>
    <s v="Finalized"/>
    <s v="Madrid OC"/>
    <s v="Completed"/>
    <x v="37"/>
    <s v="INUN21MOC035034"/>
    <s v="Luke Cerar"/>
    <x v="1"/>
  </r>
  <r>
    <s v="0"/>
    <s v="Active"/>
    <x v="81"/>
    <x v="479"/>
    <m/>
    <s v="maxrayno@iu.edu"/>
    <d v="2024-02-01T00:00:00"/>
    <s v="Finalized"/>
    <s v="Madrid OC"/>
    <s v="Completed"/>
    <x v="37"/>
    <s v="INUN21MOC035049"/>
    <s v="Max Raynor"/>
    <x v="1"/>
  </r>
  <r>
    <s v="0"/>
    <s v="Active"/>
    <x v="81"/>
    <x v="479"/>
    <m/>
    <s v="lmobasse@iu.edu"/>
    <d v="2024-02-01T00:00:00"/>
    <s v="Finalized"/>
    <s v="Madrid OC"/>
    <s v="Completed"/>
    <x v="37"/>
    <s v="INUN21MOC035086"/>
    <s v="Logan Mobasser"/>
    <x v="1"/>
  </r>
  <r>
    <s v="0"/>
    <s v="Active"/>
    <x v="81"/>
    <x v="479"/>
    <m/>
    <s v="lilrothb@iu.edu"/>
    <d v="2024-02-01T00:00:00"/>
    <s v="Finalized"/>
    <s v="Madrid OC"/>
    <s v="Completed"/>
    <x v="37"/>
    <s v="INUN21MOC035095"/>
    <s v="Lilly Rothberg"/>
    <x v="1"/>
  </r>
  <r>
    <s v="0"/>
    <s v="Active"/>
    <x v="81"/>
    <x v="479"/>
    <s v="Applied for Internship Seminar in Blocks II and III"/>
    <s v="aiwsmith@iu.edu"/>
    <d v="2024-02-01T00:00:00"/>
    <s v="Finalized"/>
    <s v="Madrid OC"/>
    <s v="Completed"/>
    <x v="37"/>
    <s v="INUN21MOC035105"/>
    <s v="Aidn Smith"/>
    <x v="1"/>
  </r>
  <r>
    <s v="0"/>
    <s v="Active"/>
    <x v="81"/>
    <x v="479"/>
    <s v="Need MGMT 3003 to fulfill Indiana University Credit"/>
    <s v="dylansvirsky@gmail.com"/>
    <d v="2024-02-01T00:00:00"/>
    <s v="Finalized"/>
    <s v="Madrid OC"/>
    <s v="Completed"/>
    <x v="37"/>
    <s v="INUN21MOC035168"/>
    <s v="Dylan Svirsky"/>
    <x v="1"/>
  </r>
  <r>
    <s v="0"/>
    <s v="Active"/>
    <x v="81"/>
    <x v="479"/>
    <m/>
    <s v="ryan.shapiro8@gmail.com"/>
    <d v="2024-02-01T00:00:00"/>
    <s v="Finalized"/>
    <s v="Madrid OC"/>
    <s v="Completed"/>
    <x v="37"/>
    <s v="INUN21MOC035175"/>
    <s v="Ryan Shapiro"/>
    <x v="1"/>
  </r>
  <r>
    <s v="0"/>
    <s v="Active"/>
    <x v="81"/>
    <x v="479"/>
    <m/>
    <s v="anezaria@iu.edu"/>
    <d v="2024-02-01T00:00:00"/>
    <s v="Finalized"/>
    <s v="Madrid OC"/>
    <s v="Completed"/>
    <x v="37"/>
    <s v="INUN21MOC035341"/>
    <s v="Ari Nezaria"/>
    <x v="0"/>
  </r>
  <r>
    <s v="0"/>
    <s v="Active"/>
    <x v="81"/>
    <x v="479"/>
    <m/>
    <s v="lradice@iu.edu"/>
    <d v="2024-02-01T00:00:00"/>
    <s v="Finalized"/>
    <s v="Madrid OC"/>
    <s v="Completed"/>
    <x v="37"/>
    <s v="INUN21MOC035702"/>
    <s v="Luc Radice"/>
    <x v="1"/>
  </r>
  <r>
    <s v="0"/>
    <s v="Active"/>
    <x v="81"/>
    <x v="479"/>
    <m/>
    <s v="cb16@iu.edu"/>
    <d v="2024-02-01T00:00:00"/>
    <s v="Finalized"/>
    <s v="Madrid OC"/>
    <s v="Completed"/>
    <x v="37"/>
    <s v="INUN21MOC035913"/>
    <s v="Charlie Brown"/>
    <x v="1"/>
  </r>
  <r>
    <s v="0"/>
    <s v="Active"/>
    <x v="81"/>
    <x v="479"/>
    <m/>
    <s v="kmcdono@iu.edu"/>
    <d v="2024-07-19T00:00:00"/>
    <s v="Finalized"/>
    <s v="Madrid OC"/>
    <s v="Completed"/>
    <x v="37"/>
    <s v="INUN21MOC036098"/>
    <s v="Katelyn McDonough"/>
    <x v="1"/>
  </r>
  <r>
    <s v="0"/>
    <s v="Active"/>
    <x v="81"/>
    <x v="479"/>
    <m/>
    <s v="izmills@iu.edu"/>
    <d v="2024-02-01T00:00:00"/>
    <s v="Finalized"/>
    <s v="Madrid OC"/>
    <s v="Completed"/>
    <x v="37"/>
    <s v="INUN21MOC036161"/>
    <s v="Isabelle Mills"/>
    <x v="1"/>
  </r>
  <r>
    <s v="0"/>
    <s v="Active"/>
    <x v="81"/>
    <x v="479"/>
    <m/>
    <s v="dmatz@iu.edu"/>
    <d v="2024-07-18T00:00:00"/>
    <s v="Finalized"/>
    <s v="Madrid OC"/>
    <s v="Completed"/>
    <x v="37"/>
    <s v="INUN21MOC036207"/>
    <s v="David Matz"/>
    <x v="1"/>
  </r>
  <r>
    <s v="0"/>
    <s v="Active"/>
    <x v="81"/>
    <x v="479"/>
    <m/>
    <s v="grrreaso@iu.edu"/>
    <d v="2024-02-01T00:00:00"/>
    <s v="Finalized"/>
    <s v="Madrid OC"/>
    <s v="Completed"/>
    <x v="37"/>
    <s v="INUN21MOC036243"/>
    <s v="Graham Reasoner"/>
    <x v="1"/>
  </r>
  <r>
    <s v="0"/>
    <s v="Active"/>
    <x v="81"/>
    <x v="479"/>
    <m/>
    <s v="ggronwol@iu.edu"/>
    <d v="2024-02-01T00:00:00"/>
    <s v="Finalized"/>
    <s v="Madrid OC"/>
    <s v="Completed"/>
    <x v="37"/>
    <s v="INUN21MOC036332"/>
    <s v="Greg Gronwold"/>
    <x v="1"/>
  </r>
  <r>
    <s v="0"/>
    <s v="Active"/>
    <x v="81"/>
    <x v="479"/>
    <m/>
    <s v="brmetzl@iu.edu"/>
    <d v="2024-07-19T00:00:00"/>
    <s v="Finalized"/>
    <s v="Madrid OC"/>
    <s v="Completed"/>
    <x v="37"/>
    <s v="INUN21MOC036342"/>
    <s v="Brady Metzler"/>
    <x v="1"/>
  </r>
  <r>
    <s v="0"/>
    <s v="Active"/>
    <x v="81"/>
    <x v="479"/>
    <m/>
    <s v="aimchugh@iu.edu"/>
    <d v="2024-02-01T00:00:00"/>
    <s v="Finalized"/>
    <s v="Madrid OC"/>
    <s v="Completed"/>
    <x v="37"/>
    <s v="INUN21MOC036355"/>
    <s v="Aidan McHugh"/>
    <x v="1"/>
  </r>
  <r>
    <s v="0"/>
    <s v="Active"/>
    <x v="81"/>
    <x v="479"/>
    <m/>
    <s v="jafallon@iu.edu"/>
    <d v="2024-02-01T00:00:00"/>
    <s v="Finalized"/>
    <s v="Madrid OC"/>
    <s v="Completed"/>
    <x v="37"/>
    <s v="INUN21MOC036356"/>
    <s v="John Fallon"/>
    <x v="1"/>
  </r>
  <r>
    <s v="0"/>
    <s v="Active"/>
    <x v="81"/>
    <x v="479"/>
    <m/>
    <s v="tomfitzs@iu.edu"/>
    <d v="2024-02-01T00:00:00"/>
    <s v="Finalized"/>
    <s v="Madrid OC"/>
    <s v="Completed"/>
    <x v="37"/>
    <s v="INUN21MOC036388"/>
    <s v="Thomas Fitzsimons"/>
    <x v="1"/>
  </r>
  <r>
    <s v="0"/>
    <s v="Active"/>
    <x v="81"/>
    <x v="479"/>
    <m/>
    <s v="jesabatier@gmail.com"/>
    <d v="2024-02-01T00:00:00"/>
    <s v="Finalized"/>
    <s v="Madrid OC"/>
    <s v="Completed"/>
    <x v="37"/>
    <s v="INUN21MOC036395"/>
    <s v="Jordan Sabatier"/>
    <x v="0"/>
  </r>
  <r>
    <s v="0"/>
    <s v="Active"/>
    <x v="81"/>
    <x v="479"/>
    <m/>
    <s v="michaelbiel12@gmail.com"/>
    <d v="2024-02-01T00:00:00"/>
    <s v="Finalized"/>
    <s v="Madrid OC"/>
    <s v="Completed"/>
    <x v="37"/>
    <s v="INUN21MOC036456"/>
    <s v="Michael Biel"/>
    <x v="1"/>
  </r>
  <r>
    <s v="0"/>
    <s v="Active"/>
    <x v="81"/>
    <x v="479"/>
    <m/>
    <s v="gbschmel@iu.edu"/>
    <d v="2024-02-01T00:00:00"/>
    <s v="Finalized"/>
    <s v="Madrid OC"/>
    <s v="Completed"/>
    <x v="37"/>
    <s v="INUN21MOC036710"/>
    <s v="Griffen Schmelter"/>
    <x v="0"/>
  </r>
  <r>
    <s v="0"/>
    <s v="Active"/>
    <x v="81"/>
    <x v="479"/>
    <s v="It is extremely important that I take strategic management MGMT 3003 CIEE as it is another required course for my major. If I cannot take an internship seminar in block 2, I would like to take it during this block if possible."/>
    <s v="evankatz@iu.edu"/>
    <d v="2024-02-01T00:00:00"/>
    <s v="Finalized"/>
    <s v="Madrid OC"/>
    <s v="Completed"/>
    <x v="37"/>
    <s v="INUN21MOC038458"/>
    <s v="Evan Katz"/>
    <x v="1"/>
  </r>
  <r>
    <s v="0"/>
    <s v="Active"/>
    <x v="81"/>
    <x v="479"/>
    <m/>
    <s v="sschwan@iu.edu"/>
    <d v="2024-02-01T00:00:00"/>
    <s v="Finalized"/>
    <s v="Madrid OC"/>
    <s v="Completed"/>
    <x v="37"/>
    <s v="INUN21MOC038779"/>
    <s v="sydney schwan"/>
    <x v="1"/>
  </r>
  <r>
    <s v="0"/>
    <s v="Active"/>
    <x v="81"/>
    <x v="479"/>
    <m/>
    <s v="oholman@iu.edu"/>
    <d v="2024-07-18T00:00:00"/>
    <s v="Finalized"/>
    <s v="Madrid OC"/>
    <s v="Completed - Withdrawn"/>
    <x v="37"/>
    <s v="INUN21MOC038985"/>
    <s v="Olivia Holman"/>
    <x v="1"/>
  </r>
  <r>
    <s v="0"/>
    <s v="Active"/>
    <x v="81"/>
    <x v="479"/>
    <m/>
    <s v="kmhohman@iu.edu"/>
    <d v="2024-02-01T00:00:00"/>
    <s v="Finalized"/>
    <s v="Rome OC"/>
    <s v="Completed"/>
    <x v="37"/>
    <s v="INUN21ROOC032984"/>
    <s v="Kristen Hohman"/>
    <x v="1"/>
  </r>
  <r>
    <s v="0"/>
    <s v="Active"/>
    <x v="81"/>
    <x v="479"/>
    <m/>
    <s v="daltadon@iu.edu"/>
    <d v="2024-02-01T00:00:00"/>
    <s v="Finalized"/>
    <s v="Rome OC"/>
    <s v="Completed"/>
    <x v="37"/>
    <s v="INUN21ROOC033346"/>
    <s v="Dylan Altadonna"/>
    <x v="1"/>
  </r>
  <r>
    <s v="0"/>
    <s v="Active"/>
    <x v="81"/>
    <x v="479"/>
    <m/>
    <s v="danmuell@iu.edu"/>
    <d v="2024-02-01T00:00:00"/>
    <s v="Finalized"/>
    <s v="Rome OC"/>
    <s v="Completed"/>
    <x v="37"/>
    <s v="INUN21ROOC033458"/>
    <s v="Daniel Mueller"/>
    <x v="1"/>
  </r>
  <r>
    <s v="0"/>
    <s v="Active"/>
    <x v="81"/>
    <x v="479"/>
    <s v="If I cannot take international finance during the first block, I need to take the course during block 3 instead of economics of wine."/>
    <s v="christylam4@gmail.com"/>
    <d v="2024-07-19T00:00:00"/>
    <s v="Finalized"/>
    <s v="Rome OC"/>
    <s v="Completed"/>
    <x v="37"/>
    <s v="INUN21ROOC033803"/>
    <s v="christy lam"/>
    <x v="1"/>
  </r>
  <r>
    <s v="0"/>
    <s v="Active"/>
    <x v="81"/>
    <x v="479"/>
    <s v="If international finance is unavailable in the first block, I would like it take it here. I need to take strategic management here."/>
    <s v="troyegan@iu.edu"/>
    <d v="2024-07-18T00:00:00"/>
    <s v="Finalized"/>
    <s v="Rome OC"/>
    <s v="Completed"/>
    <x v="37"/>
    <s v="INUN21ROOC035203"/>
    <s v="Troy Egan"/>
    <x v="1"/>
  </r>
  <r>
    <s v="0"/>
    <s v="Active"/>
    <x v="81"/>
    <x v="479"/>
    <m/>
    <s v="jschoff@iu.edu"/>
    <d v="2024-02-01T00:00:00"/>
    <s v="Finalized"/>
    <s v="Rome OC"/>
    <s v="Completed"/>
    <x v="37"/>
    <s v="INUN21ROOC035282"/>
    <s v="Jack Schoff"/>
    <x v="0"/>
  </r>
  <r>
    <s v="0"/>
    <s v="Active"/>
    <x v="81"/>
    <x v="479"/>
    <s v="The strategic management course will count towards my major credits, so I think this is important to take. Also, my parents and extended family members are wine connoisseurs, so I think it would be awesome to contribute to their conversations and tastings."/>
    <s v="maspeter@iu.edu"/>
    <d v="2024-02-01T00:00:00"/>
    <s v="Finalized"/>
    <s v="Rome OC"/>
    <s v="Completed"/>
    <x v="37"/>
    <s v="INUN21ROOC037521"/>
    <s v="Mason Petersen"/>
    <x v="0"/>
  </r>
  <r>
    <s v="0"/>
    <s v="Active"/>
    <x v="81"/>
    <x v="479"/>
    <m/>
    <s v="brd1@iu.edu"/>
    <d v="2024-02-01T00:00:00"/>
    <s v="Finalized"/>
    <s v="Rome OC"/>
    <s v="Completed"/>
    <x v="37"/>
    <s v="INUN21ROOC037523"/>
    <s v="Blake Davis"/>
    <x v="1"/>
  </r>
  <r>
    <s v="0"/>
    <s v="Active"/>
    <x v="81"/>
    <x v="479"/>
    <s v="I really need to take this Strategic Management class as it is a requirement for my major and to graduate from the business school at my university. I would very much prefer to take this class in person as I learn better in that format."/>
    <s v="ndancy@iu.edu"/>
    <d v="2024-02-01T00:00:00"/>
    <s v="Finalized"/>
    <s v="Rome OC"/>
    <s v="Completed"/>
    <x v="37"/>
    <s v="INUN21ROOC037654"/>
    <s v="Nathan Dancy"/>
    <x v="1"/>
  </r>
  <r>
    <s v="0"/>
    <s v="Active"/>
    <x v="81"/>
    <x v="479"/>
    <m/>
    <s v="bmcspedo@iu.edu"/>
    <d v="2024-02-01T00:00:00"/>
    <s v="Finalized"/>
    <s v="Rome OC"/>
    <s v="Completed"/>
    <x v="37"/>
    <s v="INUN21ROOC037672"/>
    <s v="Braeden McSpedon"/>
    <x v="0"/>
  </r>
  <r>
    <s v="0"/>
    <s v="Active"/>
    <x v="81"/>
    <x v="479"/>
    <m/>
    <s v="mhessler@iu.edu"/>
    <d v="2024-02-01T00:00:00"/>
    <s v="Finalized"/>
    <s v="Rome OC"/>
    <s v="Completed"/>
    <x v="37"/>
    <s v="INUN21ROOC037677"/>
    <s v="Michael Hessler"/>
    <x v="1"/>
  </r>
  <r>
    <s v="0"/>
    <s v="Active"/>
    <x v="81"/>
    <x v="479"/>
    <m/>
    <s v="wilsandi@iu.edu"/>
    <d v="2024-02-01T00:00:00"/>
    <s v="Finalized"/>
    <s v="Rome OC"/>
    <s v="Completed"/>
    <x v="37"/>
    <s v="INUN21ROOC037679"/>
    <s v="William Sandifer"/>
    <x v="1"/>
  </r>
  <r>
    <s v="0"/>
    <s v="Active"/>
    <x v="81"/>
    <x v="479"/>
    <m/>
    <s v="mmoag@iu.edu"/>
    <d v="2024-02-01T00:00:00"/>
    <s v="Finalized"/>
    <s v="Rome OC"/>
    <s v="Completed"/>
    <x v="37"/>
    <s v="INUN21ROOC037935"/>
    <s v="Matt Moag"/>
    <x v="1"/>
  </r>
  <r>
    <s v="0"/>
    <s v="Active"/>
    <x v="81"/>
    <x v="479"/>
    <s v="My grandparents are long time winr connoisours and my parents recently joined a wine club, so I am very interested in learning mroe about the economics of wine as well as getting to experience wineries in Europe. Strategic management is also an important class because I want to be a manager some day and it is also a prerequisite course for my business degree at Indiana."/>
    <s v="bsoudanman@gmail.com"/>
    <d v="2024-02-01T00:00:00"/>
    <s v="Finalized"/>
    <s v="Rome OC"/>
    <s v="Completed"/>
    <x v="37"/>
    <s v="INUN21ROOC037956"/>
    <s v="Robert Soudan"/>
    <x v="0"/>
  </r>
  <r>
    <s v="0"/>
    <s v="Active"/>
    <x v="81"/>
    <x v="479"/>
    <m/>
    <s v="mitglenn@iu.edu"/>
    <d v="2024-02-01T00:00:00"/>
    <s v="Finalized"/>
    <s v="Rome OC"/>
    <s v="Completed"/>
    <x v="37"/>
    <s v="INUN21ROOC038505"/>
    <s v="Mitchell Glennon"/>
    <x v="1"/>
  </r>
  <r>
    <s v="0"/>
    <s v="Active"/>
    <x v="81"/>
    <x v="479"/>
    <s v="My dad is a big wine connoisseur and my brother works at a winery so it would be nice to learn a little about the economics of wine so I can offer some insight in their conversations."/>
    <s v="tykoenig@iu.edu"/>
    <d v="2024-02-01T00:00:00"/>
    <s v="Finalized"/>
    <s v="Rome OC"/>
    <s v="Completed"/>
    <x v="37"/>
    <s v="INUN21ROOC038801"/>
    <s v="Tyler Koenig"/>
    <x v="1"/>
  </r>
  <r>
    <s v="0"/>
    <s v="Active"/>
    <x v="81"/>
    <x v="479"/>
    <m/>
    <s v="spoznar@iu.edu"/>
    <d v="2024-07-20T00:00:00"/>
    <s v="Finalized"/>
    <s v="Rome OC"/>
    <s v="Completed"/>
    <x v="37"/>
    <s v="INUN21ROOC039065"/>
    <s v="Sean Poznar"/>
    <x v="0"/>
  </r>
  <r>
    <s v="0"/>
    <s v="Active"/>
    <x v="81"/>
    <x v="479"/>
    <m/>
    <s v="wtrinkof@iu.edu"/>
    <d v="2024-02-01T00:00:00"/>
    <s v="Finalized"/>
    <s v="Rome OC"/>
    <s v="Completed"/>
    <x v="37"/>
    <s v="INUN21ROOC039140"/>
    <s v="Will Trinkoff"/>
    <x v="1"/>
  </r>
  <r>
    <s v="0"/>
    <s v="Active"/>
    <x v="81"/>
    <x v="479"/>
    <m/>
    <s v="csfitz@iu.edu"/>
    <d v="2024-02-01T00:00:00"/>
    <s v="Finalized"/>
    <s v="Rome OC"/>
    <s v="Completed"/>
    <x v="37"/>
    <s v="INUN21ROOC039363"/>
    <s v="Cooper Fitz"/>
    <x v="1"/>
  </r>
  <r>
    <s v="0"/>
    <s v="Active"/>
    <x v="81"/>
    <x v="479"/>
    <m/>
    <s v="madgryan@iu.edu"/>
    <d v="2024-02-01T00:00:00"/>
    <s v="Finalized"/>
    <s v="Rome OC"/>
    <s v="Completed"/>
    <x v="37"/>
    <s v="INUN21ROOC039577"/>
    <s v="Madeline Ryan"/>
    <x v="1"/>
  </r>
  <r>
    <s v="0"/>
    <s v="Active"/>
    <x v="81"/>
    <x v="481"/>
    <m/>
    <s v="brettstrug@gmail.com"/>
    <d v="2024-02-01T00:00:00"/>
    <s v="Finalized"/>
    <s v="Madrid OC"/>
    <s v="Completed"/>
    <x v="37"/>
    <s v="INUN22MOC040397"/>
    <s v="Brett STRUG"/>
    <x v="1"/>
  </r>
  <r>
    <s v="0"/>
    <s v="Active"/>
    <x v="81"/>
    <x v="481"/>
    <m/>
    <s v="lfeehan@iu.edu"/>
    <d v="2024-02-01T00:00:00"/>
    <s v="Finalized"/>
    <s v="Madrid OC"/>
    <s v="Completed"/>
    <x v="37"/>
    <s v="INUN22MOC041187"/>
    <s v="Lillian Feehan"/>
    <x v="0"/>
  </r>
  <r>
    <s v="0"/>
    <s v="Active"/>
    <x v="81"/>
    <x v="481"/>
    <m/>
    <s v="btputnam@iu.edu"/>
    <d v="2024-02-01T00:00:00"/>
    <s v="Finalized"/>
    <s v="Madrid OC"/>
    <s v="Completed"/>
    <x v="37"/>
    <s v="INUN22MOC041367"/>
    <s v="Brendan Putnam"/>
    <x v="0"/>
  </r>
  <r>
    <s v="0"/>
    <s v="Active"/>
    <x v="81"/>
    <x v="481"/>
    <s v="As an alternate, I would prefer to take Intermediate Spanish I over Architecture, Cultural Identity, and Spanish Urban Landscapes. It is very important I take Strategic Management during this Block to further my degree progress."/>
    <s v="pagracz@iu.edu"/>
    <d v="2024-02-01T00:00:00"/>
    <s v="Finalized"/>
    <s v="Madrid OC"/>
    <s v="Completed"/>
    <x v="37"/>
    <s v="INUN22MOC041898"/>
    <s v="Paige Gracz"/>
    <x v="1"/>
  </r>
  <r>
    <s v="0"/>
    <s v="Active"/>
    <x v="81"/>
    <x v="481"/>
    <m/>
    <s v="khyang@iu.edu"/>
    <d v="2024-02-01T00:00:00"/>
    <s v="Finalized"/>
    <s v="Madrid OC"/>
    <s v="Completed"/>
    <x v="37"/>
    <s v="INUN22MOC042133"/>
    <s v="Kara Yang"/>
    <x v="0"/>
  </r>
  <r>
    <s v="0"/>
    <s v="Active"/>
    <x v="81"/>
    <x v="481"/>
    <s v="Unlike the prior two sections, I do not NEED to take either of these classes abroad in order to graduate. However, I would really prefer to be enrolled in the classes in the order that follows: 1.) BUSI 3011 2.) BUSI 3013 3.) URBS 3101 4.) BUSI 3001"/>
    <s v="ttfulton@iu.edu"/>
    <d v="2024-07-19T00:00:00"/>
    <s v="Finalized"/>
    <s v="Madrid OC"/>
    <s v="Completed"/>
    <x v="37"/>
    <s v="INUN22MOC042325"/>
    <s v="Jacob Fulton"/>
    <x v="0"/>
  </r>
  <r>
    <s v="0"/>
    <s v="Active"/>
    <x v="81"/>
    <x v="481"/>
    <m/>
    <s v="omnewman@iu.edu"/>
    <d v="2024-02-01T00:00:00"/>
    <s v="Finalized"/>
    <s v="Madrid OC"/>
    <s v="Completed"/>
    <x v="37"/>
    <s v="INUN22MOC042837"/>
    <s v="Olivia Newman"/>
    <x v="1"/>
  </r>
  <r>
    <s v="0"/>
    <s v="Active"/>
    <x v="81"/>
    <x v="481"/>
    <m/>
    <s v="amcgrog@iu.edu"/>
    <d v="2024-07-18T00:00:00"/>
    <s v="Finalized"/>
    <s v="Madrid OC"/>
    <s v="Completed"/>
    <x v="37"/>
    <s v="INUN22MOC043082"/>
    <s v="Adam McGrogan"/>
    <x v="1"/>
  </r>
  <r>
    <s v="0"/>
    <s v="Active"/>
    <x v="81"/>
    <x v="481"/>
    <s v="Is there anyway I can take both International Finance and Strategic Management? These courses are critical to the completion of my Finance degree requirements."/>
    <s v="wjrudolp@iu.edu"/>
    <d v="2024-02-01T00:00:00"/>
    <s v="Finalized"/>
    <s v="Madrid OC"/>
    <s v="Completed"/>
    <x v="37"/>
    <s v="INUN22MOC043142"/>
    <s v="Will Rudolph"/>
    <x v="1"/>
  </r>
  <r>
    <s v="0"/>
    <s v="Active"/>
    <x v="81"/>
    <x v="481"/>
    <m/>
    <s v="lydyong@iu.edu"/>
    <d v="2024-07-18T00:00:00"/>
    <s v="Finalized"/>
    <s v="Madrid OC"/>
    <s v="Completed"/>
    <x v="37"/>
    <s v="INUN22MOC043289"/>
    <s v="Lydia Yong"/>
    <x v="1"/>
  </r>
  <r>
    <s v="0"/>
    <s v="Active"/>
    <x v="81"/>
    <x v="481"/>
    <m/>
    <s v="evisrael@iu.edu"/>
    <d v="2024-02-01T00:00:00"/>
    <s v="Finalized"/>
    <s v="Madrid OC"/>
    <s v="Completed"/>
    <x v="37"/>
    <s v="INUN22MOC043397"/>
    <s v="Evan Israel"/>
    <x v="1"/>
  </r>
  <r>
    <s v="0"/>
    <s v="Active"/>
    <x v="81"/>
    <x v="481"/>
    <m/>
    <s v="nachmanj@iu.edu"/>
    <d v="2024-02-01T00:00:00"/>
    <s v="Finalized"/>
    <s v="Madrid OC"/>
    <s v="Completed"/>
    <x v="37"/>
    <s v="INUN22MOC043446"/>
    <s v="Jared Nachman"/>
    <x v="1"/>
  </r>
  <r>
    <s v="0"/>
    <s v="Active"/>
    <x v="81"/>
    <x v="481"/>
    <m/>
    <s v="mcnultycal@gmail.com"/>
    <d v="2024-02-01T00:00:00"/>
    <s v="Finalized"/>
    <s v="Madrid OC"/>
    <s v="Completed"/>
    <x v="37"/>
    <s v="INUN22MOC043654"/>
    <s v="Caleb McNulty"/>
    <x v="1"/>
  </r>
  <r>
    <s v="0"/>
    <s v="Active"/>
    <x v="81"/>
    <x v="481"/>
    <m/>
    <s v="tboccuzz@iu.edu"/>
    <d v="2024-07-18T00:00:00"/>
    <s v="Finalized"/>
    <s v="Madrid OC"/>
    <s v="Completed"/>
    <x v="37"/>
    <s v="INUN22MOC044158"/>
    <s v="Thomas Boccuzzi"/>
    <x v="1"/>
  </r>
  <r>
    <s v="0"/>
    <s v="Active"/>
    <x v="81"/>
    <x v="481"/>
    <m/>
    <s v="johnmahe@iu.edu"/>
    <d v="2024-02-01T00:00:00"/>
    <s v="Finalized"/>
    <s v="Madrid OC"/>
    <s v="Completed"/>
    <x v="37"/>
    <s v="INUN22MOC044369"/>
    <s v="John Maher"/>
    <x v="1"/>
  </r>
  <r>
    <s v="0"/>
    <s v="Active"/>
    <x v="81"/>
    <x v="481"/>
    <m/>
    <s v="justingknapp@outlook.com"/>
    <d v="2024-02-01T00:00:00"/>
    <s v="Finalized"/>
    <s v="Madrid OC"/>
    <s v="Completed"/>
    <x v="37"/>
    <s v="INUN22MOC044387"/>
    <s v="Justin Knapp"/>
    <x v="0"/>
  </r>
  <r>
    <s v="0"/>
    <s v="Active"/>
    <x v="81"/>
    <x v="481"/>
    <m/>
    <s v="narakoni@iu.edu"/>
    <d v="2024-07-19T00:00:00"/>
    <s v="Finalized"/>
    <s v="Madrid OC"/>
    <s v="Completed"/>
    <x v="37"/>
    <s v="INUN22MOC044437"/>
    <s v="Nandini Arakoni"/>
    <x v="1"/>
  </r>
  <r>
    <s v="0"/>
    <s v="Active"/>
    <x v="81"/>
    <x v="481"/>
    <s v="BUSI 3001 MASP (International Finance) is a core requirement for my Finance degree progress at university. Thus, I highly prioritize placing into this course for this third block as it is the only Finance general elective that CIEE offers that is satisfied by my university. BUS 3011 MASP (Economics of Wine) is also a class that I am very interested in taking, it would fulfill a general business class requirement listed by my university."/>
    <s v="kseshad@iu.edu"/>
    <d v="2024-02-01T00:00:00"/>
    <s v="Finalized"/>
    <s v="Madrid OC"/>
    <s v="Completed"/>
    <x v="37"/>
    <s v="INUN22MOC044476"/>
    <s v="Krishna Seshadri"/>
    <x v="1"/>
  </r>
  <r>
    <s v="0"/>
    <s v="Active"/>
    <x v="81"/>
    <x v="481"/>
    <s v="Previously INSH 3801 (Business Internship in Spanish) had been selected and saved on for my course selection, as proven my ranking inexplicably skipping the number #1. Should that opportunity become available again, I would like it to take top priority on this list. I would also like to then shift towards the alternatives selected for the same course during Spring Block II."/>
    <s v="dbuyers@iu.edu"/>
    <d v="2024-02-01T00:00:00"/>
    <s v="Finalized"/>
    <s v="Madrid OC"/>
    <s v="Completed"/>
    <x v="37"/>
    <s v="INUN22MOC044497"/>
    <s v="Troy Buyers"/>
    <x v="1"/>
  </r>
  <r>
    <s v="0"/>
    <s v="Active"/>
    <x v="81"/>
    <x v="481"/>
    <m/>
    <s v="eghand13@gmail.com"/>
    <d v="2024-02-01T00:00:00"/>
    <s v="Finalized"/>
    <s v="Madrid OC"/>
    <s v="Completed"/>
    <x v="37"/>
    <s v="INUN22MOC044530"/>
    <s v="Emily Hand"/>
    <x v="1"/>
  </r>
  <r>
    <s v="0"/>
    <s v="Active"/>
    <x v="81"/>
    <x v="482"/>
    <m/>
    <s v="jcr5@iu.edu"/>
    <d v="2024-07-19T00:00:00"/>
    <s v="Finalized"/>
    <s v="Paris OC"/>
    <s v="Completed"/>
    <x v="37"/>
    <s v="INUN22PROC046113"/>
    <s v="Jack Rosenberg"/>
    <x v="0"/>
  </r>
  <r>
    <s v="0"/>
    <s v="Active"/>
    <x v="81"/>
    <x v="482"/>
    <m/>
    <s v="tenitu@iu.edu"/>
    <d v="2024-02-01T00:00:00"/>
    <s v="Finalized"/>
    <s v="Paris OC"/>
    <s v="Completed"/>
    <x v="37"/>
    <s v="INUN22PROC046207"/>
    <s v="Teodora Nitu"/>
    <x v="1"/>
  </r>
  <r>
    <s v="0"/>
    <s v="Active"/>
    <x v="81"/>
    <x v="483"/>
    <m/>
    <s v="amumehro@iu.edu"/>
    <d v="2024-02-01T00:00:00"/>
    <s v="Finalized"/>
    <s v="Rome OC"/>
    <s v="Completed"/>
    <x v="37"/>
    <s v="INUN22ROOC040104"/>
    <s v="Amun Mehrotra"/>
    <x v="1"/>
  </r>
  <r>
    <s v="0"/>
    <s v="Active"/>
    <x v="81"/>
    <x v="483"/>
    <m/>
    <s v="thorvitz@iu.edu"/>
    <d v="2024-02-01T00:00:00"/>
    <s v="Finalized"/>
    <s v="Rome OC"/>
    <s v="Completed"/>
    <x v="37"/>
    <s v="INUN22ROOC040263"/>
    <s v="Tyler Horvitz"/>
    <x v="1"/>
  </r>
  <r>
    <s v="0"/>
    <s v="Active"/>
    <x v="81"/>
    <x v="483"/>
    <m/>
    <s v="davidcesario80@gmail.com"/>
    <d v="2024-02-01T00:00:00"/>
    <s v="Finalized"/>
    <s v="Rome OC"/>
    <s v="Completed"/>
    <x v="37"/>
    <s v="INUN22ROOC044409"/>
    <s v="David Cesario"/>
    <x v="1"/>
  </r>
  <r>
    <s v="0"/>
    <s v="Active"/>
    <x v="81"/>
    <x v="483"/>
    <m/>
    <s v="jtissian@iu.edu"/>
    <d v="2024-02-01T00:00:00"/>
    <s v="Finalized"/>
    <s v="Rome OC"/>
    <s v="Completed"/>
    <x v="37"/>
    <s v="INUN22ROOC045973"/>
    <s v="Jake Tissian"/>
    <x v="1"/>
  </r>
  <r>
    <s v="0"/>
    <s v="Active"/>
    <x v="81"/>
    <x v="483"/>
    <m/>
    <s v="glevey@iu.edu"/>
    <d v="2024-02-01T00:00:00"/>
    <s v="Finalized"/>
    <s v="Rome OC"/>
    <s v="Completed"/>
    <x v="37"/>
    <s v="INUN22ROOC046034"/>
    <s v="Gabriel Levey"/>
    <x v="1"/>
  </r>
  <r>
    <s v="0"/>
    <s v="Active"/>
    <x v="81"/>
    <x v="483"/>
    <m/>
    <s v="planscioni@gmail.com"/>
    <d v="2024-02-01T00:00:00"/>
    <s v="Finalized"/>
    <s v="Rome OC"/>
    <s v="Completed"/>
    <x v="37"/>
    <s v="INUN22ROOC046147"/>
    <s v="Peter Lanscioni"/>
    <x v="1"/>
  </r>
  <r>
    <s v="0"/>
    <s v="Active"/>
    <x v="81"/>
    <x v="483"/>
    <m/>
    <s v="bconeill@iu.edu"/>
    <d v="2024-02-01T00:00:00"/>
    <s v="Finalized"/>
    <s v="Rome OC"/>
    <s v="Completed"/>
    <x v="37"/>
    <s v="INUN22ROOC046208"/>
    <s v="Benjamin O'Neill"/>
    <x v="1"/>
  </r>
  <r>
    <s v="0"/>
    <s v="Active"/>
    <x v="81"/>
    <x v="483"/>
    <m/>
    <s v="fmazzola@iu.edu"/>
    <d v="2024-02-01T00:00:00"/>
    <s v="Finalized"/>
    <s v="Rome OC"/>
    <s v="Completed"/>
    <x v="37"/>
    <s v="INUN22ROOC046367"/>
    <s v="Frank Mazzola"/>
    <x v="1"/>
  </r>
  <r>
    <s v="0"/>
    <s v="Active"/>
    <x v="81"/>
    <x v="483"/>
    <s v="I must take Strategic Management to graduate with a finance major in my home university. I must take this class to graduate"/>
    <s v="wjcarbon@iu.edu"/>
    <d v="2024-02-01T00:00:00"/>
    <s v="Finalized"/>
    <s v="Rome OC"/>
    <s v="Completed"/>
    <x v="37"/>
    <s v="INUN22ROOC046381"/>
    <s v="William Carbonari"/>
    <x v="1"/>
  </r>
  <r>
    <s v="0"/>
    <s v="Active"/>
    <x v="81"/>
    <x v="488"/>
    <m/>
    <s v="bmandana@iu.edu"/>
    <d v="2024-06-04T00:00:00"/>
    <s v="Finalized"/>
    <s v="Madrid OC"/>
    <s v="Completed"/>
    <x v="37"/>
    <s v="INUN23MOC051396"/>
    <s v="Benjamin Mandanas"/>
    <x v="0"/>
  </r>
  <r>
    <s v="0"/>
    <s v="Active"/>
    <x v="81"/>
    <x v="488"/>
    <m/>
    <s v="dcaspers@iu.edu"/>
    <d v="2024-07-09T00:00:00"/>
    <s v="Finalized"/>
    <s v="Madrid OC"/>
    <s v="Completed"/>
    <x v="37"/>
    <s v="INUN23MOC051489"/>
    <s v="Daniel Casperson"/>
    <x v="0"/>
  </r>
  <r>
    <s v="0"/>
    <s v="Active"/>
    <x v="81"/>
    <x v="488"/>
    <m/>
    <s v="coltonbelveal@gmail.com"/>
    <d v="2024-07-09T00:00:00"/>
    <s v="Finalized"/>
    <s v="Madrid OC"/>
    <s v="Completed"/>
    <x v="37"/>
    <s v="INUN23MOC051615"/>
    <s v="Colton Belveal"/>
    <x v="0"/>
  </r>
  <r>
    <s v="0"/>
    <s v="Active"/>
    <x v="81"/>
    <x v="488"/>
    <m/>
    <s v="deviston@iu.edu"/>
    <d v="2024-06-04T00:00:00"/>
    <s v="Finalized"/>
    <s v="Madrid OC"/>
    <s v="Completed"/>
    <x v="37"/>
    <s v="INUN23MOC052173"/>
    <s v="Delaney Eviston"/>
    <x v="1"/>
  </r>
  <r>
    <s v="0"/>
    <s v="Active"/>
    <x v="81"/>
    <x v="488"/>
    <m/>
    <s v="imaychru@iu.edu"/>
    <d v="2024-06-04T00:00:00"/>
    <s v="Finalized"/>
    <s v="Madrid OC"/>
    <s v="Completed"/>
    <x v="37"/>
    <s v="INUN23MOC052338"/>
    <s v="Irene Maychruk"/>
    <x v="1"/>
  </r>
  <r>
    <s v="0"/>
    <s v="Active"/>
    <x v="81"/>
    <x v="488"/>
    <m/>
    <s v="maddy.young1311@gmail.com"/>
    <d v="2024-06-04T00:00:00"/>
    <s v="Finalized"/>
    <s v="Madrid OC"/>
    <s v="Completed"/>
    <x v="37"/>
    <s v="INUN23MOC052465"/>
    <s v="Maddy Young"/>
    <x v="1"/>
  </r>
  <r>
    <s v="0"/>
    <s v="Active"/>
    <x v="81"/>
    <x v="488"/>
    <m/>
    <s v="jushock@iu.edu"/>
    <d v="2024-06-04T00:00:00"/>
    <s v="Finalized"/>
    <s v="Madrid OC"/>
    <s v="Completed"/>
    <x v="37"/>
    <s v="INUN23MOC052482"/>
    <s v="Justin Hock"/>
    <x v="0"/>
  </r>
  <r>
    <s v="0"/>
    <s v="Active"/>
    <x v="81"/>
    <x v="488"/>
    <m/>
    <s v="adamssyd@iu.edu"/>
    <d v="2024-06-04T00:00:00"/>
    <s v="Finalized"/>
    <s v="Madrid OC"/>
    <s v="Completed"/>
    <x v="37"/>
    <s v="INUN23MOC052497"/>
    <s v="Sydney Adams"/>
    <x v="1"/>
  </r>
  <r>
    <s v="0"/>
    <s v="Active"/>
    <x v="81"/>
    <x v="488"/>
    <m/>
    <s v="chelseachan1128@gmail.com"/>
    <d v="2024-06-04T00:00:00"/>
    <s v="Finalized"/>
    <s v="Madrid OC"/>
    <s v="Completed"/>
    <x v="37"/>
    <s v="INUN23MOC052557"/>
    <s v="Chelsea Chan"/>
    <x v="1"/>
  </r>
  <r>
    <s v="0"/>
    <s v="Active"/>
    <x v="81"/>
    <x v="488"/>
    <m/>
    <s v="elizabethtowne17@gmail.com"/>
    <d v="2024-06-04T00:00:00"/>
    <s v="Finalized"/>
    <s v="Madrid OC"/>
    <s v="Completed"/>
    <x v="37"/>
    <s v="INUN23MOC052694"/>
    <s v="Elizabeth Towne"/>
    <x v="1"/>
  </r>
  <r>
    <s v="0"/>
    <s v="Active"/>
    <x v="81"/>
    <x v="488"/>
    <m/>
    <s v="rakadam@iu.edu"/>
    <d v="2024-09-05T00:00:00"/>
    <s v="Finalized"/>
    <s v="Madrid OC"/>
    <s v="Completed"/>
    <x v="37"/>
    <s v="INUN23MOC052703"/>
    <s v="Rachael Adams"/>
    <x v="1"/>
  </r>
  <r>
    <s v="0"/>
    <s v="Active"/>
    <x v="81"/>
    <x v="488"/>
    <m/>
    <s v="hseabolt@iu.edu"/>
    <d v="2024-06-04T00:00:00"/>
    <s v="Finalized"/>
    <s v="Madrid OC"/>
    <s v="Completed"/>
    <x v="37"/>
    <s v="INUN23MOC052842"/>
    <s v="Hudson Seabolt"/>
    <x v="1"/>
  </r>
  <r>
    <s v="0"/>
    <s v="Active"/>
    <x v="81"/>
    <x v="488"/>
    <m/>
    <s v="hagold@iu.edu"/>
    <d v="2024-06-04T00:00:00"/>
    <s v="Finalized"/>
    <s v="Madrid OC"/>
    <s v="Completed"/>
    <x v="37"/>
    <s v="INUN23MOC052856"/>
    <s v="Harrison Goldberg"/>
    <x v="1"/>
  </r>
  <r>
    <s v="0"/>
    <s v="Active"/>
    <x v="81"/>
    <x v="488"/>
    <m/>
    <s v="sbattula@iu.edu"/>
    <d v="2024-06-04T00:00:00"/>
    <s v="Finalized"/>
    <s v="Madrid OC"/>
    <s v="Completed"/>
    <x v="37"/>
    <s v="INUN23MOC053233"/>
    <s v="Srinith Battula"/>
    <x v="1"/>
  </r>
  <r>
    <s v="0"/>
    <s v="Active"/>
    <x v="81"/>
    <x v="488"/>
    <m/>
    <s v="levittj@iu.edu"/>
    <d v="2024-06-04T00:00:00"/>
    <s v="Finalized"/>
    <s v="Madrid OC"/>
    <s v="Completed"/>
    <x v="37"/>
    <s v="INUN23MOC053440"/>
    <s v="Jordan Levitt"/>
    <x v="1"/>
  </r>
  <r>
    <s v="0"/>
    <s v="Active"/>
    <x v="81"/>
    <x v="488"/>
    <m/>
    <s v="adamrosenblatt66@gmail.com"/>
    <d v="2024-06-04T00:00:00"/>
    <s v="Finalized"/>
    <s v="Madrid OC"/>
    <s v="Completed"/>
    <x v="37"/>
    <s v="INUN23MOC053596"/>
    <s v="Adam Rosenblatt"/>
    <x v="1"/>
  </r>
  <r>
    <s v="0"/>
    <s v="Active"/>
    <x v="81"/>
    <x v="488"/>
    <m/>
    <s v="becmount@iu.edu"/>
    <d v="2024-06-04T00:00:00"/>
    <s v="Finalized"/>
    <s v="Madrid OC"/>
    <s v="Completed"/>
    <x v="37"/>
    <s v="INUN23MOC053698"/>
    <s v="Rebecca Mount"/>
    <x v="1"/>
  </r>
  <r>
    <s v="0"/>
    <s v="Active"/>
    <x v="81"/>
    <x v="488"/>
    <m/>
    <s v="jtgiarra@iu.edu"/>
    <d v="2024-06-04T00:00:00"/>
    <s v="Finalized"/>
    <s v="Madrid OC"/>
    <s v="Completed"/>
    <x v="37"/>
    <s v="INUN23MOC054093"/>
    <s v="John Giarraputo"/>
    <x v="0"/>
  </r>
  <r>
    <s v="0"/>
    <s v="Active"/>
    <x v="81"/>
    <x v="488"/>
    <m/>
    <s v="mkosc@iu.edu"/>
    <d v="2024-07-09T00:00:00"/>
    <s v="Finalized"/>
    <s v="Madrid OC"/>
    <s v="Completed"/>
    <x v="37"/>
    <s v="INUN23MOC054369"/>
    <s v="Madeline Kosc"/>
    <x v="1"/>
  </r>
  <r>
    <s v="0"/>
    <s v="Active"/>
    <x v="81"/>
    <x v="488"/>
    <m/>
    <s v="jtw5@iu.edu"/>
    <d v="2024-07-09T00:00:00"/>
    <s v="Finalized"/>
    <s v="Madrid OC"/>
    <s v="Completed"/>
    <x v="37"/>
    <s v="INUN23MOC054395"/>
    <s v="Jacob Williams"/>
    <x v="0"/>
  </r>
  <r>
    <s v="0"/>
    <s v="Active"/>
    <x v="81"/>
    <x v="488"/>
    <m/>
    <s v="tygonz@iu.edu"/>
    <d v="2024-05-12T00:00:00"/>
    <s v="Finalized"/>
    <s v="Madrid OC"/>
    <s v="Completed"/>
    <x v="37"/>
    <s v="INUN23MOC054525"/>
    <s v="Tyler Gonzalez"/>
    <x v="0"/>
  </r>
  <r>
    <s v="0"/>
    <s v="Active"/>
    <x v="81"/>
    <x v="488"/>
    <m/>
    <s v="hbhopper@iu.edu"/>
    <d v="2024-06-04T00:00:00"/>
    <s v="Finalized"/>
    <s v="Madrid OC"/>
    <s v="Completed"/>
    <x v="37"/>
    <s v="INUN23MOC054576"/>
    <s v="Henry Hopper"/>
    <x v="1"/>
  </r>
  <r>
    <s v="0"/>
    <s v="Active"/>
    <x v="81"/>
    <x v="488"/>
    <m/>
    <s v="kleaton@iu.edu"/>
    <d v="2024-07-09T00:00:00"/>
    <s v="Finalized"/>
    <s v="Madrid OC"/>
    <s v="Completed"/>
    <x v="37"/>
    <s v="INUN23MOC054684"/>
    <s v="Katie Eaton"/>
    <x v="1"/>
  </r>
  <r>
    <s v="0"/>
    <s v="Active"/>
    <x v="81"/>
    <x v="488"/>
    <s v="done"/>
    <s v="laurbass@iu.edu"/>
    <d v="2024-06-04T00:00:00"/>
    <s v="Finalized"/>
    <s v="Madrid OC"/>
    <s v="Completed"/>
    <x v="37"/>
    <s v="INUN23MOC055269"/>
    <s v="Lauren Bass"/>
    <x v="0"/>
  </r>
  <r>
    <s v="0"/>
    <s v="Active"/>
    <x v="81"/>
    <x v="488"/>
    <m/>
    <s v="saacohen@iu.edu"/>
    <d v="2024-06-04T00:00:00"/>
    <s v="Finalized"/>
    <s v="Madrid OC"/>
    <s v="Completed"/>
    <x v="37"/>
    <s v="INUN23MOC055421"/>
    <s v="Sarah Cohen"/>
    <x v="1"/>
  </r>
  <r>
    <s v="0"/>
    <s v="Active"/>
    <x v="81"/>
    <x v="488"/>
    <m/>
    <s v="jakerabi@iu.edu"/>
    <d v="2024-08-05T00:00:00"/>
    <s v="Finalized"/>
    <s v="Madrid OC"/>
    <s v="Completed"/>
    <x v="37"/>
    <s v="INUN23MOC056442"/>
    <s v="Yaakov Rabinowitz"/>
    <x v="1"/>
  </r>
  <r>
    <s v="0"/>
    <s v="Active"/>
    <x v="81"/>
    <x v="488"/>
    <m/>
    <s v="anavenka@iu.edu"/>
    <d v="2024-07-09T00:00:00"/>
    <s v="Finalized"/>
    <s v="Madrid OC"/>
    <s v="Completed"/>
    <x v="37"/>
    <s v="INUN23MOC058858"/>
    <s v="Ananya Venkatesh"/>
    <x v="1"/>
  </r>
  <r>
    <s v="0"/>
    <s v="Active"/>
    <x v="81"/>
    <x v="488"/>
    <m/>
    <s v="mregirer@gmail.com"/>
    <d v="2024-07-09T00:00:00"/>
    <s v="Finalized"/>
    <s v="Madrid OC"/>
    <s v="Completed"/>
    <x v="37"/>
    <s v="INUN23MOC059074"/>
    <s v="MICHAEL REGIRER"/>
    <x v="1"/>
  </r>
  <r>
    <s v="0"/>
    <s v="Active"/>
    <x v="81"/>
    <x v="489"/>
    <m/>
    <s v="mrcooley@iu.edu"/>
    <d v="2024-06-13T00:00:00"/>
    <s v="Finalized"/>
    <s v="Paris OC"/>
    <s v="Completed"/>
    <x v="37"/>
    <s v="INUN23PROC022639"/>
    <s v="Mac Cooley"/>
    <x v="1"/>
  </r>
  <r>
    <s v="0"/>
    <s v="Active"/>
    <x v="81"/>
    <x v="490"/>
    <m/>
    <s v="rpmatson@iu.edu"/>
    <d v="2024-06-04T00:00:00"/>
    <s v="Finalized"/>
    <s v="Paris OC"/>
    <s v="Completed"/>
    <x v="37"/>
    <s v="INUN23PROC057371"/>
    <s v="Rachel Matson"/>
    <x v="1"/>
  </r>
  <r>
    <s v="0"/>
    <s v="Active"/>
    <x v="81"/>
    <x v="492"/>
    <m/>
    <s v="jeburrier@gmail.com"/>
    <d v="2024-06-04T00:00:00"/>
    <s v="Finalized"/>
    <s v="Rome OC"/>
    <s v="Completed"/>
    <x v="37"/>
    <s v="INUN23ROOC039557"/>
    <s v="Jacqui Burrier"/>
    <x v="1"/>
  </r>
  <r>
    <s v="0"/>
    <s v="Active"/>
    <x v="81"/>
    <x v="492"/>
    <m/>
    <s v="jopitman@iu.edu"/>
    <d v="2024-06-04T00:00:00"/>
    <s v="Finalized"/>
    <s v="Rome OC"/>
    <s v="Completed"/>
    <x v="37"/>
    <s v="INUN23ROOC051259"/>
    <s v="Joshua Pitman"/>
    <x v="0"/>
  </r>
  <r>
    <s v="0"/>
    <s v="Active"/>
    <x v="81"/>
    <x v="492"/>
    <m/>
    <s v="anabrist@iu.edu"/>
    <d v="2024-06-04T00:00:00"/>
    <s v="Finalized"/>
    <s v="Rome OC"/>
    <s v="Completed"/>
    <x v="37"/>
    <s v="INUN23ROOC051504"/>
    <s v="Adriana Brist"/>
    <x v="0"/>
  </r>
  <r>
    <s v="0"/>
    <s v="Active"/>
    <x v="81"/>
    <x v="492"/>
    <m/>
    <s v="mmainell@iu.edu"/>
    <d v="2024-06-04T00:00:00"/>
    <s v="Finalized"/>
    <s v="Rome OC"/>
    <s v="Completed"/>
    <x v="37"/>
    <s v="INUN23ROOC052051"/>
    <s v="Michael Mainella"/>
    <x v="1"/>
  </r>
  <r>
    <s v="0"/>
    <s v="Active"/>
    <x v="81"/>
    <x v="492"/>
    <m/>
    <s v="coridavi@iu.edu"/>
    <d v="2024-06-04T00:00:00"/>
    <s v="Finalized"/>
    <s v="Rome OC"/>
    <s v="Completed"/>
    <x v="37"/>
    <s v="INUN23ROOC052171"/>
    <s v="Corinne Davis"/>
    <x v="1"/>
  </r>
  <r>
    <s v="0"/>
    <s v="Active"/>
    <x v="81"/>
    <x v="492"/>
    <m/>
    <s v="spolench@iu.edu"/>
    <d v="2024-06-04T00:00:00"/>
    <s v="Finalized"/>
    <s v="Rome OC"/>
    <s v="Completed"/>
    <x v="37"/>
    <s v="INUN23ROOC052175"/>
    <s v="Sydney Polencheck"/>
    <x v="1"/>
  </r>
  <r>
    <s v="0"/>
    <s v="Active"/>
    <x v="81"/>
    <x v="492"/>
    <m/>
    <s v="ncaruso@iu.edu"/>
    <d v="2024-06-04T00:00:00"/>
    <s v="Finalized"/>
    <s v="Rome OC"/>
    <s v="Completed"/>
    <x v="37"/>
    <s v="INUN23ROOC052279"/>
    <s v="Nicole Caruso"/>
    <x v="1"/>
  </r>
  <r>
    <s v="0"/>
    <s v="Active"/>
    <x v="81"/>
    <x v="492"/>
    <m/>
    <s v="cmacho@iu.edu"/>
    <d v="2024-06-04T00:00:00"/>
    <s v="Finalized"/>
    <s v="Rome OC"/>
    <s v="Completed"/>
    <x v="37"/>
    <s v="INUN23ROOC052872"/>
    <s v="Connor Macho"/>
    <x v="1"/>
  </r>
  <r>
    <s v="0"/>
    <s v="Active"/>
    <x v="81"/>
    <x v="492"/>
    <m/>
    <s v="jesshorn@iu.edu"/>
    <d v="2024-06-04T00:00:00"/>
    <s v="Finalized"/>
    <s v="Rome OC"/>
    <s v="Completed"/>
    <x v="37"/>
    <s v="INUN23ROOC053101"/>
    <s v="Jessica Horn"/>
    <x v="1"/>
  </r>
  <r>
    <s v="0"/>
    <s v="Active"/>
    <x v="81"/>
    <x v="492"/>
    <m/>
    <s v="jburdeen@iu.edu"/>
    <d v="2024-06-04T00:00:00"/>
    <s v="Finalized"/>
    <s v="Rome OC"/>
    <s v="Completed"/>
    <x v="37"/>
    <s v="INUN23ROOC053290"/>
    <s v="Joshua Burdeen"/>
    <x v="0"/>
  </r>
  <r>
    <s v="0"/>
    <s v="Active"/>
    <x v="81"/>
    <x v="492"/>
    <m/>
    <s v="ipanek@iu.edu"/>
    <d v="2024-06-04T00:00:00"/>
    <s v="Finalized"/>
    <s v="Rome OC"/>
    <s v="Completed"/>
    <x v="37"/>
    <s v="INUN23ROOC053356"/>
    <s v="Isabel Panek"/>
    <x v="0"/>
  </r>
  <r>
    <s v="0"/>
    <s v="Active"/>
    <x v="81"/>
    <x v="492"/>
    <m/>
    <s v="jolepore@iu.edu"/>
    <d v="2024-06-04T00:00:00"/>
    <s v="Finalized"/>
    <s v="Rome OC"/>
    <s v="Completed"/>
    <x v="37"/>
    <s v="INUN23ROOC053433"/>
    <s v="Jonah Lepore"/>
    <x v="0"/>
  </r>
  <r>
    <s v="0"/>
    <s v="Active"/>
    <x v="81"/>
    <x v="492"/>
    <m/>
    <s v="cmuhlenb@iu.edu"/>
    <d v="2024-06-04T00:00:00"/>
    <s v="Finalized"/>
    <s v="Rome OC"/>
    <s v="Completed"/>
    <x v="37"/>
    <s v="INUN23ROOC053536"/>
    <s v="Charlie Muhlenberg"/>
    <x v="0"/>
  </r>
  <r>
    <s v="0"/>
    <s v="Active"/>
    <x v="81"/>
    <x v="492"/>
    <m/>
    <s v="dyacat@iu.edu"/>
    <d v="2024-06-04T00:00:00"/>
    <s v="Finalized"/>
    <s v="Rome OC"/>
    <s v="Completed"/>
    <x v="37"/>
    <s v="INUN23ROOC053565"/>
    <s v="Dylan Yacat"/>
    <x v="1"/>
  </r>
  <r>
    <s v="0"/>
    <s v="Active"/>
    <x v="81"/>
    <x v="492"/>
    <m/>
    <s v="tsajer@iu.edu"/>
    <d v="2024-06-04T00:00:00"/>
    <s v="Finalized"/>
    <s v="Rome OC"/>
    <s v="Completed"/>
    <x v="37"/>
    <s v="INUN23ROOC053613"/>
    <s v="Timothy Sajer"/>
    <x v="0"/>
  </r>
  <r>
    <s v="0"/>
    <s v="Active"/>
    <x v="81"/>
    <x v="492"/>
    <s v="I need to make sure that International Finance and Strategic Management are on my course list otherwise I will not be able to graduate on time senior year."/>
    <s v="mgreens@iu.edu"/>
    <d v="2024-06-04T00:00:00"/>
    <s v="Finalized"/>
    <s v="Rome OC"/>
    <s v="Completed"/>
    <x v="37"/>
    <s v="INUN23ROOC053629"/>
    <s v="Michael Greenstein"/>
    <x v="1"/>
  </r>
  <r>
    <s v="0"/>
    <s v="Active"/>
    <x v="81"/>
    <x v="492"/>
    <m/>
    <s v="kylball@iu.edu"/>
    <d v="2024-06-17T00:00:00"/>
    <s v="Finalized"/>
    <s v="Rome OC"/>
    <s v="Completed"/>
    <x v="37"/>
    <s v="INUN23ROOC054144"/>
    <s v="Kyle Ball"/>
    <x v="0"/>
  </r>
  <r>
    <s v="0"/>
    <s v="Active"/>
    <x v="81"/>
    <x v="492"/>
    <m/>
    <s v="shgsocks@yahoo.com"/>
    <d v="2024-06-04T00:00:00"/>
    <s v="Finalized"/>
    <s v="Rome OC"/>
    <s v="Completed"/>
    <x v="37"/>
    <s v="INUN23ROOC054284"/>
    <s v="Samuel Goldstein"/>
    <x v="0"/>
  </r>
  <r>
    <s v="0"/>
    <s v="Active"/>
    <x v="81"/>
    <x v="492"/>
    <m/>
    <s v="mdarco@iu.edu"/>
    <d v="2024-06-04T00:00:00"/>
    <s v="Finalized"/>
    <s v="Rome OC"/>
    <s v="Completed"/>
    <x v="37"/>
    <s v="INUN23ROOC054388"/>
    <s v="Marina D'Arco"/>
    <x v="1"/>
  </r>
  <r>
    <s v="0"/>
    <s v="Active"/>
    <x v="81"/>
    <x v="492"/>
    <s v="As I stated in Block 1, if possible please let me finish by 3pm in order to properly train for my cycling race."/>
    <s v="wbereshe@iu.edu"/>
    <d v="2024-06-04T00:00:00"/>
    <s v="Finalized"/>
    <s v="Rome OC"/>
    <s v="Completed"/>
    <x v="37"/>
    <s v="INUN23ROOC054398"/>
    <s v="William Beresheim"/>
    <x v="1"/>
  </r>
  <r>
    <s v="0"/>
    <s v="Active"/>
    <x v="81"/>
    <x v="492"/>
    <m/>
    <s v="bzullo@iu.edu"/>
    <d v="2024-06-04T00:00:00"/>
    <s v="Finalized"/>
    <s v="Rome OC"/>
    <s v="Completed"/>
    <x v="37"/>
    <s v="INUN23ROOC054431"/>
    <s v="Brendan Zullo"/>
    <x v="0"/>
  </r>
  <r>
    <s v="0"/>
    <s v="Active"/>
    <x v="81"/>
    <x v="492"/>
    <m/>
    <s v="rburrill@iu.edu"/>
    <d v="2024-06-04T00:00:00"/>
    <s v="Finalized"/>
    <s v="Rome OC"/>
    <s v="Completed"/>
    <x v="37"/>
    <s v="INUN23ROOC054445"/>
    <s v="Reese Burrill"/>
    <x v="1"/>
  </r>
  <r>
    <s v="0"/>
    <s v="Active"/>
    <x v="81"/>
    <x v="492"/>
    <m/>
    <s v="adonenbe@iu.edu"/>
    <d v="2024-06-04T00:00:00"/>
    <s v="Finalized"/>
    <s v="Rome OC"/>
    <s v="Completed"/>
    <x v="37"/>
    <s v="INUN23ROOC054446"/>
    <s v="Aaron Donenberg"/>
    <x v="0"/>
  </r>
  <r>
    <s v="0"/>
    <s v="Active"/>
    <x v="81"/>
    <x v="492"/>
    <m/>
    <s v="nolhart@iu.edu"/>
    <d v="2024-05-12T00:00:00"/>
    <s v="Finalized"/>
    <s v="Rome OC"/>
    <s v="Completed"/>
    <x v="37"/>
    <s v="INUN23ROOC054456"/>
    <s v="Nolan Hart"/>
    <x v="1"/>
  </r>
  <r>
    <s v="0"/>
    <s v="Active"/>
    <x v="81"/>
    <x v="492"/>
    <m/>
    <s v="ckotowsk@iu.edu"/>
    <d v="2024-05-12T00:00:00"/>
    <s v="Finalized"/>
    <s v="Rome OC"/>
    <s v="Completed"/>
    <x v="37"/>
    <s v="INUN23ROOC054634"/>
    <s v="Cooper Kotowski"/>
    <x v="1"/>
  </r>
  <r>
    <s v="0"/>
    <s v="Active"/>
    <x v="81"/>
    <x v="492"/>
    <m/>
    <s v="rdlandry@iu.edu"/>
    <d v="2024-06-04T00:00:00"/>
    <s v="Finalized"/>
    <s v="Rome OC"/>
    <s v="Completed"/>
    <x v="37"/>
    <s v="INUN23ROOC054640"/>
    <s v="Ryan Landry"/>
    <x v="1"/>
  </r>
  <r>
    <s v="0"/>
    <s v="Active"/>
    <x v="81"/>
    <x v="492"/>
    <m/>
    <s v="roprakas@iu.edu"/>
    <d v="2024-06-04T00:00:00"/>
    <s v="Finalized"/>
    <s v="Rome OC"/>
    <s v="Completed"/>
    <x v="37"/>
    <s v="INUN23ROOC054686"/>
    <s v="Rohan Prakash"/>
    <x v="1"/>
  </r>
  <r>
    <s v="0"/>
    <s v="Active"/>
    <x v="81"/>
    <x v="492"/>
    <m/>
    <s v="claycutinelli@gmail.com"/>
    <d v="2024-06-04T00:00:00"/>
    <s v="Finalized"/>
    <s v="Rome OC"/>
    <s v="Completed"/>
    <x v="37"/>
    <s v="INUN23ROOC054690"/>
    <s v="Clay Cutinelli"/>
    <x v="1"/>
  </r>
  <r>
    <s v="0"/>
    <s v="Active"/>
    <x v="81"/>
    <x v="492"/>
    <m/>
    <s v="allenlg@iu.edu"/>
    <d v="2024-06-04T00:00:00"/>
    <s v="Finalized"/>
    <s v="Rome OC"/>
    <s v="Completed"/>
    <x v="37"/>
    <s v="INUN23ROOC054928"/>
    <s v="Lauren Allen"/>
    <x v="1"/>
  </r>
  <r>
    <s v="0"/>
    <s v="Active"/>
    <x v="81"/>
    <x v="492"/>
    <m/>
    <s v="svamin@iu.edu"/>
    <d v="2024-06-04T00:00:00"/>
    <s v="Finalized"/>
    <s v="Rome OC"/>
    <s v="Completed"/>
    <x v="37"/>
    <s v="INUN23ROOC055019"/>
    <s v="Shivan Amin"/>
    <x v="1"/>
  </r>
  <r>
    <s v="0"/>
    <s v="Active"/>
    <x v="81"/>
    <x v="492"/>
    <m/>
    <s v="havanastrub@gmail.com"/>
    <d v="2024-06-04T00:00:00"/>
    <s v="Finalized"/>
    <s v="Rome OC"/>
    <s v="Completed"/>
    <x v="37"/>
    <s v="INUN23ROOC055051"/>
    <s v="Havana Strub"/>
    <x v="0"/>
  </r>
  <r>
    <s v="0"/>
    <s v="Active"/>
    <x v="81"/>
    <x v="492"/>
    <m/>
    <s v="mdm22@iu.edu"/>
    <d v="2024-06-04T00:00:00"/>
    <s v="Finalized"/>
    <s v="Rome OC"/>
    <s v="Completed"/>
    <x v="37"/>
    <s v="INUN23ROOC055176"/>
    <s v="Matthew Moore"/>
    <x v="1"/>
  </r>
  <r>
    <s v="0"/>
    <s v="Active"/>
    <x v="81"/>
    <x v="492"/>
    <m/>
    <s v="atpecora@iu.edu"/>
    <d v="2024-06-04T00:00:00"/>
    <s v="Finalized"/>
    <s v="Rome OC"/>
    <s v="Completed"/>
    <x v="37"/>
    <s v="INUN23ROOC055268"/>
    <s v="Angelo Pecoraro"/>
    <x v="1"/>
  </r>
  <r>
    <s v="0"/>
    <s v="Active"/>
    <x v="81"/>
    <x v="492"/>
    <m/>
    <s v="dylomall@iu.edu"/>
    <d v="2024-06-04T00:00:00"/>
    <s v="Finalized"/>
    <s v="Rome OC"/>
    <s v="Completed"/>
    <x v="37"/>
    <s v="INUN23ROOC055451"/>
    <s v="Dylan OMalley"/>
    <x v="0"/>
  </r>
  <r>
    <s v="0"/>
    <s v="Active"/>
    <x v="81"/>
    <x v="492"/>
    <m/>
    <s v="gpstewar@iu.edu"/>
    <d v="2024-06-04T00:00:00"/>
    <s v="Finalized"/>
    <s v="Rome OC"/>
    <s v="Completed"/>
    <x v="37"/>
    <s v="INUN23ROOC055523"/>
    <s v="Grant Stewart"/>
    <x v="1"/>
  </r>
  <r>
    <s v="0"/>
    <s v="Active"/>
    <x v="81"/>
    <x v="492"/>
    <m/>
    <s v="evwagner@iu.edu"/>
    <d v="2024-06-04T00:00:00"/>
    <s v="Finalized"/>
    <s v="Rome OC"/>
    <s v="Completed"/>
    <x v="37"/>
    <s v="INUN23ROOC055659"/>
    <s v="Evan Wagner"/>
    <x v="1"/>
  </r>
  <r>
    <s v="0"/>
    <s v="Active"/>
    <x v="81"/>
    <x v="492"/>
    <m/>
    <s v="adamsdw@iu.edu"/>
    <d v="2024-06-04T00:00:00"/>
    <s v="Finalized"/>
    <s v="Rome OC"/>
    <s v="Completed"/>
    <x v="37"/>
    <s v="INUN23ROOC055913"/>
    <s v="Delaney Adams"/>
    <x v="0"/>
  </r>
  <r>
    <s v="0"/>
    <s v="Active"/>
    <x v="81"/>
    <x v="492"/>
    <m/>
    <s v="mla8@iu.edu"/>
    <d v="2024-06-04T00:00:00"/>
    <s v="Finalized"/>
    <s v="Rome OC"/>
    <s v="Completed"/>
    <x v="37"/>
    <s v="INUN23ROOC055922"/>
    <s v="Madelyn Adams"/>
    <x v="0"/>
  </r>
  <r>
    <s v="0"/>
    <s v="Active"/>
    <x v="81"/>
    <x v="492"/>
    <m/>
    <s v="fineeth@iu.edu"/>
    <d v="2024-06-04T00:00:00"/>
    <s v="Finalized"/>
    <s v="Rome OC"/>
    <s v="Completed"/>
    <x v="37"/>
    <s v="INUN23ROOC055964"/>
    <s v="Ethan Fine"/>
    <x v="1"/>
  </r>
  <r>
    <s v="0"/>
    <s v="Active"/>
    <x v="81"/>
    <x v="492"/>
    <m/>
    <s v="bwax@iu.edu"/>
    <d v="2024-06-04T00:00:00"/>
    <s v="Finalized"/>
    <s v="Rome OC"/>
    <s v="Completed"/>
    <x v="37"/>
    <s v="INUN23ROOC055965"/>
    <s v="Benjamin Wax"/>
    <x v="0"/>
  </r>
  <r>
    <s v="0"/>
    <s v="Active"/>
    <x v="81"/>
    <x v="492"/>
    <m/>
    <s v="gweidick@iu.edu"/>
    <d v="2024-06-04T00:00:00"/>
    <s v="Finalized"/>
    <s v="Rome OC"/>
    <s v="Completed"/>
    <x v="37"/>
    <s v="INUN23ROOC055981"/>
    <s v="Gunnar Weidick"/>
    <x v="1"/>
  </r>
  <r>
    <s v="0"/>
    <s v="Active"/>
    <x v="81"/>
    <x v="492"/>
    <m/>
    <s v="jcimhoff@iu.edu"/>
    <d v="2024-07-30T00:00:00"/>
    <s v="Finalized"/>
    <s v="Rome OC"/>
    <s v="Completed"/>
    <x v="37"/>
    <s v="INUN23ROOC056049"/>
    <s v="Jordan Imhoff"/>
    <x v="1"/>
  </r>
  <r>
    <s v="0"/>
    <s v="Active"/>
    <x v="81"/>
    <x v="492"/>
    <m/>
    <s v="rosenstj@iu.edu"/>
    <d v="2024-08-05T00:00:00"/>
    <s v="Finalized"/>
    <s v="Rome OC"/>
    <s v="Completed"/>
    <x v="37"/>
    <s v="INUN23ROOC056142"/>
    <s v="Jack Rosenstengel"/>
    <x v="0"/>
  </r>
  <r>
    <s v="0"/>
    <s v="Active"/>
    <x v="81"/>
    <x v="492"/>
    <m/>
    <s v="iangosch@iu.edu"/>
    <d v="2024-06-04T00:00:00"/>
    <s v="Finalized"/>
    <s v="Rome OC"/>
    <s v="Completed"/>
    <x v="37"/>
    <s v="INUN23ROOC056153"/>
    <s v="Ian Gosch"/>
    <x v="1"/>
  </r>
  <r>
    <s v="0"/>
    <s v="Active"/>
    <x v="81"/>
    <x v="492"/>
    <m/>
    <s v="rmclalle@iu.edu"/>
    <d v="2024-06-04T00:00:00"/>
    <s v="Finalized"/>
    <s v="Rome OC"/>
    <s v="Completed"/>
    <x v="37"/>
    <s v="INUN23ROOC056306"/>
    <s v="Ryan McLallen"/>
    <x v="0"/>
  </r>
  <r>
    <s v="0"/>
    <s v="Active"/>
    <x v="81"/>
    <x v="492"/>
    <m/>
    <s v="skakuman@iu.edu"/>
    <d v="2024-06-04T00:00:00"/>
    <s v="Finalized"/>
    <s v="Rome OC"/>
    <s v="Completed"/>
    <x v="37"/>
    <s v="INUN23ROOC056323"/>
    <s v="Shiva Kakumanu"/>
    <x v="0"/>
  </r>
  <r>
    <s v="0"/>
    <s v="Active"/>
    <x v="81"/>
    <x v="492"/>
    <m/>
    <s v="mcm18@iu.edu"/>
    <d v="2024-06-04T00:00:00"/>
    <s v="Finalized"/>
    <s v="Rome OC"/>
    <s v="Completed"/>
    <x v="37"/>
    <s v="INUN23ROOC056354"/>
    <s v="Maria Morales"/>
    <x v="0"/>
  </r>
  <r>
    <s v="0"/>
    <s v="Active"/>
    <x v="81"/>
    <x v="492"/>
    <m/>
    <s v="clksimo@iu.edu"/>
    <d v="2024-06-04T00:00:00"/>
    <s v="Finalized"/>
    <s v="Rome OC"/>
    <s v="Completed"/>
    <x v="37"/>
    <s v="INUN23ROOC056358"/>
    <s v="Clarke Simonich"/>
    <x v="1"/>
  </r>
  <r>
    <s v="0"/>
    <s v="Active"/>
    <x v="81"/>
    <x v="492"/>
    <m/>
    <s v="grawdatt@iu.edu"/>
    <d v="2024-06-04T00:00:00"/>
    <s v="Finalized"/>
    <s v="Rome OC"/>
    <s v="Completed"/>
    <x v="37"/>
    <s v="INUN23ROOC056705"/>
    <s v="Grant Dattilo"/>
    <x v="1"/>
  </r>
  <r>
    <s v="0"/>
    <s v="Active"/>
    <x v="81"/>
    <x v="479"/>
    <m/>
    <s v="achatt@iwu.edu"/>
    <d v="2024-02-13T00:00:00"/>
    <s v="Finalized"/>
    <s v="Copenhagen OC"/>
    <s v="Completed"/>
    <x v="143"/>
    <s v="IWU021CHOC048015"/>
    <s v="Arthur Chatt"/>
    <x v="0"/>
  </r>
  <r>
    <s v="0"/>
    <s v="Active"/>
    <x v="81"/>
    <x v="476"/>
    <m/>
    <s v="j02311885@jwu.edu"/>
    <d v="2024-07-18T00:00:00"/>
    <s v="Finalized"/>
    <s v="Berlin OC"/>
    <s v="Completed"/>
    <x v="38"/>
    <s v="JWUN21BROC057061"/>
    <s v="Asia Pyatt"/>
    <x v="1"/>
  </r>
  <r>
    <s v="0"/>
    <s v="Active"/>
    <x v="81"/>
    <x v="479"/>
    <m/>
    <s v="eeche01@wildcats.jwu.edu"/>
    <d v="2023-09-18T00:00:00"/>
    <s v="Finalized"/>
    <s v="Paris OC"/>
    <s v="Cancelled - Completed"/>
    <x v="38"/>
    <s v="JWUN21PROC053420"/>
    <s v="Eileen Eche"/>
    <x v="0"/>
  </r>
  <r>
    <s v="0"/>
    <s v="Active"/>
    <x v="81"/>
    <x v="482"/>
    <m/>
    <s v="daisy.sharrow@gmail.com"/>
    <d v="2024-07-18T00:00:00"/>
    <s v="Finalized"/>
    <s v="Paris OC"/>
    <s v="Completed"/>
    <x v="38"/>
    <s v="JWUN22PROC051845"/>
    <s v="Daisy Sharrow"/>
    <x v="0"/>
  </r>
  <r>
    <s v="0"/>
    <s v="Active"/>
    <x v="81"/>
    <x v="503"/>
    <m/>
    <s v="kassidymacdonald4@gmail.com"/>
    <d v="2024-07-18T00:00:00"/>
    <s v="Finalized"/>
    <s v="Cape Town OC"/>
    <s v="Completed"/>
    <x v="38"/>
    <s v="JWUN23CTOC042109"/>
    <s v="Kassidy Macdonald"/>
    <x v="0"/>
  </r>
  <r>
    <s v="0"/>
    <s v="Active"/>
    <x v="81"/>
    <x v="494"/>
    <m/>
    <s v="brookeallyson12@gmail.com"/>
    <d v="2024-07-18T00:00:00"/>
    <s v="Finalized"/>
    <s v="Sydney OC"/>
    <s v="Completed"/>
    <x v="38"/>
    <s v="JWUN23SYOC043578"/>
    <s v="Brooke Marino"/>
    <x v="0"/>
  </r>
  <r>
    <s v="0"/>
    <s v="Active"/>
    <x v="81"/>
    <x v="479"/>
    <m/>
    <s v="mariel.goldberg.mg@gmail.com"/>
    <d v="2024-08-26T00:00:00"/>
    <s v="Finalized"/>
    <s v="Paris OC"/>
    <s v="Completed"/>
    <x v="39"/>
    <s v="KEC021PROC012390"/>
    <s v="Mariel Goldberg"/>
    <x v="0"/>
  </r>
  <r>
    <s v="0"/>
    <s v="Active"/>
    <x v="81"/>
    <x v="501"/>
    <m/>
    <s v="renaudin.annick@yahoo.com"/>
    <d v="2024-07-18T00:00:00"/>
    <s v="Finalized"/>
    <s v="Paris OC"/>
    <s v="Completed"/>
    <x v="177"/>
    <s v="LAC722PROC015081"/>
    <s v="Annick Renaudin"/>
    <x v="1"/>
  </r>
  <r>
    <s v="0"/>
    <s v="Active"/>
    <x v="81"/>
    <x v="482"/>
    <m/>
    <s v="sab224@lehigh.edu"/>
    <d v="2024-07-18T00:00:00"/>
    <s v="Finalized"/>
    <s v="Paris OC"/>
    <s v="Completed"/>
    <x v="40"/>
    <s v="LEU022PROC036242"/>
    <s v="Skye Bates"/>
    <x v="0"/>
  </r>
  <r>
    <s v="0"/>
    <s v="Active"/>
    <x v="81"/>
    <x v="482"/>
    <m/>
    <s v="jvb224@lehigh.edu"/>
    <d v="2024-07-19T00:00:00"/>
    <s v="Finalized"/>
    <s v="Paris OC"/>
    <s v="Completed"/>
    <x v="40"/>
    <s v="LEU022PROC036245"/>
    <s v="Jaye Bates"/>
    <x v="0"/>
  </r>
  <r>
    <s v="0"/>
    <s v="Active"/>
    <x v="81"/>
    <x v="488"/>
    <m/>
    <s v="jgm225@lehigh.edu"/>
    <d v="2024-05-12T00:00:00"/>
    <s v="Finalized"/>
    <s v="Madrid OC"/>
    <s v="Completed"/>
    <x v="40"/>
    <s v="LEU023MOC064926"/>
    <s v="Julia Martens"/>
    <x v="0"/>
  </r>
  <r>
    <s v="0"/>
    <s v="Active"/>
    <x v="81"/>
    <x v="488"/>
    <m/>
    <s v="lep325@lehigh.edu"/>
    <d v="2024-05-12T00:00:00"/>
    <s v="Finalized"/>
    <s v="Madrid OC"/>
    <s v="Completed"/>
    <x v="40"/>
    <s v="LEU023MOC069577"/>
    <s v="lauren peters"/>
    <x v="0"/>
  </r>
  <r>
    <s v="0"/>
    <s v="Active"/>
    <x v="81"/>
    <x v="491"/>
    <m/>
    <s v="abd223@lehigh.edu"/>
    <d v="2024-06-13T00:00:00"/>
    <s v="Finalized"/>
    <s v="Rome OC"/>
    <s v="Completed"/>
    <x v="40"/>
    <s v="LEU023ROOC016460"/>
    <s v="Abby Davis"/>
    <x v="0"/>
  </r>
  <r>
    <s v="0"/>
    <s v="Active"/>
    <x v="81"/>
    <x v="495"/>
    <m/>
    <s v="ank726@lehigh.edu"/>
    <d v="2024-09-09T00:00:00"/>
    <s v="Course Selection Complete"/>
    <s v="Cape Town OC"/>
    <s v="Confirmed"/>
    <x v="40"/>
    <s v="LEU024CTOC016280"/>
    <s v="Anya Kumar"/>
    <x v="1"/>
  </r>
  <r>
    <s v="0"/>
    <s v="Active"/>
    <x v="81"/>
    <x v="504"/>
    <m/>
    <s v="ffc225@lehigh.edu"/>
    <d v="2024-09-09T00:00:00"/>
    <s v="Course Selection Complete"/>
    <s v="Santiago CH OC"/>
    <s v="Confirmed"/>
    <x v="40"/>
    <s v="LEU024SCOC027250"/>
    <s v="Felix Colon"/>
    <x v="0"/>
  </r>
  <r>
    <s v="0"/>
    <s v="Active"/>
    <x v="81"/>
    <x v="476"/>
    <m/>
    <s v="sherifa.clarke@student.mec.cuny.edu"/>
    <d v="2024-07-18T00:00:00"/>
    <s v="Finalized"/>
    <s v="Rome OC"/>
    <s v="Completed"/>
    <x v="218"/>
    <s v="MEC22ROOC024528"/>
    <s v="Sherifa Clarke"/>
    <x v="1"/>
  </r>
  <r>
    <s v="0"/>
    <s v="Active"/>
    <x v="81"/>
    <x v="494"/>
    <m/>
    <s v="agfrank@middlebury.edu"/>
    <d v="2024-06-04T00:00:00"/>
    <s v="Finalized"/>
    <s v="Sydney OC"/>
    <s v="Completed"/>
    <x v="1"/>
    <s v="MIC023SYOC047510"/>
    <s v="Amanda Frank"/>
    <x v="0"/>
  </r>
  <r>
    <s v="0"/>
    <s v="Active"/>
    <x v="81"/>
    <x v="479"/>
    <m/>
    <s v="peter.sev.wilhelm@gmail.com"/>
    <d v="2023-09-18T00:00:00"/>
    <s v="Finalized"/>
    <s v="Rome OC"/>
    <s v="Completed"/>
    <x v="155"/>
    <s v="MIU221ROOC046728"/>
    <s v="Peter Wilhelm"/>
    <x v="0"/>
  </r>
  <r>
    <s v="0"/>
    <s v="Active"/>
    <x v="81"/>
    <x v="479"/>
    <m/>
    <s v="mclaugfh@miamioh.edu"/>
    <d v="2023-09-18T00:00:00"/>
    <s v="Finalized"/>
    <s v="Rome OC"/>
    <s v="Completed"/>
    <x v="155"/>
    <s v="MIU221ROOC048919"/>
    <s v="Finian McLaughlin"/>
    <x v="1"/>
  </r>
  <r>
    <s v="0"/>
    <s v="Active"/>
    <x v="81"/>
    <x v="479"/>
    <m/>
    <s v="aanyavaranasi@gmail.com"/>
    <d v="2023-09-18T00:00:00"/>
    <s v="Finalized"/>
    <s v="Copenhagen OC"/>
    <s v="Completed"/>
    <x v="15"/>
    <s v="NONE21CHOC037967"/>
    <s v="Aanya Varanasi"/>
    <x v="0"/>
  </r>
  <r>
    <s v="0"/>
    <s v="Active"/>
    <x v="81"/>
    <x v="479"/>
    <m/>
    <s v="eshoemaker2@wisc.edu"/>
    <d v="2024-07-19T00:00:00"/>
    <s v="Finalized"/>
    <s v="Rome OC"/>
    <s v="Completed"/>
    <x v="42"/>
    <s v="NONE21ROOC033322"/>
    <s v="Erin Shoemaker"/>
    <x v="0"/>
  </r>
  <r>
    <s v="0"/>
    <s v="Active"/>
    <x v="81"/>
    <x v="487"/>
    <m/>
    <s v="j02245325@jwu.edu"/>
    <d v="2024-06-14T00:00:00"/>
    <s v="Finalized"/>
    <s v="Madrid OC"/>
    <s v="Completed"/>
    <x v="38"/>
    <s v="NONE22MOC071542"/>
    <s v="Jennie Bakewell"/>
    <x v="1"/>
  </r>
  <r>
    <s v="0"/>
    <s v="Active"/>
    <x v="81"/>
    <x v="489"/>
    <m/>
    <s v="mjacquespallares@gmail.com"/>
    <d v="2024-06-13T00:00:00"/>
    <s v="Finalized"/>
    <s v="Paris OC"/>
    <s v="Completed"/>
    <x v="1"/>
    <s v="NONE23PROC025462"/>
    <s v="Maria Jacques"/>
    <x v="0"/>
  </r>
  <r>
    <s v="0"/>
    <s v="Active"/>
    <x v="81"/>
    <x v="490"/>
    <m/>
    <s v="tajo4404@colorado.edu"/>
    <d v="2024-07-05T00:00:00"/>
    <s v="Finalized"/>
    <s v="Paris OC"/>
    <s v="Completed"/>
    <x v="7"/>
    <s v="NONE23PROC052332"/>
    <s v="Talise Jones"/>
    <x v="1"/>
  </r>
  <r>
    <s v="0"/>
    <s v="Active"/>
    <x v="81"/>
    <x v="477"/>
    <m/>
    <s v="melmurphy155@gmail.com"/>
    <d v="2022-05-24T00:00:00"/>
    <s v="Finalized"/>
    <s v="Paris OC"/>
    <s v="Completed"/>
    <x v="1"/>
    <s v="NTEN20PROC053689"/>
    <s v="Melanie Murphy"/>
    <x v="1"/>
  </r>
  <r>
    <s v="0"/>
    <s v="Active"/>
    <x v="81"/>
    <x v="479"/>
    <m/>
    <s v="olro1319@colorado.edu"/>
    <d v="2024-07-05T00:00:00"/>
    <s v="Finalized"/>
    <s v="Paris OC"/>
    <s v="Completed"/>
    <x v="7"/>
    <s v="NTEN21PROC042087"/>
    <s v="Olivia Root"/>
    <x v="0"/>
  </r>
  <r>
    <s v="0"/>
    <s v="Active"/>
    <x v="81"/>
    <x v="481"/>
    <s v="Is there anyway I can take both International Finance and Strategic Management? These courses are critical to the completion of my Finance degree requirements."/>
    <s v="jakenpearlman@gmail.com"/>
    <d v="2024-02-01T00:00:00"/>
    <s v="Finalized"/>
    <s v="Madrid OC"/>
    <s v="Completed"/>
    <x v="37"/>
    <s v="NTEN22MOC042127"/>
    <s v="Jake Pearlman"/>
    <x v="1"/>
  </r>
  <r>
    <s v="0"/>
    <s v="Active"/>
    <x v="81"/>
    <x v="482"/>
    <m/>
    <s v="lnielsen4@wisc.edu"/>
    <d v="2023-11-02T00:00:00"/>
    <s v="Finalized"/>
    <s v="Paris OC MOD UW Madison"/>
    <s v="Completed"/>
    <x v="42"/>
    <s v="NTEN22POCM050853"/>
    <s v="Lily Nielsen"/>
    <x v="0"/>
  </r>
  <r>
    <s v="0"/>
    <s v="Active"/>
    <x v="81"/>
    <x v="501"/>
    <m/>
    <s v="elaclai1@friars.providence.edu"/>
    <d v="2023-09-18T00:00:00"/>
    <s v="Finalized"/>
    <s v="Paris OC"/>
    <s v="Completed"/>
    <x v="56"/>
    <s v="NTEN22PROC021180"/>
    <s v="Elle LaClair"/>
    <x v="0"/>
  </r>
  <r>
    <s v="0"/>
    <s v="Active"/>
    <x v="81"/>
    <x v="490"/>
    <m/>
    <s v="stephanieguan12@gmail.com"/>
    <d v="2024-06-18T00:00:00"/>
    <s v="Finalized"/>
    <s v="Paris OC"/>
    <s v="Completed"/>
    <x v="1"/>
    <s v="NTEN23PROC064100"/>
    <s v="Stephanie Guan"/>
    <x v="0"/>
  </r>
  <r>
    <s v="0"/>
    <s v="Active"/>
    <x v="81"/>
    <x v="496"/>
    <m/>
    <s v="cjkitts2027@gmail.com"/>
    <d v="2024-08-19T00:00:00"/>
    <s v="Course Selection Complete"/>
    <s v="Rome OC"/>
    <s v="Confirmed"/>
    <x v="1"/>
    <s v="NTEN24ROOC054455"/>
    <s v="Cooper Kittsley"/>
    <x v="0"/>
  </r>
  <r>
    <s v="0"/>
    <s v="Active"/>
    <x v="81"/>
    <x v="479"/>
    <m/>
    <s v="stellapollingg@gmail.com"/>
    <d v="2024-07-19T00:00:00"/>
    <s v="Finalized"/>
    <s v="Madrid OC"/>
    <s v="Completed"/>
    <x v="219"/>
    <s v="NVC421MOC043747"/>
    <s v="stella polling"/>
    <x v="0"/>
  </r>
  <r>
    <s v="0"/>
    <s v="Active"/>
    <x v="81"/>
    <x v="496"/>
    <m/>
    <s v="jgbailey22@gmail.com"/>
    <d v="2024-08-26T00:00:00"/>
    <s v="Course Selection Complete"/>
    <s v="Rome OC"/>
    <s v="Arrived - Confirmed"/>
    <x v="101"/>
    <s v="OAUN24ROOC017022"/>
    <s v="Jordan Bailey"/>
    <x v="1"/>
  </r>
  <r>
    <s v="0"/>
    <s v="Active"/>
    <x v="81"/>
    <x v="482"/>
    <m/>
    <s v="onwokah@gmail.com"/>
    <d v="2023-09-26T00:00:00"/>
    <s v="Finalized"/>
    <s v="Paris OC"/>
    <s v="Cancelled - Completed"/>
    <x v="43"/>
    <s v="OBCO22PROC035731"/>
    <s v="Osaruwa Nwokah"/>
    <x v="1"/>
  </r>
  <r>
    <s v="0"/>
    <s v="Active"/>
    <x v="81"/>
    <x v="487"/>
    <m/>
    <s v="sryu2@oberlin.edu"/>
    <d v="2024-06-13T00:00:00"/>
    <s v="Finalized"/>
    <s v="Madrid OC"/>
    <s v="Completed"/>
    <x v="43"/>
    <s v="OBCO23MOC025733"/>
    <s v="Sam Ryu"/>
    <x v="0"/>
  </r>
  <r>
    <s v="0"/>
    <s v="Active"/>
    <x v="81"/>
    <x v="479"/>
    <m/>
    <s v="km847218@ohio.edu"/>
    <d v="2023-09-18T00:00:00"/>
    <s v="Finalized"/>
    <s v="Copenhagen OC"/>
    <s v="Completed"/>
    <x v="23"/>
    <s v="OHUN21CHOC042169"/>
    <s v="Kate Marijolovic"/>
    <x v="1"/>
  </r>
  <r>
    <s v="0"/>
    <s v="Active"/>
    <x v="81"/>
    <x v="496"/>
    <m/>
    <s v="leachab@oregonstate.edu"/>
    <d v="2024-08-11T00:00:00"/>
    <s v="Course Selection Complete"/>
    <s v="Rome OC"/>
    <s v="Confirmed"/>
    <x v="54"/>
    <s v="OSU124ROOC008201"/>
    <s v="Abby Leach"/>
    <x v="1"/>
  </r>
  <r>
    <s v="0"/>
    <s v="Active"/>
    <x v="81"/>
    <x v="504"/>
    <m/>
    <s v="zinksam@oregonstate.edu"/>
    <d v="2024-08-05T00:00:00"/>
    <s v="Course Selection Complete"/>
    <s v="Santiago CH OC"/>
    <s v="Confirmed"/>
    <x v="54"/>
    <s v="OSU124SCOC025127"/>
    <s v="Samuel Zink"/>
    <x v="1"/>
  </r>
  <r>
    <s v="0"/>
    <s v="Active"/>
    <x v="81"/>
    <x v="479"/>
    <m/>
    <s v="kmahon@friars.providence.edu"/>
    <d v="2024-07-19T00:00:00"/>
    <s v="Finalized"/>
    <s v="Madrid OC"/>
    <s v="Completed"/>
    <x v="56"/>
    <s v="PRC222MOC007535"/>
    <s v="Kathryn Mahon"/>
    <x v="0"/>
  </r>
  <r>
    <s v="0"/>
    <s v="Active"/>
    <x v="81"/>
    <x v="490"/>
    <m/>
    <s v="jtorres6@friars.providence.edu"/>
    <d v="2024-06-04T00:00:00"/>
    <s v="Finalized"/>
    <s v="Paris OC"/>
    <s v="Completed"/>
    <x v="56"/>
    <s v="PRC223PROC072664"/>
    <s v="James Torres"/>
    <x v="1"/>
  </r>
  <r>
    <s v="0"/>
    <s v="Active"/>
    <x v="81"/>
    <x v="479"/>
    <m/>
    <s v="lbb17@psu.edu"/>
    <d v="2023-09-18T00:00:00"/>
    <s v="Finalized"/>
    <s v="London OC"/>
    <s v="Completed"/>
    <x v="3"/>
    <s v="PSU521LOOC042657"/>
    <s v="Logan Boyle"/>
    <x v="1"/>
  </r>
  <r>
    <s v="0"/>
    <s v="Active"/>
    <x v="81"/>
    <x v="479"/>
    <m/>
    <s v="jkj5392@psu.edu"/>
    <d v="2024-07-18T00:00:00"/>
    <s v="Finalized"/>
    <s v="Madrid OC"/>
    <s v="Completed"/>
    <x v="3"/>
    <s v="PSU521MOC036352"/>
    <s v="Julia Jones"/>
    <x v="0"/>
  </r>
  <r>
    <s v="0"/>
    <s v="Active"/>
    <x v="81"/>
    <x v="479"/>
    <m/>
    <s v="cjb6575@psu.edu"/>
    <d v="2024-07-19T00:00:00"/>
    <s v="Finalized"/>
    <s v="Rome OC"/>
    <s v="Completed"/>
    <x v="3"/>
    <s v="PSU521ROOC020561"/>
    <s v="Chris Bogacki"/>
    <x v="1"/>
  </r>
  <r>
    <s v="0"/>
    <s v="Active"/>
    <x v="81"/>
    <x v="481"/>
    <m/>
    <s v="gbc5202@psu.edu"/>
    <d v="2024-07-18T00:00:00"/>
    <s v="Finalized"/>
    <s v="Madrid OC"/>
    <s v="Completed"/>
    <x v="3"/>
    <s v="PSU522MOC036682"/>
    <s v="Gabriel Charpentier"/>
    <x v="0"/>
  </r>
  <r>
    <s v="0"/>
    <s v="Active"/>
    <x v="81"/>
    <x v="489"/>
    <m/>
    <s v="carlyton.matthews@aol.com"/>
    <d v="2024-07-18T00:00:00"/>
    <s v="Finalized"/>
    <s v="Paris OC"/>
    <s v="Completed - Cancelled"/>
    <x v="3"/>
    <s v="PSU522PROC071754"/>
    <s v="Carlyton Matthews"/>
    <x v="1"/>
  </r>
  <r>
    <s v="0"/>
    <s v="Active"/>
    <x v="81"/>
    <x v="476"/>
    <m/>
    <s v="emmadoyle310@gmail.com"/>
    <d v="2023-09-18T00:00:00"/>
    <s v="Finalized"/>
    <s v="Rome OC"/>
    <s v="Completed"/>
    <x v="3"/>
    <s v="PSU522ROOC005275"/>
    <s v="Emma Doyle"/>
    <x v="0"/>
  </r>
  <r>
    <s v="0"/>
    <s v="Active"/>
    <x v="81"/>
    <x v="483"/>
    <m/>
    <s v="kylierowan28@gmail.com"/>
    <d v="2023-11-03T00:00:00"/>
    <s v="Finalized"/>
    <s v="Rome OC"/>
    <s v="Completed"/>
    <x v="3"/>
    <s v="PSU522ROOC026221"/>
    <s v="Kylie Rowan"/>
    <x v="0"/>
  </r>
  <r>
    <s v="0"/>
    <s v="Active"/>
    <x v="81"/>
    <x v="488"/>
    <s v="I cannot tell if this has been submitted."/>
    <s v="sjb7048@psu.edu"/>
    <d v="2024-06-04T00:00:00"/>
    <s v="Finalized"/>
    <s v="Madrid OC"/>
    <s v="Completed"/>
    <x v="3"/>
    <s v="PSU523MOC050893"/>
    <s v="Samira Bowrey"/>
    <x v="0"/>
  </r>
  <r>
    <s v="0"/>
    <s v="Active"/>
    <x v="81"/>
    <x v="488"/>
    <m/>
    <s v="oga5032@psu.edu"/>
    <d v="2024-06-06T00:00:00"/>
    <s v="Finalized"/>
    <s v="Madrid OC"/>
    <s v="Completed"/>
    <x v="1"/>
    <s v="PSU523MOC056129"/>
    <s v="Olivia Andros"/>
    <x v="1"/>
  </r>
  <r>
    <s v="0"/>
    <s v="Active"/>
    <x v="81"/>
    <x v="488"/>
    <m/>
    <s v="aidandworkin@yahoo.com"/>
    <d v="2024-06-04T00:00:00"/>
    <s v="Finalized"/>
    <s v="Madrid OC"/>
    <s v="Cancelled - Completed"/>
    <x v="3"/>
    <s v="PSU523MOC066030"/>
    <s v="Aidan Dworkin"/>
    <x v="0"/>
  </r>
  <r>
    <s v="0"/>
    <s v="Active"/>
    <x v="81"/>
    <x v="500"/>
    <s v="COMM 3005 is the class I want most because it fulfills a General Education degree requirement at Penn State."/>
    <s v="gad5353@psu.edu"/>
    <d v="2024-08-28T00:00:00"/>
    <s v="Course Selection Complete"/>
    <s v="Madrid OC"/>
    <s v="Arrived - Confirmed"/>
    <x v="3"/>
    <s v="PSU523MOC073832"/>
    <s v="Gregory Davidian"/>
    <x v="1"/>
  </r>
  <r>
    <s v="0"/>
    <s v="Active"/>
    <x v="81"/>
    <x v="490"/>
    <m/>
    <s v="sav_brock@yahoo.com"/>
    <d v="2024-06-04T00:00:00"/>
    <s v="Finalized"/>
    <s v="Paris OC"/>
    <s v="Completed"/>
    <x v="3"/>
    <s v="PSU523PROC048770"/>
    <s v="Savannah Brock"/>
    <x v="1"/>
  </r>
  <r>
    <s v="0"/>
    <s v="Active"/>
    <x v="81"/>
    <x v="500"/>
    <m/>
    <s v="zachh1509@gmail.com"/>
    <d v="2024-09-06T00:00:00"/>
    <s v="Course Selection Complete"/>
    <s v="Madrid OC"/>
    <s v="Arrived - Confirmed"/>
    <x v="3"/>
    <s v="PSU524MOC032304"/>
    <s v="Zachary Jarrett"/>
    <x v="1"/>
  </r>
  <r>
    <s v="0"/>
    <s v="Active"/>
    <x v="81"/>
    <x v="505"/>
    <m/>
    <s v="ac2035@scarletmail.rutgers.edu"/>
    <d v="2024-07-03T00:00:00"/>
    <s v="Finalized"/>
    <s v="Santiago CH OC"/>
    <s v="Completed"/>
    <x v="169"/>
    <s v="RUUN23SCOC053209"/>
    <s v="Angelica Castillo"/>
    <x v="1"/>
  </r>
  <r>
    <s v="0"/>
    <s v="Active"/>
    <x v="81"/>
    <x v="489"/>
    <m/>
    <s v="jlawliss@scu.edu"/>
    <d v="2024-06-14T00:00:00"/>
    <s v="Finalized"/>
    <s v="Paris OC"/>
    <s v="Completed"/>
    <x v="1"/>
    <s v="SCU023PROC036684"/>
    <s v="James Lawliss"/>
    <x v="0"/>
  </r>
  <r>
    <s v="0"/>
    <s v="Active"/>
    <x v="81"/>
    <x v="479"/>
    <m/>
    <s v="mogotay32@gmail.com"/>
    <d v="2024-07-18T00:00:00"/>
    <s v="Finalized"/>
    <s v="London OC"/>
    <s v="Completed"/>
    <x v="67"/>
    <s v="SDS121LOOC039769"/>
    <s v="Morgan Sikkink"/>
    <x v="1"/>
  </r>
  <r>
    <s v="0"/>
    <s v="Active"/>
    <x v="81"/>
    <x v="506"/>
    <m/>
    <s v="vittorianteo@gmail.com"/>
    <d v="2024-09-02T00:00:00"/>
    <s v="Course Selection Complete"/>
    <s v="Milan OC"/>
    <s v="Confirmed"/>
    <x v="106"/>
    <s v="SHU424MIOC036785"/>
    <s v="Vitora Hain"/>
    <x v="0"/>
  </r>
  <r>
    <s v="0"/>
    <s v="Active"/>
    <x v="81"/>
    <x v="481"/>
    <m/>
    <s v="darlene.nawuridam@spelman.edu"/>
    <d v="2024-07-18T00:00:00"/>
    <s v="Finalized"/>
    <s v="Madrid OC"/>
    <s v="Cancelled - Completed"/>
    <x v="57"/>
    <s v="SPC222MOC049675"/>
    <s v="Darlene Nawuridam"/>
    <x v="0"/>
  </r>
  <r>
    <s v="0"/>
    <s v="Active"/>
    <x v="81"/>
    <x v="479"/>
    <m/>
    <s v="s0366431@salemstate.edu"/>
    <d v="2024-07-18T00:00:00"/>
    <s v="Finalized"/>
    <s v="Rome OC"/>
    <s v="Completed"/>
    <x v="45"/>
    <s v="SSC221ROOC042637"/>
    <s v="Lobnan Abdulsamd"/>
    <x v="1"/>
  </r>
  <r>
    <s v="0"/>
    <s v="Active"/>
    <x v="81"/>
    <x v="479"/>
    <m/>
    <s v="s_giaconia@salemstate.edu"/>
    <d v="2024-07-18T00:00:00"/>
    <s v="Finalized"/>
    <s v="Rome OC"/>
    <s v="Completed"/>
    <x v="45"/>
    <s v="SSC221ROOC042640"/>
    <s v="Stephen Giaconia"/>
    <x v="1"/>
  </r>
  <r>
    <s v="0"/>
    <s v="Active"/>
    <x v="81"/>
    <x v="487"/>
    <m/>
    <s v="mccaind@stanford.edu"/>
    <d v="2024-07-18T00:00:00"/>
    <s v="Finalized"/>
    <s v="Madrid OC"/>
    <s v="Completed"/>
    <x v="107"/>
    <s v="STU423MOC035928"/>
    <s v="Davis McCain"/>
    <x v="0"/>
  </r>
  <r>
    <s v="0"/>
    <s v="Active"/>
    <x v="81"/>
    <x v="489"/>
    <m/>
    <s v="leafypokemon1234@gmail.com"/>
    <d v="2024-06-13T00:00:00"/>
    <s v="Finalized"/>
    <s v="Paris OC"/>
    <s v="Completed"/>
    <x v="1"/>
    <s v="SYUN23PROC041539"/>
    <s v="Peter Colella"/>
    <x v="1"/>
  </r>
  <r>
    <s v="0"/>
    <s v="Active"/>
    <x v="81"/>
    <x v="479"/>
    <m/>
    <s v="bjacobo@trinity.edu"/>
    <d v="2023-09-18T00:00:00"/>
    <s v="Finalized"/>
    <s v="Paris OC"/>
    <s v="Completed"/>
    <x v="46"/>
    <s v="TRU221PROC039983"/>
    <s v="Bernardo Jacobo"/>
    <x v="1"/>
  </r>
  <r>
    <s v="0"/>
    <s v="Active"/>
    <x v="81"/>
    <x v="496"/>
    <m/>
    <s v="jhoffma4@trinity.edu"/>
    <d v="2024-08-13T00:00:00"/>
    <s v="Course Selection Complete"/>
    <s v="Rome OC"/>
    <s v="Confirmed"/>
    <x v="46"/>
    <s v="TRU223ROOC065125"/>
    <s v="James Hoffman"/>
    <x v="0"/>
  </r>
  <r>
    <s v="0"/>
    <s v="Active"/>
    <x v="81"/>
    <x v="496"/>
    <m/>
    <s v="ksimmon2@trinity.edu"/>
    <d v="2024-08-04T00:00:00"/>
    <s v="Course Selection Complete"/>
    <s v="Rome OC"/>
    <s v="Confirmed"/>
    <x v="46"/>
    <s v="TRU223ROOC065126"/>
    <s v="Katherine Simmons"/>
    <x v="1"/>
  </r>
  <r>
    <s v="0"/>
    <s v="Active"/>
    <x v="81"/>
    <x v="492"/>
    <m/>
    <s v="bshuey@trinity.edu"/>
    <d v="2024-05-12T00:00:00"/>
    <s v="Finalized"/>
    <s v="Rome OC"/>
    <s v="Completed"/>
    <x v="46"/>
    <s v="TRU223ROOC070563"/>
    <s v="Braden Shuey"/>
    <x v="1"/>
  </r>
  <r>
    <s v="0"/>
    <s v="Active"/>
    <x v="81"/>
    <x v="494"/>
    <m/>
    <s v="mmeese@trinity.edu"/>
    <d v="2024-07-29T00:00:00"/>
    <s v="Finalized"/>
    <s v="Sydney OC"/>
    <s v="Completed"/>
    <x v="46"/>
    <s v="TRU223SYOC068417"/>
    <s v="Michael Meese"/>
    <x v="1"/>
  </r>
  <r>
    <s v="0"/>
    <s v="Active"/>
    <x v="81"/>
    <x v="501"/>
    <m/>
    <s v="isabellaliu2828@gmail.com"/>
    <d v="2023-06-16T00:00:00"/>
    <s v="Finalized"/>
    <s v="Paris OC"/>
    <s v="Completed"/>
    <x v="1"/>
    <s v="TUU022PROC021830"/>
    <s v="Isabella Liu"/>
    <x v="0"/>
  </r>
  <r>
    <s v="0"/>
    <s v="Active"/>
    <x v="81"/>
    <x v="478"/>
    <m/>
    <s v="griley2@tulane.edu"/>
    <d v="2023-09-18T00:00:00"/>
    <s v="Finalized"/>
    <s v="Madrid OC"/>
    <s v="Completed"/>
    <x v="25"/>
    <s v="TUU121MOC004635"/>
    <s v="Grace Riley"/>
    <x v="1"/>
  </r>
  <r>
    <s v="0"/>
    <s v="Active"/>
    <x v="81"/>
    <x v="479"/>
    <m/>
    <s v="kahchicago@yahoo.com"/>
    <d v="2023-09-18T00:00:00"/>
    <s v="Finalized"/>
    <s v="Paris OC"/>
    <s v="Completed"/>
    <x v="25"/>
    <s v="TUU121PROC043673"/>
    <s v="Kari Hoover"/>
    <x v="1"/>
  </r>
  <r>
    <s v="0"/>
    <s v="Active"/>
    <x v="81"/>
    <x v="478"/>
    <m/>
    <s v="creynolds@tulane.edu"/>
    <d v="2023-09-18T00:00:00"/>
    <s v="Finalized"/>
    <s v="Rome OC"/>
    <s v="Completed"/>
    <x v="25"/>
    <s v="TUU121ROOC020374"/>
    <s v="Caroline Reynolds"/>
    <x v="0"/>
  </r>
  <r>
    <s v="0"/>
    <s v="Active"/>
    <x v="81"/>
    <x v="487"/>
    <m/>
    <s v="eadess@tulane.edu"/>
    <d v="2024-06-13T00:00:00"/>
    <s v="Finalized"/>
    <s v="Madrid OC"/>
    <s v="Completed"/>
    <x v="25"/>
    <s v="TUU123MOC033873"/>
    <s v="Ethan Adess"/>
    <x v="0"/>
  </r>
  <r>
    <s v="0"/>
    <s v="Active"/>
    <x v="81"/>
    <x v="487"/>
    <m/>
    <s v="spornandrew224@gmail.com"/>
    <d v="2024-06-13T00:00:00"/>
    <s v="Finalized"/>
    <s v="Madrid OC"/>
    <s v="Completed"/>
    <x v="25"/>
    <s v="TUU123MOC033905"/>
    <s v="Andrew Sporn"/>
    <x v="0"/>
  </r>
  <r>
    <s v="0"/>
    <s v="Active"/>
    <x v="81"/>
    <x v="487"/>
    <m/>
    <s v="shaneowenmichelon@yahoo.com"/>
    <d v="2024-06-13T00:00:00"/>
    <s v="Finalized"/>
    <s v="Madrid OC"/>
    <s v="Completed"/>
    <x v="25"/>
    <s v="TUU123MOC034160"/>
    <s v="Shane Michelon"/>
    <x v="0"/>
  </r>
  <r>
    <s v="0"/>
    <s v="Active"/>
    <x v="81"/>
    <x v="487"/>
    <m/>
    <s v="isaacerez18@gmail.com"/>
    <d v="2024-06-13T00:00:00"/>
    <s v="Finalized"/>
    <s v="Madrid OC"/>
    <s v="Completed"/>
    <x v="25"/>
    <s v="TUU123MOC036284"/>
    <s v="isaac erez"/>
    <x v="0"/>
  </r>
  <r>
    <s v="0"/>
    <s v="Active"/>
    <x v="81"/>
    <x v="487"/>
    <m/>
    <s v="tmcatamney@tulane.edu"/>
    <d v="2024-06-13T00:00:00"/>
    <s v="Finalized"/>
    <s v="Madrid OC"/>
    <s v="Completed"/>
    <x v="25"/>
    <s v="TUU123MOC037195"/>
    <s v="Tommy McAtamney"/>
    <x v="1"/>
  </r>
  <r>
    <s v="0"/>
    <s v="Active"/>
    <x v="81"/>
    <x v="489"/>
    <m/>
    <s v="alanglois@tulane.edu"/>
    <d v="2024-07-19T00:00:00"/>
    <s v="Finalized"/>
    <s v="Paris OC"/>
    <s v="Completed"/>
    <x v="25"/>
    <s v="TUU123PROC009070"/>
    <s v="Alexa Langlois"/>
    <x v="0"/>
  </r>
  <r>
    <s v="0"/>
    <s v="Active"/>
    <x v="81"/>
    <x v="489"/>
    <m/>
    <s v="mvolosov@tulane.edu"/>
    <d v="2024-06-13T00:00:00"/>
    <s v="Finalized"/>
    <s v="Paris OC"/>
    <s v="Completed"/>
    <x v="25"/>
    <s v="TUU123PROC014397"/>
    <s v="Madalyn Volosov"/>
    <x v="0"/>
  </r>
  <r>
    <s v="0"/>
    <s v="Active"/>
    <x v="81"/>
    <x v="494"/>
    <m/>
    <s v="jlisi@tulane.edu"/>
    <d v="2024-05-12T00:00:00"/>
    <s v="Finalized"/>
    <s v="Sydney OC"/>
    <s v="Completed"/>
    <x v="25"/>
    <s v="TUU123SYOC066934"/>
    <s v="Jason Lisi"/>
    <x v="0"/>
  </r>
  <r>
    <s v="0"/>
    <s v="Active"/>
    <x v="81"/>
    <x v="500"/>
    <m/>
    <s v="tyberk0601@gmail.com"/>
    <d v="2024-08-31T00:00:00"/>
    <s v="Course Selection Complete"/>
    <s v="Madrid OC"/>
    <s v="Arrived - Confirmed"/>
    <x v="25"/>
    <s v="TUU124MOC012563"/>
    <s v="Tyler Berk"/>
    <x v="0"/>
  </r>
  <r>
    <s v="0"/>
    <s v="Active"/>
    <x v="81"/>
    <x v="477"/>
    <m/>
    <s v="mama3882@colorado.edu"/>
    <d v="2024-07-05T00:00:00"/>
    <s v="Finalized"/>
    <s v="Paris OC"/>
    <s v="Completed"/>
    <x v="7"/>
    <s v="UCBO20PROC039775"/>
    <s v="Matthew MacKenzie"/>
    <x v="0"/>
  </r>
  <r>
    <s v="0"/>
    <s v="Active"/>
    <x v="81"/>
    <x v="477"/>
    <s v="I have to fulfill and certificate requirement and SVCL 3701 is capable of doing so. I also need another business elective and BUSI 3011 PAFR is capable of doing so."/>
    <s v="zelo9614@colorado.edu"/>
    <d v="2024-07-05T00:00:00"/>
    <s v="Finalized"/>
    <s v="Paris OC"/>
    <s v="Completed"/>
    <x v="7"/>
    <s v="UCBO20PROC048033"/>
    <s v="Zephaniah Lopez"/>
    <x v="1"/>
  </r>
  <r>
    <s v="0"/>
    <s v="Active"/>
    <x v="81"/>
    <x v="479"/>
    <m/>
    <s v="aldu8241@colorado.edu"/>
    <d v="2024-07-18T00:00:00"/>
    <s v="Finalized"/>
    <s v="Berlin OC"/>
    <s v="Completed"/>
    <x v="7"/>
    <s v="UCBO21BROC033331"/>
    <s v="Alexander Dumas"/>
    <x v="1"/>
  </r>
  <r>
    <s v="0"/>
    <s v="Active"/>
    <x v="81"/>
    <x v="479"/>
    <s v="I"/>
    <s v="mala7863@colorado.edu"/>
    <d v="2024-07-05T00:00:00"/>
    <s v="Finalized"/>
    <s v="Berlin OC"/>
    <s v="Completed"/>
    <x v="7"/>
    <s v="UCBO21BROC038708"/>
    <s v="Marlo LaiFook"/>
    <x v="0"/>
  </r>
  <r>
    <s v="0"/>
    <s v="Active"/>
    <x v="81"/>
    <x v="479"/>
    <s v="I'am only taking one class the last block so I would only like the POLI 3005 class"/>
    <s v="arabella.cockeram@gmail.com"/>
    <d v="2024-07-05T00:00:00"/>
    <s v="Finalized"/>
    <s v="Copenhagen OC"/>
    <s v="Completed"/>
    <x v="7"/>
    <s v="UCBO21CHOC034539"/>
    <s v="Arabella Cockeram"/>
    <x v="1"/>
  </r>
  <r>
    <s v="0"/>
    <s v="Active"/>
    <x v="81"/>
    <x v="479"/>
    <s v="I would only like to take one class for block three. Please let me know how to do this, thank you!"/>
    <s v="amyaustinn@gmail.com"/>
    <d v="2024-07-05T00:00:00"/>
    <s v="Finalized"/>
    <s v="Copenhagen OC"/>
    <s v="Completed"/>
    <x v="7"/>
    <s v="UCBO21CHOC040556"/>
    <s v="Amy Austin"/>
    <x v="1"/>
  </r>
  <r>
    <s v="0"/>
    <s v="Active"/>
    <x v="81"/>
    <x v="479"/>
    <m/>
    <s v="alde2003@colorado.edu"/>
    <d v="2024-07-05T00:00:00"/>
    <s v="Finalized"/>
    <s v="Copenhagen OC"/>
    <s v="Completed"/>
    <x v="7"/>
    <s v="UCBO21CHOC043978"/>
    <s v="Alexander deMurias"/>
    <x v="0"/>
  </r>
  <r>
    <s v="0"/>
    <s v="Active"/>
    <x v="81"/>
    <x v="478"/>
    <m/>
    <s v="ande9384@colorado.edu"/>
    <d v="2024-07-05T00:00:00"/>
    <s v="Finalized"/>
    <s v="London OC"/>
    <s v="Completed"/>
    <x v="7"/>
    <s v="UCBO21LOOC027536"/>
    <s v="Andrea Delia"/>
    <x v="0"/>
  </r>
  <r>
    <s v="0"/>
    <s v="Active"/>
    <x v="81"/>
    <x v="479"/>
    <s v="3 Block student opt-out is a big priority of mine for this specific London block"/>
    <s v="jaho2183@colorado.edu"/>
    <d v="2024-07-05T00:00:00"/>
    <s v="Finalized"/>
    <s v="London OC"/>
    <s v="Completed"/>
    <x v="7"/>
    <s v="UCBO21LOOC042372"/>
    <s v="Jackson Horan"/>
    <x v="0"/>
  </r>
  <r>
    <s v="0"/>
    <s v="Active"/>
    <x v="81"/>
    <x v="479"/>
    <m/>
    <s v="samo9519@colorado.edu"/>
    <d v="2024-07-18T00:00:00"/>
    <s v="Finalized"/>
    <s v="Madrid OC"/>
    <s v="Completed"/>
    <x v="7"/>
    <s v="UCBO21MOC022609"/>
    <s v="Samir Mohamed"/>
    <x v="1"/>
  </r>
  <r>
    <s v="0"/>
    <s v="Active"/>
    <x v="81"/>
    <x v="479"/>
    <m/>
    <s v="emwe3910@colorado.edu"/>
    <d v="2024-07-05T00:00:00"/>
    <s v="Finalized"/>
    <s v="Madrid OC"/>
    <s v="Completed"/>
    <x v="7"/>
    <s v="UCBO21MOC041953"/>
    <s v="Emily West"/>
    <x v="1"/>
  </r>
  <r>
    <s v="0"/>
    <s v="Active"/>
    <x v="81"/>
    <x v="479"/>
    <m/>
    <s v="olsh5892@colorado.edu"/>
    <d v="2024-07-05T00:00:00"/>
    <s v="Finalized"/>
    <s v="Madrid OC"/>
    <s v="Completed"/>
    <x v="7"/>
    <s v="UCBO21MOC042095"/>
    <s v="olivia shea"/>
    <x v="1"/>
  </r>
  <r>
    <s v="0"/>
    <s v="Active"/>
    <x v="81"/>
    <x v="479"/>
    <m/>
    <s v="breanna.speiser@colorado.edu"/>
    <d v="2024-07-05T00:00:00"/>
    <s v="Finalized"/>
    <s v="Madrid OC"/>
    <s v="Completed"/>
    <x v="7"/>
    <s v="UCBO21MOC042099"/>
    <s v="Breanna Speiser"/>
    <x v="0"/>
  </r>
  <r>
    <s v="0"/>
    <s v="Active"/>
    <x v="81"/>
    <x v="479"/>
    <m/>
    <s v="tjackdonovan@gmail.com"/>
    <d v="2024-07-05T00:00:00"/>
    <s v="Finalized"/>
    <s v="Madrid OC"/>
    <s v="Completed"/>
    <x v="7"/>
    <s v="UCBO21MOC042760"/>
    <s v="Thomas Donovan"/>
    <x v="0"/>
  </r>
  <r>
    <s v="0"/>
    <s v="Active"/>
    <x v="81"/>
    <x v="478"/>
    <m/>
    <s v="alde0579@colorado.edu"/>
    <d v="2024-07-05T00:00:00"/>
    <s v="Finalized"/>
    <s v="Paris OC"/>
    <s v="Completed"/>
    <x v="7"/>
    <s v="UCBO21PROC014459"/>
    <s v="Alessandra DeRose"/>
    <x v="0"/>
  </r>
  <r>
    <s v="0"/>
    <s v="Active"/>
    <x v="81"/>
    <x v="479"/>
    <m/>
    <s v="shane.yang@colorado.edu"/>
    <d v="2024-07-18T00:00:00"/>
    <s v="Finalized"/>
    <s v="Paris OC"/>
    <s v="Completed"/>
    <x v="7"/>
    <s v="UCBO21PROC022291"/>
    <s v="Shane Yang"/>
    <x v="1"/>
  </r>
  <r>
    <s v="0"/>
    <s v="Active"/>
    <x v="81"/>
    <x v="479"/>
    <m/>
    <s v="isabelle.hole@colorado.edu"/>
    <d v="2024-07-05T00:00:00"/>
    <s v="Finalized"/>
    <s v="Paris OC"/>
    <s v="Completed"/>
    <x v="7"/>
    <s v="UCBO21PROC022417"/>
    <s v="Isabelle Hole"/>
    <x v="0"/>
  </r>
  <r>
    <s v="0"/>
    <s v="Active"/>
    <x v="81"/>
    <x v="479"/>
    <m/>
    <s v="jpharley1@cox.net"/>
    <d v="2024-07-05T00:00:00"/>
    <s v="Finalized"/>
    <s v="Paris OC"/>
    <s v="Completed"/>
    <x v="7"/>
    <s v="UCBO21PROC032397"/>
    <s v="John Harley"/>
    <x v="0"/>
  </r>
  <r>
    <s v="0"/>
    <s v="Active"/>
    <x v="81"/>
    <x v="479"/>
    <m/>
    <s v="sopr1180@colorado.edu"/>
    <d v="2024-07-05T00:00:00"/>
    <s v="Finalized"/>
    <s v="Paris OC"/>
    <s v="Completed"/>
    <x v="7"/>
    <s v="UCBO21PROC036863"/>
    <s v="Sophie Pruter"/>
    <x v="0"/>
  </r>
  <r>
    <s v="0"/>
    <s v="Active"/>
    <x v="81"/>
    <x v="479"/>
    <m/>
    <s v="anea6994@colorado.edu"/>
    <d v="2024-07-05T00:00:00"/>
    <s v="Finalized"/>
    <s v="Paris OC"/>
    <s v="Completed"/>
    <x v="7"/>
    <s v="UCBO21PROC039382"/>
    <s v="Andrew East"/>
    <x v="0"/>
  </r>
  <r>
    <s v="0"/>
    <s v="Active"/>
    <x v="81"/>
    <x v="479"/>
    <m/>
    <s v="leei5290@colorado.edu"/>
    <d v="2024-07-05T00:00:00"/>
    <s v="Finalized"/>
    <s v="Paris OC"/>
    <s v="Completed"/>
    <x v="7"/>
    <s v="UCBO21PROC040131"/>
    <s v="Levi Eirinberg"/>
    <x v="0"/>
  </r>
  <r>
    <s v="0"/>
    <s v="Active"/>
    <x v="81"/>
    <x v="479"/>
    <m/>
    <s v="joli1338@colorado.edu"/>
    <d v="2024-07-18T00:00:00"/>
    <s v="Finalized"/>
    <s v="Paris OC"/>
    <s v="Completed"/>
    <x v="7"/>
    <s v="UCBO21PROC040509"/>
    <s v="Josephine Light"/>
    <x v="0"/>
  </r>
  <r>
    <s v="0"/>
    <s v="Active"/>
    <x v="81"/>
    <x v="479"/>
    <m/>
    <s v="bagh7850@colorado.edu"/>
    <d v="2024-07-05T00:00:00"/>
    <s v="Finalized"/>
    <s v="Paris OC"/>
    <s v="Completed"/>
    <x v="7"/>
    <s v="UCBO21PROC040805"/>
    <s v="Bailey Ghashghai"/>
    <x v="0"/>
  </r>
  <r>
    <s v="0"/>
    <s v="Active"/>
    <x v="81"/>
    <x v="479"/>
    <m/>
    <s v="aidan.bach@colorado.edu"/>
    <d v="2024-07-05T00:00:00"/>
    <s v="Finalized"/>
    <s v="Paris OC"/>
    <s v="Completed"/>
    <x v="7"/>
    <s v="UCBO21PROC041141"/>
    <s v="Aidan Bach"/>
    <x v="0"/>
  </r>
  <r>
    <s v="0"/>
    <s v="Active"/>
    <x v="81"/>
    <x v="501"/>
    <m/>
    <s v="beltonsoleil@gmail.com"/>
    <d v="2024-07-05T00:00:00"/>
    <s v="Finalized"/>
    <s v="Paris OC"/>
    <s v="Completed"/>
    <x v="7"/>
    <s v="UCBO21PROC051667"/>
    <s v="Savanna (Soleil) Belton"/>
    <x v="0"/>
  </r>
  <r>
    <s v="0"/>
    <s v="Active"/>
    <x v="81"/>
    <x v="479"/>
    <m/>
    <s v="typa9344@colorado.edu"/>
    <d v="2024-07-05T00:00:00"/>
    <s v="Finalized"/>
    <s v="Rome OC"/>
    <s v="Cancelled - Completed"/>
    <x v="7"/>
    <s v="UCBO21ROOC035320"/>
    <s v="Tyler Palan"/>
    <x v="1"/>
  </r>
  <r>
    <s v="0"/>
    <s v="Active"/>
    <x v="81"/>
    <x v="479"/>
    <m/>
    <s v="jago2179@colorado.edu"/>
    <d v="2024-07-18T00:00:00"/>
    <s v="Finalized"/>
    <s v="Rome OC"/>
    <s v="Completed"/>
    <x v="7"/>
    <s v="UCBO21ROOC041153"/>
    <s v="Jayden Goodman"/>
    <x v="1"/>
  </r>
  <r>
    <s v="0"/>
    <s v="Active"/>
    <x v="81"/>
    <x v="479"/>
    <m/>
    <s v="allieamr@gmail.com"/>
    <d v="2024-07-05T00:00:00"/>
    <s v="Finalized"/>
    <s v="Rome OC"/>
    <s v="Completed"/>
    <x v="7"/>
    <s v="UCBO21ROOC041777"/>
    <s v="Allison Riley"/>
    <x v="0"/>
  </r>
  <r>
    <s v="0"/>
    <s v="Active"/>
    <x v="81"/>
    <x v="479"/>
    <m/>
    <s v="elsu5909@colorado.edu"/>
    <d v="2024-07-05T00:00:00"/>
    <s v="Finalized"/>
    <s v="Rome OC"/>
    <s v="Completed"/>
    <x v="7"/>
    <s v="UCBO21ROOC042796"/>
    <s v="Ellie Sundali"/>
    <x v="0"/>
  </r>
  <r>
    <s v="0"/>
    <s v="Active"/>
    <x v="81"/>
    <x v="507"/>
    <m/>
    <s v="ismo1558@colorado.edu"/>
    <d v="2024-07-05T00:00:00"/>
    <s v="Finalized"/>
    <s v="Buenos Aires OC"/>
    <s v="Completed"/>
    <x v="7"/>
    <s v="UCBO22BAOC008660"/>
    <s v="Isabella Monaco"/>
    <x v="1"/>
  </r>
  <r>
    <s v="0"/>
    <s v="Active"/>
    <x v="81"/>
    <x v="507"/>
    <m/>
    <s v="evha2640@colorado.edu"/>
    <d v="2024-07-05T00:00:00"/>
    <s v="Finalized"/>
    <s v="Buenos Aires OC"/>
    <s v="Completed"/>
    <x v="7"/>
    <s v="UCBO22BAOC025338"/>
    <s v="Eve Harari"/>
    <x v="1"/>
  </r>
  <r>
    <s v="0"/>
    <s v="Active"/>
    <x v="81"/>
    <x v="499"/>
    <m/>
    <s v="viho2302@colorado.edu"/>
    <d v="2024-07-18T00:00:00"/>
    <s v="Finalized"/>
    <s v="Madrid OC"/>
    <s v="Completed"/>
    <x v="7"/>
    <s v="UCBO22MOC024057"/>
    <s v="Vivian Horwitch"/>
    <x v="1"/>
  </r>
  <r>
    <s v="0"/>
    <s v="Active"/>
    <x v="81"/>
    <x v="481"/>
    <m/>
    <s v="sono1825@colorado.edu"/>
    <d v="2024-07-18T00:00:00"/>
    <s v="Finalized"/>
    <s v="Madrid OC"/>
    <s v="Completed"/>
    <x v="7"/>
    <s v="UCBO22MOC047001"/>
    <s v="Sofia Nohe"/>
    <x v="1"/>
  </r>
  <r>
    <s v="0"/>
    <s v="Active"/>
    <x v="81"/>
    <x v="481"/>
    <m/>
    <s v="mama8953@colorado.edu"/>
    <d v="2024-07-05T00:00:00"/>
    <s v="Finalized"/>
    <s v="Madrid OC"/>
    <s v="Completed"/>
    <x v="7"/>
    <s v="UCBO22MOC047010"/>
    <s v="Margaret Matson"/>
    <x v="1"/>
  </r>
  <r>
    <s v="0"/>
    <s v="Active"/>
    <x v="81"/>
    <x v="481"/>
    <m/>
    <s v="koko4507@colorado.edu"/>
    <d v="2024-07-05T00:00:00"/>
    <s v="Finalized"/>
    <s v="Madrid OC"/>
    <s v="Completed"/>
    <x v="7"/>
    <s v="UCBO22MOC051420"/>
    <s v="David Koury"/>
    <x v="0"/>
  </r>
  <r>
    <s v="0"/>
    <s v="Active"/>
    <x v="81"/>
    <x v="481"/>
    <m/>
    <s v="omarramirez3000@gmail.com"/>
    <d v="2024-07-05T00:00:00"/>
    <s v="Finalized"/>
    <s v="Madrid OC"/>
    <s v="Completed"/>
    <x v="7"/>
    <s v="UCBO22MOC051630"/>
    <s v="Omar Ramirez"/>
    <x v="0"/>
  </r>
  <r>
    <s v="0"/>
    <s v="Active"/>
    <x v="81"/>
    <x v="487"/>
    <m/>
    <s v="melissaaguirre30@gmail.com"/>
    <d v="2024-07-18T00:00:00"/>
    <s v="Finalized"/>
    <s v="Madrid OC"/>
    <s v="Completed"/>
    <x v="7"/>
    <s v="UCBO22MOC056818"/>
    <s v="Melissa Aguirre"/>
    <x v="0"/>
  </r>
  <r>
    <s v="0"/>
    <s v="Active"/>
    <x v="81"/>
    <x v="501"/>
    <m/>
    <s v="carly.larkin@colorado.edu"/>
    <d v="2024-07-18T00:00:00"/>
    <s v="Finalized"/>
    <s v="Paris OC"/>
    <s v="Completed"/>
    <x v="7"/>
    <s v="UCBO22PROC023840"/>
    <s v="Carly Larkin"/>
    <x v="0"/>
  </r>
  <r>
    <s v="0"/>
    <s v="Active"/>
    <x v="81"/>
    <x v="482"/>
    <m/>
    <s v="taylorgurtman@gmail.com"/>
    <d v="2024-07-05T00:00:00"/>
    <s v="Finalized"/>
    <s v="Paris OC"/>
    <s v="Completed"/>
    <x v="7"/>
    <s v="UCBO22PROC031363"/>
    <s v="Taylor Gurtman"/>
    <x v="0"/>
  </r>
  <r>
    <s v="0"/>
    <s v="Active"/>
    <x v="81"/>
    <x v="482"/>
    <m/>
    <s v="emme9307@colorado.edu"/>
    <d v="2024-07-05T00:00:00"/>
    <s v="Finalized"/>
    <s v="Paris OC"/>
    <s v="Completed"/>
    <x v="7"/>
    <s v="UCBO22PROC044448"/>
    <s v="Emma Meyer"/>
    <x v="0"/>
  </r>
  <r>
    <s v="0"/>
    <s v="Active"/>
    <x v="81"/>
    <x v="482"/>
    <m/>
    <s v="math1989@colorado.edu"/>
    <d v="2024-07-05T00:00:00"/>
    <s v="Finalized"/>
    <s v="Paris OC"/>
    <s v="Completed"/>
    <x v="7"/>
    <s v="UCBO22PROC044850"/>
    <s v="Manon Thien"/>
    <x v="0"/>
  </r>
  <r>
    <s v="0"/>
    <s v="Active"/>
    <x v="81"/>
    <x v="482"/>
    <m/>
    <s v="katy.radcliffe@colorado.edu"/>
    <d v="2024-07-05T00:00:00"/>
    <s v="Finalized"/>
    <s v="Paris OC"/>
    <s v="Completed"/>
    <x v="7"/>
    <s v="UCBO22PROC046811"/>
    <s v="Katy Radcliffe"/>
    <x v="1"/>
  </r>
  <r>
    <s v="0"/>
    <s v="Active"/>
    <x v="81"/>
    <x v="482"/>
    <m/>
    <s v="anch1069@colorado.edu"/>
    <d v="2024-07-05T00:00:00"/>
    <s v="Finalized"/>
    <s v="Paris OC"/>
    <s v="Completed"/>
    <x v="7"/>
    <s v="UCBO22PROC050611"/>
    <s v="Anna Caroline Chester"/>
    <x v="1"/>
  </r>
  <r>
    <s v="0"/>
    <s v="Active"/>
    <x v="81"/>
    <x v="482"/>
    <m/>
    <s v="emily.winkler@colorado.edu"/>
    <d v="2024-07-05T00:00:00"/>
    <s v="Finalized"/>
    <s v="Paris OC"/>
    <s v="Cancelled - Completed"/>
    <x v="7"/>
    <s v="UCBO22PROC051229"/>
    <s v="Emily Winkler"/>
    <x v="0"/>
  </r>
  <r>
    <s v="0"/>
    <s v="Active"/>
    <x v="81"/>
    <x v="482"/>
    <m/>
    <s v="caab9168@colorado.edu"/>
    <d v="2024-07-05T00:00:00"/>
    <s v="Finalized"/>
    <s v="Paris OC"/>
    <s v="Completed"/>
    <x v="7"/>
    <s v="UCBO22PROC057046"/>
    <s v="CATHARINE ABBOTT"/>
    <x v="1"/>
  </r>
  <r>
    <s v="0"/>
    <s v="Active"/>
    <x v="81"/>
    <x v="482"/>
    <m/>
    <s v="ainsley.white@colorado.edu"/>
    <d v="2024-07-19T00:00:00"/>
    <s v="Finalized"/>
    <s v="Paris OC"/>
    <s v="Completed"/>
    <x v="7"/>
    <s v="UCBO22PROC057092"/>
    <s v="Ainsley White"/>
    <x v="1"/>
  </r>
  <r>
    <s v="0"/>
    <s v="Active"/>
    <x v="81"/>
    <x v="476"/>
    <s v="For my BUSI alternatives I would rank MGMT over PUBH"/>
    <s v="avery.mcniff@colorado.edu"/>
    <d v="2024-07-05T00:00:00"/>
    <s v="Finalized"/>
    <s v="Rome OC"/>
    <s v="Completed"/>
    <x v="7"/>
    <s v="UCBO22ROOC015437"/>
    <s v="Avery McNiff"/>
    <x v="0"/>
  </r>
  <r>
    <s v="0"/>
    <s v="Active"/>
    <x v="81"/>
    <x v="483"/>
    <m/>
    <s v="jonny.bates@yahoo.com"/>
    <d v="2024-07-05T00:00:00"/>
    <s v="Finalized"/>
    <s v="Rome OC"/>
    <s v="Completed"/>
    <x v="7"/>
    <s v="UCBO22ROOC031209"/>
    <s v="Jonathan Bates"/>
    <x v="0"/>
  </r>
  <r>
    <s v="0"/>
    <s v="Active"/>
    <x v="81"/>
    <x v="483"/>
    <m/>
    <s v="auca6720@colorado.edu"/>
    <d v="2024-07-05T00:00:00"/>
    <s v="Finalized"/>
    <s v="Rome OC"/>
    <s v="Completed"/>
    <x v="7"/>
    <s v="UCBO22ROOC046386"/>
    <s v="Augustus Carter"/>
    <x v="0"/>
  </r>
  <r>
    <s v="0"/>
    <s v="Active"/>
    <x v="81"/>
    <x v="483"/>
    <m/>
    <s v="jawi8577@colorado.edu"/>
    <d v="2024-07-18T00:00:00"/>
    <s v="Finalized"/>
    <s v="Rome OC"/>
    <s v="Completed"/>
    <x v="7"/>
    <s v="UCBO22ROOC047849"/>
    <s v="Jack Wiegand"/>
    <x v="1"/>
  </r>
  <r>
    <s v="0"/>
    <s v="Active"/>
    <x v="81"/>
    <x v="483"/>
    <m/>
    <s v="ella.tichy@colorado.edu"/>
    <d v="2024-07-05T00:00:00"/>
    <s v="Finalized"/>
    <s v="Rome OC"/>
    <s v="Completed"/>
    <x v="7"/>
    <s v="UCBO22ROOC048969"/>
    <s v="Ella Tichy"/>
    <x v="0"/>
  </r>
  <r>
    <s v="0"/>
    <s v="Active"/>
    <x v="81"/>
    <x v="483"/>
    <m/>
    <s v="reaganburckhardt@comcast.net"/>
    <d v="2024-07-19T00:00:00"/>
    <s v="Finalized"/>
    <s v="Rome OC"/>
    <s v="Completed"/>
    <x v="7"/>
    <s v="UCBO22ROOC050507"/>
    <s v="Reagan Burckhardt"/>
    <x v="1"/>
  </r>
  <r>
    <s v="0"/>
    <s v="Active"/>
    <x v="81"/>
    <x v="483"/>
    <m/>
    <s v="dyha4524@colorado.edu"/>
    <d v="2024-07-05T00:00:00"/>
    <s v="Finalized"/>
    <s v="Rome OC"/>
    <s v="Completed"/>
    <x v="7"/>
    <s v="UCBO22ROOC051327"/>
    <s v="Dylan Hauch"/>
    <x v="0"/>
  </r>
  <r>
    <s v="0"/>
    <s v="Active"/>
    <x v="81"/>
    <x v="483"/>
    <m/>
    <s v="mast1353@colorado.edu"/>
    <d v="2024-07-05T00:00:00"/>
    <s v="Finalized"/>
    <s v="Rome OC"/>
    <s v="Completed"/>
    <x v="7"/>
    <s v="UCBO22ROOC052677"/>
    <s v="Margot Strother"/>
    <x v="0"/>
  </r>
  <r>
    <s v="0"/>
    <s v="Active"/>
    <x v="81"/>
    <x v="483"/>
    <m/>
    <s v="japo5486@colorado.edu"/>
    <d v="2024-07-05T00:00:00"/>
    <s v="Finalized"/>
    <s v="Rome OC"/>
    <s v="Completed"/>
    <x v="7"/>
    <s v="UCBO22ROOC056476"/>
    <s v="jamie powderly"/>
    <x v="0"/>
  </r>
  <r>
    <s v="0"/>
    <s v="Active"/>
    <x v="81"/>
    <x v="483"/>
    <m/>
    <s v="lexicantella@gmail.com"/>
    <d v="2024-07-05T00:00:00"/>
    <s v="Finalized"/>
    <s v="Rome OC"/>
    <s v="Completed"/>
    <x v="7"/>
    <s v="UCBO22ROOC057771"/>
    <s v="alexa cantella"/>
    <x v="0"/>
  </r>
  <r>
    <s v="0"/>
    <s v="Active"/>
    <x v="81"/>
    <x v="483"/>
    <m/>
    <s v="isga6473@colorado.edu"/>
    <d v="2024-07-05T00:00:00"/>
    <s v="Finalized"/>
    <s v="Rome OC"/>
    <s v="Completed"/>
    <x v="7"/>
    <s v="UCBO22ROOC057797"/>
    <s v="Isabella Gayton"/>
    <x v="1"/>
  </r>
  <r>
    <s v="0"/>
    <s v="Active"/>
    <x v="81"/>
    <x v="483"/>
    <m/>
    <s v="madison.spurlock1@gmail.com"/>
    <d v="2024-07-05T00:00:00"/>
    <s v="Finalized"/>
    <s v="Rome OC"/>
    <s v="Completed"/>
    <x v="7"/>
    <s v="UCBO22ROOC057886"/>
    <s v="Madison Spurlock"/>
    <x v="0"/>
  </r>
  <r>
    <s v="0"/>
    <s v="Active"/>
    <x v="81"/>
    <x v="485"/>
    <m/>
    <s v="anro1717@colorado.edu"/>
    <d v="2024-07-18T00:00:00"/>
    <s v="Finalized"/>
    <s v="Sydney OC"/>
    <s v="Completed"/>
    <x v="7"/>
    <s v="UCBO22SYOC050410"/>
    <s v="Anthony Rosato"/>
    <x v="0"/>
  </r>
  <r>
    <s v="0"/>
    <s v="Active"/>
    <x v="81"/>
    <x v="487"/>
    <m/>
    <s v="cajo9395@colorado.edu"/>
    <d v="2024-07-19T00:00:00"/>
    <s v="Finalized"/>
    <s v="Madrid OC"/>
    <s v="Completed"/>
    <x v="7"/>
    <s v="UCBO23MOC005410"/>
    <s v="Carter Johnson-Chen"/>
    <x v="0"/>
  </r>
  <r>
    <s v="0"/>
    <s v="Active"/>
    <x v="81"/>
    <x v="488"/>
    <m/>
    <s v="ivgr3895@colorado.edu"/>
    <d v="2024-07-05T00:00:00"/>
    <s v="Finalized"/>
    <s v="Madrid OC"/>
    <s v="Completed"/>
    <x v="7"/>
    <s v="UCBO23MOC051769"/>
    <s v="Ivanna Grizelj"/>
    <x v="0"/>
  </r>
  <r>
    <s v="0"/>
    <s v="Active"/>
    <x v="81"/>
    <x v="488"/>
    <m/>
    <s v="sosa7410@colorado.edu"/>
    <d v="2024-07-05T00:00:00"/>
    <s v="Finalized"/>
    <s v="Madrid OC"/>
    <s v="Completed"/>
    <x v="7"/>
    <s v="UCBO23MOC054903"/>
    <s v="Sofia Sanchez"/>
    <x v="0"/>
  </r>
  <r>
    <s v="0"/>
    <s v="Active"/>
    <x v="81"/>
    <x v="488"/>
    <m/>
    <s v="ccb90265@gmail.com"/>
    <d v="2024-07-09T00:00:00"/>
    <s v="Finalized"/>
    <s v="Madrid OC"/>
    <s v="Completed"/>
    <x v="7"/>
    <s v="UCBO23MOC056279"/>
    <s v="Connor Blake"/>
    <x v="1"/>
  </r>
  <r>
    <s v="0"/>
    <s v="Active"/>
    <x v="81"/>
    <x v="488"/>
    <m/>
    <s v="laba8816@colorado.edu"/>
    <d v="2024-07-05T00:00:00"/>
    <s v="Finalized"/>
    <s v="Madrid OC"/>
    <s v="Completed"/>
    <x v="7"/>
    <s v="UCBO23MOC059059"/>
    <s v="Lauren Barry"/>
    <x v="0"/>
  </r>
  <r>
    <s v="0"/>
    <s v="Active"/>
    <x v="81"/>
    <x v="488"/>
    <m/>
    <s v="osgo3577@colorado.edu"/>
    <d v="2024-07-05T00:00:00"/>
    <s v="Finalized"/>
    <s v="Madrid OC"/>
    <s v="Completed"/>
    <x v="7"/>
    <s v="UCBO23MOC059867"/>
    <s v="Oscar Gonzalez-Moore"/>
    <x v="0"/>
  </r>
  <r>
    <s v="0"/>
    <s v="Active"/>
    <x v="81"/>
    <x v="488"/>
    <m/>
    <s v="lola.lichtenstein@colorado.edu"/>
    <d v="2024-07-05T00:00:00"/>
    <s v="Finalized"/>
    <s v="Madrid OC"/>
    <s v="Completed"/>
    <x v="7"/>
    <s v="UCBO23MOC060124"/>
    <s v="Lola Lichtenstein"/>
    <x v="0"/>
  </r>
  <r>
    <s v="0"/>
    <s v="Active"/>
    <x v="81"/>
    <x v="488"/>
    <m/>
    <s v="anlo4267@colorado.edu"/>
    <d v="2024-07-09T00:00:00"/>
    <s v="Finalized"/>
    <s v="Madrid OC"/>
    <s v="Completed"/>
    <x v="7"/>
    <s v="UCBO23MOC061190"/>
    <s v="Anna Longval"/>
    <x v="0"/>
  </r>
  <r>
    <s v="0"/>
    <s v="Active"/>
    <x v="81"/>
    <x v="488"/>
    <m/>
    <s v="embr4016@colorado.edu"/>
    <d v="2024-07-05T00:00:00"/>
    <s v="Finalized"/>
    <s v="Madrid OC"/>
    <s v="Completed"/>
    <x v="7"/>
    <s v="UCBO23MOC062013"/>
    <s v="Emme Brooks"/>
    <x v="0"/>
  </r>
  <r>
    <s v="0"/>
    <s v="Active"/>
    <x v="81"/>
    <x v="488"/>
    <m/>
    <s v="jaar9579@colorado.edu"/>
    <d v="2024-07-05T00:00:00"/>
    <s v="Finalized"/>
    <s v="Madrid OC"/>
    <s v="Completed"/>
    <x v="7"/>
    <s v="UCBO23MOC062082"/>
    <s v="Jane Arnold"/>
    <x v="0"/>
  </r>
  <r>
    <s v="0"/>
    <s v="Active"/>
    <x v="81"/>
    <x v="488"/>
    <m/>
    <s v="noha5901@colorado.edu"/>
    <d v="2024-07-05T00:00:00"/>
    <s v="Finalized"/>
    <s v="Madrid OC"/>
    <s v="Cancelled - Completed"/>
    <x v="7"/>
    <s v="UCBO23MOC062426"/>
    <s v="Noah Harding"/>
    <x v="0"/>
  </r>
  <r>
    <s v="0"/>
    <s v="Active"/>
    <x v="81"/>
    <x v="488"/>
    <m/>
    <s v="hahy1724@colorado.edu"/>
    <d v="2024-07-05T00:00:00"/>
    <s v="Finalized"/>
    <s v="Madrid OC"/>
    <s v="Completed"/>
    <x v="7"/>
    <s v="UCBO23MOC063951"/>
    <s v="Hanna Hyland"/>
    <x v="1"/>
  </r>
  <r>
    <s v="0"/>
    <s v="Active"/>
    <x v="81"/>
    <x v="488"/>
    <s v="Out of all the classes selected, I would really hope I can find space in Comparative Health Systems as it is one of the few requirements I have left in order to graduate."/>
    <s v="juga2848@colorado.edu"/>
    <d v="2024-07-18T00:00:00"/>
    <s v="Finalized"/>
    <s v="Madrid OC"/>
    <s v="Completed"/>
    <x v="7"/>
    <s v="UCBO23MOC063987"/>
    <s v="Juan Garcia Rodarte"/>
    <x v="1"/>
  </r>
  <r>
    <s v="0"/>
    <s v="Active"/>
    <x v="81"/>
    <x v="488"/>
    <m/>
    <s v="harrysheinkopf@gmail.com"/>
    <d v="2024-07-05T00:00:00"/>
    <s v="Finalized"/>
    <s v="Madrid OC"/>
    <s v="Cancelled - Completed"/>
    <x v="7"/>
    <s v="UCBO23MOC065205"/>
    <s v="Harrison Sheinkopf"/>
    <x v="0"/>
  </r>
  <r>
    <s v="0"/>
    <s v="Active"/>
    <x v="81"/>
    <x v="490"/>
    <m/>
    <s v="abbeyshulze@gmail.com"/>
    <d v="2024-07-05T00:00:00"/>
    <s v="Finalized"/>
    <s v="Paris OC"/>
    <s v="Completed"/>
    <x v="7"/>
    <s v="UCBO23PROC052551"/>
    <s v="Abbey Shulze"/>
    <x v="0"/>
  </r>
  <r>
    <s v="0"/>
    <s v="Active"/>
    <x v="81"/>
    <x v="490"/>
    <m/>
    <s v="last7857@colorado.edu"/>
    <d v="2024-07-05T00:00:00"/>
    <s v="Finalized"/>
    <s v="Paris OC"/>
    <s v="Completed"/>
    <x v="7"/>
    <s v="UCBO23PROC052562"/>
    <s v="Laurel Stanton"/>
    <x v="0"/>
  </r>
  <r>
    <s v="0"/>
    <s v="Active"/>
    <x v="81"/>
    <x v="490"/>
    <m/>
    <s v="deca7261@colorado.edu"/>
    <d v="2024-07-05T00:00:00"/>
    <s v="Finalized"/>
    <s v="Paris OC"/>
    <s v="Completed"/>
    <x v="7"/>
    <s v="UCBO23PROC057082"/>
    <s v="Delaney Callahan"/>
    <x v="0"/>
  </r>
  <r>
    <s v="0"/>
    <s v="Active"/>
    <x v="81"/>
    <x v="490"/>
    <m/>
    <s v="mash6380@colorado.edu"/>
    <d v="2024-07-05T00:00:00"/>
    <s v="Finalized"/>
    <s v="Paris OC"/>
    <s v="Completed"/>
    <x v="7"/>
    <s v="UCBO23PROC058080"/>
    <s v="Maddie Shea"/>
    <x v="0"/>
  </r>
  <r>
    <s v="0"/>
    <s v="Active"/>
    <x v="81"/>
    <x v="490"/>
    <m/>
    <s v="olcy6558@colorado.edu"/>
    <d v="2024-07-05T00:00:00"/>
    <s v="Finalized"/>
    <s v="Paris OC"/>
    <s v="Completed"/>
    <x v="7"/>
    <s v="UCBO23PROC062708"/>
    <s v="Olivia Cyr"/>
    <x v="0"/>
  </r>
  <r>
    <s v="0"/>
    <s v="Active"/>
    <x v="81"/>
    <x v="490"/>
    <m/>
    <s v="admc5586@colorado.edu"/>
    <d v="2024-07-18T00:00:00"/>
    <s v="Finalized"/>
    <s v="Paris OC"/>
    <s v="Completed"/>
    <x v="7"/>
    <s v="UCBO23PROC065367"/>
    <s v="Addie McKibben"/>
    <x v="0"/>
  </r>
  <r>
    <s v="0"/>
    <s v="Active"/>
    <x v="81"/>
    <x v="490"/>
    <m/>
    <s v="addo1542@colorado.edu"/>
    <d v="2024-07-05T00:00:00"/>
    <s v="Finalized"/>
    <s v="Paris OC"/>
    <s v="Completed"/>
    <x v="7"/>
    <s v="UCBO23PROC066608"/>
    <s v="Adrian Doerr"/>
    <x v="0"/>
  </r>
  <r>
    <s v="0"/>
    <s v="Active"/>
    <x v="81"/>
    <x v="490"/>
    <m/>
    <s v="jatu3329@colorado.edu"/>
    <d v="2024-07-18T00:00:00"/>
    <s v="Finalized"/>
    <s v="Paris OC"/>
    <s v="Completed"/>
    <x v="7"/>
    <s v="UCBO23PROC069045"/>
    <s v="Jack Turner"/>
    <x v="0"/>
  </r>
  <r>
    <s v="0"/>
    <s v="Active"/>
    <x v="81"/>
    <x v="490"/>
    <m/>
    <s v="kedu8030@colorado.edu"/>
    <d v="2024-09-10T00:00:00"/>
    <s v="Finalized"/>
    <s v="Paris OC"/>
    <s v="Completed"/>
    <x v="7"/>
    <s v="UCBO23PROC070666"/>
    <s v="Kendra DuCharme"/>
    <x v="0"/>
  </r>
  <r>
    <s v="0"/>
    <s v="Active"/>
    <x v="81"/>
    <x v="491"/>
    <m/>
    <s v="juha5786@colorado.edu"/>
    <d v="2024-07-05T00:00:00"/>
    <s v="Finalized"/>
    <s v="Rome OC"/>
    <s v="Completed"/>
    <x v="7"/>
    <s v="UCBO23ROOC022071"/>
    <s v="Julia Harris"/>
    <x v="1"/>
  </r>
  <r>
    <s v="0"/>
    <s v="Active"/>
    <x v="81"/>
    <x v="491"/>
    <m/>
    <s v="sheaaorourkee@gmail.com"/>
    <d v="2024-07-18T00:00:00"/>
    <s v="Finalized"/>
    <s v="Rome OC"/>
    <s v="Completed"/>
    <x v="7"/>
    <s v="UCBO23ROOC024945"/>
    <s v="Shea O'Rourke"/>
    <x v="0"/>
  </r>
  <r>
    <s v="0"/>
    <s v="Active"/>
    <x v="81"/>
    <x v="492"/>
    <m/>
    <s v="maddie4717@gmail.com"/>
    <d v="2024-07-18T00:00:00"/>
    <s v="Finalized"/>
    <s v="Rome OC"/>
    <s v="Completed"/>
    <x v="7"/>
    <s v="UCBO23ROOC037722"/>
    <s v="Madeline Freeman"/>
    <x v="1"/>
  </r>
  <r>
    <s v="0"/>
    <s v="Active"/>
    <x v="81"/>
    <x v="492"/>
    <m/>
    <s v="erst9457@colorado.edu"/>
    <d v="2024-07-05T00:00:00"/>
    <s v="Finalized"/>
    <s v="Rome OC"/>
    <s v="Completed"/>
    <x v="7"/>
    <s v="UCBO23ROOC044278"/>
    <s v="Eric Stelter"/>
    <x v="0"/>
  </r>
  <r>
    <s v="0"/>
    <s v="Active"/>
    <x v="81"/>
    <x v="492"/>
    <m/>
    <s v="willosavage@gmail.com"/>
    <d v="2024-07-05T00:00:00"/>
    <s v="Finalized"/>
    <s v="Rome OC"/>
    <s v="Completed"/>
    <x v="7"/>
    <s v="UCBO23ROOC045717"/>
    <s v="William Savage"/>
    <x v="0"/>
  </r>
  <r>
    <s v="0"/>
    <s v="Active"/>
    <x v="81"/>
    <x v="492"/>
    <s v="I have to take international finance for my major, and would love to take economics of wine."/>
    <s v="jgmclean8506@gmail.com"/>
    <d v="2024-07-05T00:00:00"/>
    <s v="Finalized"/>
    <s v="Rome OC"/>
    <s v="Completed"/>
    <x v="7"/>
    <s v="UCBO23ROOC045719"/>
    <s v="Jack McLean"/>
    <x v="1"/>
  </r>
  <r>
    <s v="0"/>
    <s v="Active"/>
    <x v="81"/>
    <x v="492"/>
    <m/>
    <s v="joshuakoeppel02@gmail.com"/>
    <d v="2024-07-05T00:00:00"/>
    <s v="Finalized"/>
    <s v="Rome OC"/>
    <s v="Completed"/>
    <x v="7"/>
    <s v="UCBO23ROOC062118"/>
    <s v="Joshua Koeppel"/>
    <x v="1"/>
  </r>
  <r>
    <s v="0"/>
    <s v="Active"/>
    <x v="81"/>
    <x v="493"/>
    <m/>
    <s v="nomu6453@colorado.edu"/>
    <d v="2024-07-05T00:00:00"/>
    <s v="Finalized"/>
    <s v="Sydney OC"/>
    <s v="Cancelled - Completed"/>
    <x v="7"/>
    <s v="UCBO23SYOC017079"/>
    <s v="Noah Mueller"/>
    <x v="0"/>
  </r>
  <r>
    <s v="0"/>
    <s v="Active"/>
    <x v="81"/>
    <x v="493"/>
    <m/>
    <s v="jabe7161@colorado.edu"/>
    <d v="2024-07-05T00:00:00"/>
    <s v="Finalized"/>
    <s v="Sydney OC"/>
    <s v="Completed"/>
    <x v="7"/>
    <s v="UCBO23SYOC029700"/>
    <s v="Jacob Beutelschies"/>
    <x v="1"/>
  </r>
  <r>
    <s v="0"/>
    <s v="Active"/>
    <x v="81"/>
    <x v="494"/>
    <m/>
    <s v="dypr7273@colorado.edu"/>
    <d v="2024-07-05T00:00:00"/>
    <s v="Finalized"/>
    <s v="Sydney OC"/>
    <s v="Completed"/>
    <x v="7"/>
    <s v="UCBO23SYOC044071"/>
    <s v="Dylann Pratt"/>
    <x v="0"/>
  </r>
  <r>
    <s v="0"/>
    <s v="Active"/>
    <x v="81"/>
    <x v="494"/>
    <m/>
    <s v="gado5531@colorado.edu"/>
    <d v="2024-08-08T00:00:00"/>
    <s v="Finalized"/>
    <s v="Sydney OC"/>
    <s v="Completed"/>
    <x v="7"/>
    <s v="UCBO23SYOC050002"/>
    <s v="Garrett Dollahan"/>
    <x v="0"/>
  </r>
  <r>
    <s v="0"/>
    <s v="Active"/>
    <x v="81"/>
    <x v="494"/>
    <m/>
    <s v="maddycorzine@icloud.com"/>
    <d v="2024-07-05T00:00:00"/>
    <s v="Finalized"/>
    <s v="Sydney OC"/>
    <s v="Completed"/>
    <x v="7"/>
    <s v="UCBO23SYOC051344"/>
    <s v="Madeline Corzine"/>
    <x v="1"/>
  </r>
  <r>
    <s v="0"/>
    <s v="Active"/>
    <x v="81"/>
    <x v="494"/>
    <m/>
    <s v="lufr4307@colorado.edu"/>
    <d v="2024-07-05T00:00:00"/>
    <s v="Finalized"/>
    <s v="Sydney OC"/>
    <s v="Completed"/>
    <x v="7"/>
    <s v="UCBO23SYOC055923"/>
    <s v="Lux Frank"/>
    <x v="0"/>
  </r>
  <r>
    <s v="0"/>
    <s v="Active"/>
    <x v="81"/>
    <x v="494"/>
    <m/>
    <s v="kyst6332@colorado.edu"/>
    <d v="2024-07-05T00:00:00"/>
    <s v="Finalized"/>
    <s v="Sydney OC"/>
    <s v="Completed"/>
    <x v="7"/>
    <s v="UCBO23SYOC057292"/>
    <s v="Kyle Stromberg"/>
    <x v="0"/>
  </r>
  <r>
    <s v="0"/>
    <s v="Active"/>
    <x v="81"/>
    <x v="494"/>
    <m/>
    <s v="colbyharcher@gmail.com"/>
    <d v="2024-07-05T00:00:00"/>
    <s v="Finalized"/>
    <s v="Sydney OC"/>
    <s v="Completed"/>
    <x v="7"/>
    <s v="UCBO23SYOC059417"/>
    <s v="Colby Archer"/>
    <x v="0"/>
  </r>
  <r>
    <s v="0"/>
    <s v="Active"/>
    <x v="81"/>
    <x v="494"/>
    <m/>
    <s v="wipl3162@colorado.edu"/>
    <d v="2024-07-05T00:00:00"/>
    <s v="Finalized"/>
    <s v="Sydney OC"/>
    <s v="Completed"/>
    <x v="7"/>
    <s v="UCBO23SYOC059660"/>
    <s v="William Player"/>
    <x v="1"/>
  </r>
  <r>
    <s v="0"/>
    <s v="Active"/>
    <x v="81"/>
    <x v="494"/>
    <s v="The economics of Wine class is a must for me. It sounds like a cool opportunity to apply local culture through a lens of business."/>
    <s v="jush3916@colorado.edu"/>
    <d v="2024-07-18T00:00:00"/>
    <s v="Finalized"/>
    <s v="Sydney OC"/>
    <s v="Completed"/>
    <x v="7"/>
    <s v="UCBO23SYOC061744"/>
    <s v="Jude Shaw"/>
    <x v="0"/>
  </r>
  <r>
    <s v="0"/>
    <s v="Active"/>
    <x v="81"/>
    <x v="494"/>
    <m/>
    <s v="stst4955@colorado.edu"/>
    <d v="2024-07-05T00:00:00"/>
    <s v="Finalized"/>
    <s v="Sydney OC"/>
    <s v="Completed"/>
    <x v="7"/>
    <s v="UCBO23SYOC065262"/>
    <s v="Stanley Stone"/>
    <x v="0"/>
  </r>
  <r>
    <s v="0"/>
    <s v="Active"/>
    <x v="81"/>
    <x v="496"/>
    <m/>
    <s v="grbu5866@colorado.edu"/>
    <d v="2024-08-16T00:00:00"/>
    <s v="Course Selection Complete"/>
    <s v="Rome OC"/>
    <s v="Confirmed"/>
    <x v="7"/>
    <s v="UCBO24ROOC001983"/>
    <s v="Grant Burnstein"/>
    <x v="1"/>
  </r>
  <r>
    <s v="0"/>
    <s v="Active"/>
    <x v="81"/>
    <x v="496"/>
    <m/>
    <s v="nipi3337@colorado.edu"/>
    <d v="2024-08-26T00:00:00"/>
    <s v="Course Selection Complete"/>
    <s v="Rome OC"/>
    <s v="Arrived - Confirmed"/>
    <x v="7"/>
    <s v="UCBO24ROOC014902"/>
    <s v="Niamh Piffarerio"/>
    <x v="1"/>
  </r>
  <r>
    <s v="0"/>
    <s v="Active"/>
    <x v="81"/>
    <x v="496"/>
    <m/>
    <s v="nogo1494@colorado.edu"/>
    <d v="2024-08-01T00:00:00"/>
    <s v="Course Selection Complete"/>
    <s v="Rome OC"/>
    <s v="Confirmed"/>
    <x v="7"/>
    <s v="UCBO24ROOC019140"/>
    <s v="Noa Goldstein"/>
    <x v="0"/>
  </r>
  <r>
    <s v="0"/>
    <s v="Active"/>
    <x v="81"/>
    <x v="496"/>
    <m/>
    <s v="paas2214@colorado.edu"/>
    <d v="2024-08-14T00:00:00"/>
    <s v="Course Selection Complete"/>
    <s v="Rome OC"/>
    <s v="Confirmed"/>
    <x v="7"/>
    <s v="UCBO24ROOC025674"/>
    <s v="Payton Asher"/>
    <x v="0"/>
  </r>
  <r>
    <s v="0"/>
    <s v="Active"/>
    <x v="81"/>
    <x v="492"/>
    <m/>
    <s v="grhe7812@colorado.edu"/>
    <d v="2024-08-12T00:00:00"/>
    <s v="Finalized"/>
    <s v="Rome OC"/>
    <s v="Completed"/>
    <x v="7"/>
    <s v="UCBO24ROOC028266"/>
    <s v="Grace Heligman"/>
    <x v="0"/>
  </r>
  <r>
    <s v="0"/>
    <s v="Active"/>
    <x v="81"/>
    <x v="493"/>
    <m/>
    <s v="averydunn213@gmail.com"/>
    <d v="2024-06-14T00:00:00"/>
    <s v="Finalized"/>
    <s v="Sydney OC"/>
    <s v="Completed"/>
    <x v="26"/>
    <s v="UCLA23SYOC021867"/>
    <s v="Avery Dunn"/>
    <x v="1"/>
  </r>
  <r>
    <s v="0"/>
    <s v="Active"/>
    <x v="81"/>
    <x v="499"/>
    <m/>
    <s v="lcedac2@uic.edu"/>
    <d v="2023-09-18T00:00:00"/>
    <s v="Finalized"/>
    <s v="Madrid OC"/>
    <s v="Completed"/>
    <x v="146"/>
    <s v="UICH22MOC022575"/>
    <s v="Leslie Cedacero"/>
    <x v="0"/>
  </r>
  <r>
    <s v="0"/>
    <s v="Active"/>
    <x v="81"/>
    <x v="491"/>
    <m/>
    <s v="cwied3@uic.edu"/>
    <d v="2024-06-14T00:00:00"/>
    <s v="Finalized"/>
    <s v="Rome OC"/>
    <s v="Completed"/>
    <x v="146"/>
    <s v="UICH22ROOC065133"/>
    <s v="Cheyanne Wiedeman"/>
    <x v="1"/>
  </r>
  <r>
    <s v="0"/>
    <s v="Active"/>
    <x v="81"/>
    <x v="495"/>
    <m/>
    <s v="gjakimowicz2003@gmail.com"/>
    <d v="2024-09-09T00:00:00"/>
    <s v="Course Selection Complete"/>
    <s v="Cape Town OC"/>
    <s v="Confirmed"/>
    <x v="146"/>
    <s v="UICH24CTOC001023"/>
    <s v="Gabriela Jakimowicz"/>
    <x v="0"/>
  </r>
  <r>
    <s v="0"/>
    <s v="Active"/>
    <x v="81"/>
    <x v="506"/>
    <s v="I am really interested in the two primary selected courses!"/>
    <s v="mwei20@uic.edu"/>
    <d v="2024-09-09T00:00:00"/>
    <s v="Course Selection Complete"/>
    <s v="Milan OC"/>
    <s v="Confirmed"/>
    <x v="146"/>
    <s v="UICH24MIOC024379"/>
    <s v="Mengjie Wei"/>
    <x v="1"/>
  </r>
  <r>
    <s v="0"/>
    <s v="Active"/>
    <x v="81"/>
    <x v="480"/>
    <m/>
    <s v="ejk114@miami.edu"/>
    <d v="2023-12-21T00:00:00"/>
    <s v="Finalized"/>
    <s v="Cape Town OC"/>
    <s v="Completed"/>
    <x v="73"/>
    <s v="UN2223CTOC025594"/>
    <s v="Emma Kershenbaum"/>
    <x v="0"/>
  </r>
  <r>
    <s v="0"/>
    <s v="Active"/>
    <x v="81"/>
    <x v="505"/>
    <m/>
    <s v="adr737@miami.edu"/>
    <d v="2024-06-04T00:00:00"/>
    <s v="Finalized"/>
    <s v="Santiago CH OC"/>
    <s v="Completed"/>
    <x v="73"/>
    <s v="UN2223SCOC073425"/>
    <s v="Alvaro Rizo"/>
    <x v="0"/>
  </r>
  <r>
    <s v="0"/>
    <s v="Active"/>
    <x v="81"/>
    <x v="479"/>
    <m/>
    <s v="obaim@umich.edu"/>
    <d v="2023-09-18T00:00:00"/>
    <s v="Finalized"/>
    <s v="London OC"/>
    <s v="Completed"/>
    <x v="47"/>
    <s v="UN2321LOOC050124"/>
    <s v="Owen Baim"/>
    <x v="0"/>
  </r>
  <r>
    <s v="0"/>
    <s v="Active"/>
    <x v="81"/>
    <x v="481"/>
    <s v="The two classes I ranked are the two classes I will receive credit for from my home university. Without these two I will not graduate in time."/>
    <s v="sydney.sheinker@gmail.com"/>
    <d v="2023-09-26T00:00:00"/>
    <s v="Finalized"/>
    <s v="Madrid OC"/>
    <s v="Cancelled - Completed"/>
    <x v="47"/>
    <s v="UN2322MOC039520"/>
    <s v="Sydney Sheinker"/>
    <x v="1"/>
  </r>
  <r>
    <s v="0"/>
    <s v="Active"/>
    <x v="81"/>
    <x v="483"/>
    <m/>
    <s v="aadamo@umich.edu"/>
    <d v="2023-11-02T00:00:00"/>
    <s v="Finalized"/>
    <s v="Rome OC"/>
    <s v="Completed"/>
    <x v="47"/>
    <s v="UN2322ROOC046050"/>
    <s v="Alexis Adamo"/>
    <x v="1"/>
  </r>
  <r>
    <s v="0"/>
    <s v="Active"/>
    <x v="81"/>
    <x v="483"/>
    <s v="My school will only take Art History and Business credits, and I need these to graduate. If these classes can be accommodated that would be greatly appreciated, thanks!"/>
    <s v="alexluce@umich.edu"/>
    <d v="2023-11-03T00:00:00"/>
    <s v="Finalized"/>
    <s v="Rome OC"/>
    <s v="Completed"/>
    <x v="47"/>
    <s v="UN2322ROOC061648"/>
    <s v="Alexandra Luce"/>
    <x v="1"/>
  </r>
  <r>
    <s v="0"/>
    <s v="Active"/>
    <x v="81"/>
    <x v="488"/>
    <m/>
    <s v="sarabern@umich.edu"/>
    <d v="2024-07-09T00:00:00"/>
    <s v="Finalized"/>
    <s v="Madrid OC"/>
    <s v="Completed"/>
    <x v="47"/>
    <s v="UN2323MOC056489"/>
    <s v="Sara Bernardo"/>
    <x v="0"/>
  </r>
  <r>
    <s v="0"/>
    <s v="Active"/>
    <x v="81"/>
    <x v="494"/>
    <m/>
    <s v="mledieu16@gmail.com"/>
    <d v="2024-06-04T00:00:00"/>
    <s v="Finalized"/>
    <s v="Sydney OC"/>
    <s v="Completed"/>
    <x v="74"/>
    <s v="UNA023SYOC045483"/>
    <s v="Madeleine Ledieu"/>
    <x v="0"/>
  </r>
  <r>
    <s v="0"/>
    <s v="Active"/>
    <x v="81"/>
    <x v="490"/>
    <s v="Global Environmental Policy fits perfectly with my desired career path and focus on energy policy and energy security while in college."/>
    <s v="larissa.lozano@uga.edu"/>
    <d v="2024-06-04T00:00:00"/>
    <s v="Finalized"/>
    <s v="Paris OC"/>
    <s v="Completed"/>
    <x v="90"/>
    <s v="UNGE23PROC074183"/>
    <s v="Larissa Lozano"/>
    <x v="1"/>
  </r>
  <r>
    <s v="0"/>
    <s v="Active"/>
    <x v="81"/>
    <x v="501"/>
    <m/>
    <s v="quincy-wells@uiowa.edu"/>
    <d v="2024-08-19T00:00:00"/>
    <s v="Finalized"/>
    <s v="Paris OC"/>
    <s v="Completed"/>
    <x v="9"/>
    <s v="UNI122PROC015067"/>
    <s v="Quincy Wells"/>
    <x v="1"/>
  </r>
  <r>
    <s v="0"/>
    <s v="Active"/>
    <x v="81"/>
    <x v="482"/>
    <m/>
    <s v="lgrt02@gmail.com"/>
    <d v="2024-08-19T00:00:00"/>
    <s v="Finalized"/>
    <s v="Paris OC"/>
    <s v="Completed"/>
    <x v="9"/>
    <s v="UNI122PROC019783"/>
    <s v="Lila Terry"/>
    <x v="0"/>
  </r>
  <r>
    <s v="0"/>
    <s v="Active"/>
    <x v="81"/>
    <x v="488"/>
    <m/>
    <s v="ethanosborne@comcast.net"/>
    <d v="2024-08-19T00:00:00"/>
    <s v="Finalized"/>
    <s v="Madrid OC"/>
    <s v="Completed"/>
    <x v="9"/>
    <s v="UNI123MOC052121"/>
    <s v="Ethan Osborne"/>
    <x v="0"/>
  </r>
  <r>
    <s v="0"/>
    <s v="Active"/>
    <x v="81"/>
    <x v="488"/>
    <m/>
    <s v="kathleentaback@gmail.com"/>
    <d v="2024-08-19T00:00:00"/>
    <s v="Finalized"/>
    <s v="Madrid OC"/>
    <s v="Completed"/>
    <x v="9"/>
    <s v="UNI123MOC054888"/>
    <s v="Kathleen Taback"/>
    <x v="1"/>
  </r>
  <r>
    <s v="0"/>
    <s v="Active"/>
    <x v="81"/>
    <x v="488"/>
    <m/>
    <s v="echedin@uiowa.edu"/>
    <d v="2024-08-19T00:00:00"/>
    <s v="Finalized"/>
    <s v="Madrid OC"/>
    <s v="Completed"/>
    <x v="9"/>
    <s v="UNI123MOC063554"/>
    <s v="Evan Hedin"/>
    <x v="0"/>
  </r>
  <r>
    <s v="0"/>
    <s v="Active"/>
    <x v="81"/>
    <x v="490"/>
    <m/>
    <s v="jmariejoyaux@gmail.com"/>
    <d v="2024-08-19T00:00:00"/>
    <s v="Finalized"/>
    <s v="Paris OC"/>
    <s v="Completed"/>
    <x v="9"/>
    <s v="UNI123PROC050368"/>
    <s v="Juliette Joyaux"/>
    <x v="1"/>
  </r>
  <r>
    <s v="0"/>
    <s v="Active"/>
    <x v="81"/>
    <x v="497"/>
    <m/>
    <s v="cagreer@uiowa.edu"/>
    <d v="2024-09-08T00:00:00"/>
    <s v="Course Selection Complete"/>
    <s v="Sydney OC"/>
    <s v="Cancelled - Confirmed"/>
    <x v="9"/>
    <s v="UNI124SYOC026099"/>
    <s v="Caden Greer"/>
    <x v="1"/>
  </r>
  <r>
    <s v="0"/>
    <s v="Active"/>
    <x v="81"/>
    <x v="497"/>
    <m/>
    <s v="isabella-paterno@uiowa.edu"/>
    <d v="2024-08-25T00:00:00"/>
    <s v="Course Selection Complete"/>
    <s v="Sydney OC"/>
    <s v="Arrived - Confirmed"/>
    <x v="9"/>
    <s v="UNI124SYOC029305"/>
    <s v="Isabella Paterno"/>
    <x v="0"/>
  </r>
  <r>
    <s v="0"/>
    <s v="Active"/>
    <x v="81"/>
    <x v="493"/>
    <m/>
    <s v="thomasdizerega@gmail.com"/>
    <d v="2024-06-14T00:00:00"/>
    <s v="Finalized"/>
    <s v="Sydney OC"/>
    <s v="Completed"/>
    <x v="181"/>
    <s v="UNK023SYOC031527"/>
    <s v="Thomas diZerega"/>
    <x v="0"/>
  </r>
  <r>
    <s v="0"/>
    <s v="Active"/>
    <x v="81"/>
    <x v="502"/>
    <m/>
    <s v="skyekrahel@hotmail.com"/>
    <d v="2024-07-27T00:00:00"/>
    <s v="Course Selection Complete"/>
    <s v="Paris OC"/>
    <s v="Confirmed"/>
    <x v="129"/>
    <s v="UNLO24PROC039323"/>
    <s v="Kathryn Krahel"/>
    <x v="1"/>
  </r>
  <r>
    <s v="0"/>
    <s v="Active"/>
    <x v="81"/>
    <x v="501"/>
    <m/>
    <s v="emolloy@uoregon.edu"/>
    <d v="2023-09-18T00:00:00"/>
    <s v="Finalized"/>
    <s v="Paris OC"/>
    <s v="Completed"/>
    <x v="130"/>
    <s v="UNO121PROC061893"/>
    <s v="Eli Molloy"/>
    <x v="0"/>
  </r>
  <r>
    <s v="0"/>
    <s v="Active"/>
    <x v="81"/>
    <x v="481"/>
    <m/>
    <s v="spencergiddings4@gmail.com"/>
    <d v="2024-03-25T00:00:00"/>
    <s v="Finalized"/>
    <s v="Madrid OC"/>
    <s v="Completed"/>
    <x v="130"/>
    <s v="UNO122MOC043292"/>
    <s v="Spencer Giddings"/>
    <x v="1"/>
  </r>
  <r>
    <s v="0"/>
    <s v="Active"/>
    <x v="81"/>
    <x v="487"/>
    <m/>
    <s v="natashacarrillo1212@gmail.com"/>
    <d v="2024-06-14T00:00:00"/>
    <s v="Finalized"/>
    <s v="Madrid OC"/>
    <s v="Completed"/>
    <x v="130"/>
    <s v="UNO123MOC041176"/>
    <s v="Natasha Carrillo"/>
    <x v="0"/>
  </r>
  <r>
    <s v="0"/>
    <s v="Active"/>
    <x v="81"/>
    <x v="487"/>
    <m/>
    <s v="makaylan@uoregon.edu"/>
    <d v="2024-03-25T00:00:00"/>
    <s v="Finalized"/>
    <s v="Madrid OC"/>
    <s v="Cancelled - Completed"/>
    <x v="130"/>
    <s v="UNO123MOC041511"/>
    <s v="Makayla Nevarez"/>
    <x v="0"/>
  </r>
  <r>
    <s v="0"/>
    <s v="Active"/>
    <x v="81"/>
    <x v="500"/>
    <m/>
    <s v="josty21@gmail.com"/>
    <d v="2024-08-30T00:00:00"/>
    <s v="Course Selection Complete"/>
    <s v="Madrid OC"/>
    <s v="Confirmed"/>
    <x v="1"/>
    <s v="UNO124MOC033878"/>
    <s v="Jonah Osterman"/>
    <x v="0"/>
  </r>
  <r>
    <s v="0"/>
    <s v="Active"/>
    <x v="81"/>
    <x v="479"/>
    <m/>
    <s v="jzegeye@gmail.com"/>
    <d v="2024-07-19T00:00:00"/>
    <s v="Finalized"/>
    <s v="Copenhagen OC"/>
    <s v="Completed"/>
    <x v="48"/>
    <s v="UNPI21CHOC039005"/>
    <s v="Desta Zegeye"/>
    <x v="0"/>
  </r>
  <r>
    <s v="0"/>
    <s v="Active"/>
    <x v="81"/>
    <x v="484"/>
    <m/>
    <s v="kalthcl0@sewanee.edu"/>
    <d v="2024-07-18T00:00:00"/>
    <s v="Finalized"/>
    <s v="Sydney OC"/>
    <s v="Completed"/>
    <x v="27"/>
    <s v="UNSO22SYOC018471"/>
    <s v="Camilla Kalthoff"/>
    <x v="1"/>
  </r>
  <r>
    <s v="0"/>
    <s v="Active"/>
    <x v="81"/>
    <x v="495"/>
    <m/>
    <s v="mookcf0@sewanee.edu"/>
    <d v="2024-08-17T00:00:00"/>
    <s v="Course Selection Complete"/>
    <s v="Cape Town OC"/>
    <s v="Confirmed"/>
    <x v="27"/>
    <s v="UNSO24CTOC035574"/>
    <s v="Camilla Mook"/>
    <x v="1"/>
  </r>
  <r>
    <s v="0"/>
    <s v="Active"/>
    <x v="81"/>
    <x v="502"/>
    <m/>
    <s v="sinkcm0@sewanee.edu"/>
    <d v="2024-08-27T00:00:00"/>
    <s v="Course Selection Complete"/>
    <s v="Paris OC"/>
    <s v="Arrived - Confirmed"/>
    <x v="27"/>
    <s v="UNSO24PROC032371"/>
    <s v="Cler Sink"/>
    <x v="1"/>
  </r>
  <r>
    <s v="0"/>
    <s v="Active"/>
    <x v="81"/>
    <x v="502"/>
    <m/>
    <s v="jettosa0@sewanee.edu"/>
    <d v="2024-09-10T00:00:00"/>
    <s v="Course Selection Complete"/>
    <s v="Paris OC"/>
    <s v="Confirmed"/>
    <x v="27"/>
    <s v="UNSO24PROC035039"/>
    <s v="Savannah Jetton"/>
    <x v="1"/>
  </r>
  <r>
    <s v="0"/>
    <s v="Active"/>
    <x v="81"/>
    <x v="497"/>
    <m/>
    <s v="newtomc1@sewanee.edu"/>
    <d v="2024-08-26T00:00:00"/>
    <s v="Course Selection Complete"/>
    <s v="Sydney OC"/>
    <s v="Arrived - Confirmed"/>
    <x v="27"/>
    <s v="UNSO24SYOC016723"/>
    <s v="Morgen Newton"/>
    <x v="0"/>
  </r>
  <r>
    <s v="0"/>
    <s v="Active"/>
    <x v="81"/>
    <x v="479"/>
    <s v="My top alternative for International Finance is MGMT 3302"/>
    <s v="jmckeeth@vols.utk.edu"/>
    <d v="2024-08-12T00:00:00"/>
    <s v="Finalized"/>
    <s v="Copenhagen OC"/>
    <s v="Completed"/>
    <x v="11"/>
    <s v="UNT521CHOC046094"/>
    <s v="Josh McKeethan"/>
    <x v="1"/>
  </r>
  <r>
    <s v="0"/>
    <s v="Active"/>
    <x v="81"/>
    <x v="479"/>
    <s v="My plan is to take BUSI 3013 and BUSI 3011. If I cannot get into BUSI 3013 I would like to take MGMT 3302."/>
    <s v="dchris13@vols.utk.edu"/>
    <d v="2024-08-12T00:00:00"/>
    <s v="Finalized"/>
    <s v="Copenhagen OC"/>
    <s v="Completed"/>
    <x v="11"/>
    <s v="UNT521CHOC046099"/>
    <s v="Daniel Christopher"/>
    <x v="1"/>
  </r>
  <r>
    <s v="0"/>
    <s v="Active"/>
    <x v="81"/>
    <x v="476"/>
    <s v="I was guaranteed Economics of Wine and Vikings Conquest."/>
    <s v="qsm757@vols.utk.edu"/>
    <d v="2024-05-07T00:00:00"/>
    <s v="Finalized"/>
    <s v="Copenhagen OC"/>
    <s v="Withdrawn"/>
    <x v="11"/>
    <s v="UNT522CHOC056443"/>
    <s v="Elizabeth Nolan"/>
    <x v="0"/>
  </r>
  <r>
    <s v="0"/>
    <s v="Active"/>
    <x v="81"/>
    <x v="481"/>
    <m/>
    <s v="mwood56@vols.utk.edu"/>
    <d v="2024-08-12T00:00:00"/>
    <s v="Finalized"/>
    <s v="Madrid OC"/>
    <s v="Completed"/>
    <x v="11"/>
    <s v="UNT522MOC040576"/>
    <s v="Maxwell Wood"/>
    <x v="0"/>
  </r>
  <r>
    <s v="0"/>
    <s v="Active"/>
    <x v="81"/>
    <x v="481"/>
    <m/>
    <s v="syadimar@vols.utk.edu"/>
    <d v="2024-08-12T00:00:00"/>
    <s v="Finalized"/>
    <s v="Madrid OC"/>
    <s v="Completed"/>
    <x v="11"/>
    <s v="UNT522MOC040579"/>
    <s v="Sebastian Yadimarco"/>
    <x v="0"/>
  </r>
  <r>
    <s v="0"/>
    <s v="Active"/>
    <x v="81"/>
    <x v="481"/>
    <m/>
    <s v="kgw137@vols.utk.edu"/>
    <d v="2024-08-12T00:00:00"/>
    <s v="Finalized"/>
    <s v="Madrid OC"/>
    <s v="Completed"/>
    <x v="11"/>
    <s v="UNT522MOC057760"/>
    <s v="Jake Gallegos"/>
    <x v="1"/>
  </r>
  <r>
    <s v="0"/>
    <s v="Active"/>
    <x v="81"/>
    <x v="482"/>
    <s v="I cannot take any of the alternate courses that I have chosen. If I take any of those classes, I will not fulfill my International Business Concentration requirements."/>
    <s v="kwiltsey@vols.utk.edu"/>
    <d v="2024-08-12T00:00:00"/>
    <s v="Finalized"/>
    <s v="Paris OC"/>
    <s v="Completed"/>
    <x v="11"/>
    <s v="UNT522PROC059826"/>
    <s v="Kevin Wiltsey"/>
    <x v="1"/>
  </r>
  <r>
    <s v="0"/>
    <s v="Active"/>
    <x v="81"/>
    <x v="485"/>
    <m/>
    <s v="hpertchi@vols.utk.edu"/>
    <d v="2024-08-12T00:00:00"/>
    <s v="Finalized"/>
    <s v="Sydney OC"/>
    <s v="Completed"/>
    <x v="11"/>
    <s v="UNT522SYOC037081"/>
    <s v="Harper Pertchik"/>
    <x v="1"/>
  </r>
  <r>
    <s v="0"/>
    <s v="Active"/>
    <x v="81"/>
    <x v="492"/>
    <m/>
    <s v="emmacmesser@gmail.com"/>
    <d v="2024-08-12T00:00:00"/>
    <s v="Finalized"/>
    <s v="Rome OC"/>
    <s v="Completed"/>
    <x v="11"/>
    <s v="UNT523ROOC059035"/>
    <s v="Emma Messer"/>
    <x v="0"/>
  </r>
  <r>
    <s v="0"/>
    <s v="Active"/>
    <x v="81"/>
    <x v="497"/>
    <m/>
    <s v="nwaszkel@vols.utk.edu"/>
    <d v="2024-09-08T00:00:00"/>
    <s v="Course Selection Complete"/>
    <s v="Sydney OC"/>
    <s v="Arrived - Confirmed"/>
    <x v="11"/>
    <s v="UNT524SYOC041867"/>
    <s v="Nicholas Waszkelewicz"/>
    <x v="0"/>
  </r>
  <r>
    <s v="0"/>
    <s v="Active"/>
    <x v="81"/>
    <x v="489"/>
    <m/>
    <s v="sophiemaryb45@gmail.com"/>
    <d v="2024-06-14T00:00:00"/>
    <s v="Finalized"/>
    <s v="Paris OC"/>
    <s v="Completed"/>
    <x v="12"/>
    <s v="UNUT23PROC040502"/>
    <s v="Sophia Ball"/>
    <x v="0"/>
  </r>
  <r>
    <s v="0"/>
    <s v="Active"/>
    <x v="81"/>
    <x v="489"/>
    <m/>
    <s v="cordellwilson21@gmail.com"/>
    <d v="2024-06-13T00:00:00"/>
    <s v="Finalized"/>
    <s v="Paris OC"/>
    <s v="Completed"/>
    <x v="59"/>
    <s v="UNVE22PROC065856"/>
    <s v="Cordell Wilson"/>
    <x v="0"/>
  </r>
  <r>
    <s v="0"/>
    <s v="Active"/>
    <x v="81"/>
    <x v="476"/>
    <m/>
    <s v="jasuch@uw.edu"/>
    <d v="2023-09-18T00:00:00"/>
    <s v="Finalized"/>
    <s v="Rome OC"/>
    <s v="Completed"/>
    <x v="13"/>
    <s v="UNW322ROOC030172"/>
    <s v="John Such"/>
    <x v="0"/>
  </r>
  <r>
    <s v="0"/>
    <s v="Active"/>
    <x v="81"/>
    <x v="476"/>
    <m/>
    <s v="jackcassedyy@gmail.com"/>
    <d v="2023-09-18T00:00:00"/>
    <s v="Finalized"/>
    <s v="Rome OC"/>
    <s v="Completed"/>
    <x v="13"/>
    <s v="UNW322ROOC031977"/>
    <s v="Jack Cassedy"/>
    <x v="1"/>
  </r>
  <r>
    <s v="0"/>
    <s v="Active"/>
    <x v="81"/>
    <x v="484"/>
    <m/>
    <s v="eszti.speder@gmail.com"/>
    <d v="2023-09-18T00:00:00"/>
    <s v="Finalized"/>
    <s v="Sydney OC"/>
    <s v="Completed"/>
    <x v="13"/>
    <s v="UNW322SYOC017352"/>
    <s v="Eszter Speder"/>
    <x v="0"/>
  </r>
  <r>
    <s v="0"/>
    <s v="Active"/>
    <x v="81"/>
    <x v="487"/>
    <m/>
    <s v="meli2021@uw.edu"/>
    <d v="2024-07-18T00:00:00"/>
    <s v="Finalized"/>
    <s v="Madrid OC"/>
    <s v="Completed"/>
    <x v="13"/>
    <s v="UNW323MOC013124"/>
    <s v="Meliha Omerovic"/>
    <x v="1"/>
  </r>
  <r>
    <s v="0"/>
    <s v="Active"/>
    <x v="81"/>
    <x v="487"/>
    <m/>
    <s v="jasmynh279@gmail.com"/>
    <d v="2024-07-18T00:00:00"/>
    <s v="Finalized"/>
    <s v="Madrid OC"/>
    <s v="Completed"/>
    <x v="13"/>
    <s v="UNW323MOC038886"/>
    <s v="Jasmyn Hartin"/>
    <x v="0"/>
  </r>
  <r>
    <s v="0"/>
    <s v="Active"/>
    <x v="81"/>
    <x v="502"/>
    <m/>
    <s v="carola24@uw.edu"/>
    <d v="2024-08-29T00:00:00"/>
    <s v="Course Selection Complete"/>
    <s v="Paris OC"/>
    <s v="Arrived - Confirmed"/>
    <x v="13"/>
    <s v="UNW323PROC085964"/>
    <s v="Caroline Armstrong"/>
    <x v="1"/>
  </r>
  <r>
    <s v="0"/>
    <s v="Active"/>
    <x v="81"/>
    <x v="495"/>
    <m/>
    <s v="kaileeding@gmail.com"/>
    <d v="2024-08-13T00:00:00"/>
    <s v="Course Selection Complete"/>
    <s v="Cape Town OC"/>
    <s v="Confirmed"/>
    <x v="13"/>
    <s v="UNW324CTOC044597"/>
    <s v="Kailee Ding"/>
    <x v="0"/>
  </r>
  <r>
    <s v="0"/>
    <s v="Active"/>
    <x v="81"/>
    <x v="500"/>
    <m/>
    <s v="sslutske@uw.edu"/>
    <d v="2024-09-03T00:00:00"/>
    <s v="Course Selection Complete"/>
    <s v="Madrid OC"/>
    <s v="Confirmed"/>
    <x v="13"/>
    <s v="UNW324MOC041819"/>
    <s v="Sam Slutske"/>
    <x v="1"/>
  </r>
  <r>
    <s v="0"/>
    <s v="Active"/>
    <x v="81"/>
    <x v="499"/>
    <m/>
    <s v="anbaldy@ursinus.edu"/>
    <d v="2024-07-19T00:00:00"/>
    <s v="Finalized"/>
    <s v="Madrid OC"/>
    <s v="Completed"/>
    <x v="28"/>
    <s v="URC021MOC060644"/>
    <s v="Annabel Baldy"/>
    <x v="1"/>
  </r>
  <r>
    <s v="0"/>
    <s v="Active"/>
    <x v="81"/>
    <x v="499"/>
    <m/>
    <s v="ajs012402@gmail.com"/>
    <d v="2024-03-12T00:00:00"/>
    <s v="Finalized"/>
    <s v="Madrid OC"/>
    <s v="Completed"/>
    <x v="28"/>
    <s v="URC022MOC019099"/>
    <s v="Avery Samer"/>
    <x v="0"/>
  </r>
  <r>
    <s v="0"/>
    <s v="Active"/>
    <x v="81"/>
    <x v="486"/>
    <m/>
    <s v="inmuhammadburrell@ursinus.edu"/>
    <d v="2024-07-19T00:00:00"/>
    <s v="Finalized"/>
    <s v="Cape Town OC"/>
    <s v="Completed"/>
    <x v="28"/>
    <s v="URC023CTOC034117"/>
    <s v="Indiya Muhammad-Burrell"/>
    <x v="1"/>
  </r>
  <r>
    <s v="0"/>
    <s v="Active"/>
    <x v="81"/>
    <x v="488"/>
    <m/>
    <s v="kaharvey@ursinus.edu"/>
    <d v="2024-07-09T00:00:00"/>
    <s v="Finalized"/>
    <s v="Madrid OC"/>
    <s v="Completed"/>
    <x v="28"/>
    <s v="URC023MOC065203"/>
    <s v="Kayla Harvey"/>
    <x v="0"/>
  </r>
  <r>
    <s v="0"/>
    <s v="Active"/>
    <x v="81"/>
    <x v="489"/>
    <m/>
    <s v="brwappman@ursinus.edu"/>
    <d v="2024-07-18T00:00:00"/>
    <s v="Finalized"/>
    <s v="Paris OC"/>
    <s v="Completed"/>
    <x v="28"/>
    <s v="URC023PROC027631"/>
    <s v="Bridget Wappman"/>
    <x v="0"/>
  </r>
  <r>
    <s v="0"/>
    <s v="Active"/>
    <x v="81"/>
    <x v="500"/>
    <m/>
    <s v="migarber@ursinus.edu"/>
    <d v="2024-08-23T00:00:00"/>
    <s v="Course Selection Complete"/>
    <s v="Madrid OC"/>
    <s v="Arrived - Confirmed"/>
    <x v="28"/>
    <s v="URC024MOC036271"/>
    <s v="Mitchell Garber"/>
    <x v="0"/>
  </r>
  <r>
    <s v="0"/>
    <s v="Active"/>
    <x v="81"/>
    <x v="500"/>
    <m/>
    <s v="karubinkam@ursinus.edu"/>
    <d v="2024-09-04T00:00:00"/>
    <s v="Course Selection Complete"/>
    <s v="Madrid OC"/>
    <s v="Arrived - Confirmed"/>
    <x v="28"/>
    <s v="URC024MOC036792"/>
    <s v="Katherine Rubinkam"/>
    <x v="1"/>
  </r>
  <r>
    <s v="0"/>
    <s v="Active"/>
    <x v="81"/>
    <x v="507"/>
    <m/>
    <s v="ereklbickford@gmail.com"/>
    <d v="2024-09-06T00:00:00"/>
    <s v="Finalized"/>
    <s v="Buenos Aires OC"/>
    <s v="Completed"/>
    <x v="14"/>
    <s v="URIS22BAOC025419"/>
    <s v="Erek Bickford"/>
    <x v="1"/>
  </r>
  <r>
    <s v="0"/>
    <s v="Active"/>
    <x v="81"/>
    <x v="499"/>
    <m/>
    <s v="ipaniagua2213@gmail.com"/>
    <d v="2024-09-06T00:00:00"/>
    <s v="Finalized"/>
    <s v="Madrid OC"/>
    <s v="Completed"/>
    <x v="14"/>
    <s v="URIS22MOC023711"/>
    <s v="Iyanna Paniagua"/>
    <x v="1"/>
  </r>
  <r>
    <s v="0"/>
    <s v="Active"/>
    <x v="81"/>
    <x v="499"/>
    <m/>
    <s v="salcantara@uri.edu"/>
    <d v="2024-09-06T00:00:00"/>
    <s v="Finalized"/>
    <s v="Madrid OC"/>
    <s v="Completed"/>
    <x v="14"/>
    <s v="URIS22MOC029630"/>
    <s v="Slater Alcantara"/>
    <x v="0"/>
  </r>
  <r>
    <s v="0"/>
    <s v="Active"/>
    <x v="81"/>
    <x v="481"/>
    <m/>
    <s v="evan_mazzola@uri.edu"/>
    <d v="2024-09-06T00:00:00"/>
    <s v="Finalized"/>
    <s v="Madrid OC"/>
    <s v="Completed"/>
    <x v="14"/>
    <s v="URIS22MOC038019"/>
    <s v="Evan Mazzola"/>
    <x v="0"/>
  </r>
  <r>
    <s v="0"/>
    <s v="Active"/>
    <x v="81"/>
    <x v="482"/>
    <m/>
    <s v="charlotterobbin@uri.edu"/>
    <d v="2024-09-06T00:00:00"/>
    <s v="Finalized"/>
    <s v="Paris OC"/>
    <s v="Completed"/>
    <x v="14"/>
    <s v="URIS22PROC046730"/>
    <s v="Charlotte robbin"/>
    <x v="0"/>
  </r>
  <r>
    <s v="0"/>
    <s v="Active"/>
    <x v="81"/>
    <x v="483"/>
    <m/>
    <s v="tara_roumes@uri.edu"/>
    <d v="2024-09-06T00:00:00"/>
    <s v="Finalized"/>
    <s v="Rome OC"/>
    <s v="Completed"/>
    <x v="14"/>
    <s v="URIS22ROOC038362"/>
    <s v="Tara Roumes"/>
    <x v="0"/>
  </r>
  <r>
    <s v="0"/>
    <s v="Active"/>
    <x v="81"/>
    <x v="484"/>
    <m/>
    <s v="walter_mey@uri.edu"/>
    <d v="2024-09-06T00:00:00"/>
    <s v="Finalized"/>
    <s v="Sydney OC"/>
    <s v="Completed"/>
    <x v="14"/>
    <s v="URIS22SYOC004618"/>
    <s v="Walter Mey"/>
    <x v="0"/>
  </r>
  <r>
    <s v="0"/>
    <s v="Active"/>
    <x v="81"/>
    <x v="493"/>
    <m/>
    <s v="marieannaanderson2002@gmail.com"/>
    <d v="2024-09-06T00:00:00"/>
    <s v="Finalized"/>
    <s v="Sydney OC"/>
    <s v="Completed"/>
    <x v="14"/>
    <s v="URIS23SYOC025105"/>
    <s v="Marieanna Anderson"/>
    <x v="1"/>
  </r>
  <r>
    <s v="0"/>
    <s v="Active"/>
    <x v="81"/>
    <x v="488"/>
    <m/>
    <s v="breefirgeleski@uri.edu"/>
    <d v="2024-09-06T00:00:00"/>
    <s v="Finalized"/>
    <s v="Madrid OC"/>
    <s v="Completed"/>
    <x v="14"/>
    <s v="URIS24MOC000832"/>
    <s v="Brianna Firgeleski"/>
    <x v="1"/>
  </r>
  <r>
    <s v="0"/>
    <s v="Active"/>
    <x v="81"/>
    <x v="496"/>
    <s v="I am a psychology major and would really appreciate taking the psychology class"/>
    <s v="julie.wichy@gmail.com"/>
    <d v="2024-09-06T00:00:00"/>
    <s v="Course Selection Complete"/>
    <s v="Rome OC"/>
    <s v="Confirmed"/>
    <x v="14"/>
    <s v="URIS24ROOC016350"/>
    <s v="Julie Wichtendahl"/>
    <x v="1"/>
  </r>
  <r>
    <s v="0"/>
    <s v="Active"/>
    <x v="81"/>
    <x v="496"/>
    <m/>
    <s v="gavinmhess@gmail.com"/>
    <d v="2024-08-26T00:00:00"/>
    <s v="Course Selection Complete"/>
    <s v="Rome OC"/>
    <s v="Arrived - Confirmed"/>
    <x v="213"/>
    <s v="USUN24ROOC009106"/>
    <s v="Gavin Hess"/>
    <x v="1"/>
  </r>
  <r>
    <s v="0"/>
    <s v="Active"/>
    <x v="81"/>
    <x v="482"/>
    <s v="I think that understanding comparative health care systems would be beneficial as an individual seeking to enter the mental health field."/>
    <s v="rileyrusso8@yahoo.com"/>
    <d v="2024-07-18T00:00:00"/>
    <s v="Finalized"/>
    <s v="Paris OC"/>
    <s v="Completed"/>
    <x v="103"/>
    <s v="UTAU22PROC033551"/>
    <s v="Riley Russo"/>
    <x v="0"/>
  </r>
  <r>
    <s v="0"/>
    <s v="Active"/>
    <x v="81"/>
    <x v="485"/>
    <m/>
    <s v="makosarah436@gmail.com"/>
    <d v="2024-07-15T00:00:00"/>
    <s v="Finalized"/>
    <s v="Sydney OC"/>
    <s v="Completed"/>
    <x v="103"/>
    <s v="UTAU22SYOC060349"/>
    <s v="Sarah Mako"/>
    <x v="0"/>
  </r>
  <r>
    <s v="0"/>
    <s v="Active"/>
    <x v="81"/>
    <x v="490"/>
    <m/>
    <s v="jakejoel@utexas.edu"/>
    <d v="2024-07-15T00:00:00"/>
    <s v="Finalized"/>
    <s v="Paris OC"/>
    <s v="Completed"/>
    <x v="103"/>
    <s v="UTAU23PROC053395"/>
    <s v="Jake Joel"/>
    <x v="1"/>
  </r>
  <r>
    <s v="0"/>
    <s v="Active"/>
    <x v="81"/>
    <x v="479"/>
    <s v="I need Pub Health 3003 for my global health field experience in order to graduate."/>
    <s v="smith98@wisc.edu"/>
    <d v="2023-09-18T00:00:00"/>
    <s v="Finalized"/>
    <s v="Paris OC"/>
    <s v="Completed"/>
    <x v="42"/>
    <s v="UWMA21PROC034000"/>
    <s v="Ashleigh Smith"/>
    <x v="1"/>
  </r>
  <r>
    <s v="0"/>
    <s v="Active"/>
    <x v="81"/>
    <x v="479"/>
    <m/>
    <s v="ejseltzer@wisc.edu"/>
    <d v="2023-09-18T00:00:00"/>
    <s v="Finalized"/>
    <s v="Paris OC"/>
    <s v="Completed"/>
    <x v="42"/>
    <s v="UWMA21PROC037678"/>
    <s v="Elyssa Seltzer"/>
    <x v="1"/>
  </r>
  <r>
    <s v="0"/>
    <s v="Active"/>
    <x v="81"/>
    <x v="479"/>
    <s v="I need PUBH 3003 as my Global Health filed experience so I would strongly prefer this class."/>
    <s v="gkirkwood@wisc.edu"/>
    <d v="2023-09-18T00:00:00"/>
    <s v="Finalized"/>
    <s v="Paris OC"/>
    <s v="Completed"/>
    <x v="42"/>
    <s v="UWMA21PROC038057"/>
    <s v="Grace Kirkwood"/>
    <x v="1"/>
  </r>
  <r>
    <s v="0"/>
    <s v="Active"/>
    <x v="81"/>
    <x v="479"/>
    <m/>
    <s v="lpelias@wisc.edu"/>
    <d v="2024-07-20T00:00:00"/>
    <s v="Finalized"/>
    <s v="Paris OC"/>
    <s v="Completed"/>
    <x v="42"/>
    <s v="UWMA21PROC038398"/>
    <s v="Lucia Elias"/>
    <x v="0"/>
  </r>
  <r>
    <s v="0"/>
    <s v="Active"/>
    <x v="81"/>
    <x v="479"/>
    <m/>
    <s v="cmahaffey@wisc.edu"/>
    <d v="2023-09-18T00:00:00"/>
    <s v="Finalized"/>
    <s v="Paris OC"/>
    <s v="Completed"/>
    <x v="42"/>
    <s v="UWMA21PROC038608"/>
    <s v="Claire Mahaffey"/>
    <x v="1"/>
  </r>
  <r>
    <s v="0"/>
    <s v="Active"/>
    <x v="81"/>
    <x v="479"/>
    <m/>
    <s v="gmswanson@wisc.edu"/>
    <d v="2023-09-18T00:00:00"/>
    <s v="Finalized"/>
    <s v="Paris OC"/>
    <s v="Completed"/>
    <x v="42"/>
    <s v="UWMA21PROC038762"/>
    <s v="Grace Swanson"/>
    <x v="0"/>
  </r>
  <r>
    <s v="0"/>
    <s v="Active"/>
    <x v="81"/>
    <x v="479"/>
    <m/>
    <s v="lnlubenow@wisc.edu"/>
    <d v="2023-09-18T00:00:00"/>
    <s v="Finalized"/>
    <s v="Paris OC"/>
    <s v="Completed"/>
    <x v="42"/>
    <s v="UWMA21PROC038775"/>
    <s v="Lauren Lubenow"/>
    <x v="0"/>
  </r>
  <r>
    <s v="0"/>
    <s v="Active"/>
    <x v="81"/>
    <x v="479"/>
    <m/>
    <s v="jkloiber@wisc.edu"/>
    <d v="2023-09-18T00:00:00"/>
    <s v="Finalized"/>
    <s v="Paris OC"/>
    <s v="Completed - Cancelled"/>
    <x v="42"/>
    <s v="UWMA21PROC039544"/>
    <s v="Julia Kloiber"/>
    <x v="1"/>
  </r>
  <r>
    <s v="0"/>
    <s v="Active"/>
    <x v="81"/>
    <x v="479"/>
    <m/>
    <s v="mdegiorgio@wisc.edu"/>
    <d v="2023-09-18T00:00:00"/>
    <s v="Finalized"/>
    <s v="Paris OC"/>
    <s v="Completed"/>
    <x v="42"/>
    <s v="UWMA21PROC039585"/>
    <s v="Madeline Degiorgio"/>
    <x v="1"/>
  </r>
  <r>
    <s v="0"/>
    <s v="Active"/>
    <x v="81"/>
    <x v="479"/>
    <m/>
    <s v="katemilmoe@gmail.com"/>
    <d v="2024-07-19T00:00:00"/>
    <s v="Finalized"/>
    <s v="Paris OC"/>
    <s v="Completed"/>
    <x v="42"/>
    <s v="UWMA21PROC039954"/>
    <s v="kate milmoe"/>
    <x v="1"/>
  </r>
  <r>
    <s v="0"/>
    <s v="Active"/>
    <x v="81"/>
    <x v="479"/>
    <m/>
    <s v="ekarnowski2@wisc.edu"/>
    <d v="2024-07-18T00:00:00"/>
    <s v="Finalized"/>
    <s v="Paris OC"/>
    <s v="Completed"/>
    <x v="42"/>
    <s v="UWMA21PROC039992"/>
    <s v="Elizabeth Karnowski"/>
    <x v="0"/>
  </r>
  <r>
    <s v="0"/>
    <s v="Active"/>
    <x v="81"/>
    <x v="479"/>
    <m/>
    <s v="alsonsalla@wisc.edu"/>
    <d v="2023-09-18T00:00:00"/>
    <s v="Finalized"/>
    <s v="Paris OC"/>
    <s v="Completed"/>
    <x v="42"/>
    <s v="UWMA21PROC048547"/>
    <s v="Lexi Sonsalla"/>
    <x v="0"/>
  </r>
  <r>
    <s v="0"/>
    <s v="Active"/>
    <x v="81"/>
    <x v="479"/>
    <m/>
    <s v="fgiancola@wisc.edu"/>
    <d v="2023-09-18T00:00:00"/>
    <s v="Finalized"/>
    <s v="Rome OC"/>
    <s v="Completed"/>
    <x v="42"/>
    <s v="UWMA21ROOC033118"/>
    <s v="Francesca Giancola"/>
    <x v="1"/>
  </r>
  <r>
    <s v="0"/>
    <s v="Active"/>
    <x v="81"/>
    <x v="479"/>
    <m/>
    <s v="jhsullivan@wisc.edu"/>
    <d v="2023-09-18T00:00:00"/>
    <s v="Finalized"/>
    <s v="Rome OC"/>
    <s v="Completed"/>
    <x v="42"/>
    <s v="UWMA21ROOC034097"/>
    <s v="Julia Sullivan"/>
    <x v="0"/>
  </r>
  <r>
    <s v="0"/>
    <s v="Active"/>
    <x v="81"/>
    <x v="479"/>
    <m/>
    <s v="juliahill2019@gmail.com"/>
    <d v="2023-09-18T00:00:00"/>
    <s v="Finalized"/>
    <s v="Rome OC"/>
    <s v="Completed"/>
    <x v="42"/>
    <s v="UWMA21ROOC035075"/>
    <s v="Julia Hill"/>
    <x v="1"/>
  </r>
  <r>
    <s v="0"/>
    <s v="Active"/>
    <x v="81"/>
    <x v="479"/>
    <s v="These are requirements for my major (Politcal Science) and my minor (economics) that I need to graduate. Thanks!"/>
    <s v="ahoke@wisc.edu"/>
    <d v="2023-09-18T00:00:00"/>
    <s v="Finalized"/>
    <s v="Rome OC"/>
    <s v="Completed"/>
    <x v="42"/>
    <s v="UWMA21ROOC035160"/>
    <s v="Abigail Hoke"/>
    <x v="0"/>
  </r>
  <r>
    <s v="0"/>
    <s v="Active"/>
    <x v="81"/>
    <x v="479"/>
    <m/>
    <s v="rlevitin@wisc.edu"/>
    <d v="2023-09-18T00:00:00"/>
    <s v="Finalized"/>
    <s v="Rome OC"/>
    <s v="Completed"/>
    <x v="42"/>
    <s v="UWMA21ROOC037312"/>
    <s v="Rachelle Levitin"/>
    <x v="1"/>
  </r>
  <r>
    <s v="0"/>
    <s v="Active"/>
    <x v="81"/>
    <x v="479"/>
    <m/>
    <s v="ecuthbertson@wisc.edu"/>
    <d v="2023-09-18T00:00:00"/>
    <s v="Finalized"/>
    <s v="Rome OC"/>
    <s v="Completed"/>
    <x v="42"/>
    <s v="UWMA21ROOC037572"/>
    <s v="Elizabeth Cuthbertson"/>
    <x v="0"/>
  </r>
  <r>
    <s v="0"/>
    <s v="Active"/>
    <x v="81"/>
    <x v="479"/>
    <m/>
    <s v="mesamuels@wisc.edu"/>
    <d v="2023-09-18T00:00:00"/>
    <s v="Finalized"/>
    <s v="Rome OC"/>
    <s v="Completed"/>
    <x v="42"/>
    <s v="UWMA21ROOC037703"/>
    <s v="matthew samuels"/>
    <x v="0"/>
  </r>
  <r>
    <s v="0"/>
    <s v="Active"/>
    <x v="81"/>
    <x v="479"/>
    <m/>
    <s v="knsobota@wisc.edu"/>
    <d v="2024-07-18T00:00:00"/>
    <s v="Finalized"/>
    <s v="Rome OC"/>
    <s v="Completed"/>
    <x v="42"/>
    <s v="UWMA21ROOC038339"/>
    <s v="Kathryn Sobota"/>
    <x v="0"/>
  </r>
  <r>
    <s v="0"/>
    <s v="Active"/>
    <x v="81"/>
    <x v="479"/>
    <m/>
    <s v="reyda@wisc.edu"/>
    <d v="2024-07-19T00:00:00"/>
    <s v="Finalized"/>
    <s v="Rome OC"/>
    <s v="Completed"/>
    <x v="42"/>
    <s v="UWMA21ROOC038404"/>
    <s v="Caroline Reyda"/>
    <x v="0"/>
  </r>
  <r>
    <s v="0"/>
    <s v="Active"/>
    <x v="81"/>
    <x v="479"/>
    <m/>
    <s v="gmarlow@wisc.edu"/>
    <d v="2023-09-18T00:00:00"/>
    <s v="Finalized"/>
    <s v="Rome OC"/>
    <s v="Completed"/>
    <x v="42"/>
    <s v="UWMA21ROOC038565"/>
    <s v="Gianna Marlow"/>
    <x v="0"/>
  </r>
  <r>
    <s v="0"/>
    <s v="Active"/>
    <x v="81"/>
    <x v="479"/>
    <s v="I need to take family, schools, and child development for my major at UW-Madison."/>
    <s v="zfuhrman@wisc.edu"/>
    <d v="2023-09-18T00:00:00"/>
    <s v="Finalized"/>
    <s v="Rome OC"/>
    <s v="Completed"/>
    <x v="42"/>
    <s v="UWMA21ROOC042414"/>
    <s v="Zoe Fuhrman"/>
    <x v="1"/>
  </r>
  <r>
    <s v="0"/>
    <s v="Active"/>
    <x v="81"/>
    <x v="476"/>
    <m/>
    <s v="leschmitz@wisc.edu"/>
    <d v="2024-07-18T00:00:00"/>
    <s v="Finalized"/>
    <s v="Rome OC"/>
    <s v="Completed"/>
    <x v="42"/>
    <s v="UWMA21ROOC050306"/>
    <s v="Lily Schmitz"/>
    <x v="0"/>
  </r>
  <r>
    <s v="0"/>
    <s v="Active"/>
    <x v="81"/>
    <x v="476"/>
    <s v="I need to get into the German class to complete my German Certificate."/>
    <s v="namann@wisc.edu"/>
    <d v="2024-07-18T00:00:00"/>
    <s v="Finalized"/>
    <s v="Berlin OC"/>
    <s v="Completed"/>
    <x v="42"/>
    <s v="UWMA22BROC017192"/>
    <s v="Nicolas Amann"/>
    <x v="1"/>
  </r>
  <r>
    <s v="0"/>
    <s v="Active"/>
    <x v="81"/>
    <x v="482"/>
    <m/>
    <s v="hbachar@wisc.edu"/>
    <d v="2023-11-02T00:00:00"/>
    <s v="Finalized"/>
    <s v="Paris OC MOD UW Madison"/>
    <s v="Completed"/>
    <x v="42"/>
    <s v="UWMA22POCM050051"/>
    <s v="Haley Bachar"/>
    <x v="0"/>
  </r>
  <r>
    <s v="0"/>
    <s v="Active"/>
    <x v="81"/>
    <x v="482"/>
    <m/>
    <s v="jgcullen@wisc.edu"/>
    <d v="2023-11-02T00:00:00"/>
    <s v="Finalized"/>
    <s v="Paris OC MOD UW Madison"/>
    <s v="Completed"/>
    <x v="42"/>
    <s v="UWMA22POCM050692"/>
    <s v="Jacklyn Cullen"/>
    <x v="0"/>
  </r>
  <r>
    <s v="0"/>
    <s v="Active"/>
    <x v="81"/>
    <x v="482"/>
    <m/>
    <s v="hboudry@wisc.edu"/>
    <d v="2023-11-02T00:00:00"/>
    <s v="Finalized"/>
    <s v="Paris OC MOD UW Madison"/>
    <s v="Completed"/>
    <x v="42"/>
    <s v="UWMA22POCM050767"/>
    <s v="Helen Boudry"/>
    <x v="0"/>
  </r>
  <r>
    <s v="0"/>
    <s v="Active"/>
    <x v="81"/>
    <x v="482"/>
    <m/>
    <s v="cecehunt02@gmail.com"/>
    <d v="2024-06-24T00:00:00"/>
    <s v="Finalized"/>
    <s v="Paris OC MOD UW Madison"/>
    <s v="Completed"/>
    <x v="42"/>
    <s v="UWMA22POCM050773"/>
    <s v="Cecilia de Lamare Hunt"/>
    <x v="0"/>
  </r>
  <r>
    <s v="0"/>
    <s v="Active"/>
    <x v="81"/>
    <x v="482"/>
    <m/>
    <s v="rdemarrais@wisc.edu"/>
    <d v="2023-11-02T00:00:00"/>
    <s v="Finalized"/>
    <s v="Paris OC MOD UW Madison"/>
    <s v="Completed"/>
    <x v="42"/>
    <s v="UWMA22POCM050775"/>
    <s v="Riley DeMarrais"/>
    <x v="1"/>
  </r>
  <r>
    <s v="0"/>
    <s v="Active"/>
    <x v="81"/>
    <x v="482"/>
    <s v="If alternate is needed, would prefer Development, Poverty and Human Rights over Global Environmental Policy (applicable for both primary courses)"/>
    <s v="ddeshambo@wisc.edu"/>
    <d v="2023-11-02T00:00:00"/>
    <s v="Finalized"/>
    <s v="Paris OC MOD UW Madison"/>
    <s v="Completed"/>
    <x v="42"/>
    <s v="UWMA22POCM050776"/>
    <s v="Daniel DeShambo"/>
    <x v="1"/>
  </r>
  <r>
    <s v="0"/>
    <s v="Active"/>
    <x v="81"/>
    <x v="482"/>
    <m/>
    <s v="sengel3@wisc.edu"/>
    <d v="2023-11-02T00:00:00"/>
    <s v="Finalized"/>
    <s v="Paris OC MOD UW Madison"/>
    <s v="Completed"/>
    <x v="42"/>
    <s v="UWMA22POCM050781"/>
    <s v="Samantha Engel"/>
    <x v="0"/>
  </r>
  <r>
    <s v="0"/>
    <s v="Active"/>
    <x v="81"/>
    <x v="482"/>
    <s v="I have always been so interested in the economics of wine and my family is connected to that business so I would absolutely LOVE to take that course."/>
    <s v="sgiustino@wisc.edu"/>
    <d v="2023-11-02T00:00:00"/>
    <s v="Finalized"/>
    <s v="Paris OC MOD UW Madison"/>
    <s v="Completed"/>
    <x v="42"/>
    <s v="UWMA22POCM050782"/>
    <s v="Sophia Giustino"/>
    <x v="0"/>
  </r>
  <r>
    <s v="0"/>
    <s v="Active"/>
    <x v="81"/>
    <x v="482"/>
    <m/>
    <s v="smgriffin5@wisc.edu"/>
    <d v="2023-11-02T00:00:00"/>
    <s v="Finalized"/>
    <s v="Paris OC MOD UW Madison"/>
    <s v="Completed"/>
    <x v="42"/>
    <s v="UWMA22POCM050784"/>
    <s v="Samuel Griffin"/>
    <x v="1"/>
  </r>
  <r>
    <s v="0"/>
    <s v="Active"/>
    <x v="81"/>
    <x v="482"/>
    <m/>
    <s v="sghanson@wisc.edu"/>
    <d v="2023-11-02T00:00:00"/>
    <s v="Finalized"/>
    <s v="Paris OC MOD UW Madison"/>
    <s v="Completed"/>
    <x v="42"/>
    <s v="UWMA22POCM050785"/>
    <s v="Samantha Hanson"/>
    <x v="0"/>
  </r>
  <r>
    <s v="0"/>
    <s v="Active"/>
    <x v="81"/>
    <x v="482"/>
    <m/>
    <s v="kulperger@wisc.edu"/>
    <d v="2023-11-02T00:00:00"/>
    <s v="Finalized"/>
    <s v="Paris OC MOD UW Madison"/>
    <s v="Completed"/>
    <x v="42"/>
    <s v="UWMA22POCM050790"/>
    <s v="Caitlin Kulperger"/>
    <x v="1"/>
  </r>
  <r>
    <s v="0"/>
    <s v="Active"/>
    <x v="81"/>
    <x v="482"/>
    <m/>
    <s v="jessica@lewinfamily.com"/>
    <d v="2023-11-02T00:00:00"/>
    <s v="Finalized"/>
    <s v="Paris OC MOD UW Madison"/>
    <s v="Completed"/>
    <x v="42"/>
    <s v="UWMA22POCM050791"/>
    <s v="Jessica Lewin"/>
    <x v="0"/>
  </r>
  <r>
    <s v="0"/>
    <s v="Active"/>
    <x v="81"/>
    <x v="482"/>
    <m/>
    <s v="ammartin27@wisc.edu"/>
    <d v="2023-10-31T00:00:00"/>
    <s v="Finalized"/>
    <s v="Paris OC MOD UW Madison"/>
    <s v="Completed - Cancelled"/>
    <x v="42"/>
    <s v="UWMA22POCM050797"/>
    <s v="Astrid Martin"/>
    <x v="0"/>
  </r>
  <r>
    <s v="0"/>
    <s v="Active"/>
    <x v="81"/>
    <x v="482"/>
    <m/>
    <s v="mcallishan@gmail.com"/>
    <d v="2023-11-02T00:00:00"/>
    <s v="Finalized"/>
    <s v="Paris OC MOD UW Madison"/>
    <s v="Completed"/>
    <x v="42"/>
    <s v="UWMA22POCM050798"/>
    <s v="Shannon McAllister"/>
    <x v="1"/>
  </r>
  <r>
    <s v="0"/>
    <s v="Active"/>
    <x v="81"/>
    <x v="482"/>
    <m/>
    <s v="emonfried@wisc.edu"/>
    <d v="2023-11-02T00:00:00"/>
    <s v="Finalized"/>
    <s v="Paris OC MOD UW Madison"/>
    <s v="Completed"/>
    <x v="42"/>
    <s v="UWMA22POCM050800"/>
    <s v="Elle Monfried"/>
    <x v="0"/>
  </r>
  <r>
    <s v="0"/>
    <s v="Active"/>
    <x v="81"/>
    <x v="482"/>
    <s v="i need to take 2 communication arts equivalent classes this semester in order to graduate on time. I selected one for the first block, and one for the second block."/>
    <s v="simoussavi@wisc.edu"/>
    <d v="2023-11-02T00:00:00"/>
    <s v="Finalized"/>
    <s v="Paris OC MOD UW Madison"/>
    <s v="Completed"/>
    <x v="42"/>
    <s v="UWMA22POCM050851"/>
    <s v="Sowgand Moussavi"/>
    <x v="0"/>
  </r>
  <r>
    <s v="0"/>
    <s v="Active"/>
    <x v="81"/>
    <x v="482"/>
    <m/>
    <s v="eeolson9@wisc.edu"/>
    <d v="2023-11-02T00:00:00"/>
    <s v="Finalized"/>
    <s v="Paris OC MOD UW Madison"/>
    <s v="Completed"/>
    <x v="42"/>
    <s v="UWMA22POCM050865"/>
    <s v="Emilene Olson"/>
    <x v="0"/>
  </r>
  <r>
    <s v="0"/>
    <s v="Active"/>
    <x v="81"/>
    <x v="482"/>
    <s v="The Business Class: Economics of Wine says that there is a pre-requisite that states &quot;Students should have completed a level 2000 class in Business.&quot; Although right next to that statement it says &quot;None.&quot; Therefore I would really like to take this class if no pre-requisite is the case. I think I would do well in this class and I would love to take a business class since what I want to do with my major is to pursue the psychology behind marketing."/>
    <s v="pompshine@wisc.edu"/>
    <d v="2023-11-02T00:00:00"/>
    <s v="Finalized"/>
    <s v="Paris OC MOD UW Madison"/>
    <s v="Completed"/>
    <x v="42"/>
    <s v="UWMA22POCM050869"/>
    <s v="Mai Lin Pomp-Shine"/>
    <x v="0"/>
  </r>
  <r>
    <s v="0"/>
    <s v="Active"/>
    <x v="81"/>
    <x v="482"/>
    <m/>
    <s v="smreeves@wisc.edu"/>
    <d v="2023-11-02T00:00:00"/>
    <s v="Finalized"/>
    <s v="Paris OC MOD UW Madison"/>
    <s v="Completed"/>
    <x v="42"/>
    <s v="UWMA22POCM050876"/>
    <s v="Sophie Reeves"/>
    <x v="1"/>
  </r>
  <r>
    <s v="0"/>
    <s v="Active"/>
    <x v="81"/>
    <x v="482"/>
    <m/>
    <s v="tdsands@wisc.edu"/>
    <d v="2023-11-02T00:00:00"/>
    <s v="Finalized"/>
    <s v="Paris OC MOD UW Madison"/>
    <s v="Completed"/>
    <x v="42"/>
    <s v="UWMA22POCM050889"/>
    <s v="Timothy Sands"/>
    <x v="0"/>
  </r>
  <r>
    <s v="0"/>
    <s v="Active"/>
    <x v="81"/>
    <x v="482"/>
    <m/>
    <s v="gnsolomon@wisc.edu"/>
    <d v="2023-11-02T00:00:00"/>
    <s v="Finalized"/>
    <s v="Paris OC MOD UW Madison"/>
    <s v="Completed"/>
    <x v="42"/>
    <s v="UWMA22POCM050891"/>
    <s v="Gabe Solomon"/>
    <x v="0"/>
  </r>
  <r>
    <s v="0"/>
    <s v="Active"/>
    <x v="81"/>
    <x v="482"/>
    <m/>
    <s v="jwaltzman@wisc.edu"/>
    <d v="2023-11-02T00:00:00"/>
    <s v="Finalized"/>
    <s v="Paris OC MOD UW Madison"/>
    <s v="Completed"/>
    <x v="42"/>
    <s v="UWMA22POCM050896"/>
    <s v="Julia Waltzman"/>
    <x v="1"/>
  </r>
  <r>
    <s v="0"/>
    <s v="Active"/>
    <x v="81"/>
    <x v="482"/>
    <m/>
    <s v="ewang37@wisc.edu"/>
    <d v="2023-11-02T00:00:00"/>
    <s v="Finalized"/>
    <s v="Paris OC MOD UW Madison"/>
    <s v="Completed"/>
    <x v="42"/>
    <s v="UWMA22POCM050897"/>
    <s v="Emily Wang"/>
    <x v="0"/>
  </r>
  <r>
    <s v="0"/>
    <s v="Active"/>
    <x v="81"/>
    <x v="482"/>
    <m/>
    <s v="scarlettewolk@gmail.com"/>
    <d v="2023-11-02T00:00:00"/>
    <s v="Finalized"/>
    <s v="Paris OC MOD UW Madison"/>
    <s v="Completed"/>
    <x v="42"/>
    <s v="UWMA22POCM050906"/>
    <s v="Scarlette Wolk"/>
    <x v="0"/>
  </r>
  <r>
    <s v="0"/>
    <s v="Active"/>
    <x v="81"/>
    <x v="482"/>
    <s v="I am extremely interested in taking the economics of wine"/>
    <s v="wollins@wisc.edu"/>
    <d v="2023-11-02T00:00:00"/>
    <s v="Finalized"/>
    <s v="Paris OC MOD UW Madison"/>
    <s v="Completed"/>
    <x v="42"/>
    <s v="UWMA22POCM050908"/>
    <s v="Ethan Wollins"/>
    <x v="0"/>
  </r>
  <r>
    <s v="0"/>
    <s v="Active"/>
    <x v="81"/>
    <x v="482"/>
    <s v="If FREN 3101 is full I would prefer FRST 3102 as an alternative followed by RELI 2001"/>
    <s v="dalyle@wisc.edu"/>
    <d v="2023-11-02T00:00:00"/>
    <s v="Finalized"/>
    <s v="Paris OC MOD UW Madison"/>
    <s v="Completed"/>
    <x v="42"/>
    <s v="UWMA22POCM051047"/>
    <s v="Dineo Lyle"/>
    <x v="0"/>
  </r>
  <r>
    <s v="0"/>
    <s v="Active"/>
    <x v="81"/>
    <x v="476"/>
    <m/>
    <s v="lmgraf@wisc.edu"/>
    <d v="2023-09-18T00:00:00"/>
    <s v="Finalized"/>
    <s v="Rome OC"/>
    <s v="Completed"/>
    <x v="42"/>
    <s v="UWMA22ROOC002439"/>
    <s v="Lena Graf"/>
    <x v="0"/>
  </r>
  <r>
    <s v="0"/>
    <s v="Active"/>
    <x v="81"/>
    <x v="483"/>
    <m/>
    <s v="kpkraft@wisc.edu"/>
    <d v="2023-11-02T00:00:00"/>
    <s v="Finalized"/>
    <s v="Rome OC"/>
    <s v="Completed"/>
    <x v="42"/>
    <s v="UWMA22ROOC032968"/>
    <s v="Kaitlin Kraft"/>
    <x v="0"/>
  </r>
  <r>
    <s v="0"/>
    <s v="Active"/>
    <x v="81"/>
    <x v="483"/>
    <m/>
    <s v="mcelligott2@wisc.edu"/>
    <d v="2023-11-02T00:00:00"/>
    <s v="Finalized"/>
    <s v="Rome OC"/>
    <s v="Completed"/>
    <x v="42"/>
    <s v="UWMA22ROOC036845"/>
    <s v="Madison McElligott"/>
    <x v="1"/>
  </r>
  <r>
    <s v="0"/>
    <s v="Active"/>
    <x v="81"/>
    <x v="483"/>
    <m/>
    <s v="bgiertsen@wisc.edu"/>
    <d v="2023-11-02T00:00:00"/>
    <s v="Finalized"/>
    <s v="Rome OC"/>
    <s v="Completed"/>
    <x v="42"/>
    <s v="UWMA22ROOC039188"/>
    <s v="Brady Giertsen"/>
    <x v="0"/>
  </r>
  <r>
    <s v="0"/>
    <s v="Active"/>
    <x v="81"/>
    <x v="483"/>
    <m/>
    <s v="bellaman@wisc.edu"/>
    <d v="2023-11-02T00:00:00"/>
    <s v="Finalized"/>
    <s v="Rome OC"/>
    <s v="Completed"/>
    <x v="42"/>
    <s v="UWMA22ROOC039191"/>
    <s v="Colby Bellaman"/>
    <x v="0"/>
  </r>
  <r>
    <s v="0"/>
    <s v="Active"/>
    <x v="81"/>
    <x v="483"/>
    <m/>
    <s v="amelnyk@wisc.edu"/>
    <d v="2023-11-02T00:00:00"/>
    <s v="Finalized"/>
    <s v="Rome OC"/>
    <s v="Completed"/>
    <x v="42"/>
    <s v="UWMA22ROOC039792"/>
    <s v="Anna Melnyk"/>
    <x v="0"/>
  </r>
  <r>
    <s v="0"/>
    <s v="Active"/>
    <x v="81"/>
    <x v="483"/>
    <m/>
    <s v="mkroscher@wisc.edu"/>
    <d v="2023-11-02T00:00:00"/>
    <s v="Finalized"/>
    <s v="Rome OC"/>
    <s v="Completed"/>
    <x v="42"/>
    <s v="UWMA22ROOC040323"/>
    <s v="Matthew Kroscher"/>
    <x v="1"/>
  </r>
  <r>
    <s v="0"/>
    <s v="Active"/>
    <x v="81"/>
    <x v="483"/>
    <m/>
    <s v="esseiden@wisc.edu"/>
    <d v="2023-11-02T00:00:00"/>
    <s v="Finalized"/>
    <s v="Rome OC"/>
    <s v="Completed"/>
    <x v="42"/>
    <s v="UWMA22ROOC040353"/>
    <s v="Ethan Seiden"/>
    <x v="1"/>
  </r>
  <r>
    <s v="0"/>
    <s v="Active"/>
    <x v="81"/>
    <x v="483"/>
    <m/>
    <s v="ecwinston@wisc.edu"/>
    <d v="2023-11-02T00:00:00"/>
    <s v="Finalized"/>
    <s v="Rome OC"/>
    <s v="Completed"/>
    <x v="42"/>
    <s v="UWMA22ROOC040355"/>
    <s v="Eva Winston"/>
    <x v="0"/>
  </r>
  <r>
    <s v="0"/>
    <s v="Active"/>
    <x v="81"/>
    <x v="483"/>
    <m/>
    <s v="lordalge@wisc.edu"/>
    <d v="2023-11-02T00:00:00"/>
    <s v="Finalized"/>
    <s v="Rome OC"/>
    <s v="Completed"/>
    <x v="42"/>
    <s v="UWMA22ROOC040925"/>
    <s v="Grace Lord-Alge"/>
    <x v="0"/>
  </r>
  <r>
    <s v="0"/>
    <s v="Active"/>
    <x v="81"/>
    <x v="483"/>
    <m/>
    <s v="indiascofield16@yahoo.com"/>
    <d v="2023-11-02T00:00:00"/>
    <s v="Finalized"/>
    <s v="Rome OC"/>
    <s v="Completed"/>
    <x v="42"/>
    <s v="UWMA22ROOC041962"/>
    <s v="India Scofield"/>
    <x v="0"/>
  </r>
  <r>
    <s v="0"/>
    <s v="Active"/>
    <x v="81"/>
    <x v="483"/>
    <m/>
    <s v="amwelch4@wisc.edu"/>
    <d v="2024-07-18T00:00:00"/>
    <s v="Finalized"/>
    <s v="Rome OC"/>
    <s v="Completed"/>
    <x v="42"/>
    <s v="UWMA22ROOC042097"/>
    <s v="aidan welch"/>
    <x v="0"/>
  </r>
  <r>
    <s v="0"/>
    <s v="Active"/>
    <x v="81"/>
    <x v="483"/>
    <m/>
    <s v="mrgackstette@wisc.edu"/>
    <d v="2023-09-26T00:00:00"/>
    <s v="Finalized"/>
    <s v="Rome OC"/>
    <s v="Cancelled - Completed"/>
    <x v="42"/>
    <s v="UWMA22ROOC042650"/>
    <s v="Morgan Gackstetter"/>
    <x v="0"/>
  </r>
  <r>
    <s v="0"/>
    <s v="Active"/>
    <x v="81"/>
    <x v="483"/>
    <m/>
    <s v="ajrichards5@wisc.edu"/>
    <d v="2023-11-02T00:00:00"/>
    <s v="Finalized"/>
    <s v="Rome OC"/>
    <s v="Completed"/>
    <x v="42"/>
    <s v="UWMA22ROOC044102"/>
    <s v="Alexander Richards"/>
    <x v="0"/>
  </r>
  <r>
    <s v="0"/>
    <s v="Active"/>
    <x v="81"/>
    <x v="483"/>
    <m/>
    <s v="eperlow@wisc.edu"/>
    <d v="2023-11-02T00:00:00"/>
    <s v="Finalized"/>
    <s v="Rome OC"/>
    <s v="Completed"/>
    <x v="42"/>
    <s v="UWMA22ROOC044223"/>
    <s v="Evan Perlow"/>
    <x v="0"/>
  </r>
  <r>
    <s v="0"/>
    <s v="Active"/>
    <x v="81"/>
    <x v="483"/>
    <m/>
    <s v="maxfihma@gmail.com"/>
    <d v="2023-09-26T00:00:00"/>
    <s v="Finalized"/>
    <s v="Rome OC"/>
    <s v="Cancelled - Completed"/>
    <x v="42"/>
    <s v="UWMA22ROOC044813"/>
    <s v="Max Fihma"/>
    <x v="0"/>
  </r>
  <r>
    <s v="0"/>
    <s v="Active"/>
    <x v="81"/>
    <x v="483"/>
    <m/>
    <s v="iawhite@wisc.edu"/>
    <d v="2023-09-26T00:00:00"/>
    <s v="Finalized"/>
    <s v="Rome OC"/>
    <s v="Cancelled - Completed"/>
    <x v="42"/>
    <s v="UWMA22ROOC044835"/>
    <s v="Isabelle White"/>
    <x v="1"/>
  </r>
  <r>
    <s v="0"/>
    <s v="Active"/>
    <x v="81"/>
    <x v="483"/>
    <m/>
    <s v="tnwalter@wisc.edu"/>
    <d v="2024-07-19T00:00:00"/>
    <s v="Finalized"/>
    <s v="Rome OC"/>
    <s v="Completed"/>
    <x v="42"/>
    <s v="UWMA22ROOC045329"/>
    <s v="Taylor Walter"/>
    <x v="0"/>
  </r>
  <r>
    <s v="0"/>
    <s v="Active"/>
    <x v="81"/>
    <x v="483"/>
    <m/>
    <s v="jtenner@wisc.edu"/>
    <d v="2023-11-02T00:00:00"/>
    <s v="Finalized"/>
    <s v="Rome OC"/>
    <s v="Completed"/>
    <x v="42"/>
    <s v="UWMA22ROOC045445"/>
    <s v="Jacob Tenner"/>
    <x v="0"/>
  </r>
  <r>
    <s v="0"/>
    <s v="Active"/>
    <x v="81"/>
    <x v="483"/>
    <m/>
    <s v="awilde2@wisc.edu"/>
    <d v="2024-07-18T00:00:00"/>
    <s v="Finalized"/>
    <s v="Rome OC"/>
    <s v="Completed"/>
    <x v="42"/>
    <s v="UWMA22ROOC045446"/>
    <s v="anna wilde"/>
    <x v="0"/>
  </r>
  <r>
    <s v="0"/>
    <s v="Active"/>
    <x v="81"/>
    <x v="483"/>
    <m/>
    <s v="capeterson22@wisc.edu"/>
    <d v="2023-11-02T00:00:00"/>
    <s v="Finalized"/>
    <s v="Rome OC"/>
    <s v="Completed"/>
    <x v="42"/>
    <s v="UWMA22ROOC045447"/>
    <s v="Connor Peterson"/>
    <x v="1"/>
  </r>
  <r>
    <s v="0"/>
    <s v="Active"/>
    <x v="81"/>
    <x v="483"/>
    <m/>
    <s v="romano4@wisc.edu"/>
    <d v="2023-09-26T00:00:00"/>
    <s v="Finalized"/>
    <s v="Rome OC"/>
    <s v="Withdrawn - Completed"/>
    <x v="42"/>
    <s v="UWMA22ROOC045464"/>
    <s v="Celia Romano"/>
    <x v="0"/>
  </r>
  <r>
    <s v="0"/>
    <s v="Active"/>
    <x v="81"/>
    <x v="483"/>
    <m/>
    <s v="medunn4@wisc.edu"/>
    <d v="2023-11-02T00:00:00"/>
    <s v="Finalized"/>
    <s v="Rome OC"/>
    <s v="Completed"/>
    <x v="42"/>
    <s v="UWMA22ROOC045507"/>
    <s v="Molly Dunn"/>
    <x v="0"/>
  </r>
  <r>
    <s v="0"/>
    <s v="Active"/>
    <x v="81"/>
    <x v="483"/>
    <m/>
    <s v="ekreshek@wisc.edu"/>
    <d v="2023-11-02T00:00:00"/>
    <s v="Finalized"/>
    <s v="Rome OC"/>
    <s v="Completed"/>
    <x v="42"/>
    <s v="UWMA22ROOC045550"/>
    <s v="Eli Kreshek"/>
    <x v="0"/>
  </r>
  <r>
    <s v="0"/>
    <s v="Active"/>
    <x v="81"/>
    <x v="483"/>
    <m/>
    <s v="mmccaskill@wisc.edu"/>
    <d v="2023-11-02T00:00:00"/>
    <s v="Finalized"/>
    <s v="Rome OC"/>
    <s v="Completed"/>
    <x v="42"/>
    <s v="UWMA22ROOC045583"/>
    <s v="Madeline McCaskill"/>
    <x v="0"/>
  </r>
  <r>
    <s v="0"/>
    <s v="Active"/>
    <x v="81"/>
    <x v="483"/>
    <m/>
    <s v="mmorway8@gmail.com"/>
    <d v="2024-07-19T00:00:00"/>
    <s v="Finalized"/>
    <s v="Rome OC"/>
    <s v="Completed"/>
    <x v="42"/>
    <s v="UWMA22ROOC045602"/>
    <s v="Michael Morway"/>
    <x v="0"/>
  </r>
  <r>
    <s v="0"/>
    <s v="Active"/>
    <x v="81"/>
    <x v="483"/>
    <m/>
    <s v="mostika@wisc.edu"/>
    <d v="2023-11-02T00:00:00"/>
    <s v="Finalized"/>
    <s v="Rome OC"/>
    <s v="Completed"/>
    <x v="42"/>
    <s v="UWMA22ROOC045611"/>
    <s v="Joseph Mostika"/>
    <x v="0"/>
  </r>
  <r>
    <s v="0"/>
    <s v="Active"/>
    <x v="81"/>
    <x v="483"/>
    <m/>
    <s v="ersilva@wisc.edu"/>
    <d v="2023-11-02T00:00:00"/>
    <s v="Finalized"/>
    <s v="Rome OC"/>
    <s v="Completed"/>
    <x v="42"/>
    <s v="UWMA22ROOC047279"/>
    <s v="Ella Silva"/>
    <x v="0"/>
  </r>
  <r>
    <s v="0"/>
    <s v="Active"/>
    <x v="81"/>
    <x v="483"/>
    <m/>
    <s v="amkatz6@wisc.edu"/>
    <d v="2023-09-26T00:00:00"/>
    <s v="Finalized"/>
    <s v="Rome OC"/>
    <s v="Cancelled - Completed"/>
    <x v="42"/>
    <s v="UWMA22ROOC048599"/>
    <s v="Adam Katz"/>
    <x v="0"/>
  </r>
  <r>
    <s v="0"/>
    <s v="Active"/>
    <x v="81"/>
    <x v="490"/>
    <m/>
    <s v="ndchandler@wisc.edu"/>
    <d v="2024-06-04T00:00:00"/>
    <s v="Finalized"/>
    <s v="Paris OC"/>
    <s v="Completed"/>
    <x v="42"/>
    <s v="UWMA23PROC080323"/>
    <s v="Nicolas Chandler"/>
    <x v="0"/>
  </r>
  <r>
    <s v="0"/>
    <s v="Active"/>
    <x v="81"/>
    <x v="490"/>
    <m/>
    <s v="beramos@wisc.edu"/>
    <d v="2024-06-04T00:00:00"/>
    <s v="Finalized"/>
    <s v="Paris OC"/>
    <s v="Completed"/>
    <x v="42"/>
    <s v="UWMA23PROC080352"/>
    <s v="Brendyn Ramos"/>
    <x v="1"/>
  </r>
  <r>
    <s v="0"/>
    <s v="Active"/>
    <x v="81"/>
    <x v="490"/>
    <m/>
    <s v="shulmanholly16@gmail.com"/>
    <d v="2024-06-04T00:00:00"/>
    <s v="Finalized"/>
    <s v="Paris OC"/>
    <s v="Completed"/>
    <x v="42"/>
    <s v="UWMA23PROC080355"/>
    <s v="Holly Shulman"/>
    <x v="0"/>
  </r>
  <r>
    <s v="0"/>
    <s v="Active"/>
    <x v="81"/>
    <x v="490"/>
    <m/>
    <s v="nlupi@wisc.edu"/>
    <d v="2024-07-18T00:00:00"/>
    <s v="Finalized"/>
    <s v="Paris OC"/>
    <s v="Completed"/>
    <x v="42"/>
    <s v="UWMA23PROC080367"/>
    <s v="Nicholas Lupi"/>
    <x v="1"/>
  </r>
  <r>
    <s v="0"/>
    <s v="Active"/>
    <x v="81"/>
    <x v="490"/>
    <m/>
    <s v="pameunier@wisc.edu"/>
    <d v="2024-06-04T00:00:00"/>
    <s v="Finalized"/>
    <s v="Paris OC"/>
    <s v="Completed"/>
    <x v="42"/>
    <s v="UWMA23PROC080371"/>
    <s v="Paige Meuiner"/>
    <x v="0"/>
  </r>
  <r>
    <s v="0"/>
    <s v="Active"/>
    <x v="81"/>
    <x v="490"/>
    <m/>
    <s v="lmmihelich@wisc.edu"/>
    <d v="2024-06-04T00:00:00"/>
    <s v="Finalized"/>
    <s v="Paris OC"/>
    <s v="Completed"/>
    <x v="42"/>
    <s v="UWMA23PROC080375"/>
    <s v="Lillian Mihelich"/>
    <x v="0"/>
  </r>
  <r>
    <s v="0"/>
    <s v="Active"/>
    <x v="81"/>
    <x v="490"/>
    <m/>
    <s v="lflammer@wisc.edu"/>
    <d v="2024-06-04T00:00:00"/>
    <s v="Finalized"/>
    <s v="Paris OC"/>
    <s v="Completed"/>
    <x v="42"/>
    <s v="UWMA23PROC080378"/>
    <s v="Lacey Flammer"/>
    <x v="1"/>
  </r>
  <r>
    <s v="0"/>
    <s v="Active"/>
    <x v="81"/>
    <x v="490"/>
    <m/>
    <s v="ekearney3@wisc.edu"/>
    <d v="2024-05-12T00:00:00"/>
    <s v="Finalized"/>
    <s v="Paris OC"/>
    <s v="Completed"/>
    <x v="42"/>
    <s v="UWMA23PROC080385"/>
    <s v="Emma Kearney"/>
    <x v="1"/>
  </r>
  <r>
    <s v="0"/>
    <s v="Active"/>
    <x v="81"/>
    <x v="490"/>
    <m/>
    <s v="cfkraut@wisc.edu"/>
    <d v="2024-05-12T00:00:00"/>
    <s v="Finalized"/>
    <s v="Paris OC"/>
    <s v="Completed"/>
    <x v="42"/>
    <s v="UWMA23PROC080386"/>
    <s v="caroline kraut"/>
    <x v="0"/>
  </r>
  <r>
    <s v="0"/>
    <s v="Active"/>
    <x v="81"/>
    <x v="490"/>
    <m/>
    <s v="kodonoghue@wisc.edu"/>
    <d v="2024-06-04T00:00:00"/>
    <s v="Finalized"/>
    <s v="Paris OC"/>
    <s v="Completed"/>
    <x v="42"/>
    <s v="UWMA23PROC080397"/>
    <s v="Kaitlyn ODonoghue"/>
    <x v="0"/>
  </r>
  <r>
    <s v="0"/>
    <s v="Active"/>
    <x v="81"/>
    <x v="490"/>
    <m/>
    <s v="cchamilton4@wisc.edu"/>
    <d v="2024-05-12T00:00:00"/>
    <s v="Finalized"/>
    <s v="Paris OC"/>
    <s v="Completed"/>
    <x v="42"/>
    <s v="UWMA23PROC080400"/>
    <s v="Caroline Hamilton"/>
    <x v="0"/>
  </r>
  <r>
    <s v="0"/>
    <s v="Active"/>
    <x v="81"/>
    <x v="490"/>
    <m/>
    <s v="skeidman@wisc.edu"/>
    <d v="2024-06-04T00:00:00"/>
    <s v="Finalized"/>
    <s v="Paris OC"/>
    <s v="Completed"/>
    <x v="42"/>
    <s v="UWMA23PROC080407"/>
    <s v="Sophia Eidman"/>
    <x v="1"/>
  </r>
  <r>
    <s v="0"/>
    <s v="Active"/>
    <x v="81"/>
    <x v="490"/>
    <m/>
    <s v="ameliaskelton11@gmail.com"/>
    <d v="2024-06-04T00:00:00"/>
    <s v="Finalized"/>
    <s v="Paris OC"/>
    <s v="Completed"/>
    <x v="42"/>
    <s v="UWMA23PROC080408"/>
    <s v="Amelia Skelton"/>
    <x v="0"/>
  </r>
  <r>
    <s v="0"/>
    <s v="Active"/>
    <x v="81"/>
    <x v="490"/>
    <m/>
    <s v="dreiman@wisc.edu"/>
    <d v="2024-06-04T00:00:00"/>
    <s v="Finalized"/>
    <s v="Paris OC"/>
    <s v="Completed"/>
    <x v="42"/>
    <s v="UWMA23PROC080417"/>
    <s v="Devin Reiman"/>
    <x v="0"/>
  </r>
  <r>
    <s v="0"/>
    <s v="Active"/>
    <x v="81"/>
    <x v="490"/>
    <m/>
    <s v="mleise@wisc.edu"/>
    <d v="2024-06-04T00:00:00"/>
    <s v="Finalized"/>
    <s v="Paris OC"/>
    <s v="Completed"/>
    <x v="42"/>
    <s v="UWMA23PROC080422"/>
    <s v="Madeleine Leise"/>
    <x v="0"/>
  </r>
  <r>
    <s v="0"/>
    <s v="Active"/>
    <x v="81"/>
    <x v="490"/>
    <m/>
    <s v="mleise@wisc.edu"/>
    <d v="2024-06-04T00:00:00"/>
    <s v="Finalized"/>
    <s v="Paris OC"/>
    <s v="Completed"/>
    <x v="42"/>
    <s v="UWMA23PROC080422"/>
    <s v="Madeleine Leise"/>
    <x v="1"/>
  </r>
  <r>
    <s v="0"/>
    <s v="Active"/>
    <x v="81"/>
    <x v="490"/>
    <s v="I would love to take a french cinema course especially because I am a french minor needing credits - and an economics of wine course would be awesome because I have already taken economics and would love to understand different pairings behind wine"/>
    <s v="mpulliam@wisc.edu"/>
    <d v="2024-05-12T00:00:00"/>
    <s v="Finalized"/>
    <s v="Paris OC"/>
    <s v="Completed"/>
    <x v="42"/>
    <s v="UWMA23PROC080435"/>
    <s v="Marlo Pulliam"/>
    <x v="1"/>
  </r>
  <r>
    <s v="0"/>
    <s v="Active"/>
    <x v="81"/>
    <x v="490"/>
    <m/>
    <s v="opuckett@wisc.edu"/>
    <d v="2024-06-04T00:00:00"/>
    <s v="Finalized"/>
    <s v="Paris OC"/>
    <s v="Completed"/>
    <x v="42"/>
    <s v="UWMA23PROC080441"/>
    <s v="Owen Puckett"/>
    <x v="0"/>
  </r>
  <r>
    <s v="0"/>
    <s v="Active"/>
    <x v="81"/>
    <x v="491"/>
    <m/>
    <s v="isaachennemann7@gmail.com"/>
    <d v="2024-06-13T00:00:00"/>
    <s v="Finalized"/>
    <s v="Rome OC"/>
    <s v="Completed"/>
    <x v="42"/>
    <s v="UWMA23ROOC021035"/>
    <s v="Isaac Hennemann"/>
    <x v="1"/>
  </r>
  <r>
    <s v="0"/>
    <s v="Active"/>
    <x v="81"/>
    <x v="491"/>
    <m/>
    <s v="kemazur@wisc.edu"/>
    <d v="2024-06-14T00:00:00"/>
    <s v="Finalized"/>
    <s v="Rome OC"/>
    <s v="Completed"/>
    <x v="42"/>
    <s v="UWMA23ROOC025409"/>
    <s v="Kassandra Mazur"/>
    <x v="0"/>
  </r>
  <r>
    <s v="0"/>
    <s v="Active"/>
    <x v="81"/>
    <x v="492"/>
    <m/>
    <s v="tkamholz@wisc.edu"/>
    <d v="2024-06-04T00:00:00"/>
    <s v="Finalized"/>
    <s v="Rome OC"/>
    <s v="Completed"/>
    <x v="42"/>
    <s v="UWMA23ROOC042333"/>
    <s v="Taylor Kamholz"/>
    <x v="0"/>
  </r>
  <r>
    <s v="0"/>
    <s v="Active"/>
    <x v="81"/>
    <x v="492"/>
    <m/>
    <s v="mcmcevoy@wisc.edu"/>
    <d v="2024-06-04T00:00:00"/>
    <s v="Finalized"/>
    <s v="Rome OC"/>
    <s v="Completed"/>
    <x v="42"/>
    <s v="UWMA23ROOC048148"/>
    <s v="Mary McEvoy"/>
    <x v="0"/>
  </r>
  <r>
    <s v="0"/>
    <s v="Active"/>
    <x v="81"/>
    <x v="492"/>
    <m/>
    <s v="pvallace@wisc.edu"/>
    <d v="2024-06-04T00:00:00"/>
    <s v="Finalized"/>
    <s v="Rome OC"/>
    <s v="Completed"/>
    <x v="42"/>
    <s v="UWMA23ROOC048420"/>
    <s v="Paul Vallace"/>
    <x v="0"/>
  </r>
  <r>
    <s v="0"/>
    <s v="Active"/>
    <x v="81"/>
    <x v="492"/>
    <m/>
    <s v="nkdavis2@wisc.edu"/>
    <d v="2024-06-04T00:00:00"/>
    <s v="Finalized"/>
    <s v="Rome OC"/>
    <s v="Completed"/>
    <x v="42"/>
    <s v="UWMA23ROOC050555"/>
    <s v="Nancy Davis"/>
    <x v="1"/>
  </r>
  <r>
    <s v="0"/>
    <s v="Active"/>
    <x v="81"/>
    <x v="492"/>
    <m/>
    <s v="nataliehoege@gmail.com"/>
    <d v="2024-06-04T00:00:00"/>
    <s v="Finalized"/>
    <s v="Rome OC"/>
    <s v="Completed"/>
    <x v="42"/>
    <s v="UWMA23ROOC054037"/>
    <s v="Natalie Hoege"/>
    <x v="1"/>
  </r>
  <r>
    <s v="0"/>
    <s v="Active"/>
    <x v="81"/>
    <x v="492"/>
    <m/>
    <s v="jade.haugen@gmail.com"/>
    <d v="2024-06-04T00:00:00"/>
    <s v="Finalized"/>
    <s v="Rome OC"/>
    <s v="Completed"/>
    <x v="42"/>
    <s v="UWMA23ROOC054088"/>
    <s v="Jade Haugen"/>
    <x v="1"/>
  </r>
  <r>
    <s v="0"/>
    <s v="Active"/>
    <x v="81"/>
    <x v="492"/>
    <m/>
    <s v="echarney@wisc.edu"/>
    <d v="2024-07-18T00:00:00"/>
    <s v="Finalized"/>
    <s v="Rome OC"/>
    <s v="Completed"/>
    <x v="42"/>
    <s v="UWMA23ROOC054101"/>
    <s v="Elisabeth Charney"/>
    <x v="0"/>
  </r>
  <r>
    <s v="0"/>
    <s v="Active"/>
    <x v="81"/>
    <x v="492"/>
    <m/>
    <s v="sophiakozlowski@yahoo.com"/>
    <d v="2024-06-04T00:00:00"/>
    <s v="Finalized"/>
    <s v="Rome OC"/>
    <s v="Completed"/>
    <x v="42"/>
    <s v="UWMA23ROOC054112"/>
    <s v="Sophia Kozlowski"/>
    <x v="0"/>
  </r>
  <r>
    <s v="0"/>
    <s v="Active"/>
    <x v="81"/>
    <x v="492"/>
    <m/>
    <s v="truemae@rocketmail.com"/>
    <d v="2024-06-04T00:00:00"/>
    <s v="Finalized"/>
    <s v="Rome OC"/>
    <s v="Completed"/>
    <x v="42"/>
    <s v="UWMA23ROOC054156"/>
    <s v="True Panza"/>
    <x v="1"/>
  </r>
  <r>
    <s v="0"/>
    <s v="Active"/>
    <x v="81"/>
    <x v="492"/>
    <s v="I would prefer to take a combination of Economics of Wine, and Culture and Cuisine in Italy because they compliment each other and add to the immersive experience of the semester."/>
    <s v="jqmcgee@wisc.edu"/>
    <d v="2024-08-23T00:00:00"/>
    <s v="Finalized"/>
    <s v="Rome OC"/>
    <s v="Completed"/>
    <x v="42"/>
    <s v="UWMA23ROOC054336"/>
    <s v="John McGee"/>
    <x v="0"/>
  </r>
  <r>
    <s v="0"/>
    <s v="Active"/>
    <x v="81"/>
    <x v="492"/>
    <m/>
    <s v="charlottefinkk@icloud.com"/>
    <d v="2024-06-04T00:00:00"/>
    <s v="Finalized"/>
    <s v="Rome OC"/>
    <s v="Completed"/>
    <x v="42"/>
    <s v="UWMA23ROOC054403"/>
    <s v="Charlotte Fink"/>
    <x v="0"/>
  </r>
  <r>
    <s v="0"/>
    <s v="Active"/>
    <x v="81"/>
    <x v="492"/>
    <m/>
    <s v="sphirsch@wisc.edu"/>
    <d v="2024-06-04T00:00:00"/>
    <s v="Finalized"/>
    <s v="Rome OC"/>
    <s v="Completed"/>
    <x v="42"/>
    <s v="UWMA23ROOC054410"/>
    <s v="Sasha Hirsch"/>
    <x v="0"/>
  </r>
  <r>
    <s v="0"/>
    <s v="Active"/>
    <x v="81"/>
    <x v="492"/>
    <m/>
    <s v="robbiepacht11@gmail.com"/>
    <d v="2024-06-04T00:00:00"/>
    <s v="Finalized"/>
    <s v="Rome OC"/>
    <s v="Completed"/>
    <x v="42"/>
    <s v="UWMA23ROOC054426"/>
    <s v="Robbie Pacht"/>
    <x v="0"/>
  </r>
  <r>
    <s v="0"/>
    <s v="Active"/>
    <x v="81"/>
    <x v="492"/>
    <m/>
    <s v="hannahmgilli@gmail.com"/>
    <d v="2024-06-04T00:00:00"/>
    <s v="Finalized"/>
    <s v="Rome OC"/>
    <s v="Completed"/>
    <x v="42"/>
    <s v="UWMA23ROOC054427"/>
    <s v="Hannah Gilli"/>
    <x v="0"/>
  </r>
  <r>
    <s v="0"/>
    <s v="Active"/>
    <x v="81"/>
    <x v="492"/>
    <s v="I would prefer to take a combination of economics of wine and culture and cuisine because I feel that they compliment each other and add to the immersive effect of the semester"/>
    <s v="ajroberts4@wisc.edu"/>
    <d v="2024-08-23T00:00:00"/>
    <s v="Finalized"/>
    <s v="Rome OC"/>
    <s v="Completed"/>
    <x v="42"/>
    <s v="UWMA23ROOC054668"/>
    <s v="Aidan Roberts"/>
    <x v="0"/>
  </r>
  <r>
    <s v="0"/>
    <s v="Active"/>
    <x v="81"/>
    <x v="492"/>
    <s v="would love to be in class with Maeve Healy and Taylor Kamholz"/>
    <s v="gewalker3@wisc.edu"/>
    <d v="2024-06-04T00:00:00"/>
    <s v="Finalized"/>
    <s v="Rome OC"/>
    <s v="Completed"/>
    <x v="42"/>
    <s v="UWMA23ROOC054878"/>
    <s v="Grace Walker"/>
    <x v="0"/>
  </r>
  <r>
    <s v="0"/>
    <s v="Active"/>
    <x v="81"/>
    <x v="492"/>
    <m/>
    <s v="juliancallegari7@gmail.com"/>
    <d v="2024-06-04T00:00:00"/>
    <s v="Finalized"/>
    <s v="Rome OC"/>
    <s v="Completed"/>
    <x v="42"/>
    <s v="UWMA23ROOC055157"/>
    <s v="Julian Callegari"/>
    <x v="0"/>
  </r>
  <r>
    <s v="0"/>
    <s v="Active"/>
    <x v="81"/>
    <x v="492"/>
    <m/>
    <s v="radecki2@wisc.edu"/>
    <d v="2024-06-04T00:00:00"/>
    <s v="Finalized"/>
    <s v="Rome OC"/>
    <s v="Completed"/>
    <x v="42"/>
    <s v="UWMA23ROOC055498"/>
    <s v="Madeline Radecki"/>
    <x v="0"/>
  </r>
  <r>
    <s v="0"/>
    <s v="Active"/>
    <x v="81"/>
    <x v="492"/>
    <m/>
    <s v="antino@wisc.edu"/>
    <d v="2024-06-04T00:00:00"/>
    <s v="Finalized"/>
    <s v="Rome OC"/>
    <s v="Completed"/>
    <x v="42"/>
    <s v="UWMA23ROOC055509"/>
    <s v="Henry Antino"/>
    <x v="0"/>
  </r>
  <r>
    <s v="0"/>
    <s v="Active"/>
    <x v="81"/>
    <x v="492"/>
    <m/>
    <s v="aprosenbaum@wisc.edu"/>
    <d v="2024-06-04T00:00:00"/>
    <s v="Finalized"/>
    <s v="Rome OC"/>
    <s v="Completed"/>
    <x v="42"/>
    <s v="UWMA23ROOC055667"/>
    <s v="Alix Rosenbaum"/>
    <x v="0"/>
  </r>
  <r>
    <s v="0"/>
    <s v="Active"/>
    <x v="81"/>
    <x v="492"/>
    <m/>
    <s v="wlacamera@wisc.edu"/>
    <d v="2024-06-04T00:00:00"/>
    <s v="Finalized"/>
    <s v="Rome OC"/>
    <s v="Completed"/>
    <x v="42"/>
    <s v="UWMA23ROOC055671"/>
    <s v="William La Camera"/>
    <x v="0"/>
  </r>
  <r>
    <s v="0"/>
    <s v="Active"/>
    <x v="81"/>
    <x v="492"/>
    <m/>
    <s v="mkchase3@wisc.edu"/>
    <d v="2024-06-04T00:00:00"/>
    <s v="Finalized"/>
    <s v="Rome OC"/>
    <s v="Completed"/>
    <x v="42"/>
    <s v="UWMA23ROOC056053"/>
    <s v="Maeghan Chase"/>
    <x v="1"/>
  </r>
  <r>
    <s v="0"/>
    <s v="Active"/>
    <x v="81"/>
    <x v="492"/>
    <m/>
    <s v="jboecher@wisc.edu"/>
    <d v="2024-06-04T00:00:00"/>
    <s v="Finalized"/>
    <s v="Rome OC"/>
    <s v="Completed"/>
    <x v="42"/>
    <s v="UWMA23ROOC056202"/>
    <s v="Jacob Boecher"/>
    <x v="0"/>
  </r>
  <r>
    <s v="0"/>
    <s v="Active"/>
    <x v="81"/>
    <x v="492"/>
    <m/>
    <s v="ebreedlove@wisc.edu"/>
    <d v="2024-06-04T00:00:00"/>
    <s v="Finalized"/>
    <s v="Rome OC"/>
    <s v="Completed"/>
    <x v="42"/>
    <s v="UWMA23ROOC056282"/>
    <s v="Ethan Breedlove"/>
    <x v="0"/>
  </r>
  <r>
    <s v="0"/>
    <s v="Active"/>
    <x v="81"/>
    <x v="492"/>
    <m/>
    <s v="mcengler@wisc.edu"/>
    <d v="2024-06-04T00:00:00"/>
    <s v="Finalized"/>
    <s v="Rome OC"/>
    <s v="Completed"/>
    <x v="42"/>
    <s v="UWMA23ROOC056284"/>
    <s v="Marina Engler"/>
    <x v="0"/>
  </r>
  <r>
    <s v="0"/>
    <s v="Active"/>
    <x v="81"/>
    <x v="492"/>
    <m/>
    <s v="mlwinters@wisc.edu"/>
    <d v="2024-06-04T00:00:00"/>
    <s v="Finalized"/>
    <s v="Rome OC"/>
    <s v="Completed"/>
    <x v="42"/>
    <s v="UWMA23ROOC056313"/>
    <s v="Mimi Winters"/>
    <x v="0"/>
  </r>
  <r>
    <s v="0"/>
    <s v="Active"/>
    <x v="81"/>
    <x v="492"/>
    <m/>
    <s v="dkmonroe@wisc.edu"/>
    <d v="2024-06-04T00:00:00"/>
    <s v="Finalized"/>
    <s v="Rome OC"/>
    <s v="Completed"/>
    <x v="42"/>
    <s v="UWMA23ROOC056320"/>
    <s v="Dylan Monroe"/>
    <x v="1"/>
  </r>
  <r>
    <s v="0"/>
    <s v="Active"/>
    <x v="81"/>
    <x v="492"/>
    <m/>
    <s v="parkervanhoof@gmail.com"/>
    <d v="2024-06-04T00:00:00"/>
    <s v="Finalized"/>
    <s v="Rome OC"/>
    <s v="Completed"/>
    <x v="42"/>
    <s v="UWMA23ROOC056322"/>
    <s v="Parker VanHoof"/>
    <x v="1"/>
  </r>
  <r>
    <s v="0"/>
    <s v="Active"/>
    <x v="81"/>
    <x v="492"/>
    <m/>
    <s v="kalindell@wisc.edu"/>
    <d v="2024-06-04T00:00:00"/>
    <s v="Finalized"/>
    <s v="Rome OC"/>
    <s v="Completed"/>
    <x v="42"/>
    <s v="UWMA23ROOC056328"/>
    <s v="Keegan Lindell"/>
    <x v="0"/>
  </r>
  <r>
    <s v="0"/>
    <s v="Active"/>
    <x v="81"/>
    <x v="492"/>
    <m/>
    <s v="ecarlisle@wisc.edu"/>
    <d v="2024-09-03T00:00:00"/>
    <s v="Finalized"/>
    <s v="Rome OC"/>
    <s v="Completed"/>
    <x v="42"/>
    <s v="UWMA23ROOC056720"/>
    <s v="Emily Carlisle"/>
    <x v="0"/>
  </r>
  <r>
    <s v="0"/>
    <s v="Active"/>
    <x v="81"/>
    <x v="492"/>
    <m/>
    <s v="ehsullivan2@wisc.edu"/>
    <d v="2024-06-04T00:00:00"/>
    <s v="Finalized"/>
    <s v="Rome OC"/>
    <s v="Completed"/>
    <x v="42"/>
    <s v="UWMA23ROOC056724"/>
    <s v="Eliza Sullivan"/>
    <x v="1"/>
  </r>
  <r>
    <s v="0"/>
    <s v="Active"/>
    <x v="81"/>
    <x v="492"/>
    <m/>
    <s v="emmadseaberg@icloud.com"/>
    <d v="2024-07-18T00:00:00"/>
    <s v="Finalized"/>
    <s v="Rome OC"/>
    <s v="Completed"/>
    <x v="42"/>
    <s v="UWMA23ROOC056738"/>
    <s v="Emma Seaberg"/>
    <x v="1"/>
  </r>
  <r>
    <s v="0"/>
    <s v="Active"/>
    <x v="81"/>
    <x v="492"/>
    <m/>
    <s v="sfanton@wisc.edu"/>
    <d v="2024-06-04T00:00:00"/>
    <s v="Finalized"/>
    <s v="Rome OC"/>
    <s v="Completed"/>
    <x v="42"/>
    <s v="UWMA23ROOC057071"/>
    <s v="Sadie Fanton"/>
    <x v="1"/>
  </r>
  <r>
    <s v="0"/>
    <s v="Active"/>
    <x v="81"/>
    <x v="492"/>
    <m/>
    <s v="cdgaffney@wisc.edu"/>
    <d v="2024-06-04T00:00:00"/>
    <s v="Finalized"/>
    <s v="Rome OC"/>
    <s v="Completed"/>
    <x v="42"/>
    <s v="UWMA23ROOC057301"/>
    <s v="Charles Gaffney"/>
    <x v="1"/>
  </r>
  <r>
    <s v="0"/>
    <s v="Active"/>
    <x v="81"/>
    <x v="492"/>
    <m/>
    <s v="aharmer@wisc.edu"/>
    <d v="2024-06-04T00:00:00"/>
    <s v="Finalized"/>
    <s v="Rome OC"/>
    <s v="Completed"/>
    <x v="42"/>
    <s v="UWMA23ROOC057360"/>
    <s v="Ava Harmer"/>
    <x v="1"/>
  </r>
  <r>
    <s v="0"/>
    <s v="Active"/>
    <x v="81"/>
    <x v="492"/>
    <s v="I would really like to take my preferred classes (BUSI 3011 and ARCH 3001) as I need them to complete a credits for my major"/>
    <s v="liakerrigan@gmail.com"/>
    <d v="2024-06-04T00:00:00"/>
    <s v="Finalized"/>
    <s v="Rome OC"/>
    <s v="Completed"/>
    <x v="42"/>
    <s v="UWMA23ROOC057392"/>
    <s v="Lia Kerrigan"/>
    <x v="0"/>
  </r>
  <r>
    <s v="0"/>
    <s v="Active"/>
    <x v="81"/>
    <x v="492"/>
    <m/>
    <s v="allison.geeting@gmail.com"/>
    <d v="2024-06-04T00:00:00"/>
    <s v="Finalized"/>
    <s v="Rome OC"/>
    <s v="Completed"/>
    <x v="42"/>
    <s v="UWMA23ROOC057395"/>
    <s v="Allison Geeting"/>
    <x v="1"/>
  </r>
  <r>
    <s v="0"/>
    <s v="Active"/>
    <x v="81"/>
    <x v="492"/>
    <m/>
    <s v="rokhsar@wisc.edu"/>
    <d v="2024-05-12T00:00:00"/>
    <s v="Finalized"/>
    <s v="Rome OC"/>
    <s v="Completed"/>
    <x v="42"/>
    <s v="UWMA23ROOC057403"/>
    <s v="Arielle Rokhsar"/>
    <x v="0"/>
  </r>
  <r>
    <s v="0"/>
    <s v="Active"/>
    <x v="81"/>
    <x v="492"/>
    <m/>
    <s v="omusa@wisc.edu"/>
    <d v="2024-06-04T00:00:00"/>
    <s v="Finalized"/>
    <s v="Rome OC"/>
    <s v="Completed"/>
    <x v="42"/>
    <s v="UWMA23ROOC057409"/>
    <s v="Olivia Musa"/>
    <x v="0"/>
  </r>
  <r>
    <s v="0"/>
    <s v="Active"/>
    <x v="81"/>
    <x v="492"/>
    <m/>
    <s v="anmutch@wisc.edu"/>
    <d v="2024-06-04T00:00:00"/>
    <s v="Finalized"/>
    <s v="Rome OC"/>
    <s v="Completed"/>
    <x v="42"/>
    <s v="UWMA23ROOC057412"/>
    <s v="Annabelle Mutch"/>
    <x v="0"/>
  </r>
  <r>
    <s v="0"/>
    <s v="Active"/>
    <x v="81"/>
    <x v="492"/>
    <m/>
    <s v="zsosman@wisc.edu"/>
    <d v="2024-06-04T00:00:00"/>
    <s v="Finalized"/>
    <s v="Rome OC"/>
    <s v="Completed"/>
    <x v="42"/>
    <s v="UWMA23ROOC057418"/>
    <s v="Zola Osman"/>
    <x v="1"/>
  </r>
  <r>
    <s v="0"/>
    <s v="Active"/>
    <x v="81"/>
    <x v="492"/>
    <m/>
    <s v="glgilman@wisc.edu"/>
    <d v="2024-06-04T00:00:00"/>
    <s v="Finalized"/>
    <s v="Rome OC"/>
    <s v="Completed"/>
    <x v="42"/>
    <s v="UWMA23ROOC057426"/>
    <s v="Grace Gilman"/>
    <x v="1"/>
  </r>
  <r>
    <s v="0"/>
    <s v="Active"/>
    <x v="81"/>
    <x v="492"/>
    <m/>
    <s v="gapostolou@wisc.edu"/>
    <d v="2024-06-04T00:00:00"/>
    <s v="Finalized"/>
    <s v="Rome OC"/>
    <s v="Completed"/>
    <x v="42"/>
    <s v="UWMA23ROOC057456"/>
    <s v="George Apostolou"/>
    <x v="0"/>
  </r>
  <r>
    <s v="0"/>
    <s v="Active"/>
    <x v="81"/>
    <x v="492"/>
    <m/>
    <s v="juliad5629@yahoo.com"/>
    <d v="2024-06-04T00:00:00"/>
    <s v="Finalized"/>
    <s v="Rome OC"/>
    <s v="Completed"/>
    <x v="42"/>
    <s v="UWMA23ROOC057550"/>
    <s v="Julia Duong"/>
    <x v="1"/>
  </r>
  <r>
    <s v="0"/>
    <s v="Active"/>
    <x v="81"/>
    <x v="492"/>
    <m/>
    <s v="jrhaley@wisc.edu"/>
    <d v="2024-07-18T00:00:00"/>
    <s v="Finalized"/>
    <s v="Rome OC"/>
    <s v="Completed"/>
    <x v="42"/>
    <s v="UWMA23ROOC057575"/>
    <s v="Jake Haley"/>
    <x v="0"/>
  </r>
  <r>
    <s v="0"/>
    <s v="Active"/>
    <x v="81"/>
    <x v="496"/>
    <m/>
    <s v="carterjon72@gmail.com"/>
    <d v="2024-08-26T00:00:00"/>
    <s v="Course Selection Complete"/>
    <s v="Rome OC"/>
    <s v="Arrived - Confirmed"/>
    <x v="42"/>
    <s v="UWMA24ROOC012485"/>
    <s v="Carter Dixon"/>
    <x v="0"/>
  </r>
  <r>
    <s v="0"/>
    <s v="Active"/>
    <x v="81"/>
    <x v="496"/>
    <m/>
    <s v="aremackel@wisc.edu"/>
    <d v="2024-09-09T00:00:00"/>
    <s v="Course Selection Complete"/>
    <s v="Rome OC"/>
    <s v="Confirmed"/>
    <x v="42"/>
    <s v="UWMA24ROOC024614"/>
    <s v="Autumn Remackel"/>
    <x v="0"/>
  </r>
  <r>
    <s v="0"/>
    <s v="Active"/>
    <x v="81"/>
    <x v="479"/>
    <m/>
    <s v="charlotte.d.edmunds@vanderbilt.edu"/>
    <d v="2023-09-18T00:00:00"/>
    <s v="Finalized"/>
    <s v="Berlin OC"/>
    <s v="Completed"/>
    <x v="15"/>
    <s v="VAU121BROC035793"/>
    <s v="Charlotte Edmunds"/>
    <x v="0"/>
  </r>
  <r>
    <s v="0"/>
    <s v="Active"/>
    <x v="81"/>
    <x v="479"/>
    <m/>
    <s v="kalini.r.patel@vanderbilt.edu"/>
    <d v="2023-09-18T00:00:00"/>
    <s v="Finalized"/>
    <s v="Berlin OC"/>
    <s v="Completed"/>
    <x v="15"/>
    <s v="VAU121BROC039214"/>
    <s v="Kalini Patel"/>
    <x v="0"/>
  </r>
  <r>
    <s v="0"/>
    <s v="Active"/>
    <x v="81"/>
    <x v="479"/>
    <m/>
    <s v="isabelle.p.newman@vanderbilt.edu"/>
    <d v="2023-09-18T00:00:00"/>
    <s v="Finalized"/>
    <s v="Berlin OC"/>
    <s v="Completed"/>
    <x v="15"/>
    <s v="VAU121BROC043837"/>
    <s v="Isabelle Newman"/>
    <x v="0"/>
  </r>
  <r>
    <s v="0"/>
    <s v="Active"/>
    <x v="81"/>
    <x v="479"/>
    <m/>
    <s v="peter.s.taylor@vanderbilt.edu"/>
    <d v="2023-09-18T00:00:00"/>
    <s v="Finalized"/>
    <s v="London OC"/>
    <s v="Completed"/>
    <x v="15"/>
    <s v="VAU121LOOC035438"/>
    <s v="Peter Taylor"/>
    <x v="1"/>
  </r>
  <r>
    <s v="0"/>
    <s v="Active"/>
    <x v="81"/>
    <x v="479"/>
    <m/>
    <s v="patrick.n.crookenden@vanderbilt.edu"/>
    <d v="2023-09-18T00:00:00"/>
    <s v="Finalized"/>
    <s v="London OC"/>
    <s v="Completed"/>
    <x v="15"/>
    <s v="VAU121LOOC039579"/>
    <s v="Patrick Crookenden"/>
    <x v="1"/>
  </r>
  <r>
    <s v="0"/>
    <s v="Active"/>
    <x v="81"/>
    <x v="479"/>
    <s v="I absolutely must take Family, Schools, and Child Development to get credit for my Psychology Minor in order to be able to go abroad and eventually to graduate on time."/>
    <s v="samantha.r.keller@vanderbilt.edu"/>
    <d v="2023-09-18T00:00:00"/>
    <s v="Finalized"/>
    <s v="Madrid OC"/>
    <s v="Completed"/>
    <x v="15"/>
    <s v="VAU121MOC030072"/>
    <s v="Samantha Keller"/>
    <x v="1"/>
  </r>
  <r>
    <s v="0"/>
    <s v="Active"/>
    <x v="81"/>
    <x v="479"/>
    <m/>
    <s v="penelope.j.piccagli@vanderbilt.edu"/>
    <d v="2023-09-18T00:00:00"/>
    <s v="Finalized"/>
    <s v="Madrid OC"/>
    <s v="Completed"/>
    <x v="15"/>
    <s v="VAU121MOC035628"/>
    <s v="Penelope Piccagli"/>
    <x v="1"/>
  </r>
  <r>
    <s v="0"/>
    <s v="Active"/>
    <x v="81"/>
    <x v="479"/>
    <m/>
    <s v="allison.m.carter@vanderbilt.edu"/>
    <d v="2023-09-18T00:00:00"/>
    <s v="Finalized"/>
    <s v="Madrid OC"/>
    <s v="Completed"/>
    <x v="15"/>
    <s v="VAU121MOC035734"/>
    <s v="Allison Carter"/>
    <x v="0"/>
  </r>
  <r>
    <s v="0"/>
    <s v="Active"/>
    <x v="81"/>
    <x v="479"/>
    <m/>
    <s v="ava.dziadzio@vanderbilt.edu"/>
    <d v="2023-09-18T00:00:00"/>
    <s v="Finalized"/>
    <s v="Madrid OC"/>
    <s v="Completed"/>
    <x v="15"/>
    <s v="VAU121MOC035735"/>
    <s v="Ava Dziadzio"/>
    <x v="0"/>
  </r>
  <r>
    <s v="0"/>
    <s v="Active"/>
    <x v="81"/>
    <x v="479"/>
    <s v="HI, again, I am requesting that I be put in my top ranked choices. The alternate courses in this session and the others ones do not work for me in correlation to my home university. Please consider my request. Thank you."/>
    <s v="erin.c.mcaree@vanderbilt.edu"/>
    <d v="2023-09-18T00:00:00"/>
    <s v="Finalized"/>
    <s v="Madrid OC"/>
    <s v="Completed"/>
    <x v="15"/>
    <s v="VAU121MOC036712"/>
    <s v="Erin McAree"/>
    <x v="1"/>
  </r>
  <r>
    <s v="0"/>
    <s v="Active"/>
    <x v="81"/>
    <x v="479"/>
    <m/>
    <s v="william.g.lee@vanderbilt.edu"/>
    <d v="2023-09-18T00:00:00"/>
    <s v="Finalized"/>
    <s v="Madrid OC"/>
    <s v="Completed"/>
    <x v="15"/>
    <s v="VAU121MOC037840"/>
    <s v="William Lee"/>
    <x v="1"/>
  </r>
  <r>
    <s v="0"/>
    <s v="Active"/>
    <x v="81"/>
    <x v="479"/>
    <m/>
    <s v="zachary.e.lending@vanderbilt.edu"/>
    <d v="2023-09-18T00:00:00"/>
    <s v="Finalized"/>
    <s v="Madrid OC"/>
    <s v="Completed"/>
    <x v="15"/>
    <s v="VAU121MOC038341"/>
    <s v="Zach Lending"/>
    <x v="0"/>
  </r>
  <r>
    <s v="0"/>
    <s v="Active"/>
    <x v="81"/>
    <x v="479"/>
    <m/>
    <s v="garrett.s.metzler@vanderbilt.edu"/>
    <d v="2023-09-18T00:00:00"/>
    <s v="Finalized"/>
    <s v="Madrid OC"/>
    <s v="Completed"/>
    <x v="15"/>
    <s v="VAU121MOC038555"/>
    <s v="Garrett Metzler"/>
    <x v="0"/>
  </r>
  <r>
    <s v="0"/>
    <s v="Active"/>
    <x v="81"/>
    <x v="479"/>
    <m/>
    <s v="luke.a.kobrin@vanderbilt.edu"/>
    <d v="2023-09-18T00:00:00"/>
    <s v="Finalized"/>
    <s v="Madrid OC"/>
    <s v="Completed"/>
    <x v="15"/>
    <s v="VAU121MOC038754"/>
    <s v="Luke Kobrin"/>
    <x v="0"/>
  </r>
  <r>
    <s v="0"/>
    <s v="Active"/>
    <x v="81"/>
    <x v="479"/>
    <m/>
    <s v="ross.l.rubin@vanderbilt.edu"/>
    <d v="2023-09-18T00:00:00"/>
    <s v="Finalized"/>
    <s v="Madrid OC"/>
    <s v="Completed"/>
    <x v="15"/>
    <s v="VAU121MOC039033"/>
    <s v="Ross Rubin"/>
    <x v="1"/>
  </r>
  <r>
    <s v="0"/>
    <s v="Active"/>
    <x v="81"/>
    <x v="479"/>
    <m/>
    <s v="alexandra.t.blumenfeld@vanderbilt.edu"/>
    <d v="2023-09-18T00:00:00"/>
    <s v="Finalized"/>
    <s v="Madrid OC"/>
    <s v="Completed"/>
    <x v="15"/>
    <s v="VAU121MOC039444"/>
    <s v="Alexandra Blumenfeld"/>
    <x v="1"/>
  </r>
  <r>
    <s v="0"/>
    <s v="Active"/>
    <x v="81"/>
    <x v="479"/>
    <m/>
    <s v="sarah.m.landry@vanderbilt.edu"/>
    <d v="2023-09-18T00:00:00"/>
    <s v="Finalized"/>
    <s v="Madrid OC"/>
    <s v="Completed"/>
    <x v="15"/>
    <s v="VAU121MOC039450"/>
    <s v="Sarah Landry"/>
    <x v="0"/>
  </r>
  <r>
    <s v="0"/>
    <s v="Active"/>
    <x v="81"/>
    <x v="479"/>
    <m/>
    <s v="becket.l.toussaint@vanderbilt.edu"/>
    <d v="2023-09-18T00:00:00"/>
    <s v="Finalized"/>
    <s v="Madrid OC"/>
    <s v="Completed"/>
    <x v="15"/>
    <s v="VAU121MOC039485"/>
    <s v="Becket Toussaint"/>
    <x v="1"/>
  </r>
  <r>
    <s v="0"/>
    <s v="Active"/>
    <x v="81"/>
    <x v="479"/>
    <m/>
    <s v="juan.r.thieriot@vanderbilt.edu"/>
    <d v="2023-09-18T00:00:00"/>
    <s v="Finalized"/>
    <s v="Madrid OC"/>
    <s v="Completed"/>
    <x v="15"/>
    <s v="VAU121MOC039493"/>
    <s v="Juan Thieriot"/>
    <x v="0"/>
  </r>
  <r>
    <s v="0"/>
    <s v="Active"/>
    <x v="81"/>
    <x v="479"/>
    <m/>
    <s v="madeline.g.horrigan@vanderbilt.edu"/>
    <d v="2023-09-18T00:00:00"/>
    <s v="Finalized"/>
    <s v="Madrid OC"/>
    <s v="Completed"/>
    <x v="15"/>
    <s v="VAU121MOC039746"/>
    <s v="Madeline Horrigan"/>
    <x v="1"/>
  </r>
  <r>
    <s v="0"/>
    <s v="Active"/>
    <x v="81"/>
    <x v="479"/>
    <s v="Really want BUSI 3011 of wine"/>
    <s v="finkelstein.mitchell@gmail.com"/>
    <d v="2023-09-18T00:00:00"/>
    <s v="Finalized"/>
    <s v="Rome OC"/>
    <s v="Completed"/>
    <x v="15"/>
    <s v="VAU121ROOC036793"/>
    <s v="Mitchell Finkelstein"/>
    <x v="0"/>
  </r>
  <r>
    <s v="0"/>
    <s v="Active"/>
    <x v="81"/>
    <x v="479"/>
    <m/>
    <s v="nicole.arrea@vanderbilt.edu"/>
    <d v="2023-09-18T00:00:00"/>
    <s v="Finalized"/>
    <s v="Rome OC"/>
    <s v="Completed"/>
    <x v="15"/>
    <s v="VAU121ROOC039755"/>
    <s v="Nicole Arrea"/>
    <x v="0"/>
  </r>
  <r>
    <s v="0"/>
    <s v="Active"/>
    <x v="81"/>
    <x v="476"/>
    <m/>
    <s v="monika.m.naguib@vanderbilt.edu"/>
    <d v="2023-09-18T00:00:00"/>
    <s v="Finalized"/>
    <s v="Rome OC"/>
    <s v="Completed"/>
    <x v="15"/>
    <s v="VAU121ROOC060913"/>
    <s v="Monika Naguib"/>
    <x v="0"/>
  </r>
  <r>
    <s v="0"/>
    <s v="Active"/>
    <x v="81"/>
    <x v="480"/>
    <m/>
    <s v="willcc2002@gmail.com"/>
    <d v="2023-11-02T00:00:00"/>
    <s v="Finalized"/>
    <s v="Cape Town OC"/>
    <s v="Completed"/>
    <x v="15"/>
    <s v="VAU122CTOC040848"/>
    <s v="Will Coburn"/>
    <x v="1"/>
  </r>
  <r>
    <s v="0"/>
    <s v="Active"/>
    <x v="81"/>
    <x v="481"/>
    <s v="BUS 3001 is the only course that counts for any transfer credits at my school, so I don't care too much about any of the other classes but I really need that class in order to study abroad."/>
    <s v="isabella.adler@vanderbilt.edu"/>
    <d v="2023-11-02T00:00:00"/>
    <s v="Finalized"/>
    <s v="Madrid OC"/>
    <s v="Completed"/>
    <x v="15"/>
    <s v="VAU122MOC040808"/>
    <s v="Isabella Adler"/>
    <x v="1"/>
  </r>
  <r>
    <s v="0"/>
    <s v="Active"/>
    <x v="81"/>
    <x v="482"/>
    <m/>
    <s v="sarah.a.shamloul@vanderbilt.edu"/>
    <d v="2024-07-18T00:00:00"/>
    <s v="Finalized"/>
    <s v="Paris OC"/>
    <s v="Completed"/>
    <x v="15"/>
    <s v="VAU122PROC045198"/>
    <s v="Sarah Shamloul"/>
    <x v="0"/>
  </r>
  <r>
    <s v="0"/>
    <s v="Active"/>
    <x v="81"/>
    <x v="495"/>
    <m/>
    <s v="lena.l.lawal@vanderbilt.edu"/>
    <d v="2024-08-09T00:00:00"/>
    <s v="Course Selection Complete"/>
    <s v="Cape Town OC"/>
    <s v="Confirmed"/>
    <x v="15"/>
    <s v="VAU123CTOC084717"/>
    <s v="Lena Lawal"/>
    <x v="0"/>
  </r>
  <r>
    <s v="0"/>
    <s v="Active"/>
    <x v="81"/>
    <x v="488"/>
    <m/>
    <s v="shaun.t.karakkattu@vanderbilt.edu"/>
    <d v="2024-06-04T00:00:00"/>
    <s v="Finalized"/>
    <s v="Madrid OC"/>
    <s v="Completed"/>
    <x v="15"/>
    <s v="VAU123MOC046342"/>
    <s v="Shaun Karakkattu"/>
    <x v="1"/>
  </r>
  <r>
    <s v="0"/>
    <s v="Active"/>
    <x v="81"/>
    <x v="488"/>
    <m/>
    <s v="samuel.l.ellis@vanderbilt.edu"/>
    <d v="2024-07-18T00:00:00"/>
    <s v="Finalized"/>
    <s v="Madrid OC"/>
    <s v="Completed"/>
    <x v="15"/>
    <s v="VAU123MOC052062"/>
    <s v="Sam Ellis"/>
    <x v="1"/>
  </r>
  <r>
    <s v="0"/>
    <s v="Active"/>
    <x v="81"/>
    <x v="488"/>
    <s v="I can only receive credit it in order to be able to graduate on time if I take BUSI 3001 and BUS 3011"/>
    <s v="zachary.b.klinger@vanderbilt.edu"/>
    <d v="2024-06-04T00:00:00"/>
    <s v="Finalized"/>
    <s v="Madrid OC"/>
    <s v="Completed"/>
    <x v="15"/>
    <s v="VAU123MOC055801"/>
    <s v="Zachary Klinger"/>
    <x v="1"/>
  </r>
  <r>
    <s v="0"/>
    <s v="Active"/>
    <x v="81"/>
    <x v="488"/>
    <m/>
    <s v="ashbrookemayer@gmail.com"/>
    <d v="2024-06-04T00:00:00"/>
    <s v="Finalized"/>
    <s v="Madrid OC"/>
    <s v="Completed"/>
    <x v="15"/>
    <s v="VAU123MOC056065"/>
    <s v="Brooke Mayer"/>
    <x v="0"/>
  </r>
  <r>
    <s v="0"/>
    <s v="Active"/>
    <x v="81"/>
    <x v="488"/>
    <m/>
    <s v="benjamin.a.ferraro@vanderbilt.edu"/>
    <d v="2024-06-04T00:00:00"/>
    <s v="Finalized"/>
    <s v="Madrid OC"/>
    <s v="Completed"/>
    <x v="15"/>
    <s v="VAU123MOC056172"/>
    <s v="Benjamin Ferraro"/>
    <x v="0"/>
  </r>
  <r>
    <s v="0"/>
    <s v="Active"/>
    <x v="81"/>
    <x v="488"/>
    <m/>
    <s v="cameron.w.stoller@vanderbilt.edu"/>
    <d v="2024-06-04T00:00:00"/>
    <s v="Finalized"/>
    <s v="Madrid OC"/>
    <s v="Completed"/>
    <x v="15"/>
    <s v="VAU123MOC056338"/>
    <s v="Cameron Stoller"/>
    <x v="0"/>
  </r>
  <r>
    <s v="0"/>
    <s v="Active"/>
    <x v="81"/>
    <x v="488"/>
    <m/>
    <s v="sophia.h.flores@vanderbilt.edu"/>
    <d v="2024-07-09T00:00:00"/>
    <s v="Finalized"/>
    <s v="Madrid OC"/>
    <s v="Completed"/>
    <x v="15"/>
    <s v="VAU123MOC056683"/>
    <s v="Sophia Flores"/>
    <x v="1"/>
  </r>
  <r>
    <s v="0"/>
    <s v="Active"/>
    <x v="81"/>
    <x v="488"/>
    <m/>
    <s v="robinmaya02@gmail.com"/>
    <d v="2024-05-12T00:00:00"/>
    <s v="Finalized"/>
    <s v="Madrid OC"/>
    <s v="Cancelled - Completed"/>
    <x v="15"/>
    <s v="VAU123MOC057163"/>
    <s v="Maya Robin"/>
    <x v="0"/>
  </r>
  <r>
    <s v="0"/>
    <s v="Active"/>
    <x v="81"/>
    <x v="488"/>
    <m/>
    <s v="allison.l.schwarz@vanderbilt.edu"/>
    <d v="2024-09-10T00:00:00"/>
    <s v="Finalized"/>
    <s v="Madrid OC"/>
    <s v="Completed"/>
    <x v="15"/>
    <s v="VAU123MOC057361"/>
    <s v="Allison Schwarz"/>
    <x v="0"/>
  </r>
  <r>
    <s v="0"/>
    <s v="Active"/>
    <x v="81"/>
    <x v="488"/>
    <m/>
    <s v="ying.qi.rachel.niu@vanderbilt.edu"/>
    <d v="2024-06-04T00:00:00"/>
    <s v="Finalized"/>
    <s v="Madrid OC"/>
    <s v="Completed"/>
    <x v="15"/>
    <s v="VAU123MOC060550"/>
    <s v="Ying Qi Rachel Niu"/>
    <x v="0"/>
  </r>
  <r>
    <s v="0"/>
    <s v="Active"/>
    <x v="81"/>
    <x v="490"/>
    <m/>
    <s v="amanda.j.morin@vanderbilt.edu"/>
    <d v="2024-06-04T00:00:00"/>
    <s v="Finalized"/>
    <s v="Paris OC"/>
    <s v="Completed"/>
    <x v="15"/>
    <s v="VAU123PROC054842"/>
    <s v="Amanda Morin"/>
    <x v="1"/>
  </r>
  <r>
    <s v="0"/>
    <s v="Active"/>
    <x v="81"/>
    <x v="490"/>
    <m/>
    <s v="ashley.b.aaron@vanderbilt.edu"/>
    <d v="2024-06-04T00:00:00"/>
    <s v="Finalized"/>
    <s v="Paris OC"/>
    <s v="Completed"/>
    <x v="15"/>
    <s v="VAU123PROC055485"/>
    <s v="Ashley Aaron"/>
    <x v="1"/>
  </r>
  <r>
    <s v="0"/>
    <s v="Active"/>
    <x v="81"/>
    <x v="490"/>
    <s v="I need to take Organizational Behavior for my degree requirements at Vanderbilt."/>
    <s v="zoe.m.gotlin@vanderbilt.edu"/>
    <d v="2024-06-04T00:00:00"/>
    <s v="Finalized"/>
    <s v="Paris OC"/>
    <s v="Completed"/>
    <x v="15"/>
    <s v="VAU123PROC059442"/>
    <s v="Zoe Gotlin"/>
    <x v="1"/>
  </r>
  <r>
    <s v="0"/>
    <s v="Active"/>
    <x v="81"/>
    <x v="490"/>
    <m/>
    <s v="ellie.m.zimmerman@vanderbilt.edu"/>
    <d v="2024-06-04T00:00:00"/>
    <s v="Finalized"/>
    <s v="Paris OC"/>
    <s v="Completed"/>
    <x v="15"/>
    <s v="VAU123PROC066083"/>
    <s v="Ellie Zimmerman"/>
    <x v="1"/>
  </r>
  <r>
    <s v="0"/>
    <s v="Active"/>
    <x v="81"/>
    <x v="492"/>
    <s v="In order to go abroad and graduate on time I really need to be enrolled in the ANTH 3101 and BUSI 3011. These are the few classes that will transfer back for my degree requirements."/>
    <s v="sarah.m.fischer@vanderbilt.edu"/>
    <d v="2024-07-18T00:00:00"/>
    <s v="Finalized"/>
    <s v="Rome OC"/>
    <s v="Completed"/>
    <x v="15"/>
    <s v="VAU123ROOC045446"/>
    <s v="Sarah Fischer"/>
    <x v="1"/>
  </r>
  <r>
    <s v="0"/>
    <s v="Active"/>
    <x v="81"/>
    <x v="492"/>
    <m/>
    <s v="lucas.f.snyder@vanderbilt.edu"/>
    <d v="2024-06-04T00:00:00"/>
    <s v="Finalized"/>
    <s v="Rome OC"/>
    <s v="Completed"/>
    <x v="15"/>
    <s v="VAU123ROOC055251"/>
    <s v="Lucas Snyder"/>
    <x v="0"/>
  </r>
  <r>
    <s v="0"/>
    <s v="Active"/>
    <x v="81"/>
    <x v="495"/>
    <m/>
    <s v="isabella.g.parsons@vanderbilt.edu"/>
    <d v="2024-08-07T00:00:00"/>
    <s v="Course Selection Complete"/>
    <s v="Cape Town OC"/>
    <s v="Confirmed"/>
    <x v="15"/>
    <s v="VAU124CTOC014774"/>
    <s v="Isabella Parsons"/>
    <x v="0"/>
  </r>
  <r>
    <s v="0"/>
    <s v="Active"/>
    <x v="81"/>
    <x v="495"/>
    <m/>
    <s v="shafaabbas913@gmail.com"/>
    <d v="2024-08-18T00:00:00"/>
    <s v="Course Selection Complete"/>
    <s v="Cape Town OC"/>
    <s v="Confirmed"/>
    <x v="15"/>
    <s v="VAU124CTOC021894"/>
    <s v="Shafa Abbas"/>
    <x v="1"/>
  </r>
  <r>
    <s v="0"/>
    <s v="Active"/>
    <x v="81"/>
    <x v="500"/>
    <s v="For my major at Vanderbilt, Organizational Behavior satisfies a unique major requirement at Vanderbilt. This is the reason I signed up for Spain since this unique course is offered."/>
    <s v="william.r.hershberg@vanderbilt.edu"/>
    <d v="2024-08-22T00:00:00"/>
    <s v="Course Selection Complete"/>
    <s v="Madrid OC"/>
    <s v="Confirmed"/>
    <x v="15"/>
    <s v="VAU124MOC018995"/>
    <s v="William Hershberg"/>
    <x v="1"/>
  </r>
  <r>
    <s v="0"/>
    <s v="Active"/>
    <x v="81"/>
    <x v="491"/>
    <s v="I must take international finance while I study abroad."/>
    <s v="agranson@villanova.edu"/>
    <d v="2024-06-13T00:00:00"/>
    <s v="Finalized"/>
    <s v="Rome OC"/>
    <s v="Completed"/>
    <x v="220"/>
    <s v="VIU023ROOC027740"/>
    <s v="Anna Granson"/>
    <x v="1"/>
  </r>
  <r>
    <s v="0"/>
    <s v="Active"/>
    <x v="81"/>
    <x v="482"/>
    <m/>
    <s v="ash.covitz@gmail.com"/>
    <d v="2023-11-02T00:00:00"/>
    <s v="Finalized"/>
    <s v="Paris OC"/>
    <s v="Completed"/>
    <x v="221"/>
    <s v="VPIS22PROC033239"/>
    <s v="Ashley Covitz"/>
    <x v="0"/>
  </r>
  <r>
    <s v="0"/>
    <s v="Active"/>
    <x v="81"/>
    <x v="478"/>
    <m/>
    <s v="blaseb@wittenberg.edu"/>
    <d v="2024-07-19T00:00:00"/>
    <s v="Finalized"/>
    <s v="Madrid OC"/>
    <s v="Completed"/>
    <x v="222"/>
    <s v="WIU221MOC015550"/>
    <s v="beau blase"/>
    <x v="0"/>
  </r>
  <r>
    <s v="0"/>
    <s v="Active"/>
    <x v="81"/>
    <x v="487"/>
    <s v="I cannot take hybrid courses, I need to take Economics classes for my major."/>
    <s v="medaly100@gmail.com"/>
    <d v="2024-06-13T00:00:00"/>
    <s v="Finalized"/>
    <s v="Madrid OC"/>
    <s v="Completed"/>
    <x v="75"/>
    <s v="WLU023MOC047008"/>
    <s v="Medaly Cardenas Retamozo"/>
    <x v="0"/>
  </r>
  <r>
    <s v="0"/>
    <s v="Active"/>
    <x v="81"/>
    <x v="495"/>
    <s v="A large part of the reason I chose to go to Cape Town on my open block program was to take The Economics of Wine class, so I would really appreciate priority placement into this class. First, as a business major at Washington and Lee, I require this economic credit to graduate, and this is the only economics course offered during any block of my semester (and none of the other courses offered in Cape Town count towards my major at Washington and Lee and hence would mean I would be thrown off track to graduating). Second, I am fascinated with economics, and am writing a paper with my Econ professor this summer. I know I will be able to contribute to lively class discussions with my prior econ experience. Additionally, my brother lived in Cape Town for several months, and constantly mentioned the importance of wine to the economy and brought up the most amazing stories of meeting South African winery owners and staff. So, it inspired me to go to Cape Town and study the Economics of Wine. Also, when deciding where to go on my open block program, several reviews of the Cape Town block mentioned the Economics Wine course, prompting my decision to study there and be able to take such an amazing course. Also- I will be opting out of a second class in Cape Town as I will already have completed 4 classes in the prior 2 blocks."/>
    <s v="campbell.musslewhite@gmail.com"/>
    <d v="2024-09-05T00:00:00"/>
    <s v="Course Selection Complete"/>
    <s v="Cape Town OC"/>
    <s v="Confirmed"/>
    <x v="75"/>
    <s v="WLU024CTOC027000"/>
    <s v="Campbell Musslewhite"/>
    <x v="0"/>
  </r>
  <r>
    <s v="0"/>
    <s v="Active"/>
    <x v="81"/>
    <x v="495"/>
    <m/>
    <s v="jbeaujeu-dufour@mail.wlu.edu"/>
    <d v="2024-07-31T00:00:00"/>
    <s v="Course Selection Complete"/>
    <s v="Cape Town OC"/>
    <s v="Confirmed"/>
    <x v="75"/>
    <s v="WLU024CTOC030124"/>
    <s v="JULIAN BEAUJEU-DUFOUR"/>
    <x v="0"/>
  </r>
  <r>
    <s v="0"/>
    <s v="Active"/>
    <x v="81"/>
    <x v="495"/>
    <s v="I need economics of wine for my Major"/>
    <s v="coopkellogg@gmail.com"/>
    <d v="2024-08-08T00:00:00"/>
    <s v="Course Selection Complete"/>
    <s v="Cape Town OC"/>
    <s v="Confirmed"/>
    <x v="75"/>
    <s v="WLU024CTOC036210"/>
    <s v="Peter Kellogg"/>
    <x v="0"/>
  </r>
  <r>
    <s v="0"/>
    <s v="Active"/>
    <x v="81"/>
    <x v="502"/>
    <m/>
    <s v="christianlm@wofford.edu"/>
    <d v="2024-08-26T00:00:00"/>
    <s v="Course Selection Complete"/>
    <s v="Paris OC"/>
    <s v="Arrived - Confirmed"/>
    <x v="68"/>
    <s v="WOCO23PROC075410"/>
    <s v="Lindsey Christian"/>
    <x v="0"/>
  </r>
  <r>
    <s v="0"/>
    <s v="Active"/>
    <x v="81"/>
    <x v="479"/>
    <m/>
    <s v="halverm2@wwu.edu"/>
    <d v="2024-07-19T00:00:00"/>
    <s v="Finalized"/>
    <s v="Copenhagen OC"/>
    <s v="Completed"/>
    <x v="83"/>
    <s v="WWU021CHOC036353"/>
    <s v="Madeleine Halverson"/>
    <x v="1"/>
  </r>
  <r>
    <s v="0"/>
    <s v="Active"/>
    <x v="81"/>
    <x v="479"/>
    <m/>
    <s v="caruso_sam@icloud.com"/>
    <d v="2024-07-19T00:00:00"/>
    <s v="Finalized"/>
    <s v="Copenhagen OC"/>
    <s v="Completed"/>
    <x v="83"/>
    <s v="WWU021CHOC036354"/>
    <s v="Samuel Caruso"/>
    <x v="1"/>
  </r>
  <r>
    <s v="0"/>
    <s v="Active"/>
    <x v="81"/>
    <x v="478"/>
    <m/>
    <s v="tionnacsnyder@gmail.com"/>
    <d v="2024-07-20T00:00:00"/>
    <s v="Finalized"/>
    <s v="London OC"/>
    <s v="Completed"/>
    <x v="83"/>
    <s v="WWU021LOOC015418"/>
    <s v="Tionna Snyder"/>
    <x v="0"/>
  </r>
  <r>
    <s v="0"/>
    <s v="Active"/>
    <x v="81"/>
    <x v="494"/>
    <m/>
    <s v="amanda253@icloud.com"/>
    <d v="2024-09-10T00:00:00"/>
    <s v="Finalized"/>
    <s v="Sydney OC"/>
    <s v="Completed"/>
    <x v="83"/>
    <s v="WWU023SYOC042304"/>
    <s v="Amanda Commodore"/>
    <x v="1"/>
  </r>
  <r>
    <s v="0"/>
    <s v="Active"/>
    <x v="82"/>
    <x v="508"/>
    <m/>
    <s v="aasala10@asu.edu"/>
    <d v="2024-07-18T00:00:00"/>
    <s v="Finalized"/>
    <s v="Berlin OC"/>
    <s v="Completed"/>
    <x v="0"/>
    <s v="AS0121BROC012992"/>
    <s v="Arielle Salazar"/>
    <x v="1"/>
  </r>
  <r>
    <s v="0"/>
    <s v="Active"/>
    <x v="82"/>
    <x v="509"/>
    <s v="n/a"/>
    <s v="mmhassell01@gmail.com"/>
    <d v="2023-09-18T00:00:00"/>
    <s v="Finalized"/>
    <s v="Copenhagen OC"/>
    <s v="Completed"/>
    <x v="0"/>
    <s v="AS0121CHOC034833"/>
    <s v="Mckenzie Hassell"/>
    <x v="0"/>
  </r>
  <r>
    <s v="0"/>
    <s v="Active"/>
    <x v="82"/>
    <x v="508"/>
    <m/>
    <s v="mmschewe@asu.edu"/>
    <d v="2023-09-18T00:00:00"/>
    <s v="Finalized"/>
    <s v="London OC"/>
    <s v="Completed"/>
    <x v="0"/>
    <s v="AS0121LOOC015555"/>
    <s v="Madeline Schewe"/>
    <x v="1"/>
  </r>
  <r>
    <s v="0"/>
    <s v="Active"/>
    <x v="82"/>
    <x v="508"/>
    <m/>
    <s v="bgdavis5085@gmail.com"/>
    <d v="2023-09-18T00:00:00"/>
    <s v="Finalized"/>
    <s v="London OC"/>
    <s v="Completed"/>
    <x v="0"/>
    <s v="AS0121LOOC020803"/>
    <s v="Blake Davis"/>
    <x v="1"/>
  </r>
  <r>
    <s v="0"/>
    <s v="Active"/>
    <x v="82"/>
    <x v="508"/>
    <m/>
    <s v="lssilvey@gmail.com"/>
    <d v="2024-07-18T00:00:00"/>
    <s v="Finalized"/>
    <s v="Madrid OC"/>
    <s v="Completed"/>
    <x v="0"/>
    <s v="AS0121MOC016326"/>
    <s v="Leanne Silvey"/>
    <x v="0"/>
  </r>
  <r>
    <s v="0"/>
    <s v="Active"/>
    <x v="82"/>
    <x v="510"/>
    <m/>
    <s v="ssciarap@asu.edu"/>
    <d v="2024-07-19T00:00:00"/>
    <s v="Finalized"/>
    <s v="Rome OC"/>
    <s v="Completed"/>
    <x v="0"/>
    <s v="AS0121ROOC034851"/>
    <s v="Shea Sciarappo"/>
    <x v="1"/>
  </r>
  <r>
    <s v="0"/>
    <s v="Active"/>
    <x v="82"/>
    <x v="511"/>
    <m/>
    <s v="zfackler@asu.edu"/>
    <d v="2023-09-18T00:00:00"/>
    <s v="Finalized"/>
    <s v="Berlin OC"/>
    <s v="Completed"/>
    <x v="0"/>
    <s v="AS0122BROC024720"/>
    <s v="Zachary Fackler"/>
    <x v="1"/>
  </r>
  <r>
    <s v="0"/>
    <s v="Active"/>
    <x v="82"/>
    <x v="511"/>
    <m/>
    <s v="alea@comcast.net"/>
    <d v="2023-09-18T00:00:00"/>
    <s v="Finalized"/>
    <s v="Copenhagen OC"/>
    <s v="Completed"/>
    <x v="0"/>
    <s v="AS0122CHOC015349"/>
    <s v="Alea Frydenlund"/>
    <x v="0"/>
  </r>
  <r>
    <s v="0"/>
    <s v="Active"/>
    <x v="82"/>
    <x v="512"/>
    <m/>
    <s v="juliannafuhr@gmail.com"/>
    <d v="2024-07-19T00:00:00"/>
    <s v="Finalized"/>
    <s v="Copenhagen OC"/>
    <s v="Completed"/>
    <x v="0"/>
    <s v="AS0122CHOC047549"/>
    <s v="Julianna Fuhr"/>
    <x v="0"/>
  </r>
  <r>
    <s v="0"/>
    <s v="Active"/>
    <x v="82"/>
    <x v="512"/>
    <m/>
    <s v="aljtoulouse@gmail.com"/>
    <d v="2023-11-03T00:00:00"/>
    <s v="Finalized"/>
    <s v="Copenhagen OC"/>
    <s v="Completed"/>
    <x v="0"/>
    <s v="AS0122CHOC051245"/>
    <s v="Anais Toulouse"/>
    <x v="1"/>
  </r>
  <r>
    <s v="0"/>
    <s v="Active"/>
    <x v="82"/>
    <x v="513"/>
    <m/>
    <s v="ekelleh2@asu.edu"/>
    <d v="2024-07-18T00:00:00"/>
    <s v="Finalized"/>
    <s v="London OC"/>
    <s v="Completed"/>
    <x v="0"/>
    <s v="AS0122LOOC026978"/>
    <s v="Eleanore Kelleher"/>
    <x v="0"/>
  </r>
  <r>
    <s v="0"/>
    <s v="Active"/>
    <x v="82"/>
    <x v="514"/>
    <m/>
    <s v="lcdrisco@asu.edu"/>
    <d v="2023-09-18T00:00:00"/>
    <s v="Finalized"/>
    <s v="Paris OC"/>
    <s v="Completed"/>
    <x v="0"/>
    <s v="AS0122PROC031132"/>
    <s v="Lucy Driscoll"/>
    <x v="0"/>
  </r>
  <r>
    <s v="0"/>
    <s v="Active"/>
    <x v="82"/>
    <x v="511"/>
    <m/>
    <s v="mduffy8@asu.edu"/>
    <d v="2023-09-18T00:00:00"/>
    <s v="Finalized"/>
    <s v="Singapore OC"/>
    <s v="Completed"/>
    <x v="0"/>
    <s v="AS0122SIOC029010"/>
    <s v="Michael Duffy"/>
    <x v="1"/>
  </r>
  <r>
    <s v="0"/>
    <s v="Active"/>
    <x v="82"/>
    <x v="511"/>
    <m/>
    <s v="ramill25@asu.edu"/>
    <d v="2023-09-18T00:00:00"/>
    <s v="Finalized"/>
    <s v="Sydney OC"/>
    <s v="Completed"/>
    <x v="0"/>
    <s v="AS0122SYOC018168"/>
    <s v="Ryan Miller"/>
    <x v="1"/>
  </r>
  <r>
    <s v="0"/>
    <s v="Active"/>
    <x v="82"/>
    <x v="515"/>
    <m/>
    <s v="brodysroy@gmail.com"/>
    <d v="2024-07-19T00:00:00"/>
    <s v="Finalized"/>
    <s v="Kyoto OC"/>
    <s v="Completed"/>
    <x v="0"/>
    <s v="AS0123KOCB009362"/>
    <s v="Brody Huntington"/>
    <x v="0"/>
  </r>
  <r>
    <s v="0"/>
    <s v="Active"/>
    <x v="82"/>
    <x v="515"/>
    <m/>
    <s v="evejoffrion@hotmail.com"/>
    <d v="2024-05-03T00:00:00"/>
    <s v="Finalized"/>
    <s v="Kyoto OC"/>
    <s v="Completed"/>
    <x v="0"/>
    <s v="AS0123KOCB037089"/>
    <s v="eve joffrion"/>
    <x v="0"/>
  </r>
  <r>
    <s v="0"/>
    <s v="Active"/>
    <x v="82"/>
    <x v="516"/>
    <m/>
    <s v="jrushine@asu.edu"/>
    <d v="2024-06-14T00:00:00"/>
    <s v="Finalized"/>
    <s v="Madrid OC"/>
    <s v="Completed"/>
    <x v="0"/>
    <s v="AS0123MOC035558"/>
    <s v="Jonatan Rushinek"/>
    <x v="0"/>
  </r>
  <r>
    <s v="0"/>
    <s v="Active"/>
    <x v="82"/>
    <x v="516"/>
    <m/>
    <s v="camerontstewart15@gmail.com"/>
    <d v="2024-06-13T00:00:00"/>
    <s v="Finalized"/>
    <s v="Madrid OC"/>
    <s v="Completed"/>
    <x v="0"/>
    <s v="AS0123MOC041529"/>
    <s v="Cameron Stewart"/>
    <x v="0"/>
  </r>
  <r>
    <s v="0"/>
    <s v="Active"/>
    <x v="82"/>
    <x v="517"/>
    <m/>
    <s v="zevblack03@gmail.com"/>
    <d v="2024-05-12T00:00:00"/>
    <s v="Finalized"/>
    <s v="Madrid OC"/>
    <s v="Completed"/>
    <x v="0"/>
    <s v="AS0123MOC050092"/>
    <s v="Zev Black"/>
    <x v="1"/>
  </r>
  <r>
    <s v="0"/>
    <s v="Active"/>
    <x v="82"/>
    <x v="517"/>
    <m/>
    <s v="logan2801@gmail.com"/>
    <d v="2024-07-19T00:00:00"/>
    <s v="Finalized"/>
    <s v="Madrid OC"/>
    <s v="Completed"/>
    <x v="0"/>
    <s v="AS0123MOC053556"/>
    <s v="Logan Martinez"/>
    <x v="1"/>
  </r>
  <r>
    <s v="0"/>
    <s v="Active"/>
    <x v="82"/>
    <x v="518"/>
    <m/>
    <s v="aykim8@asu.edu"/>
    <d v="2023-11-14T00:00:00"/>
    <s v="Finalized"/>
    <s v="Sydney OC"/>
    <s v="Completed - Cancelled"/>
    <x v="0"/>
    <s v="AS0123SYOC031663"/>
    <s v="Andrew Kim"/>
    <x v="0"/>
  </r>
  <r>
    <s v="0"/>
    <s v="Active"/>
    <x v="82"/>
    <x v="519"/>
    <m/>
    <s v="tolanclaira@gmail.com"/>
    <d v="2024-06-04T00:00:00"/>
    <s v="Finalized"/>
    <s v="Sydney OC"/>
    <s v="Completed"/>
    <x v="0"/>
    <s v="AS0123SYOC059965"/>
    <s v="Claira Tolan"/>
    <x v="0"/>
  </r>
  <r>
    <s v="0"/>
    <s v="Active"/>
    <x v="82"/>
    <x v="519"/>
    <m/>
    <s v="cmterski@gmail.com"/>
    <d v="2024-07-18T00:00:00"/>
    <s v="Finalized"/>
    <s v="Sydney OC"/>
    <s v="Completed"/>
    <x v="0"/>
    <s v="AS0123SYOC068560"/>
    <s v="clare terski"/>
    <x v="1"/>
  </r>
  <r>
    <s v="0"/>
    <s v="Active"/>
    <x v="82"/>
    <x v="520"/>
    <m/>
    <s v="cjwill47@asu.edu"/>
    <d v="2024-09-09T00:00:00"/>
    <s v="Course Selection Complete"/>
    <s v="Berlin OC"/>
    <s v="Arrived - Confirmed"/>
    <x v="0"/>
    <s v="AS0124BROC011514"/>
    <s v="Connor Williams"/>
    <x v="0"/>
  </r>
  <r>
    <s v="0"/>
    <s v="Active"/>
    <x v="82"/>
    <x v="521"/>
    <s v="I plan to take a POS internship during this time, upon approval."/>
    <s v="klmcfar1@asu.edu"/>
    <d v="2024-09-08T00:00:00"/>
    <s v="Course Selection Complete"/>
    <s v="Sydney OC"/>
    <s v="Confirmed"/>
    <x v="0"/>
    <s v="AS0124SYOC039630"/>
    <s v="KaLeah McFarland"/>
    <x v="0"/>
  </r>
  <r>
    <s v="0"/>
    <s v="Active"/>
    <x v="82"/>
    <x v="510"/>
    <m/>
    <s v="nmoutopoulos1@babson.edu"/>
    <d v="2024-07-18T00:00:00"/>
    <s v="Finalized"/>
    <s v="Madrid OC"/>
    <s v="Completed"/>
    <x v="17"/>
    <s v="BAC021MOC042160"/>
    <s v="Nicholas Moutopoulos"/>
    <x v="0"/>
  </r>
  <r>
    <s v="0"/>
    <s v="Active"/>
    <x v="82"/>
    <x v="510"/>
    <m/>
    <s v="jhampton2@babson.edu"/>
    <d v="2024-07-18T00:00:00"/>
    <s v="Finalized"/>
    <s v="Madrid OC"/>
    <s v="Completed - Cancelled"/>
    <x v="17"/>
    <s v="BAC021MOC043426"/>
    <s v="Jeff Hampton"/>
    <x v="0"/>
  </r>
  <r>
    <s v="0"/>
    <s v="Active"/>
    <x v="82"/>
    <x v="522"/>
    <s v="As a final semester senior, I request that my management/business related courses be prioritized as I need them to graduate."/>
    <s v="eghaloo1@babson.edu"/>
    <d v="2024-07-18T00:00:00"/>
    <s v="Finalized"/>
    <s v="Berlin OC"/>
    <s v="Completed"/>
    <x v="17"/>
    <s v="BAC022BROC040775"/>
    <s v="Elisha Ghaloo"/>
    <x v="0"/>
  </r>
  <r>
    <s v="0"/>
    <s v="Active"/>
    <x v="82"/>
    <x v="522"/>
    <m/>
    <s v="sfahmi1@babson.edu"/>
    <d v="2023-11-02T00:00:00"/>
    <s v="Finalized"/>
    <s v="Berlin OC"/>
    <s v="Completed"/>
    <x v="17"/>
    <s v="BAC022BROC055292"/>
    <s v="Sameera Fahmi"/>
    <x v="1"/>
  </r>
  <r>
    <s v="0"/>
    <s v="Active"/>
    <x v="82"/>
    <x v="523"/>
    <m/>
    <s v="iakgul1@babson.edu"/>
    <d v="2023-09-18T00:00:00"/>
    <s v="Finalized"/>
    <s v="Madrid OC"/>
    <s v="Completed"/>
    <x v="17"/>
    <s v="BAC022MOC009162"/>
    <s v="ipek akgul"/>
    <x v="1"/>
  </r>
  <r>
    <s v="0"/>
    <s v="Active"/>
    <x v="82"/>
    <x v="523"/>
    <m/>
    <s v="jprophil1@babson.edu"/>
    <d v="2023-09-18T00:00:00"/>
    <s v="Finalized"/>
    <s v="Madrid OC"/>
    <s v="Completed"/>
    <x v="17"/>
    <s v="BAC022MOC017641"/>
    <s v="Justine Prophil"/>
    <x v="1"/>
  </r>
  <r>
    <s v="0"/>
    <s v="Active"/>
    <x v="82"/>
    <x v="523"/>
    <m/>
    <s v="cbower1@babson.edu"/>
    <d v="2023-09-18T00:00:00"/>
    <s v="Finalized"/>
    <s v="Madrid OC"/>
    <s v="Completed"/>
    <x v="17"/>
    <s v="BAC022MOC018303"/>
    <s v="Christopher Bower"/>
    <x v="0"/>
  </r>
  <r>
    <s v="0"/>
    <s v="Active"/>
    <x v="82"/>
    <x v="523"/>
    <m/>
    <s v="gsunderland1@babson.edu"/>
    <d v="2023-09-18T00:00:00"/>
    <s v="Finalized"/>
    <s v="Madrid OC"/>
    <s v="Completed"/>
    <x v="17"/>
    <s v="BAC022MOC020987"/>
    <s v="Grey Sunderland"/>
    <x v="0"/>
  </r>
  <r>
    <s v="0"/>
    <s v="Active"/>
    <x v="82"/>
    <x v="524"/>
    <m/>
    <s v="jpenate1@babson.edu"/>
    <d v="2024-07-19T00:00:00"/>
    <s v="Finalized"/>
    <s v="Madrid OC"/>
    <s v="Completed"/>
    <x v="17"/>
    <s v="BAC022MOC051776"/>
    <s v="Jocelyn Penate"/>
    <x v="1"/>
  </r>
  <r>
    <s v="0"/>
    <s v="Active"/>
    <x v="82"/>
    <x v="524"/>
    <m/>
    <s v="dflynn2@babson.edu"/>
    <d v="2023-11-02T00:00:00"/>
    <s v="Finalized"/>
    <s v="Madrid OC"/>
    <s v="Completed"/>
    <x v="17"/>
    <s v="BAC022MOC052812"/>
    <s v="Dashell Flynn"/>
    <x v="0"/>
  </r>
  <r>
    <s v="0"/>
    <s v="Active"/>
    <x v="82"/>
    <x v="516"/>
    <m/>
    <s v="kzarreheghbali1@babson.edu"/>
    <d v="2024-06-13T00:00:00"/>
    <s v="Finalized"/>
    <s v="Madrid OC"/>
    <s v="Completed"/>
    <x v="17"/>
    <s v="BAC023MOC010999"/>
    <s v="Kimia Zarreh Eghbali"/>
    <x v="0"/>
  </r>
  <r>
    <s v="0"/>
    <s v="Active"/>
    <x v="82"/>
    <x v="516"/>
    <m/>
    <s v="pagrawal1@babson.edu"/>
    <d v="2024-06-13T00:00:00"/>
    <s v="Finalized"/>
    <s v="Madrid OC"/>
    <s v="Completed"/>
    <x v="17"/>
    <s v="BAC023MOC031572"/>
    <s v="Pratyay Agrawal"/>
    <x v="0"/>
  </r>
  <r>
    <s v="0"/>
    <s v="Active"/>
    <x v="82"/>
    <x v="517"/>
    <s v="for my Block 2, i messed up my alternative courses and when i tried to edit them i couldn't because &quot;block 2&quot; was no longer on my &quot;to do List,&quot; I just would like for the alternative classes to match the time of the main courses that I choose"/>
    <s v="dhenderson1@babson.edu"/>
    <d v="2024-07-09T00:00:00"/>
    <s v="Finalized"/>
    <s v="Madrid OC"/>
    <s v="Completed"/>
    <x v="17"/>
    <s v="BAC023MOC054134"/>
    <s v="Dominic Henderson"/>
    <x v="0"/>
  </r>
  <r>
    <s v="0"/>
    <s v="Active"/>
    <x v="82"/>
    <x v="517"/>
    <m/>
    <s v="marioseba.medina@gmail.com"/>
    <d v="2024-09-06T00:00:00"/>
    <s v="Finalized"/>
    <s v="Madrid OC"/>
    <s v="Completed"/>
    <x v="17"/>
    <s v="BAC023MOC057545"/>
    <s v="Mario Sebastian Medina"/>
    <x v="0"/>
  </r>
  <r>
    <s v="0"/>
    <s v="Active"/>
    <x v="82"/>
    <x v="517"/>
    <m/>
    <s v="lperkins1@babson.edu"/>
    <d v="2024-06-13T00:00:00"/>
    <s v="Finalized"/>
    <s v="Madrid OC"/>
    <s v="Completed"/>
    <x v="17"/>
    <s v="BAC023MOC059530"/>
    <s v="Logan Perkins"/>
    <x v="1"/>
  </r>
  <r>
    <s v="0"/>
    <s v="Active"/>
    <x v="82"/>
    <x v="517"/>
    <s v="I would like to get the first picks due to how it will help with my progression when I get back to Babson senior year"/>
    <s v="aeze1@babson.edu"/>
    <d v="2024-07-09T00:00:00"/>
    <s v="Finalized"/>
    <s v="Madrid OC"/>
    <s v="Completed"/>
    <x v="17"/>
    <s v="BAC023MOC059877"/>
    <s v="Adamma Eze"/>
    <x v="1"/>
  </r>
  <r>
    <s v="0"/>
    <s v="Active"/>
    <x v="82"/>
    <x v="517"/>
    <m/>
    <s v="njeffery1@babson.edu"/>
    <d v="2024-06-13T00:00:00"/>
    <s v="Finalized"/>
    <s v="Madrid OC"/>
    <s v="Completed"/>
    <x v="17"/>
    <s v="BAC023MOC059918"/>
    <s v="Nicolas Jeffery"/>
    <x v="0"/>
  </r>
  <r>
    <s v="0"/>
    <s v="Active"/>
    <x v="82"/>
    <x v="517"/>
    <m/>
    <s v="zroulier1@babson.edu"/>
    <d v="2024-07-09T00:00:00"/>
    <s v="Finalized"/>
    <s v="Madrid OC"/>
    <s v="Completed"/>
    <x v="17"/>
    <s v="BAC023MOC062737"/>
    <s v="Zachary Roulier"/>
    <x v="1"/>
  </r>
  <r>
    <s v="0"/>
    <s v="Active"/>
    <x v="82"/>
    <x v="517"/>
    <m/>
    <s v="dpineros1@babson.edu"/>
    <d v="2024-07-09T00:00:00"/>
    <s v="Finalized"/>
    <s v="Madrid OC"/>
    <s v="Completed"/>
    <x v="17"/>
    <s v="BAC023MOC063571"/>
    <s v="Daniela Pineros"/>
    <x v="1"/>
  </r>
  <r>
    <s v="0"/>
    <s v="Active"/>
    <x v="82"/>
    <x v="517"/>
    <m/>
    <s v="aanisetti1@babson.edu"/>
    <d v="2024-08-07T00:00:00"/>
    <s v="Finalized"/>
    <s v="Madrid OC"/>
    <s v="Completed"/>
    <x v="17"/>
    <s v="BAC023MOC064824"/>
    <s v="Ajay Anisetti"/>
    <x v="1"/>
  </r>
  <r>
    <s v="0"/>
    <s v="Active"/>
    <x v="82"/>
    <x v="517"/>
    <m/>
    <s v="lmacayacisneros1@babson.edu"/>
    <d v="2024-09-10T00:00:00"/>
    <s v="Finalized"/>
    <s v="Madrid OC"/>
    <s v="Completed"/>
    <x v="17"/>
    <s v="BAC023MOC064956"/>
    <s v="lucas Macaya"/>
    <x v="0"/>
  </r>
  <r>
    <s v="0"/>
    <s v="Active"/>
    <x v="82"/>
    <x v="517"/>
    <m/>
    <s v="sarpykalkan@gmail.com"/>
    <d v="2024-06-13T00:00:00"/>
    <s v="Finalized"/>
    <s v="Madrid OC"/>
    <s v="Completed"/>
    <x v="17"/>
    <s v="BAC023MOC067526"/>
    <s v="Sarp Kalkan"/>
    <x v="1"/>
  </r>
  <r>
    <s v="0"/>
    <s v="Active"/>
    <x v="82"/>
    <x v="525"/>
    <m/>
    <s v="atarsadia2@babson.edu"/>
    <d v="2024-08-23T00:00:00"/>
    <s v="Course Selection Complete"/>
    <s v="Madrid OC"/>
    <s v="Arrived - Confirmed"/>
    <x v="17"/>
    <s v="BAC024MOC016250"/>
    <s v="Arjun Tarsadia"/>
    <x v="1"/>
  </r>
  <r>
    <s v="0"/>
    <s v="Active"/>
    <x v="82"/>
    <x v="510"/>
    <m/>
    <s v="graciennews@gmail.com"/>
    <d v="2024-07-18T00:00:00"/>
    <s v="Finalized"/>
    <s v="Madrid OC"/>
    <s v="Completed - Cancelled"/>
    <x v="97"/>
    <s v="BEU321MOC044788"/>
    <s v="Grace Newman"/>
    <x v="0"/>
  </r>
  <r>
    <s v="0"/>
    <s v="Active"/>
    <x v="82"/>
    <x v="510"/>
    <m/>
    <s v="gjshah@falcon.bentley.edu"/>
    <d v="2023-11-15T00:00:00"/>
    <s v="Finalized"/>
    <s v="Rome OC"/>
    <s v="Completed"/>
    <x v="98"/>
    <s v="BEU521ROOC048371"/>
    <s v="grant shah"/>
    <x v="0"/>
  </r>
  <r>
    <s v="0"/>
    <s v="Active"/>
    <x v="82"/>
    <x v="512"/>
    <m/>
    <s v="vienhageis@g.cofc.edu"/>
    <d v="2023-11-03T00:00:00"/>
    <s v="Finalized"/>
    <s v="Copenhagen OC"/>
    <s v="Completed"/>
    <x v="52"/>
    <s v="COCH22CHOC043961"/>
    <s v="Michael Vienhage"/>
    <x v="0"/>
  </r>
  <r>
    <s v="0"/>
    <s v="Active"/>
    <x v="82"/>
    <x v="509"/>
    <m/>
    <s v="meb375@cornell.edu"/>
    <d v="2023-09-18T00:00:00"/>
    <s v="Finalized"/>
    <s v="Paris OC"/>
    <s v="Completed"/>
    <x v="31"/>
    <s v="COU221PROC037836"/>
    <s v="McKee Bond"/>
    <x v="1"/>
  </r>
  <r>
    <s v="0"/>
    <s v="Active"/>
    <x v="82"/>
    <x v="511"/>
    <m/>
    <s v="laloo@calpoly.edu"/>
    <d v="2024-05-10T00:00:00"/>
    <s v="Finalized"/>
    <s v="Kyoto OC"/>
    <s v="Completed"/>
    <x v="32"/>
    <s v="CPSU22KOCB015275"/>
    <s v="Lauren Loo"/>
    <x v="1"/>
  </r>
  <r>
    <s v="0"/>
    <s v="Active"/>
    <x v="82"/>
    <x v="526"/>
    <m/>
    <s v="raja.grossi@gmail.com"/>
    <d v="2023-12-24T00:00:00"/>
    <s v="Finalized"/>
    <s v="Berlin OC"/>
    <s v="Cancelled - Completed"/>
    <x v="32"/>
    <s v="CPSU23BROC037612"/>
    <s v="Raja Grossi"/>
    <x v="1"/>
  </r>
  <r>
    <s v="0"/>
    <s v="Active"/>
    <x v="82"/>
    <x v="516"/>
    <s v="I have to take COMM 3005 (a required class for my upper division D requirement so it is an absolute priority over the other ones) the only approved one for my major."/>
    <s v="camillelboiteux@gmail.com"/>
    <d v="2024-06-14T00:00:00"/>
    <s v="Finalized"/>
    <s v="Madrid OC"/>
    <s v="Completed"/>
    <x v="32"/>
    <s v="CPSU23MOC000953"/>
    <s v="Camille Boiteux"/>
    <x v="1"/>
  </r>
  <r>
    <s v="0"/>
    <s v="Active"/>
    <x v="82"/>
    <x v="516"/>
    <s v="If I do not get International Management in my second block in Rome, I will need International Finance to fulfill my international business course credit as this will be my last quarter before graduation, and I will be graduating. I am working to get the Entrepreneurship Course approved as well."/>
    <s v="aavyas@calpoly.edu"/>
    <d v="2024-06-14T00:00:00"/>
    <s v="Finalized"/>
    <s v="Madrid OC"/>
    <s v="Completed"/>
    <x v="32"/>
    <s v="CPSU23MOC011620"/>
    <s v="Anvita Vyas"/>
    <x v="1"/>
  </r>
  <r>
    <s v="0"/>
    <s v="Active"/>
    <x v="82"/>
    <x v="516"/>
    <m/>
    <s v="ltaliafe@calpoly.edu"/>
    <d v="2024-06-14T00:00:00"/>
    <s v="Finalized"/>
    <s v="Madrid OC"/>
    <s v="Completed"/>
    <x v="32"/>
    <s v="CPSU23MOC014444"/>
    <s v="Lucas Taliaferro"/>
    <x v="0"/>
  </r>
  <r>
    <s v="0"/>
    <s v="Active"/>
    <x v="82"/>
    <x v="516"/>
    <m/>
    <s v="bradybowman01@gmail.com"/>
    <d v="2024-06-14T00:00:00"/>
    <s v="Finalized"/>
    <s v="Madrid OC"/>
    <s v="Completed"/>
    <x v="32"/>
    <s v="CPSU23MOC044264"/>
    <s v="Brady Bowman"/>
    <x v="1"/>
  </r>
  <r>
    <s v="0"/>
    <s v="Active"/>
    <x v="82"/>
    <x v="517"/>
    <m/>
    <s v="aciramehta6@gmail.com"/>
    <d v="2024-06-04T00:00:00"/>
    <s v="Finalized"/>
    <s v="Madrid OC"/>
    <s v="Completed"/>
    <x v="32"/>
    <s v="CPSU23MOC069105"/>
    <s v="Acira Mehta"/>
    <x v="1"/>
  </r>
  <r>
    <s v="0"/>
    <s v="Active"/>
    <x v="82"/>
    <x v="525"/>
    <m/>
    <s v="lilindav2@gmail.com"/>
    <d v="2024-08-09T00:00:00"/>
    <s v="Course Selection Complete"/>
    <s v="Madrid OC"/>
    <s v="Confirmed"/>
    <x v="32"/>
    <s v="CPSU24MOC030407"/>
    <s v="Liliana Davanzante"/>
    <x v="1"/>
  </r>
  <r>
    <s v="0"/>
    <s v="Active"/>
    <x v="82"/>
    <x v="523"/>
    <m/>
    <s v="blakegornick@gmail.com"/>
    <d v="2023-09-18T00:00:00"/>
    <s v="Finalized"/>
    <s v="Madrid OC"/>
    <s v="Cancelled - Completed"/>
    <x v="118"/>
    <s v="CS0122MOC012198"/>
    <s v="Blake Gornick"/>
    <x v="1"/>
  </r>
  <r>
    <s v="0"/>
    <s v="Active"/>
    <x v="82"/>
    <x v="509"/>
    <m/>
    <s v="nyah_wright@mail.fresnostate.edu"/>
    <d v="2024-07-18T00:00:00"/>
    <s v="Finalized"/>
    <s v="Copenhagen OC"/>
    <s v="Completed"/>
    <x v="153"/>
    <s v="CS1021CHOC042907"/>
    <s v="Nyah Wright"/>
    <x v="1"/>
  </r>
  <r>
    <s v="0"/>
    <s v="Active"/>
    <x v="82"/>
    <x v="510"/>
    <m/>
    <s v="eswu@email.wm.edu"/>
    <d v="2023-09-18T00:00:00"/>
    <s v="Finalized"/>
    <s v="Berlin OC"/>
    <s v="Completed - Cancelled"/>
    <x v="94"/>
    <s v="CWMA21BROC045656"/>
    <s v="Erica Wu"/>
    <x v="0"/>
  </r>
  <r>
    <s v="0"/>
    <s v="Active"/>
    <x v="82"/>
    <x v="508"/>
    <m/>
    <s v="digiul_r1@denison.edu"/>
    <d v="2024-07-18T00:00:00"/>
    <s v="Finalized"/>
    <s v="Berlin OC"/>
    <s v="Completed"/>
    <x v="119"/>
    <s v="DEU021BROC012821"/>
    <s v="Riley DiGiulio"/>
    <x v="1"/>
  </r>
  <r>
    <s v="0"/>
    <s v="Active"/>
    <x v="82"/>
    <x v="508"/>
    <m/>
    <s v="morris_a3@denison.edu"/>
    <d v="2023-09-18T00:00:00"/>
    <s v="Finalized"/>
    <s v="Berlin OC"/>
    <s v="Completed"/>
    <x v="119"/>
    <s v="DEU021BROC013343"/>
    <s v="Abigail Morrison"/>
    <x v="0"/>
  </r>
  <r>
    <s v="0"/>
    <s v="Active"/>
    <x v="82"/>
    <x v="508"/>
    <m/>
    <s v="odea_c1@denison.edu"/>
    <d v="2023-09-18T00:00:00"/>
    <s v="Finalized"/>
    <s v="Berlin OC"/>
    <s v="Completed"/>
    <x v="119"/>
    <s v="DEU021BROC016717"/>
    <s v="caroline o'dea"/>
    <x v="1"/>
  </r>
  <r>
    <s v="0"/>
    <s v="Active"/>
    <x v="82"/>
    <x v="517"/>
    <m/>
    <s v="sa479@duke.edu"/>
    <d v="2024-06-04T00:00:00"/>
    <s v="Finalized"/>
    <s v="Madrid OC"/>
    <s v="Completed"/>
    <x v="144"/>
    <s v="DKU23MOC061535"/>
    <s v="Sarah Abraham"/>
    <x v="0"/>
  </r>
  <r>
    <s v="0"/>
    <s v="Active"/>
    <x v="82"/>
    <x v="512"/>
    <m/>
    <s v="trevor0302@gmail.com"/>
    <d v="2023-11-03T00:00:00"/>
    <s v="Finalized"/>
    <s v="Copenhagen OC"/>
    <s v="Completed"/>
    <x v="1"/>
    <s v="FPUN22CHOC053871"/>
    <s v="Trevor Ruszczyk"/>
    <x v="0"/>
  </r>
  <r>
    <s v="0"/>
    <s v="Active"/>
    <x v="82"/>
    <x v="508"/>
    <m/>
    <s v="ricesa02@gettysburg.edu"/>
    <d v="2024-08-06T00:00:00"/>
    <s v="Finalized"/>
    <s v="Berlin OC"/>
    <s v="Completed"/>
    <x v="111"/>
    <s v="GEC221BROC008748"/>
    <s v="Samuel Rice"/>
    <x v="1"/>
  </r>
  <r>
    <s v="0"/>
    <s v="Active"/>
    <x v="82"/>
    <x v="508"/>
    <m/>
    <s v="gracebobeck19@gmail.com"/>
    <d v="2024-08-06T00:00:00"/>
    <s v="Finalized"/>
    <s v="Berlin OC"/>
    <s v="Completed"/>
    <x v="111"/>
    <s v="GEC221BROC016852"/>
    <s v="Sarah Bobeck"/>
    <x v="1"/>
  </r>
  <r>
    <s v="0"/>
    <s v="Active"/>
    <x v="82"/>
    <x v="508"/>
    <m/>
    <s v="salijo02@alumni.gettysburg.edu"/>
    <d v="2024-08-06T00:00:00"/>
    <s v="Finalized"/>
    <s v="Berlin OC"/>
    <s v="Completed"/>
    <x v="111"/>
    <s v="GEC221BROC017095"/>
    <s v="Joseph Saliba"/>
    <x v="1"/>
  </r>
  <r>
    <s v="0"/>
    <s v="Active"/>
    <x v="82"/>
    <x v="508"/>
    <s v="I need BUSI 3013 for my major and GEND 3003 to access an educational process of new political thought from the U.S."/>
    <s v="castar01@gettysburg.edu"/>
    <d v="2024-08-06T00:00:00"/>
    <s v="Finalized"/>
    <s v="Berlin OC"/>
    <s v="Completed"/>
    <x v="111"/>
    <s v="GEC221BROC020791"/>
    <s v="Ariana Castro"/>
    <x v="0"/>
  </r>
  <r>
    <s v="0"/>
    <s v="Active"/>
    <x v="82"/>
    <x v="511"/>
    <m/>
    <s v="sohailhajri@gmail.com"/>
    <d v="2024-08-06T00:00:00"/>
    <s v="Finalized"/>
    <s v="Berlin OC"/>
    <s v="Completed"/>
    <x v="111"/>
    <s v="GEC222BROC015404"/>
    <s v="Sohail Hajri"/>
    <x v="1"/>
  </r>
  <r>
    <s v="0"/>
    <s v="Active"/>
    <x v="82"/>
    <x v="522"/>
    <m/>
    <s v="lopemi01@gettysburg.edu"/>
    <d v="2024-08-06T00:00:00"/>
    <s v="Finalized"/>
    <s v="Berlin OC"/>
    <s v="Completed"/>
    <x v="111"/>
    <s v="GEC222BROC051201"/>
    <s v="Miguel Lopez"/>
    <x v="1"/>
  </r>
  <r>
    <s v="0"/>
    <s v="Active"/>
    <x v="82"/>
    <x v="522"/>
    <m/>
    <s v="pondal01@gettysburg.edu"/>
    <d v="2024-08-06T00:00:00"/>
    <s v="Finalized"/>
    <s v="Berlin OC"/>
    <s v="Completed"/>
    <x v="111"/>
    <s v="GEC222BROC067219"/>
    <s v="Alexandra Pond"/>
    <x v="0"/>
  </r>
  <r>
    <s v="0"/>
    <s v="Active"/>
    <x v="82"/>
    <x v="526"/>
    <m/>
    <s v="lvalyo@comcast.net"/>
    <d v="2024-08-06T00:00:00"/>
    <s v="Finalized"/>
    <s v="Berlin OC"/>
    <s v="Completed"/>
    <x v="111"/>
    <s v="GEC223BROC003876"/>
    <s v="Leah Valyo"/>
    <x v="1"/>
  </r>
  <r>
    <s v="0"/>
    <s v="Active"/>
    <x v="82"/>
    <x v="526"/>
    <m/>
    <s v="oscarmwinch@gmail.com"/>
    <d v="2024-08-06T00:00:00"/>
    <s v="Finalized"/>
    <s v="Berlin OC"/>
    <s v="Completed"/>
    <x v="111"/>
    <s v="GEC223BROC022265"/>
    <s v="Oscar Winch"/>
    <x v="1"/>
  </r>
  <r>
    <s v="0"/>
    <s v="Active"/>
    <x v="82"/>
    <x v="527"/>
    <s v="I would request prioritize either BUSI 3013 BRGE or MGMT 3003 CIEE as I need one of these classes in the my third block as a part of my major requirement."/>
    <s v="pradra01@gettysburg.edu"/>
    <d v="2024-08-06T00:00:00"/>
    <s v="Finalized"/>
    <s v="Berlin OC"/>
    <s v="Completed - Cancelled"/>
    <x v="111"/>
    <s v="GEC223BROC039111"/>
    <s v="Ratul Pradhan"/>
    <x v="0"/>
  </r>
  <r>
    <s v="0"/>
    <s v="Active"/>
    <x v="82"/>
    <x v="527"/>
    <m/>
    <s v="saleno01@gettysburg.edu"/>
    <d v="2024-08-06T00:00:00"/>
    <s v="Finalized"/>
    <s v="Berlin OC"/>
    <s v="Completed"/>
    <x v="111"/>
    <s v="GEC223BROC072841"/>
    <s v="Noah Salewski"/>
    <x v="1"/>
  </r>
  <r>
    <s v="0"/>
    <s v="Active"/>
    <x v="82"/>
    <x v="515"/>
    <m/>
    <s v="m18612920421@163.com"/>
    <d v="2024-08-06T00:00:00"/>
    <s v="Finalized"/>
    <s v="Singapore OC"/>
    <s v="Completed"/>
    <x v="111"/>
    <s v="GEC223SIOC039209"/>
    <s v="Zeyang Li"/>
    <x v="1"/>
  </r>
  <r>
    <s v="0"/>
    <s v="Active"/>
    <x v="82"/>
    <x v="520"/>
    <m/>
    <s v="boudli01@gettysburg.edu"/>
    <d v="2024-08-27T00:00:00"/>
    <s v="Course Selection Complete"/>
    <s v="Berlin OC"/>
    <s v="Arrived - Confirmed"/>
    <x v="111"/>
    <s v="GEC224BROC034885"/>
    <s v="Lillian Boudreau"/>
    <x v="1"/>
  </r>
  <r>
    <s v="0"/>
    <s v="Active"/>
    <x v="82"/>
    <x v="520"/>
    <m/>
    <s v="jackregentin@gmail.com"/>
    <d v="2024-08-27T00:00:00"/>
    <s v="Course Selection Complete"/>
    <s v="Berlin OC"/>
    <s v="Arrived - Confirmed"/>
    <x v="111"/>
    <s v="GEC224BROC035101"/>
    <s v="Jack Regentin"/>
    <x v="1"/>
  </r>
  <r>
    <s v="0"/>
    <s v="Active"/>
    <x v="82"/>
    <x v="509"/>
    <s v="My University required that I take either Economics of Wine or Survey of International Economics to fulfill my econ credit while abroad."/>
    <s v="madisonopre1@gmail.com"/>
    <d v="2024-08-14T00:00:00"/>
    <s v="Finalized"/>
    <s v="Madrid OC"/>
    <s v="Completed"/>
    <x v="20"/>
    <s v="GVSU21MOC043452"/>
    <s v="Madison Opre"/>
    <x v="1"/>
  </r>
  <r>
    <s v="0"/>
    <s v="Active"/>
    <x v="82"/>
    <x v="511"/>
    <m/>
    <s v="lk12@hood.edu"/>
    <d v="2024-07-19T00:00:00"/>
    <s v="Finalized"/>
    <s v="Singapore OC"/>
    <s v="Completed"/>
    <x v="138"/>
    <s v="HOC022SIOC037071"/>
    <s v="Lydia Kazakavage"/>
    <x v="1"/>
  </r>
  <r>
    <s v="0"/>
    <s v="Active"/>
    <x v="82"/>
    <x v="508"/>
    <m/>
    <s v="andelias@iu.edu"/>
    <d v="2024-02-01T00:00:00"/>
    <s v="Finalized"/>
    <s v="Madrid OC"/>
    <s v="Completed"/>
    <x v="37"/>
    <s v="INUN21MOC013780"/>
    <s v="Raymon Elias"/>
    <x v="0"/>
  </r>
  <r>
    <s v="0"/>
    <s v="Active"/>
    <x v="82"/>
    <x v="509"/>
    <m/>
    <s v="czpluta@iu.edu"/>
    <d v="2024-02-01T00:00:00"/>
    <s v="Finalized"/>
    <s v="Madrid OC"/>
    <s v="Completed"/>
    <x v="37"/>
    <s v="INUN21MOC033363"/>
    <s v="Carolina Pluta"/>
    <x v="1"/>
  </r>
  <r>
    <s v="0"/>
    <s v="Active"/>
    <x v="82"/>
    <x v="510"/>
    <s v="COMM 3301 is my biggest priority for block I"/>
    <s v="lilrothb@iu.edu"/>
    <d v="2024-02-01T00:00:00"/>
    <s v="Finalized"/>
    <s v="Madrid OC"/>
    <s v="Completed"/>
    <x v="37"/>
    <s v="INUN21MOC035095"/>
    <s v="Lilly Rothberg"/>
    <x v="1"/>
  </r>
  <r>
    <s v="0"/>
    <s v="Active"/>
    <x v="82"/>
    <x v="510"/>
    <s v="Need one class to be BUSI 3001 International Finance, also need MKTG 3001 International marketing while I am abroad which I chose for Block III but listed as an alternative here just in case."/>
    <s v="aiwsmith@iu.edu"/>
    <d v="2024-02-01T00:00:00"/>
    <s v="Finalized"/>
    <s v="Madrid OC"/>
    <s v="Completed"/>
    <x v="37"/>
    <s v="INUN21MOC035105"/>
    <s v="Aidn Smith"/>
    <x v="1"/>
  </r>
  <r>
    <s v="0"/>
    <s v="Active"/>
    <x v="82"/>
    <x v="510"/>
    <m/>
    <s v="jhsonkin@iu.edu"/>
    <d v="2024-02-01T00:00:00"/>
    <s v="Finalized"/>
    <s v="Madrid OC"/>
    <s v="Completed"/>
    <x v="37"/>
    <s v="INUN21MOC035900"/>
    <s v="Jolie Sonkin"/>
    <x v="1"/>
  </r>
  <r>
    <s v="0"/>
    <s v="Active"/>
    <x v="82"/>
    <x v="510"/>
    <m/>
    <s v="kmcdono@iu.edu"/>
    <d v="2024-07-19T00:00:00"/>
    <s v="Finalized"/>
    <s v="Madrid OC"/>
    <s v="Completed"/>
    <x v="37"/>
    <s v="INUN21MOC036098"/>
    <s v="Katelyn McDonough"/>
    <x v="0"/>
  </r>
  <r>
    <s v="0"/>
    <s v="Active"/>
    <x v="82"/>
    <x v="510"/>
    <m/>
    <s v="sschwan@iu.edu"/>
    <d v="2024-02-01T00:00:00"/>
    <s v="Finalized"/>
    <s v="Madrid OC"/>
    <s v="Completed"/>
    <x v="37"/>
    <s v="INUN21MOC038779"/>
    <s v="sydney schwan"/>
    <x v="1"/>
  </r>
  <r>
    <s v="0"/>
    <s v="Active"/>
    <x v="82"/>
    <x v="510"/>
    <m/>
    <s v="mshany@iu.edu"/>
    <d v="2024-02-01T00:00:00"/>
    <s v="Finalized"/>
    <s v="Madrid OC"/>
    <s v="Completed"/>
    <x v="37"/>
    <s v="INUN21MOC038934"/>
    <s v="Milan Shany"/>
    <x v="0"/>
  </r>
  <r>
    <s v="0"/>
    <s v="Active"/>
    <x v="82"/>
    <x v="510"/>
    <m/>
    <s v="ddichter@iu.edu"/>
    <d v="2024-02-01T00:00:00"/>
    <s v="Finalized"/>
    <s v="Madrid OC"/>
    <s v="Completed"/>
    <x v="37"/>
    <s v="INUN21MOC039107"/>
    <s v="Dylan Dichter"/>
    <x v="1"/>
  </r>
  <r>
    <s v="0"/>
    <s v="Active"/>
    <x v="82"/>
    <x v="509"/>
    <m/>
    <s v="maorella@iu.edu"/>
    <d v="2024-02-01T00:00:00"/>
    <s v="Finalized"/>
    <s v="Rome OC"/>
    <s v="Completed"/>
    <x v="37"/>
    <s v="INUN21ROOC034873"/>
    <s v="Mauricio Orellana"/>
    <x v="1"/>
  </r>
  <r>
    <s v="0"/>
    <s v="Active"/>
    <x v="82"/>
    <x v="509"/>
    <m/>
    <s v="dansny19@gmail.com"/>
    <d v="2024-02-01T00:00:00"/>
    <s v="Finalized"/>
    <s v="Rome OC"/>
    <s v="Completed"/>
    <x v="37"/>
    <s v="INUN21ROOC037933"/>
    <s v="Daniel Snyder"/>
    <x v="1"/>
  </r>
  <r>
    <s v="0"/>
    <s v="Active"/>
    <x v="82"/>
    <x v="509"/>
    <m/>
    <s v="maxgordo@iu.edu"/>
    <d v="2024-02-01T00:00:00"/>
    <s v="Finalized"/>
    <s v="Rome OC"/>
    <s v="Completed"/>
    <x v="37"/>
    <s v="INUN21ROOC038607"/>
    <s v="Maxine Gordon"/>
    <x v="1"/>
  </r>
  <r>
    <s v="0"/>
    <s v="Active"/>
    <x v="82"/>
    <x v="509"/>
    <m/>
    <s v="allambe@iu.edu"/>
    <d v="2024-02-01T00:00:00"/>
    <s v="Finalized"/>
    <s v="Rome OC"/>
    <s v="Completed"/>
    <x v="37"/>
    <s v="INUN21ROOC039048"/>
    <s v="Alexander Lambert"/>
    <x v="1"/>
  </r>
  <r>
    <s v="0"/>
    <s v="Active"/>
    <x v="82"/>
    <x v="522"/>
    <m/>
    <s v="audstric@iu.edu"/>
    <d v="2024-02-01T00:00:00"/>
    <s v="Finalized"/>
    <s v="Berlin OC"/>
    <s v="Completed"/>
    <x v="37"/>
    <s v="INUN22BROC046097"/>
    <s v="Audrey Strickling"/>
    <x v="1"/>
  </r>
  <r>
    <s v="0"/>
    <s v="Active"/>
    <x v="82"/>
    <x v="522"/>
    <m/>
    <s v="devpope@iu.edu"/>
    <d v="2024-07-18T00:00:00"/>
    <s v="Finalized"/>
    <s v="Berlin OC"/>
    <s v="Completed"/>
    <x v="37"/>
    <s v="INUN22BROC046990"/>
    <s v="Devin Pope"/>
    <x v="0"/>
  </r>
  <r>
    <s v="0"/>
    <s v="Active"/>
    <x v="82"/>
    <x v="523"/>
    <s v="I am planning for the following classes directly towards my degree progress at Indiana University: SPAN-1001 COMM-3301 BUSI-3003 MGMT-3003 BUSI-3013 COMM-3005"/>
    <s v="esdlatt@yahoo.com"/>
    <d v="2024-02-01T00:00:00"/>
    <s v="Finalized"/>
    <s v="Madrid OC"/>
    <s v="Completed"/>
    <x v="37"/>
    <s v="INUN22MOC012540"/>
    <s v="Edward Dlatt"/>
    <x v="0"/>
  </r>
  <r>
    <s v="0"/>
    <s v="Active"/>
    <x v="82"/>
    <x v="524"/>
    <m/>
    <s v="gracodon@iu.edu"/>
    <d v="2024-07-19T00:00:00"/>
    <s v="Finalized"/>
    <s v="Madrid OC"/>
    <s v="Completed"/>
    <x v="37"/>
    <s v="INUN22MOC040414"/>
    <s v="Grace O'Donnell"/>
    <x v="1"/>
  </r>
  <r>
    <s v="0"/>
    <s v="Active"/>
    <x v="82"/>
    <x v="524"/>
    <m/>
    <s v="perezisa@iu.edu"/>
    <d v="2024-02-01T00:00:00"/>
    <s v="Finalized"/>
    <s v="Madrid OC"/>
    <s v="Completed"/>
    <x v="37"/>
    <s v="INUN22MOC042299"/>
    <s v="Isabella Perez"/>
    <x v="1"/>
  </r>
  <r>
    <s v="0"/>
    <s v="Active"/>
    <x v="82"/>
    <x v="524"/>
    <s v="Unlike the prior two sections, I do not NEED to take either of these classes abroad in order to graduate. However, I would really prefer to be enrolled in the classes in the order that follows: 1.) BUSI 3011 2.) BUSI 3013 3.) URBS 3101 4.) BUSI 3001"/>
    <s v="ttfulton@iu.edu"/>
    <d v="2024-07-19T00:00:00"/>
    <s v="Finalized"/>
    <s v="Madrid OC"/>
    <s v="Completed"/>
    <x v="37"/>
    <s v="INUN22MOC042325"/>
    <s v="Jacob Fulton"/>
    <x v="1"/>
  </r>
  <r>
    <s v="0"/>
    <s v="Active"/>
    <x v="82"/>
    <x v="524"/>
    <m/>
    <s v="20nnovey@gmail.com"/>
    <d v="2024-07-19T00:00:00"/>
    <s v="Finalized"/>
    <s v="Madrid OC"/>
    <s v="Completed"/>
    <x v="37"/>
    <s v="INUN22MOC044444"/>
    <s v="Nikki Novey"/>
    <x v="1"/>
  </r>
  <r>
    <s v="0"/>
    <s v="Active"/>
    <x v="82"/>
    <x v="524"/>
    <m/>
    <s v="jsaltel@iu.edu"/>
    <d v="2024-02-01T00:00:00"/>
    <s v="Finalized"/>
    <s v="Madrid OC"/>
    <s v="Completed"/>
    <x v="37"/>
    <s v="INUN22MOC047677"/>
    <s v="Jack Saltel"/>
    <x v="0"/>
  </r>
  <r>
    <s v="0"/>
    <s v="Active"/>
    <x v="82"/>
    <x v="524"/>
    <s v="Really want Strategic Management and International Finance"/>
    <s v="maphilb@iu.edu"/>
    <d v="2024-02-01T00:00:00"/>
    <s v="Finalized"/>
    <s v="Madrid OC"/>
    <s v="Completed"/>
    <x v="37"/>
    <s v="INUN22MOC048145"/>
    <s v="Matthew Philbin"/>
    <x v="1"/>
  </r>
  <r>
    <s v="0"/>
    <s v="Active"/>
    <x v="82"/>
    <x v="524"/>
    <m/>
    <s v="scova@iu.edu"/>
    <d v="2024-02-01T00:00:00"/>
    <s v="Finalized"/>
    <s v="Madrid OC"/>
    <s v="Completed"/>
    <x v="37"/>
    <s v="INUN22MOC049096"/>
    <s v="Shane Cova"/>
    <x v="0"/>
  </r>
  <r>
    <s v="0"/>
    <s v="Active"/>
    <x v="82"/>
    <x v="527"/>
    <m/>
    <s v="charlesblanz1@gmail.com"/>
    <d v="2024-06-04T00:00:00"/>
    <s v="Finalized"/>
    <s v="Berlin OC"/>
    <s v="Completed"/>
    <x v="37"/>
    <s v="INUN23BROC054595"/>
    <s v="Charles Blanz"/>
    <x v="1"/>
  </r>
  <r>
    <s v="0"/>
    <s v="Active"/>
    <x v="82"/>
    <x v="527"/>
    <m/>
    <s v="lynissa@iu.edu"/>
    <d v="2024-06-04T00:00:00"/>
    <s v="Finalized"/>
    <s v="Berlin OC"/>
    <s v="Completed"/>
    <x v="37"/>
    <s v="INUN23BROC054611"/>
    <s v="Lyndsey Issa"/>
    <x v="0"/>
  </r>
  <r>
    <s v="0"/>
    <s v="Active"/>
    <x v="82"/>
    <x v="527"/>
    <m/>
    <s v="fpeebles@iu.edu"/>
    <d v="2024-06-04T00:00:00"/>
    <s v="Finalized"/>
    <s v="Berlin OC"/>
    <s v="Completed"/>
    <x v="37"/>
    <s v="INUN23BROC055287"/>
    <s v="Faith Peebles"/>
    <x v="1"/>
  </r>
  <r>
    <s v="0"/>
    <s v="Active"/>
    <x v="82"/>
    <x v="517"/>
    <m/>
    <s v="bmandana@iu.edu"/>
    <d v="2024-06-04T00:00:00"/>
    <s v="Finalized"/>
    <s v="Madrid OC"/>
    <s v="Completed"/>
    <x v="37"/>
    <s v="INUN23MOC051396"/>
    <s v="Benjamin Mandanas"/>
    <x v="1"/>
  </r>
  <r>
    <s v="0"/>
    <s v="Active"/>
    <x v="82"/>
    <x v="517"/>
    <m/>
    <s v="dcaspers@iu.edu"/>
    <d v="2024-07-09T00:00:00"/>
    <s v="Finalized"/>
    <s v="Madrid OC"/>
    <s v="Completed"/>
    <x v="37"/>
    <s v="INUN23MOC051489"/>
    <s v="Daniel Casperson"/>
    <x v="1"/>
  </r>
  <r>
    <s v="0"/>
    <s v="Active"/>
    <x v="82"/>
    <x v="517"/>
    <m/>
    <s v="nihorowi@iu.edu"/>
    <d v="2024-06-04T00:00:00"/>
    <s v="Finalized"/>
    <s v="Madrid OC"/>
    <s v="Completed"/>
    <x v="37"/>
    <s v="INUN23MOC052350"/>
    <s v="Nicholas Horowitz"/>
    <x v="1"/>
  </r>
  <r>
    <s v="0"/>
    <s v="Active"/>
    <x v="82"/>
    <x v="517"/>
    <m/>
    <s v="jlbeder@iu.edu"/>
    <d v="2024-07-09T00:00:00"/>
    <s v="Finalized"/>
    <s v="Madrid OC"/>
    <s v="Completed"/>
    <x v="37"/>
    <s v="INUN23MOC052401"/>
    <s v="Joshua Beder"/>
    <x v="1"/>
  </r>
  <r>
    <s v="0"/>
    <s v="Active"/>
    <x v="82"/>
    <x v="517"/>
    <s v="I need to also take culture and cuisine in Spain for my major. Entrepreneurship and Start-Up Culture is very important to me as well. I have my own startup and I know this class would help me in my endeavors."/>
    <s v="leogrego@iu.edu"/>
    <d v="2024-06-04T00:00:00"/>
    <s v="Finalized"/>
    <s v="Madrid OC"/>
    <s v="Completed"/>
    <x v="37"/>
    <s v="INUN23MOC052681"/>
    <s v="Leo Gregory"/>
    <x v="0"/>
  </r>
  <r>
    <s v="0"/>
    <s v="Active"/>
    <x v="82"/>
    <x v="517"/>
    <s v="Required to take International Finance for major."/>
    <s v="samanga@iu.edu"/>
    <d v="2024-06-04T00:00:00"/>
    <s v="Finalized"/>
    <s v="Madrid OC"/>
    <s v="Completed"/>
    <x v="37"/>
    <s v="INUN23MOC053280"/>
    <s v="Sanjana Mangapuram"/>
    <x v="1"/>
  </r>
  <r>
    <s v="0"/>
    <s v="Active"/>
    <x v="82"/>
    <x v="517"/>
    <m/>
    <s v="jcandeub@iu.edu"/>
    <d v="2024-05-12T00:00:00"/>
    <s v="Finalized"/>
    <s v="Madrid OC"/>
    <s v="Completed"/>
    <x v="37"/>
    <s v="INUN23MOC053424"/>
    <s v="Jonah Candeub"/>
    <x v="1"/>
  </r>
  <r>
    <s v="0"/>
    <s v="Active"/>
    <x v="82"/>
    <x v="517"/>
    <m/>
    <s v="tgunasha@iu.edu"/>
    <d v="2024-06-04T00:00:00"/>
    <s v="Finalized"/>
    <s v="Madrid OC"/>
    <s v="Completed"/>
    <x v="37"/>
    <s v="INUN23MOC054366"/>
    <s v="Tanisha Gunashakar"/>
    <x v="1"/>
  </r>
  <r>
    <s v="0"/>
    <s v="Active"/>
    <x v="82"/>
    <x v="517"/>
    <m/>
    <s v="pjpetril@iu.edu"/>
    <d v="2024-06-04T00:00:00"/>
    <s v="Finalized"/>
    <s v="Madrid OC"/>
    <s v="Completed"/>
    <x v="37"/>
    <s v="INUN23MOC054381"/>
    <s v="Patrick Petrillo"/>
    <x v="0"/>
  </r>
  <r>
    <s v="0"/>
    <s v="Active"/>
    <x v="82"/>
    <x v="517"/>
    <m/>
    <s v="jtw5@iu.edu"/>
    <d v="2024-07-09T00:00:00"/>
    <s v="Finalized"/>
    <s v="Madrid OC"/>
    <s v="Completed"/>
    <x v="37"/>
    <s v="INUN23MOC054395"/>
    <s v="Jacob Williams"/>
    <x v="1"/>
  </r>
  <r>
    <s v="0"/>
    <s v="Active"/>
    <x v="82"/>
    <x v="517"/>
    <m/>
    <s v="gfriedla@iu.edu"/>
    <d v="2024-06-04T00:00:00"/>
    <s v="Finalized"/>
    <s v="Madrid OC"/>
    <s v="Completed"/>
    <x v="37"/>
    <s v="INUN23MOC054432"/>
    <s v="Gabriel Friedland"/>
    <x v="1"/>
  </r>
  <r>
    <s v="0"/>
    <s v="Active"/>
    <x v="82"/>
    <x v="517"/>
    <m/>
    <s v="aagraha@iu.edu"/>
    <d v="2024-06-04T00:00:00"/>
    <s v="Finalized"/>
    <s v="Madrid OC"/>
    <s v="Completed"/>
    <x v="37"/>
    <s v="INUN23MOC054744"/>
    <s v="Abhishek Agrahara"/>
    <x v="1"/>
  </r>
  <r>
    <s v="0"/>
    <s v="Active"/>
    <x v="82"/>
    <x v="517"/>
    <m/>
    <s v="rmelman@iu.edu"/>
    <d v="2024-07-09T00:00:00"/>
    <s v="Finalized"/>
    <s v="Madrid OC"/>
    <s v="Completed"/>
    <x v="37"/>
    <s v="INUN23MOC054914"/>
    <s v="Rachel Melman"/>
    <x v="1"/>
  </r>
  <r>
    <s v="0"/>
    <s v="Active"/>
    <x v="82"/>
    <x v="517"/>
    <m/>
    <s v="arjoy@iu.edu"/>
    <d v="2024-06-04T00:00:00"/>
    <s v="Finalized"/>
    <s v="Madrid OC"/>
    <s v="Completed"/>
    <x v="37"/>
    <s v="INUN23MOC055154"/>
    <s v="Arjun Joy"/>
    <x v="1"/>
  </r>
  <r>
    <s v="0"/>
    <s v="Active"/>
    <x v="82"/>
    <x v="517"/>
    <m/>
    <s v="smitcar@iu.edu"/>
    <d v="2024-06-04T00:00:00"/>
    <s v="Finalized"/>
    <s v="Madrid OC"/>
    <s v="Completed"/>
    <x v="37"/>
    <s v="INUN23MOC055279"/>
    <s v="Carter Smith"/>
    <x v="1"/>
  </r>
  <r>
    <s v="0"/>
    <s v="Active"/>
    <x v="82"/>
    <x v="527"/>
    <m/>
    <s v="colin.wurst@yahoo.com"/>
    <d v="2024-06-04T00:00:00"/>
    <s v="Finalized"/>
    <s v="Berlin OC"/>
    <s v="Completed"/>
    <x v="38"/>
    <s v="JWUN23BROC058373"/>
    <s v="COLIN WURST"/>
    <x v="0"/>
  </r>
  <r>
    <s v="0"/>
    <s v="Active"/>
    <x v="82"/>
    <x v="528"/>
    <m/>
    <s v="ian.budney@gmail.com"/>
    <d v="2024-06-04T00:00:00"/>
    <s v="Finalized"/>
    <s v="Dublin OC"/>
    <s v="Cancelled - Completed"/>
    <x v="38"/>
    <s v="JWUN23DOCB070631"/>
    <s v="Ian Walter Budney"/>
    <x v="1"/>
  </r>
  <r>
    <s v="0"/>
    <s v="Active"/>
    <x v="82"/>
    <x v="511"/>
    <s v="I need the business ethics course and entrepreneurship class to complete my degree on time at my home school Thank you"/>
    <s v="aesops03458@gmail.com"/>
    <d v="2024-07-03T00:00:00"/>
    <s v="Finalized"/>
    <s v="Berlin OC"/>
    <s v="Cancelled - Completed - Withdrawn"/>
    <x v="154"/>
    <s v="KSCO22BROC006439"/>
    <s v="Ethan Webster"/>
    <x v="1"/>
  </r>
  <r>
    <s v="0"/>
    <s v="Active"/>
    <x v="82"/>
    <x v="529"/>
    <m/>
    <s v="emaura@email.lynn.edu"/>
    <d v="2024-06-04T00:00:00"/>
    <s v="Finalized"/>
    <s v="Copenhagen OC"/>
    <s v="Completed"/>
    <x v="113"/>
    <s v="LYUN23CHOC065274"/>
    <s v="Ethan Maura"/>
    <x v="1"/>
  </r>
  <r>
    <s v="0"/>
    <s v="Active"/>
    <x v="82"/>
    <x v="529"/>
    <m/>
    <s v="grandmaxj@gmail.com"/>
    <d v="2024-07-18T00:00:00"/>
    <s v="Finalized"/>
    <s v="Copenhagen OC"/>
    <s v="Completed"/>
    <x v="113"/>
    <s v="LYUN23CHOC065930"/>
    <s v="Max Jonassaint"/>
    <x v="0"/>
  </r>
  <r>
    <s v="0"/>
    <s v="Active"/>
    <x v="82"/>
    <x v="511"/>
    <m/>
    <s v="z1909043@students.niu.edu"/>
    <d v="2024-03-24T00:00:00"/>
    <s v="Finalized"/>
    <s v="Kyoto OC"/>
    <s v="Completed"/>
    <x v="85"/>
    <s v="NIU222KOCB033023"/>
    <s v="Quentin Stewart"/>
    <x v="0"/>
  </r>
  <r>
    <s v="0"/>
    <s v="Active"/>
    <x v="82"/>
    <x v="509"/>
    <m/>
    <s v="aanyavaranasi@gmail.com"/>
    <d v="2023-09-18T00:00:00"/>
    <s v="Finalized"/>
    <s v="Copenhagen OC"/>
    <s v="Completed"/>
    <x v="15"/>
    <s v="NONE21CHOC037967"/>
    <s v="Aanya Varanasi"/>
    <x v="1"/>
  </r>
  <r>
    <s v="0"/>
    <s v="Active"/>
    <x v="82"/>
    <x v="508"/>
    <m/>
    <s v="yh012@bucknell.edu"/>
    <d v="2024-07-18T00:00:00"/>
    <s v="Finalized"/>
    <s v="London OC"/>
    <s v="Completed"/>
    <x v="30"/>
    <s v="NONE21LOOC015144"/>
    <s v="Yanjing Huang"/>
    <x v="1"/>
  </r>
  <r>
    <s v="0"/>
    <s v="Active"/>
    <x v="82"/>
    <x v="516"/>
    <m/>
    <s v="j02245325@jwu.edu"/>
    <d v="2024-06-14T00:00:00"/>
    <s v="Finalized"/>
    <s v="Madrid OC"/>
    <s v="Completed"/>
    <x v="38"/>
    <s v="NONE22MOC071542"/>
    <s v="Jennie Bakewell"/>
    <x v="0"/>
  </r>
  <r>
    <s v="0"/>
    <s v="Active"/>
    <x v="82"/>
    <x v="520"/>
    <m/>
    <s v="zoemusch@gmail.com"/>
    <d v="2024-09-06T00:00:00"/>
    <s v="Course Selection Complete"/>
    <s v="Berlin OC"/>
    <s v="Confirmed"/>
    <x v="126"/>
    <s v="NONE24BROC048887"/>
    <s v="Zoe Musch"/>
    <x v="1"/>
  </r>
  <r>
    <s v="0"/>
    <s v="Active"/>
    <x v="82"/>
    <x v="526"/>
    <s v="Would love my top choices -- they seem super interesting!!"/>
    <s v="cindywu2025@u.northwestern.edu"/>
    <d v="2024-06-13T00:00:00"/>
    <s v="Finalized"/>
    <s v="Berlin OC"/>
    <s v="Completed"/>
    <x v="124"/>
    <s v="NOU023BROC000125"/>
    <s v="Cindy Wu"/>
    <x v="0"/>
  </r>
  <r>
    <s v="0"/>
    <s v="Active"/>
    <x v="82"/>
    <x v="526"/>
    <s v="Entreprenuership course is my top choice!"/>
    <s v="samalbright2025@u.northwestern.edu"/>
    <d v="2024-06-13T00:00:00"/>
    <s v="Finalized"/>
    <s v="Berlin OC"/>
    <s v="Completed"/>
    <x v="124"/>
    <s v="NOU023BROC007471"/>
    <s v="Samantha Albright"/>
    <x v="0"/>
  </r>
  <r>
    <s v="0"/>
    <s v="Active"/>
    <x v="82"/>
    <x v="517"/>
    <m/>
    <s v="owenasch14@gmail.com"/>
    <d v="2024-07-09T00:00:00"/>
    <s v="Finalized"/>
    <s v="Madrid OC"/>
    <s v="Completed"/>
    <x v="86"/>
    <s v="NSUE23MOC059710"/>
    <s v="Owen Asch"/>
    <x v="0"/>
  </r>
  <r>
    <s v="0"/>
    <s v="Active"/>
    <x v="82"/>
    <x v="511"/>
    <s v="It is vital that I get into the Entrepreneurship and Start-Up Culture (BUSI 3013) course as it pertains to my business degree. Thank you for your consideration!"/>
    <s v="probison@pdx.edu"/>
    <d v="2024-07-18T00:00:00"/>
    <s v="Finalized"/>
    <s v="Copenhagen OC"/>
    <s v="Completed"/>
    <x v="2"/>
    <s v="PSU022CHOC024772"/>
    <s v="Presley Robison"/>
    <x v="0"/>
  </r>
  <r>
    <s v="0"/>
    <s v="Active"/>
    <x v="82"/>
    <x v="509"/>
    <m/>
    <s v="chrisblack82800@gmail.com"/>
    <d v="2024-07-18T00:00:00"/>
    <s v="Finalized"/>
    <s v="Berlin OC"/>
    <s v="Completed"/>
    <x v="3"/>
    <s v="PSU521BROC038304"/>
    <s v="Christopher Black"/>
    <x v="0"/>
  </r>
  <r>
    <s v="0"/>
    <s v="Active"/>
    <x v="82"/>
    <x v="510"/>
    <m/>
    <s v="sec5728@psu.edu"/>
    <d v="2024-07-19T00:00:00"/>
    <s v="Finalized"/>
    <s v="Paris OC"/>
    <s v="Completed"/>
    <x v="3"/>
    <s v="PSU521PROC018827"/>
    <s v="Sarah Cisar"/>
    <x v="0"/>
  </r>
  <r>
    <s v="0"/>
    <s v="Active"/>
    <x v="82"/>
    <x v="512"/>
    <m/>
    <s v="twd5282@psu.edu"/>
    <d v="2023-11-03T00:00:00"/>
    <s v="Finalized"/>
    <s v="Copenhagen OC"/>
    <s v="Completed"/>
    <x v="3"/>
    <s v="PSU522CHOC036017"/>
    <s v="Thomas Davis"/>
    <x v="1"/>
  </r>
  <r>
    <s v="0"/>
    <s v="Active"/>
    <x v="82"/>
    <x v="517"/>
    <m/>
    <s v="elisesimpson6@gmail.com"/>
    <d v="2024-05-12T00:00:00"/>
    <s v="Finalized"/>
    <s v="Madrid OC"/>
    <s v="Completed"/>
    <x v="3"/>
    <s v="PSU523MOC037563"/>
    <s v="Elise Simpson"/>
    <x v="1"/>
  </r>
  <r>
    <s v="0"/>
    <s v="Active"/>
    <x v="82"/>
    <x v="527"/>
    <m/>
    <s v="doxler03@gmail.com"/>
    <d v="2024-07-18T00:00:00"/>
    <s v="Finalized"/>
    <s v="Berlin OC"/>
    <s v="Completed"/>
    <x v="4"/>
    <s v="REU123BROC066694"/>
    <s v="Daisy Oxler"/>
    <x v="0"/>
  </r>
  <r>
    <s v="0"/>
    <s v="Active"/>
    <x v="82"/>
    <x v="523"/>
    <m/>
    <s v="niktheodule@gmail.com"/>
    <d v="2023-09-18T00:00:00"/>
    <s v="Finalized"/>
    <s v="Madrid OC"/>
    <s v="Completed"/>
    <x v="99"/>
    <s v="RITE22MOC028139"/>
    <s v="Nikkia Theodule"/>
    <x v="0"/>
  </r>
  <r>
    <s v="0"/>
    <s v="Active"/>
    <x v="82"/>
    <x v="521"/>
    <m/>
    <s v="ssg2407@rit.edu"/>
    <d v="2024-08-30T00:00:00"/>
    <s v="Course Selection Complete"/>
    <s v="Singapore OC"/>
    <s v="Confirmed"/>
    <x v="99"/>
    <s v="RITE24SIOC032923"/>
    <s v="Sabrina Green"/>
    <x v="1"/>
  </r>
  <r>
    <s v="0"/>
    <s v="Active"/>
    <x v="82"/>
    <x v="530"/>
    <s v="Need 1 ranking chosen classes for graduation hopefully they are available still."/>
    <s v="kav119@scarletmail.rutgers.edu"/>
    <d v="2024-07-18T00:00:00"/>
    <s v="Finalized"/>
    <s v="Buenos Aires OC"/>
    <s v="Completed"/>
    <x v="169"/>
    <s v="RUUN22BAOC053137"/>
    <s v="Kevin Valbuena"/>
    <x v="1"/>
  </r>
  <r>
    <s v="0"/>
    <s v="Active"/>
    <x v="82"/>
    <x v="509"/>
    <m/>
    <s v="lainey.aasby@jacks.sdstate.edu"/>
    <d v="2024-07-18T00:00:00"/>
    <s v="Finalized"/>
    <s v="Copenhagen OC"/>
    <s v="Completed"/>
    <x v="67"/>
    <s v="SDS121CHOC036031"/>
    <s v="Lainey Aasby"/>
    <x v="1"/>
  </r>
  <r>
    <s v="0"/>
    <s v="Active"/>
    <x v="82"/>
    <x v="510"/>
    <m/>
    <s v="mogotay32@gmail.com"/>
    <d v="2024-07-19T00:00:00"/>
    <s v="Finalized"/>
    <s v="Copenhagen OC"/>
    <s v="Completed"/>
    <x v="67"/>
    <s v="SDS121CHOC039768"/>
    <s v="Morgan Sikkink"/>
    <x v="1"/>
  </r>
  <r>
    <s v="0"/>
    <s v="Active"/>
    <x v="82"/>
    <x v="514"/>
    <s v="My top choices are the ones that best fit my graduation requirements!"/>
    <s v="smartidevolx@seattleu.edu"/>
    <d v="2024-07-19T00:00:00"/>
    <s v="Finalized"/>
    <s v="Paris OC"/>
    <s v="Completed"/>
    <x v="5"/>
    <s v="SEU221PROC052827"/>
    <s v="Sofia Marti"/>
    <x v="0"/>
  </r>
  <r>
    <s v="0"/>
    <s v="Active"/>
    <x v="82"/>
    <x v="511"/>
    <s v="I am a business management major so any management/business courses I can get are much appreciated. Thank you."/>
    <s v="cadendoggett@gmail.com"/>
    <d v="2023-10-31T00:00:00"/>
    <s v="Finalized"/>
    <s v="Dublin OC"/>
    <s v="Cancelled - Completed"/>
    <x v="5"/>
    <s v="SEU222DOCB018739"/>
    <s v="Caden Doggett"/>
    <x v="0"/>
  </r>
  <r>
    <s v="0"/>
    <s v="Active"/>
    <x v="82"/>
    <x v="511"/>
    <s v="I need (GI) BUSI 3013 CIEE to complete my minor and there are no other alternative courses that would give me equivalent credits. Please allow me to take this class"/>
    <s v="esue@seattleu.edu"/>
    <d v="2024-07-19T00:00:00"/>
    <s v="Finalized"/>
    <s v="Singapore OC"/>
    <s v="Completed"/>
    <x v="5"/>
    <s v="SEU222SIOC028973"/>
    <s v="Ethan Sue"/>
    <x v="0"/>
  </r>
  <r>
    <s v="0"/>
    <s v="Active"/>
    <x v="82"/>
    <x v="515"/>
    <m/>
    <s v="sliu@seattleu.edu"/>
    <d v="2024-07-18T00:00:00"/>
    <s v="Finalized"/>
    <s v="Singapore OC"/>
    <s v="Completed"/>
    <x v="5"/>
    <s v="SEU223SIOC027802"/>
    <s v="Sierrah Liu"/>
    <x v="0"/>
  </r>
  <r>
    <s v="0"/>
    <s v="Active"/>
    <x v="82"/>
    <x v="512"/>
    <m/>
    <s v="clarkinm@mail.sacredheart.edu"/>
    <d v="2023-11-03T00:00:00"/>
    <s v="Finalized"/>
    <s v="Copenhagen OC"/>
    <s v="Completed"/>
    <x v="6"/>
    <s v="SHU522CHOC051418"/>
    <s v="Michelle Clarkin"/>
    <x v="0"/>
  </r>
  <r>
    <s v="0"/>
    <s v="Active"/>
    <x v="82"/>
    <x v="528"/>
    <m/>
    <s v="willvdickinson@gmail.com"/>
    <d v="2024-05-12T00:00:00"/>
    <s v="Finalized"/>
    <s v="Dublin OC"/>
    <s v="Completed"/>
    <x v="125"/>
    <s v="SMC23DOCB068304"/>
    <s v="William Dickinson"/>
    <x v="1"/>
  </r>
  <r>
    <s v="0"/>
    <s v="Active"/>
    <x v="82"/>
    <x v="526"/>
    <m/>
    <s v="murdochc@stanford.edu"/>
    <d v="2024-06-13T00:00:00"/>
    <s v="Finalized"/>
    <s v="Berlin OC"/>
    <s v="Completed"/>
    <x v="107"/>
    <s v="STU423BROC033810"/>
    <s v="Chloe Murdoch"/>
    <x v="0"/>
  </r>
  <r>
    <s v="0"/>
    <s v="Active"/>
    <x v="82"/>
    <x v="518"/>
    <m/>
    <s v="weitzd@stanford.edu"/>
    <d v="2024-05-03T00:00:00"/>
    <s v="Finalized"/>
    <s v="Sydney OC"/>
    <s v="Completed"/>
    <x v="107"/>
    <s v="STU423SYOC050525"/>
    <s v="demi Weitz"/>
    <x v="0"/>
  </r>
  <r>
    <s v="0"/>
    <s v="Active"/>
    <x v="82"/>
    <x v="511"/>
    <m/>
    <s v="hnhoffmann@tlu.edu"/>
    <d v="2024-07-18T00:00:00"/>
    <s v="Finalized"/>
    <s v="Berlin OC"/>
    <s v="Completed"/>
    <x v="173"/>
    <s v="TLC122BROC017801"/>
    <s v="Haley Hoffmann"/>
    <x v="0"/>
  </r>
  <r>
    <s v="0"/>
    <s v="Active"/>
    <x v="82"/>
    <x v="522"/>
    <m/>
    <s v="bespino1@trinity.edu"/>
    <d v="2024-07-18T00:00:00"/>
    <s v="Finalized"/>
    <s v="Berlin OC"/>
    <s v="Completed"/>
    <x v="46"/>
    <s v="TRU222BROC046279"/>
    <s v="Brayden Espinosa"/>
    <x v="0"/>
  </r>
  <r>
    <s v="0"/>
    <s v="Active"/>
    <x v="82"/>
    <x v="525"/>
    <m/>
    <s v="tyberk0601@gmail.com"/>
    <d v="2024-08-31T00:00:00"/>
    <s v="Course Selection Complete"/>
    <s v="Madrid OC"/>
    <s v="Arrived - Confirmed"/>
    <x v="25"/>
    <s v="TUU124MOC012563"/>
    <s v="Tyler Berk"/>
    <x v="1"/>
  </r>
  <r>
    <s v="0"/>
    <s v="Active"/>
    <x v="82"/>
    <x v="510"/>
    <m/>
    <s v="leda6219@colorado.edu"/>
    <d v="2024-07-18T00:00:00"/>
    <s v="Finalized"/>
    <s v="Copenhagen OC"/>
    <s v="Completed"/>
    <x v="7"/>
    <s v="UCBO21CHOC039656"/>
    <s v="Leila Daoud"/>
    <x v="0"/>
  </r>
  <r>
    <s v="0"/>
    <s v="Active"/>
    <x v="82"/>
    <x v="509"/>
    <m/>
    <s v="leda6219@colorado.edu"/>
    <d v="2024-07-18T00:00:00"/>
    <s v="Finalized"/>
    <s v="Copenhagen OC"/>
    <s v="Completed"/>
    <x v="7"/>
    <s v="UCBO21CHOC039656"/>
    <s v="Leila Daoud"/>
    <x v="0"/>
  </r>
  <r>
    <s v="0"/>
    <s v="Active"/>
    <x v="82"/>
    <x v="509"/>
    <m/>
    <s v="alec.johnston@colorado.edu"/>
    <d v="2024-07-19T00:00:00"/>
    <s v="Finalized"/>
    <s v="Copenhagen OC"/>
    <s v="Completed"/>
    <x v="7"/>
    <s v="UCBO21CHOC043257"/>
    <s v="Alec Johnston"/>
    <x v="0"/>
  </r>
  <r>
    <s v="0"/>
    <s v="Active"/>
    <x v="82"/>
    <x v="510"/>
    <m/>
    <s v="jamc6965@colorado.edu"/>
    <d v="2024-07-05T00:00:00"/>
    <s v="Finalized"/>
    <s v="London OC"/>
    <s v="Completed"/>
    <x v="7"/>
    <s v="UCBO21LOOC043939"/>
    <s v="Jacob McCarthy"/>
    <x v="0"/>
  </r>
  <r>
    <s v="0"/>
    <s v="Active"/>
    <x v="82"/>
    <x v="510"/>
    <m/>
    <s v="emwe3910@colorado.edu"/>
    <d v="2024-07-05T00:00:00"/>
    <s v="Finalized"/>
    <s v="Madrid OC"/>
    <s v="Completed"/>
    <x v="7"/>
    <s v="UCBO21MOC041953"/>
    <s v="Emily West"/>
    <x v="1"/>
  </r>
  <r>
    <s v="0"/>
    <s v="Active"/>
    <x v="82"/>
    <x v="510"/>
    <m/>
    <s v="tjackdonovan@gmail.com"/>
    <d v="2024-07-05T00:00:00"/>
    <s v="Finalized"/>
    <s v="Madrid OC"/>
    <s v="Completed"/>
    <x v="7"/>
    <s v="UCBO21MOC042760"/>
    <s v="Thomas Donovan"/>
    <x v="1"/>
  </r>
  <r>
    <s v="0"/>
    <s v="Active"/>
    <x v="82"/>
    <x v="510"/>
    <m/>
    <s v="christ.courtney2000@gmail.com"/>
    <d v="2024-07-05T00:00:00"/>
    <s v="Finalized"/>
    <s v="Madrid OC"/>
    <s v="Completed"/>
    <x v="7"/>
    <s v="UCBO21MOC042788"/>
    <s v="Courtney Christ"/>
    <x v="0"/>
  </r>
  <r>
    <s v="0"/>
    <s v="Active"/>
    <x v="82"/>
    <x v="510"/>
    <m/>
    <s v="emho5166@colorado.edu"/>
    <d v="2024-07-18T00:00:00"/>
    <s v="Finalized"/>
    <s v="Madrid OC"/>
    <s v="Completed"/>
    <x v="7"/>
    <s v="UCBO21MOC043408"/>
    <s v="Emmett Hoins"/>
    <x v="0"/>
  </r>
  <r>
    <s v="0"/>
    <s v="Active"/>
    <x v="82"/>
    <x v="508"/>
    <m/>
    <s v="krcl0109@colorado.edu"/>
    <d v="2024-07-19T00:00:00"/>
    <s v="Finalized"/>
    <s v="Paris OC"/>
    <s v="Completed"/>
    <x v="7"/>
    <s v="UCBO21PROC011056"/>
    <s v="Kristen Clougher"/>
    <x v="1"/>
  </r>
  <r>
    <s v="0"/>
    <s v="Active"/>
    <x v="82"/>
    <x v="509"/>
    <m/>
    <s v="leei5290@colorado.edu"/>
    <d v="2024-07-05T00:00:00"/>
    <s v="Finalized"/>
    <s v="Paris OC"/>
    <s v="Completed"/>
    <x v="7"/>
    <s v="UCBO21PROC040131"/>
    <s v="Levi Eirinberg"/>
    <x v="1"/>
  </r>
  <r>
    <s v="0"/>
    <s v="Active"/>
    <x v="82"/>
    <x v="509"/>
    <m/>
    <s v="bagh7850@colorado.edu"/>
    <d v="2024-07-05T00:00:00"/>
    <s v="Finalized"/>
    <s v="Paris OC"/>
    <s v="Completed"/>
    <x v="7"/>
    <s v="UCBO21PROC040805"/>
    <s v="Bailey Ghashghai"/>
    <x v="1"/>
  </r>
  <r>
    <s v="0"/>
    <s v="Active"/>
    <x v="82"/>
    <x v="511"/>
    <s v="I prefer only main course selections."/>
    <s v="romadiaz2013@gmail.com"/>
    <d v="2024-07-18T00:00:00"/>
    <s v="Finalized"/>
    <s v="Berlin OC"/>
    <s v="Completed"/>
    <x v="7"/>
    <s v="UCBO22BROC022840"/>
    <s v="Frank Diaz"/>
    <x v="0"/>
  </r>
  <r>
    <s v="0"/>
    <s v="Active"/>
    <x v="82"/>
    <x v="522"/>
    <s v="I would strongly prefer to be in Entrepreneurship and Start up culture- I am also planning on taking 4 classes in the first two blocks, so I would prefer to not take Strategic management, the website just said I had to select 2"/>
    <s v="isabelwoodhouse4545@gmail.com"/>
    <d v="2024-07-05T00:00:00"/>
    <s v="Finalized"/>
    <s v="Berlin OC"/>
    <s v="Completed"/>
    <x v="7"/>
    <s v="UCBO22BROC052328"/>
    <s v="Isabel Woodhouse"/>
    <x v="0"/>
  </r>
  <r>
    <s v="0"/>
    <s v="Active"/>
    <x v="82"/>
    <x v="522"/>
    <m/>
    <s v="emilagui189@gmail.com"/>
    <d v="2024-07-05T00:00:00"/>
    <s v="Finalized"/>
    <s v="Berlin OC"/>
    <s v="Completed"/>
    <x v="7"/>
    <s v="UCBO22BROC056572"/>
    <s v="Emiliano Aguilar"/>
    <x v="0"/>
  </r>
  <r>
    <s v="0"/>
    <s v="Active"/>
    <x v="82"/>
    <x v="512"/>
    <m/>
    <s v="lukejamesarchibald@icloud.com"/>
    <d v="2024-07-19T00:00:00"/>
    <s v="Finalized"/>
    <s v="Copenhagen OC"/>
    <s v="Completed"/>
    <x v="7"/>
    <s v="UCBO22CHOC042171"/>
    <s v="Luke Archibald"/>
    <x v="1"/>
  </r>
  <r>
    <s v="0"/>
    <s v="Active"/>
    <x v="82"/>
    <x v="512"/>
    <m/>
    <s v="mani5749@colorado.edu"/>
    <d v="2024-07-19T00:00:00"/>
    <s v="Finalized"/>
    <s v="Copenhagen OC"/>
    <s v="Completed"/>
    <x v="7"/>
    <s v="UCBO22CHOC048257"/>
    <s v="Marta Nicolaidis"/>
    <x v="1"/>
  </r>
  <r>
    <s v="0"/>
    <s v="Active"/>
    <x v="82"/>
    <x v="512"/>
    <m/>
    <s v="jumadwaizahmed@gmail.com"/>
    <d v="2024-07-05T00:00:00"/>
    <s v="Finalized"/>
    <s v="Copenhagen OC"/>
    <s v="Completed"/>
    <x v="7"/>
    <s v="UCBO22CHOC048941"/>
    <s v="Jumad Waiz"/>
    <x v="1"/>
  </r>
  <r>
    <s v="0"/>
    <s v="Active"/>
    <x v="82"/>
    <x v="512"/>
    <m/>
    <s v="dafl1133@colorado.edu"/>
    <d v="2024-07-19T00:00:00"/>
    <s v="Finalized"/>
    <s v="Copenhagen OC"/>
    <s v="Completed"/>
    <x v="7"/>
    <s v="UCBO22CHOC050627"/>
    <s v="Daisy Flakus"/>
    <x v="1"/>
  </r>
  <r>
    <s v="0"/>
    <s v="Active"/>
    <x v="82"/>
    <x v="512"/>
    <s v="The Study of Scandinavian Happiness will not earn me any credit towards my degree, but it sounds like a really interesting class."/>
    <s v="kole6690@colorado.edu"/>
    <d v="2024-07-05T00:00:00"/>
    <s v="Finalized"/>
    <s v="Copenhagen OC"/>
    <s v="Completed"/>
    <x v="7"/>
    <s v="UCBO22CHOC052461"/>
    <s v="Kora Lewis"/>
    <x v="0"/>
  </r>
  <r>
    <s v="0"/>
    <s v="Active"/>
    <x v="82"/>
    <x v="524"/>
    <m/>
    <s v="anmo8700@colorado.edu"/>
    <d v="2024-07-05T00:00:00"/>
    <s v="Finalized"/>
    <s v="Madrid OC"/>
    <s v="Completed"/>
    <x v="7"/>
    <s v="UCBO22MOC052140"/>
    <s v="Anastasija Moskvina"/>
    <x v="0"/>
  </r>
  <r>
    <s v="0"/>
    <s v="Active"/>
    <x v="82"/>
    <x v="526"/>
    <m/>
    <s v="kyliesundelinhill@gmail.com"/>
    <d v="2024-07-18T00:00:00"/>
    <s v="Finalized"/>
    <s v="Berlin OC"/>
    <s v="Completed"/>
    <x v="7"/>
    <s v="UCBO23BROC028460"/>
    <s v="Kylie Hill"/>
    <x v="1"/>
  </r>
  <r>
    <s v="0"/>
    <s v="Active"/>
    <x v="82"/>
    <x v="527"/>
    <m/>
    <s v="wies@colorado.edu"/>
    <d v="2024-07-05T00:00:00"/>
    <s v="Finalized"/>
    <s v="Berlin OC"/>
    <s v="Cancelled - Completed"/>
    <x v="7"/>
    <s v="UCBO23BROC070921"/>
    <s v="Jonathan Wies"/>
    <x v="0"/>
  </r>
  <r>
    <s v="0"/>
    <s v="Active"/>
    <x v="82"/>
    <x v="529"/>
    <m/>
    <s v="coqu4272@colorado.edu"/>
    <d v="2024-07-05T00:00:00"/>
    <s v="Finalized"/>
    <s v="Copenhagen OC"/>
    <s v="Completed"/>
    <x v="7"/>
    <s v="UCBO23CHOC051467"/>
    <s v="Connor Shaun Quinn"/>
    <x v="1"/>
  </r>
  <r>
    <s v="0"/>
    <s v="Active"/>
    <x v="82"/>
    <x v="529"/>
    <m/>
    <s v="thur6432@colorado.edu"/>
    <d v="2024-07-05T00:00:00"/>
    <s v="Finalized"/>
    <s v="Copenhagen OC"/>
    <s v="Completed"/>
    <x v="7"/>
    <s v="UCBO23CHOC056326"/>
    <s v="Thomas Uroskie"/>
    <x v="1"/>
  </r>
  <r>
    <s v="0"/>
    <s v="Active"/>
    <x v="82"/>
    <x v="529"/>
    <m/>
    <s v="isho2904@colorado.edu"/>
    <d v="2024-07-05T00:00:00"/>
    <s v="Finalized"/>
    <s v="Copenhagen OC"/>
    <s v="Completed"/>
    <x v="7"/>
    <s v="UCBO23CHOC065286"/>
    <s v="Isabella Holsman"/>
    <x v="1"/>
  </r>
  <r>
    <s v="0"/>
    <s v="Active"/>
    <x v="82"/>
    <x v="529"/>
    <m/>
    <s v="shea.bell@colorado.edu"/>
    <d v="2024-07-19T00:00:00"/>
    <s v="Finalized"/>
    <s v="Copenhagen OC"/>
    <s v="Completed"/>
    <x v="7"/>
    <s v="UCBO23CHOC068283"/>
    <s v="Shea Bell"/>
    <x v="0"/>
  </r>
  <r>
    <s v="0"/>
    <s v="Active"/>
    <x v="82"/>
    <x v="529"/>
    <m/>
    <s v="jash8267@colorado.edu"/>
    <d v="2024-07-05T00:00:00"/>
    <s v="Finalized"/>
    <s v="Copenhagen OC"/>
    <s v="Completed"/>
    <x v="7"/>
    <s v="UCBO23CHOC088057"/>
    <s v="Jameson Shanahan"/>
    <x v="1"/>
  </r>
  <r>
    <s v="0"/>
    <s v="Active"/>
    <x v="82"/>
    <x v="528"/>
    <m/>
    <s v="ryleemca@gmail.com"/>
    <d v="2024-07-05T00:00:00"/>
    <s v="Finalized"/>
    <s v="Dublin OC"/>
    <s v="Completed"/>
    <x v="7"/>
    <s v="UCBO23DOCB065306"/>
    <s v="Rylee McAvoy"/>
    <x v="0"/>
  </r>
  <r>
    <s v="0"/>
    <s v="Active"/>
    <x v="82"/>
    <x v="528"/>
    <m/>
    <s v="jakecarrington42@gmail.com"/>
    <d v="2024-07-05T00:00:00"/>
    <s v="Finalized"/>
    <s v="Dublin OC"/>
    <s v="Completed"/>
    <x v="7"/>
    <s v="UCBO23DOCB070667"/>
    <s v="Jake Carrington"/>
    <x v="1"/>
  </r>
  <r>
    <s v="0"/>
    <s v="Active"/>
    <x v="82"/>
    <x v="517"/>
    <m/>
    <s v="coleasibley@yahoo.com"/>
    <d v="2024-07-05T00:00:00"/>
    <s v="Finalized"/>
    <s v="Madrid OC"/>
    <s v="Completed"/>
    <x v="7"/>
    <s v="UCBO23MOC054594"/>
    <s v="Cole Sibley"/>
    <x v="0"/>
  </r>
  <r>
    <s v="0"/>
    <s v="Active"/>
    <x v="82"/>
    <x v="517"/>
    <m/>
    <s v="clara.carlsson@colorado.edu"/>
    <d v="2024-07-05T00:00:00"/>
    <s v="Finalized"/>
    <s v="Madrid OC"/>
    <s v="Completed"/>
    <x v="7"/>
    <s v="UCBO23MOC056221"/>
    <s v="Clara Carlsson"/>
    <x v="1"/>
  </r>
  <r>
    <s v="0"/>
    <s v="Active"/>
    <x v="82"/>
    <x v="517"/>
    <m/>
    <s v="doch5985@colorado.edu"/>
    <d v="2024-07-05T00:00:00"/>
    <s v="Finalized"/>
    <s v="Madrid OC"/>
    <s v="Completed"/>
    <x v="7"/>
    <s v="UCBO23MOC057654"/>
    <s v="Dominic Chiavaroli"/>
    <x v="0"/>
  </r>
  <r>
    <s v="0"/>
    <s v="Active"/>
    <x v="82"/>
    <x v="517"/>
    <m/>
    <s v="skylerwilks@gmail.com"/>
    <d v="2024-07-05T00:00:00"/>
    <s v="Finalized"/>
    <s v="Madrid OC"/>
    <s v="Completed"/>
    <x v="7"/>
    <s v="UCBO23MOC065610"/>
    <s v="Skyler Wilks"/>
    <x v="1"/>
  </r>
  <r>
    <s v="0"/>
    <s v="Active"/>
    <x v="82"/>
    <x v="515"/>
    <m/>
    <s v="nicolas.ernandes@colorado.edu"/>
    <d v="2024-07-18T00:00:00"/>
    <s v="Finalized"/>
    <s v="Singapore OC"/>
    <s v="Completed"/>
    <x v="7"/>
    <s v="UCBO23SIOC024758"/>
    <s v="Nicolas Ernandes"/>
    <x v="0"/>
  </r>
  <r>
    <s v="0"/>
    <s v="Active"/>
    <x v="82"/>
    <x v="519"/>
    <m/>
    <s v="gado5531@colorado.edu"/>
    <d v="2024-08-08T00:00:00"/>
    <s v="Finalized"/>
    <s v="Sydney OC"/>
    <s v="Completed"/>
    <x v="7"/>
    <s v="UCBO23SYOC050002"/>
    <s v="Garrett Dollahan"/>
    <x v="1"/>
  </r>
  <r>
    <s v="0"/>
    <s v="Active"/>
    <x v="82"/>
    <x v="519"/>
    <m/>
    <s v="lufr4307@colorado.edu"/>
    <d v="2024-07-05T00:00:00"/>
    <s v="Finalized"/>
    <s v="Sydney OC"/>
    <s v="Completed"/>
    <x v="7"/>
    <s v="UCBO23SYOC055923"/>
    <s v="Lux Frank"/>
    <x v="1"/>
  </r>
  <r>
    <s v="0"/>
    <s v="Active"/>
    <x v="82"/>
    <x v="519"/>
    <m/>
    <s v="colbyharcher@gmail.com"/>
    <d v="2024-07-05T00:00:00"/>
    <s v="Finalized"/>
    <s v="Sydney OC"/>
    <s v="Completed"/>
    <x v="7"/>
    <s v="UCBO23SYOC059417"/>
    <s v="Colby Archer"/>
    <x v="1"/>
  </r>
  <r>
    <s v="0"/>
    <s v="Active"/>
    <x v="82"/>
    <x v="521"/>
    <s v="BUSI 3013 is the most important class that I need to take abroad. It fills my required area of emphasis credit that I need for graduation. I also just need business electives and I have already selected the only two business classes that are offered in the fall in Sydney."/>
    <s v="lydia.myers@colorado.edu"/>
    <d v="2024-07-20T00:00:00"/>
    <s v="Course Selection Complete"/>
    <s v="Sydney OC"/>
    <s v="Confirmed"/>
    <x v="7"/>
    <s v="UCBO24SYOC027698"/>
    <s v="Lydia Myers"/>
    <x v="0"/>
  </r>
  <r>
    <s v="0"/>
    <s v="Active"/>
    <x v="82"/>
    <x v="523"/>
    <m/>
    <s v="lcedac2@uic.edu"/>
    <d v="2023-09-18T00:00:00"/>
    <s v="Finalized"/>
    <s v="Madrid OC"/>
    <s v="Completed"/>
    <x v="146"/>
    <s v="UICH22MOC022575"/>
    <s v="Leslie Cedacero"/>
    <x v="1"/>
  </r>
  <r>
    <s v="0"/>
    <s v="Active"/>
    <x v="82"/>
    <x v="524"/>
    <m/>
    <s v="eramir66@uic.edu"/>
    <d v="2024-07-18T00:00:00"/>
    <s v="Finalized"/>
    <s v="Madrid OC"/>
    <s v="Completed"/>
    <x v="146"/>
    <s v="UICH22MOC054925"/>
    <s v="Erik Ramirez"/>
    <x v="1"/>
  </r>
  <r>
    <s v="0"/>
    <s v="Active"/>
    <x v="82"/>
    <x v="526"/>
    <m/>
    <s v="peaseleric@gmail.com"/>
    <d v="2024-06-14T00:00:00"/>
    <s v="Finalized"/>
    <s v="Berlin OC"/>
    <s v="Completed"/>
    <x v="223"/>
    <s v="UMCO23BROC035674"/>
    <s v="Eric Peasel"/>
    <x v="1"/>
  </r>
  <r>
    <s v="0"/>
    <s v="Active"/>
    <x v="82"/>
    <x v="526"/>
    <m/>
    <s v="danielledipietro13x@gmail.com"/>
    <d v="2024-07-18T00:00:00"/>
    <s v="Finalized"/>
    <s v="Berlin OC"/>
    <s v="Cancelled - Completed"/>
    <x v="60"/>
    <s v="UMLO23BROC027933"/>
    <s v="Danielle DiPietro"/>
    <x v="0"/>
  </r>
  <r>
    <s v="0"/>
    <s v="Active"/>
    <x v="82"/>
    <x v="510"/>
    <m/>
    <s v="bradharr@umich.edu"/>
    <d v="2023-09-18T00:00:00"/>
    <s v="Finalized"/>
    <s v="London OC"/>
    <s v="Completed"/>
    <x v="47"/>
    <s v="UN2321LOOC048337"/>
    <s v="Bradley Harrison"/>
    <x v="1"/>
  </r>
  <r>
    <s v="0"/>
    <s v="Active"/>
    <x v="82"/>
    <x v="519"/>
    <m/>
    <s v="mledieu16@gmail.com"/>
    <d v="2024-06-04T00:00:00"/>
    <s v="Finalized"/>
    <s v="Sydney OC"/>
    <s v="Completed"/>
    <x v="74"/>
    <s v="UNA023SYOC045483"/>
    <s v="Madeleine Ledieu"/>
    <x v="1"/>
  </r>
  <r>
    <s v="0"/>
    <s v="Active"/>
    <x v="82"/>
    <x v="511"/>
    <m/>
    <s v="jwoverto@uark.edu"/>
    <d v="2024-07-20T00:00:00"/>
    <s v="Finalized"/>
    <s v="Berlin OC"/>
    <s v="Completed"/>
    <x v="136"/>
    <s v="UNA222BROC028617"/>
    <s v="John Overton"/>
    <x v="1"/>
  </r>
  <r>
    <s v="0"/>
    <s v="Active"/>
    <x v="82"/>
    <x v="510"/>
    <m/>
    <s v="emmahornberger@yahoo.com"/>
    <d v="2024-08-19T00:00:00"/>
    <s v="Finalized"/>
    <s v="Copenhagen OC"/>
    <s v="Completed"/>
    <x v="9"/>
    <s v="UNI121CHOC041655"/>
    <s v="Emma Hornberger"/>
    <x v="1"/>
  </r>
  <r>
    <s v="0"/>
    <s v="Active"/>
    <x v="82"/>
    <x v="509"/>
    <m/>
    <s v="lrsoderberg@uiowa.edu"/>
    <d v="2024-08-19T00:00:00"/>
    <s v="Finalized"/>
    <s v="Copenhagen OC"/>
    <s v="Completed"/>
    <x v="9"/>
    <s v="UNI121CHOC049519"/>
    <s v="Lindsey Soderberg"/>
    <x v="1"/>
  </r>
  <r>
    <s v="0"/>
    <s v="Active"/>
    <x v="82"/>
    <x v="514"/>
    <m/>
    <s v="satraore@uiowa.edu"/>
    <d v="2024-08-19T00:00:00"/>
    <s v="Finalized"/>
    <s v="Paris OC"/>
    <s v="Cancelled - Completed"/>
    <x v="9"/>
    <s v="UNI122PROC014978"/>
    <s v="Saye Traore"/>
    <x v="1"/>
  </r>
  <r>
    <s v="0"/>
    <s v="Active"/>
    <x v="82"/>
    <x v="521"/>
    <m/>
    <s v="cagreer@uiowa.edu"/>
    <d v="2024-09-08T00:00:00"/>
    <s v="Course Selection Complete"/>
    <s v="Sydney OC"/>
    <s v="Cancelled - Confirmed"/>
    <x v="9"/>
    <s v="UNI124SYOC026099"/>
    <s v="Caden Greer"/>
    <x v="0"/>
  </r>
  <r>
    <s v="0"/>
    <s v="Active"/>
    <x v="82"/>
    <x v="510"/>
    <m/>
    <s v="malcolmkluth@gmail.com"/>
    <d v="2023-09-18T00:00:00"/>
    <s v="Finalized"/>
    <s v="Madrid OC"/>
    <s v="Completed"/>
    <x v="130"/>
    <s v="UNO121MOC032446"/>
    <s v="Malcolm Kluth"/>
    <x v="1"/>
  </r>
  <r>
    <s v="0"/>
    <s v="Active"/>
    <x v="82"/>
    <x v="516"/>
    <m/>
    <s v="natashacarrillo1212@gmail.com"/>
    <d v="2024-06-14T00:00:00"/>
    <s v="Finalized"/>
    <s v="Madrid OC"/>
    <s v="Completed"/>
    <x v="130"/>
    <s v="UNO123MOC041176"/>
    <s v="Natasha Carrillo"/>
    <x v="1"/>
  </r>
  <r>
    <s v="0"/>
    <s v="Active"/>
    <x v="82"/>
    <x v="516"/>
    <m/>
    <s v="makaylan@uoregon.edu"/>
    <d v="2024-03-25T00:00:00"/>
    <s v="Finalized"/>
    <s v="Madrid OC"/>
    <s v="Cancelled - Completed"/>
    <x v="130"/>
    <s v="UNO123MOC041511"/>
    <s v="Makayla Nevarez"/>
    <x v="1"/>
  </r>
  <r>
    <s v="0"/>
    <s v="Active"/>
    <x v="82"/>
    <x v="517"/>
    <s v="I absolute need to take Strategic Management and International Finance in this study abroad to Rome, Dublin, and Madrid. I have selected Strategic Management in Italy and International Finance for Madrid. Please make sure that I can take both courses."/>
    <s v="anushaneupane.exp@gmail.com"/>
    <d v="2024-06-04T00:00:00"/>
    <s v="Finalized"/>
    <s v="Madrid OC"/>
    <s v="Completed"/>
    <x v="48"/>
    <s v="UNPI23MOC047605"/>
    <s v="Anusha Neupane"/>
    <x v="1"/>
  </r>
  <r>
    <s v="0"/>
    <s v="Active"/>
    <x v="82"/>
    <x v="521"/>
    <m/>
    <s v="simoncc0@sewanee.edu"/>
    <d v="2024-08-23T00:00:00"/>
    <s v="Course Selection Complete"/>
    <s v="Singapore OC"/>
    <s v="Arrived - Confirmed"/>
    <x v="27"/>
    <s v="UNSO24SIOC043038"/>
    <s v="Cameron Simons"/>
    <x v="0"/>
  </r>
  <r>
    <s v="0"/>
    <s v="Active"/>
    <x v="82"/>
    <x v="521"/>
    <m/>
    <s v="josephinehinely@icloud.com"/>
    <d v="2024-09-03T00:00:00"/>
    <s v="Course Selection Complete"/>
    <s v="Sydney OC"/>
    <s v="Arrived - Confirmed"/>
    <x v="27"/>
    <s v="UNSO24SYOC025535"/>
    <s v="Josephine Hinely"/>
    <x v="1"/>
  </r>
  <r>
    <s v="0"/>
    <s v="Active"/>
    <x v="82"/>
    <x v="509"/>
    <s v="My plan is to take BUSI 3013 and BUSI 3011. If I cannot get into BUSI 3013 I would like to take MGMT 3302."/>
    <s v="dchris13@vols.utk.edu"/>
    <d v="2024-08-12T00:00:00"/>
    <s v="Finalized"/>
    <s v="Copenhagen OC"/>
    <s v="Completed"/>
    <x v="11"/>
    <s v="UNT521CHOC046099"/>
    <s v="Daniel Christopher"/>
    <x v="0"/>
  </r>
  <r>
    <s v="0"/>
    <s v="Active"/>
    <x v="82"/>
    <x v="512"/>
    <m/>
    <s v="lcolli44@vols.utk.edu"/>
    <d v="2024-08-12T00:00:00"/>
    <s v="Finalized"/>
    <s v="Copenhagen OC"/>
    <s v="Completed"/>
    <x v="11"/>
    <s v="UNT522CHOC051493"/>
    <s v="Luke Collins"/>
    <x v="0"/>
  </r>
  <r>
    <s v="0"/>
    <s v="Active"/>
    <x v="82"/>
    <x v="524"/>
    <m/>
    <s v="mwood56@vols.utk.edu"/>
    <d v="2024-08-12T00:00:00"/>
    <s v="Finalized"/>
    <s v="Madrid OC"/>
    <s v="Completed"/>
    <x v="11"/>
    <s v="UNT522MOC040576"/>
    <s v="Maxwell Wood"/>
    <x v="1"/>
  </r>
  <r>
    <s v="0"/>
    <s v="Active"/>
    <x v="82"/>
    <x v="517"/>
    <m/>
    <s v="shannoncoryell00@gmail.com"/>
    <d v="2024-06-04T00:00:00"/>
    <s v="Finalized"/>
    <s v="Madrid OC"/>
    <s v="Completed"/>
    <x v="12"/>
    <s v="UNUT23MOC057873"/>
    <s v="Shannon Coryell"/>
    <x v="1"/>
  </r>
  <r>
    <s v="0"/>
    <s v="Active"/>
    <x v="82"/>
    <x v="509"/>
    <m/>
    <s v="sbloch1@uvm.edu"/>
    <d v="2023-09-18T00:00:00"/>
    <s v="Finalized"/>
    <s v="Copenhagen OC"/>
    <s v="Completed"/>
    <x v="59"/>
    <s v="UNVE21CHOC053379"/>
    <s v="Sadie Bloch"/>
    <x v="1"/>
  </r>
  <r>
    <s v="0"/>
    <s v="Active"/>
    <x v="82"/>
    <x v="510"/>
    <s v="I am currently in a 300 level Spanish class at my school and I am planning to minor in Spanish. I was told to select the lower level class and complete the language placement test and then when I arrive I can hopefully be put into a higher level Spanish class."/>
    <s v="gbennett0201@gmail.com"/>
    <d v="2023-09-18T00:00:00"/>
    <s v="Finalized"/>
    <s v="Madrid OC"/>
    <s v="Completed"/>
    <x v="13"/>
    <s v="UNW321MOC020986"/>
    <s v="Georgia Bennett"/>
    <x v="1"/>
  </r>
  <r>
    <s v="0"/>
    <s v="Active"/>
    <x v="82"/>
    <x v="510"/>
    <m/>
    <s v="mlm3842@uw.edu"/>
    <d v="2023-09-18T00:00:00"/>
    <s v="Finalized"/>
    <s v="Madrid OC"/>
    <s v="Completed"/>
    <x v="13"/>
    <s v="UNW321MOC039823"/>
    <s v="Morgann Mocherman"/>
    <x v="1"/>
  </r>
  <r>
    <s v="0"/>
    <s v="Active"/>
    <x v="82"/>
    <x v="510"/>
    <m/>
    <s v="ashleyfi@uw.edu"/>
    <d v="2023-09-18T00:00:00"/>
    <s v="Finalized"/>
    <s v="Madrid OC"/>
    <s v="Completed"/>
    <x v="13"/>
    <s v="UNW321MOC039825"/>
    <s v="Ashley Finlayson"/>
    <x v="1"/>
  </r>
  <r>
    <s v="0"/>
    <s v="Active"/>
    <x v="82"/>
    <x v="510"/>
    <m/>
    <s v="abbierit@uw.edu"/>
    <d v="2024-07-18T00:00:00"/>
    <s v="Finalized"/>
    <s v="Madrid OC"/>
    <s v="Completed"/>
    <x v="13"/>
    <s v="UNW321MOC039962"/>
    <s v="Abigail Ritt"/>
    <x v="1"/>
  </r>
  <r>
    <s v="0"/>
    <s v="Active"/>
    <x v="82"/>
    <x v="510"/>
    <m/>
    <s v="gracemartin27@outlook.com"/>
    <d v="2024-07-18T00:00:00"/>
    <s v="Finalized"/>
    <s v="Madrid OC"/>
    <s v="Completed"/>
    <x v="13"/>
    <s v="UNW321MOC040225"/>
    <s v="Grace Martin"/>
    <x v="1"/>
  </r>
  <r>
    <s v="0"/>
    <s v="Active"/>
    <x v="82"/>
    <x v="510"/>
    <m/>
    <s v="huntertbauman@gmail.com"/>
    <d v="2023-09-18T00:00:00"/>
    <s v="Finalized"/>
    <s v="Madrid OC"/>
    <s v="Completed"/>
    <x v="13"/>
    <s v="UNW321MOC043470"/>
    <s v="Hunter Bauman"/>
    <x v="0"/>
  </r>
  <r>
    <s v="0"/>
    <s v="Active"/>
    <x v="82"/>
    <x v="510"/>
    <m/>
    <s v="kay.kay3@hotmail.com"/>
    <d v="2024-07-19T00:00:00"/>
    <s v="Finalized"/>
    <s v="Rome OC"/>
    <s v="Completed"/>
    <x v="13"/>
    <s v="UNW321ROOC032919"/>
    <s v="Kayla Howard"/>
    <x v="1"/>
  </r>
  <r>
    <s v="0"/>
    <s v="Active"/>
    <x v="82"/>
    <x v="510"/>
    <m/>
    <s v="sommerbeardsley@gmail.com"/>
    <d v="2023-09-18T00:00:00"/>
    <s v="Finalized"/>
    <s v="Rome OC"/>
    <s v="Completed"/>
    <x v="13"/>
    <s v="UNW321ROOC034450"/>
    <s v="Sommer Beardsley"/>
    <x v="1"/>
  </r>
  <r>
    <s v="0"/>
    <s v="Active"/>
    <x v="82"/>
    <x v="511"/>
    <m/>
    <s v="ylin0@uw.edu"/>
    <d v="2024-07-18T00:00:00"/>
    <s v="Finalized"/>
    <s v="Berlin OC"/>
    <s v="Completed"/>
    <x v="13"/>
    <s v="UNW322BROC029754"/>
    <s v="Yu Hsin Lin"/>
    <x v="1"/>
  </r>
  <r>
    <s v="0"/>
    <s v="Active"/>
    <x v="82"/>
    <x v="511"/>
    <m/>
    <s v="omcd@uw.edu"/>
    <d v="2023-09-18T00:00:00"/>
    <s v="Finalized"/>
    <s v="Sydney OC"/>
    <s v="Cancelled - Completed"/>
    <x v="13"/>
    <s v="UNW322SYOC030105"/>
    <s v="Olivia McDowell"/>
    <x v="1"/>
  </r>
  <r>
    <s v="0"/>
    <s v="Active"/>
    <x v="82"/>
    <x v="519"/>
    <m/>
    <s v="lnovak2@uw.edu"/>
    <d v="2024-06-04T00:00:00"/>
    <s v="Finalized"/>
    <s v="Sydney OC"/>
    <s v="Completed"/>
    <x v="13"/>
    <s v="UNW323SYOC053774"/>
    <s v="Lily Novak"/>
    <x v="0"/>
  </r>
  <r>
    <s v="0"/>
    <s v="Active"/>
    <x v="82"/>
    <x v="519"/>
    <m/>
    <s v="milannaf@uw.edu"/>
    <d v="2024-06-04T00:00:00"/>
    <s v="Finalized"/>
    <s v="Sydney OC"/>
    <s v="Completed"/>
    <x v="13"/>
    <s v="UNW323SYOC054049"/>
    <s v="Milanna Fredericks"/>
    <x v="0"/>
  </r>
  <r>
    <s v="0"/>
    <s v="Active"/>
    <x v="82"/>
    <x v="519"/>
    <m/>
    <s v="ilaib@uw.edu"/>
    <d v="2024-06-04T00:00:00"/>
    <s v="Finalized"/>
    <s v="Sydney OC"/>
    <s v="Completed"/>
    <x v="13"/>
    <s v="UNW323SYOC056296"/>
    <s v="Ilai Beth"/>
    <x v="1"/>
  </r>
  <r>
    <s v="0"/>
    <s v="Active"/>
    <x v="82"/>
    <x v="519"/>
    <m/>
    <s v="hrosin@uw.edu"/>
    <d v="2024-07-08T00:00:00"/>
    <s v="Finalized"/>
    <s v="Sydney OC"/>
    <s v="Completed"/>
    <x v="13"/>
    <s v="UNW323SYOC059096"/>
    <s v="Hayley Rosinbum"/>
    <x v="0"/>
  </r>
  <r>
    <s v="0"/>
    <s v="Active"/>
    <x v="82"/>
    <x v="520"/>
    <m/>
    <s v="shajoh@uw.edu"/>
    <d v="2024-09-02T00:00:00"/>
    <s v="Course Selection Complete"/>
    <s v="Berlin OC"/>
    <s v="Confirmed"/>
    <x v="13"/>
    <s v="UNW324BROC035108"/>
    <s v="Shane Johansen"/>
    <x v="1"/>
  </r>
  <r>
    <s v="0"/>
    <s v="Active"/>
    <x v="82"/>
    <x v="525"/>
    <m/>
    <s v="sslutske@uw.edu"/>
    <d v="2024-09-03T00:00:00"/>
    <s v="Course Selection Complete"/>
    <s v="Madrid OC"/>
    <s v="Confirmed"/>
    <x v="13"/>
    <s v="UNW324MOC041819"/>
    <s v="Sam Slutske"/>
    <x v="0"/>
  </r>
  <r>
    <s v="0"/>
    <s v="Active"/>
    <x v="82"/>
    <x v="523"/>
    <m/>
    <s v="joshapiro@ursinus.edu"/>
    <d v="2023-09-18T00:00:00"/>
    <s v="Finalized"/>
    <s v="Madrid OC"/>
    <s v="Completed"/>
    <x v="28"/>
    <s v="URC022MOC019779"/>
    <s v="Joseph Shapiro"/>
    <x v="0"/>
  </r>
  <r>
    <s v="0"/>
    <s v="Active"/>
    <x v="82"/>
    <x v="516"/>
    <m/>
    <s v="amarisleighfrink@gmail.com"/>
    <d v="2024-07-19T00:00:00"/>
    <s v="Finalized"/>
    <s v="Cape Town OC"/>
    <s v="Completed"/>
    <x v="28"/>
    <s v="URC023CTOC031118"/>
    <s v="Amaris Frink"/>
    <x v="0"/>
  </r>
  <r>
    <s v="0"/>
    <s v="Active"/>
    <x v="82"/>
    <x v="516"/>
    <m/>
    <s v="jowilliams3@ursinus.edu"/>
    <d v="2024-07-19T00:00:00"/>
    <s v="Finalized"/>
    <s v="Dublin OC"/>
    <s v="Completed"/>
    <x v="28"/>
    <s v="URC023DOCB046396"/>
    <s v="Jordan Williams"/>
    <x v="0"/>
  </r>
  <r>
    <s v="0"/>
    <s v="Active"/>
    <x v="82"/>
    <x v="525"/>
    <m/>
    <s v="migarber@ursinus.edu"/>
    <d v="2024-08-23T00:00:00"/>
    <s v="Course Selection Complete"/>
    <s v="Madrid OC"/>
    <s v="Arrived - Confirmed"/>
    <x v="28"/>
    <s v="URC024MOC036271"/>
    <s v="Mitchell Garber"/>
    <x v="1"/>
  </r>
  <r>
    <s v="0"/>
    <s v="Active"/>
    <x v="82"/>
    <x v="511"/>
    <m/>
    <s v="amunter@uri.edu"/>
    <d v="2024-09-06T00:00:00"/>
    <s v="Finalized"/>
    <s v="Copenhagen OC"/>
    <s v="Completed"/>
    <x v="14"/>
    <s v="URIS22CHOC024952"/>
    <s v="Augustina Munter"/>
    <x v="1"/>
  </r>
  <r>
    <s v="0"/>
    <s v="Active"/>
    <x v="82"/>
    <x v="523"/>
    <m/>
    <s v="ipaniagua2213@gmail.com"/>
    <d v="2024-09-06T00:00:00"/>
    <s v="Finalized"/>
    <s v="Madrid OC"/>
    <s v="Completed"/>
    <x v="14"/>
    <s v="URIS22MOC023711"/>
    <s v="Iyanna Paniagua"/>
    <x v="0"/>
  </r>
  <r>
    <s v="0"/>
    <s v="Active"/>
    <x v="82"/>
    <x v="523"/>
    <m/>
    <s v="salcantara@uri.edu"/>
    <d v="2024-09-06T00:00:00"/>
    <s v="Finalized"/>
    <s v="Madrid OC"/>
    <s v="Completed"/>
    <x v="14"/>
    <s v="URIS22MOC029630"/>
    <s v="Slater Alcantara"/>
    <x v="1"/>
  </r>
  <r>
    <s v="0"/>
    <s v="Active"/>
    <x v="82"/>
    <x v="529"/>
    <m/>
    <s v="ava.krieg3@gmail.com"/>
    <d v="2024-09-06T00:00:00"/>
    <s v="Finalized"/>
    <s v="Copenhagen OC"/>
    <s v="Completed"/>
    <x v="14"/>
    <s v="URIS23CHOC052710"/>
    <s v="Ava Krieg"/>
    <x v="1"/>
  </r>
  <r>
    <s v="0"/>
    <s v="Active"/>
    <x v="82"/>
    <x v="513"/>
    <s v="I have been in contact with Allie Prieboy about my situation and she has contacted the registration team. I am looking for an accommodation to fit both BUSI 3013 and HIST 3007 into my semester abroad. Thank you!"/>
    <s v="katielvirgin@gmail.com"/>
    <d v="2024-07-18T00:00:00"/>
    <s v="Finalized"/>
    <s v="London OC"/>
    <s v="Completed"/>
    <x v="49"/>
    <s v="USTM22LOOC018749"/>
    <s v="Katie Virgin"/>
    <x v="0"/>
  </r>
  <r>
    <s v="0"/>
    <s v="Active"/>
    <x v="82"/>
    <x v="524"/>
    <m/>
    <s v="ethanbanafsheha@gmail.com"/>
    <d v="2024-07-19T00:00:00"/>
    <s v="Finalized"/>
    <s v="Madrid OC"/>
    <s v="Completed"/>
    <x v="103"/>
    <s v="UTAU22MOC049230"/>
    <s v="Ethan Banafsheha"/>
    <x v="1"/>
  </r>
  <r>
    <s v="0"/>
    <s v="Active"/>
    <x v="82"/>
    <x v="517"/>
    <s v="Hi, again I need to be able to take Entrepreneurship and Start Up Culture &amp; Digital Marketing and E Commerce to have them to transfer back to my school."/>
    <s v="jordanmastriano@utexas.edu"/>
    <d v="2024-07-24T00:00:00"/>
    <s v="Finalized"/>
    <s v="Madrid OC"/>
    <s v="Completed"/>
    <x v="103"/>
    <s v="UTAU23MOC059245"/>
    <s v="Jordan Mastriano"/>
    <x v="0"/>
  </r>
  <r>
    <s v="0"/>
    <s v="Active"/>
    <x v="82"/>
    <x v="516"/>
    <m/>
    <s v="pao-angelazul@hotmail.com"/>
    <d v="2024-07-18T00:00:00"/>
    <s v="Finalized"/>
    <s v="Madrid OC"/>
    <s v="Completed"/>
    <x v="171"/>
    <s v="UTEP22MOC060900"/>
    <s v="Paola Acosta"/>
    <x v="0"/>
  </r>
  <r>
    <s v="0"/>
    <s v="Active"/>
    <x v="82"/>
    <x v="510"/>
    <m/>
    <s v="rachel.mirviss11@gmail.com"/>
    <d v="2023-09-18T00:00:00"/>
    <s v="Finalized"/>
    <s v="Berlin OC"/>
    <s v="Completed"/>
    <x v="42"/>
    <s v="UWMA21BROC039628"/>
    <s v="Rachel Mirviss"/>
    <x v="1"/>
  </r>
  <r>
    <s v="0"/>
    <s v="Active"/>
    <x v="82"/>
    <x v="510"/>
    <m/>
    <s v="sabrinambean@gmail.com"/>
    <d v="2023-09-18T00:00:00"/>
    <s v="Finalized"/>
    <s v="Paris OC"/>
    <s v="Completed"/>
    <x v="42"/>
    <s v="UWMA21PROC039127"/>
    <s v="Sabrina Bernstein"/>
    <x v="0"/>
  </r>
  <r>
    <s v="0"/>
    <s v="Active"/>
    <x v="82"/>
    <x v="510"/>
    <m/>
    <s v="kcradke2@wisc.edu"/>
    <d v="2023-09-18T00:00:00"/>
    <s v="Finalized"/>
    <s v="Paris OC"/>
    <s v="Completed"/>
    <x v="42"/>
    <s v="UWMA21PROC039953"/>
    <s v="Kat Radke"/>
    <x v="1"/>
  </r>
  <r>
    <s v="0"/>
    <s v="Active"/>
    <x v="82"/>
    <x v="510"/>
    <m/>
    <s v="katemilmoe@gmail.com"/>
    <d v="2024-07-19T00:00:00"/>
    <s v="Finalized"/>
    <s v="Paris OC"/>
    <s v="Completed"/>
    <x v="42"/>
    <s v="UWMA21PROC039954"/>
    <s v="kate milmoe"/>
    <x v="0"/>
  </r>
  <r>
    <s v="0"/>
    <s v="Active"/>
    <x v="82"/>
    <x v="510"/>
    <m/>
    <s v="juliahill2019@gmail.com"/>
    <d v="2023-09-18T00:00:00"/>
    <s v="Finalized"/>
    <s v="Rome OC"/>
    <s v="Completed"/>
    <x v="42"/>
    <s v="UWMA21ROOC035075"/>
    <s v="Julia Hill"/>
    <x v="1"/>
  </r>
  <r>
    <s v="0"/>
    <s v="Active"/>
    <x v="82"/>
    <x v="522"/>
    <m/>
    <s v="glabine@wisc.edu"/>
    <d v="2023-11-02T00:00:00"/>
    <s v="Finalized"/>
    <s v="Berlin OC"/>
    <s v="Completed"/>
    <x v="42"/>
    <s v="UWMA22BROC050994"/>
    <s v="Greg LaBine"/>
    <x v="0"/>
  </r>
  <r>
    <s v="0"/>
    <s v="Active"/>
    <x v="82"/>
    <x v="522"/>
    <m/>
    <s v="klichtman@wisc.edu"/>
    <d v="2023-11-02T00:00:00"/>
    <s v="Finalized"/>
    <s v="Berlin OC"/>
    <s v="Completed"/>
    <x v="42"/>
    <s v="UWMA22BROC051160"/>
    <s v="Kate Lichtman"/>
    <x v="1"/>
  </r>
  <r>
    <s v="0"/>
    <s v="Active"/>
    <x v="82"/>
    <x v="527"/>
    <m/>
    <s v="acuthbertson@wisc.edu"/>
    <d v="2024-06-04T00:00:00"/>
    <s v="Finalized"/>
    <s v="Berlin OC"/>
    <s v="Completed"/>
    <x v="42"/>
    <s v="UWMA23BROC066917"/>
    <s v="aidan cuthbertson"/>
    <x v="1"/>
  </r>
  <r>
    <s v="0"/>
    <s v="Active"/>
    <x v="82"/>
    <x v="527"/>
    <m/>
    <s v="mamorton@wisc.edu"/>
    <d v="2024-07-18T00:00:00"/>
    <s v="Finalized"/>
    <s v="Berlin OC"/>
    <s v="Completed"/>
    <x v="42"/>
    <s v="UWMA23BROC067076"/>
    <s v="Madeline Morton"/>
    <x v="1"/>
  </r>
  <r>
    <s v="0"/>
    <s v="Active"/>
    <x v="82"/>
    <x v="527"/>
    <m/>
    <s v="ohfulton@wisc.edu"/>
    <d v="2024-06-04T00:00:00"/>
    <s v="Finalized"/>
    <s v="Berlin OC"/>
    <s v="Cancelled - Completed"/>
    <x v="42"/>
    <s v="UWMA23BROC068837"/>
    <s v="Oskar Fulton"/>
    <x v="1"/>
  </r>
  <r>
    <s v="0"/>
    <s v="Active"/>
    <x v="82"/>
    <x v="520"/>
    <m/>
    <s v="dnmoreno@wisc.edu"/>
    <d v="2024-09-03T00:00:00"/>
    <s v="Course Selection Complete"/>
    <s v="Berlin OC"/>
    <s v="Arrived - Confirmed"/>
    <x v="42"/>
    <s v="UWMA24BROC026425"/>
    <s v="Deborah Moreno Gonzalez"/>
    <x v="0"/>
  </r>
  <r>
    <s v="0"/>
    <s v="Active"/>
    <x v="82"/>
    <x v="509"/>
    <m/>
    <s v="efrata.a.tecle@vanderbilt.edu"/>
    <d v="2024-07-18T00:00:00"/>
    <s v="Finalized"/>
    <s v="Copenhagen OC"/>
    <s v="Completed"/>
    <x v="15"/>
    <s v="VAU121CHOC039568"/>
    <s v="Efrata Tecle"/>
    <x v="1"/>
  </r>
  <r>
    <s v="0"/>
    <s v="Active"/>
    <x v="82"/>
    <x v="509"/>
    <m/>
    <s v="cole.c.martin@vanderbilt.edu"/>
    <d v="2024-07-20T00:00:00"/>
    <s v="Finalized"/>
    <s v="London OC"/>
    <s v="Completed"/>
    <x v="15"/>
    <s v="VAU121LOOC039319"/>
    <s v="Cole Martin"/>
    <x v="0"/>
  </r>
  <r>
    <s v="0"/>
    <s v="Active"/>
    <x v="82"/>
    <x v="510"/>
    <m/>
    <s v="nicole.arrea@vanderbilt.edu"/>
    <d v="2023-09-18T00:00:00"/>
    <s v="Finalized"/>
    <s v="London OC"/>
    <s v="Completed"/>
    <x v="15"/>
    <s v="VAU121LOOC039753"/>
    <s v="Nicole Arrea"/>
    <x v="1"/>
  </r>
  <r>
    <s v="0"/>
    <s v="Active"/>
    <x v="82"/>
    <x v="510"/>
    <s v="I need BUS 3013 CIEE to fulfill my business minor requirement at Vanderiblt"/>
    <s v="madeline.p.kozower@vanderbilt.edu"/>
    <d v="2023-09-18T00:00:00"/>
    <s v="Finalized"/>
    <s v="Madrid OC"/>
    <s v="Completed"/>
    <x v="15"/>
    <s v="VAU121MOC033319"/>
    <s v="Madeline Kozower"/>
    <x v="0"/>
  </r>
  <r>
    <s v="0"/>
    <s v="Active"/>
    <x v="82"/>
    <x v="509"/>
    <m/>
    <s v="ann.h.sherman@vanderbilt.edu"/>
    <d v="2024-07-19T00:00:00"/>
    <s v="Finalized"/>
    <s v="Madrid OC"/>
    <s v="Completed"/>
    <x v="15"/>
    <s v="VAU121MOC036465"/>
    <s v="Ann Sherman"/>
    <x v="1"/>
  </r>
  <r>
    <s v="0"/>
    <s v="Active"/>
    <x v="82"/>
    <x v="510"/>
    <m/>
    <s v="william.g.lee@vanderbilt.edu"/>
    <d v="2023-09-18T00:00:00"/>
    <s v="Finalized"/>
    <s v="Madrid OC"/>
    <s v="Completed"/>
    <x v="15"/>
    <s v="VAU121MOC037840"/>
    <s v="William Lee"/>
    <x v="1"/>
  </r>
  <r>
    <s v="0"/>
    <s v="Active"/>
    <x v="82"/>
    <x v="510"/>
    <s v="I need the credit BUSI 3013 would give me in order to graduate on time."/>
    <s v="zachary.e.lending@vanderbilt.edu"/>
    <d v="2023-09-18T00:00:00"/>
    <s v="Finalized"/>
    <s v="Madrid OC"/>
    <s v="Completed"/>
    <x v="15"/>
    <s v="VAU121MOC038341"/>
    <s v="Zach Lending"/>
    <x v="0"/>
  </r>
  <r>
    <s v="0"/>
    <s v="Active"/>
    <x v="82"/>
    <x v="510"/>
    <s v="I need BUSI 3013 CIEE in order to graduate from Vanderbilt University on time."/>
    <s v="garrett.s.metzler@vanderbilt.edu"/>
    <d v="2023-09-18T00:00:00"/>
    <s v="Finalized"/>
    <s v="Madrid OC"/>
    <s v="Completed"/>
    <x v="15"/>
    <s v="VAU121MOC038555"/>
    <s v="Garrett Metzler"/>
    <x v="0"/>
  </r>
  <r>
    <s v="0"/>
    <s v="Active"/>
    <x v="82"/>
    <x v="510"/>
    <m/>
    <s v="william.w.black@vanderbilt.edu"/>
    <d v="2023-09-18T00:00:00"/>
    <s v="Finalized"/>
    <s v="Madrid OC"/>
    <s v="Completed"/>
    <x v="15"/>
    <s v="VAU121MOC039045"/>
    <s v="William Black"/>
    <x v="0"/>
  </r>
  <r>
    <s v="0"/>
    <s v="Active"/>
    <x v="82"/>
    <x v="509"/>
    <m/>
    <s v="william.w.black@vanderbilt.edu"/>
    <d v="2023-09-18T00:00:00"/>
    <s v="Finalized"/>
    <s v="Madrid OC"/>
    <s v="Completed"/>
    <x v="15"/>
    <s v="VAU121MOC039045"/>
    <s v="William Black"/>
    <x v="0"/>
  </r>
  <r>
    <s v="0"/>
    <s v="Active"/>
    <x v="82"/>
    <x v="510"/>
    <m/>
    <s v="becket.l.toussaint@vanderbilt.edu"/>
    <d v="2023-09-18T00:00:00"/>
    <s v="Finalized"/>
    <s v="Madrid OC"/>
    <s v="Completed"/>
    <x v="15"/>
    <s v="VAU121MOC039485"/>
    <s v="Becket Toussaint"/>
    <x v="1"/>
  </r>
  <r>
    <s v="0"/>
    <s v="Active"/>
    <x v="82"/>
    <x v="509"/>
    <m/>
    <s v="juan.r.thieriot@vanderbilt.edu"/>
    <d v="2023-09-18T00:00:00"/>
    <s v="Finalized"/>
    <s v="Madrid OC"/>
    <s v="Completed"/>
    <x v="15"/>
    <s v="VAU121MOC039493"/>
    <s v="Juan Thieriot"/>
    <x v="1"/>
  </r>
  <r>
    <s v="0"/>
    <s v="Active"/>
    <x v="82"/>
    <x v="510"/>
    <m/>
    <s v="madeline.g.horrigan@vanderbilt.edu"/>
    <d v="2023-09-18T00:00:00"/>
    <s v="Finalized"/>
    <s v="Madrid OC"/>
    <s v="Completed"/>
    <x v="15"/>
    <s v="VAU121MOC039746"/>
    <s v="Madeline Horrigan"/>
    <x v="0"/>
  </r>
  <r>
    <s v="0"/>
    <s v="Active"/>
    <x v="82"/>
    <x v="510"/>
    <m/>
    <s v="shane.k.morley@vanderbilt.edu"/>
    <d v="2023-09-18T00:00:00"/>
    <s v="Finalized"/>
    <s v="Madrid OC"/>
    <s v="Completed - Cancelled"/>
    <x v="15"/>
    <s v="VAU121MOC039806"/>
    <s v="Shane Morley"/>
    <x v="0"/>
  </r>
  <r>
    <s v="0"/>
    <s v="Active"/>
    <x v="82"/>
    <x v="511"/>
    <m/>
    <s v="lukas.t.berglund@vanderbilt.edu"/>
    <d v="2024-07-18T00:00:00"/>
    <s v="Finalized"/>
    <s v="Buenos Aires OC"/>
    <s v="Completed"/>
    <x v="15"/>
    <s v="VAU122BAOC008784"/>
    <s v="Lukas Berglund"/>
    <x v="1"/>
  </r>
  <r>
    <s v="0"/>
    <s v="Active"/>
    <x v="82"/>
    <x v="524"/>
    <s v="For my home school track to graduate I need to be in the BUSI-3013 class!"/>
    <s v="georgia.r.cooper@vanderbilt.edu"/>
    <d v="2023-11-02T00:00:00"/>
    <s v="Finalized"/>
    <s v="Madrid OC"/>
    <s v="Completed"/>
    <x v="15"/>
    <s v="VAU122MOC066916"/>
    <s v="Georgia Cooper"/>
    <x v="0"/>
  </r>
  <r>
    <s v="0"/>
    <s v="Active"/>
    <x v="82"/>
    <x v="516"/>
    <m/>
    <s v="garrison.a.parthemore@vanderbilt.edu"/>
    <d v="2024-07-19T00:00:00"/>
    <s v="Finalized"/>
    <s v="Cape Town OC"/>
    <s v="Completed"/>
    <x v="15"/>
    <s v="VAU123CTOC008149"/>
    <s v="Garrison Parthemore"/>
    <x v="0"/>
  </r>
  <r>
    <s v="0"/>
    <s v="Active"/>
    <x v="82"/>
    <x v="517"/>
    <m/>
    <s v="jonathan.d.lorenz@vanderbilt.edu"/>
    <d v="2024-06-04T00:00:00"/>
    <s v="Finalized"/>
    <s v="Madrid OC"/>
    <s v="Completed"/>
    <x v="15"/>
    <s v="VAU123MOC046116"/>
    <s v="Jonathan Lorenz"/>
    <x v="0"/>
  </r>
  <r>
    <s v="0"/>
    <s v="Active"/>
    <x v="82"/>
    <x v="517"/>
    <m/>
    <s v="shaun.t.karakkattu@vanderbilt.edu"/>
    <d v="2024-06-04T00:00:00"/>
    <s v="Finalized"/>
    <s v="Madrid OC"/>
    <s v="Completed"/>
    <x v="15"/>
    <s v="VAU123MOC046342"/>
    <s v="Shaun Karakkattu"/>
    <x v="0"/>
  </r>
  <r>
    <s v="0"/>
    <s v="Active"/>
    <x v="82"/>
    <x v="517"/>
    <m/>
    <s v="carson.w.dixon@vanderbilt.edu"/>
    <d v="2024-06-04T00:00:00"/>
    <s v="Finalized"/>
    <s v="Madrid OC"/>
    <s v="Completed"/>
    <x v="15"/>
    <s v="VAU123MOC048245"/>
    <s v="Carson Dixon"/>
    <x v="0"/>
  </r>
  <r>
    <s v="0"/>
    <s v="Active"/>
    <x v="82"/>
    <x v="517"/>
    <m/>
    <s v="joseph.p.long@vanderbilt.edu"/>
    <d v="2024-08-05T00:00:00"/>
    <s v="Finalized"/>
    <s v="Madrid OC"/>
    <s v="Completed"/>
    <x v="15"/>
    <s v="VAU123MOC056019"/>
    <s v="Joseph Long"/>
    <x v="0"/>
  </r>
  <r>
    <s v="0"/>
    <s v="Active"/>
    <x v="82"/>
    <x v="517"/>
    <s v="Already got school approval for Entrepreneurship and Start Up Culture, would really appreciate being placed into that course."/>
    <s v="tyler.w.sharpe@vanderbilt.edu"/>
    <d v="2024-06-04T00:00:00"/>
    <s v="Finalized"/>
    <s v="Madrid OC"/>
    <s v="Completed"/>
    <x v="15"/>
    <s v="VAU123MOC057583"/>
    <s v="Tyler Sharpe"/>
    <x v="0"/>
  </r>
  <r>
    <s v="0"/>
    <s v="Active"/>
    <x v="82"/>
    <x v="517"/>
    <m/>
    <s v="nicholas.t.de.la.guardia@vanderbilt.edu"/>
    <d v="2024-06-04T00:00:00"/>
    <s v="Finalized"/>
    <s v="Madrid OC"/>
    <s v="Completed"/>
    <x v="15"/>
    <s v="VAU123MOC057791"/>
    <s v="Nicholas de la Guardia"/>
    <x v="0"/>
  </r>
  <r>
    <s v="0"/>
    <s v="Active"/>
    <x v="82"/>
    <x v="517"/>
    <m/>
    <s v="samuel.g.rosencrans@vanderbilt.edu"/>
    <d v="2024-07-19T00:00:00"/>
    <s v="Finalized"/>
    <s v="Madrid OC"/>
    <s v="Completed"/>
    <x v="15"/>
    <s v="VAU123MOC058630"/>
    <s v="Sam Rosencrans"/>
    <x v="1"/>
  </r>
  <r>
    <s v="0"/>
    <s v="Active"/>
    <x v="82"/>
    <x v="525"/>
    <m/>
    <s v="carmen.s.rosado@vanderbilt.edu"/>
    <d v="2024-07-18T00:00:00"/>
    <s v="Course Selection Complete"/>
    <s v="Madrid OC"/>
    <s v="Confirmed"/>
    <x v="15"/>
    <s v="VAU123MOC088727"/>
    <s v="Carmen Rosado"/>
    <x v="1"/>
  </r>
  <r>
    <s v="0"/>
    <s v="Active"/>
    <x v="82"/>
    <x v="519"/>
    <m/>
    <s v="james.p.allen@vanderbilt.edu"/>
    <d v="2024-06-04T00:00:00"/>
    <s v="Finalized"/>
    <s v="Sydney OC"/>
    <s v="Completed"/>
    <x v="15"/>
    <s v="VAU123SYOC053194"/>
    <s v="JP Allen"/>
    <x v="1"/>
  </r>
  <r>
    <s v="0"/>
    <s v="Active"/>
    <x v="82"/>
    <x v="519"/>
    <m/>
    <s v="zoe.m.gotlin@vanderbilt.edu"/>
    <d v="2024-06-04T00:00:00"/>
    <s v="Finalized"/>
    <s v="Sydney OC"/>
    <s v="Completed"/>
    <x v="15"/>
    <s v="VAU123SYOC056742"/>
    <s v="Zoe Gotlin"/>
    <x v="0"/>
  </r>
  <r>
    <s v="0"/>
    <s v="Active"/>
    <x v="82"/>
    <x v="521"/>
    <s v="n/a"/>
    <s v="lena.l.lawal@vanderbilt.edu"/>
    <d v="2024-08-09T00:00:00"/>
    <s v="Course Selection Complete"/>
    <s v="Sydney OC"/>
    <s v="Confirmed"/>
    <x v="15"/>
    <s v="VAU123SYOC084716"/>
    <s v="Lena Lawal"/>
    <x v="1"/>
  </r>
  <r>
    <s v="0"/>
    <s v="Active"/>
    <x v="82"/>
    <x v="521"/>
    <m/>
    <s v="isaac.i.ortega@vanderbilt.edu"/>
    <d v="2024-09-09T00:00:00"/>
    <s v="Course Selection Complete"/>
    <s v="Sydney OC"/>
    <s v="Confirmed"/>
    <x v="15"/>
    <s v="VAU124SYOC020163"/>
    <s v="Isaac Ortega"/>
    <x v="1"/>
  </r>
  <r>
    <s v="0"/>
    <s v="Active"/>
    <x v="82"/>
    <x v="518"/>
    <m/>
    <s v="kaylaldavis2003@gmail.com"/>
    <d v="2024-07-18T00:00:00"/>
    <s v="Finalized"/>
    <s v="Sydney OC"/>
    <s v="Completed"/>
    <x v="182"/>
    <s v="VSU122SYOC063509"/>
    <s v="Kayla Davis"/>
    <x v="0"/>
  </r>
  <r>
    <s v="0"/>
    <s v="Active"/>
    <x v="82"/>
    <x v="520"/>
    <m/>
    <s v="joneswg@wofford.edu"/>
    <d v="2024-09-04T00:00:00"/>
    <s v="Course Selection Complete"/>
    <s v="Berlin OC"/>
    <s v="Arrived - Confirmed"/>
    <x v="68"/>
    <s v="WOCO24BROC020953"/>
    <s v="Will Jones"/>
    <x v="1"/>
  </r>
  <r>
    <s v="0"/>
    <s v="Active"/>
    <x v="82"/>
    <x v="521"/>
    <m/>
    <s v="marriottjecholiah@gmail.com"/>
    <d v="2024-09-04T00:00:00"/>
    <s v="Course Selection Complete"/>
    <s v="Sydney OC"/>
    <s v="Arrived - Confirmed"/>
    <x v="133"/>
    <s v="WSU324SYOC039723"/>
    <s v="Jecholiah Marriott"/>
    <x v="0"/>
  </r>
  <r>
    <s v="0"/>
    <s v="Active"/>
    <x v="82"/>
    <x v="509"/>
    <s v="I would like to take business focused classes. I was trying to select international finance class over a Communications class. I was also trying to add a third class if possible."/>
    <s v="nanichise@gmail.com"/>
    <d v="2024-07-18T00:00:00"/>
    <s v="Finalized"/>
    <s v="Copenhagen OC"/>
    <s v="Completed"/>
    <x v="83"/>
    <s v="WWU021CHOC036288"/>
    <s v="Alinani Chisebuka"/>
    <x v="0"/>
  </r>
  <r>
    <s v="0"/>
    <s v="Active"/>
    <x v="82"/>
    <x v="511"/>
    <m/>
    <s v="lucasbrenek@gmail.com"/>
    <d v="2024-07-18T00:00:00"/>
    <s v="Finalized"/>
    <s v="Berlin OC"/>
    <s v="Completed"/>
    <x v="83"/>
    <s v="WWU022BROC021132"/>
    <s v="Lucas Brenek"/>
    <x v="1"/>
  </r>
  <r>
    <s v="0"/>
    <s v="Active"/>
    <x v="82"/>
    <x v="529"/>
    <m/>
    <s v="bergqum2@wwu.edu"/>
    <d v="2024-06-04T00:00:00"/>
    <s v="Finalized"/>
    <s v="Copenhagen OC"/>
    <s v="Completed"/>
    <x v="83"/>
    <s v="WWU023CHOC073017"/>
    <s v="Miranda Bergquist"/>
    <x v="1"/>
  </r>
  <r>
    <s v="0"/>
    <s v="Active"/>
    <x v="82"/>
    <x v="519"/>
    <m/>
    <s v="jun.dan.cfg@gmail.com"/>
    <d v="2024-07-18T00:00:00"/>
    <s v="Finalized"/>
    <s v="Sydney OC"/>
    <s v="Completed"/>
    <x v="83"/>
    <s v="WWU023SYOC057107"/>
    <s v="Jun Dan"/>
    <x v="0"/>
  </r>
  <r>
    <s v="0"/>
    <s v="Active"/>
    <x v="83"/>
    <x v="531"/>
    <m/>
    <s v="haley.alpaugh@vanderbilt.edu"/>
    <d v="2024-08-09T00:00:00"/>
    <s v="Finalized"/>
    <s v="Shanghai OC"/>
    <s v="Completed"/>
    <x v="15"/>
    <s v="VAU123SHOC066620"/>
    <s v="Haley Alpaugh"/>
    <x v="0"/>
  </r>
  <r>
    <s v="0"/>
    <s v="Active"/>
    <x v="84"/>
    <x v="532"/>
    <m/>
    <s v="jacob.brajevich@warriorlife.net"/>
    <d v="2023-10-31T00:00:00"/>
    <s v="Finalized"/>
    <s v="Dublin OC"/>
    <s v="Completed"/>
    <x v="1"/>
    <s v="CPSU22DOCB028976"/>
    <s v="Jacob Brajevich"/>
    <x v="0"/>
  </r>
  <r>
    <s v="0"/>
    <s v="Inactive"/>
    <x v="84"/>
    <x v="533"/>
    <m/>
    <s v="janetakselrud@gmail.com"/>
    <d v="2023-04-21T00:00:00"/>
    <s v="Finalized"/>
    <s v="London OC"/>
    <s v="Completed"/>
    <x v="1"/>
    <s v="CSIS21LOOC035304"/>
    <s v="Janet Akselrud"/>
    <x v="0"/>
  </r>
  <r>
    <s v="0"/>
    <s v="Inactive"/>
    <x v="84"/>
    <x v="533"/>
    <m/>
    <s v="pierso_m1@denison.edu"/>
    <d v="2024-07-19T00:00:00"/>
    <s v="Finalized"/>
    <s v="Berlin OC"/>
    <s v="Completed"/>
    <x v="119"/>
    <s v="DEU021BROC026324"/>
    <s v="Mary Pierson"/>
    <x v="0"/>
  </r>
  <r>
    <s v="0"/>
    <s v="Inactive"/>
    <x v="84"/>
    <x v="533"/>
    <m/>
    <s v="achatt@iwu.edu"/>
    <d v="2024-02-13T00:00:00"/>
    <s v="Finalized"/>
    <s v="Copenhagen OC"/>
    <s v="Completed"/>
    <x v="143"/>
    <s v="IWU021CHOC048015"/>
    <s v="Arthur Chatt"/>
    <x v="1"/>
  </r>
  <r>
    <s v="0"/>
    <s v="Inactive"/>
    <x v="84"/>
    <x v="533"/>
    <m/>
    <s v="asomol@uw.edu"/>
    <d v="2023-09-18T00:00:00"/>
    <s v="Finalized"/>
    <s v="Copenhagen OC"/>
    <s v="Completed"/>
    <x v="13"/>
    <s v="UNW321CHOC032670"/>
    <s v="ASHLEE SOMOL"/>
    <x v="0"/>
  </r>
  <r>
    <s v="0"/>
    <s v="Inactive"/>
    <x v="84"/>
    <x v="533"/>
    <m/>
    <s v="mkshah924@gmail.com"/>
    <d v="2023-09-18T00:00:00"/>
    <s v="Finalized"/>
    <s v="Madrid OC"/>
    <s v="Completed"/>
    <x v="13"/>
    <s v="UNW321MOC048234"/>
    <s v="Malisha Shah"/>
    <x v="0"/>
  </r>
  <r>
    <s v="0"/>
    <s v="Active"/>
    <x v="85"/>
    <x v="534"/>
    <m/>
    <s v="nroostai@gmail.com"/>
    <d v="2023-09-18T00:00:00"/>
    <s v="Finalized"/>
    <s v="Copenhagen OC"/>
    <s v="Completed"/>
    <x v="0"/>
    <s v="AS0120CHOC072436"/>
    <s v="Nicholas Roostai"/>
    <x v="1"/>
  </r>
  <r>
    <s v="0"/>
    <s v="Active"/>
    <x v="85"/>
    <x v="534"/>
    <m/>
    <s v="jrodr156@asu.edu"/>
    <d v="2024-07-19T00:00:00"/>
    <s v="Finalized"/>
    <s v="London OC"/>
    <s v="Completed"/>
    <x v="0"/>
    <s v="AS0121LOOC015729"/>
    <s v="Jessica Rodriguez Gasca"/>
    <x v="0"/>
  </r>
  <r>
    <s v="0"/>
    <s v="Active"/>
    <x v="85"/>
    <x v="535"/>
    <s v="PSYC 3009 is critical for my major completion."/>
    <s v="naomistietzel411@gmail.com"/>
    <d v="2024-08-17T00:00:00"/>
    <s v="Course Selection Complete"/>
    <s v="Rome OC"/>
    <s v="Confirmed"/>
    <x v="0"/>
    <s v="AS0124ROOC016346"/>
    <s v="NAOMI STIETZEL"/>
    <x v="1"/>
  </r>
  <r>
    <s v="0"/>
    <s v="Active"/>
    <x v="85"/>
    <x v="536"/>
    <m/>
    <s v="kfranc16@asu.edu"/>
    <d v="2024-09-09T00:00:00"/>
    <s v="Course Selection Complete"/>
    <s v="Sydney OC"/>
    <s v="Arrived - Confirmed - Cancelled"/>
    <x v="0"/>
    <s v="AS0124SYOC032150"/>
    <s v="Kian Francis"/>
    <x v="0"/>
  </r>
  <r>
    <s v="0"/>
    <s v="Active"/>
    <x v="85"/>
    <x v="537"/>
    <s v="International Business class is necessary for my graduation as well as Environmental ethics. If I cannot get into Business 3003, I need to get into the international business class in Spain (International Finance)"/>
    <s v="camillelboiteux@gmail.com"/>
    <d v="2024-07-18T00:00:00"/>
    <s v="Finalized"/>
    <s v="Rome OC"/>
    <s v="Completed"/>
    <x v="32"/>
    <s v="CPSU22ROOC065967"/>
    <s v="Camille Boiteux"/>
    <x v="0"/>
  </r>
  <r>
    <s v="0"/>
    <s v="Active"/>
    <x v="85"/>
    <x v="538"/>
    <m/>
    <s v="ojoslind@calpoly.edu"/>
    <d v="2023-09-18T00:00:00"/>
    <s v="Finalized"/>
    <s v="Sydney OC"/>
    <s v="Completed"/>
    <x v="32"/>
    <s v="CPSU22SYOC024749"/>
    <s v="Oliver Joslin-Davis"/>
    <x v="0"/>
  </r>
  <r>
    <s v="0"/>
    <s v="Active"/>
    <x v="85"/>
    <x v="539"/>
    <m/>
    <s v="atshankl@calpoly.edu"/>
    <d v="2024-06-13T00:00:00"/>
    <s v="Finalized"/>
    <s v="Kyoto OC"/>
    <s v="Completed"/>
    <x v="32"/>
    <s v="CPSU23KOCB035618"/>
    <s v="Ava Shanklin"/>
    <x v="0"/>
  </r>
  <r>
    <s v="0"/>
    <s v="Active"/>
    <x v="85"/>
    <x v="537"/>
    <s v="I need Environmental Ethics and Food, Nutrition, and Culture to graduate."/>
    <s v="ewells02@calpoly.edu"/>
    <d v="2024-05-03T00:00:00"/>
    <s v="Finalized"/>
    <s v="Rome OC"/>
    <s v="Completed"/>
    <x v="32"/>
    <s v="CPSU23ROOC001769"/>
    <s v="Emma Wells"/>
    <x v="0"/>
  </r>
  <r>
    <s v="0"/>
    <s v="Active"/>
    <x v="85"/>
    <x v="537"/>
    <s v="International Management and Environmental Ethics are two primary courses that my school has preapproved and I would strongly need International Management because it fulfills my international business course credit which I need to graduate. COMM 3009 ROIT and POLI 3006 ROIT are also preapproved electives, but I am also graduating in Fall 2023 (my quarter abroad) and would strongly prefer International Management as I can take other electives. I will also be filling out a course pre-approval form for ARCE 2101 ROIT as I love learning about ancient Roman culture, and would prefer that elective along with International Management if it is approved. Thank you!"/>
    <s v="aavyas@calpoly.edu"/>
    <d v="2024-05-03T00:00:00"/>
    <s v="Finalized"/>
    <s v="Rome OC"/>
    <s v="Completed"/>
    <x v="32"/>
    <s v="CPSU23ROOC006814"/>
    <s v="Anvita Vyas"/>
    <x v="1"/>
  </r>
  <r>
    <s v="0"/>
    <s v="Active"/>
    <x v="85"/>
    <x v="537"/>
    <m/>
    <s v="etschnei@calpoly.edu"/>
    <d v="2024-05-03T00:00:00"/>
    <s v="Finalized"/>
    <s v="Rome OC"/>
    <s v="Completed"/>
    <x v="32"/>
    <s v="CPSU23ROOC020763"/>
    <s v="Emily Schneider"/>
    <x v="0"/>
  </r>
  <r>
    <s v="0"/>
    <s v="Active"/>
    <x v="85"/>
    <x v="537"/>
    <m/>
    <s v="huard@calpoly.edu"/>
    <d v="2024-05-03T00:00:00"/>
    <s v="Finalized"/>
    <s v="Rome OC"/>
    <s v="Completed"/>
    <x v="32"/>
    <s v="CPSU23ROOC029689"/>
    <s v="Carlee Huard"/>
    <x v="1"/>
  </r>
  <r>
    <s v="0"/>
    <s v="Active"/>
    <x v="85"/>
    <x v="540"/>
    <m/>
    <s v="nfrigon18@gmail.com"/>
    <d v="2024-05-10T00:00:00"/>
    <s v="Finalized"/>
    <s v="Singapore OC"/>
    <s v="Completed"/>
    <x v="32"/>
    <s v="CPSU23SIOC035444"/>
    <s v="Nicole Frigon"/>
    <x v="1"/>
  </r>
  <r>
    <s v="0"/>
    <s v="Active"/>
    <x v="85"/>
    <x v="541"/>
    <m/>
    <s v="kburruss@calpoly.edu"/>
    <d v="2024-07-19T00:00:00"/>
    <s v="Finalized"/>
    <s v="Sydney OC"/>
    <s v="Completed"/>
    <x v="32"/>
    <s v="CPSU23SYOC032943"/>
    <s v="Kelsie Burruss"/>
    <x v="0"/>
  </r>
  <r>
    <s v="0"/>
    <s v="Active"/>
    <x v="85"/>
    <x v="536"/>
    <m/>
    <s v="keiraengler@gmail.com"/>
    <d v="2024-07-22T00:00:00"/>
    <s v="Course Selection Complete"/>
    <s v="Sydney OC"/>
    <s v="Cancelled - Confirmed"/>
    <x v="32"/>
    <s v="CPSU23SYOC083550"/>
    <s v="Keira Engler"/>
    <x v="0"/>
  </r>
  <r>
    <s v="0"/>
    <s v="Active"/>
    <x v="85"/>
    <x v="536"/>
    <m/>
    <s v="maddieholmstrom@icloud.com"/>
    <d v="2024-07-18T00:00:00"/>
    <s v="Course Selection Complete"/>
    <s v="Sydney OC"/>
    <s v="Confirmed"/>
    <x v="32"/>
    <s v="CPSU23SYOC087813"/>
    <s v="Madison Holmstrom"/>
    <x v="0"/>
  </r>
  <r>
    <s v="0"/>
    <s v="Active"/>
    <x v="85"/>
    <x v="535"/>
    <m/>
    <s v="sagemorrison@verizon.net"/>
    <d v="2024-09-09T00:00:00"/>
    <s v="Course Selection Complete"/>
    <s v="Rome OC"/>
    <s v="Confirmed"/>
    <x v="32"/>
    <s v="CPSU24ROOC015677"/>
    <s v="Sage Morrison"/>
    <x v="1"/>
  </r>
  <r>
    <s v="0"/>
    <s v="Active"/>
    <x v="85"/>
    <x v="536"/>
    <m/>
    <s v="bengal@calpoly.edu"/>
    <d v="2024-08-27T00:00:00"/>
    <s v="Course Selection Complete"/>
    <s v="Sydney OC"/>
    <s v="Cancelled - Confirmed"/>
    <x v="32"/>
    <s v="CPSU24SYOC015707"/>
    <s v="Mia Ben-Gal"/>
    <x v="0"/>
  </r>
  <r>
    <s v="0"/>
    <s v="Active"/>
    <x v="85"/>
    <x v="536"/>
    <m/>
    <s v="kuntalan@calpoly.edu"/>
    <d v="2024-08-01T00:00:00"/>
    <s v="Course Selection Complete"/>
    <s v="Sydney OC"/>
    <s v="Confirmed"/>
    <x v="32"/>
    <s v="CPSU24SYOC046243"/>
    <s v="Kalyssa Untalan"/>
    <x v="1"/>
  </r>
  <r>
    <s v="0"/>
    <s v="Active"/>
    <x v="85"/>
    <x v="542"/>
    <s v="The internship seminar is extremely important to me in this process."/>
    <s v="tyresedominique@gmail.com"/>
    <d v="2024-07-18T00:00:00"/>
    <s v="Finalized"/>
    <s v="London OC"/>
    <s v="Completed"/>
    <x v="80"/>
    <s v="FSC021LOOC022573"/>
    <s v="Tyrese Dominique"/>
    <x v="1"/>
  </r>
  <r>
    <s v="0"/>
    <s v="Active"/>
    <x v="85"/>
    <x v="534"/>
    <m/>
    <s v="gubeal01@gettysburg.edu"/>
    <d v="2024-08-06T00:00:00"/>
    <s v="Finalized"/>
    <s v="Berlin OC"/>
    <s v="Completed - Cancelled"/>
    <x v="111"/>
    <s v="GEC221BROC011397"/>
    <s v="Alyssa Gubernick"/>
    <x v="1"/>
  </r>
  <r>
    <s v="0"/>
    <s v="Active"/>
    <x v="85"/>
    <x v="542"/>
    <m/>
    <s v="jaldre15@gmail.com"/>
    <d v="2024-07-18T00:00:00"/>
    <s v="Finalized"/>
    <s v="Berlin OC"/>
    <s v="Completed"/>
    <x v="138"/>
    <s v="HOC021BROC019472"/>
    <s v="Julia Aldred"/>
    <x v="0"/>
  </r>
  <r>
    <s v="0"/>
    <s v="Active"/>
    <x v="85"/>
    <x v="534"/>
    <m/>
    <s v="amyzhou@iu.edu"/>
    <d v="2024-07-18T00:00:00"/>
    <s v="Finalized"/>
    <s v="Berlin OC"/>
    <s v="Completed"/>
    <x v="37"/>
    <s v="INUN20BROC058145"/>
    <s v="Amy Zhou"/>
    <x v="1"/>
  </r>
  <r>
    <s v="0"/>
    <s v="Active"/>
    <x v="85"/>
    <x v="534"/>
    <s v="I am required to take both of these courses in order to get my degree."/>
    <s v="benpicke@iu.edu"/>
    <d v="2024-07-18T00:00:00"/>
    <s v="Finalized"/>
    <s v="Berlin OC"/>
    <s v="Completed"/>
    <x v="37"/>
    <s v="INUN20BROC058147"/>
    <s v="Benjamin Pickert"/>
    <x v="0"/>
  </r>
  <r>
    <s v="0"/>
    <s v="Active"/>
    <x v="85"/>
    <x v="534"/>
    <m/>
    <s v="gpowels@iu.edu"/>
    <d v="2024-02-01T00:00:00"/>
    <s v="Finalized"/>
    <s v="Rome OC"/>
    <s v="Completed"/>
    <x v="37"/>
    <s v="INUN21ROOC012512"/>
    <s v="Grant Powelson"/>
    <x v="1"/>
  </r>
  <r>
    <s v="0"/>
    <s v="Active"/>
    <x v="85"/>
    <x v="534"/>
    <m/>
    <s v="yh012@bucknell.edu"/>
    <d v="2024-07-18T00:00:00"/>
    <s v="Finalized"/>
    <s v="Berlin OC"/>
    <s v="Completed"/>
    <x v="30"/>
    <s v="NONE21BROC015133"/>
    <s v="Yanjing Huang"/>
    <x v="0"/>
  </r>
  <r>
    <s v="0"/>
    <s v="Active"/>
    <x v="85"/>
    <x v="543"/>
    <m/>
    <s v="madelinestdunn@outlook.com"/>
    <d v="2024-07-05T00:00:00"/>
    <s v="Finalized"/>
    <s v="Paris OC"/>
    <s v="Completed"/>
    <x v="7"/>
    <s v="NONE22PROC029260"/>
    <s v="Madeline Dunn"/>
    <x v="1"/>
  </r>
  <r>
    <s v="0"/>
    <s v="Active"/>
    <x v="85"/>
    <x v="540"/>
    <m/>
    <s v="elyselaparle@gmail.com"/>
    <d v="2024-05-03T00:00:00"/>
    <s v="Finalized"/>
    <s v="Singapore OC"/>
    <s v="Completed"/>
    <x v="1"/>
    <s v="NTEN23SIOC012638"/>
    <s v="Elyse LaParle"/>
    <x v="1"/>
  </r>
  <r>
    <s v="0"/>
    <s v="Active"/>
    <x v="85"/>
    <x v="535"/>
    <m/>
    <s v="jss8664@rit.edu"/>
    <d v="2024-09-04T00:00:00"/>
    <s v="Course Selection Complete"/>
    <s v="Rome OC"/>
    <s v="Confirmed"/>
    <x v="99"/>
    <s v="RITE24ROOC039383"/>
    <s v="Joshua Seyse"/>
    <x v="0"/>
  </r>
  <r>
    <s v="0"/>
    <s v="Active"/>
    <x v="85"/>
    <x v="534"/>
    <m/>
    <s v="dannymarzo@icloud.com"/>
    <d v="2023-09-18T00:00:00"/>
    <s v="Finalized"/>
    <s v="Madrid OC"/>
    <s v="Completed"/>
    <x v="107"/>
    <s v="STU421MOC011714"/>
    <s v="Daniel Marzo"/>
    <x v="1"/>
  </r>
  <r>
    <s v="0"/>
    <s v="Active"/>
    <x v="85"/>
    <x v="539"/>
    <m/>
    <s v="weitzd@stanford.edu"/>
    <d v="2024-05-03T00:00:00"/>
    <s v="Finalized"/>
    <s v="Sydney OC"/>
    <s v="Completed"/>
    <x v="107"/>
    <s v="STU423SYOC050525"/>
    <s v="demi Weitz"/>
    <x v="1"/>
  </r>
  <r>
    <s v="0"/>
    <s v="Active"/>
    <x v="85"/>
    <x v="534"/>
    <m/>
    <s v="germann@susqu.edu"/>
    <d v="2023-11-29T00:00:00"/>
    <s v="Finalized"/>
    <s v="Berlin OC"/>
    <s v="Completed"/>
    <x v="139"/>
    <s v="SUU020BROC032902"/>
    <s v="Ryan Germann"/>
    <x v="0"/>
  </r>
  <r>
    <s v="0"/>
    <s v="Active"/>
    <x v="85"/>
    <x v="534"/>
    <m/>
    <s v="eabelowitz@tulane.edu"/>
    <d v="2023-09-18T00:00:00"/>
    <s v="Finalized"/>
    <s v="Madrid OC"/>
    <s v="Completed - Cancelled"/>
    <x v="25"/>
    <s v="TUU121MOC024860"/>
    <s v="Ethan Abelowitz"/>
    <x v="1"/>
  </r>
  <r>
    <s v="0"/>
    <s v="Active"/>
    <x v="85"/>
    <x v="542"/>
    <m/>
    <s v="haca8964@colorado.edu"/>
    <d v="2024-07-18T00:00:00"/>
    <s v="Finalized"/>
    <s v="London OC"/>
    <s v="Completed"/>
    <x v="7"/>
    <s v="UCBO21LOOC014140"/>
    <s v="Haley Campbell"/>
    <x v="1"/>
  </r>
  <r>
    <s v="0"/>
    <s v="Active"/>
    <x v="85"/>
    <x v="534"/>
    <m/>
    <s v="weac2537@colorado.edu"/>
    <d v="2024-07-18T00:00:00"/>
    <s v="Finalized"/>
    <s v="Rome OC"/>
    <s v="Completed"/>
    <x v="7"/>
    <s v="UCBO21ROOC015072"/>
    <s v="Wendoleen Acevedo"/>
    <x v="1"/>
  </r>
  <r>
    <s v="0"/>
    <s v="Active"/>
    <x v="85"/>
    <x v="538"/>
    <m/>
    <s v="brha0534@colorado.edu"/>
    <d v="2024-07-18T00:00:00"/>
    <s v="Finalized"/>
    <s v="Dublin OC"/>
    <s v="Completed"/>
    <x v="7"/>
    <s v="UCBO22DOCB002085"/>
    <s v="Brittany Hanna"/>
    <x v="0"/>
  </r>
  <r>
    <s v="0"/>
    <s v="Active"/>
    <x v="85"/>
    <x v="538"/>
    <m/>
    <s v="jobu3753@colorado.edu"/>
    <d v="2024-07-05T00:00:00"/>
    <s v="Finalized"/>
    <s v="London OC"/>
    <s v="Completed"/>
    <x v="7"/>
    <s v="UCBO22LOOC017175"/>
    <s v="Joseph Bules"/>
    <x v="1"/>
  </r>
  <r>
    <s v="0"/>
    <s v="Active"/>
    <x v="85"/>
    <x v="541"/>
    <s v="I would prefer to be placed in classes close to one another. (ie. morning and afternoon or afternoon and evening-- instead of morning class (10:00 am start) and evening class (5:00 pm start)."/>
    <s v="kaco7353@colorado.edu"/>
    <d v="2024-07-05T00:00:00"/>
    <s v="Finalized"/>
    <s v="Sydney OC"/>
    <s v="Completed"/>
    <x v="7"/>
    <s v="UCBO23SYOC003576"/>
    <s v="Kaitlyn Cozart"/>
    <x v="0"/>
  </r>
  <r>
    <s v="0"/>
    <s v="Active"/>
    <x v="85"/>
    <x v="541"/>
    <m/>
    <s v="jabe7161@colorado.edu"/>
    <d v="2024-07-05T00:00:00"/>
    <s v="Finalized"/>
    <s v="Sydney OC"/>
    <s v="Completed"/>
    <x v="7"/>
    <s v="UCBO23SYOC029700"/>
    <s v="Jacob Beutelschies"/>
    <x v="1"/>
  </r>
  <r>
    <s v="0"/>
    <s v="Active"/>
    <x v="85"/>
    <x v="536"/>
    <m/>
    <s v="kaylieflynn@yahoo.com"/>
    <d v="2024-08-23T00:00:00"/>
    <s v="Course Selection Complete"/>
    <s v="Sydney OC"/>
    <s v="Arrived - Confirmed"/>
    <x v="7"/>
    <s v="UCBO24SYOC025377"/>
    <s v="Kaylie Hegel"/>
    <x v="1"/>
  </r>
  <r>
    <s v="0"/>
    <s v="Active"/>
    <x v="85"/>
    <x v="534"/>
    <s v="Enviornmental Ethics is a class that, as a philosophy major, would significantly help me continue on my academic plan. This class is my first priority for Fall 2021 Block I."/>
    <s v="colbygrey@gmail.com"/>
    <d v="2024-07-18T00:00:00"/>
    <s v="Finalized"/>
    <s v="Copenhagen OC"/>
    <s v="Completed"/>
    <x v="199"/>
    <s v="UCSC21CHOC027295"/>
    <s v="Colby Grey"/>
    <x v="0"/>
  </r>
  <r>
    <s v="0"/>
    <s v="Active"/>
    <x v="85"/>
    <x v="534"/>
    <s v="I am in need of the first selected courses. It doesn't give me much breathing room for any alternates."/>
    <s v="rchristine1980@gmail.com"/>
    <d v="2024-07-18T00:00:00"/>
    <s v="Finalized"/>
    <s v="London OC"/>
    <s v="Completed"/>
    <x v="95"/>
    <s v="UHDO21LOOC013196"/>
    <s v="Christine Russell-Pichardo"/>
    <x v="0"/>
  </r>
  <r>
    <s v="0"/>
    <s v="Active"/>
    <x v="85"/>
    <x v="541"/>
    <m/>
    <s v="lucie_rwakabuba@student.uml.edu"/>
    <d v="2024-07-18T00:00:00"/>
    <s v="Finalized"/>
    <s v="Sydney OC"/>
    <s v="Completed"/>
    <x v="60"/>
    <s v="UMLO23SYOC013041"/>
    <s v="Lucie Rwakabuba"/>
    <x v="1"/>
  </r>
  <r>
    <s v="0"/>
    <s v="Active"/>
    <x v="85"/>
    <x v="536"/>
    <m/>
    <s v="buckner.annabelle@gmail.com"/>
    <d v="2024-09-09T00:00:00"/>
    <s v="Course Selection Complete"/>
    <s v="Sydney OC"/>
    <s v="Confirmed"/>
    <x v="74"/>
    <s v="UNA024SYOC015882"/>
    <s v="Annabelle Buckner"/>
    <x v="0"/>
  </r>
  <r>
    <s v="0"/>
    <s v="Active"/>
    <x v="85"/>
    <x v="538"/>
    <m/>
    <s v="ajbrose@uiowa.edu"/>
    <d v="2024-08-19T00:00:00"/>
    <s v="Finalized"/>
    <s v="Sydney OC"/>
    <s v="Completed - Cancelled"/>
    <x v="9"/>
    <s v="UNI122SYOC022369"/>
    <s v="August Brose"/>
    <x v="0"/>
  </r>
  <r>
    <s v="0"/>
    <s v="Active"/>
    <x v="85"/>
    <x v="536"/>
    <m/>
    <s v="mkmccaffery@uiowa.edu"/>
    <d v="2024-08-23T00:00:00"/>
    <s v="Course Selection Complete"/>
    <s v="Sydney OC"/>
    <s v="Arrived - Confirmed"/>
    <x v="9"/>
    <s v="UNI124SYOC020664"/>
    <s v="Marit McCaffery"/>
    <x v="0"/>
  </r>
  <r>
    <s v="0"/>
    <s v="Active"/>
    <x v="85"/>
    <x v="536"/>
    <m/>
    <s v="cagreer@uiowa.edu"/>
    <d v="2024-09-08T00:00:00"/>
    <s v="Course Selection Complete"/>
    <s v="Sydney OC"/>
    <s v="Cancelled - Confirmed"/>
    <x v="9"/>
    <s v="UNI124SYOC026099"/>
    <s v="Caden Greer"/>
    <x v="1"/>
  </r>
  <r>
    <s v="0"/>
    <s v="Active"/>
    <x v="85"/>
    <x v="536"/>
    <m/>
    <s v="aliles@uoregon.edu"/>
    <d v="2024-09-04T00:00:00"/>
    <s v="Course Selection Complete"/>
    <s v="Sydney OC"/>
    <s v="Confirmed"/>
    <x v="130"/>
    <s v="UNO124SYOC042534"/>
    <s v="Ava Liles"/>
    <x v="1"/>
  </r>
  <r>
    <s v="0"/>
    <s v="Active"/>
    <x v="85"/>
    <x v="534"/>
    <m/>
    <s v="acc100@pitt.edu"/>
    <d v="2024-02-02T00:00:00"/>
    <s v="Finalized"/>
    <s v="Madrid OC"/>
    <s v="Completed"/>
    <x v="48"/>
    <s v="UNPI21MOC015490"/>
    <s v="Alex Conmy"/>
    <x v="0"/>
  </r>
  <r>
    <s v="0"/>
    <s v="Active"/>
    <x v="85"/>
    <x v="538"/>
    <m/>
    <s v="jrw154@pitt.edu"/>
    <d v="2024-02-02T00:00:00"/>
    <s v="Finalized"/>
    <s v="London OC"/>
    <s v="Completed - Cancelled"/>
    <x v="48"/>
    <s v="UNPI22LOOC019333"/>
    <s v="Joseph Wright"/>
    <x v="1"/>
  </r>
  <r>
    <s v="0"/>
    <s v="Active"/>
    <x v="85"/>
    <x v="539"/>
    <m/>
    <s v="alj103@pitt.edu"/>
    <d v="2024-05-03T00:00:00"/>
    <s v="Finalized"/>
    <s v="Kyoto OC"/>
    <s v="Completed"/>
    <x v="48"/>
    <s v="UNPI23KOCB032594"/>
    <s v="Alex Jo"/>
    <x v="1"/>
  </r>
  <r>
    <s v="0"/>
    <s v="Active"/>
    <x v="85"/>
    <x v="535"/>
    <m/>
    <s v="palmeil0@sewanee.edu"/>
    <d v="2024-08-26T00:00:00"/>
    <s v="Course Selection Complete"/>
    <s v="Rome OC"/>
    <s v="Arrived - Confirmed"/>
    <x v="27"/>
    <s v="UNSO24ROOC032716"/>
    <s v="Isabella Palmer"/>
    <x v="0"/>
  </r>
  <r>
    <s v="0"/>
    <s v="Active"/>
    <x v="85"/>
    <x v="536"/>
    <m/>
    <s v="josephinehinely@icloud.com"/>
    <d v="2024-09-03T00:00:00"/>
    <s v="Course Selection Complete"/>
    <s v="Sydney OC"/>
    <s v="Arrived - Confirmed"/>
    <x v="27"/>
    <s v="UNSO24SYOC025535"/>
    <s v="Josephine Hinely"/>
    <x v="0"/>
  </r>
  <r>
    <s v="0"/>
    <s v="Active"/>
    <x v="85"/>
    <x v="537"/>
    <m/>
    <s v="clarabecker121@gmail.com"/>
    <d v="2024-05-03T00:00:00"/>
    <s v="Finalized"/>
    <s v="Rome OC"/>
    <s v="Completed"/>
    <x v="12"/>
    <s v="UNUT23ROOC027509"/>
    <s v="Clara Becker"/>
    <x v="1"/>
  </r>
  <r>
    <s v="0"/>
    <s v="Active"/>
    <x v="85"/>
    <x v="537"/>
    <m/>
    <s v="akiepen@uw.edu"/>
    <d v="2024-05-03T00:00:00"/>
    <s v="Finalized"/>
    <s v="Rome OC"/>
    <s v="Completed"/>
    <x v="13"/>
    <s v="UNW323ROOC049585"/>
    <s v="anelise kiepen"/>
    <x v="1"/>
  </r>
  <r>
    <s v="0"/>
    <s v="Active"/>
    <x v="85"/>
    <x v="538"/>
    <m/>
    <s v="walter_mey@uri.edu"/>
    <d v="2024-09-06T00:00:00"/>
    <s v="Finalized"/>
    <s v="Monteverde OC"/>
    <s v="Completed"/>
    <x v="14"/>
    <s v="URIS22MSAS004616"/>
    <s v="Walter Mey"/>
    <x v="1"/>
  </r>
  <r>
    <s v="0"/>
    <s v="Active"/>
    <x v="85"/>
    <x v="538"/>
    <m/>
    <s v="carlysontz12@uri.edu"/>
    <d v="2024-09-06T00:00:00"/>
    <s v="Finalized"/>
    <s v="Sydney OC"/>
    <s v="Completed"/>
    <x v="14"/>
    <s v="URIS22SYOC030362"/>
    <s v="Carly Sontz"/>
    <x v="1"/>
  </r>
  <r>
    <s v="0"/>
    <s v="Active"/>
    <x v="85"/>
    <x v="535"/>
    <m/>
    <s v="asowatzka@wisc.edu"/>
    <d v="2024-09-04T00:00:00"/>
    <s v="Course Selection Complete"/>
    <s v="Rome OC"/>
    <s v="Confirmed"/>
    <x v="42"/>
    <s v="UWMA24ROOC031620"/>
    <s v="Allison Sowatzka"/>
    <x v="0"/>
  </r>
  <r>
    <s v="0"/>
    <s v="Active"/>
    <x v="85"/>
    <x v="541"/>
    <m/>
    <s v="amare.k.harris@vanderbilt.edu"/>
    <d v="2024-07-19T00:00:00"/>
    <s v="Finalized"/>
    <s v="Sydney OC"/>
    <s v="Completed"/>
    <x v="15"/>
    <s v="VAU122SYOC067255"/>
    <s v="Amare Harris"/>
    <x v="1"/>
  </r>
  <r>
    <s v="0"/>
    <s v="Active"/>
    <x v="85"/>
    <x v="541"/>
    <m/>
    <s v="hnehikhuere@gmail.com"/>
    <d v="2024-05-03T00:00:00"/>
    <s v="Finalized"/>
    <s v="Sydney OC"/>
    <s v="Completed"/>
    <x v="15"/>
    <s v="VAU123SYOC005698"/>
    <s v="Hadassah Nehikhuere"/>
    <x v="0"/>
  </r>
  <r>
    <s v="0"/>
    <s v="Active"/>
    <x v="85"/>
    <x v="536"/>
    <s v="n/a"/>
    <s v="lena.l.lawal@vanderbilt.edu"/>
    <d v="2024-08-09T00:00:00"/>
    <s v="Course Selection Complete"/>
    <s v="Sydney OC"/>
    <s v="Confirmed"/>
    <x v="15"/>
    <s v="VAU123SYOC084716"/>
    <s v="Lena Lawal"/>
    <x v="0"/>
  </r>
  <r>
    <s v="0"/>
    <s v="Active"/>
    <x v="85"/>
    <x v="534"/>
    <m/>
    <s v="blaseb@wittenberg.edu"/>
    <d v="2024-07-19T00:00:00"/>
    <s v="Finalized"/>
    <s v="Madrid OC"/>
    <s v="Completed"/>
    <x v="222"/>
    <s v="WIU221MOC015550"/>
    <s v="beau blase"/>
    <x v="1"/>
  </r>
  <r>
    <s v="0"/>
    <s v="Active"/>
    <x v="86"/>
    <x v="544"/>
    <s v="PSYC 3009 is critical for my major completion."/>
    <s v="naomistietzel411@gmail.com"/>
    <d v="2024-08-17T00:00:00"/>
    <s v="Course Selection Complete"/>
    <s v="Rome OC"/>
    <s v="Confirmed"/>
    <x v="0"/>
    <s v="AS0124ROOC016346"/>
    <s v="NAOMI STIETZEL"/>
    <x v="0"/>
  </r>
  <r>
    <s v="0"/>
    <s v="Active"/>
    <x v="86"/>
    <x v="544"/>
    <m/>
    <s v="mjutting04@gmail.com"/>
    <d v="2024-09-09T00:00:00"/>
    <s v="Course Selection Complete"/>
    <s v="Rome OC"/>
    <s v="Arrived - Confirmed"/>
    <x v="0"/>
    <s v="AS0124ROOC028571"/>
    <s v="Makenna Jutting"/>
    <x v="0"/>
  </r>
  <r>
    <s v="0"/>
    <s v="Active"/>
    <x v="86"/>
    <x v="545"/>
    <m/>
    <s v="brookeoberly@icloud.com"/>
    <d v="2024-06-04T00:00:00"/>
    <s v="Finalized"/>
    <s v="Copenhagen OC"/>
    <s v="Completed"/>
    <x v="109"/>
    <s v="AUU023CHOC057557"/>
    <s v="Brooke Oberly"/>
    <x v="0"/>
  </r>
  <r>
    <s v="0"/>
    <s v="Active"/>
    <x v="86"/>
    <x v="546"/>
    <s v="My university thinks I am only taking Environmental Psychology, so I really need to only be in this class!"/>
    <s v="elizabethhuber710@gmail.com"/>
    <d v="2023-11-03T00:00:00"/>
    <s v="Finalized"/>
    <s v="Copenhagen OC"/>
    <s v="Completed"/>
    <x v="97"/>
    <s v="BEU322CHOC027051"/>
    <s v="Elizabeth Huber"/>
    <x v="0"/>
  </r>
  <r>
    <s v="0"/>
    <s v="Active"/>
    <x v="86"/>
    <x v="547"/>
    <m/>
    <s v="kkwoo28@gmail.com"/>
    <d v="2024-08-24T00:00:00"/>
    <s v="Course Selection Complete"/>
    <s v="Paris OC"/>
    <s v="Confirmed"/>
    <x v="32"/>
    <s v="CPSU24PROC033720"/>
    <s v="Kalissa Woo"/>
    <x v="0"/>
  </r>
  <r>
    <s v="0"/>
    <s v="Active"/>
    <x v="86"/>
    <x v="547"/>
    <m/>
    <s v="stellabu2004@gmail.com"/>
    <d v="2024-08-28T00:00:00"/>
    <s v="Course Selection Complete"/>
    <s v="Paris OC"/>
    <s v="Confirmed"/>
    <x v="32"/>
    <s v="CPSU24PROC040099"/>
    <s v="Stella Dreisbach"/>
    <x v="0"/>
  </r>
  <r>
    <s v="0"/>
    <s v="Active"/>
    <x v="86"/>
    <x v="544"/>
    <m/>
    <s v="sagemorrison@verizon.net"/>
    <d v="2024-09-09T00:00:00"/>
    <s v="Course Selection Complete"/>
    <s v="Rome OC"/>
    <s v="Confirmed"/>
    <x v="32"/>
    <s v="CPSU24ROOC015677"/>
    <s v="Sage Morrison"/>
    <x v="0"/>
  </r>
  <r>
    <s v="0"/>
    <s v="Active"/>
    <x v="86"/>
    <x v="544"/>
    <s v="I would love to have the classes I selected if possible! Thank you so much."/>
    <s v="ebezinov@calpoly.edu"/>
    <d v="2024-09-05T00:00:00"/>
    <s v="Course Selection Complete"/>
    <s v="Rome OC"/>
    <s v="Confirmed"/>
    <x v="32"/>
    <s v="CPSU24ROOC017489"/>
    <s v="Emily Bezinover"/>
    <x v="1"/>
  </r>
  <r>
    <s v="0"/>
    <s v="Active"/>
    <x v="86"/>
    <x v="548"/>
    <s v="It's important to me to be taking classes that relate to the environmental sciences but, I have already learned most of the topics taught in the Sustainable development in the 21st century class."/>
    <s v="janetakselrud@gmail.com"/>
    <d v="2023-04-21T00:00:00"/>
    <s v="Finalized"/>
    <s v="Copenhagen OC"/>
    <s v="Completed"/>
    <x v="1"/>
    <s v="CSIS21CHOC035303"/>
    <s v="Janet Akselrud"/>
    <x v="0"/>
  </r>
  <r>
    <s v="0"/>
    <s v="Active"/>
    <x v="86"/>
    <x v="545"/>
    <m/>
    <s v="inhammond@wm.edu"/>
    <d v="2024-06-04T00:00:00"/>
    <s v="Finalized"/>
    <s v="Copenhagen OC"/>
    <s v="Completed"/>
    <x v="94"/>
    <s v="CWMA23CHOC066593"/>
    <s v="Bella Hammond"/>
    <x v="0"/>
  </r>
  <r>
    <s v="0"/>
    <s v="Active"/>
    <x v="86"/>
    <x v="548"/>
    <m/>
    <s v="harrilou@mail.gvsu.edu"/>
    <d v="2024-08-14T00:00:00"/>
    <s v="Finalized"/>
    <s v="Copenhagen OC"/>
    <s v="Completed"/>
    <x v="20"/>
    <s v="GVSU21CHOC036120"/>
    <s v="Louise Harrison"/>
    <x v="1"/>
  </r>
  <r>
    <s v="0"/>
    <s v="Active"/>
    <x v="86"/>
    <x v="548"/>
    <m/>
    <s v="sacia.gilbertson@hope.edu"/>
    <d v="2024-07-18T00:00:00"/>
    <s v="Finalized"/>
    <s v="Copenhagen OC"/>
    <s v="Completed"/>
    <x v="36"/>
    <s v="HOC121CHOC033799"/>
    <s v="Sacia Gilbertson"/>
    <x v="0"/>
  </r>
  <r>
    <s v="0"/>
    <s v="Active"/>
    <x v="86"/>
    <x v="544"/>
    <m/>
    <s v="ttalbotmcqueen@gmail.com"/>
    <d v="2024-09-04T00:00:00"/>
    <s v="Course Selection Complete"/>
    <s v="Rome OC"/>
    <s v="Confirmed"/>
    <x v="168"/>
    <s v="JJCC24ROOC032772"/>
    <s v="Teagan Talbot McQueen"/>
    <x v="0"/>
  </r>
  <r>
    <s v="0"/>
    <s v="Active"/>
    <x v="86"/>
    <x v="545"/>
    <m/>
    <s v="sek225@lehigh.edu"/>
    <d v="2024-06-04T00:00:00"/>
    <s v="Finalized"/>
    <s v="Copenhagen OC"/>
    <s v="Completed"/>
    <x v="40"/>
    <s v="LEU023CHOC064314"/>
    <s v="Stephanie Kasulka"/>
    <x v="1"/>
  </r>
  <r>
    <s v="0"/>
    <s v="Active"/>
    <x v="86"/>
    <x v="546"/>
    <s v="For credit I must be enrolled in Environmental psychology and Gender and Sexuality if possible."/>
    <s v="ellamorse20@gmail.com"/>
    <d v="2023-11-03T00:00:00"/>
    <s v="Finalized"/>
    <s v="Copenhagen OC"/>
    <s v="Completed"/>
    <x v="155"/>
    <s v="MIU222CHOC046555"/>
    <s v="Ella Morse"/>
    <x v="0"/>
  </r>
  <r>
    <s v="0"/>
    <s v="Active"/>
    <x v="86"/>
    <x v="546"/>
    <m/>
    <s v="hessa3@montclair.edu"/>
    <d v="2023-09-26T00:00:00"/>
    <s v="Finalized"/>
    <s v="Copenhagen OC"/>
    <s v="Cancelled - Completed"/>
    <x v="194"/>
    <s v="MS0122CHOC049185"/>
    <s v="Allison Hess"/>
    <x v="1"/>
  </r>
  <r>
    <s v="0"/>
    <s v="Active"/>
    <x v="86"/>
    <x v="546"/>
    <m/>
    <s v="oliviapoole13@gmail.com"/>
    <d v="2024-07-18T00:00:00"/>
    <s v="Finalized"/>
    <s v="Copenhagen OC"/>
    <s v="Completed"/>
    <x v="1"/>
    <s v="NTEN22CHOC044562"/>
    <s v="Olivia Poole"/>
    <x v="1"/>
  </r>
  <r>
    <s v="0"/>
    <s v="Active"/>
    <x v="86"/>
    <x v="545"/>
    <m/>
    <s v="kjt5490@psu.edu"/>
    <d v="2024-06-04T00:00:00"/>
    <s v="Finalized"/>
    <s v="Copenhagen OC"/>
    <s v="Completed"/>
    <x v="3"/>
    <s v="PSU523CHOC039802"/>
    <s v="Kaitlyn Toth"/>
    <x v="0"/>
  </r>
  <r>
    <s v="0"/>
    <s v="Active"/>
    <x v="86"/>
    <x v="548"/>
    <m/>
    <s v="chanieewakefield@gmail.com"/>
    <d v="2024-07-19T00:00:00"/>
    <s v="Finalized"/>
    <s v="Copenhagen OC"/>
    <s v="Completed"/>
    <x v="149"/>
    <s v="STC221CHOC029853"/>
    <s v="Chanie Wakefield"/>
    <x v="0"/>
  </r>
  <r>
    <s v="0"/>
    <s v="Active"/>
    <x v="86"/>
    <x v="546"/>
    <m/>
    <s v="samgates8775@gmail.com"/>
    <d v="2024-07-18T00:00:00"/>
    <s v="Finalized"/>
    <s v="Copenhagen OC"/>
    <s v="Completed"/>
    <x v="46"/>
    <s v="TRU222CHOC024435"/>
    <s v="Samantha Gates"/>
    <x v="0"/>
  </r>
  <r>
    <s v="0"/>
    <s v="Active"/>
    <x v="86"/>
    <x v="545"/>
    <m/>
    <s v="kbouchet@berkeley.edu"/>
    <d v="2024-06-04T00:00:00"/>
    <s v="Finalized"/>
    <s v="Copenhagen OC"/>
    <s v="Completed"/>
    <x v="1"/>
    <s v="UCBE23CHOC048862"/>
    <s v="Kyle Bouchet"/>
    <x v="0"/>
  </r>
  <r>
    <s v="0"/>
    <s v="Active"/>
    <x v="86"/>
    <x v="548"/>
    <m/>
    <s v="lillian.herpers@colorado.edu"/>
    <d v="2024-07-05T00:00:00"/>
    <s v="Finalized"/>
    <s v="Copenhagen OC"/>
    <s v="Completed"/>
    <x v="7"/>
    <s v="UCBO21CHOC056816"/>
    <s v="Lilli Herpers"/>
    <x v="0"/>
  </r>
  <r>
    <s v="0"/>
    <s v="Active"/>
    <x v="86"/>
    <x v="546"/>
    <m/>
    <s v="jumadwaizahmed@gmail.com"/>
    <d v="2024-07-05T00:00:00"/>
    <s v="Finalized"/>
    <s v="Copenhagen OC"/>
    <s v="Completed"/>
    <x v="7"/>
    <s v="UCBO22CHOC048941"/>
    <s v="Jumad Waiz"/>
    <x v="0"/>
  </r>
  <r>
    <s v="0"/>
    <s v="Active"/>
    <x v="86"/>
    <x v="546"/>
    <m/>
    <s v="peas3342@colorado.edu"/>
    <d v="2024-07-05T00:00:00"/>
    <s v="Finalized"/>
    <s v="Copenhagen OC"/>
    <s v="Completed"/>
    <x v="7"/>
    <s v="UCBO22CHOC049649"/>
    <s v="Peter Ashmore"/>
    <x v="1"/>
  </r>
  <r>
    <s v="0"/>
    <s v="Active"/>
    <x v="86"/>
    <x v="546"/>
    <m/>
    <s v="ismi2979@colorado.edu"/>
    <d v="2024-07-05T00:00:00"/>
    <s v="Finalized"/>
    <s v="Copenhagen OC"/>
    <s v="Completed"/>
    <x v="7"/>
    <s v="UCBO22CHOC050827"/>
    <s v="Isabel Miller"/>
    <x v="1"/>
  </r>
  <r>
    <s v="0"/>
    <s v="Active"/>
    <x v="86"/>
    <x v="546"/>
    <m/>
    <s v="lubu7506@colorado.edu"/>
    <d v="2024-07-18T00:00:00"/>
    <s v="Finalized"/>
    <s v="Copenhagen OC"/>
    <s v="Completed"/>
    <x v="7"/>
    <s v="UCBO22CHOC050872"/>
    <s v="Lucy Butler"/>
    <x v="1"/>
  </r>
  <r>
    <s v="0"/>
    <s v="Active"/>
    <x v="86"/>
    <x v="546"/>
    <s v="MGMT 3003 is one of three courses that fulfill my degree requirements. This is the only class I intend on taking. If I am not eligible to take this course I will be dropping my Copenhagen block entirely. Along with that I am only required to take 15 credits, therefore I do not intend on being enrolled in any other class besides MGMT 3003 for Copenhagen block 3."/>
    <s v="scsc7986@colorado.edu"/>
    <d v="2024-07-05T00:00:00"/>
    <s v="Finalized"/>
    <s v="Copenhagen OC"/>
    <s v="Completed"/>
    <x v="7"/>
    <s v="UCBO22CHOC059948"/>
    <s v="Will Schweikert"/>
    <x v="1"/>
  </r>
  <r>
    <s v="0"/>
    <s v="Active"/>
    <x v="86"/>
    <x v="545"/>
    <m/>
    <s v="masm9601@colorado.edu"/>
    <d v="2024-07-05T00:00:00"/>
    <s v="Finalized"/>
    <s v="Copenhagen OC"/>
    <s v="Completed"/>
    <x v="7"/>
    <s v="UCBO23CHOC044690"/>
    <s v="Marlee Smith"/>
    <x v="0"/>
  </r>
  <r>
    <s v="0"/>
    <s v="Active"/>
    <x v="86"/>
    <x v="545"/>
    <m/>
    <s v="thur6432@colorado.edu"/>
    <d v="2024-07-05T00:00:00"/>
    <s v="Finalized"/>
    <s v="Copenhagen OC"/>
    <s v="Completed"/>
    <x v="7"/>
    <s v="UCBO23CHOC056326"/>
    <s v="Thomas Uroskie"/>
    <x v="0"/>
  </r>
  <r>
    <s v="0"/>
    <s v="Active"/>
    <x v="86"/>
    <x v="545"/>
    <m/>
    <s v="shmc8121@colorado.edu"/>
    <d v="2024-07-05T00:00:00"/>
    <s v="Finalized"/>
    <s v="Copenhagen OC"/>
    <s v="Completed"/>
    <x v="7"/>
    <s v="UCBO23CHOC057488"/>
    <s v="Shea McCarthy"/>
    <x v="1"/>
  </r>
  <r>
    <s v="0"/>
    <s v="Active"/>
    <x v="86"/>
    <x v="545"/>
    <m/>
    <s v="ryfr2823@colorado.edu"/>
    <d v="2024-07-05T00:00:00"/>
    <s v="Finalized"/>
    <s v="Copenhagen OC"/>
    <s v="Completed"/>
    <x v="7"/>
    <s v="UCBO23CHOC058201"/>
    <s v="Ryan French"/>
    <x v="0"/>
  </r>
  <r>
    <s v="0"/>
    <s v="Active"/>
    <x v="86"/>
    <x v="545"/>
    <m/>
    <s v="maro5143@colorado.edu"/>
    <d v="2024-07-05T00:00:00"/>
    <s v="Finalized"/>
    <s v="Copenhagen OC"/>
    <s v="Cancelled - Completed"/>
    <x v="7"/>
    <s v="UCBO23CHOC060820"/>
    <s v="Maya Roberts Burbank"/>
    <x v="0"/>
  </r>
  <r>
    <s v="0"/>
    <s v="Active"/>
    <x v="86"/>
    <x v="545"/>
    <m/>
    <s v="cl.dewar@icloud.com"/>
    <d v="2024-07-05T00:00:00"/>
    <s v="Finalized"/>
    <s v="Copenhagen OC"/>
    <s v="Completed"/>
    <x v="7"/>
    <s v="UCBO23CHOC065181"/>
    <s v="Carol Lee Dewar"/>
    <x v="1"/>
  </r>
  <r>
    <s v="0"/>
    <s v="Active"/>
    <x v="86"/>
    <x v="544"/>
    <s v="COMM 3009 is the only selected course that will fulfill a major requirement for me."/>
    <s v="samantha.stroden@colorado.edu"/>
    <d v="2024-09-09T00:00:00"/>
    <s v="Course Selection Complete"/>
    <s v="Rome OC"/>
    <s v="Confirmed"/>
    <x v="7"/>
    <s v="UCBO23ROOC082203"/>
    <s v="Samantha Stroden"/>
    <x v="1"/>
  </r>
  <r>
    <s v="0"/>
    <s v="Active"/>
    <x v="86"/>
    <x v="544"/>
    <m/>
    <s v="cama5079@colorado.edu"/>
    <d v="2024-08-26T00:00:00"/>
    <s v="Course Selection Complete"/>
    <s v="Rome OC"/>
    <s v="Arrived - Confirmed"/>
    <x v="7"/>
    <s v="UCBO24ROOC020413"/>
    <s v="Caitlin Mazzuca"/>
    <x v="1"/>
  </r>
  <r>
    <s v="0"/>
    <s v="Active"/>
    <x v="86"/>
    <x v="546"/>
    <m/>
    <s v="evegram22@gmail.com"/>
    <d v="2023-11-03T00:00:00"/>
    <s v="Finalized"/>
    <s v="Copenhagen OC"/>
    <s v="Completed"/>
    <x v="74"/>
    <s v="UNA022CHOC052666"/>
    <s v="Eve Ramlow"/>
    <x v="1"/>
  </r>
  <r>
    <s v="0"/>
    <s v="Active"/>
    <x v="86"/>
    <x v="545"/>
    <m/>
    <s v="jmd1236@usnh.edu"/>
    <d v="2024-07-18T00:00:00"/>
    <s v="Finalized"/>
    <s v="Copenhagen OC"/>
    <s v="Completed"/>
    <x v="58"/>
    <s v="UNH123CHOC063267"/>
    <s v="Julia Danielson"/>
    <x v="0"/>
  </r>
  <r>
    <s v="0"/>
    <s v="Active"/>
    <x v="86"/>
    <x v="547"/>
    <m/>
    <s v="c.greysonloyd04@gmail.com"/>
    <d v="2024-09-09T00:00:00"/>
    <s v="Course Selection Complete"/>
    <s v="Paris OC"/>
    <s v="Confirmed"/>
    <x v="128"/>
    <s v="UNHO24PROC020746"/>
    <s v="Caleb Loyd"/>
    <x v="1"/>
  </r>
  <r>
    <s v="0"/>
    <s v="Active"/>
    <x v="86"/>
    <x v="547"/>
    <m/>
    <s v="jettosa0@sewanee.edu"/>
    <d v="2024-09-10T00:00:00"/>
    <s v="Course Selection Complete"/>
    <s v="Paris OC"/>
    <s v="Confirmed"/>
    <x v="27"/>
    <s v="UNSO24PROC035039"/>
    <s v="Savannah Jetton"/>
    <x v="0"/>
  </r>
  <r>
    <s v="0"/>
    <s v="Active"/>
    <x v="86"/>
    <x v="544"/>
    <m/>
    <s v="carrask0@sewanee.edu"/>
    <d v="2024-08-26T00:00:00"/>
    <s v="Course Selection Complete"/>
    <s v="Rome OC"/>
    <s v="Arrived - Confirmed"/>
    <x v="27"/>
    <s v="UNSO24ROOC036160"/>
    <s v="Stella Carradine"/>
    <x v="0"/>
  </r>
  <r>
    <s v="0"/>
    <s v="Active"/>
    <x v="86"/>
    <x v="544"/>
    <m/>
    <s v="whiteea0@sewanee.edu"/>
    <d v="2024-08-26T00:00:00"/>
    <s v="Course Selection Complete"/>
    <s v="Rome OC"/>
    <s v="Arrived - Confirmed"/>
    <x v="27"/>
    <s v="UNSO24ROOC036622"/>
    <s v="Emma-Kate White"/>
    <x v="0"/>
  </r>
  <r>
    <s v="0"/>
    <s v="Active"/>
    <x v="86"/>
    <x v="548"/>
    <m/>
    <s v="stefaniemaric@aol.com"/>
    <d v="2024-08-12T00:00:00"/>
    <s v="Finalized"/>
    <s v="Copenhagen OC"/>
    <s v="Completed"/>
    <x v="11"/>
    <s v="UNT521CHOC042326"/>
    <s v="Stefanie Maric"/>
    <x v="0"/>
  </r>
  <r>
    <s v="0"/>
    <s v="Active"/>
    <x v="86"/>
    <x v="546"/>
    <s v="In order to study abroad I need to take Environmental Psychology for my university requirements."/>
    <s v="gretawright01@gmail.com"/>
    <d v="2023-11-03T00:00:00"/>
    <s v="Finalized"/>
    <s v="Copenhagen OC"/>
    <s v="Completed"/>
    <x v="1"/>
    <s v="UNVE22CHOC052594"/>
    <s v="Greta Wright"/>
    <x v="0"/>
  </r>
  <r>
    <s v="0"/>
    <s v="Active"/>
    <x v="86"/>
    <x v="548"/>
    <s v="I am majoring in Environmental Studies and Psychology, so PSYCH 2101 is basically my dream course! I really would love to study somewhat in person, so Psychology of Health and Illness (Paris) is not ideal."/>
    <s v="pmillham@uw.edu"/>
    <d v="2023-09-18T00:00:00"/>
    <s v="Finalized"/>
    <s v="Copenhagen OC"/>
    <s v="Completed"/>
    <x v="13"/>
    <s v="UNW321CHOC037150"/>
    <s v="Paige Millham"/>
    <x v="0"/>
  </r>
  <r>
    <s v="0"/>
    <s v="Active"/>
    <x v="86"/>
    <x v="548"/>
    <s v="I need to be able to take two psych classes so I can get my study abroad approved with my major department."/>
    <s v="natalie_hishmeh@aol.com"/>
    <d v="2023-09-18T00:00:00"/>
    <s v="Finalized"/>
    <s v="Copenhagen OC"/>
    <s v="Completed"/>
    <x v="13"/>
    <s v="UNW321CHOC039792"/>
    <s v="Natalie Hishmeh"/>
    <x v="1"/>
  </r>
  <r>
    <s v="0"/>
    <s v="Active"/>
    <x v="86"/>
    <x v="548"/>
    <m/>
    <s v="taylor3m@uw.edu"/>
    <d v="2024-07-18T00:00:00"/>
    <s v="Finalized"/>
    <s v="Copenhagen OC"/>
    <s v="Completed"/>
    <x v="13"/>
    <s v="UNW321CHOC047086"/>
    <s v="Taylor Magee"/>
    <x v="1"/>
  </r>
  <r>
    <s v="0"/>
    <s v="Active"/>
    <x v="86"/>
    <x v="548"/>
    <s v="I would be ok interchanging the alternates. For example if I did not get BUSI 3001 for ENVI 3004."/>
    <s v="samjarvis0001@gmail.com"/>
    <d v="2023-09-18T00:00:00"/>
    <s v="Finalized"/>
    <s v="Copenhagen OC"/>
    <s v="Completed"/>
    <x v="13"/>
    <s v="UNW321CHOC047400"/>
    <s v="Samuel Jarvis"/>
    <x v="0"/>
  </r>
  <r>
    <s v="0"/>
    <s v="Active"/>
    <x v="86"/>
    <x v="548"/>
    <s v="Please disregard the &quot;3 Block Student Opt Out&quot;. The site required me to select two alternates, but only 3 classes were available to me. I put in this no-credit course just so I would be able to submit this form."/>
    <s v="thore198@uw.edu"/>
    <d v="2023-09-18T00:00:00"/>
    <s v="Finalized"/>
    <s v="Copenhagen OC"/>
    <s v="Completed"/>
    <x v="13"/>
    <s v="UNW321CHOC049764"/>
    <s v="Dinara Thoresen"/>
    <x v="0"/>
  </r>
  <r>
    <s v="0"/>
    <s v="Active"/>
    <x v="86"/>
    <x v="547"/>
    <m/>
    <s v="carola24@uw.edu"/>
    <d v="2024-08-29T00:00:00"/>
    <s v="Course Selection Complete"/>
    <s v="Paris OC"/>
    <s v="Arrived - Confirmed"/>
    <x v="13"/>
    <s v="UNW323PROC085964"/>
    <s v="Caroline Armstrong"/>
    <x v="0"/>
  </r>
  <r>
    <s v="0"/>
    <s v="Active"/>
    <x v="86"/>
    <x v="547"/>
    <m/>
    <s v="mayaajk@uw.edu"/>
    <d v="2024-07-30T00:00:00"/>
    <s v="Course Selection Complete"/>
    <s v="Paris OC"/>
    <s v="Confirmed"/>
    <x v="13"/>
    <s v="UNW324PROC040877"/>
    <s v="Maya Keenan"/>
    <x v="0"/>
  </r>
  <r>
    <s v="0"/>
    <s v="Active"/>
    <x v="86"/>
    <x v="548"/>
    <m/>
    <s v="caitlyn-moore@uri.edu"/>
    <d v="2024-09-06T00:00:00"/>
    <s v="Finalized"/>
    <s v="Copenhagen OC"/>
    <s v="Completed"/>
    <x v="14"/>
    <s v="URIS21CHOC035446"/>
    <s v="Caitlyn Moore"/>
    <x v="0"/>
  </r>
  <r>
    <s v="0"/>
    <s v="Active"/>
    <x v="86"/>
    <x v="544"/>
    <m/>
    <s v="scha4948@stthomas.edu"/>
    <d v="2024-08-26T00:00:00"/>
    <s v="Course Selection Complete"/>
    <s v="Rome OC"/>
    <s v="Arrived - Confirmed"/>
    <x v="49"/>
    <s v="USTM24ROOC042483"/>
    <s v="Peter Schaar"/>
    <x v="1"/>
  </r>
  <r>
    <s v="0"/>
    <s v="Active"/>
    <x v="86"/>
    <x v="544"/>
    <m/>
    <s v="shikade@wisc.edu"/>
    <d v="2024-08-26T00:00:00"/>
    <s v="Course Selection Complete"/>
    <s v="Rome OC"/>
    <s v="Arrived - Confirmed"/>
    <x v="42"/>
    <s v="UWMA24ROOC017033"/>
    <s v="Sabrina Hikade"/>
    <x v="1"/>
  </r>
  <r>
    <s v="0"/>
    <s v="Active"/>
    <x v="86"/>
    <x v="546"/>
    <m/>
    <s v="sam.a.sidle@vanderbilt.edu"/>
    <d v="2024-07-18T00:00:00"/>
    <s v="Finalized"/>
    <s v="Copenhagen OC"/>
    <s v="Completed"/>
    <x v="15"/>
    <s v="VAU122CHOC044651"/>
    <s v="Sam Sidle"/>
    <x v="0"/>
  </r>
  <r>
    <s v="0"/>
    <s v="Active"/>
    <x v="86"/>
    <x v="546"/>
    <s v="I need PSYC 2101 for my Vanderbilt minor. It is essential that I get into this course."/>
    <s v="juliartung@gmail.com"/>
    <d v="2023-11-03T00:00:00"/>
    <s v="Finalized"/>
    <s v="Copenhagen OC"/>
    <s v="Completed"/>
    <x v="15"/>
    <s v="VAU122CHOC053060"/>
    <s v="Julia Tung"/>
    <x v="0"/>
  </r>
  <r>
    <s v="0"/>
    <s v="Active"/>
    <x v="86"/>
    <x v="545"/>
    <s v="- I am a climate studies major. The Global Environmental Policy class and Environmental Psychology classes are essential to complete the requirements of my major."/>
    <s v="klouison27@gmail.com"/>
    <d v="2024-08-22T00:00:00"/>
    <s v="Finalized"/>
    <s v="Copenhagen OC"/>
    <s v="Completed"/>
    <x v="15"/>
    <s v="VAU123CHOC057829"/>
    <s v="Kenya Louison"/>
    <x v="1"/>
  </r>
  <r>
    <s v="0"/>
    <s v="Active"/>
    <x v="86"/>
    <x v="544"/>
    <m/>
    <s v="isabella.g.parsons@vanderbilt.edu"/>
    <d v="2024-09-04T00:00:00"/>
    <s v="Course Selection Complete"/>
    <s v="Rome OC"/>
    <s v="Confirmed"/>
    <x v="15"/>
    <s v="VAU124ROOC014773"/>
    <s v="Isabella Parsons"/>
    <x v="0"/>
  </r>
  <r>
    <s v="0"/>
    <s v="Active"/>
    <x v="87"/>
    <x v="549"/>
    <m/>
    <s v="isites@oberlin.edu"/>
    <d v="2024-09-05T00:00:00"/>
    <s v="Finalized"/>
    <s v="Buenos Aires OC"/>
    <s v="Arrived - Confirmed"/>
    <x v="43"/>
    <s v="OBCO24BAOC033777"/>
    <s v="Isabella Sites"/>
    <x v="0"/>
  </r>
  <r>
    <s v="0"/>
    <s v="Active"/>
    <x v="87"/>
    <x v="549"/>
    <m/>
    <s v="adembitzer@tulane.edu"/>
    <d v="2024-08-25T00:00:00"/>
    <s v="Finalized"/>
    <s v="Buenos Aires OC"/>
    <s v="Arrived - Confirmed"/>
    <x v="25"/>
    <s v="TUU124BAOC025756"/>
    <s v="Alexander Dembitzer"/>
    <x v="0"/>
  </r>
  <r>
    <s v="0"/>
    <s v="Active"/>
    <x v="87"/>
    <x v="550"/>
    <s v="I need upper division credits because I will be in my Senior year. So if it is possible, I would much rather prefer any upper division credit!"/>
    <s v="evha2640@colorado.edu"/>
    <d v="2024-07-05T00:00:00"/>
    <s v="Finalized"/>
    <s v="Buenos Aires OC"/>
    <s v="Completed"/>
    <x v="7"/>
    <s v="UCBO22BAOC025338"/>
    <s v="Eve Harari"/>
    <x v="0"/>
  </r>
  <r>
    <s v="0"/>
    <s v="Active"/>
    <x v="87"/>
    <x v="549"/>
    <m/>
    <s v="tallulahtorres@gmail.com"/>
    <d v="2024-08-23T00:00:00"/>
    <s v="Finalized"/>
    <s v="Buenos Aires OC"/>
    <s v="Arrived - Confirmed"/>
    <x v="7"/>
    <s v="UCBO24BAOC004979"/>
    <s v="Tallulah Torres"/>
    <x v="1"/>
  </r>
  <r>
    <s v="0"/>
    <s v="Active"/>
    <x v="87"/>
    <x v="550"/>
    <m/>
    <s v="stl44@miami.edu"/>
    <d v="2023-12-21T00:00:00"/>
    <s v="Finalized"/>
    <s v="Buenos Aires OC"/>
    <s v="Completed"/>
    <x v="73"/>
    <s v="UN2222BAOC024317"/>
    <s v="Sydnee Levett"/>
    <x v="0"/>
  </r>
  <r>
    <s v="0"/>
    <s v="Active"/>
    <x v="87"/>
    <x v="550"/>
    <s v="I strongly prefer to take two courses this block where the entire class and instructor are physically present together in one room. This is preferred over hybrid courses. It is also important to me that I am placed in ANTH 3101 BAAR."/>
    <s v="wak30@miami.edu"/>
    <d v="2023-12-21T00:00:00"/>
    <s v="Finalized"/>
    <s v="Buenos Aires OC"/>
    <s v="Completed - Cancelled"/>
    <x v="73"/>
    <s v="UN2222BAOC024572"/>
    <s v="William Koffler"/>
    <x v="0"/>
  </r>
  <r>
    <s v="0"/>
    <s v="Active"/>
    <x v="87"/>
    <x v="549"/>
    <m/>
    <s v="lxg1082@miami.edu"/>
    <d v="2024-08-23T00:00:00"/>
    <s v="Finalized"/>
    <s v="Buenos Aires OC"/>
    <s v="Arrived - Confirmed"/>
    <x v="73"/>
    <s v="UN2224BAOC035281"/>
    <s v="Luca Gurgulino"/>
    <x v="1"/>
  </r>
  <r>
    <s v="0"/>
    <s v="Active"/>
    <x v="87"/>
    <x v="551"/>
    <m/>
    <s v="mille596@wwu.edu"/>
    <d v="2024-07-18T00:00:00"/>
    <s v="Finalized"/>
    <s v="Buenos Aires OC"/>
    <s v="Completed"/>
    <x v="83"/>
    <s v="WWU023BAOC025483"/>
    <s v="Kendall Miller"/>
    <x v="0"/>
  </r>
  <r>
    <s v="0"/>
    <s v="Active"/>
    <x v="88"/>
    <x v="552"/>
    <m/>
    <s v="chloe.woods4@icloud.com"/>
    <d v="2024-07-18T00:00:00"/>
    <s v="Finalized"/>
    <s v="Rome OC"/>
    <s v="Completed"/>
    <x v="0"/>
    <s v="AS0121ROOC054328"/>
    <s v="Chloe Woods"/>
    <x v="0"/>
  </r>
  <r>
    <s v="0"/>
    <s v="Active"/>
    <x v="88"/>
    <x v="552"/>
    <m/>
    <s v="haydenolivia@me.com"/>
    <d v="2024-07-19T00:00:00"/>
    <s v="Finalized"/>
    <s v="Rome OC"/>
    <s v="Completed"/>
    <x v="0"/>
    <s v="AS0121ROOC054329"/>
    <s v="Hayden Cristofano"/>
    <x v="1"/>
  </r>
  <r>
    <s v="0"/>
    <s v="Active"/>
    <x v="88"/>
    <x v="553"/>
    <m/>
    <s v="haleighbell1026@gmail.com"/>
    <d v="2024-07-18T00:00:00"/>
    <s v="Finalized"/>
    <s v="Berlin OC"/>
    <s v="Completed"/>
    <x v="0"/>
    <s v="AS0122BROC041321"/>
    <s v="Haleigh Branstetter"/>
    <x v="0"/>
  </r>
  <r>
    <s v="0"/>
    <s v="Active"/>
    <x v="88"/>
    <x v="552"/>
    <m/>
    <s v="aasala10@asu.edu"/>
    <d v="2024-07-18T00:00:00"/>
    <s v="Finalized"/>
    <s v="Rome OC"/>
    <s v="Completed"/>
    <x v="0"/>
    <s v="AS0122ROOC024115"/>
    <s v="Arielle Salazar"/>
    <x v="1"/>
  </r>
  <r>
    <s v="0"/>
    <s v="Active"/>
    <x v="88"/>
    <x v="554"/>
    <s v="I am confused whyPOLI 3002 says &quot;(Madrid)&quot;"/>
    <s v="jrushine@asu.edu"/>
    <d v="2024-05-03T00:00:00"/>
    <s v="Finalized"/>
    <s v="London OC"/>
    <s v="Completed"/>
    <x v="0"/>
    <s v="AS0123LOOC035557"/>
    <s v="Jonatan Rushinek"/>
    <x v="1"/>
  </r>
  <r>
    <s v="0"/>
    <s v="Active"/>
    <x v="88"/>
    <x v="555"/>
    <m/>
    <s v="vbmedina@asu.edu"/>
    <d v="2024-07-18T00:00:00"/>
    <s v="Finalized"/>
    <s v="Rome OC"/>
    <s v="Completed"/>
    <x v="0"/>
    <s v="AS0123ROOC024322"/>
    <s v="Victoria Medina"/>
    <x v="0"/>
  </r>
  <r>
    <s v="0"/>
    <s v="Active"/>
    <x v="88"/>
    <x v="556"/>
    <m/>
    <s v="dgrimberg1@babson.edu"/>
    <d v="2024-07-18T00:00:00"/>
    <s v="Finalized"/>
    <s v="Madrid OC"/>
    <s v="Completed"/>
    <x v="17"/>
    <s v="BAC021MOC041055"/>
    <s v="DANIELLA GRIMBERG"/>
    <x v="1"/>
  </r>
  <r>
    <s v="0"/>
    <s v="Active"/>
    <x v="88"/>
    <x v="553"/>
    <s v="As a final semester senior, I request that my management/business related courses be prioritized as I need them to graduate."/>
    <s v="eghaloo1@babson.edu"/>
    <d v="2024-07-18T00:00:00"/>
    <s v="Finalized"/>
    <s v="Berlin OC"/>
    <s v="Completed"/>
    <x v="17"/>
    <s v="BAC022BROC040775"/>
    <s v="Elisha Ghaloo"/>
    <x v="1"/>
  </r>
  <r>
    <s v="0"/>
    <s v="Active"/>
    <x v="88"/>
    <x v="553"/>
    <m/>
    <s v="srobinsonwahl1@babson.edu"/>
    <d v="2024-07-18T00:00:00"/>
    <s v="Finalized"/>
    <s v="Berlin OC"/>
    <s v="Completed"/>
    <x v="17"/>
    <s v="BAC022BROC050243"/>
    <s v="Stephen Robinson-Wahl"/>
    <x v="0"/>
  </r>
  <r>
    <s v="0"/>
    <s v="Active"/>
    <x v="88"/>
    <x v="553"/>
    <m/>
    <s v="thosea1@babson.edu"/>
    <d v="2024-07-18T00:00:00"/>
    <s v="Finalized"/>
    <s v="Berlin OC"/>
    <s v="Completed"/>
    <x v="17"/>
    <s v="BAC022BROC050244"/>
    <s v="Travis Hosea"/>
    <x v="1"/>
  </r>
  <r>
    <s v="0"/>
    <s v="Active"/>
    <x v="88"/>
    <x v="556"/>
    <m/>
    <s v="sarah.bouthillier@pop.belmont.edu"/>
    <d v="2024-07-18T00:00:00"/>
    <s v="Finalized"/>
    <s v="Paris OC"/>
    <s v="Completed"/>
    <x v="97"/>
    <s v="BEU321PROC038542"/>
    <s v="Sarah Bouthillier"/>
    <x v="1"/>
  </r>
  <r>
    <s v="0"/>
    <s v="Active"/>
    <x v="88"/>
    <x v="556"/>
    <m/>
    <s v="stasiomatthew1@gmail.com"/>
    <d v="2024-07-19T00:00:00"/>
    <s v="Finalized"/>
    <s v="Rome OC"/>
    <s v="Completed"/>
    <x v="98"/>
    <s v="BEU521ROOC048698"/>
    <s v="Matthew Stasio"/>
    <x v="0"/>
  </r>
  <r>
    <s v="0"/>
    <s v="Active"/>
    <x v="88"/>
    <x v="554"/>
    <m/>
    <s v="hgemeny@gmail.com"/>
    <d v="2024-07-18T00:00:00"/>
    <s v="Finalized"/>
    <s v="London OC"/>
    <s v="Completed"/>
    <x v="51"/>
    <s v="CLU522LOOC067744"/>
    <s v="Hannah Gemeny"/>
    <x v="0"/>
  </r>
  <r>
    <s v="0"/>
    <s v="Active"/>
    <x v="88"/>
    <x v="557"/>
    <m/>
    <s v="aikendietzev@g.cofc.edu"/>
    <d v="2024-05-12T00:00:00"/>
    <s v="Finalized"/>
    <s v="Berlin OC"/>
    <s v="Completed"/>
    <x v="52"/>
    <s v="COCH23BROC067010"/>
    <s v="Elijah Aiken-Dietz"/>
    <x v="0"/>
  </r>
  <r>
    <s v="0"/>
    <s v="Active"/>
    <x v="88"/>
    <x v="556"/>
    <m/>
    <s v="cannlorek@gmail.com"/>
    <d v="2024-07-19T00:00:00"/>
    <s v="Finalized"/>
    <s v="Berlin OC"/>
    <s v="Completed"/>
    <x v="32"/>
    <s v="CPSU21BROC041830"/>
    <s v="Cailin Lorek"/>
    <x v="1"/>
  </r>
  <r>
    <s v="0"/>
    <s v="Active"/>
    <x v="88"/>
    <x v="552"/>
    <m/>
    <s v="dylandefazio18@gmail.com"/>
    <d v="2023-09-18T00:00:00"/>
    <s v="Finalized"/>
    <s v="Rome OC"/>
    <s v="Completed"/>
    <x v="32"/>
    <s v="CPSU22ROOC020038"/>
    <s v="Dylan DeFazio"/>
    <x v="0"/>
  </r>
  <r>
    <s v="0"/>
    <s v="Active"/>
    <x v="88"/>
    <x v="554"/>
    <m/>
    <s v="taylerbaldwin13@gmail.com"/>
    <d v="2024-07-19T00:00:00"/>
    <s v="Finalized"/>
    <s v="London OC"/>
    <s v="Completed"/>
    <x v="32"/>
    <s v="CPSU23LOOC025787"/>
    <s v="Tayler Baldwin"/>
    <x v="0"/>
  </r>
  <r>
    <s v="0"/>
    <s v="Active"/>
    <x v="88"/>
    <x v="556"/>
    <m/>
    <s v="nicolasstudebaker@gmail.com"/>
    <d v="2023-09-18T00:00:00"/>
    <s v="Finalized"/>
    <s v="Madrid OC"/>
    <s v="Completed"/>
    <x v="118"/>
    <s v="CS0121MOC048528"/>
    <s v="Nico Studebaker"/>
    <x v="1"/>
  </r>
  <r>
    <s v="0"/>
    <s v="Active"/>
    <x v="88"/>
    <x v="554"/>
    <m/>
    <s v="gbrownin@colostate.edu"/>
    <d v="2024-08-08T00:00:00"/>
    <s v="Finalized"/>
    <s v="Berlin OC"/>
    <s v="Completed"/>
    <x v="118"/>
    <s v="CS0123BROC037606"/>
    <s v="Griffin Browning"/>
    <x v="0"/>
  </r>
  <r>
    <s v="0"/>
    <s v="Active"/>
    <x v="88"/>
    <x v="556"/>
    <m/>
    <s v="fergus_t2@denison.edu"/>
    <d v="2023-09-18T00:00:00"/>
    <s v="Finalized"/>
    <s v="Berlin OC"/>
    <s v="Completed"/>
    <x v="119"/>
    <s v="DEU021BROC027758"/>
    <s v="Tait Ferguson"/>
    <x v="1"/>
  </r>
  <r>
    <s v="0"/>
    <s v="Active"/>
    <x v="88"/>
    <x v="556"/>
    <m/>
    <s v="mazo_s1@denison.edu"/>
    <d v="2023-09-18T00:00:00"/>
    <s v="Finalized"/>
    <s v="Berlin OC"/>
    <s v="Completed"/>
    <x v="119"/>
    <s v="DEU021BROC032039"/>
    <s v="Samuel Mazo"/>
    <x v="0"/>
  </r>
  <r>
    <s v="0"/>
    <s v="Active"/>
    <x v="88"/>
    <x v="556"/>
    <m/>
    <s v="schult_f1@denison.edu"/>
    <d v="2023-09-18T00:00:00"/>
    <s v="Finalized"/>
    <s v="Berlin OC"/>
    <s v="Completed"/>
    <x v="119"/>
    <s v="DEU021BROC057357"/>
    <s v="Fiona Schultz"/>
    <x v="0"/>
  </r>
  <r>
    <s v="0"/>
    <s v="Active"/>
    <x v="88"/>
    <x v="552"/>
    <s v="Because of my Current degree audit with Elon and the course I have already received credit in any other classes than my top choices right now would be a waste of my time. Unless there are alternative Political Science elective course, German elective course, which does not include anything below the Advanced German I or II. Alternatively if there any Economics courses not listed that are not elective courses would work. So please allow me to take my top choices otherwise I would probably have to set something else with an Elon Advisor to do Political Science Research."/>
    <s v="esabatino@elon.edu"/>
    <d v="2023-09-18T00:00:00"/>
    <s v="Finalized"/>
    <s v="Berlin OC"/>
    <s v="Completed - Withdrawn"/>
    <x v="19"/>
    <s v="ELUN22BROC023620"/>
    <s v="Eric Sabatino"/>
    <x v="0"/>
  </r>
  <r>
    <s v="0"/>
    <s v="Active"/>
    <x v="88"/>
    <x v="553"/>
    <m/>
    <s v="rbasham2@elon.edu"/>
    <d v="2023-11-02T00:00:00"/>
    <s v="Finalized"/>
    <s v="Berlin OC"/>
    <s v="Completed"/>
    <x v="19"/>
    <s v="ELUN22BROC027262"/>
    <s v="Raymond Basham"/>
    <x v="0"/>
  </r>
  <r>
    <s v="0"/>
    <s v="Active"/>
    <x v="88"/>
    <x v="552"/>
    <m/>
    <s v="cnemsick@elon.edu"/>
    <d v="2023-09-18T00:00:00"/>
    <s v="Finalized"/>
    <s v="Berlin OC"/>
    <s v="Completed"/>
    <x v="19"/>
    <s v="ELUN22BROC028963"/>
    <s v="Christopher Nemsick"/>
    <x v="1"/>
  </r>
  <r>
    <s v="0"/>
    <s v="Active"/>
    <x v="88"/>
    <x v="554"/>
    <m/>
    <s v="emcdermott5@elon.edu"/>
    <d v="2024-06-13T00:00:00"/>
    <s v="Finalized"/>
    <s v="Berlin OC"/>
    <s v="Completed"/>
    <x v="19"/>
    <s v="ELUN22BROC069164"/>
    <s v="Ethan McDermott"/>
    <x v="1"/>
  </r>
  <r>
    <s v="0"/>
    <s v="Active"/>
    <x v="88"/>
    <x v="554"/>
    <m/>
    <s v="palofsin@elon.edu"/>
    <d v="2024-06-13T00:00:00"/>
    <s v="Finalized"/>
    <s v="Berlin OC"/>
    <s v="Completed"/>
    <x v="19"/>
    <s v="ELUN23BROC023018"/>
    <s v="Peter Alofsin"/>
    <x v="0"/>
  </r>
  <r>
    <s v="0"/>
    <s v="Active"/>
    <x v="88"/>
    <x v="557"/>
    <m/>
    <s v="ahamrick5@elon.edu"/>
    <d v="2024-06-04T00:00:00"/>
    <s v="Finalized"/>
    <s v="Berlin OC"/>
    <s v="Completed"/>
    <x v="19"/>
    <s v="ELUN23BROC063702"/>
    <s v="Asher Hamrick"/>
    <x v="1"/>
  </r>
  <r>
    <s v="0"/>
    <s v="Active"/>
    <x v="88"/>
    <x v="556"/>
    <m/>
    <s v="lampealexa@gmail.com"/>
    <d v="2023-09-18T00:00:00"/>
    <s v="Finalized"/>
    <s v="Rome OC"/>
    <s v="Completed"/>
    <x v="191"/>
    <s v="EMC121ROOC048027"/>
    <s v="Alexa Lampe"/>
    <x v="0"/>
  </r>
  <r>
    <s v="0"/>
    <s v="Active"/>
    <x v="88"/>
    <x v="552"/>
    <m/>
    <s v="santhony524@gmail.com"/>
    <d v="2024-08-29T00:00:00"/>
    <s v="Finalized"/>
    <s v="Rome OC"/>
    <s v="Cancelled - Completed"/>
    <x v="80"/>
    <s v="FSC022ROOC015792"/>
    <s v="Anthony Sims"/>
    <x v="1"/>
  </r>
  <r>
    <s v="0"/>
    <s v="Active"/>
    <x v="88"/>
    <x v="556"/>
    <m/>
    <s v="pollca01@gettysburg.edu"/>
    <d v="2024-08-06T00:00:00"/>
    <s v="Finalized"/>
    <s v="Berlin OC"/>
    <s v="Completed"/>
    <x v="111"/>
    <s v="GEC221BROC038020"/>
    <s v="Catherine Pollini"/>
    <x v="1"/>
  </r>
  <r>
    <s v="0"/>
    <s v="Active"/>
    <x v="88"/>
    <x v="552"/>
    <m/>
    <s v="tateal016@gmail.com"/>
    <d v="2024-08-06T00:00:00"/>
    <s v="Finalized"/>
    <s v="Berlin OC"/>
    <s v="Completed"/>
    <x v="111"/>
    <s v="GEC222BROC013569"/>
    <s v="Alexander Tate"/>
    <x v="1"/>
  </r>
  <r>
    <s v="0"/>
    <s v="Active"/>
    <x v="88"/>
    <x v="553"/>
    <m/>
    <s v="sean.evan.moriarty@gmail.com"/>
    <d v="2024-08-06T00:00:00"/>
    <s v="Finalized"/>
    <s v="Berlin OC"/>
    <s v="Completed"/>
    <x v="111"/>
    <s v="GEC222BROC046052"/>
    <s v="Sean Moriarty"/>
    <x v="0"/>
  </r>
  <r>
    <s v="0"/>
    <s v="Active"/>
    <x v="88"/>
    <x v="553"/>
    <s v="May switch internship block to block 2 if I do not get (GI) POLI 3002 BRGE European Comparative Political Systems in block 2 and need to take it block 3."/>
    <s v="rachelkfischler@gmail.com"/>
    <d v="2024-08-06T00:00:00"/>
    <s v="Finalized"/>
    <s v="Berlin OC"/>
    <s v="Completed"/>
    <x v="111"/>
    <s v="GEC222BROC049609"/>
    <s v="Rachel Fischler"/>
    <x v="0"/>
  </r>
  <r>
    <s v="0"/>
    <s v="Active"/>
    <x v="88"/>
    <x v="553"/>
    <m/>
    <s v="ludkai01@gettysburg.edu"/>
    <d v="2024-08-06T00:00:00"/>
    <s v="Finalized"/>
    <s v="Berlin OC"/>
    <s v="Completed"/>
    <x v="111"/>
    <s v="GEC222BROC054060"/>
    <s v="Aiden Ludka"/>
    <x v="1"/>
  </r>
  <r>
    <s v="0"/>
    <s v="Active"/>
    <x v="88"/>
    <x v="553"/>
    <m/>
    <s v="debrsa01@gettysburg.edu"/>
    <d v="2024-08-06T00:00:00"/>
    <s v="Finalized"/>
    <s v="Berlin OC"/>
    <s v="Completed"/>
    <x v="111"/>
    <s v="GEC222BROC056712"/>
    <s v="Samuel DeBrandt"/>
    <x v="0"/>
  </r>
  <r>
    <s v="0"/>
    <s v="Active"/>
    <x v="88"/>
    <x v="557"/>
    <m/>
    <s v="lewibr01@gettysburg.edu"/>
    <d v="2024-08-06T00:00:00"/>
    <s v="Finalized"/>
    <s v="Berlin OC"/>
    <s v="Completed"/>
    <x v="111"/>
    <s v="GEC223BROC067935"/>
    <s v="Brett Lewis"/>
    <x v="1"/>
  </r>
  <r>
    <s v="0"/>
    <s v="Active"/>
    <x v="88"/>
    <x v="552"/>
    <m/>
    <s v="bess.maume@gmail.com"/>
    <d v="2024-07-18T00:00:00"/>
    <s v="Finalized"/>
    <s v="Madrid OC"/>
    <s v="Completed"/>
    <x v="36"/>
    <s v="HOC122MOC016075"/>
    <s v="Elizabeth Maume"/>
    <x v="0"/>
  </r>
  <r>
    <s v="0"/>
    <s v="Active"/>
    <x v="88"/>
    <x v="555"/>
    <m/>
    <s v="chariti.mcelveen@bison.howard.edu"/>
    <d v="2024-07-19T00:00:00"/>
    <s v="Finalized"/>
    <s v="Paris OC"/>
    <s v="Completed"/>
    <x v="82"/>
    <s v="HOU223PROC017626"/>
    <s v="Chariti McElveen"/>
    <x v="0"/>
  </r>
  <r>
    <s v="0"/>
    <s v="Active"/>
    <x v="88"/>
    <x v="556"/>
    <s v="If I am unable to complete strategic management((GI) MGMT 3003 CIEE), international finance ((GI) BUSI 3001 CIEE), and one of the below-listed classes I will not be able to study abroad. (GI) COMM 3301 CIEE (GI) COMM 3301 CIEE LITT 3003 BRGE (GI) MUSI 2001 CIEE (GI) COMM 3009 CIEE (GI) COMM 3005 CIEE"/>
    <s v="ryanfitz@iu.edu"/>
    <d v="2024-02-01T00:00:00"/>
    <s v="Finalized"/>
    <s v="Berlin OC"/>
    <s v="Completed"/>
    <x v="37"/>
    <s v="INUN21BROC024063"/>
    <s v="Ryan Fitzpatrick"/>
    <x v="1"/>
  </r>
  <r>
    <s v="0"/>
    <s v="Active"/>
    <x v="88"/>
    <x v="556"/>
    <m/>
    <s v="connor.smith@gmail.com"/>
    <d v="2024-02-01T00:00:00"/>
    <s v="Finalized"/>
    <s v="Berlin OC"/>
    <s v="Completed"/>
    <x v="37"/>
    <s v="INUN21BROC038962"/>
    <s v="Connor Smith"/>
    <x v="1"/>
  </r>
  <r>
    <s v="0"/>
    <s v="Active"/>
    <x v="88"/>
    <x v="556"/>
    <m/>
    <s v="cdesin@iu.edu"/>
    <d v="2024-02-01T00:00:00"/>
    <s v="Finalized"/>
    <s v="Rome OC"/>
    <s v="Completed"/>
    <x v="37"/>
    <s v="INUN21ROOC033733"/>
    <s v="Carly Desin"/>
    <x v="1"/>
  </r>
  <r>
    <s v="0"/>
    <s v="Active"/>
    <x v="88"/>
    <x v="556"/>
    <m/>
    <s v="noswaldlax@gmail.com"/>
    <d v="2024-02-01T00:00:00"/>
    <s v="Finalized"/>
    <s v="Rome OC"/>
    <s v="Completed"/>
    <x v="37"/>
    <s v="INUN21ROOC039126"/>
    <s v="Nicholas Oswald"/>
    <x v="1"/>
  </r>
  <r>
    <s v="0"/>
    <s v="Active"/>
    <x v="88"/>
    <x v="553"/>
    <s v="It is important that I take European Comparative Political systems because it's a major class."/>
    <s v="jleverty@iu.edu"/>
    <d v="2024-02-01T00:00:00"/>
    <s v="Finalized"/>
    <s v="Berlin OC"/>
    <s v="Completed"/>
    <x v="37"/>
    <s v="INUN22BROC044701"/>
    <s v="Jack Leverty"/>
    <x v="0"/>
  </r>
  <r>
    <s v="0"/>
    <s v="Active"/>
    <x v="88"/>
    <x v="558"/>
    <m/>
    <s v="snbuchan@iu.edu"/>
    <d v="2024-02-01T00:00:00"/>
    <s v="Finalized"/>
    <s v="Rome OC"/>
    <s v="Completed"/>
    <x v="37"/>
    <s v="INUN22ROOC045747"/>
    <s v="Sarah Buchanan"/>
    <x v="1"/>
  </r>
  <r>
    <s v="0"/>
    <s v="Active"/>
    <x v="88"/>
    <x v="554"/>
    <m/>
    <s v="wkohnen@iu.edu"/>
    <d v="2024-06-13T00:00:00"/>
    <s v="Finalized"/>
    <s v="Berlin OC"/>
    <s v="Completed"/>
    <x v="37"/>
    <s v="INUN23BROC021733"/>
    <s v="Will Kohnen"/>
    <x v="1"/>
  </r>
  <r>
    <s v="0"/>
    <s v="Active"/>
    <x v="88"/>
    <x v="555"/>
    <m/>
    <s v="mokill@iu.edu"/>
    <d v="2024-06-13T00:00:00"/>
    <s v="Finalized"/>
    <s v="Paris OC"/>
    <s v="Completed"/>
    <x v="37"/>
    <s v="INUN23PROC021625"/>
    <s v="Molly Killinger"/>
    <x v="1"/>
  </r>
  <r>
    <s v="0"/>
    <s v="Active"/>
    <x v="88"/>
    <x v="554"/>
    <m/>
    <s v="mcrater@ithaca.edu"/>
    <d v="2024-08-27T00:00:00"/>
    <s v="Finalized"/>
    <s v="Copenhagen OC"/>
    <s v="Completed"/>
    <x v="120"/>
    <s v="ITCO23CHOC037601"/>
    <s v="Michael Crater"/>
    <x v="1"/>
  </r>
  <r>
    <s v="0"/>
    <s v="Active"/>
    <x v="88"/>
    <x v="559"/>
    <m/>
    <s v="mckilway13@gmail.com"/>
    <d v="2024-07-18T00:00:00"/>
    <s v="Finalized"/>
    <s v="Rome OC"/>
    <s v="Completed"/>
    <x v="168"/>
    <s v="JJCC23ROOC041470"/>
    <s v="Madison Kilway"/>
    <x v="0"/>
  </r>
  <r>
    <s v="0"/>
    <s v="Active"/>
    <x v="88"/>
    <x v="558"/>
    <s v="I need to take both Poli 3001 and Poli 3002 as those were the course approved by my University."/>
    <s v="galdizmx@dukes.jmu.edu"/>
    <d v="2024-03-14T00:00:00"/>
    <s v="Finalized"/>
    <s v="Rome OC"/>
    <s v="Completed"/>
    <x v="176"/>
    <s v="JMUN22ROOC002119"/>
    <s v="Mia Galdiz"/>
    <x v="0"/>
  </r>
  <r>
    <s v="0"/>
    <s v="Active"/>
    <x v="88"/>
    <x v="552"/>
    <m/>
    <s v="hgs221@lehigh.edu"/>
    <d v="2023-09-18T00:00:00"/>
    <s v="Finalized"/>
    <s v="Madrid OC"/>
    <s v="Completed"/>
    <x v="40"/>
    <s v="LEU022MOC022644"/>
    <s v="Harrison Swartzman"/>
    <x v="1"/>
  </r>
  <r>
    <s v="0"/>
    <s v="Active"/>
    <x v="88"/>
    <x v="558"/>
    <s v="POLI 3001 and 3002 are needed to fulfill a transfer requirement, may I please take these courses?"/>
    <s v="pjk224@lehigh.edu"/>
    <d v="2023-11-02T00:00:00"/>
    <s v="Finalized"/>
    <s v="Rome OC"/>
    <s v="Completed"/>
    <x v="40"/>
    <s v="LEU022ROOC055409"/>
    <s v="Pippin Katalevsky"/>
    <x v="1"/>
  </r>
  <r>
    <s v="0"/>
    <s v="Active"/>
    <x v="88"/>
    <x v="556"/>
    <m/>
    <s v="joshua.amongero@colorado.edu"/>
    <d v="2024-07-05T00:00:00"/>
    <s v="Finalized"/>
    <s v="Rome OC"/>
    <s v="Completed"/>
    <x v="7"/>
    <s v="NONE21ROOC043705"/>
    <s v="Josh Amongero"/>
    <x v="1"/>
  </r>
  <r>
    <s v="0"/>
    <s v="Active"/>
    <x v="88"/>
    <x v="553"/>
    <m/>
    <s v="ethangomberg2024@u.northwestern.edu"/>
    <d v="2023-11-03T00:00:00"/>
    <s v="Finalized"/>
    <s v="Berlin OC"/>
    <s v="Completed"/>
    <x v="124"/>
    <s v="NOU022BROC055005"/>
    <s v="Ethan Gomberg"/>
    <x v="1"/>
  </r>
  <r>
    <s v="0"/>
    <s v="Active"/>
    <x v="88"/>
    <x v="556"/>
    <s v="There are courses I want to (ex. International journalism), but they say that they are taught in different countries. Why are they listed under courses offered for students in Rome?"/>
    <s v="ojaffe@oberlin.edu"/>
    <d v="2024-07-18T00:00:00"/>
    <s v="Finalized"/>
    <s v="Rome OC"/>
    <s v="Cancelled - Completed"/>
    <x v="43"/>
    <s v="OBCO21ROOC029952"/>
    <s v="Olivia Jaffe"/>
    <x v="0"/>
  </r>
  <r>
    <s v="0"/>
    <s v="Active"/>
    <x v="88"/>
    <x v="556"/>
    <m/>
    <s v="mgay3401@gmail.com"/>
    <d v="2023-09-18T00:00:00"/>
    <s v="Finalized"/>
    <s v="Berlin OC"/>
    <s v="Completed"/>
    <x v="54"/>
    <s v="OSU121BROC035381"/>
    <s v="Matthew Gay"/>
    <x v="1"/>
  </r>
  <r>
    <s v="0"/>
    <s v="Active"/>
    <x v="88"/>
    <x v="556"/>
    <m/>
    <s v="kmahon@friars.providence.edu"/>
    <d v="2024-07-18T00:00:00"/>
    <s v="Finalized"/>
    <s v="London OC"/>
    <s v="Completed"/>
    <x v="56"/>
    <s v="PRC222LOOC007534"/>
    <s v="Kathryn Mahon"/>
    <x v="1"/>
  </r>
  <r>
    <s v="0"/>
    <s v="Active"/>
    <x v="88"/>
    <x v="554"/>
    <m/>
    <s v="exr5360@psu.edu"/>
    <d v="2024-06-13T00:00:00"/>
    <s v="Finalized"/>
    <s v="Madrid OC"/>
    <s v="Completed"/>
    <x v="3"/>
    <s v="PSU523MOC033441"/>
    <s v="Ethan Regan"/>
    <x v="1"/>
  </r>
  <r>
    <s v="0"/>
    <s v="Active"/>
    <x v="88"/>
    <x v="555"/>
    <s v="I have a Political Science minor and getting my top choices is imperative to completing this minor."/>
    <s v="epz5047@psu.edu"/>
    <d v="2024-06-14T00:00:00"/>
    <s v="Finalized"/>
    <s v="Paris OC"/>
    <s v="Completed"/>
    <x v="3"/>
    <s v="PSU523PROC034148"/>
    <s v="Emily Zlatin"/>
    <x v="1"/>
  </r>
  <r>
    <s v="0"/>
    <s v="Active"/>
    <x v="88"/>
    <x v="556"/>
    <m/>
    <s v="nicole.whitcomb@jacks.sdstate.edu"/>
    <d v="2024-07-19T00:00:00"/>
    <s v="Finalized"/>
    <s v="London OC"/>
    <s v="Completed - Cancelled"/>
    <x v="67"/>
    <s v="SDS121LOOC037839"/>
    <s v="Nicole Whitcomb"/>
    <x v="1"/>
  </r>
  <r>
    <s v="0"/>
    <s v="Active"/>
    <x v="88"/>
    <x v="556"/>
    <m/>
    <s v="carleen.burger@jacks.sdstate.edu"/>
    <d v="2024-07-19T00:00:00"/>
    <s v="Finalized"/>
    <s v="Rome OC"/>
    <s v="Completed"/>
    <x v="67"/>
    <s v="SDS121ROOC039453"/>
    <s v="Carleen Burger"/>
    <x v="1"/>
  </r>
  <r>
    <s v="0"/>
    <s v="Active"/>
    <x v="88"/>
    <x v="552"/>
    <m/>
    <s v="lobergjake@seattleu.edu"/>
    <d v="2024-07-18T00:00:00"/>
    <s v="Finalized"/>
    <s v="Copenhagen OC"/>
    <s v="Completed"/>
    <x v="5"/>
    <s v="SEU222CHOC018410"/>
    <s v="Jake Loberg"/>
    <x v="1"/>
  </r>
  <r>
    <s v="0"/>
    <s v="Active"/>
    <x v="88"/>
    <x v="552"/>
    <m/>
    <s v="hannairie2@gmail.com"/>
    <d v="2024-07-18T00:00:00"/>
    <s v="Finalized"/>
    <s v="Madrid OC"/>
    <s v="Completed"/>
    <x v="5"/>
    <s v="SEU222MOC021161"/>
    <s v="Hanna Rodriguez"/>
    <x v="0"/>
  </r>
  <r>
    <s v="0"/>
    <s v="Active"/>
    <x v="88"/>
    <x v="554"/>
    <m/>
    <s v="borellana@seattleu.edu"/>
    <d v="2024-07-18T00:00:00"/>
    <s v="Finalized"/>
    <s v="Madrid OC"/>
    <s v="Completed - Cancelled"/>
    <x v="5"/>
    <s v="SEU222MOC061561"/>
    <s v="Brianna Orellana"/>
    <x v="0"/>
  </r>
  <r>
    <s v="0"/>
    <s v="Active"/>
    <x v="88"/>
    <x v="556"/>
    <m/>
    <s v="gilliso@mail.sacredheart.edu"/>
    <d v="2023-09-18T00:00:00"/>
    <s v="Finalized"/>
    <s v="Paris OC"/>
    <s v="Completed"/>
    <x v="6"/>
    <s v="SHU521PROC047659"/>
    <s v="Olivia Gillis"/>
    <x v="0"/>
  </r>
  <r>
    <s v="0"/>
    <s v="Active"/>
    <x v="88"/>
    <x v="557"/>
    <m/>
    <s v="jdbattcher@gmail.com"/>
    <d v="2024-06-04T00:00:00"/>
    <s v="Finalized"/>
    <s v="Berlin OC"/>
    <s v="Completed"/>
    <x v="148"/>
    <s v="SRU023BROC069367"/>
    <s v="Janet Battcher"/>
    <x v="0"/>
  </r>
  <r>
    <s v="0"/>
    <s v="Active"/>
    <x v="88"/>
    <x v="552"/>
    <m/>
    <s v="cadebargeloh@gmail.com"/>
    <d v="2023-05-05T00:00:00"/>
    <s v="Finalized"/>
    <s v="Rome OC"/>
    <s v="Completed"/>
    <x v="1"/>
    <s v="SWU122ROOC016930"/>
    <s v="William Bargeloh"/>
    <x v="1"/>
  </r>
  <r>
    <s v="0"/>
    <s v="Active"/>
    <x v="88"/>
    <x v="554"/>
    <m/>
    <s v="adrosen02@gmail.com"/>
    <d v="2024-07-18T00:00:00"/>
    <s v="Finalized"/>
    <s v="Copenhagen OC"/>
    <s v="Completed"/>
    <x v="145"/>
    <s v="TOU022CHOC065905"/>
    <s v="Adina Naftalin"/>
    <x v="0"/>
  </r>
  <r>
    <s v="0"/>
    <s v="Active"/>
    <x v="88"/>
    <x v="558"/>
    <m/>
    <s v="marisa.weinberg@yahoo.com"/>
    <d v="2023-11-03T00:00:00"/>
    <s v="Finalized"/>
    <s v="Rome OC"/>
    <s v="Completed"/>
    <x v="145"/>
    <s v="TOU022ROOC031900"/>
    <s v="Marisa Weinberg"/>
    <x v="1"/>
  </r>
  <r>
    <s v="0"/>
    <s v="Active"/>
    <x v="88"/>
    <x v="554"/>
    <m/>
    <s v="jr212306@icloud.com"/>
    <d v="2024-07-19T00:00:00"/>
    <s v="Finalized"/>
    <s v="London OC"/>
    <s v="Completed"/>
    <x v="46"/>
    <s v="TRU223LOOC035499"/>
    <s v="Jesus Rosas"/>
    <x v="0"/>
  </r>
  <r>
    <s v="0"/>
    <s v="Active"/>
    <x v="88"/>
    <x v="552"/>
    <m/>
    <s v="isabellaliu2828@gmail.com"/>
    <d v="2023-05-05T00:00:00"/>
    <s v="Finalized"/>
    <s v="London OC"/>
    <s v="Completed"/>
    <x v="1"/>
    <s v="TUU022LOOC021829"/>
    <s v="Isabella Liu"/>
    <x v="0"/>
  </r>
  <r>
    <s v="0"/>
    <s v="Active"/>
    <x v="88"/>
    <x v="556"/>
    <m/>
    <s v="emke8810@colorado.edu"/>
    <d v="2024-07-05T00:00:00"/>
    <s v="Finalized"/>
    <s v="Berlin OC"/>
    <s v="Completed"/>
    <x v="7"/>
    <s v="UCBO21BROC041494"/>
    <s v="Emaline Kerwin"/>
    <x v="1"/>
  </r>
  <r>
    <s v="0"/>
    <s v="Active"/>
    <x v="88"/>
    <x v="556"/>
    <s v="The POLI 3002 is a requirement for my major and approved by my University. This is the course I would most like to take in Madrid."/>
    <s v="denadawson12@gmail.com"/>
    <d v="2024-07-18T00:00:00"/>
    <s v="Finalized"/>
    <s v="Madrid OC"/>
    <s v="Completed"/>
    <x v="7"/>
    <s v="UCBO21MOC036747"/>
    <s v="Dena Dawson"/>
    <x v="0"/>
  </r>
  <r>
    <s v="0"/>
    <s v="Active"/>
    <x v="88"/>
    <x v="556"/>
    <s v="The POLI 3002 class counts towards my major requirement and is approved by my university, this is the main course I would like to take in this block."/>
    <s v="sobr1634@colorado.edu"/>
    <d v="2024-07-05T00:00:00"/>
    <s v="Finalized"/>
    <s v="Madrid OC"/>
    <s v="Completed"/>
    <x v="7"/>
    <s v="UCBO21MOC038074"/>
    <s v="Sophia Brociner"/>
    <x v="0"/>
  </r>
  <r>
    <s v="0"/>
    <s v="Active"/>
    <x v="88"/>
    <x v="556"/>
    <m/>
    <s v="giis7898@colorado.edu"/>
    <d v="2024-07-05T00:00:00"/>
    <s v="Finalized"/>
    <s v="Madrid OC"/>
    <s v="Completed"/>
    <x v="7"/>
    <s v="UCBO21MOC042144"/>
    <s v="Giselle McPherson-Isbell"/>
    <x v="0"/>
  </r>
  <r>
    <s v="0"/>
    <s v="Active"/>
    <x v="88"/>
    <x v="556"/>
    <m/>
    <s v="wist6341@colorado.edu"/>
    <d v="2024-07-05T00:00:00"/>
    <s v="Finalized"/>
    <s v="Madrid OC"/>
    <s v="Completed"/>
    <x v="7"/>
    <s v="UCBO21MOC043104"/>
    <s v="Will Stein"/>
    <x v="1"/>
  </r>
  <r>
    <s v="0"/>
    <s v="Active"/>
    <x v="88"/>
    <x v="556"/>
    <m/>
    <s v="liwa4070@colorado.edu"/>
    <d v="2024-07-05T00:00:00"/>
    <s v="Finalized"/>
    <s v="Paris OC"/>
    <s v="Completed"/>
    <x v="7"/>
    <s v="UCBO21PROC030227"/>
    <s v="Lilli Warren"/>
    <x v="1"/>
  </r>
  <r>
    <s v="0"/>
    <s v="Active"/>
    <x v="88"/>
    <x v="556"/>
    <m/>
    <s v="hunterfritz@yahoo.com"/>
    <d v="2024-07-05T00:00:00"/>
    <s v="Finalized"/>
    <s v="Rome OC"/>
    <s v="Completed"/>
    <x v="7"/>
    <s v="UCBO21ROOC026079"/>
    <s v="Hunter Fritz"/>
    <x v="0"/>
  </r>
  <r>
    <s v="0"/>
    <s v="Active"/>
    <x v="88"/>
    <x v="556"/>
    <m/>
    <s v="clko8999@colorado.edu"/>
    <d v="2024-07-05T00:00:00"/>
    <s v="Finalized"/>
    <s v="Rome OC"/>
    <s v="Completed"/>
    <x v="7"/>
    <s v="UCBO21ROOC037918"/>
    <s v="Claire Koeppel"/>
    <x v="0"/>
  </r>
  <r>
    <s v="0"/>
    <s v="Active"/>
    <x v="88"/>
    <x v="556"/>
    <m/>
    <s v="emki2682@colorado.edu"/>
    <d v="2024-07-18T00:00:00"/>
    <s v="Finalized"/>
    <s v="Rome OC"/>
    <s v="Completed"/>
    <x v="7"/>
    <s v="UCBO21ROOC040422"/>
    <s v="Emily Kite"/>
    <x v="1"/>
  </r>
  <r>
    <s v="0"/>
    <s v="Active"/>
    <x v="88"/>
    <x v="556"/>
    <m/>
    <s v="emla6778@colorado.edu"/>
    <d v="2024-07-05T00:00:00"/>
    <s v="Finalized"/>
    <s v="Rome OC"/>
    <s v="Completed"/>
    <x v="7"/>
    <s v="UCBO21ROOC043254"/>
    <s v="Emilia Lacek"/>
    <x v="1"/>
  </r>
  <r>
    <s v="0"/>
    <s v="Active"/>
    <x v="88"/>
    <x v="556"/>
    <m/>
    <s v="isco2074@colorado.edu"/>
    <d v="2024-07-05T00:00:00"/>
    <s v="Finalized"/>
    <s v="Rome OC"/>
    <s v="Completed"/>
    <x v="7"/>
    <s v="UCBO21ROOC044229"/>
    <s v="Isabela Colmenares"/>
    <x v="1"/>
  </r>
  <r>
    <s v="0"/>
    <s v="Active"/>
    <x v="88"/>
    <x v="552"/>
    <m/>
    <s v="gagu3747@colorado.edu"/>
    <d v="2024-07-18T00:00:00"/>
    <s v="Finalized"/>
    <s v="Madrid OC"/>
    <s v="Completed"/>
    <x v="7"/>
    <s v="UCBO22MOC018921"/>
    <s v="Gabby Gully"/>
    <x v="1"/>
  </r>
  <r>
    <s v="0"/>
    <s v="Active"/>
    <x v="88"/>
    <x v="552"/>
    <m/>
    <s v="diegogarcia102420@gmail.com"/>
    <d v="2024-07-19T00:00:00"/>
    <s v="Finalized"/>
    <s v="Madrid OC"/>
    <s v="Completed"/>
    <x v="7"/>
    <s v="UCBO22MOC023207"/>
    <s v="Diego Garcia"/>
    <x v="0"/>
  </r>
  <r>
    <s v="0"/>
    <s v="Active"/>
    <x v="88"/>
    <x v="552"/>
    <m/>
    <s v="sr2002sbr@gmail.com"/>
    <d v="2024-07-05T00:00:00"/>
    <s v="Finalized"/>
    <s v="Madrid OC"/>
    <s v="Completed"/>
    <x v="7"/>
    <s v="UCBO22MOC035951"/>
    <s v="Steven Rakos"/>
    <x v="0"/>
  </r>
  <r>
    <s v="0"/>
    <s v="Active"/>
    <x v="88"/>
    <x v="552"/>
    <m/>
    <s v="donovanmcmahon170@gmail.com"/>
    <d v="2024-07-05T00:00:00"/>
    <s v="Finalized"/>
    <s v="Paris OC"/>
    <s v="Completed"/>
    <x v="7"/>
    <s v="UCBO22PROC014761"/>
    <s v="Donovan Mcmahon"/>
    <x v="1"/>
  </r>
  <r>
    <s v="0"/>
    <s v="Active"/>
    <x v="88"/>
    <x v="552"/>
    <m/>
    <s v="emily.ambory@colorado.edu"/>
    <d v="2024-07-19T00:00:00"/>
    <s v="Finalized"/>
    <s v="Paris OC"/>
    <s v="Completed"/>
    <x v="7"/>
    <s v="UCBO22PROC019604"/>
    <s v="Emi Ambory"/>
    <x v="0"/>
  </r>
  <r>
    <s v="0"/>
    <s v="Active"/>
    <x v="88"/>
    <x v="558"/>
    <m/>
    <s v="coos7134@colorado.edu"/>
    <d v="2024-07-18T00:00:00"/>
    <s v="Finalized"/>
    <s v="Rome OC"/>
    <s v="Completed"/>
    <x v="7"/>
    <s v="UCBO22ROOC051514"/>
    <s v="Colleen Osler"/>
    <x v="0"/>
  </r>
  <r>
    <s v="0"/>
    <s v="Active"/>
    <x v="88"/>
    <x v="555"/>
    <m/>
    <s v="juha5786@colorado.edu"/>
    <d v="2024-07-05T00:00:00"/>
    <s v="Finalized"/>
    <s v="Rome OC"/>
    <s v="Completed"/>
    <x v="7"/>
    <s v="UCBO23ROOC022071"/>
    <s v="Julia Harris"/>
    <x v="0"/>
  </r>
  <r>
    <s v="0"/>
    <s v="Active"/>
    <x v="88"/>
    <x v="559"/>
    <m/>
    <s v="willosavage@gmail.com"/>
    <d v="2024-07-05T00:00:00"/>
    <s v="Finalized"/>
    <s v="Rome OC"/>
    <s v="Completed"/>
    <x v="7"/>
    <s v="UCBO23ROOC045717"/>
    <s v="William Savage"/>
    <x v="1"/>
  </r>
  <r>
    <s v="0"/>
    <s v="Active"/>
    <x v="88"/>
    <x v="559"/>
    <m/>
    <s v="clki2470@colorado.edu"/>
    <d v="2024-07-05T00:00:00"/>
    <s v="Finalized"/>
    <s v="Rome OC"/>
    <s v="Completed"/>
    <x v="7"/>
    <s v="UCBO23ROOC062194"/>
    <s v="Clifford Kirvan"/>
    <x v="1"/>
  </r>
  <r>
    <s v="0"/>
    <s v="Active"/>
    <x v="88"/>
    <x v="559"/>
    <s v="For my major and minor requirements, I really need to be in both POLI 3001, Power, Politics and Law: Mafia, Camorra, and Gomorrah, and POLI 3002, European Comparative Political Systems. Regardless of the time of day, I would take the classes, I really need to be in these two classes."/>
    <s v="skha3753@colorado.edu"/>
    <d v="2024-07-05T00:00:00"/>
    <s v="Finalized"/>
    <s v="Rome OC"/>
    <s v="Completed"/>
    <x v="7"/>
    <s v="UCBO23ROOC062797"/>
    <s v="Skylar Haroche"/>
    <x v="1"/>
  </r>
  <r>
    <s v="0"/>
    <s v="Active"/>
    <x v="88"/>
    <x v="556"/>
    <s v="The European Comparative Political Systems course is one I need to take for graduation"/>
    <s v="bpborja@crimson.ua.edu"/>
    <d v="2023-09-18T00:00:00"/>
    <s v="Finalized"/>
    <s v="Rome OC"/>
    <s v="Completed"/>
    <x v="74"/>
    <s v="UNA021ROOC027365"/>
    <s v="Benjamin Borja"/>
    <x v="0"/>
  </r>
  <r>
    <s v="0"/>
    <s v="Active"/>
    <x v="88"/>
    <x v="556"/>
    <m/>
    <s v="anna.schriefer@unh.edu"/>
    <d v="2024-08-22T00:00:00"/>
    <s v="Finalized"/>
    <s v="Madrid OC"/>
    <s v="Completed"/>
    <x v="58"/>
    <s v="UNH121MOC041666"/>
    <s v="Anna Schriefer"/>
    <x v="1"/>
  </r>
  <r>
    <s v="0"/>
    <s v="Active"/>
    <x v="88"/>
    <x v="554"/>
    <m/>
    <s v="dhenry1@uiowa.edu"/>
    <d v="2024-08-19T00:00:00"/>
    <s v="Finalized"/>
    <s v="Madrid OC"/>
    <s v="Completed"/>
    <x v="9"/>
    <s v="UNI123MOC014899"/>
    <s v="David Henry"/>
    <x v="0"/>
  </r>
  <r>
    <s v="0"/>
    <s v="Active"/>
    <x v="88"/>
    <x v="552"/>
    <s v="I really need these specific classes (first choices) to meet my general education requirements at my college. Please let me know as soon as possible if I cannot be enrolled in these courses for some reason because my alternatives need to be able to fit the specific general education requirements that I will need in order to graduate. Thank you so much."/>
    <s v="mrm239@pitt.edu"/>
    <d v="2024-07-18T00:00:00"/>
    <s v="Finalized"/>
    <s v="Paris OC"/>
    <s v="Completed"/>
    <x v="48"/>
    <s v="UNPI22PROC017044"/>
    <s v="Michelle Malizio"/>
    <x v="1"/>
  </r>
  <r>
    <s v="0"/>
    <s v="Active"/>
    <x v="88"/>
    <x v="554"/>
    <m/>
    <s v="gideon.dias@scranton.edu"/>
    <d v="2024-07-18T00:00:00"/>
    <s v="Finalized"/>
    <s v="Madrid OC"/>
    <s v="Completed"/>
    <x v="10"/>
    <s v="UNSC23MOC032918"/>
    <s v="Gideon Dias"/>
    <x v="1"/>
  </r>
  <r>
    <s v="0"/>
    <s v="Active"/>
    <x v="88"/>
    <x v="552"/>
    <s v="If possible I really need both of the classes I have chosen here in Rome for my minor back home. If there is any way to guarantee a spot in both please let me know. Thank you!"/>
    <s v="sydneycasillas@my.unt.edu"/>
    <d v="2024-07-20T00:00:00"/>
    <s v="Finalized"/>
    <s v="Rome OC"/>
    <s v="Completed"/>
    <x v="142"/>
    <s v="UNT322ROOC030360"/>
    <s v="Sydney Casillas"/>
    <x v="0"/>
  </r>
  <r>
    <s v="0"/>
    <s v="Active"/>
    <x v="88"/>
    <x v="556"/>
    <m/>
    <s v="jbw794@mocs.utc.edu"/>
    <d v="2024-08-12T00:00:00"/>
    <s v="Finalized"/>
    <s v="London OC"/>
    <s v="Completed"/>
    <x v="11"/>
    <s v="UNT521LOOC028855"/>
    <s v="Ella Muncy"/>
    <x v="0"/>
  </r>
  <r>
    <s v="0"/>
    <s v="Active"/>
    <x v="88"/>
    <x v="558"/>
    <m/>
    <s v="kennedyjarosz@gmail.com"/>
    <d v="2024-08-12T00:00:00"/>
    <s v="Finalized"/>
    <s v="Rome OC"/>
    <s v="Completed"/>
    <x v="11"/>
    <s v="UNT522ROOC039900"/>
    <s v="Kennedy Jarosz"/>
    <x v="1"/>
  </r>
  <r>
    <s v="0"/>
    <s v="Active"/>
    <x v="88"/>
    <x v="556"/>
    <m/>
    <s v="eeykel@uw.edu"/>
    <d v="2024-07-18T00:00:00"/>
    <s v="Finalized"/>
    <s v="Berlin OC"/>
    <s v="Completed"/>
    <x v="13"/>
    <s v="UNW321BROC034146"/>
    <s v="Erik Eykel"/>
    <x v="0"/>
  </r>
  <r>
    <s v="0"/>
    <s v="Active"/>
    <x v="88"/>
    <x v="556"/>
    <s v="The reason I chose Berlin for my second block was because of the Holocaust Studies class offered. It is one of the reasons I am most excited to study abroad. As a history major, the idea of taking a class about the Holocaust in Berlin, Germany would be an experience of a lifetime. There is no class I want to take more than this history class so if there is still place I would love to fill one of those spots."/>
    <s v="christygug13@gmail.com"/>
    <d v="2024-07-19T00:00:00"/>
    <s v="Finalized"/>
    <s v="Berlin OC"/>
    <s v="Completed"/>
    <x v="13"/>
    <s v="UNW321BROC048768"/>
    <s v="Christy Guglielmo"/>
    <x v="1"/>
  </r>
  <r>
    <s v="0"/>
    <s v="Active"/>
    <x v="88"/>
    <x v="556"/>
    <m/>
    <s v="sahaney01@gmail.com"/>
    <d v="2023-09-18T00:00:00"/>
    <s v="Finalized"/>
    <s v="Berlin OC"/>
    <s v="Completed"/>
    <x v="13"/>
    <s v="UNW321BROC051868"/>
    <s v="Sean Haney"/>
    <x v="0"/>
  </r>
  <r>
    <s v="0"/>
    <s v="Active"/>
    <x v="88"/>
    <x v="556"/>
    <m/>
    <s v="1jamesmcc@gmail.com"/>
    <d v="2023-09-18T00:00:00"/>
    <s v="Finalized"/>
    <s v="Madrid OC"/>
    <s v="Completed"/>
    <x v="13"/>
    <s v="UNW321MOC014543"/>
    <s v="James McConnaughey"/>
    <x v="0"/>
  </r>
  <r>
    <s v="0"/>
    <s v="Active"/>
    <x v="88"/>
    <x v="556"/>
    <m/>
    <s v="pruskit@uw.edu"/>
    <d v="2024-07-18T00:00:00"/>
    <s v="Finalized"/>
    <s v="Madrid OC"/>
    <s v="Completed"/>
    <x v="13"/>
    <s v="UNW321MOC018490"/>
    <s v="Taylor Pruski"/>
    <x v="0"/>
  </r>
  <r>
    <s v="0"/>
    <s v="Active"/>
    <x v="88"/>
    <x v="556"/>
    <s v="I will not be able to graduate on time if I do not receive my first choice classes, so I would really appreciate it if that would be considered!"/>
    <s v="maggierpiper@gmail.com"/>
    <d v="2023-09-18T00:00:00"/>
    <s v="Finalized"/>
    <s v="Madrid OC"/>
    <s v="Completed"/>
    <x v="13"/>
    <s v="UNW321MOC038975"/>
    <s v="Margaret Piper"/>
    <x v="1"/>
  </r>
  <r>
    <s v="0"/>
    <s v="Active"/>
    <x v="88"/>
    <x v="556"/>
    <m/>
    <s v="cvedul@uw.edu"/>
    <d v="2023-09-18T00:00:00"/>
    <s v="Finalized"/>
    <s v="Madrid OC"/>
    <s v="Completed"/>
    <x v="13"/>
    <s v="UNW321MOC040396"/>
    <s v="chirag vedullapalli"/>
    <x v="1"/>
  </r>
  <r>
    <s v="0"/>
    <s v="Active"/>
    <x v="88"/>
    <x v="556"/>
    <m/>
    <s v="mcbrightbill10@gmail.com"/>
    <d v="2023-09-18T00:00:00"/>
    <s v="Finalized"/>
    <s v="Madrid OC"/>
    <s v="Completed"/>
    <x v="13"/>
    <s v="UNW321MOC040592"/>
    <s v="Matthew Brightbill"/>
    <x v="1"/>
  </r>
  <r>
    <s v="0"/>
    <s v="Active"/>
    <x v="88"/>
    <x v="556"/>
    <m/>
    <s v="cbroms@uw.edu"/>
    <d v="2023-09-18T00:00:00"/>
    <s v="Finalized"/>
    <s v="Rome OC"/>
    <s v="Completed"/>
    <x v="13"/>
    <s v="UNW321ROOC046139"/>
    <s v="Carly Bromstead"/>
    <x v="1"/>
  </r>
  <r>
    <s v="0"/>
    <s v="Active"/>
    <x v="88"/>
    <x v="556"/>
    <m/>
    <s v="taylor3m@uw.edu"/>
    <d v="2024-07-18T00:00:00"/>
    <s v="Finalized"/>
    <s v="Rome OC"/>
    <s v="Completed"/>
    <x v="13"/>
    <s v="UNW321ROOC047087"/>
    <s v="Taylor Magee"/>
    <x v="0"/>
  </r>
  <r>
    <s v="0"/>
    <s v="Active"/>
    <x v="88"/>
    <x v="557"/>
    <s v="After my study abroad in Berlin I am planning to graduate. However, in order to graduate I need to take INGRE 4007 BRGE (Contemporary Controversies in International Relations) and POLI 3002 BRGE (European Comparative POlitical Systems) to fulfill my graduation credits. It would be amazing if I could be placed in that class! Thank you!"/>
    <s v="santosjarmaine@gmail.com"/>
    <d v="2024-06-04T00:00:00"/>
    <s v="Finalized"/>
    <s v="Berlin OC"/>
    <s v="Completed"/>
    <x v="13"/>
    <s v="UNW323BROC063885"/>
    <s v="Jarmaine Santos"/>
    <x v="1"/>
  </r>
  <r>
    <s v="0"/>
    <s v="Active"/>
    <x v="88"/>
    <x v="554"/>
    <s v="I have a personal, heredity connection to the Tudors, so I am very excited about that course."/>
    <s v="kaylat16@uw.edu"/>
    <d v="2023-11-12T00:00:00"/>
    <s v="Finalized"/>
    <s v="London OC"/>
    <s v="Completed - Cancelled"/>
    <x v="13"/>
    <s v="UNW323LOOC036289"/>
    <s v="Kayla Tuter"/>
    <x v="1"/>
  </r>
  <r>
    <s v="0"/>
    <s v="Active"/>
    <x v="88"/>
    <x v="554"/>
    <m/>
    <s v="meli2021@uw.edu"/>
    <d v="2024-07-18T00:00:00"/>
    <s v="Finalized"/>
    <s v="Madrid OC"/>
    <s v="Completed"/>
    <x v="13"/>
    <s v="UNW323MOC013124"/>
    <s v="Meliha Omerovic"/>
    <x v="1"/>
  </r>
  <r>
    <s v="0"/>
    <s v="Active"/>
    <x v="88"/>
    <x v="554"/>
    <s v="I am going to Madrid primarily to continue discovering and working towards my political science major, so I place great importance on the preferred courses I ranked due to the limited political science class availability for Madrid."/>
    <s v="maeline.guillerm@gmail.com"/>
    <d v="2024-06-13T00:00:00"/>
    <s v="Finalized"/>
    <s v="Madrid OC"/>
    <s v="Completed"/>
    <x v="13"/>
    <s v="UNW323MOC030124"/>
    <s v="Maeline Guillerm"/>
    <x v="1"/>
  </r>
  <r>
    <s v="0"/>
    <s v="Active"/>
    <x v="88"/>
    <x v="554"/>
    <m/>
    <s v="bblatt@uw.edu"/>
    <d v="2024-07-19T00:00:00"/>
    <s v="Finalized"/>
    <s v="Madrid OC"/>
    <s v="Completed"/>
    <x v="13"/>
    <s v="UNW323MOC030137"/>
    <s v="Benjamin Blatt"/>
    <x v="1"/>
  </r>
  <r>
    <s v="0"/>
    <s v="Active"/>
    <x v="88"/>
    <x v="554"/>
    <m/>
    <s v="mayarig@uw.edu"/>
    <d v="2024-07-18T00:00:00"/>
    <s v="Finalized"/>
    <s v="Madrid OC"/>
    <s v="Cancelled - Completed"/>
    <x v="13"/>
    <s v="UNW323MOC036395"/>
    <s v="Maya Rigler-Gryj"/>
    <x v="0"/>
  </r>
  <r>
    <s v="0"/>
    <s v="Active"/>
    <x v="88"/>
    <x v="556"/>
    <m/>
    <s v="isabelwesman@gmail.com"/>
    <d v="2023-09-18T00:00:00"/>
    <s v="Finalized"/>
    <s v="Paris OC"/>
    <s v="Completed"/>
    <x v="28"/>
    <s v="URC021PROC035045"/>
    <s v="Isabel Wesman"/>
    <x v="1"/>
  </r>
  <r>
    <s v="0"/>
    <s v="Active"/>
    <x v="88"/>
    <x v="554"/>
    <m/>
    <s v="saporti@ursinus.edu"/>
    <d v="2024-07-19T00:00:00"/>
    <s v="Finalized"/>
    <s v="Madrid OC"/>
    <s v="Completed"/>
    <x v="28"/>
    <s v="URC023MOC033925"/>
    <s v="Samantha Porti"/>
    <x v="1"/>
  </r>
  <r>
    <s v="0"/>
    <s v="Active"/>
    <x v="88"/>
    <x v="556"/>
    <m/>
    <s v="wilderlong12@gmail.com"/>
    <d v="2023-09-18T00:00:00"/>
    <s v="Finalized"/>
    <s v="Berlin OC"/>
    <s v="Completed"/>
    <x v="100"/>
    <s v="USC021BROC048404"/>
    <s v="Benjamin Long"/>
    <x v="0"/>
  </r>
  <r>
    <s v="0"/>
    <s v="Active"/>
    <x v="88"/>
    <x v="556"/>
    <m/>
    <s v="wfieweger@wisc.edu"/>
    <d v="2023-09-18T00:00:00"/>
    <s v="Finalized"/>
    <s v="Berlin OC"/>
    <s v="Completed"/>
    <x v="42"/>
    <s v="UWMA21BROC043224"/>
    <s v="Walt Fieweger"/>
    <x v="0"/>
  </r>
  <r>
    <s v="0"/>
    <s v="Active"/>
    <x v="88"/>
    <x v="556"/>
    <m/>
    <s v="riroberson@wisc.edu"/>
    <d v="2024-07-18T00:00:00"/>
    <s v="Finalized"/>
    <s v="Paris OC"/>
    <s v="Completed"/>
    <x v="42"/>
    <s v="UWMA21PROC035790"/>
    <s v="Rachel Roberson"/>
    <x v="0"/>
  </r>
  <r>
    <s v="0"/>
    <s v="Active"/>
    <x v="88"/>
    <x v="556"/>
    <s v="If my CINE 1009 class is approved as an intermediate course by my university then I will be switching this as a later date to my number 2 ranked course."/>
    <s v="ciorciari@wisc.edu"/>
    <d v="2023-09-18T00:00:00"/>
    <s v="Finalized"/>
    <s v="Paris OC"/>
    <s v="Completed"/>
    <x v="42"/>
    <s v="UWMA21PROC038273"/>
    <s v="Julia Ciorciari"/>
    <x v="0"/>
  </r>
  <r>
    <s v="0"/>
    <s v="Active"/>
    <x v="88"/>
    <x v="556"/>
    <m/>
    <s v="rezimmerman3@wisc.edu"/>
    <d v="2023-09-18T00:00:00"/>
    <s v="Finalized"/>
    <s v="Paris OC"/>
    <s v="Completed"/>
    <x v="42"/>
    <s v="UWMA21PROC040600"/>
    <s v="Rachel Zimmerman"/>
    <x v="0"/>
  </r>
  <r>
    <s v="0"/>
    <s v="Active"/>
    <x v="88"/>
    <x v="556"/>
    <m/>
    <s v="elevine8@wisc.edu"/>
    <d v="2024-07-18T00:00:00"/>
    <s v="Finalized"/>
    <s v="Rome OC"/>
    <s v="Completed"/>
    <x v="42"/>
    <s v="UWMA21ROOC032897"/>
    <s v="Ethan Levine"/>
    <x v="0"/>
  </r>
  <r>
    <s v="0"/>
    <s v="Active"/>
    <x v="88"/>
    <x v="556"/>
    <m/>
    <s v="fgiancola@wisc.edu"/>
    <d v="2023-09-18T00:00:00"/>
    <s v="Finalized"/>
    <s v="Rome OC"/>
    <s v="Completed"/>
    <x v="42"/>
    <s v="UWMA21ROOC033118"/>
    <s v="Francesca Giancola"/>
    <x v="0"/>
  </r>
  <r>
    <s v="0"/>
    <s v="Active"/>
    <x v="88"/>
    <x v="556"/>
    <m/>
    <s v="kmpearce2@wisc.edu"/>
    <d v="2023-09-18T00:00:00"/>
    <s v="Finalized"/>
    <s v="Rome OC"/>
    <s v="Completed"/>
    <x v="42"/>
    <s v="UWMA21ROOC034128"/>
    <s v="Kennedy Pearce"/>
    <x v="1"/>
  </r>
  <r>
    <s v="0"/>
    <s v="Active"/>
    <x v="88"/>
    <x v="556"/>
    <m/>
    <s v="klabella@wisc.edu"/>
    <d v="2024-07-18T00:00:00"/>
    <s v="Finalized"/>
    <s v="Rome OC"/>
    <s v="Completed"/>
    <x v="42"/>
    <s v="UWMA21ROOC034847"/>
    <s v="Kaitlin LaBella"/>
    <x v="1"/>
  </r>
  <r>
    <s v="0"/>
    <s v="Active"/>
    <x v="88"/>
    <x v="556"/>
    <s v="These classes are both requirements for my majors, so I am really hoping to get them! Thanks!"/>
    <s v="ahoke@wisc.edu"/>
    <d v="2023-09-18T00:00:00"/>
    <s v="Finalized"/>
    <s v="Rome OC"/>
    <s v="Completed"/>
    <x v="42"/>
    <s v="UWMA21ROOC035160"/>
    <s v="Abigail Hoke"/>
    <x v="1"/>
  </r>
  <r>
    <s v="0"/>
    <s v="Active"/>
    <x v="88"/>
    <x v="556"/>
    <m/>
    <s v="qmidthun@wisc.edu"/>
    <d v="2024-07-18T00:00:00"/>
    <s v="Finalized"/>
    <s v="Rome OC"/>
    <s v="Completed"/>
    <x v="42"/>
    <s v="UWMA21ROOC036225"/>
    <s v="Quincy Midthun"/>
    <x v="0"/>
  </r>
  <r>
    <s v="0"/>
    <s v="Active"/>
    <x v="88"/>
    <x v="556"/>
    <m/>
    <s v="mesamuels@wisc.edu"/>
    <d v="2023-09-18T00:00:00"/>
    <s v="Finalized"/>
    <s v="Rome OC"/>
    <s v="Completed"/>
    <x v="42"/>
    <s v="UWMA21ROOC037703"/>
    <s v="matthew samuels"/>
    <x v="0"/>
  </r>
  <r>
    <s v="0"/>
    <s v="Active"/>
    <x v="88"/>
    <x v="556"/>
    <m/>
    <s v="ghamann@wisc.edu"/>
    <d v="2024-07-18T00:00:00"/>
    <s v="Finalized"/>
    <s v="Rome OC"/>
    <s v="Completed"/>
    <x v="42"/>
    <s v="UWMA21ROOC037876"/>
    <s v="Gianna Hamann"/>
    <x v="1"/>
  </r>
  <r>
    <s v="0"/>
    <s v="Active"/>
    <x v="88"/>
    <x v="556"/>
    <m/>
    <s v="ajtepper@wisc.edu"/>
    <d v="2023-09-18T00:00:00"/>
    <s v="Finalized"/>
    <s v="Rome OC"/>
    <s v="Completed"/>
    <x v="42"/>
    <s v="UWMA21ROOC038159"/>
    <s v="Aiden Tepper"/>
    <x v="0"/>
  </r>
  <r>
    <s v="0"/>
    <s v="Active"/>
    <x v="88"/>
    <x v="556"/>
    <m/>
    <s v="jncosgrove@wisc.edu"/>
    <d v="2023-09-18T00:00:00"/>
    <s v="Finalized"/>
    <s v="Rome OC"/>
    <s v="Completed"/>
    <x v="42"/>
    <s v="UWMA21ROOC038455"/>
    <s v="Jenna Cosgrove"/>
    <x v="0"/>
  </r>
  <r>
    <s v="0"/>
    <s v="Active"/>
    <x v="88"/>
    <x v="553"/>
    <m/>
    <s v="gnashold@wisc.edu"/>
    <d v="2024-07-19T00:00:00"/>
    <s v="Finalized"/>
    <s v="Berlin OC"/>
    <s v="Completed"/>
    <x v="42"/>
    <s v="UWMA22BROC051836"/>
    <s v="Greta Nashold"/>
    <x v="1"/>
  </r>
  <r>
    <s v="0"/>
    <s v="Active"/>
    <x v="88"/>
    <x v="553"/>
    <m/>
    <s v="salmadelgadoemail@gmail.com"/>
    <d v="2024-07-19T00:00:00"/>
    <s v="Finalized"/>
    <s v="Berlin OC"/>
    <s v="Completed"/>
    <x v="42"/>
    <s v="UWMA22BROC053556"/>
    <s v="Salma Delgado"/>
    <x v="1"/>
  </r>
  <r>
    <s v="0"/>
    <s v="Active"/>
    <x v="88"/>
    <x v="558"/>
    <m/>
    <s v="finnstubbs@gmail.com"/>
    <d v="2023-11-02T00:00:00"/>
    <s v="Finalized"/>
    <s v="Rome OC"/>
    <s v="Completed"/>
    <x v="42"/>
    <s v="UWMA22ROOC045486"/>
    <s v="Finnian Stubbs"/>
    <x v="1"/>
  </r>
  <r>
    <s v="0"/>
    <s v="Active"/>
    <x v="88"/>
    <x v="558"/>
    <m/>
    <s v="ekreshek@wisc.edu"/>
    <d v="2023-11-02T00:00:00"/>
    <s v="Finalized"/>
    <s v="Rome OC"/>
    <s v="Completed"/>
    <x v="42"/>
    <s v="UWMA22ROOC045550"/>
    <s v="Eli Kreshek"/>
    <x v="1"/>
  </r>
  <r>
    <s v="0"/>
    <s v="Active"/>
    <x v="88"/>
    <x v="557"/>
    <m/>
    <s v="lmengel2@wisc.edu"/>
    <d v="2024-06-04T00:00:00"/>
    <s v="Finalized"/>
    <s v="Berlin OC"/>
    <s v="Completed"/>
    <x v="42"/>
    <s v="UWMA23BROC048750"/>
    <s v="Lily Engel"/>
    <x v="0"/>
  </r>
  <r>
    <s v="0"/>
    <s v="Active"/>
    <x v="88"/>
    <x v="557"/>
    <m/>
    <s v="sbremer3@wisc.edu"/>
    <d v="2024-06-04T00:00:00"/>
    <s v="Finalized"/>
    <s v="Berlin OC"/>
    <s v="Completed"/>
    <x v="42"/>
    <s v="UWMA23BROC057596"/>
    <s v="Sean Bremer"/>
    <x v="1"/>
  </r>
  <r>
    <s v="0"/>
    <s v="Active"/>
    <x v="88"/>
    <x v="559"/>
    <m/>
    <s v="juliak8@me.com"/>
    <d v="2024-06-04T00:00:00"/>
    <s v="Finalized"/>
    <s v="Rome OC"/>
    <s v="Completed"/>
    <x v="42"/>
    <s v="UWMA23ROOC023898"/>
    <s v="Julia Kranz"/>
    <x v="1"/>
  </r>
  <r>
    <s v="0"/>
    <s v="Active"/>
    <x v="88"/>
    <x v="559"/>
    <m/>
    <s v="cdruhot@wisc.edu"/>
    <d v="2024-07-09T00:00:00"/>
    <s v="Finalized"/>
    <s v="Rome OC"/>
    <s v="Completed"/>
    <x v="42"/>
    <s v="UWMA23ROOC051339"/>
    <s v="Cameron Druhot"/>
    <x v="0"/>
  </r>
  <r>
    <s v="0"/>
    <s v="Active"/>
    <x v="88"/>
    <x v="559"/>
    <m/>
    <s v="tnmann@wisc.edu"/>
    <d v="2024-06-04T00:00:00"/>
    <s v="Finalized"/>
    <s v="Rome OC"/>
    <s v="Completed"/>
    <x v="42"/>
    <s v="UWMA23ROOC055323"/>
    <s v="Taylor Mann"/>
    <x v="1"/>
  </r>
  <r>
    <s v="0"/>
    <s v="Active"/>
    <x v="88"/>
    <x v="559"/>
    <m/>
    <s v="iohearn@sbcglobal.net"/>
    <d v="2024-06-04T00:00:00"/>
    <s v="Finalized"/>
    <s v="Rome OC"/>
    <s v="Completed"/>
    <x v="42"/>
    <s v="UWMA23ROOC058214"/>
    <s v="Isabelle O'Hearn"/>
    <x v="1"/>
  </r>
  <r>
    <s v="0"/>
    <s v="Active"/>
    <x v="88"/>
    <x v="556"/>
    <m/>
    <s v="grace.s.zwemmer@vanderbilt.edu"/>
    <d v="2023-09-18T00:00:00"/>
    <s v="Finalized"/>
    <s v="London OC"/>
    <s v="Completed"/>
    <x v="15"/>
    <s v="VAU121LOOC039454"/>
    <s v="Grace Zwemmer"/>
    <x v="0"/>
  </r>
  <r>
    <s v="0"/>
    <s v="Active"/>
    <x v="88"/>
    <x v="556"/>
    <m/>
    <s v="penelope.j.piccagli@vanderbilt.edu"/>
    <d v="2023-09-18T00:00:00"/>
    <s v="Finalized"/>
    <s v="Madrid OC"/>
    <s v="Completed"/>
    <x v="15"/>
    <s v="VAU121MOC035628"/>
    <s v="Penelope Piccagli"/>
    <x v="0"/>
  </r>
  <r>
    <s v="0"/>
    <s v="Active"/>
    <x v="88"/>
    <x v="556"/>
    <m/>
    <s v="allison.m.carter@vanderbilt.edu"/>
    <d v="2023-09-18T00:00:00"/>
    <s v="Finalized"/>
    <s v="Madrid OC"/>
    <s v="Completed"/>
    <x v="15"/>
    <s v="VAU121MOC035734"/>
    <s v="Allison Carter"/>
    <x v="0"/>
  </r>
  <r>
    <s v="0"/>
    <s v="Active"/>
    <x v="88"/>
    <x v="556"/>
    <m/>
    <s v="ava.dziadzio@vanderbilt.edu"/>
    <d v="2023-09-18T00:00:00"/>
    <s v="Finalized"/>
    <s v="Madrid OC"/>
    <s v="Completed"/>
    <x v="15"/>
    <s v="VAU121MOC035735"/>
    <s v="Ava Dziadzio"/>
    <x v="0"/>
  </r>
  <r>
    <s v="0"/>
    <s v="Active"/>
    <x v="88"/>
    <x v="556"/>
    <s v="Hi, I would love to take the POLI 3002 course. I love Political Science courses and this class would be excellent in correlating to my major at my home university. Thank you"/>
    <s v="erin.c.mcaree@vanderbilt.edu"/>
    <d v="2023-09-18T00:00:00"/>
    <s v="Finalized"/>
    <s v="Madrid OC"/>
    <s v="Completed"/>
    <x v="15"/>
    <s v="VAU121MOC036712"/>
    <s v="Erin McAree"/>
    <x v="0"/>
  </r>
  <r>
    <s v="0"/>
    <s v="Active"/>
    <x v="88"/>
    <x v="556"/>
    <m/>
    <s v="ryan.j.younger@vanderbilt.edu"/>
    <d v="2023-09-18T00:00:00"/>
    <s v="Finalized"/>
    <s v="Madrid OC"/>
    <s v="Completed"/>
    <x v="15"/>
    <s v="VAU121MOC039348"/>
    <s v="Ryan Younger"/>
    <x v="1"/>
  </r>
  <r>
    <s v="0"/>
    <s v="Active"/>
    <x v="88"/>
    <x v="553"/>
    <m/>
    <s v="mira.k.larocca@vanderbilt.edu"/>
    <d v="2023-11-03T00:00:00"/>
    <s v="Finalized"/>
    <s v="Berlin OC"/>
    <s v="Completed"/>
    <x v="15"/>
    <s v="VAU122BROC047950"/>
    <s v="Mira LaRocca"/>
    <x v="1"/>
  </r>
  <r>
    <s v="0"/>
    <s v="Active"/>
    <x v="88"/>
    <x v="558"/>
    <m/>
    <m/>
    <d v="2023-11-02T00:00:00"/>
    <s v="Finalized"/>
    <s v="Rome OC"/>
    <s v="Completed"/>
    <x v="15"/>
    <s v="VAU122ROOC049576"/>
    <s v="Jordan Esrig"/>
    <x v="0"/>
  </r>
  <r>
    <s v="0"/>
    <s v="Active"/>
    <x v="88"/>
    <x v="559"/>
    <s v="I am a political science major so the political science courses are preffered so I can complete my major on time."/>
    <s v="mia.f.mercer@vanderbilt.edu"/>
    <d v="2024-06-04T00:00:00"/>
    <s v="Finalized"/>
    <s v="Rome OC"/>
    <s v="Completed"/>
    <x v="15"/>
    <s v="VAU123ROOC053978"/>
    <s v="Mia Mercer"/>
    <x v="1"/>
  </r>
  <r>
    <s v="0"/>
    <s v="Active"/>
    <x v="88"/>
    <x v="559"/>
    <s v="Highly important that I am able to take POLI3002ROIT and MGMT3003ROIT to satisfy my degree requirements. Not being able to take these courses will put my ability to attend the program in jeopardy."/>
    <s v="antonio.j.clemente@vanderbilt.edu"/>
    <d v="2024-07-19T00:00:00"/>
    <s v="Finalized"/>
    <s v="Rome OC"/>
    <s v="Completed"/>
    <x v="15"/>
    <s v="VAU123ROOC054993"/>
    <s v="Antonio Clemente"/>
    <x v="0"/>
  </r>
  <r>
    <s v="0"/>
    <s v="Active"/>
    <x v="88"/>
    <x v="559"/>
    <m/>
    <s v="brett.m.takeuchi@vanderbilt.edu"/>
    <d v="2024-07-18T00:00:00"/>
    <s v="Finalized"/>
    <s v="Rome OC"/>
    <s v="Completed"/>
    <x v="15"/>
    <s v="VAU123ROOC057063"/>
    <s v="Brett Takeuchi"/>
    <x v="0"/>
  </r>
  <r>
    <s v="0"/>
    <s v="Active"/>
    <x v="88"/>
    <x v="552"/>
    <m/>
    <s v="lucasbrenek@gmail.com"/>
    <d v="2024-07-19T00:00:00"/>
    <s v="Finalized"/>
    <s v="London OC"/>
    <s v="Completed"/>
    <x v="83"/>
    <s v="WWU022LOOC021131"/>
    <s v="Lucas Brenek"/>
    <x v="1"/>
  </r>
  <r>
    <s v="0"/>
    <s v="Active"/>
    <x v="89"/>
    <x v="560"/>
    <m/>
    <s v="sharmo10@asu.edu"/>
    <d v="2023-09-18T00:00:00"/>
    <s v="Finalized"/>
    <s v="Copenhagen OC"/>
    <s v="Completed"/>
    <x v="0"/>
    <s v="AS0121CHOC022155"/>
    <s v="Spencer Harmon"/>
    <x v="1"/>
  </r>
  <r>
    <s v="0"/>
    <s v="Active"/>
    <x v="89"/>
    <x v="561"/>
    <m/>
    <s v="asamatar@asu.edu"/>
    <d v="2024-07-19T00:00:00"/>
    <s v="Finalized"/>
    <s v="London OC"/>
    <s v="Completed"/>
    <x v="0"/>
    <s v="AS0121LOOC030822"/>
    <s v="Ayaan Samatar"/>
    <x v="0"/>
  </r>
  <r>
    <s v="0"/>
    <s v="Active"/>
    <x v="89"/>
    <x v="561"/>
    <m/>
    <s v="sydney.m.clark@gmail.com"/>
    <d v="2023-09-18T00:00:00"/>
    <s v="Finalized"/>
    <s v="Paris OC"/>
    <s v="Completed - Cancelled"/>
    <x v="0"/>
    <s v="AS0121PROC051689"/>
    <s v="Sydney Clark"/>
    <x v="1"/>
  </r>
  <r>
    <s v="0"/>
    <s v="Active"/>
    <x v="89"/>
    <x v="562"/>
    <m/>
    <s v="asassell@asu.edu"/>
    <d v="2023-09-18T00:00:00"/>
    <s v="Finalized"/>
    <s v="Copenhagen OC"/>
    <s v="Completed"/>
    <x v="0"/>
    <s v="AS0122CHOC025386"/>
    <s v="Annabella Sasselli"/>
    <x v="0"/>
  </r>
  <r>
    <s v="0"/>
    <s v="Active"/>
    <x v="89"/>
    <x v="563"/>
    <s v="My absolute number one this block is INRE 3003 LNEN course"/>
    <s v="dpowel15@asu.edu"/>
    <d v="2024-07-19T00:00:00"/>
    <s v="Finalized"/>
    <s v="London OC"/>
    <s v="Completed"/>
    <x v="0"/>
    <s v="AS0122LOOC046215"/>
    <s v="Danielle Powell"/>
    <x v="0"/>
  </r>
  <r>
    <s v="0"/>
    <s v="Active"/>
    <x v="89"/>
    <x v="564"/>
    <m/>
    <s v="jkrucken@asu.edu"/>
    <d v="2023-09-18T00:00:00"/>
    <s v="Finalized"/>
    <s v="Paris OC"/>
    <s v="Completed"/>
    <x v="0"/>
    <s v="AS0122PROC027976"/>
    <s v="Johanna Kruckenberg"/>
    <x v="1"/>
  </r>
  <r>
    <s v="0"/>
    <s v="Active"/>
    <x v="89"/>
    <x v="565"/>
    <m/>
    <s v="courtneyweinrich1@gmail.com"/>
    <d v="2024-07-18T00:00:00"/>
    <s v="Finalized"/>
    <s v="Paris OC"/>
    <s v="Completed"/>
    <x v="0"/>
    <s v="AS0122PROC043173"/>
    <s v="courtney weinrich"/>
    <x v="1"/>
  </r>
  <r>
    <s v="0"/>
    <s v="Active"/>
    <x v="89"/>
    <x v="560"/>
    <m/>
    <s v="asypniewski1@babson.edu"/>
    <d v="2023-09-18T00:00:00"/>
    <s v="Finalized"/>
    <s v="Madrid OC"/>
    <s v="Completed"/>
    <x v="17"/>
    <s v="BAC021MOC016742"/>
    <s v="Anna Sypniewski"/>
    <x v="0"/>
  </r>
  <r>
    <s v="0"/>
    <s v="Active"/>
    <x v="89"/>
    <x v="562"/>
    <s v="My college has a very strict selection criteria for which class credits will be transferred over, the classes that I could take in this section that would transfer over is my first choices, (GI) COMM 3009 BRGE Media, Gender and Identity and (GI) INRE 3003 CIEEEuropean Immigration. If these classes are available, these are the ones I would need to take"/>
    <s v="dlord1@babson.edu"/>
    <d v="2024-07-18T00:00:00"/>
    <s v="Finalized"/>
    <s v="Berlin OC"/>
    <s v="Completed"/>
    <x v="17"/>
    <s v="BAC022BROC009444"/>
    <s v="Darnell Lord"/>
    <x v="1"/>
  </r>
  <r>
    <s v="0"/>
    <s v="Active"/>
    <x v="89"/>
    <x v="566"/>
    <m/>
    <s v="aweng1@babson.edu"/>
    <d v="2024-06-04T00:00:00"/>
    <s v="Finalized"/>
    <s v="Berlin OC"/>
    <s v="Completed"/>
    <x v="17"/>
    <s v="BAC023BROC068973"/>
    <s v="Anna Weng"/>
    <x v="1"/>
  </r>
  <r>
    <s v="0"/>
    <s v="Active"/>
    <x v="89"/>
    <x v="567"/>
    <s v="My home university is very specific with what credits they will accept from my abroad program and I have gotten &quot;European Immigration&quot; and &quot;Culture and Cuisine in France&quot; approved so I really hope that CIEE will be able to accommodate my first choice on classes. Thank you in advance!"/>
    <s v="cba2136@barnard.edu"/>
    <d v="2024-06-04T00:00:00"/>
    <s v="Finalized"/>
    <s v="Paris OC"/>
    <s v="Completed"/>
    <x v="206"/>
    <s v="BAC323PROC041906"/>
    <s v="caroline albright"/>
    <x v="1"/>
  </r>
  <r>
    <s v="0"/>
    <s v="Active"/>
    <x v="89"/>
    <x v="567"/>
    <m/>
    <s v="ail003@bucknell.edu"/>
    <d v="2024-06-04T00:00:00"/>
    <s v="Finalized"/>
    <s v="Paris OC"/>
    <s v="Completed"/>
    <x v="30"/>
    <s v="BUU023PROC070702"/>
    <s v="Alma Ledwidge"/>
    <x v="0"/>
  </r>
  <r>
    <s v="0"/>
    <s v="Active"/>
    <x v="89"/>
    <x v="566"/>
    <m/>
    <s v="aikendietzev@g.cofc.edu"/>
    <d v="2024-05-12T00:00:00"/>
    <s v="Finalized"/>
    <s v="Berlin OC"/>
    <s v="Completed"/>
    <x v="52"/>
    <s v="COCH23BROC067010"/>
    <s v="Elijah Aiken-Dietz"/>
    <x v="0"/>
  </r>
  <r>
    <s v="0"/>
    <s v="Active"/>
    <x v="89"/>
    <x v="565"/>
    <m/>
    <s v="mf667@cornell.edu"/>
    <d v="2024-07-18T00:00:00"/>
    <s v="Finalized"/>
    <s v="Paris OC"/>
    <s v="Completed"/>
    <x v="31"/>
    <s v="COU222PROC049418"/>
    <s v="Mateo Franco Aguirre"/>
    <x v="0"/>
  </r>
  <r>
    <s v="0"/>
    <s v="Active"/>
    <x v="89"/>
    <x v="567"/>
    <m/>
    <s v="bhl56@cornell.edu"/>
    <d v="2024-05-12T00:00:00"/>
    <s v="Finalized"/>
    <s v="Paris OC"/>
    <s v="Completed"/>
    <x v="31"/>
    <s v="COU223PROC058248"/>
    <s v="Brianna Lewin"/>
    <x v="0"/>
  </r>
  <r>
    <s v="0"/>
    <s v="Active"/>
    <x v="89"/>
    <x v="567"/>
    <m/>
    <s v="ak2739@cornell.edu"/>
    <d v="2024-05-12T00:00:00"/>
    <s v="Finalized"/>
    <s v="Paris OC"/>
    <s v="Completed"/>
    <x v="31"/>
    <s v="COU223PROC058396"/>
    <s v="Ariel Kalimian"/>
    <x v="0"/>
  </r>
  <r>
    <s v="0"/>
    <s v="Active"/>
    <x v="89"/>
    <x v="567"/>
    <m/>
    <s v="lb747@cornell.edu"/>
    <d v="2024-06-04T00:00:00"/>
    <s v="Finalized"/>
    <s v="Paris OC"/>
    <s v="Completed"/>
    <x v="31"/>
    <s v="COU223PROC070601"/>
    <s v="Logan Bonn"/>
    <x v="1"/>
  </r>
  <r>
    <s v="0"/>
    <s v="Active"/>
    <x v="89"/>
    <x v="560"/>
    <m/>
    <s v="calmitchell00@gmail.com"/>
    <d v="2023-09-18T00:00:00"/>
    <s v="Finalized"/>
    <s v="Copenhagen OC"/>
    <s v="Completed - Cancelled"/>
    <x v="32"/>
    <s v="CPSU21CHOC002863"/>
    <s v="Cal Mitchell"/>
    <x v="1"/>
  </r>
  <r>
    <s v="0"/>
    <s v="Active"/>
    <x v="89"/>
    <x v="568"/>
    <m/>
    <s v="jbraitberg55@gmail.com"/>
    <d v="2024-06-12T00:00:00"/>
    <s v="Finalized"/>
    <s v="Madrid OC"/>
    <s v="Completed"/>
    <x v="118"/>
    <s v="CS0123MOC020850"/>
    <s v="Jameson Braitberg"/>
    <x v="2"/>
  </r>
  <r>
    <s v="0"/>
    <s v="Active"/>
    <x v="89"/>
    <x v="561"/>
    <m/>
    <s v="heday@email.wm.edu"/>
    <d v="2024-07-18T00:00:00"/>
    <s v="Finalized"/>
    <s v="Paris OC"/>
    <s v="Completed"/>
    <x v="94"/>
    <s v="CWMA21PROC043670"/>
    <s v="Hadley Day"/>
    <x v="1"/>
  </r>
  <r>
    <s v="0"/>
    <s v="Active"/>
    <x v="89"/>
    <x v="563"/>
    <s v="Just like the rest of my preferences, I would really like to get my first choices since these are the courses approved by my school."/>
    <s v="crgrossman@wm.edu"/>
    <d v="2023-09-26T00:00:00"/>
    <s v="Finalized"/>
    <s v="London OC"/>
    <s v="Completed"/>
    <x v="94"/>
    <s v="CWMA22LOOC004900"/>
    <s v="Courtney Grossman"/>
    <x v="0"/>
  </r>
  <r>
    <s v="0"/>
    <s v="Active"/>
    <x v="89"/>
    <x v="560"/>
    <m/>
    <s v="digiul_r1@denison.edu"/>
    <d v="2024-07-18T00:00:00"/>
    <s v="Finalized"/>
    <s v="Berlin OC"/>
    <s v="Completed"/>
    <x v="119"/>
    <s v="DEU021BROC012821"/>
    <s v="Riley DiGiulio"/>
    <x v="0"/>
  </r>
  <r>
    <s v="0"/>
    <s v="Active"/>
    <x v="89"/>
    <x v="560"/>
    <m/>
    <s v="akinder@elon.edu"/>
    <d v="2024-07-18T00:00:00"/>
    <s v="Finalized"/>
    <s v="Berlin OC"/>
    <s v="Completed"/>
    <x v="19"/>
    <s v="ELUN20BROC072012"/>
    <s v="Ashley Kinder"/>
    <x v="0"/>
  </r>
  <r>
    <s v="0"/>
    <s v="Active"/>
    <x v="89"/>
    <x v="569"/>
    <m/>
    <s v="jmarin@elon.edu"/>
    <d v="2023-12-24T00:00:00"/>
    <s v="Finalized"/>
    <s v="Berlin OC"/>
    <s v="Completed - Cancelled"/>
    <x v="19"/>
    <s v="ELUN23BROC038845"/>
    <s v="Jacopo Marin"/>
    <x v="0"/>
  </r>
  <r>
    <s v="0"/>
    <s v="Active"/>
    <x v="89"/>
    <x v="570"/>
    <m/>
    <s v="clipri01@gettysburg.edu"/>
    <d v="2024-08-06T00:00:00"/>
    <s v="Finalized"/>
    <s v="Berlin OC"/>
    <s v="Completed"/>
    <x v="111"/>
    <s v="GEC222BROC050665"/>
    <s v="Riley Clipson"/>
    <x v="1"/>
  </r>
  <r>
    <s v="0"/>
    <s v="Active"/>
    <x v="89"/>
    <x v="570"/>
    <m/>
    <s v="ludkai01@gettysburg.edu"/>
    <d v="2024-08-06T00:00:00"/>
    <s v="Finalized"/>
    <s v="Berlin OC"/>
    <s v="Completed"/>
    <x v="111"/>
    <s v="GEC222BROC054060"/>
    <s v="Aiden Ludka"/>
    <x v="1"/>
  </r>
  <r>
    <s v="0"/>
    <s v="Active"/>
    <x v="89"/>
    <x v="560"/>
    <m/>
    <s v="jaldre15@gmail.com"/>
    <d v="2024-07-18T00:00:00"/>
    <s v="Finalized"/>
    <s v="Berlin OC"/>
    <s v="Completed"/>
    <x v="138"/>
    <s v="HOC021BROC019472"/>
    <s v="Julia Aldred"/>
    <x v="1"/>
  </r>
  <r>
    <s v="0"/>
    <s v="Active"/>
    <x v="89"/>
    <x v="560"/>
    <s v="I am required to take both of these courses in order to get my degree on time."/>
    <s v="benpicke@iu.edu"/>
    <d v="2024-07-18T00:00:00"/>
    <s v="Finalized"/>
    <s v="Berlin OC"/>
    <s v="Completed"/>
    <x v="37"/>
    <s v="INUN20BROC058147"/>
    <s v="Benjamin Pickert"/>
    <x v="0"/>
  </r>
  <r>
    <s v="0"/>
    <s v="Active"/>
    <x v="89"/>
    <x v="561"/>
    <m/>
    <s v="gbschmel@iu.edu"/>
    <d v="2024-02-01T00:00:00"/>
    <s v="Finalized"/>
    <s v="Madrid OC"/>
    <s v="Completed"/>
    <x v="37"/>
    <s v="INUN21MOC036710"/>
    <s v="Griffen Schmelter"/>
    <x v="0"/>
  </r>
  <r>
    <s v="0"/>
    <s v="Active"/>
    <x v="89"/>
    <x v="561"/>
    <m/>
    <s v="careyjb@iu.edu"/>
    <d v="2024-02-01T00:00:00"/>
    <s v="Finalized"/>
    <s v="Rome OC"/>
    <s v="Completed"/>
    <x v="37"/>
    <s v="INUN21ROOC033260"/>
    <s v="Jordan Carey"/>
    <x v="1"/>
  </r>
  <r>
    <s v="0"/>
    <s v="Active"/>
    <x v="89"/>
    <x v="562"/>
    <s v="European Immigration would help me graduate and Holocaust Studies is deeply personal as I am a direct descendant of survivors"/>
    <s v="tlerner@iu.edu"/>
    <d v="2024-07-18T00:00:00"/>
    <s v="Finalized"/>
    <s v="Berlin OC"/>
    <s v="Completed"/>
    <x v="37"/>
    <s v="INUN22BROC006222"/>
    <s v="Tamar Lerner"/>
    <x v="1"/>
  </r>
  <r>
    <s v="0"/>
    <s v="Active"/>
    <x v="89"/>
    <x v="570"/>
    <s v="Pols-y 350 is the most important class for me to go abroad taking, it is a major required class, and without this class, it is extremely stressful."/>
    <s v="jleverty@iu.edu"/>
    <d v="2024-02-01T00:00:00"/>
    <s v="Finalized"/>
    <s v="Berlin OC"/>
    <s v="Completed"/>
    <x v="37"/>
    <s v="INUN22BROC044701"/>
    <s v="Jack Leverty"/>
    <x v="1"/>
  </r>
  <r>
    <s v="0"/>
    <s v="Active"/>
    <x v="89"/>
    <x v="565"/>
    <m/>
    <s v="amgetz@iu.edu"/>
    <d v="2024-02-01T00:00:00"/>
    <s v="Finalized"/>
    <s v="Paris OC"/>
    <s v="Completed"/>
    <x v="37"/>
    <s v="INUN22PROC044361"/>
    <s v="Anne Getz"/>
    <x v="0"/>
  </r>
  <r>
    <s v="0"/>
    <s v="Active"/>
    <x v="89"/>
    <x v="565"/>
    <m/>
    <s v="maggdavi@iu.edu"/>
    <d v="2024-07-20T00:00:00"/>
    <s v="Finalized"/>
    <s v="Paris OC"/>
    <s v="Completed"/>
    <x v="37"/>
    <s v="INUN22PROC045757"/>
    <s v="Maggie Davis"/>
    <x v="0"/>
  </r>
  <r>
    <s v="0"/>
    <s v="Active"/>
    <x v="89"/>
    <x v="566"/>
    <m/>
    <s v="jossuar@iu.edu"/>
    <d v="2024-06-04T00:00:00"/>
    <s v="Finalized"/>
    <s v="Berlin OC"/>
    <s v="Completed"/>
    <x v="37"/>
    <s v="INUN23BROC056713"/>
    <s v="Joseph Suarez"/>
    <x v="1"/>
  </r>
  <r>
    <s v="0"/>
    <s v="Active"/>
    <x v="89"/>
    <x v="568"/>
    <m/>
    <s v="hseabolt@iu.edu"/>
    <d v="2024-06-04T00:00:00"/>
    <s v="Finalized"/>
    <s v="Madrid OC"/>
    <s v="Completed"/>
    <x v="37"/>
    <s v="INUN23MOC052842"/>
    <s v="Hudson Seabolt"/>
    <x v="0"/>
  </r>
  <r>
    <s v="0"/>
    <s v="Active"/>
    <x v="89"/>
    <x v="568"/>
    <m/>
    <s v="miagar@iu.edu"/>
    <d v="2024-06-04T00:00:00"/>
    <s v="Finalized"/>
    <s v="Madrid OC"/>
    <s v="Completed"/>
    <x v="37"/>
    <s v="INUN23MOC054728"/>
    <s v="Michelle Agarwal"/>
    <x v="1"/>
  </r>
  <r>
    <s v="0"/>
    <s v="Active"/>
    <x v="89"/>
    <x v="571"/>
    <m/>
    <s v="timtking@iu.edu"/>
    <d v="2024-06-04T00:00:00"/>
    <s v="Finalized"/>
    <s v="Rome OC"/>
    <s v="Completed"/>
    <x v="37"/>
    <s v="INUN23ROOC054579"/>
    <s v="Charles King"/>
    <x v="1"/>
  </r>
  <r>
    <s v="0"/>
    <s v="Active"/>
    <x v="89"/>
    <x v="565"/>
    <m/>
    <s v="obhansen@iastate.edu"/>
    <d v="2023-11-02T00:00:00"/>
    <s v="Finalized"/>
    <s v="Paris OC"/>
    <s v="Completed"/>
    <x v="134"/>
    <s v="ISU022PROC058576"/>
    <s v="Olivia Hansen"/>
    <x v="1"/>
  </r>
  <r>
    <s v="0"/>
    <s v="Active"/>
    <x v="89"/>
    <x v="571"/>
    <m/>
    <s v="kehansen@iastate.edu"/>
    <d v="2024-06-04T00:00:00"/>
    <s v="Finalized"/>
    <s v="Rome OC"/>
    <s v="Completed"/>
    <x v="134"/>
    <s v="ISU023ROOC054915"/>
    <s v="Kaitlin Hansen"/>
    <x v="0"/>
  </r>
  <r>
    <s v="0"/>
    <s v="Active"/>
    <x v="89"/>
    <x v="563"/>
    <s v="I really need to be in one of these political science courses so I can receive credit for my major for them."/>
    <s v="galdizmx@dukes.jmu.edu"/>
    <d v="2024-07-18T00:00:00"/>
    <s v="Finalized"/>
    <s v="London OC"/>
    <s v="Completed"/>
    <x v="176"/>
    <s v="JMUN22LOOC002118"/>
    <s v="Mia Galdiz"/>
    <x v="0"/>
  </r>
  <r>
    <s v="0"/>
    <s v="Active"/>
    <x v="89"/>
    <x v="561"/>
    <m/>
    <s v="hurley2@kenyon.edu"/>
    <d v="2024-08-26T00:00:00"/>
    <s v="Finalized"/>
    <s v="Paris OC"/>
    <s v="Completed"/>
    <x v="39"/>
    <s v="KEC021PROC044453"/>
    <s v="James Hurley"/>
    <x v="0"/>
  </r>
  <r>
    <s v="0"/>
    <s v="Active"/>
    <x v="89"/>
    <x v="570"/>
    <s v="I highly nominate my top ranked choices, POLI 3001 BRGE and (GI) INRE 3003 BRGE because I need them for credit toward my major. Thank you."/>
    <s v="cco224@lehigh.edu"/>
    <d v="2023-09-26T00:00:00"/>
    <s v="Finalized"/>
    <s v="Berlin OC"/>
    <s v="Completed"/>
    <x v="40"/>
    <s v="LEU022BROC042919"/>
    <s v="Claire O'Hara"/>
    <x v="0"/>
  </r>
  <r>
    <s v="0"/>
    <s v="Active"/>
    <x v="89"/>
    <x v="562"/>
    <m/>
    <s v="hgs221@lehigh.edu"/>
    <d v="2023-09-18T00:00:00"/>
    <s v="Finalized"/>
    <s v="Madrid OC"/>
    <s v="Completed"/>
    <x v="40"/>
    <s v="LEU022MOC022644"/>
    <s v="Harrison Swartzman"/>
    <x v="0"/>
  </r>
  <r>
    <s v="0"/>
    <s v="Active"/>
    <x v="89"/>
    <x v="566"/>
    <m/>
    <s v="jgm225@lehigh.edu"/>
    <d v="2024-03-31T00:00:00"/>
    <s v="Finalized"/>
    <s v="Berlin OC"/>
    <s v="Completed"/>
    <x v="40"/>
    <s v="LEU023BROC064925"/>
    <s v="Julia Martens"/>
    <x v="0"/>
  </r>
  <r>
    <s v="0"/>
    <s v="Active"/>
    <x v="89"/>
    <x v="568"/>
    <m/>
    <s v="skac@mmm.edu"/>
    <d v="2024-09-10T00:00:00"/>
    <s v="Finalized"/>
    <s v="Madrid OC"/>
    <s v="Completed"/>
    <x v="21"/>
    <s v="MMC123MOC074088"/>
    <s v="Sofija Kac"/>
    <x v="1"/>
  </r>
  <r>
    <s v="0"/>
    <s v="Active"/>
    <x v="89"/>
    <x v="560"/>
    <m/>
    <s v="hannah.westfallen@gmail.com"/>
    <d v="2024-07-18T00:00:00"/>
    <s v="Finalized"/>
    <s v="London OC"/>
    <s v="Completed"/>
    <x v="85"/>
    <s v="NIU221LOOC002600"/>
    <s v="Hannah Westfallen"/>
    <x v="1"/>
  </r>
  <r>
    <s v="0"/>
    <s v="Active"/>
    <x v="89"/>
    <x v="562"/>
    <s v="It is my final semester of college! My advisor recommended I take my #1 and #2 rankings in order to graduate!"/>
    <s v="karlamariearango10@gmail.com"/>
    <d v="2024-05-09T00:00:00"/>
    <s v="Finalized"/>
    <s v="Copenhagen OC"/>
    <s v="Completed"/>
    <x v="123"/>
    <s v="NKUN22CHOC028258"/>
    <s v="Karla Arango"/>
    <x v="0"/>
  </r>
  <r>
    <s v="0"/>
    <s v="Active"/>
    <x v="89"/>
    <x v="560"/>
    <m/>
    <s v="drjo1736@colorado.edu"/>
    <d v="2024-07-05T00:00:00"/>
    <s v="Finalized"/>
    <s v="Paris OC"/>
    <s v="Completed"/>
    <x v="7"/>
    <s v="NONE21PROC013523"/>
    <s v="Drew Johnson"/>
    <x v="0"/>
  </r>
  <r>
    <s v="0"/>
    <s v="Active"/>
    <x v="89"/>
    <x v="561"/>
    <m/>
    <s v="joshua.amongero@colorado.edu"/>
    <d v="2024-07-05T00:00:00"/>
    <s v="Finalized"/>
    <s v="Rome OC"/>
    <s v="Completed"/>
    <x v="7"/>
    <s v="NONE21ROOC043705"/>
    <s v="Josh Amongero"/>
    <x v="0"/>
  </r>
  <r>
    <s v="0"/>
    <s v="Active"/>
    <x v="89"/>
    <x v="569"/>
    <m/>
    <s v="katarinakhakali2025@u.northwestern.edu"/>
    <d v="2024-07-18T00:00:00"/>
    <s v="Finalized"/>
    <s v="Berlin OC"/>
    <s v="Completed"/>
    <x v="124"/>
    <s v="NOU022BROC071169"/>
    <s v="Katarina Khakali"/>
    <x v="1"/>
  </r>
  <r>
    <s v="0"/>
    <s v="Active"/>
    <x v="89"/>
    <x v="572"/>
    <m/>
    <s v="saloyan@owu.edu"/>
    <d v="2024-07-18T00:00:00"/>
    <s v="Finalized"/>
    <s v="Rome OC"/>
    <s v="Completed"/>
    <x v="159"/>
    <s v="OWUN22ROOC036469"/>
    <s v="Saharla Loyan"/>
    <x v="0"/>
  </r>
  <r>
    <s v="0"/>
    <s v="Active"/>
    <x v="89"/>
    <x v="569"/>
    <m/>
    <s v="axg523@students.jefferson.edu"/>
    <d v="2024-07-19T00:00:00"/>
    <s v="Finalized"/>
    <s v="Berlin OC"/>
    <s v="Completed"/>
    <x v="55"/>
    <s v="PHU022BROC059476"/>
    <s v="Alondra Gonzalez"/>
    <x v="1"/>
  </r>
  <r>
    <s v="0"/>
    <s v="Active"/>
    <x v="89"/>
    <x v="561"/>
    <m/>
    <s v="chrisblack82800@gmail.com"/>
    <d v="2024-07-18T00:00:00"/>
    <s v="Finalized"/>
    <s v="London OC"/>
    <s v="Completed"/>
    <x v="3"/>
    <s v="PSU521LOOC038303"/>
    <s v="Christopher Black"/>
    <x v="1"/>
  </r>
  <r>
    <s v="0"/>
    <s v="Active"/>
    <x v="89"/>
    <x v="561"/>
    <s v="My ability to study abroad in London is contingent on taking Principles of International Business. If you can, please ensure I can take this class"/>
    <s v="scott.rochman@gmail.com"/>
    <d v="2023-09-18T00:00:00"/>
    <s v="Finalized"/>
    <s v="London OC"/>
    <s v="Completed"/>
    <x v="3"/>
    <s v="PSU521LOOC038572"/>
    <s v="Scott Rochman"/>
    <x v="1"/>
  </r>
  <r>
    <s v="0"/>
    <s v="Active"/>
    <x v="89"/>
    <x v="561"/>
    <s v="I need to get my first choice classes or else I will not be able to go abroad."/>
    <s v="oliviaphillips00@gmail.com"/>
    <d v="2024-07-19T00:00:00"/>
    <s v="Finalized"/>
    <s v="Paris OC"/>
    <s v="Completed"/>
    <x v="3"/>
    <s v="PSU521PROC038151"/>
    <s v="Olivia Phillips"/>
    <x v="1"/>
  </r>
  <r>
    <s v="0"/>
    <s v="Active"/>
    <x v="89"/>
    <x v="565"/>
    <m/>
    <s v="arg5891@psu.edu"/>
    <d v="2023-09-26T00:00:00"/>
    <s v="Finalized"/>
    <s v="Paris OC"/>
    <s v="Completed"/>
    <x v="3"/>
    <s v="PSU522PROC026671"/>
    <s v="Alexandra Gurski"/>
    <x v="1"/>
  </r>
  <r>
    <s v="0"/>
    <s v="Active"/>
    <x v="89"/>
    <x v="565"/>
    <m/>
    <s v="gbc5202@psu.edu"/>
    <d v="2024-07-19T00:00:00"/>
    <s v="Finalized"/>
    <s v="Paris OC"/>
    <s v="Completed"/>
    <x v="3"/>
    <s v="PSU522PROC036681"/>
    <s v="Gabriel Charpentier"/>
    <x v="0"/>
  </r>
  <r>
    <s v="0"/>
    <s v="Active"/>
    <x v="89"/>
    <x v="573"/>
    <m/>
    <s v="majd.zreika@outlook.com"/>
    <d v="2024-06-04T00:00:00"/>
    <s v="Finalized"/>
    <s v="London OC"/>
    <s v="Completed"/>
    <x v="3"/>
    <s v="PSU523LOOC037942"/>
    <s v="Majd Zreika"/>
    <x v="1"/>
  </r>
  <r>
    <s v="0"/>
    <s v="Active"/>
    <x v="89"/>
    <x v="573"/>
    <m/>
    <s v="ajf6353@psu.edu"/>
    <d v="2024-06-04T00:00:00"/>
    <s v="Finalized"/>
    <s v="London OC"/>
    <s v="Completed"/>
    <x v="3"/>
    <s v="PSU523LOOC044228"/>
    <s v="Andrew Fort"/>
    <x v="0"/>
  </r>
  <r>
    <s v="0"/>
    <s v="Active"/>
    <x v="89"/>
    <x v="568"/>
    <s v="I cannot tell if this has been submitted."/>
    <s v="sjb7048@psu.edu"/>
    <d v="2024-06-04T00:00:00"/>
    <s v="Finalized"/>
    <s v="Madrid OC"/>
    <s v="Completed"/>
    <x v="3"/>
    <s v="PSU523MOC050893"/>
    <s v="Samira Bowrey"/>
    <x v="1"/>
  </r>
  <r>
    <s v="0"/>
    <s v="Active"/>
    <x v="89"/>
    <x v="568"/>
    <m/>
    <s v="verodelc21@gmail.com"/>
    <d v="2024-09-10T00:00:00"/>
    <s v="Finalized"/>
    <s v="Madrid OC"/>
    <s v="Cancelled - Completed"/>
    <x v="3"/>
    <s v="PSU523MOC061076"/>
    <s v="Veronica Alonso"/>
    <x v="1"/>
  </r>
  <r>
    <s v="0"/>
    <s v="Active"/>
    <x v="89"/>
    <x v="560"/>
    <m/>
    <s v="kljoyner13@gmail.com"/>
    <d v="2023-09-18T00:00:00"/>
    <s v="Finalized"/>
    <s v="London OC"/>
    <s v="Cancelled - Completed"/>
    <x v="4"/>
    <s v="REU121LOOC007344"/>
    <s v="Kevin Joyner"/>
    <x v="0"/>
  </r>
  <r>
    <s v="0"/>
    <s v="Active"/>
    <x v="89"/>
    <x v="570"/>
    <m/>
    <s v="eq4899@g.rit.edu"/>
    <d v="2024-07-19T00:00:00"/>
    <s v="Finalized"/>
    <s v="Berlin OC"/>
    <s v="Completed"/>
    <x v="99"/>
    <s v="RITE22BROC043550"/>
    <s v="Ekua-Janea Quagraine"/>
    <x v="1"/>
  </r>
  <r>
    <s v="0"/>
    <s v="Active"/>
    <x v="89"/>
    <x v="561"/>
    <m/>
    <s v="lilyanalopez17@gmail.com"/>
    <d v="2024-07-19T00:00:00"/>
    <s v="Finalized"/>
    <s v="Berlin OC"/>
    <s v="Completed"/>
    <x v="70"/>
    <s v="ROU021BROC042715"/>
    <s v="Lilyana Lopez"/>
    <x v="1"/>
  </r>
  <r>
    <s v="0"/>
    <s v="Active"/>
    <x v="89"/>
    <x v="561"/>
    <m/>
    <s v="julietteochoa9@gmail.com"/>
    <d v="2024-07-19T00:00:00"/>
    <s v="Finalized"/>
    <s v="Paris OC"/>
    <s v="Completed"/>
    <x v="6"/>
    <s v="SHU521PROC049877"/>
    <s v="Juliette Ochoa"/>
    <x v="0"/>
  </r>
  <r>
    <s v="0"/>
    <s v="Active"/>
    <x v="89"/>
    <x v="560"/>
    <s v="If European Immigration is not possible my first alternative would be Migration and Mobility in A Global World. Contemporary Challenges in Global Health is only an alternative if the other two are for one reason or another not allowed."/>
    <s v="germann@susqu.edu"/>
    <d v="2023-11-29T00:00:00"/>
    <s v="Finalized"/>
    <s v="Berlin OC"/>
    <s v="Completed"/>
    <x v="139"/>
    <s v="SUU020BROC032902"/>
    <s v="Ryan Germann"/>
    <x v="0"/>
  </r>
  <r>
    <s v="0"/>
    <s v="Active"/>
    <x v="89"/>
    <x v="561"/>
    <m/>
    <s v="cgarci10@trinity.edu"/>
    <d v="2024-07-18T00:00:00"/>
    <s v="Finalized"/>
    <s v="Paris OC"/>
    <s v="Completed"/>
    <x v="46"/>
    <s v="TRU222PROC009167"/>
    <s v="Christina Garcia"/>
    <x v="1"/>
  </r>
  <r>
    <s v="0"/>
    <s v="Active"/>
    <x v="89"/>
    <x v="571"/>
    <m/>
    <s v="mmeese@trinity.edu"/>
    <d v="2024-07-29T00:00:00"/>
    <s v="Finalized"/>
    <s v="Rome OC"/>
    <s v="Completed"/>
    <x v="46"/>
    <s v="TRU223ROOC068416"/>
    <s v="Michael Meese"/>
    <x v="1"/>
  </r>
  <r>
    <s v="0"/>
    <s v="Active"/>
    <x v="89"/>
    <x v="561"/>
    <m/>
    <s v="danielescobar7890@gmail.com"/>
    <d v="2024-07-19T00:00:00"/>
    <s v="Finalized"/>
    <s v="London OC"/>
    <s v="Completed"/>
    <x v="7"/>
    <s v="UCBO21LOOC036677"/>
    <s v="Daniel Escobar Flores"/>
    <x v="0"/>
  </r>
  <r>
    <s v="0"/>
    <s v="Active"/>
    <x v="89"/>
    <x v="561"/>
    <m/>
    <s v="wist6341@colorado.edu"/>
    <d v="2024-07-05T00:00:00"/>
    <s v="Finalized"/>
    <s v="Madrid OC"/>
    <s v="Completed"/>
    <x v="7"/>
    <s v="UCBO21MOC043104"/>
    <s v="Will Stein"/>
    <x v="0"/>
  </r>
  <r>
    <s v="0"/>
    <s v="Active"/>
    <x v="89"/>
    <x v="560"/>
    <m/>
    <s v="cadu3150@colorado.edu"/>
    <d v="2024-07-19T00:00:00"/>
    <s v="Finalized"/>
    <s v="Paris OC"/>
    <s v="Completed"/>
    <x v="7"/>
    <s v="UCBO21PROC011789"/>
    <s v="Carlie Duggan"/>
    <x v="1"/>
  </r>
  <r>
    <s v="0"/>
    <s v="Active"/>
    <x v="89"/>
    <x v="561"/>
    <m/>
    <s v="kora2059@colorado.edu"/>
    <d v="2024-07-19T00:00:00"/>
    <s v="Finalized"/>
    <s v="Paris OC"/>
    <s v="Completed"/>
    <x v="7"/>
    <s v="UCBO21PROC011804"/>
    <s v="kobain Radzat-Lockwood"/>
    <x v="0"/>
  </r>
  <r>
    <s v="0"/>
    <s v="Active"/>
    <x v="89"/>
    <x v="561"/>
    <s v="This block has fewer alternate courses that are accepted by my university for credit. Therefore, it would be wonderful if I were able to get my first selected courses."/>
    <s v="emfr1496@colorado.edu"/>
    <d v="2024-07-05T00:00:00"/>
    <s v="Finalized"/>
    <s v="Paris OC"/>
    <s v="Completed"/>
    <x v="7"/>
    <s v="UCBO21PROC030053"/>
    <s v="Emily Franklin"/>
    <x v="0"/>
  </r>
  <r>
    <s v="0"/>
    <s v="Active"/>
    <x v="89"/>
    <x v="561"/>
    <m/>
    <s v="jeda4818@colorado.edu"/>
    <d v="2024-07-05T00:00:00"/>
    <s v="Finalized"/>
    <s v="Paris OC"/>
    <s v="Completed"/>
    <x v="7"/>
    <s v="UCBO21PROC031072"/>
    <s v="Jenna Davis"/>
    <x v="1"/>
  </r>
  <r>
    <s v="0"/>
    <s v="Active"/>
    <x v="89"/>
    <x v="561"/>
    <m/>
    <s v="jaen2036@colorado.edu"/>
    <d v="2024-07-18T00:00:00"/>
    <s v="Finalized"/>
    <s v="Paris OC"/>
    <s v="Completed - Cancelled"/>
    <x v="7"/>
    <s v="UCBO21PROC034229"/>
    <s v="Jack Enriquez"/>
    <x v="0"/>
  </r>
  <r>
    <s v="0"/>
    <s v="Active"/>
    <x v="89"/>
    <x v="561"/>
    <m/>
    <s v="anti4334@colorado.edu"/>
    <d v="2024-07-05T00:00:00"/>
    <s v="Finalized"/>
    <s v="Paris OC"/>
    <s v="Completed"/>
    <x v="7"/>
    <s v="UCBO21PROC037569"/>
    <s v="Ann Chapman Tirrill"/>
    <x v="1"/>
  </r>
  <r>
    <s v="0"/>
    <s v="Active"/>
    <x v="89"/>
    <x v="561"/>
    <m/>
    <s v="hazelkc@me.com"/>
    <d v="2024-07-05T00:00:00"/>
    <s v="Finalized"/>
    <s v="Paris OC"/>
    <s v="Completed"/>
    <x v="7"/>
    <s v="UCBO21PROC039056"/>
    <s v="Hazel Creighton"/>
    <x v="0"/>
  </r>
  <r>
    <s v="0"/>
    <s v="Active"/>
    <x v="89"/>
    <x v="561"/>
    <m/>
    <s v="olpe6658@colorado.edu"/>
    <d v="2024-07-05T00:00:00"/>
    <s v="Finalized"/>
    <s v="Paris OC"/>
    <s v="Cancelled - Completed"/>
    <x v="7"/>
    <s v="UCBO21PROC040550"/>
    <s v="Oliver Pell"/>
    <x v="1"/>
  </r>
  <r>
    <s v="0"/>
    <s v="Active"/>
    <x v="89"/>
    <x v="561"/>
    <m/>
    <s v="stsi8773@colorado.edu"/>
    <d v="2024-07-19T00:00:00"/>
    <s v="Finalized"/>
    <s v="Paris OC"/>
    <s v="Completed"/>
    <x v="7"/>
    <s v="UCBO21PROC042200"/>
    <s v="Stas Sieron"/>
    <x v="0"/>
  </r>
  <r>
    <s v="0"/>
    <s v="Active"/>
    <x v="89"/>
    <x v="561"/>
    <s v="I would prefer to be enrolled in my first choices as they are fulfilling major requirements."/>
    <s v="macycassel@gmail.com"/>
    <d v="2024-07-19T00:00:00"/>
    <s v="Finalized"/>
    <s v="Paris OC"/>
    <s v="Completed"/>
    <x v="7"/>
    <s v="UCBO21PROC042642"/>
    <s v="Macy Cassel"/>
    <x v="0"/>
  </r>
  <r>
    <s v="0"/>
    <s v="Active"/>
    <x v="89"/>
    <x v="561"/>
    <m/>
    <s v="jara5419@colorado.edu"/>
    <d v="2024-07-05T00:00:00"/>
    <s v="Finalized"/>
    <s v="Paris OC"/>
    <s v="Completed"/>
    <x v="7"/>
    <s v="UCBO21PROC046156"/>
    <s v="Jasmine Rayos"/>
    <x v="0"/>
  </r>
  <r>
    <s v="0"/>
    <s v="Active"/>
    <x v="89"/>
    <x v="561"/>
    <s v="PUBH 3006, INRE 3003, and COMM 3301 are the only ones that look like they transfer back to my college"/>
    <s v="christinagheese@gmail.com"/>
    <d v="2024-07-05T00:00:00"/>
    <s v="Finalized"/>
    <s v="Rome OC"/>
    <s v="Completed"/>
    <x v="7"/>
    <s v="UCBO21ROOC043462"/>
    <s v="Christina Heese"/>
    <x v="1"/>
  </r>
  <r>
    <s v="0"/>
    <s v="Active"/>
    <x v="89"/>
    <x v="562"/>
    <m/>
    <s v="sosz8352@colorado.edu"/>
    <d v="2024-07-18T00:00:00"/>
    <s v="Finalized"/>
    <s v="Copenhagen OC"/>
    <s v="Completed"/>
    <x v="7"/>
    <s v="UCBO22CHOC020130"/>
    <s v="Sophia Szabo"/>
    <x v="0"/>
  </r>
  <r>
    <s v="0"/>
    <s v="Active"/>
    <x v="89"/>
    <x v="563"/>
    <s v="The alternate courses do not fulfill any of my degree. It is more vital that I get the first choices on the second block than the first as all of the alternates don't fulfill a Psychology degree."/>
    <s v="lasc8612@colorado.edu"/>
    <d v="2023-09-26T00:00:00"/>
    <s v="Finalized"/>
    <s v="London OC"/>
    <s v="Completed"/>
    <x v="7"/>
    <s v="UCBO22LOOC049153"/>
    <s v="Lauren Scott"/>
    <x v="0"/>
  </r>
  <r>
    <s v="0"/>
    <s v="Active"/>
    <x v="89"/>
    <x v="563"/>
    <m/>
    <s v="chloepellegrini@icloud.com"/>
    <d v="2024-07-05T00:00:00"/>
    <s v="Finalized"/>
    <s v="London OC"/>
    <s v="Completed"/>
    <x v="7"/>
    <s v="UCBO22LOOC057481"/>
    <s v="Chloe Pellegrini"/>
    <x v="0"/>
  </r>
  <r>
    <s v="0"/>
    <s v="Active"/>
    <x v="89"/>
    <x v="562"/>
    <m/>
    <s v="reesbox37@gmail.com"/>
    <d v="2024-07-19T00:00:00"/>
    <s v="Finalized"/>
    <s v="Madrid OC"/>
    <s v="Cancelled - Completed"/>
    <x v="7"/>
    <s v="UCBO22MOC011265"/>
    <s v="Rees Box"/>
    <x v="0"/>
  </r>
  <r>
    <s v="0"/>
    <s v="Active"/>
    <x v="89"/>
    <x v="562"/>
    <m/>
    <s v="sr2002sbr@gmail.com"/>
    <d v="2024-07-05T00:00:00"/>
    <s v="Finalized"/>
    <s v="Madrid OC"/>
    <s v="Completed"/>
    <x v="7"/>
    <s v="UCBO22MOC035951"/>
    <s v="Steven Rakos"/>
    <x v="1"/>
  </r>
  <r>
    <s v="0"/>
    <s v="Active"/>
    <x v="89"/>
    <x v="564"/>
    <m/>
    <s v="gaap4184@colorado.edu"/>
    <d v="2024-07-19T00:00:00"/>
    <s v="Finalized"/>
    <s v="Paris OC"/>
    <s v="Completed"/>
    <x v="7"/>
    <s v="UCBO22PROC012588"/>
    <s v="Gabriel Apprendi"/>
    <x v="0"/>
  </r>
  <r>
    <s v="0"/>
    <s v="Active"/>
    <x v="89"/>
    <x v="564"/>
    <m/>
    <s v="geap5177@colorado.edu"/>
    <d v="2024-07-18T00:00:00"/>
    <s v="Finalized"/>
    <s v="Paris OC"/>
    <s v="Completed"/>
    <x v="7"/>
    <s v="UCBO22PROC019127"/>
    <s v="Gethzemany Apodaca"/>
    <x v="0"/>
  </r>
  <r>
    <s v="0"/>
    <s v="Active"/>
    <x v="89"/>
    <x v="564"/>
    <m/>
    <s v="emily.ambory@colorado.edu"/>
    <d v="2024-07-19T00:00:00"/>
    <s v="Finalized"/>
    <s v="Paris OC"/>
    <s v="Completed"/>
    <x v="7"/>
    <s v="UCBO22PROC019604"/>
    <s v="Emi Ambory"/>
    <x v="1"/>
  </r>
  <r>
    <s v="0"/>
    <s v="Active"/>
    <x v="89"/>
    <x v="565"/>
    <m/>
    <s v="emme9307@colorado.edu"/>
    <d v="2024-07-05T00:00:00"/>
    <s v="Finalized"/>
    <s v="Paris OC"/>
    <s v="Completed"/>
    <x v="7"/>
    <s v="UCBO22PROC044448"/>
    <s v="Emma Meyer"/>
    <x v="0"/>
  </r>
  <r>
    <s v="0"/>
    <s v="Active"/>
    <x v="89"/>
    <x v="572"/>
    <m/>
    <s v="ansc1544@colorado.edu"/>
    <d v="2024-07-18T00:00:00"/>
    <s v="Finalized"/>
    <s v="Rome OC"/>
    <s v="Completed"/>
    <x v="7"/>
    <s v="UCBO22ROOC015882"/>
    <s v="Annalise Schroeder"/>
    <x v="1"/>
  </r>
  <r>
    <s v="0"/>
    <s v="Active"/>
    <x v="89"/>
    <x v="572"/>
    <m/>
    <s v="natalie@martinfamly.com"/>
    <d v="2024-07-18T00:00:00"/>
    <s v="Finalized"/>
    <s v="Rome OC"/>
    <s v="Completed"/>
    <x v="7"/>
    <s v="UCBO22ROOC036169"/>
    <s v="Natalie Martin"/>
    <x v="1"/>
  </r>
  <r>
    <s v="0"/>
    <s v="Active"/>
    <x v="89"/>
    <x v="572"/>
    <s v="I really want to take European immigration just because it is the one course I could find to fulfill my diversity and global perspective credit that my university requires"/>
    <s v="chro7674@colorado.edu"/>
    <d v="2024-07-05T00:00:00"/>
    <s v="Finalized"/>
    <s v="Rome OC"/>
    <s v="Completed"/>
    <x v="7"/>
    <s v="UCBO22ROOC038233"/>
    <s v="Charles Roehrig"/>
    <x v="0"/>
  </r>
  <r>
    <s v="0"/>
    <s v="Active"/>
    <x v="89"/>
    <x v="572"/>
    <m/>
    <s v="emqu8200@colorado.edu"/>
    <d v="2024-07-05T00:00:00"/>
    <s v="Finalized"/>
    <s v="Rome OC"/>
    <s v="Completed"/>
    <x v="7"/>
    <s v="UCBO22ROOC040167"/>
    <s v="Emma Quirk"/>
    <x v="0"/>
  </r>
  <r>
    <s v="0"/>
    <s v="Active"/>
    <x v="89"/>
    <x v="572"/>
    <m/>
    <s v="jori3480@colorado.edu"/>
    <d v="2024-07-05T00:00:00"/>
    <s v="Finalized"/>
    <s v="Rome OC"/>
    <s v="Completed"/>
    <x v="7"/>
    <s v="UCBO22ROOC046377"/>
    <s v="Joseph Rigney"/>
    <x v="0"/>
  </r>
  <r>
    <s v="0"/>
    <s v="Active"/>
    <x v="89"/>
    <x v="572"/>
    <m/>
    <s v="goldenabby15@gmail.com"/>
    <d v="2024-07-18T00:00:00"/>
    <s v="Finalized"/>
    <s v="Rome OC"/>
    <s v="Completed"/>
    <x v="7"/>
    <s v="UCBO22ROOC046528"/>
    <s v="Abigail Estes"/>
    <x v="0"/>
  </r>
  <r>
    <s v="0"/>
    <s v="Active"/>
    <x v="89"/>
    <x v="572"/>
    <m/>
    <s v="joro1110@colorado.edu"/>
    <d v="2024-07-05T00:00:00"/>
    <s v="Finalized"/>
    <s v="Rome OC"/>
    <s v="Completed"/>
    <x v="7"/>
    <s v="UCBO22ROOC049957"/>
    <s v="Josh Rosen"/>
    <x v="0"/>
  </r>
  <r>
    <s v="0"/>
    <s v="Active"/>
    <x v="89"/>
    <x v="572"/>
    <m/>
    <s v="coos7134@colorado.edu"/>
    <d v="2024-07-18T00:00:00"/>
    <s v="Finalized"/>
    <s v="Rome OC"/>
    <s v="Completed"/>
    <x v="7"/>
    <s v="UCBO22ROOC051514"/>
    <s v="Colleen Osler"/>
    <x v="0"/>
  </r>
  <r>
    <s v="0"/>
    <s v="Active"/>
    <x v="89"/>
    <x v="566"/>
    <m/>
    <s v="besc7735@colorado.edu"/>
    <d v="2024-07-05T00:00:00"/>
    <s v="Finalized"/>
    <s v="Berlin OC"/>
    <s v="Completed"/>
    <x v="7"/>
    <s v="UCBO23BROC056415"/>
    <s v="Ben Schweiger"/>
    <x v="1"/>
  </r>
  <r>
    <s v="0"/>
    <s v="Active"/>
    <x v="89"/>
    <x v="566"/>
    <m/>
    <s v="wies@colorado.edu"/>
    <d v="2024-07-05T00:00:00"/>
    <s v="Finalized"/>
    <s v="Berlin OC"/>
    <s v="Completed"/>
    <x v="7"/>
    <s v="UCBO23BROC084718"/>
    <s v="Jonathan Wies"/>
    <x v="1"/>
  </r>
  <r>
    <s v="0"/>
    <s v="Active"/>
    <x v="89"/>
    <x v="573"/>
    <m/>
    <s v="daer7921@colorado.edu"/>
    <d v="2024-07-05T00:00:00"/>
    <s v="Finalized"/>
    <s v="London OC"/>
    <s v="Completed"/>
    <x v="7"/>
    <s v="UCBO23LOOC060925"/>
    <s v="Daniel Erger"/>
    <x v="0"/>
  </r>
  <r>
    <s v="0"/>
    <s v="Active"/>
    <x v="89"/>
    <x v="573"/>
    <m/>
    <s v="wigo9241@colorado.edu"/>
    <d v="2024-07-05T00:00:00"/>
    <s v="Finalized"/>
    <s v="London OC"/>
    <s v="Completed"/>
    <x v="7"/>
    <s v="UCBO23LOOC060926"/>
    <s v="William Godsil"/>
    <x v="0"/>
  </r>
  <r>
    <s v="0"/>
    <s v="Active"/>
    <x v="89"/>
    <x v="573"/>
    <m/>
    <s v="james.soong1234@gmail.com"/>
    <d v="2024-07-05T00:00:00"/>
    <s v="Finalized"/>
    <s v="London OC"/>
    <s v="Completed"/>
    <x v="7"/>
    <s v="UCBO23LOOC061232"/>
    <s v="Ben Soong"/>
    <x v="1"/>
  </r>
  <r>
    <s v="0"/>
    <s v="Active"/>
    <x v="89"/>
    <x v="573"/>
    <s v="Hi! I need to have the ones that I chose including INRE 3003 and THES 3001 otherwise I will not graduate on time because both of these work with my home university."/>
    <s v="mihe4270@colorado.edu"/>
    <d v="2024-07-05T00:00:00"/>
    <s v="Finalized"/>
    <s v="London OC"/>
    <s v="Completed"/>
    <x v="7"/>
    <s v="UCBO23LOOC067494"/>
    <s v="Michaela Herbst"/>
    <x v="0"/>
  </r>
  <r>
    <s v="0"/>
    <s v="Active"/>
    <x v="89"/>
    <x v="573"/>
    <s v="I would really appreciate to take COMM 3009 as I need it to graduate. I would not like any lower division classes on my schedule."/>
    <s v="juga2848@colorado.edu"/>
    <d v="2024-07-18T00:00:00"/>
    <s v="Finalized"/>
    <s v="London OC"/>
    <s v="Completed"/>
    <x v="7"/>
    <s v="UCBO23LOOC071414"/>
    <s v="Juan Garcia Rodarte"/>
    <x v="1"/>
  </r>
  <r>
    <s v="0"/>
    <s v="Active"/>
    <x v="89"/>
    <x v="567"/>
    <m/>
    <s v="vemi6104@colorado.edu"/>
    <d v="2024-07-05T00:00:00"/>
    <s v="Finalized"/>
    <s v="Paris OC"/>
    <s v="Completed"/>
    <x v="7"/>
    <s v="UCBO23PROC061635"/>
    <s v="Vera Milam"/>
    <x v="1"/>
  </r>
  <r>
    <s v="0"/>
    <s v="Active"/>
    <x v="89"/>
    <x v="567"/>
    <m/>
    <s v="addo1542@colorado.edu"/>
    <d v="2024-07-05T00:00:00"/>
    <s v="Finalized"/>
    <s v="Paris OC"/>
    <s v="Completed"/>
    <x v="7"/>
    <s v="UCBO23PROC066608"/>
    <s v="Adrian Doerr"/>
    <x v="1"/>
  </r>
  <r>
    <s v="0"/>
    <s v="Active"/>
    <x v="89"/>
    <x v="571"/>
    <m/>
    <s v="lapa6837@colorado.edu"/>
    <d v="2024-07-05T00:00:00"/>
    <s v="Finalized"/>
    <s v="Rome OC"/>
    <s v="Completed"/>
    <x v="7"/>
    <s v="UCBO23ROOC047108"/>
    <s v="Laura Pacala"/>
    <x v="0"/>
  </r>
  <r>
    <s v="0"/>
    <s v="Active"/>
    <x v="89"/>
    <x v="571"/>
    <m/>
    <s v="anma6005@colorado.edu"/>
    <d v="2024-07-05T00:00:00"/>
    <s v="Finalized"/>
    <s v="Rome OC"/>
    <s v="Completed"/>
    <x v="7"/>
    <s v="UCBO23ROOC048839"/>
    <s v="Anna Marshall"/>
    <x v="0"/>
  </r>
  <r>
    <s v="0"/>
    <s v="Active"/>
    <x v="89"/>
    <x v="561"/>
    <s v="I am currently a senior Sociology major and I am planning on graduating May 2022. Therefore, my class selection for my Block I and II are crucial because I would like to make sure I graduate when I return."/>
    <s v="jacqueline.huerta@laverne.edu"/>
    <d v="2023-09-18T00:00:00"/>
    <s v="Finalized"/>
    <s v="Paris OC"/>
    <s v="Completed"/>
    <x v="200"/>
    <s v="ULVE21PROC041491"/>
    <s v="Jacqueline Huerta"/>
    <x v="0"/>
  </r>
  <r>
    <s v="0"/>
    <s v="Active"/>
    <x v="89"/>
    <x v="565"/>
    <m/>
    <s v="lgrt02@gmail.com"/>
    <d v="2024-08-19T00:00:00"/>
    <s v="Finalized"/>
    <s v="Paris OC"/>
    <s v="Completed"/>
    <x v="9"/>
    <s v="UNI122PROC019783"/>
    <s v="Lila Terry"/>
    <x v="0"/>
  </r>
  <r>
    <s v="0"/>
    <s v="Active"/>
    <x v="89"/>
    <x v="565"/>
    <m/>
    <s v="madodge@uiowa.edu"/>
    <d v="2024-08-19T00:00:00"/>
    <s v="Finalized"/>
    <s v="Paris OC"/>
    <s v="Completed"/>
    <x v="9"/>
    <s v="UNI122PROC033141"/>
    <s v="Macy Dodge"/>
    <x v="0"/>
  </r>
  <r>
    <s v="0"/>
    <s v="Active"/>
    <x v="89"/>
    <x v="565"/>
    <m/>
    <s v="eapanastipe@uiowa.edu"/>
    <d v="2024-08-19T00:00:00"/>
    <s v="Finalized"/>
    <s v="Paris OC"/>
    <s v="Completed"/>
    <x v="9"/>
    <s v="UNI122PROC045793"/>
    <s v="Ella ApanaStipe"/>
    <x v="0"/>
  </r>
  <r>
    <s v="0"/>
    <s v="Active"/>
    <x v="89"/>
    <x v="565"/>
    <m/>
    <s v="zwirz@uiowa.edu"/>
    <d v="2024-08-19T00:00:00"/>
    <s v="Finalized"/>
    <s v="Paris OC"/>
    <s v="Completed"/>
    <x v="9"/>
    <s v="UNI122PROC050804"/>
    <s v="Zach Wirz"/>
    <x v="1"/>
  </r>
  <r>
    <s v="0"/>
    <s v="Active"/>
    <x v="89"/>
    <x v="568"/>
    <m/>
    <s v="nik.krishnan@gmail.com"/>
    <d v="2024-08-19T00:00:00"/>
    <s v="Finalized"/>
    <s v="Madrid OC"/>
    <s v="Completed"/>
    <x v="9"/>
    <s v="UNI123MOC061096"/>
    <s v="Nikhil Krishnan"/>
    <x v="1"/>
  </r>
  <r>
    <s v="0"/>
    <s v="Active"/>
    <x v="89"/>
    <x v="564"/>
    <m/>
    <s v="emolloy@uoregon.edu"/>
    <d v="2023-09-18T00:00:00"/>
    <s v="Finalized"/>
    <s v="Paris OC"/>
    <s v="Completed"/>
    <x v="130"/>
    <s v="UNO121PROC061893"/>
    <s v="Eli Molloy"/>
    <x v="1"/>
  </r>
  <r>
    <s v="0"/>
    <s v="Active"/>
    <x v="89"/>
    <x v="565"/>
    <m/>
    <s v="castephens112233@gmail.com"/>
    <d v="2023-09-26T00:00:00"/>
    <s v="Finalized"/>
    <s v="Paris OC"/>
    <s v="Completed"/>
    <x v="102"/>
    <s v="UNOK22PROC058179"/>
    <s v="Clara Stephens"/>
    <x v="1"/>
  </r>
  <r>
    <s v="0"/>
    <s v="Active"/>
    <x v="89"/>
    <x v="561"/>
    <m/>
    <s v="cobbsec0@sewanee.edu"/>
    <d v="2024-07-19T00:00:00"/>
    <s v="Finalized"/>
    <s v="Paris OC"/>
    <s v="Completed"/>
    <x v="27"/>
    <s v="UNSO21PROC040938"/>
    <s v="Ella Cobbs"/>
    <x v="1"/>
  </r>
  <r>
    <s v="0"/>
    <s v="Active"/>
    <x v="89"/>
    <x v="573"/>
    <m/>
    <s v="feeod0@sewanee.edu"/>
    <d v="2024-07-19T00:00:00"/>
    <s v="Finalized"/>
    <s v="London OC"/>
    <s v="Completed"/>
    <x v="27"/>
    <s v="UNSO23LOOC066985"/>
    <s v="Olivia Fee"/>
    <x v="1"/>
  </r>
  <r>
    <s v="0"/>
    <s v="Active"/>
    <x v="89"/>
    <x v="560"/>
    <m/>
    <s v="20rileyp@gmail.com"/>
    <d v="2024-08-12T00:00:00"/>
    <s v="Finalized"/>
    <s v="Copenhagen OC"/>
    <s v="Completed"/>
    <x v="11"/>
    <s v="UNT521CHOC019097"/>
    <s v="Riley Poole"/>
    <x v="1"/>
  </r>
  <r>
    <s v="0"/>
    <s v="Active"/>
    <x v="89"/>
    <x v="560"/>
    <m/>
    <s v="rorimerlin1@icloud.com"/>
    <d v="2024-08-12T00:00:00"/>
    <s v="Finalized"/>
    <s v="London OC"/>
    <s v="Completed"/>
    <x v="11"/>
    <s v="UNT521LOOC017646"/>
    <s v="Rori Merlin"/>
    <x v="1"/>
  </r>
  <r>
    <s v="0"/>
    <s v="Active"/>
    <x v="89"/>
    <x v="563"/>
    <s v="My home institution only approved my primary course selections!"/>
    <s v="kennedyjarosz@gmail.com"/>
    <d v="2024-08-12T00:00:00"/>
    <s v="Finalized"/>
    <s v="London OC"/>
    <s v="Completed"/>
    <x v="11"/>
    <s v="UNT521LOOC045467"/>
    <s v="Kennedy Jarosz"/>
    <x v="0"/>
  </r>
  <r>
    <s v="0"/>
    <s v="Active"/>
    <x v="89"/>
    <x v="560"/>
    <m/>
    <s v="gfriel@vols.utk.edu"/>
    <d v="2024-08-12T00:00:00"/>
    <s v="Finalized"/>
    <s v="Rome OC"/>
    <s v="Completed"/>
    <x v="11"/>
    <s v="UNT521ROOC015148"/>
    <s v="Gabriel Friel"/>
    <x v="1"/>
  </r>
  <r>
    <s v="0"/>
    <s v="Active"/>
    <x v="89"/>
    <x v="561"/>
    <m/>
    <s v="pruskit@uw.edu"/>
    <d v="2024-07-18T00:00:00"/>
    <s v="Finalized"/>
    <s v="Madrid OC"/>
    <s v="Completed"/>
    <x v="13"/>
    <s v="UNW321MOC018490"/>
    <s v="Taylor Pruski"/>
    <x v="1"/>
  </r>
  <r>
    <s v="0"/>
    <s v="Active"/>
    <x v="89"/>
    <x v="564"/>
    <m/>
    <s v="sophiafong2019@gmail.com"/>
    <d v="2023-09-18T00:00:00"/>
    <s v="Finalized"/>
    <s v="Paris OC"/>
    <s v="Completed"/>
    <x v="13"/>
    <s v="UNW321PROC048377"/>
    <s v="Sophia Fong"/>
    <x v="1"/>
  </r>
  <r>
    <s v="0"/>
    <s v="Active"/>
    <x v="89"/>
    <x v="563"/>
    <m/>
    <s v="mhess8@uw.edu"/>
    <d v="2024-07-19T00:00:00"/>
    <s v="Finalized"/>
    <s v="London OC"/>
    <s v="Completed"/>
    <x v="13"/>
    <s v="UNW322LOOC043254"/>
    <s v="Matt Hess"/>
    <x v="0"/>
  </r>
  <r>
    <s v="0"/>
    <s v="Active"/>
    <x v="89"/>
    <x v="563"/>
    <m/>
    <s v="elizabeth.preston25@gmail.com"/>
    <d v="2023-09-26T00:00:00"/>
    <s v="Finalized"/>
    <s v="London OC"/>
    <s v="Completed"/>
    <x v="13"/>
    <s v="UNW322LOOC060089"/>
    <s v="Elizabeth Preston"/>
    <x v="1"/>
  </r>
  <r>
    <s v="0"/>
    <s v="Active"/>
    <x v="89"/>
    <x v="565"/>
    <m/>
    <s v="laurenkaraba@gmail.com"/>
    <d v="2024-07-19T00:00:00"/>
    <s v="Finalized"/>
    <s v="Paris OC"/>
    <s v="Completed"/>
    <x v="13"/>
    <s v="UNW322PROC034828"/>
    <s v="Lauren Karaba"/>
    <x v="1"/>
  </r>
  <r>
    <s v="0"/>
    <s v="Active"/>
    <x v="89"/>
    <x v="565"/>
    <m/>
    <s v="kodyrymer@gmail.com"/>
    <d v="2023-09-26T00:00:00"/>
    <s v="Finalized"/>
    <s v="Paris OC"/>
    <s v="Completed"/>
    <x v="13"/>
    <s v="UNW322PROC050856"/>
    <s v="Dakota Rymer"/>
    <x v="1"/>
  </r>
  <r>
    <s v="0"/>
    <s v="Active"/>
    <x v="89"/>
    <x v="565"/>
    <m/>
    <s v="julotz@uw.edu"/>
    <d v="2023-09-26T00:00:00"/>
    <s v="Finalized"/>
    <s v="Paris OC"/>
    <s v="Completed"/>
    <x v="13"/>
    <s v="UNW322PROC051319"/>
    <s v="Julia Lotzkar"/>
    <x v="1"/>
  </r>
  <r>
    <s v="0"/>
    <s v="Active"/>
    <x v="89"/>
    <x v="572"/>
    <m/>
    <s v="carlotatena02@gmail.com"/>
    <d v="2023-09-26T00:00:00"/>
    <s v="Finalized"/>
    <s v="Rome OC"/>
    <s v="Completed"/>
    <x v="13"/>
    <s v="UNW322ROOC037523"/>
    <s v="carlota tena"/>
    <x v="0"/>
  </r>
  <r>
    <s v="0"/>
    <s v="Active"/>
    <x v="89"/>
    <x v="566"/>
    <m/>
    <s v="santosjarmaine@gmail.com"/>
    <d v="2024-06-04T00:00:00"/>
    <s v="Finalized"/>
    <s v="Berlin OC"/>
    <s v="Completed"/>
    <x v="13"/>
    <s v="UNW323BROC063885"/>
    <s v="Jarmaine Santos"/>
    <x v="0"/>
  </r>
  <r>
    <s v="0"/>
    <s v="Active"/>
    <x v="89"/>
    <x v="573"/>
    <m/>
    <s v="camilleberger71@gmail.com"/>
    <d v="2024-06-04T00:00:00"/>
    <s v="Finalized"/>
    <s v="London OC"/>
    <s v="Completed"/>
    <x v="13"/>
    <s v="UNW323LOOC053177"/>
    <s v="Camille Berger"/>
    <x v="0"/>
  </r>
  <r>
    <s v="0"/>
    <s v="Active"/>
    <x v="89"/>
    <x v="573"/>
    <m/>
    <s v="isa2003@uw.edu"/>
    <d v="2024-06-04T00:00:00"/>
    <s v="Finalized"/>
    <s v="London OC"/>
    <s v="Completed"/>
    <x v="13"/>
    <s v="UNW323LOOC063257"/>
    <s v="Isabella Little"/>
    <x v="0"/>
  </r>
  <r>
    <s v="0"/>
    <s v="Active"/>
    <x v="89"/>
    <x v="573"/>
    <m/>
    <s v="mckennad@uw.edu"/>
    <d v="2024-06-04T00:00:00"/>
    <s v="Finalized"/>
    <s v="London OC"/>
    <s v="Completed"/>
    <x v="13"/>
    <s v="UNW323LOOC064616"/>
    <s v="McKenna Dorscht"/>
    <x v="1"/>
  </r>
  <r>
    <s v="0"/>
    <s v="Active"/>
    <x v="89"/>
    <x v="571"/>
    <m/>
    <s v="mlemossa@uw.edu"/>
    <d v="2024-06-04T00:00:00"/>
    <s v="Finalized"/>
    <s v="Rome OC"/>
    <s v="Completed"/>
    <x v="13"/>
    <s v="UNW323ROOC074913"/>
    <s v="Mariana Lemos Santana"/>
    <x v="0"/>
  </r>
  <r>
    <s v="0"/>
    <s v="Active"/>
    <x v="89"/>
    <x v="564"/>
    <s v="Update or email me if any of these classes arent available or if there are other time slots available."/>
    <s v="correianizayah@gmail.com"/>
    <d v="2024-09-06T00:00:00"/>
    <s v="Finalized"/>
    <s v="Paris OC"/>
    <s v="Completed"/>
    <x v="14"/>
    <s v="URIS22PROC027738"/>
    <s v="Nizayah J Dalomba Correia"/>
    <x v="1"/>
  </r>
  <r>
    <s v="0"/>
    <s v="Active"/>
    <x v="89"/>
    <x v="561"/>
    <m/>
    <s v="carla.landaverde01@utrgv.edu"/>
    <d v="2024-07-18T00:00:00"/>
    <s v="Finalized"/>
    <s v="London OC"/>
    <s v="Completed"/>
    <x v="224"/>
    <s v="UTR121LOOC039177"/>
    <s v="Carla Landaverde"/>
    <x v="0"/>
  </r>
  <r>
    <s v="0"/>
    <s v="Active"/>
    <x v="89"/>
    <x v="561"/>
    <m/>
    <s v="riroberson@wisc.edu"/>
    <d v="2024-07-18T00:00:00"/>
    <s v="Finalized"/>
    <s v="Paris OC"/>
    <s v="Completed"/>
    <x v="42"/>
    <s v="UWMA21PROC035790"/>
    <s v="Rachel Roberson"/>
    <x v="1"/>
  </r>
  <r>
    <s v="0"/>
    <s v="Active"/>
    <x v="89"/>
    <x v="561"/>
    <m/>
    <s v="ejseltzer@wisc.edu"/>
    <d v="2023-09-18T00:00:00"/>
    <s v="Finalized"/>
    <s v="Paris OC"/>
    <s v="Completed"/>
    <x v="42"/>
    <s v="UWMA21PROC037678"/>
    <s v="Elyssa Seltzer"/>
    <x v="1"/>
  </r>
  <r>
    <s v="0"/>
    <s v="Active"/>
    <x v="89"/>
    <x v="561"/>
    <s v="If my CINE 1009 class is approved as an intermediate course by my university then I will be switching this as a later date to my number 2 ranked course."/>
    <s v="ciorciari@wisc.edu"/>
    <d v="2023-09-18T00:00:00"/>
    <s v="Finalized"/>
    <s v="Paris OC"/>
    <s v="Completed"/>
    <x v="42"/>
    <s v="UWMA21PROC038273"/>
    <s v="Julia Ciorciari"/>
    <x v="1"/>
  </r>
  <r>
    <s v="0"/>
    <s v="Active"/>
    <x v="89"/>
    <x v="561"/>
    <m/>
    <s v="cocoazcueta@gmail.com"/>
    <d v="2023-09-18T00:00:00"/>
    <s v="Finalized"/>
    <s v="Paris OC"/>
    <s v="Completed"/>
    <x v="42"/>
    <s v="UWMA21PROC038634"/>
    <s v="Eugenia Azcueta"/>
    <x v="1"/>
  </r>
  <r>
    <s v="0"/>
    <s v="Active"/>
    <x v="89"/>
    <x v="561"/>
    <m/>
    <s v="aestark2@wisc.edu"/>
    <d v="2023-09-18T00:00:00"/>
    <s v="Finalized"/>
    <s v="Paris OC"/>
    <s v="Completed"/>
    <x v="42"/>
    <s v="UWMA21PROC039162"/>
    <s v="Abigail Stark"/>
    <x v="0"/>
  </r>
  <r>
    <s v="0"/>
    <s v="Active"/>
    <x v="89"/>
    <x v="561"/>
    <m/>
    <s v="kelarson4@wisc.edu"/>
    <d v="2023-09-18T00:00:00"/>
    <s v="Finalized"/>
    <s v="Paris OC"/>
    <s v="Completed"/>
    <x v="42"/>
    <s v="UWMA21PROC039901"/>
    <s v="Kirsten Larson"/>
    <x v="0"/>
  </r>
  <r>
    <s v="0"/>
    <s v="Active"/>
    <x v="89"/>
    <x v="561"/>
    <s v="n/a"/>
    <s v="courtneyteyssier@gmail.com"/>
    <d v="2023-09-18T00:00:00"/>
    <s v="Finalized"/>
    <s v="Paris OC"/>
    <s v="Completed"/>
    <x v="42"/>
    <s v="UWMA21PROC040034"/>
    <s v="Courtney Teyssier"/>
    <x v="1"/>
  </r>
  <r>
    <s v="0"/>
    <s v="Active"/>
    <x v="89"/>
    <x v="561"/>
    <m/>
    <s v="rezimmerman3@wisc.edu"/>
    <d v="2023-09-18T00:00:00"/>
    <s v="Finalized"/>
    <s v="Paris OC"/>
    <s v="Completed"/>
    <x v="42"/>
    <s v="UWMA21PROC040600"/>
    <s v="Rachel Zimmerman"/>
    <x v="1"/>
  </r>
  <r>
    <s v="0"/>
    <s v="Active"/>
    <x v="89"/>
    <x v="570"/>
    <m/>
    <s v="wibbels@wisc.edu"/>
    <d v="2023-11-02T00:00:00"/>
    <s v="Finalized"/>
    <s v="Berlin OC"/>
    <s v="Completed"/>
    <x v="42"/>
    <s v="UWMA22BROC044607"/>
    <s v="Seddie Wibbels"/>
    <x v="1"/>
  </r>
  <r>
    <s v="0"/>
    <s v="Active"/>
    <x v="89"/>
    <x v="570"/>
    <m/>
    <s v="ncarl@wisc.edu"/>
    <d v="2023-09-26T00:00:00"/>
    <s v="Finalized"/>
    <s v="Berlin OC"/>
    <s v="Completed - Cancelled"/>
    <x v="42"/>
    <s v="UWMA22BROC058716"/>
    <s v="Nicholas Carl"/>
    <x v="1"/>
  </r>
  <r>
    <s v="0"/>
    <s v="Active"/>
    <x v="89"/>
    <x v="565"/>
    <m/>
    <s v="hbachar@wisc.edu"/>
    <d v="2023-11-02T00:00:00"/>
    <s v="Finalized"/>
    <s v="Paris OC MOD UW Madison"/>
    <s v="Completed"/>
    <x v="42"/>
    <s v="UWMA22POCM050051"/>
    <s v="Haley Bachar"/>
    <x v="0"/>
  </r>
  <r>
    <s v="0"/>
    <s v="Active"/>
    <x v="89"/>
    <x v="565"/>
    <m/>
    <s v="mpellissier@wisc.edu"/>
    <d v="2023-10-31T00:00:00"/>
    <s v="Finalized"/>
    <s v="Paris OC MOD UW Madison"/>
    <s v="Completed"/>
    <x v="42"/>
    <s v="UWMA22POCM050701"/>
    <s v="Marc Pellissier"/>
    <x v="0"/>
  </r>
  <r>
    <s v="0"/>
    <s v="Active"/>
    <x v="89"/>
    <x v="565"/>
    <m/>
    <s v="cecehunt02@gmail.com"/>
    <d v="2024-06-24T00:00:00"/>
    <s v="Finalized"/>
    <s v="Paris OC MOD UW Madison"/>
    <s v="Completed"/>
    <x v="42"/>
    <s v="UWMA22POCM050773"/>
    <s v="Cecilia de Lamare Hunt"/>
    <x v="0"/>
  </r>
  <r>
    <s v="0"/>
    <s v="Active"/>
    <x v="89"/>
    <x v="565"/>
    <m/>
    <s v="rdemarrais@wisc.edu"/>
    <d v="2023-11-02T00:00:00"/>
    <s v="Finalized"/>
    <s v="Paris OC MOD UW Madison"/>
    <s v="Completed"/>
    <x v="42"/>
    <s v="UWMA22POCM050775"/>
    <s v="Riley DeMarrais"/>
    <x v="0"/>
  </r>
  <r>
    <s v="0"/>
    <s v="Active"/>
    <x v="89"/>
    <x v="565"/>
    <s v="As an alternate, I would prefer Contemporary Challenges in Global Health over Principles of International Business"/>
    <s v="ddeshambo@wisc.edu"/>
    <d v="2023-11-02T00:00:00"/>
    <s v="Finalized"/>
    <s v="Paris OC MOD UW Madison"/>
    <s v="Completed"/>
    <x v="42"/>
    <s v="UWMA22POCM050776"/>
    <s v="Daniel DeShambo"/>
    <x v="0"/>
  </r>
  <r>
    <s v="0"/>
    <s v="Active"/>
    <x v="89"/>
    <x v="565"/>
    <m/>
    <s v="kulperger@wisc.edu"/>
    <d v="2023-11-02T00:00:00"/>
    <s v="Finalized"/>
    <s v="Paris OC MOD UW Madison"/>
    <s v="Completed"/>
    <x v="42"/>
    <s v="UWMA22POCM050790"/>
    <s v="Caitlin Kulperger"/>
    <x v="1"/>
  </r>
  <r>
    <s v="0"/>
    <s v="Active"/>
    <x v="89"/>
    <x v="565"/>
    <m/>
    <s v="emonfried@wisc.edu"/>
    <d v="2023-11-02T00:00:00"/>
    <s v="Finalized"/>
    <s v="Paris OC MOD UW Madison"/>
    <s v="Completed"/>
    <x v="42"/>
    <s v="UWMA22POCM050800"/>
    <s v="Elle Monfried"/>
    <x v="0"/>
  </r>
  <r>
    <s v="0"/>
    <s v="Active"/>
    <x v="89"/>
    <x v="565"/>
    <m/>
    <s v="nawhitehead2@wisc.edu"/>
    <d v="2023-11-02T00:00:00"/>
    <s v="Finalized"/>
    <s v="Paris OC MOD UW Madison"/>
    <s v="Completed"/>
    <x v="42"/>
    <s v="UWMA22POCM050902"/>
    <s v="Nicole Whitehead"/>
    <x v="1"/>
  </r>
  <r>
    <s v="0"/>
    <s v="Active"/>
    <x v="89"/>
    <x v="572"/>
    <m/>
    <s v="stutibhardwaj5@gmail.com"/>
    <d v="2024-07-18T00:00:00"/>
    <s v="Finalized"/>
    <s v="Rome OC"/>
    <s v="Completed - Cancelled"/>
    <x v="42"/>
    <s v="UWMA22ROOC039466"/>
    <s v="STUTI BHARDWAJ"/>
    <x v="1"/>
  </r>
  <r>
    <s v="0"/>
    <s v="Active"/>
    <x v="89"/>
    <x v="572"/>
    <m/>
    <s v="iawhite@wisc.edu"/>
    <d v="2023-09-26T00:00:00"/>
    <s v="Finalized"/>
    <s v="Rome OC"/>
    <s v="Cancelled - Completed"/>
    <x v="42"/>
    <s v="UWMA22ROOC044835"/>
    <s v="Isabelle White"/>
    <x v="1"/>
  </r>
  <r>
    <s v="0"/>
    <s v="Active"/>
    <x v="89"/>
    <x v="572"/>
    <m/>
    <s v="amkatz6@wisc.edu"/>
    <d v="2023-09-26T00:00:00"/>
    <s v="Finalized"/>
    <s v="Rome OC"/>
    <s v="Cancelled - Completed"/>
    <x v="42"/>
    <s v="UWMA22ROOC048599"/>
    <s v="Adam Katz"/>
    <x v="0"/>
  </r>
  <r>
    <s v="0"/>
    <s v="Active"/>
    <x v="89"/>
    <x v="572"/>
    <m/>
    <s v="chloeastrachan@gmail.com"/>
    <d v="2023-11-02T00:00:00"/>
    <s v="Finalized"/>
    <s v="Rome OC"/>
    <s v="Completed"/>
    <x v="42"/>
    <s v="UWMA22ROOC051631"/>
    <s v="Chloe Astrachan"/>
    <x v="1"/>
  </r>
  <r>
    <s v="0"/>
    <s v="Active"/>
    <x v="89"/>
    <x v="566"/>
    <m/>
    <s v="lmengel2@wisc.edu"/>
    <d v="2024-06-04T00:00:00"/>
    <s v="Finalized"/>
    <s v="Berlin OC"/>
    <s v="Completed"/>
    <x v="42"/>
    <s v="UWMA23BROC048750"/>
    <s v="Lily Engel"/>
    <x v="1"/>
  </r>
  <r>
    <s v="0"/>
    <s v="Active"/>
    <x v="89"/>
    <x v="566"/>
    <m/>
    <s v="lnmeyer4@wisc.edu"/>
    <d v="2024-05-12T00:00:00"/>
    <s v="Finalized"/>
    <s v="Berlin OC"/>
    <s v="Completed"/>
    <x v="42"/>
    <s v="UWMA23BROC058378"/>
    <s v="Lucas Meyer"/>
    <x v="1"/>
  </r>
  <r>
    <s v="0"/>
    <s v="Active"/>
    <x v="89"/>
    <x v="566"/>
    <m/>
    <s v="glbrown3@wisc.edu"/>
    <d v="2024-06-04T00:00:00"/>
    <s v="Finalized"/>
    <s v="Berlin OC"/>
    <s v="Completed"/>
    <x v="42"/>
    <s v="UWMA23BROC059129"/>
    <s v="Graham Brown"/>
    <x v="1"/>
  </r>
  <r>
    <s v="0"/>
    <s v="Active"/>
    <x v="89"/>
    <x v="567"/>
    <m/>
    <s v="mikyska@wisc.edu"/>
    <d v="2024-06-04T00:00:00"/>
    <s v="Finalized"/>
    <s v="Paris OC"/>
    <s v="Completed"/>
    <x v="42"/>
    <s v="UWMA23PROC080364"/>
    <s v="Katelyn Mikyska"/>
    <x v="0"/>
  </r>
  <r>
    <s v="0"/>
    <s v="Active"/>
    <x v="89"/>
    <x v="567"/>
    <m/>
    <s v="nlupi@wisc.edu"/>
    <d v="2024-07-18T00:00:00"/>
    <s v="Finalized"/>
    <s v="Paris OC"/>
    <s v="Completed"/>
    <x v="42"/>
    <s v="UWMA23PROC080367"/>
    <s v="Nicholas Lupi"/>
    <x v="0"/>
  </r>
  <r>
    <s v="0"/>
    <s v="Active"/>
    <x v="89"/>
    <x v="567"/>
    <m/>
    <s v="jbwright3@wisc.edu"/>
    <d v="2024-05-12T00:00:00"/>
    <s v="Finalized"/>
    <s v="Paris OC"/>
    <s v="Completed"/>
    <x v="42"/>
    <s v="UWMA23PROC080382"/>
    <s v="Julia Wright"/>
    <x v="0"/>
  </r>
  <r>
    <s v="0"/>
    <s v="Active"/>
    <x v="89"/>
    <x v="567"/>
    <m/>
    <s v="skeidman@wisc.edu"/>
    <d v="2024-06-04T00:00:00"/>
    <s v="Finalized"/>
    <s v="Paris OC"/>
    <s v="Completed"/>
    <x v="42"/>
    <s v="UWMA23PROC080407"/>
    <s v="Sophia Eidman"/>
    <x v="0"/>
  </r>
  <r>
    <s v="0"/>
    <s v="Active"/>
    <x v="89"/>
    <x v="571"/>
    <m/>
    <s v="ltrkla@wisc.edu"/>
    <d v="2024-06-04T00:00:00"/>
    <s v="Finalized"/>
    <s v="Rome OC"/>
    <s v="Completed"/>
    <x v="42"/>
    <s v="UWMA23ROOC046081"/>
    <s v="Lilly Trkla"/>
    <x v="0"/>
  </r>
  <r>
    <s v="0"/>
    <s v="Active"/>
    <x v="89"/>
    <x v="571"/>
    <m/>
    <s v="joebeltrand03@gmail.com"/>
    <d v="2024-07-18T00:00:00"/>
    <s v="Finalized"/>
    <s v="Rome OC"/>
    <s v="Completed - Cancelled"/>
    <x v="42"/>
    <s v="UWMA23ROOC058297"/>
    <s v="Joseph Beltrand"/>
    <x v="1"/>
  </r>
  <r>
    <s v="0"/>
    <s v="Active"/>
    <x v="89"/>
    <x v="571"/>
    <m/>
    <s v="htiscornia@wisc.edu"/>
    <d v="2024-06-04T00:00:00"/>
    <s v="Finalized"/>
    <s v="Rome OC"/>
    <s v="Completed - Cancelled"/>
    <x v="42"/>
    <s v="UWMA23ROOC060507"/>
    <s v="Hannah Tiscornia"/>
    <x v="1"/>
  </r>
  <r>
    <s v="0"/>
    <s v="Active"/>
    <x v="89"/>
    <x v="561"/>
    <m/>
    <s v="siena.w.zarrell@vanderbilt.edu"/>
    <d v="2024-07-18T00:00:00"/>
    <s v="Finalized"/>
    <s v="Madrid OC"/>
    <s v="Completed"/>
    <x v="15"/>
    <s v="VAU121MOC036052"/>
    <s v="Siena Zarrell"/>
    <x v="1"/>
  </r>
  <r>
    <s v="0"/>
    <s v="Active"/>
    <x v="89"/>
    <x v="562"/>
    <m/>
    <s v="zhi-ying.chua@vanderbilt.edu"/>
    <d v="2024-07-18T00:00:00"/>
    <s v="Finalized"/>
    <s v="Berlin OC"/>
    <s v="Completed"/>
    <x v="15"/>
    <s v="VAU122BROC015329"/>
    <s v="Zhi-Ying Chua"/>
    <x v="0"/>
  </r>
  <r>
    <s v="0"/>
    <s v="Active"/>
    <x v="89"/>
    <x v="565"/>
    <m/>
    <s v="quinlyn.s.muscatel@vanderbilt.edu"/>
    <d v="2023-11-02T00:00:00"/>
    <s v="Finalized"/>
    <s v="Paris OC"/>
    <s v="Completed"/>
    <x v="15"/>
    <s v="VAU122PROC042113"/>
    <s v="Quinlyn Muscatel"/>
    <x v="1"/>
  </r>
  <r>
    <s v="0"/>
    <s v="Active"/>
    <x v="89"/>
    <x v="565"/>
    <s v="it is vital that I can take European Immigration and Contemporary Challenges in Global Health because those were the only classes approved for major credit at my university for this block."/>
    <s v="daniel.e.ardity@vanderbilt.edu"/>
    <d v="2024-07-18T00:00:00"/>
    <s v="Finalized"/>
    <s v="Paris OC"/>
    <s v="Cancelled - Completed"/>
    <x v="15"/>
    <s v="VAU122PROC043282"/>
    <s v="Daniel Ardity"/>
    <x v="0"/>
  </r>
  <r>
    <s v="0"/>
    <s v="Active"/>
    <x v="89"/>
    <x v="560"/>
    <m/>
    <s v="blaseb@wittenberg.edu"/>
    <d v="2024-07-19T00:00:00"/>
    <s v="Finalized"/>
    <s v="Madrid OC"/>
    <s v="Completed"/>
    <x v="222"/>
    <s v="WIU221MOC015550"/>
    <s v="beau blase"/>
    <x v="0"/>
  </r>
  <r>
    <s v="0"/>
    <s v="Active"/>
    <x v="90"/>
    <x v="574"/>
    <m/>
    <s v="morgynbermingham1@gmail.com"/>
    <d v="2024-07-19T00:00:00"/>
    <s v="Finalized"/>
    <s v="Rome OC"/>
    <s v="Completed"/>
    <x v="0"/>
    <s v="AS0121ROOC060409"/>
    <s v="Morgyn Bermingham"/>
    <x v="1"/>
  </r>
  <r>
    <s v="0"/>
    <s v="Active"/>
    <x v="90"/>
    <x v="574"/>
    <m/>
    <s v="tannermcdonald@mac.com"/>
    <d v="2024-07-18T00:00:00"/>
    <s v="Finalized"/>
    <s v="Rome OC"/>
    <s v="Completed"/>
    <x v="0"/>
    <s v="AS0122ROOC005167"/>
    <s v="Tanner McDonald"/>
    <x v="0"/>
  </r>
  <r>
    <s v="0"/>
    <s v="Active"/>
    <x v="90"/>
    <x v="574"/>
    <m/>
    <s v="sbaldino@asu.edu"/>
    <d v="2023-09-18T00:00:00"/>
    <s v="Finalized"/>
    <s v="Rome OC"/>
    <s v="Completed"/>
    <x v="0"/>
    <s v="AS0122ROOC016051"/>
    <s v="Sophia Baldino"/>
    <x v="1"/>
  </r>
  <r>
    <s v="0"/>
    <s v="Active"/>
    <x v="90"/>
    <x v="574"/>
    <s v="If I could not take either of my top 2, HIST 3003 would be my next choice."/>
    <s v="wdpeacoc@asu.edu"/>
    <d v="2024-07-18T00:00:00"/>
    <s v="Finalized"/>
    <s v="Rome OC"/>
    <s v="Completed"/>
    <x v="0"/>
    <s v="AS0122ROOC017676"/>
    <s v="William Peacock"/>
    <x v="1"/>
  </r>
  <r>
    <s v="0"/>
    <s v="Active"/>
    <x v="90"/>
    <x v="574"/>
    <s v="This is hopefully my last year of school so I really need my top two choices to fill the requirements I have left to graduate."/>
    <s v="ersherid@asu.edu"/>
    <d v="2023-09-18T00:00:00"/>
    <s v="Finalized"/>
    <s v="Rome OC"/>
    <s v="Completed"/>
    <x v="0"/>
    <s v="AS0122ROOC022597"/>
    <s v="elinor sheridan"/>
    <x v="0"/>
  </r>
  <r>
    <s v="0"/>
    <s v="Active"/>
    <x v="90"/>
    <x v="574"/>
    <m/>
    <s v="edawe@asu.edu"/>
    <d v="2023-09-18T00:00:00"/>
    <s v="Finalized"/>
    <s v="Rome OC"/>
    <s v="Completed"/>
    <x v="0"/>
    <s v="AS0122ROOC029913"/>
    <s v="Elizabeth Dawe"/>
    <x v="1"/>
  </r>
  <r>
    <s v="0"/>
    <s v="Active"/>
    <x v="90"/>
    <x v="575"/>
    <m/>
    <s v="maddie.johnson7374@gmail.com"/>
    <d v="2024-07-19T00:00:00"/>
    <s v="Finalized"/>
    <s v="Rome OC"/>
    <s v="Completed"/>
    <x v="0"/>
    <s v="AS0123ROOC020874"/>
    <s v="Madeline Johnson"/>
    <x v="1"/>
  </r>
  <r>
    <s v="0"/>
    <s v="Active"/>
    <x v="90"/>
    <x v="576"/>
    <m/>
    <s v="alexandramellon@icloud.com"/>
    <d v="2024-06-04T00:00:00"/>
    <s v="Finalized"/>
    <s v="Rome OC"/>
    <s v="Completed"/>
    <x v="0"/>
    <s v="AS0123ROOC059597"/>
    <s v="Alexandra Mellon"/>
    <x v="1"/>
  </r>
  <r>
    <s v="0"/>
    <s v="Active"/>
    <x v="90"/>
    <x v="576"/>
    <m/>
    <s v="adstric2@asu.edu"/>
    <d v="2024-08-09T00:00:00"/>
    <s v="Finalized"/>
    <s v="Rome OC"/>
    <s v="Completed"/>
    <x v="0"/>
    <s v="AS0123ROOC059735"/>
    <s v="Abby Strickler"/>
    <x v="0"/>
  </r>
  <r>
    <s v="0"/>
    <s v="Active"/>
    <x v="90"/>
    <x v="577"/>
    <m/>
    <s v="cjwhit21@asu.edu"/>
    <d v="2024-09-09T00:00:00"/>
    <s v="Finalized"/>
    <s v="Rome OC"/>
    <s v="Arrived"/>
    <x v="0"/>
    <s v="AS0123ROOC076455"/>
    <s v="Colin White"/>
    <x v="1"/>
  </r>
  <r>
    <s v="0"/>
    <s v="Active"/>
    <x v="90"/>
    <x v="577"/>
    <s v="I need my top choices for graduation requirements"/>
    <s v="jboylan414@gmail.com"/>
    <d v="2024-09-09T00:00:00"/>
    <s v="Finalized"/>
    <s v="Rome OC"/>
    <s v="Arrived"/>
    <x v="0"/>
    <s v="AS0123ROOC083942"/>
    <s v="James Boylan"/>
    <x v="1"/>
  </r>
  <r>
    <s v="0"/>
    <s v="Active"/>
    <x v="90"/>
    <x v="577"/>
    <m/>
    <s v="mhowse@asu.edu"/>
    <d v="2024-09-09T00:00:00"/>
    <s v="Finalized"/>
    <s v="Rome OC"/>
    <s v="Arrived - Confirmed"/>
    <x v="0"/>
    <s v="AS0124ROOC015462"/>
    <s v="mia howse"/>
    <x v="1"/>
  </r>
  <r>
    <s v="0"/>
    <s v="Active"/>
    <x v="90"/>
    <x v="577"/>
    <m/>
    <s v="mjutting04@gmail.com"/>
    <d v="2024-09-09T00:00:00"/>
    <s v="Finalized"/>
    <s v="Rome OC"/>
    <s v="Arrived - Confirmed"/>
    <x v="0"/>
    <s v="AS0124ROOC028571"/>
    <s v="Makenna Jutting"/>
    <x v="0"/>
  </r>
  <r>
    <s v="0"/>
    <s v="Active"/>
    <x v="90"/>
    <x v="578"/>
    <m/>
    <s v="ryanjd@appstate.edu"/>
    <d v="2023-09-26T00:00:00"/>
    <s v="Finalized"/>
    <s v="Rome OC"/>
    <s v="Completed"/>
    <x v="77"/>
    <s v="AS0322ROOC047572"/>
    <s v="Jasmine Ryan"/>
    <x v="1"/>
  </r>
  <r>
    <s v="0"/>
    <s v="Active"/>
    <x v="90"/>
    <x v="578"/>
    <s v="The courses I selected are all required courses for me to be able to come abroad and do my concentration as well as graduate by the time it is expected. Please consider my options since there are limited classes for me to choose from, Thank you!"/>
    <s v="sroizental1@babson.edu"/>
    <d v="2023-11-02T00:00:00"/>
    <s v="Finalized"/>
    <s v="Rome OC"/>
    <s v="Completed"/>
    <x v="17"/>
    <s v="BAC022ROOC036788"/>
    <s v="Stephania Roizental"/>
    <x v="1"/>
  </r>
  <r>
    <s v="0"/>
    <s v="Active"/>
    <x v="90"/>
    <x v="578"/>
    <m/>
    <s v="tkero1@babson.edu"/>
    <d v="2023-11-02T00:00:00"/>
    <s v="Finalized"/>
    <s v="Rome OC"/>
    <s v="Completed"/>
    <x v="17"/>
    <s v="BAC022ROOC042025"/>
    <s v="Tyler Kero"/>
    <x v="1"/>
  </r>
  <r>
    <s v="0"/>
    <s v="Active"/>
    <x v="90"/>
    <x v="578"/>
    <m/>
    <s v="mgambardella1@babson.edu"/>
    <d v="2024-07-19T00:00:00"/>
    <s v="Finalized"/>
    <s v="Rome OC"/>
    <s v="Completed"/>
    <x v="17"/>
    <s v="BAC022ROOC046029"/>
    <s v="Madison Gambardella"/>
    <x v="1"/>
  </r>
  <r>
    <s v="0"/>
    <s v="Active"/>
    <x v="90"/>
    <x v="578"/>
    <m/>
    <s v="nknauf1@babson.edu"/>
    <d v="2024-07-19T00:00:00"/>
    <s v="Finalized"/>
    <s v="Rome OC"/>
    <s v="Completed"/>
    <x v="17"/>
    <s v="BAC022ROOC046189"/>
    <s v="Natalie Knauf"/>
    <x v="1"/>
  </r>
  <r>
    <s v="0"/>
    <s v="Active"/>
    <x v="90"/>
    <x v="575"/>
    <s v="would really appreciate taking HIST 3003 ROIT, and AHIS 3003 ROIT. Thank you"/>
    <s v="cavallone1@babson.edu"/>
    <d v="2024-06-13T00:00:00"/>
    <s v="Finalized"/>
    <s v="Rome OC"/>
    <s v="Completed"/>
    <x v="17"/>
    <s v="BAC022ROOC072094"/>
    <s v="Chris Avallone"/>
    <x v="1"/>
  </r>
  <r>
    <s v="0"/>
    <s v="Active"/>
    <x v="90"/>
    <x v="575"/>
    <s v="I would really like it if I were able to take my number one choices but if not then my alternative would first be international marketing. Thank you very much."/>
    <s v="mcooper1@babson.edu"/>
    <d v="2024-06-13T00:00:00"/>
    <s v="Finalized"/>
    <s v="Rome OC"/>
    <s v="Completed"/>
    <x v="17"/>
    <s v="BAC023ROOC002649"/>
    <s v="Mac Cooper"/>
    <x v="1"/>
  </r>
  <r>
    <s v="0"/>
    <s v="Active"/>
    <x v="90"/>
    <x v="576"/>
    <m/>
    <s v="cameoward10@gmail.com"/>
    <d v="2024-06-04T00:00:00"/>
    <s v="Finalized"/>
    <s v="Rome OC"/>
    <s v="Completed"/>
    <x v="17"/>
    <s v="BAC023ROOC034159"/>
    <s v="Camryn Ward"/>
    <x v="0"/>
  </r>
  <r>
    <s v="0"/>
    <s v="Active"/>
    <x v="90"/>
    <x v="576"/>
    <m/>
    <s v="tkonigsberg1@babson.edu"/>
    <d v="2024-06-04T00:00:00"/>
    <s v="Finalized"/>
    <s v="Rome OC"/>
    <s v="Completed"/>
    <x v="17"/>
    <s v="BAC023ROOC057828"/>
    <s v="Tyler Konigsberg"/>
    <x v="1"/>
  </r>
  <r>
    <s v="0"/>
    <s v="Active"/>
    <x v="90"/>
    <x v="576"/>
    <m/>
    <s v="epowers1@babson.edu"/>
    <d v="2024-06-04T00:00:00"/>
    <s v="Finalized"/>
    <s v="Rome OC"/>
    <s v="Completed"/>
    <x v="17"/>
    <s v="BAC023ROOC066802"/>
    <s v="Ellie Powers"/>
    <x v="1"/>
  </r>
  <r>
    <s v="0"/>
    <s v="Active"/>
    <x v="90"/>
    <x v="576"/>
    <m/>
    <s v="bsharrow1@babson.edu"/>
    <d v="2024-06-04T00:00:00"/>
    <s v="Finalized"/>
    <s v="Rome OC"/>
    <s v="Completed"/>
    <x v="17"/>
    <s v="BAC023ROOC066907"/>
    <s v="Berit Sharrow"/>
    <x v="0"/>
  </r>
  <r>
    <s v="0"/>
    <s v="Active"/>
    <x v="90"/>
    <x v="576"/>
    <m/>
    <s v="ediletizia1@babson.edu"/>
    <d v="2024-06-04T00:00:00"/>
    <s v="Finalized"/>
    <s v="Rome OC"/>
    <s v="Completed"/>
    <x v="17"/>
    <s v="BAC023ROOC070230"/>
    <s v="Elisa DiLetizia"/>
    <x v="0"/>
  </r>
  <r>
    <s v="0"/>
    <s v="Active"/>
    <x v="90"/>
    <x v="576"/>
    <m/>
    <s v="mdiamond3@babson.edu"/>
    <d v="2024-07-30T00:00:00"/>
    <s v="Finalized"/>
    <s v="Rome OC"/>
    <s v="Completed"/>
    <x v="17"/>
    <s v="BAC023ROOC070927"/>
    <s v="Meghan Diamond"/>
    <x v="0"/>
  </r>
  <r>
    <s v="0"/>
    <s v="Active"/>
    <x v="90"/>
    <x v="576"/>
    <m/>
    <s v="jmilke1@babson.edu"/>
    <d v="2024-09-10T00:00:00"/>
    <s v="Finalized"/>
    <s v="Rome OC"/>
    <s v="Completed"/>
    <x v="17"/>
    <s v="BAC023ROOC071553"/>
    <s v="Julia Milke"/>
    <x v="1"/>
  </r>
  <r>
    <s v="0"/>
    <s v="Active"/>
    <x v="90"/>
    <x v="578"/>
    <m/>
    <s v="bag013@bucknell.edu"/>
    <d v="2023-11-02T00:00:00"/>
    <s v="Finalized"/>
    <s v="Rome OC"/>
    <s v="Completed"/>
    <x v="30"/>
    <s v="BUU022ROOC046626"/>
    <s v="Bayla Granson"/>
    <x v="1"/>
  </r>
  <r>
    <s v="0"/>
    <s v="Active"/>
    <x v="90"/>
    <x v="578"/>
    <m/>
    <s v="dh699@cornell.edu"/>
    <d v="2023-09-26T00:00:00"/>
    <s v="Finalized"/>
    <s v="Rome OC"/>
    <s v="Completed - Withdrawn"/>
    <x v="31"/>
    <s v="COU222ROOC057342"/>
    <s v="Delaney Hartnett"/>
    <x v="0"/>
  </r>
  <r>
    <s v="0"/>
    <s v="Active"/>
    <x v="90"/>
    <x v="574"/>
    <s v="Rome Wasn't Built in a Day: The Art, Architecture, and History of the Ancient City is my priority for this block."/>
    <s v="tkoffman@calpoly.edu"/>
    <d v="2024-05-10T00:00:00"/>
    <s v="Finalized"/>
    <s v="Rome OC"/>
    <s v="Completed"/>
    <x v="32"/>
    <s v="CPSU22ROOC007773"/>
    <s v="Theodore Koffman"/>
    <x v="1"/>
  </r>
  <r>
    <s v="0"/>
    <s v="Active"/>
    <x v="90"/>
    <x v="576"/>
    <m/>
    <s v="jkrynock@calpoly.edu"/>
    <d v="2024-08-09T00:00:00"/>
    <s v="Finalized"/>
    <s v="Rome OC"/>
    <s v="Completed"/>
    <x v="32"/>
    <s v="CPSU23ROOC072970"/>
    <s v="Jacob Krynock"/>
    <x v="1"/>
  </r>
  <r>
    <s v="0"/>
    <s v="Active"/>
    <x v="90"/>
    <x v="577"/>
    <m/>
    <s v="kkwoo28@gmail.com"/>
    <d v="2024-08-26T00:00:00"/>
    <s v="Finalized"/>
    <s v="Rome OC"/>
    <s v="Arrived"/>
    <x v="32"/>
    <s v="CPSU24ROOC033719"/>
    <s v="Kalissa Woo"/>
    <x v="0"/>
  </r>
  <r>
    <s v="0"/>
    <s v="Active"/>
    <x v="90"/>
    <x v="577"/>
    <m/>
    <s v="cveerach@calpoly.edu"/>
    <d v="2024-08-27T00:00:00"/>
    <s v="Finalized"/>
    <s v="Rome OC"/>
    <s v="Arrived - Confirmed"/>
    <x v="32"/>
    <s v="CPSU24ROOC038258"/>
    <s v="Cassidy Veerachanavirut"/>
    <x v="0"/>
  </r>
  <r>
    <s v="0"/>
    <s v="Active"/>
    <x v="90"/>
    <x v="577"/>
    <m/>
    <s v="avalorusso327@gmail.com"/>
    <d v="2024-09-09T00:00:00"/>
    <s v="Finalized"/>
    <s v="Rome OC"/>
    <s v="Arrived"/>
    <x v="94"/>
    <s v="CWMA24ROOC029286"/>
    <s v="Ava Lorusso"/>
    <x v="0"/>
  </r>
  <r>
    <s v="0"/>
    <s v="Active"/>
    <x v="90"/>
    <x v="574"/>
    <m/>
    <s v="stephanie.richardson@drake.edu"/>
    <d v="2024-01-10T00:00:00"/>
    <s v="Finalized"/>
    <s v="Rome OC"/>
    <s v="Completed"/>
    <x v="53"/>
    <s v="DRU022ROOC030462"/>
    <s v="Stephanie Richardson"/>
    <x v="1"/>
  </r>
  <r>
    <s v="0"/>
    <s v="Active"/>
    <x v="90"/>
    <x v="574"/>
    <m/>
    <s v="aam459@drexel.edu"/>
    <d v="2023-09-18T00:00:00"/>
    <s v="Finalized"/>
    <s v="Rome OC"/>
    <s v="Completed"/>
    <x v="18"/>
    <s v="DRU222ROOC026917"/>
    <s v="Anna Mattioli"/>
    <x v="0"/>
  </r>
  <r>
    <s v="0"/>
    <s v="Active"/>
    <x v="90"/>
    <x v="578"/>
    <m/>
    <s v="kaylajoy03@gmail.com"/>
    <d v="2024-07-18T00:00:00"/>
    <s v="Finalized"/>
    <s v="Rome OC"/>
    <s v="Completed"/>
    <x v="225"/>
    <s v="GTCC22ROOC022269"/>
    <s v="Kayla Royster"/>
    <x v="0"/>
  </r>
  <r>
    <s v="0"/>
    <s v="Active"/>
    <x v="90"/>
    <x v="577"/>
    <m/>
    <s v="evahightower777@gmail.com"/>
    <d v="2024-09-06T00:00:00"/>
    <s v="Finalized"/>
    <s v="Rome OC"/>
    <s v="Arrived"/>
    <x v="82"/>
    <s v="HOU224ROOC035315"/>
    <s v="Eva Hightower"/>
    <x v="1"/>
  </r>
  <r>
    <s v="0"/>
    <s v="Active"/>
    <x v="90"/>
    <x v="575"/>
    <s v="I would really like to have my original classes because it's what works best for my schedule and would really help me as I study abroad, I need two classes this block because I'm taking 4 classes overall and 1 class per blocks 2 and 3. Also, Italian language beginning 1 would really help because I have no experience speaking Italian."/>
    <s v="yosta@husson.edu"/>
    <d v="2024-07-18T00:00:00"/>
    <s v="Finalized"/>
    <s v="Rome OC"/>
    <s v="Completed"/>
    <x v="226"/>
    <s v="HU1523ROOC013954"/>
    <s v="Allison Yost"/>
    <x v="1"/>
  </r>
  <r>
    <s v="0"/>
    <s v="Active"/>
    <x v="90"/>
    <x v="579"/>
    <m/>
    <s v="brabbott@iu.edu"/>
    <d v="2024-07-18T00:00:00"/>
    <s v="Finalized"/>
    <s v="Rome OC"/>
    <s v="Completed"/>
    <x v="37"/>
    <s v="INUN21ROOC035815"/>
    <s v="Brett Abbott"/>
    <x v="1"/>
  </r>
  <r>
    <s v="0"/>
    <s v="Active"/>
    <x v="90"/>
    <x v="579"/>
    <s v="I would really prefer to take Italian Language Beginning 1, as it will help me connect with local language speakers during the rest of my stay in Rome."/>
    <s v="ndancy@iu.edu"/>
    <d v="2024-02-01T00:00:00"/>
    <s v="Finalized"/>
    <s v="Rome OC"/>
    <s v="Completed"/>
    <x v="37"/>
    <s v="INUN21ROOC037654"/>
    <s v="Nathan Dancy"/>
    <x v="1"/>
  </r>
  <r>
    <s v="0"/>
    <s v="Active"/>
    <x v="90"/>
    <x v="579"/>
    <m/>
    <s v="johnmcgo@iu.edu"/>
    <d v="2024-02-01T00:00:00"/>
    <s v="Finalized"/>
    <s v="Rome OC"/>
    <s v="Completed"/>
    <x v="37"/>
    <s v="INUN21ROOC037937"/>
    <s v="John McGovern"/>
    <x v="1"/>
  </r>
  <r>
    <s v="0"/>
    <s v="Active"/>
    <x v="90"/>
    <x v="579"/>
    <m/>
    <s v="rylazar@iu.edu"/>
    <d v="2024-07-19T00:00:00"/>
    <s v="Finalized"/>
    <s v="Rome OC"/>
    <s v="Completed"/>
    <x v="37"/>
    <s v="INUN21ROOC041961"/>
    <s v="Ryan Lazar"/>
    <x v="1"/>
  </r>
  <r>
    <s v="0"/>
    <s v="Active"/>
    <x v="90"/>
    <x v="578"/>
    <m/>
    <s v="morganfrosenberg@gmail.com"/>
    <d v="2024-02-01T00:00:00"/>
    <s v="Finalized"/>
    <s v="Rome OC"/>
    <s v="Completed"/>
    <x v="37"/>
    <s v="INUN22ROOC039876"/>
    <s v="Morgan Rosenberg"/>
    <x v="0"/>
  </r>
  <r>
    <s v="0"/>
    <s v="Active"/>
    <x v="90"/>
    <x v="578"/>
    <m/>
    <s v="ainmesse@iu.edu"/>
    <d v="2024-02-01T00:00:00"/>
    <s v="Finalized"/>
    <s v="Rome OC"/>
    <s v="Completed"/>
    <x v="37"/>
    <s v="INUN22ROOC040918"/>
    <s v="Ainsley Messenger"/>
    <x v="1"/>
  </r>
  <r>
    <s v="0"/>
    <s v="Active"/>
    <x v="90"/>
    <x v="578"/>
    <m/>
    <s v="pnashley@iu.edu"/>
    <d v="2024-07-18T00:00:00"/>
    <s v="Finalized"/>
    <s v="Rome OC"/>
    <s v="Completed"/>
    <x v="37"/>
    <s v="INUN22ROOC041287"/>
    <s v="Paige Ashley"/>
    <x v="0"/>
  </r>
  <r>
    <s v="0"/>
    <s v="Active"/>
    <x v="90"/>
    <x v="578"/>
    <s v="need to take ITAL 1001 as part of my degree requirement"/>
    <s v="tagross@iu.edu"/>
    <d v="2024-02-01T00:00:00"/>
    <s v="Finalized"/>
    <s v="Rome OC"/>
    <s v="Completed"/>
    <x v="37"/>
    <s v="INUN22ROOC041518"/>
    <s v="Talia Gross"/>
    <x v="0"/>
  </r>
  <r>
    <s v="0"/>
    <s v="Active"/>
    <x v="90"/>
    <x v="578"/>
    <m/>
    <s v="mavnet@iu.edu"/>
    <d v="2024-02-01T00:00:00"/>
    <s v="Finalized"/>
    <s v="Rome OC"/>
    <s v="Completed"/>
    <x v="37"/>
    <s v="INUN22ROOC042305"/>
    <s v="Michael Avnet"/>
    <x v="1"/>
  </r>
  <r>
    <s v="0"/>
    <s v="Active"/>
    <x v="90"/>
    <x v="578"/>
    <m/>
    <s v="jcwakai@iu.edu"/>
    <d v="2024-02-01T00:00:00"/>
    <s v="Finalized"/>
    <s v="Rome OC"/>
    <s v="Completed"/>
    <x v="37"/>
    <s v="INUN22ROOC043005"/>
    <s v="Jenna Wakai"/>
    <x v="0"/>
  </r>
  <r>
    <s v="0"/>
    <s v="Active"/>
    <x v="90"/>
    <x v="578"/>
    <m/>
    <s v="amarqui@iu.edu"/>
    <d v="2024-02-01T00:00:00"/>
    <s v="Finalized"/>
    <s v="Rome OC"/>
    <s v="Completed"/>
    <x v="37"/>
    <s v="INUN22ROOC043007"/>
    <s v="Alyssa Marquis"/>
    <x v="1"/>
  </r>
  <r>
    <s v="0"/>
    <s v="Active"/>
    <x v="90"/>
    <x v="578"/>
    <m/>
    <s v="nfrodrig@iu.edu"/>
    <d v="2024-02-01T00:00:00"/>
    <s v="Finalized"/>
    <s v="Rome OC"/>
    <s v="Completed"/>
    <x v="37"/>
    <s v="INUN22ROOC043168"/>
    <s v="Nick Rodriguez"/>
    <x v="0"/>
  </r>
  <r>
    <s v="0"/>
    <s v="Active"/>
    <x v="90"/>
    <x v="578"/>
    <m/>
    <s v="margappl@iu.edu"/>
    <d v="2024-02-01T00:00:00"/>
    <s v="Finalized"/>
    <s v="Rome OC"/>
    <s v="Completed"/>
    <x v="37"/>
    <s v="INUN22ROOC043198"/>
    <s v="Margaret Applegarth"/>
    <x v="1"/>
  </r>
  <r>
    <s v="0"/>
    <s v="Active"/>
    <x v="90"/>
    <x v="578"/>
    <m/>
    <s v="abathija@iu.edu"/>
    <d v="2024-07-18T00:00:00"/>
    <s v="Finalized"/>
    <s v="Rome OC"/>
    <s v="Completed"/>
    <x v="37"/>
    <s v="INUN22ROOC043562"/>
    <s v="Andrew Bathija"/>
    <x v="1"/>
  </r>
  <r>
    <s v="0"/>
    <s v="Active"/>
    <x v="90"/>
    <x v="578"/>
    <s v="I need International Management to graduate early and an arts and humanities gen ed course to graduate early."/>
    <s v="cjhirsch@iu.edu"/>
    <d v="2024-02-01T00:00:00"/>
    <s v="Finalized"/>
    <s v="Rome OC"/>
    <s v="Completed"/>
    <x v="37"/>
    <s v="INUN22ROOC043606"/>
    <s v="Claudia Hirsch"/>
    <x v="1"/>
  </r>
  <r>
    <s v="0"/>
    <s v="Active"/>
    <x v="90"/>
    <x v="578"/>
    <m/>
    <s v="bkaploun@iu.edu"/>
    <d v="2024-02-01T00:00:00"/>
    <s v="Finalized"/>
    <s v="Rome OC"/>
    <s v="Completed"/>
    <x v="37"/>
    <s v="INUN22ROOC045037"/>
    <s v="Benjamin Kaploun"/>
    <x v="0"/>
  </r>
  <r>
    <s v="0"/>
    <s v="Active"/>
    <x v="90"/>
    <x v="578"/>
    <m/>
    <s v="babeson@iu.edu"/>
    <d v="2024-02-01T00:00:00"/>
    <s v="Finalized"/>
    <s v="Rome OC"/>
    <s v="Completed"/>
    <x v="37"/>
    <s v="INUN22ROOC045107"/>
    <s v="Bennett Abeson"/>
    <x v="0"/>
  </r>
  <r>
    <s v="0"/>
    <s v="Active"/>
    <x v="90"/>
    <x v="578"/>
    <m/>
    <s v="vpasques@iu.edu"/>
    <d v="2024-02-01T00:00:00"/>
    <s v="Finalized"/>
    <s v="Rome OC"/>
    <s v="Completed"/>
    <x v="37"/>
    <s v="INUN22ROOC045406"/>
    <s v="Vincent Pasquesi"/>
    <x v="0"/>
  </r>
  <r>
    <s v="0"/>
    <s v="Active"/>
    <x v="90"/>
    <x v="578"/>
    <m/>
    <s v="cniforos@iu.edu"/>
    <d v="2024-02-01T00:00:00"/>
    <s v="Finalized"/>
    <s v="Rome OC"/>
    <s v="Completed"/>
    <x v="37"/>
    <s v="INUN22ROOC046069"/>
    <s v="Camaron Niforos"/>
    <x v="0"/>
  </r>
  <r>
    <s v="0"/>
    <s v="Active"/>
    <x v="90"/>
    <x v="578"/>
    <m/>
    <s v="kbishopp@iu.edu"/>
    <d v="2024-02-01T00:00:00"/>
    <s v="Finalized"/>
    <s v="Rome OC"/>
    <s v="Completed"/>
    <x v="37"/>
    <s v="INUN22ROOC046081"/>
    <s v="Katie Bishopp"/>
    <x v="1"/>
  </r>
  <r>
    <s v="0"/>
    <s v="Active"/>
    <x v="90"/>
    <x v="578"/>
    <m/>
    <s v="avmccrar@iu.edu"/>
    <d v="2024-02-01T00:00:00"/>
    <s v="Finalized"/>
    <s v="Rome OC"/>
    <s v="Completed"/>
    <x v="37"/>
    <s v="INUN22ROOC047742"/>
    <s v="Avery McCrary"/>
    <x v="1"/>
  </r>
  <r>
    <s v="0"/>
    <s v="Active"/>
    <x v="90"/>
    <x v="576"/>
    <m/>
    <s v="jeburrier@gmail.com"/>
    <d v="2024-06-04T00:00:00"/>
    <s v="Finalized"/>
    <s v="Rome OC"/>
    <s v="Completed"/>
    <x v="37"/>
    <s v="INUN23ROOC039557"/>
    <s v="Jacqui Burrier"/>
    <x v="1"/>
  </r>
  <r>
    <s v="0"/>
    <s v="Active"/>
    <x v="90"/>
    <x v="576"/>
    <m/>
    <s v="ncaruso@iu.edu"/>
    <d v="2024-06-04T00:00:00"/>
    <s v="Finalized"/>
    <s v="Rome OC"/>
    <s v="Completed"/>
    <x v="37"/>
    <s v="INUN23ROOC052279"/>
    <s v="Nicole Caruso"/>
    <x v="1"/>
  </r>
  <r>
    <s v="0"/>
    <s v="Active"/>
    <x v="90"/>
    <x v="576"/>
    <m/>
    <s v="mjohnsho@iu.edu"/>
    <d v="2024-06-04T00:00:00"/>
    <s v="Finalized"/>
    <s v="Rome OC"/>
    <s v="Completed"/>
    <x v="37"/>
    <s v="INUN23ROOC053046"/>
    <s v="Madison. Johnshoy"/>
    <x v="0"/>
  </r>
  <r>
    <s v="0"/>
    <s v="Active"/>
    <x v="90"/>
    <x v="576"/>
    <m/>
    <s v="ipanek@iu.edu"/>
    <d v="2024-06-04T00:00:00"/>
    <s v="Finalized"/>
    <s v="Rome OC"/>
    <s v="Completed"/>
    <x v="37"/>
    <s v="INUN23ROOC053356"/>
    <s v="Isabel Panek"/>
    <x v="1"/>
  </r>
  <r>
    <s v="0"/>
    <s v="Active"/>
    <x v="90"/>
    <x v="576"/>
    <m/>
    <s v="cmuhlenb@iu.edu"/>
    <d v="2024-06-04T00:00:00"/>
    <s v="Finalized"/>
    <s v="Rome OC"/>
    <s v="Completed"/>
    <x v="37"/>
    <s v="INUN23ROOC053536"/>
    <s v="Charlie Muhlenberg"/>
    <x v="1"/>
  </r>
  <r>
    <s v="0"/>
    <s v="Active"/>
    <x v="90"/>
    <x v="576"/>
    <m/>
    <s v="tsajer@iu.edu"/>
    <d v="2024-06-04T00:00:00"/>
    <s v="Finalized"/>
    <s v="Rome OC"/>
    <s v="Completed"/>
    <x v="37"/>
    <s v="INUN23ROOC053613"/>
    <s v="Timothy Sajer"/>
    <x v="1"/>
  </r>
  <r>
    <s v="0"/>
    <s v="Active"/>
    <x v="90"/>
    <x v="576"/>
    <m/>
    <s v="kbasciutto@gmail.com"/>
    <d v="2024-05-12T00:00:00"/>
    <s v="Finalized"/>
    <s v="Rome OC"/>
    <s v="Completed"/>
    <x v="37"/>
    <s v="INUN23ROOC054393"/>
    <s v="Katherine Asciutto"/>
    <x v="1"/>
  </r>
  <r>
    <s v="0"/>
    <s v="Active"/>
    <x v="90"/>
    <x v="576"/>
    <m/>
    <s v="jaktjohn@iu.edu"/>
    <d v="2024-06-04T00:00:00"/>
    <s v="Finalized"/>
    <s v="Rome OC"/>
    <s v="Completed"/>
    <x v="37"/>
    <s v="INUN23ROOC054397"/>
    <s v="Jake Johnson"/>
    <x v="1"/>
  </r>
  <r>
    <s v="0"/>
    <s v="Active"/>
    <x v="90"/>
    <x v="576"/>
    <s v="Please let me finish by 3pm if possible, I need to train for my cycling race in the afternoon."/>
    <s v="wbereshe@iu.edu"/>
    <d v="2024-06-04T00:00:00"/>
    <s v="Finalized"/>
    <s v="Rome OC"/>
    <s v="Completed"/>
    <x v="37"/>
    <s v="INUN23ROOC054398"/>
    <s v="William Beresheim"/>
    <x v="1"/>
  </r>
  <r>
    <s v="0"/>
    <s v="Active"/>
    <x v="90"/>
    <x v="576"/>
    <m/>
    <s v="sarsolom@iu.edu"/>
    <d v="2024-06-04T00:00:00"/>
    <s v="Finalized"/>
    <s v="Rome OC"/>
    <s v="Completed"/>
    <x v="37"/>
    <s v="INUN23ROOC054652"/>
    <s v="Sarah Solomon"/>
    <x v="1"/>
  </r>
  <r>
    <s v="0"/>
    <s v="Active"/>
    <x v="90"/>
    <x v="576"/>
    <m/>
    <s v="cccarlso@iu.edu"/>
    <d v="2024-06-04T00:00:00"/>
    <s v="Finalized"/>
    <s v="Rome OC"/>
    <s v="Completed"/>
    <x v="37"/>
    <s v="INUN23ROOC054896"/>
    <s v="Chloe Carlson"/>
    <x v="1"/>
  </r>
  <r>
    <s v="0"/>
    <s v="Active"/>
    <x v="90"/>
    <x v="576"/>
    <m/>
    <s v="atpecora@iu.edu"/>
    <d v="2024-06-04T00:00:00"/>
    <s v="Finalized"/>
    <s v="Rome OC"/>
    <s v="Completed"/>
    <x v="37"/>
    <s v="INUN23ROOC055268"/>
    <s v="Angelo Pecoraro"/>
    <x v="1"/>
  </r>
  <r>
    <s v="0"/>
    <s v="Active"/>
    <x v="90"/>
    <x v="576"/>
    <m/>
    <s v="dylomall@iu.edu"/>
    <d v="2024-06-04T00:00:00"/>
    <s v="Finalized"/>
    <s v="Rome OC"/>
    <s v="Completed"/>
    <x v="37"/>
    <s v="INUN23ROOC055451"/>
    <s v="Dylan OMalley"/>
    <x v="1"/>
  </r>
  <r>
    <s v="0"/>
    <s v="Active"/>
    <x v="90"/>
    <x v="576"/>
    <m/>
    <s v="ptauber@iu.edu"/>
    <d v="2024-06-04T00:00:00"/>
    <s v="Finalized"/>
    <s v="Rome OC"/>
    <s v="Completed"/>
    <x v="37"/>
    <s v="INUN23ROOC055527"/>
    <s v="Payton Tauber"/>
    <x v="0"/>
  </r>
  <r>
    <s v="0"/>
    <s v="Active"/>
    <x v="90"/>
    <x v="576"/>
    <m/>
    <s v="clksimo@iu.edu"/>
    <d v="2024-06-04T00:00:00"/>
    <s v="Finalized"/>
    <s v="Rome OC"/>
    <s v="Completed"/>
    <x v="37"/>
    <s v="INUN23ROOC056358"/>
    <s v="Clarke Simonich"/>
    <x v="1"/>
  </r>
  <r>
    <s v="0"/>
    <s v="Active"/>
    <x v="90"/>
    <x v="578"/>
    <m/>
    <s v="pjk224@lehigh.edu"/>
    <d v="2023-11-02T00:00:00"/>
    <s v="Finalized"/>
    <s v="Rome OC"/>
    <s v="Completed"/>
    <x v="40"/>
    <s v="LEU022ROOC055409"/>
    <s v="Pippin Katalevsky"/>
    <x v="1"/>
  </r>
  <r>
    <s v="0"/>
    <s v="Active"/>
    <x v="90"/>
    <x v="575"/>
    <m/>
    <s v="abd223@lehigh.edu"/>
    <d v="2024-06-13T00:00:00"/>
    <s v="Finalized"/>
    <s v="Rome OC"/>
    <s v="Completed"/>
    <x v="40"/>
    <s v="LEU023ROOC016460"/>
    <s v="Abby Davis"/>
    <x v="0"/>
  </r>
  <r>
    <s v="0"/>
    <s v="Active"/>
    <x v="90"/>
    <x v="579"/>
    <m/>
    <s v="eshoemaker2@wisc.edu"/>
    <d v="2024-07-19T00:00:00"/>
    <s v="Finalized"/>
    <s v="Rome OC"/>
    <s v="Completed"/>
    <x v="42"/>
    <s v="NONE21ROOC033322"/>
    <s v="Erin Shoemaker"/>
    <x v="0"/>
  </r>
  <r>
    <s v="0"/>
    <s v="Active"/>
    <x v="90"/>
    <x v="578"/>
    <m/>
    <s v="ee817120@ohio.edu"/>
    <d v="2023-09-26T00:00:00"/>
    <s v="Finalized"/>
    <s v="Rome OC"/>
    <s v="Completed"/>
    <x v="23"/>
    <s v="OHUN22ROOC054473"/>
    <s v="Emma Ellis"/>
    <x v="0"/>
  </r>
  <r>
    <s v="0"/>
    <s v="Active"/>
    <x v="90"/>
    <x v="579"/>
    <m/>
    <s v="kms7880@psu.edu"/>
    <d v="2024-07-19T00:00:00"/>
    <s v="Finalized"/>
    <s v="Rome OC"/>
    <s v="Completed"/>
    <x v="3"/>
    <s v="PSU521ROOC020785"/>
    <s v="Katherine Stern"/>
    <x v="1"/>
  </r>
  <r>
    <s v="0"/>
    <s v="Active"/>
    <x v="90"/>
    <x v="579"/>
    <m/>
    <s v="scott.rochman@gmail.com"/>
    <d v="2023-09-18T00:00:00"/>
    <s v="Finalized"/>
    <s v="Rome OC"/>
    <s v="Completed"/>
    <x v="3"/>
    <s v="PSU521ROOC038571"/>
    <s v="Scott Rochman"/>
    <x v="0"/>
  </r>
  <r>
    <s v="0"/>
    <s v="Active"/>
    <x v="90"/>
    <x v="576"/>
    <m/>
    <s v="kjt5490@psu.edu"/>
    <d v="2024-06-04T00:00:00"/>
    <s v="Finalized"/>
    <s v="Rome OC"/>
    <s v="Completed"/>
    <x v="3"/>
    <s v="PSU523ROOC039801"/>
    <s v="Kaitlyn Toth"/>
    <x v="1"/>
  </r>
  <r>
    <s v="0"/>
    <s v="Active"/>
    <x v="90"/>
    <x v="579"/>
    <m/>
    <s v="lainey.aasby@jacks.sdstate.edu"/>
    <d v="2024-07-18T00:00:00"/>
    <s v="Finalized"/>
    <s v="Rome OC"/>
    <s v="Completed"/>
    <x v="67"/>
    <s v="SDS121ROOC036030"/>
    <s v="Lainey Aasby"/>
    <x v="1"/>
  </r>
  <r>
    <s v="0"/>
    <s v="Active"/>
    <x v="90"/>
    <x v="579"/>
    <m/>
    <s v="ryan.stewart@jacks.sdstate.edu"/>
    <d v="2024-07-18T00:00:00"/>
    <s v="Finalized"/>
    <s v="Rome OC"/>
    <s v="Completed"/>
    <x v="67"/>
    <s v="SDS121ROOC039038"/>
    <s v="Ryan Stewart"/>
    <x v="1"/>
  </r>
  <r>
    <s v="0"/>
    <s v="Active"/>
    <x v="90"/>
    <x v="579"/>
    <m/>
    <s v="tessa.holien@jacks.sdstate.edu"/>
    <d v="2023-09-18T00:00:00"/>
    <s v="Finalized"/>
    <s v="Rome OC"/>
    <s v="Completed"/>
    <x v="67"/>
    <s v="SDS121ROOC047908"/>
    <s v="Tessa Holien"/>
    <x v="0"/>
  </r>
  <r>
    <s v="0"/>
    <s v="Active"/>
    <x v="90"/>
    <x v="578"/>
    <m/>
    <s v="vcc00690@sjfc.edu"/>
    <d v="2024-07-19T00:00:00"/>
    <s v="Finalized"/>
    <s v="Rome OC"/>
    <s v="Completed"/>
    <x v="24"/>
    <s v="SJFC22ROOC039525"/>
    <s v="Veronica Carr"/>
    <x v="1"/>
  </r>
  <r>
    <s v="0"/>
    <s v="Active"/>
    <x v="90"/>
    <x v="578"/>
    <m/>
    <s v="chf01423@sjfc.edu"/>
    <d v="2024-07-19T00:00:00"/>
    <s v="Finalized"/>
    <s v="Rome OC"/>
    <s v="Completed"/>
    <x v="24"/>
    <s v="SJFC22ROOC046450"/>
    <s v="Callie Freeman"/>
    <x v="1"/>
  </r>
  <r>
    <s v="0"/>
    <s v="Active"/>
    <x v="90"/>
    <x v="576"/>
    <m/>
    <s v="lizzykels@icloud.com"/>
    <d v="2024-09-10T00:00:00"/>
    <s v="Finalized"/>
    <s v="Rome OC"/>
    <s v="Completed"/>
    <x v="1"/>
    <s v="SNHU23ROOC046748"/>
    <s v="Kelsey Boch"/>
    <x v="0"/>
  </r>
  <r>
    <s v="0"/>
    <s v="Active"/>
    <x v="90"/>
    <x v="578"/>
    <m/>
    <s v="e_gummer@salemstate.edu"/>
    <d v="2024-07-18T00:00:00"/>
    <s v="Finalized"/>
    <s v="Rome OC"/>
    <s v="Completed"/>
    <x v="45"/>
    <s v="SSC222ROOC030494"/>
    <s v="Emily Gummer"/>
    <x v="1"/>
  </r>
  <r>
    <s v="0"/>
    <s v="Active"/>
    <x v="90"/>
    <x v="579"/>
    <m/>
    <s v="lindsaykenney12@gmail.com"/>
    <d v="2022-08-12T00:00:00"/>
    <s v="Finalized"/>
    <s v="Rome OC"/>
    <s v="Completed"/>
    <x v="1"/>
    <s v="TCCD21ROOC046512"/>
    <s v="Lindsay Kenney"/>
    <x v="1"/>
  </r>
  <r>
    <s v="0"/>
    <s v="Active"/>
    <x v="90"/>
    <x v="579"/>
    <m/>
    <s v="elje9773@colorado.edu"/>
    <d v="2024-07-05T00:00:00"/>
    <s v="Finalized"/>
    <s v="Rome OC"/>
    <s v="Completed"/>
    <x v="7"/>
    <s v="UCBO21ROOC035942"/>
    <s v="Ellie Jeffries"/>
    <x v="1"/>
  </r>
  <r>
    <s v="0"/>
    <s v="Active"/>
    <x v="90"/>
    <x v="579"/>
    <m/>
    <s v="clko8999@colorado.edu"/>
    <d v="2024-07-05T00:00:00"/>
    <s v="Finalized"/>
    <s v="Rome OC"/>
    <s v="Completed"/>
    <x v="7"/>
    <s v="UCBO21ROOC037918"/>
    <s v="Claire Koeppel"/>
    <x v="1"/>
  </r>
  <r>
    <s v="0"/>
    <s v="Active"/>
    <x v="90"/>
    <x v="579"/>
    <m/>
    <s v="jago2179@colorado.edu"/>
    <d v="2024-07-18T00:00:00"/>
    <s v="Finalized"/>
    <s v="Rome OC"/>
    <s v="Completed"/>
    <x v="7"/>
    <s v="UCBO21ROOC041153"/>
    <s v="Jayden Goodman"/>
    <x v="0"/>
  </r>
  <r>
    <s v="0"/>
    <s v="Active"/>
    <x v="90"/>
    <x v="579"/>
    <m/>
    <s v="elsu5909@colorado.edu"/>
    <d v="2024-07-05T00:00:00"/>
    <s v="Finalized"/>
    <s v="Rome OC"/>
    <s v="Completed"/>
    <x v="7"/>
    <s v="UCBO21ROOC042796"/>
    <s v="Ellie Sundali"/>
    <x v="0"/>
  </r>
  <r>
    <s v="0"/>
    <s v="Active"/>
    <x v="90"/>
    <x v="579"/>
    <m/>
    <s v="emla6778@colorado.edu"/>
    <d v="2024-07-05T00:00:00"/>
    <s v="Finalized"/>
    <s v="Rome OC"/>
    <s v="Completed"/>
    <x v="7"/>
    <s v="UCBO21ROOC043254"/>
    <s v="Emilia Lacek"/>
    <x v="0"/>
  </r>
  <r>
    <s v="0"/>
    <s v="Active"/>
    <x v="90"/>
    <x v="578"/>
    <m/>
    <s v="ansc1544@colorado.edu"/>
    <d v="2024-07-18T00:00:00"/>
    <s v="Finalized"/>
    <s v="Rome OC"/>
    <s v="Completed"/>
    <x v="7"/>
    <s v="UCBO22ROOC015882"/>
    <s v="Annalise Schroeder"/>
    <x v="1"/>
  </r>
  <r>
    <s v="0"/>
    <s v="Active"/>
    <x v="90"/>
    <x v="574"/>
    <m/>
    <s v="assc0928@colorado.edu"/>
    <d v="2024-07-05T00:00:00"/>
    <s v="Finalized"/>
    <s v="Rome OC"/>
    <s v="Completed"/>
    <x v="7"/>
    <s v="UCBO22ROOC024121"/>
    <s v="Ashley Schwilke"/>
    <x v="0"/>
  </r>
  <r>
    <s v="0"/>
    <s v="Active"/>
    <x v="90"/>
    <x v="574"/>
    <m/>
    <s v="beccaacone@gmail.com"/>
    <d v="2024-07-05T00:00:00"/>
    <s v="Finalized"/>
    <s v="Rome OC"/>
    <s v="Completed"/>
    <x v="7"/>
    <s v="UCBO22ROOC031821"/>
    <s v="Rebecca Cone"/>
    <x v="1"/>
  </r>
  <r>
    <s v="0"/>
    <s v="Active"/>
    <x v="90"/>
    <x v="578"/>
    <m/>
    <s v="chro7674@colorado.edu"/>
    <d v="2024-07-05T00:00:00"/>
    <s v="Finalized"/>
    <s v="Rome OC"/>
    <s v="Completed"/>
    <x v="7"/>
    <s v="UCBO22ROOC038233"/>
    <s v="Charles Roehrig"/>
    <x v="1"/>
  </r>
  <r>
    <s v="0"/>
    <s v="Active"/>
    <x v="90"/>
    <x v="578"/>
    <m/>
    <s v="empa5757@colorado.edu"/>
    <d v="2024-07-19T00:00:00"/>
    <s v="Finalized"/>
    <s v="Rome OC"/>
    <s v="Completed"/>
    <x v="7"/>
    <s v="UCBO22ROOC046335"/>
    <s v="Emilia Pavlovic"/>
    <x v="0"/>
  </r>
  <r>
    <s v="0"/>
    <s v="Active"/>
    <x v="90"/>
    <x v="578"/>
    <m/>
    <s v="goldenabby15@gmail.com"/>
    <d v="2024-07-18T00:00:00"/>
    <s v="Finalized"/>
    <s v="Rome OC"/>
    <s v="Completed"/>
    <x v="7"/>
    <s v="UCBO22ROOC046528"/>
    <s v="Abigail Estes"/>
    <x v="1"/>
  </r>
  <r>
    <s v="0"/>
    <s v="Active"/>
    <x v="90"/>
    <x v="578"/>
    <m/>
    <s v="joro1110@colorado.edu"/>
    <d v="2024-07-05T00:00:00"/>
    <s v="Finalized"/>
    <s v="Rome OC"/>
    <s v="Completed"/>
    <x v="7"/>
    <s v="UCBO22ROOC049957"/>
    <s v="Josh Rosen"/>
    <x v="1"/>
  </r>
  <r>
    <s v="0"/>
    <s v="Active"/>
    <x v="90"/>
    <x v="578"/>
    <m/>
    <s v="haco6334@colorado.edu"/>
    <d v="2024-07-05T00:00:00"/>
    <s v="Finalized"/>
    <s v="Rome OC"/>
    <s v="Completed"/>
    <x v="7"/>
    <s v="UCBO22ROOC052408"/>
    <s v="Hayley Cohen"/>
    <x v="0"/>
  </r>
  <r>
    <s v="0"/>
    <s v="Active"/>
    <x v="90"/>
    <x v="578"/>
    <m/>
    <s v="mast1353@colorado.edu"/>
    <d v="2024-07-05T00:00:00"/>
    <s v="Finalized"/>
    <s v="Rome OC"/>
    <s v="Completed"/>
    <x v="7"/>
    <s v="UCBO22ROOC052677"/>
    <s v="Margot Strother"/>
    <x v="1"/>
  </r>
  <r>
    <s v="0"/>
    <s v="Active"/>
    <x v="90"/>
    <x v="578"/>
    <m/>
    <s v="lexicantella@gmail.com"/>
    <d v="2024-07-05T00:00:00"/>
    <s v="Finalized"/>
    <s v="Rome OC"/>
    <s v="Completed"/>
    <x v="7"/>
    <s v="UCBO22ROOC057771"/>
    <s v="alexa cantella"/>
    <x v="1"/>
  </r>
  <r>
    <s v="0"/>
    <s v="Active"/>
    <x v="90"/>
    <x v="575"/>
    <m/>
    <s v="juha5786@colorado.edu"/>
    <d v="2024-07-05T00:00:00"/>
    <s v="Finalized"/>
    <s v="Rome OC"/>
    <s v="Completed"/>
    <x v="7"/>
    <s v="UCBO23ROOC022071"/>
    <s v="Julia Harris"/>
    <x v="1"/>
  </r>
  <r>
    <s v="0"/>
    <s v="Active"/>
    <x v="90"/>
    <x v="575"/>
    <m/>
    <s v="kica2855@colorado.edu"/>
    <d v="2024-07-18T00:00:00"/>
    <s v="Finalized"/>
    <s v="Rome OC"/>
    <s v="Completed"/>
    <x v="7"/>
    <s v="UCBO23ROOC024689"/>
    <s v="Kimberly Camarena"/>
    <x v="0"/>
  </r>
  <r>
    <s v="0"/>
    <s v="Active"/>
    <x v="90"/>
    <x v="575"/>
    <m/>
    <s v="alva1066@colorado.edu"/>
    <d v="2024-07-19T00:00:00"/>
    <s v="Finalized"/>
    <s v="Rome OC"/>
    <s v="Completed"/>
    <x v="7"/>
    <s v="UCBO23ROOC025900"/>
    <s v="Alex Vargo"/>
    <x v="1"/>
  </r>
  <r>
    <s v="0"/>
    <s v="Active"/>
    <x v="90"/>
    <x v="576"/>
    <m/>
    <s v="komc9295@colorado.edu"/>
    <d v="2024-07-05T00:00:00"/>
    <s v="Finalized"/>
    <s v="Rome OC"/>
    <s v="Completed - Cancelled"/>
    <x v="7"/>
    <s v="UCBO23ROOC042097"/>
    <s v="Kohanna McCrary"/>
    <x v="0"/>
  </r>
  <r>
    <s v="0"/>
    <s v="Active"/>
    <x v="90"/>
    <x v="576"/>
    <m/>
    <s v="thla6116@colorado.edu"/>
    <d v="2024-07-05T00:00:00"/>
    <s v="Finalized"/>
    <s v="Rome OC"/>
    <s v="Completed"/>
    <x v="7"/>
    <s v="UCBO23ROOC057983"/>
    <s v="Thomas Landmark"/>
    <x v="0"/>
  </r>
  <r>
    <s v="0"/>
    <s v="Active"/>
    <x v="90"/>
    <x v="576"/>
    <m/>
    <s v="ryfr2823@colorado.edu"/>
    <d v="2024-07-05T00:00:00"/>
    <s v="Finalized"/>
    <s v="Rome OC"/>
    <s v="Completed"/>
    <x v="7"/>
    <s v="UCBO23ROOC058200"/>
    <s v="Ryan French"/>
    <x v="1"/>
  </r>
  <r>
    <s v="0"/>
    <s v="Active"/>
    <x v="90"/>
    <x v="577"/>
    <m/>
    <s v="gretakerkhoff15@gmail.com"/>
    <d v="2024-08-26T00:00:00"/>
    <s v="Finalized"/>
    <s v="Rome OC"/>
    <s v="Arrived - Confirmed"/>
    <x v="7"/>
    <s v="UCBO24ROOC014073"/>
    <s v="Greta Kerkhoff"/>
    <x v="1"/>
  </r>
  <r>
    <s v="0"/>
    <s v="Active"/>
    <x v="90"/>
    <x v="577"/>
    <s v="N/A"/>
    <s v="nipi3337@colorado.edu"/>
    <d v="2024-08-26T00:00:00"/>
    <s v="Finalized"/>
    <s v="Rome OC"/>
    <s v="Arrived - Confirmed"/>
    <x v="7"/>
    <s v="UCBO24ROOC014902"/>
    <s v="Niamh Piffarerio"/>
    <x v="1"/>
  </r>
  <r>
    <s v="0"/>
    <s v="Active"/>
    <x v="90"/>
    <x v="577"/>
    <m/>
    <s v="cama5079@colorado.edu"/>
    <d v="2024-08-26T00:00:00"/>
    <s v="Finalized"/>
    <s v="Rome OC"/>
    <s v="Arrived - Confirmed"/>
    <x v="7"/>
    <s v="UCBO24ROOC020413"/>
    <s v="Caitlin Mazzuca"/>
    <x v="0"/>
  </r>
  <r>
    <s v="0"/>
    <s v="Active"/>
    <x v="90"/>
    <x v="579"/>
    <m/>
    <s v="kmhall@ucsc.edu"/>
    <d v="2023-09-18T00:00:00"/>
    <s v="Finalized"/>
    <s v="Rome OC"/>
    <s v="Completed"/>
    <x v="199"/>
    <s v="UCSC21ROOC044776"/>
    <s v="Katelyn Hall"/>
    <x v="1"/>
  </r>
  <r>
    <s v="0"/>
    <s v="Active"/>
    <x v="90"/>
    <x v="577"/>
    <m/>
    <s v="beastee2004@gmail.com"/>
    <d v="2024-08-26T00:00:00"/>
    <s v="Finalized"/>
    <s v="Rome OC"/>
    <s v="Arrived"/>
    <x v="200"/>
    <s v="ULVE24ROOC028083"/>
    <s v="Braeden Todd"/>
    <x v="0"/>
  </r>
  <r>
    <s v="0"/>
    <s v="Active"/>
    <x v="90"/>
    <x v="579"/>
    <m/>
    <s v="bpborja@crimson.ua.edu"/>
    <d v="2023-09-18T00:00:00"/>
    <s v="Finalized"/>
    <s v="Rome OC"/>
    <s v="Completed"/>
    <x v="74"/>
    <s v="UNA021ROOC027365"/>
    <s v="Benjamin Borja"/>
    <x v="1"/>
  </r>
  <r>
    <s v="0"/>
    <s v="Active"/>
    <x v="90"/>
    <x v="578"/>
    <m/>
    <s v="kirsten.campbell2019@gmail.com"/>
    <d v="2023-09-26T00:00:00"/>
    <s v="Finalized"/>
    <s v="Rome OC"/>
    <s v="Completed"/>
    <x v="74"/>
    <s v="UNA022ROOC048156"/>
    <s v="Kirsten Campbell"/>
    <x v="0"/>
  </r>
  <r>
    <s v="0"/>
    <s v="Active"/>
    <x v="90"/>
    <x v="576"/>
    <m/>
    <s v="seank@uark.edu"/>
    <d v="2024-08-09T00:00:00"/>
    <s v="Finalized"/>
    <s v="Rome OC"/>
    <s v="Completed"/>
    <x v="136"/>
    <s v="UNA223ROOC063688"/>
    <s v="Sean Keusenkothen"/>
    <x v="1"/>
  </r>
  <r>
    <s v="0"/>
    <s v="Active"/>
    <x v="90"/>
    <x v="576"/>
    <m/>
    <s v="wwcherry@uark.edu"/>
    <d v="2024-08-09T00:00:00"/>
    <s v="Finalized"/>
    <s v="Rome OC"/>
    <s v="Completed"/>
    <x v="136"/>
    <s v="UNA223ROOC064149"/>
    <s v="William Cherry"/>
    <x v="1"/>
  </r>
  <r>
    <s v="0"/>
    <s v="Active"/>
    <x v="90"/>
    <x v="576"/>
    <m/>
    <s v="stellawallace38@gmail.com"/>
    <d v="2024-08-09T00:00:00"/>
    <s v="Finalized"/>
    <s v="Rome OC"/>
    <s v="Completed"/>
    <x v="203"/>
    <s v="UNCW23ROOC070077"/>
    <s v="Stella Sosa Wallace"/>
    <x v="0"/>
  </r>
  <r>
    <s v="0"/>
    <s v="Active"/>
    <x v="90"/>
    <x v="579"/>
    <s v="I need MKTG 3001, COMM 3301, and MGMT 3001 to graduate on time"/>
    <s v="jutrask1@udayton.edu"/>
    <d v="2023-09-18T00:00:00"/>
    <s v="Finalized"/>
    <s v="Rome OC"/>
    <s v="Completed"/>
    <x v="127"/>
    <s v="UND221ROOC032574"/>
    <s v="Katelyn jutras"/>
    <x v="1"/>
  </r>
  <r>
    <s v="0"/>
    <s v="Active"/>
    <x v="90"/>
    <x v="579"/>
    <m/>
    <s v="benjamin-chimino@uiowa.edu"/>
    <d v="2024-08-19T00:00:00"/>
    <s v="Finalized"/>
    <s v="Rome OC"/>
    <s v="Completed"/>
    <x v="9"/>
    <s v="UNI121ROOC042142"/>
    <s v="Benjamin Chimino"/>
    <x v="1"/>
  </r>
  <r>
    <s v="0"/>
    <s v="Active"/>
    <x v="90"/>
    <x v="574"/>
    <m/>
    <s v="becca12711@gmail.com"/>
    <d v="2024-07-18T00:00:00"/>
    <s v="Finalized"/>
    <s v="Rome OC"/>
    <s v="Completed"/>
    <x v="129"/>
    <s v="UNLO21ROOC061485"/>
    <s v="Rebecca Walsh"/>
    <x v="0"/>
  </r>
  <r>
    <s v="0"/>
    <s v="Active"/>
    <x v="90"/>
    <x v="578"/>
    <m/>
    <s v="blendina07@gmail.com"/>
    <d v="2024-04-12T00:00:00"/>
    <s v="Finalized"/>
    <s v="Rome OC"/>
    <s v="Completed"/>
    <x v="10"/>
    <s v="UNSC22ROOC056372"/>
    <s v="Blendina Lluga"/>
    <x v="1"/>
  </r>
  <r>
    <s v="0"/>
    <s v="Active"/>
    <x v="90"/>
    <x v="577"/>
    <m/>
    <s v="tayloac0@sewanee.edu"/>
    <d v="2024-09-02T00:00:00"/>
    <s v="Finalized"/>
    <s v="Rome OC"/>
    <s v="Arrived"/>
    <x v="27"/>
    <s v="UNSO24ROOC032621"/>
    <s v="Aiden Taylor"/>
    <x v="1"/>
  </r>
  <r>
    <s v="0"/>
    <s v="Active"/>
    <x v="90"/>
    <x v="577"/>
    <m/>
    <s v="palmeil0@sewanee.edu"/>
    <d v="2024-08-26T00:00:00"/>
    <s v="Finalized"/>
    <s v="Rome OC"/>
    <s v="Arrived - Confirmed"/>
    <x v="27"/>
    <s v="UNSO24ROOC032716"/>
    <s v="Isabella Palmer"/>
    <x v="0"/>
  </r>
  <r>
    <s v="0"/>
    <s v="Active"/>
    <x v="90"/>
    <x v="577"/>
    <m/>
    <s v="carrask0@sewanee.edu"/>
    <d v="2024-08-26T00:00:00"/>
    <s v="Finalized"/>
    <s v="Rome OC"/>
    <s v="Arrived - Confirmed"/>
    <x v="27"/>
    <s v="UNSO24ROOC036160"/>
    <s v="Stella Carradine"/>
    <x v="0"/>
  </r>
  <r>
    <s v="0"/>
    <s v="Active"/>
    <x v="90"/>
    <x v="577"/>
    <m/>
    <s v="whiteea0@sewanee.edu"/>
    <d v="2024-08-26T00:00:00"/>
    <s v="Finalized"/>
    <s v="Rome OC"/>
    <s v="Arrived - Confirmed"/>
    <x v="27"/>
    <s v="UNSO24ROOC036622"/>
    <s v="Emma-Kate White"/>
    <x v="0"/>
  </r>
  <r>
    <s v="0"/>
    <s v="Active"/>
    <x v="90"/>
    <x v="579"/>
    <m/>
    <s v="cgahagan@vols.utk.edu"/>
    <d v="2024-08-12T00:00:00"/>
    <s v="Finalized"/>
    <s v="Rome OC"/>
    <s v="Completed"/>
    <x v="11"/>
    <s v="UNT521ROOC044515"/>
    <s v="Chloe Gahagan"/>
    <x v="1"/>
  </r>
  <r>
    <s v="0"/>
    <s v="Active"/>
    <x v="90"/>
    <x v="576"/>
    <m/>
    <s v="ryderconway008@gmail.com"/>
    <d v="2024-08-12T00:00:00"/>
    <s v="Finalized"/>
    <s v="Rome OC"/>
    <s v="Completed"/>
    <x v="11"/>
    <s v="UNT523ROOC063403"/>
    <s v="Ryder Conway"/>
    <x v="0"/>
  </r>
  <r>
    <s v="0"/>
    <s v="Active"/>
    <x v="90"/>
    <x v="579"/>
    <m/>
    <s v="allison_m_kearney@hotmail.com"/>
    <d v="2023-09-18T00:00:00"/>
    <s v="Finalized"/>
    <s v="Rome OC"/>
    <s v="Completed"/>
    <x v="13"/>
    <s v="UNW321ROOC024157"/>
    <s v="Allison Kearney"/>
    <x v="1"/>
  </r>
  <r>
    <s v="0"/>
    <s v="Active"/>
    <x v="90"/>
    <x v="579"/>
    <m/>
    <s v="sophiekb17@yahoo.com"/>
    <d v="2024-07-19T00:00:00"/>
    <s v="Finalized"/>
    <s v="Rome OC"/>
    <s v="Completed"/>
    <x v="13"/>
    <s v="UNW321ROOC036682"/>
    <s v="Sophie Bustamante"/>
    <x v="1"/>
  </r>
  <r>
    <s v="0"/>
    <s v="Active"/>
    <x v="90"/>
    <x v="579"/>
    <m/>
    <s v="luke19@uw.edu"/>
    <d v="2023-09-18T00:00:00"/>
    <s v="Finalized"/>
    <s v="Rome OC"/>
    <s v="Completed"/>
    <x v="13"/>
    <s v="UNW321ROOC040580"/>
    <s v="Luke Peters"/>
    <x v="0"/>
  </r>
  <r>
    <s v="0"/>
    <s v="Active"/>
    <x v="90"/>
    <x v="579"/>
    <m/>
    <s v="cvedul@uw.edu"/>
    <d v="2023-09-18T00:00:00"/>
    <s v="Finalized"/>
    <s v="Rome OC"/>
    <s v="Completed"/>
    <x v="13"/>
    <s v="UNW321ROOC041448"/>
    <s v="chirag vedullapalli"/>
    <x v="1"/>
  </r>
  <r>
    <s v="0"/>
    <s v="Active"/>
    <x v="90"/>
    <x v="579"/>
    <m/>
    <s v="tlyons19@uw.edu"/>
    <d v="2023-09-18T00:00:00"/>
    <s v="Finalized"/>
    <s v="Rome OC"/>
    <s v="Completed"/>
    <x v="13"/>
    <s v="UNW321ROOC041496"/>
    <s v="Tara Lyons"/>
    <x v="0"/>
  </r>
  <r>
    <s v="0"/>
    <s v="Active"/>
    <x v="90"/>
    <x v="579"/>
    <m/>
    <s v="huffma1@uw.edu"/>
    <d v="2023-09-18T00:00:00"/>
    <s v="Finalized"/>
    <s v="Rome OC"/>
    <s v="Completed"/>
    <x v="13"/>
    <s v="UNW321ROOC042180"/>
    <s v="Mariko Huff"/>
    <x v="0"/>
  </r>
  <r>
    <s v="0"/>
    <s v="Active"/>
    <x v="90"/>
    <x v="578"/>
    <m/>
    <s v="ogrillo@uw.edu"/>
    <d v="2023-09-26T00:00:00"/>
    <s v="Finalized"/>
    <s v="Rome OC"/>
    <s v="Completed"/>
    <x v="13"/>
    <s v="UNW322ROOC032471"/>
    <s v="Olivia Grillo"/>
    <x v="1"/>
  </r>
  <r>
    <s v="0"/>
    <s v="Active"/>
    <x v="90"/>
    <x v="578"/>
    <m/>
    <s v="rachelmalo02@gmail.com"/>
    <d v="2023-09-26T00:00:00"/>
    <s v="Finalized"/>
    <s v="Rome OC"/>
    <s v="Completed"/>
    <x v="13"/>
    <s v="UNW322ROOC032473"/>
    <s v="Rachel Malo"/>
    <x v="1"/>
  </r>
  <r>
    <s v="0"/>
    <s v="Active"/>
    <x v="90"/>
    <x v="578"/>
    <m/>
    <s v="danilplumb@gmail.com"/>
    <d v="2023-09-26T00:00:00"/>
    <s v="Finalized"/>
    <s v="Rome OC"/>
    <s v="Completed"/>
    <x v="13"/>
    <s v="UNW322ROOC032474"/>
    <s v="Danielle Plumb"/>
    <x v="1"/>
  </r>
  <r>
    <s v="0"/>
    <s v="Active"/>
    <x v="90"/>
    <x v="578"/>
    <m/>
    <s v="lexilkop@uw.edu"/>
    <d v="2023-09-26T00:00:00"/>
    <s v="Finalized"/>
    <s v="Rome OC"/>
    <s v="Completed"/>
    <x v="13"/>
    <s v="UNW322ROOC032837"/>
    <s v="Alexa Koperski"/>
    <x v="0"/>
  </r>
  <r>
    <s v="0"/>
    <s v="Active"/>
    <x v="90"/>
    <x v="578"/>
    <m/>
    <s v="lailatwainer@gmail.com"/>
    <d v="2023-09-26T00:00:00"/>
    <s v="Finalized"/>
    <s v="Rome OC"/>
    <s v="Completed"/>
    <x v="13"/>
    <s v="UNW322ROOC034579"/>
    <s v="Laila Thompson-Wainer"/>
    <x v="1"/>
  </r>
  <r>
    <s v="0"/>
    <s v="Active"/>
    <x v="90"/>
    <x v="578"/>
    <m/>
    <s v="laurenkaraba@gmail.com"/>
    <d v="2024-07-19T00:00:00"/>
    <s v="Finalized"/>
    <s v="Rome OC"/>
    <s v="Completed"/>
    <x v="13"/>
    <s v="UNW322ROOC034827"/>
    <s v="Lauren Karaba"/>
    <x v="1"/>
  </r>
  <r>
    <s v="0"/>
    <s v="Active"/>
    <x v="90"/>
    <x v="578"/>
    <m/>
    <s v="megbalf@uw.edu"/>
    <d v="2024-07-18T00:00:00"/>
    <s v="Finalized"/>
    <s v="Rome OC"/>
    <s v="Completed"/>
    <x v="13"/>
    <s v="UNW322ROOC036861"/>
    <s v="Margaret Balfrey"/>
    <x v="1"/>
  </r>
  <r>
    <s v="0"/>
    <s v="Active"/>
    <x v="90"/>
    <x v="578"/>
    <m/>
    <s v="micaelafasulo@gmail.com"/>
    <d v="2024-07-18T00:00:00"/>
    <s v="Finalized"/>
    <s v="Rome OC"/>
    <s v="Completed"/>
    <x v="13"/>
    <s v="UNW322ROOC040178"/>
    <s v="Micaela Fasulo"/>
    <x v="1"/>
  </r>
  <r>
    <s v="0"/>
    <s v="Active"/>
    <x v="90"/>
    <x v="578"/>
    <m/>
    <s v="meghu2375@gmail.com"/>
    <d v="2023-09-26T00:00:00"/>
    <s v="Finalized"/>
    <s v="Rome OC"/>
    <s v="Completed"/>
    <x v="13"/>
    <s v="UNW322ROOC043992"/>
    <s v="Meghana Upadhya"/>
    <x v="1"/>
  </r>
  <r>
    <s v="0"/>
    <s v="Active"/>
    <x v="90"/>
    <x v="575"/>
    <m/>
    <s v="savannahhelming@gmail.com"/>
    <d v="2024-07-18T00:00:00"/>
    <s v="Finalized"/>
    <s v="Rome OC"/>
    <s v="Completed"/>
    <x v="13"/>
    <s v="UNW323ROOC029394"/>
    <s v="Savannah Helming"/>
    <x v="0"/>
  </r>
  <r>
    <s v="0"/>
    <s v="Active"/>
    <x v="90"/>
    <x v="576"/>
    <m/>
    <s v="colinstern1@gmail.com"/>
    <d v="2024-08-09T00:00:00"/>
    <s v="Finalized"/>
    <s v="Rome OC"/>
    <s v="Completed"/>
    <x v="13"/>
    <s v="UNW323ROOC042912"/>
    <s v="Colin Stern"/>
    <x v="0"/>
  </r>
  <r>
    <s v="0"/>
    <s v="Active"/>
    <x v="90"/>
    <x v="576"/>
    <m/>
    <s v="annikaalamb@gmail.com"/>
    <d v="2024-08-09T00:00:00"/>
    <s v="Finalized"/>
    <s v="Rome OC"/>
    <s v="Completed"/>
    <x v="13"/>
    <s v="UNW323ROOC052886"/>
    <s v="Annika Lamb"/>
    <x v="1"/>
  </r>
  <r>
    <s v="0"/>
    <s v="Active"/>
    <x v="90"/>
    <x v="576"/>
    <m/>
    <s v="breenichols@hotmail.com"/>
    <d v="2024-08-09T00:00:00"/>
    <s v="Finalized"/>
    <s v="Rome OC"/>
    <s v="Completed"/>
    <x v="13"/>
    <s v="UNW323ROOC054670"/>
    <s v="Bree Nichols"/>
    <x v="1"/>
  </r>
  <r>
    <s v="0"/>
    <s v="Active"/>
    <x v="90"/>
    <x v="576"/>
    <m/>
    <s v="hcosgro@uw.edu"/>
    <d v="2024-08-09T00:00:00"/>
    <s v="Finalized"/>
    <s v="Rome OC"/>
    <s v="Completed"/>
    <x v="13"/>
    <s v="UNW323ROOC055334"/>
    <s v="Hannah Cosgrove"/>
    <x v="1"/>
  </r>
  <r>
    <s v="0"/>
    <s v="Active"/>
    <x v="90"/>
    <x v="576"/>
    <m/>
    <s v="cpeacock.1649@gmail.com"/>
    <d v="2024-08-09T00:00:00"/>
    <s v="Finalized"/>
    <s v="Rome OC"/>
    <s v="Completed"/>
    <x v="13"/>
    <s v="UNW323ROOC063723"/>
    <s v="Charlie Peacock"/>
    <x v="1"/>
  </r>
  <r>
    <s v="0"/>
    <s v="Active"/>
    <x v="90"/>
    <x v="576"/>
    <m/>
    <s v="ryan.e.harding@gmail.com"/>
    <d v="2024-08-09T00:00:00"/>
    <s v="Finalized"/>
    <s v="Rome OC"/>
    <s v="Completed"/>
    <x v="13"/>
    <s v="UNW323ROOC065320"/>
    <s v="Ryan Harding"/>
    <x v="1"/>
  </r>
  <r>
    <s v="0"/>
    <s v="Active"/>
    <x v="90"/>
    <x v="576"/>
    <m/>
    <s v="jruck@uw.edu"/>
    <d v="2024-08-09T00:00:00"/>
    <s v="Finalized"/>
    <s v="Rome OC"/>
    <s v="Completed"/>
    <x v="13"/>
    <s v="UNW323ROOC068481"/>
    <s v="Julia Rucker"/>
    <x v="1"/>
  </r>
  <r>
    <s v="0"/>
    <s v="Active"/>
    <x v="90"/>
    <x v="576"/>
    <m/>
    <s v="adamj6@uw.edu"/>
    <d v="2024-08-09T00:00:00"/>
    <s v="Finalized"/>
    <s v="Rome OC"/>
    <s v="Completed"/>
    <x v="13"/>
    <s v="UNW323ROOC070755"/>
    <s v="Adam Johnson"/>
    <x v="1"/>
  </r>
  <r>
    <s v="0"/>
    <s v="Active"/>
    <x v="90"/>
    <x v="578"/>
    <m/>
    <s v="jfencil@uri.edu"/>
    <d v="2024-09-06T00:00:00"/>
    <s v="Finalized"/>
    <s v="Rome OC"/>
    <s v="Completed"/>
    <x v="14"/>
    <s v="URIS22ROOC053228"/>
    <s v="Jackson Fencil"/>
    <x v="0"/>
  </r>
  <r>
    <s v="0"/>
    <s v="Active"/>
    <x v="90"/>
    <x v="578"/>
    <m/>
    <s v="claireecarrell@gmail.com"/>
    <d v="2023-09-26T00:00:00"/>
    <s v="Finalized"/>
    <s v="Rome OC"/>
    <s v="Completed"/>
    <x v="213"/>
    <s v="USUN22ROOC035896"/>
    <s v="Claire Carrell"/>
    <x v="1"/>
  </r>
  <r>
    <s v="0"/>
    <s v="Active"/>
    <x v="90"/>
    <x v="579"/>
    <m/>
    <s v="mroble23478@gmail.com"/>
    <d v="2022-08-12T00:00:00"/>
    <s v="Finalized"/>
    <s v="Rome OC"/>
    <s v="Completed"/>
    <x v="1"/>
    <s v="UTEP21ROOC049115"/>
    <s v="Morgan Robledo"/>
    <x v="0"/>
  </r>
  <r>
    <s v="0"/>
    <s v="Active"/>
    <x v="90"/>
    <x v="579"/>
    <m/>
    <s v="radke.erin@gmail.com"/>
    <d v="2023-09-18T00:00:00"/>
    <s v="Finalized"/>
    <s v="Rome OC"/>
    <s v="Completed"/>
    <x v="42"/>
    <s v="UWM021ROOC038049"/>
    <s v="Erin Radke"/>
    <x v="1"/>
  </r>
  <r>
    <s v="0"/>
    <s v="Active"/>
    <x v="90"/>
    <x v="579"/>
    <m/>
    <s v="shatzky@wisc.edu"/>
    <d v="2024-07-19T00:00:00"/>
    <s v="Finalized"/>
    <s v="Rome OC"/>
    <s v="Completed - Cancelled"/>
    <x v="42"/>
    <s v="UWMA21ROOC013601"/>
    <s v="Ella Shatzky"/>
    <x v="0"/>
  </r>
  <r>
    <s v="0"/>
    <s v="Active"/>
    <x v="90"/>
    <x v="579"/>
    <s v="I need the courses I ranked #1 to graduate so I would be super grateful if I got my top choices!!"/>
    <s v="ashester@wisc.edu"/>
    <d v="2023-09-18T00:00:00"/>
    <s v="Finalized"/>
    <s v="Rome OC"/>
    <s v="Completed"/>
    <x v="42"/>
    <s v="UWMA21ROOC032909"/>
    <s v="Alena Hester"/>
    <x v="1"/>
  </r>
  <r>
    <s v="0"/>
    <s v="Active"/>
    <x v="90"/>
    <x v="579"/>
    <m/>
    <s v="avettraino@wisc.edu"/>
    <d v="2024-07-19T00:00:00"/>
    <s v="Finalized"/>
    <s v="Rome OC"/>
    <s v="Completed"/>
    <x v="42"/>
    <s v="UWMA21ROOC033504"/>
    <s v="Amelia Vettraino"/>
    <x v="1"/>
  </r>
  <r>
    <s v="0"/>
    <s v="Active"/>
    <x v="90"/>
    <x v="579"/>
    <m/>
    <s v="klabella@wisc.edu"/>
    <d v="2024-07-18T00:00:00"/>
    <s v="Finalized"/>
    <s v="Rome OC"/>
    <s v="Completed"/>
    <x v="42"/>
    <s v="UWMA21ROOC034847"/>
    <s v="Kaitlin LaBella"/>
    <x v="1"/>
  </r>
  <r>
    <s v="0"/>
    <s v="Active"/>
    <x v="90"/>
    <x v="579"/>
    <m/>
    <s v="lljanes@wisc.edu"/>
    <d v="2023-09-18T00:00:00"/>
    <s v="Finalized"/>
    <s v="Rome OC"/>
    <s v="Completed"/>
    <x v="42"/>
    <s v="UWMA21ROOC035403"/>
    <s v="Lauren Janes"/>
    <x v="1"/>
  </r>
  <r>
    <s v="0"/>
    <s v="Active"/>
    <x v="90"/>
    <x v="579"/>
    <m/>
    <s v="dudhat@wisc.edu"/>
    <d v="2023-09-18T00:00:00"/>
    <s v="Finalized"/>
    <s v="Rome OC"/>
    <s v="Completed"/>
    <x v="42"/>
    <s v="UWMA21ROOC035755"/>
    <s v="Shree Dudhat"/>
    <x v="0"/>
  </r>
  <r>
    <s v="0"/>
    <s v="Active"/>
    <x v="90"/>
    <x v="579"/>
    <m/>
    <s v="jason.m.garland@gmail.com"/>
    <d v="2023-09-18T00:00:00"/>
    <s v="Finalized"/>
    <s v="Rome OC"/>
    <s v="Completed"/>
    <x v="42"/>
    <s v="UWMA21ROOC036440"/>
    <s v="Jason Garland"/>
    <x v="0"/>
  </r>
  <r>
    <s v="0"/>
    <s v="Active"/>
    <x v="90"/>
    <x v="579"/>
    <m/>
    <s v="ecuthbertson@wisc.edu"/>
    <d v="2023-09-18T00:00:00"/>
    <s v="Finalized"/>
    <s v="Rome OC"/>
    <s v="Completed"/>
    <x v="42"/>
    <s v="UWMA21ROOC037572"/>
    <s v="Elizabeth Cuthbertson"/>
    <x v="0"/>
  </r>
  <r>
    <s v="0"/>
    <s v="Active"/>
    <x v="90"/>
    <x v="579"/>
    <m/>
    <s v="conroy5@wisc.edu"/>
    <d v="2023-09-18T00:00:00"/>
    <s v="Finalized"/>
    <s v="Rome OC"/>
    <s v="Completed"/>
    <x v="42"/>
    <s v="UWMA21ROOC037976"/>
    <s v="Madeline Conroy"/>
    <x v="0"/>
  </r>
  <r>
    <s v="0"/>
    <s v="Active"/>
    <x v="90"/>
    <x v="579"/>
    <m/>
    <s v="ejanem20@gmail.com"/>
    <d v="2024-07-18T00:00:00"/>
    <s v="Finalized"/>
    <s v="Rome OC"/>
    <s v="Completed"/>
    <x v="42"/>
    <s v="UWMA21ROOC038265"/>
    <s v="Ellie Melander"/>
    <x v="0"/>
  </r>
  <r>
    <s v="0"/>
    <s v="Active"/>
    <x v="90"/>
    <x v="579"/>
    <m/>
    <s v="tbollenbeck@wisc.edu"/>
    <d v="2023-09-18T00:00:00"/>
    <s v="Finalized"/>
    <s v="Rome OC"/>
    <s v="Completed - Cancelled"/>
    <x v="42"/>
    <s v="UWMA21ROOC038319"/>
    <s v="Taylor Bollenbeck"/>
    <x v="0"/>
  </r>
  <r>
    <s v="0"/>
    <s v="Active"/>
    <x v="90"/>
    <x v="579"/>
    <m/>
    <s v="daffada2@wisc.edu"/>
    <d v="2024-07-18T00:00:00"/>
    <s v="Finalized"/>
    <s v="Rome OC"/>
    <s v="Completed"/>
    <x v="42"/>
    <s v="UWMA21ROOC038497"/>
    <s v="Claire Daffada"/>
    <x v="0"/>
  </r>
  <r>
    <s v="0"/>
    <s v="Active"/>
    <x v="90"/>
    <x v="579"/>
    <m/>
    <s v="noelspencer123@gmail.com"/>
    <d v="2023-09-18T00:00:00"/>
    <s v="Finalized"/>
    <s v="Rome OC"/>
    <s v="Completed"/>
    <x v="42"/>
    <s v="UWMA21ROOC038517"/>
    <s v="Noel Spencer"/>
    <x v="1"/>
  </r>
  <r>
    <s v="0"/>
    <s v="Active"/>
    <x v="90"/>
    <x v="579"/>
    <m/>
    <s v="gmarlow@wisc.edu"/>
    <d v="2023-09-18T00:00:00"/>
    <s v="Finalized"/>
    <s v="Rome OC"/>
    <s v="Completed"/>
    <x v="42"/>
    <s v="UWMA21ROOC038565"/>
    <s v="Gianna Marlow"/>
    <x v="0"/>
  </r>
  <r>
    <s v="0"/>
    <s v="Active"/>
    <x v="90"/>
    <x v="579"/>
    <m/>
    <s v="lazin@wisc.edu"/>
    <d v="2024-07-19T00:00:00"/>
    <s v="Finalized"/>
    <s v="Rome OC"/>
    <s v="Completed"/>
    <x v="42"/>
    <s v="UWMA21ROOC045830"/>
    <s v="Anna Lazin"/>
    <x v="0"/>
  </r>
  <r>
    <s v="0"/>
    <s v="Active"/>
    <x v="90"/>
    <x v="574"/>
    <m/>
    <s v="leschmitz@wisc.edu"/>
    <d v="2024-07-18T00:00:00"/>
    <s v="Finalized"/>
    <s v="Rome OC"/>
    <s v="Completed"/>
    <x v="42"/>
    <s v="UWMA21ROOC050306"/>
    <s v="Lily Schmitz"/>
    <x v="1"/>
  </r>
  <r>
    <s v="0"/>
    <s v="Active"/>
    <x v="90"/>
    <x v="574"/>
    <s v="My alternates interest me in the following order: 1. Power, Politics, and Law 2. A City within a City 3. Environmental Ethics 4. Contemporary Challenges in Global Health Thank you :)"/>
    <s v="darend@wisc.edu"/>
    <d v="2024-07-18T00:00:00"/>
    <s v="Finalized"/>
    <s v="Rome OC"/>
    <s v="Completed"/>
    <x v="42"/>
    <s v="UWMA21ROOC060563"/>
    <s v="Delanie Arend"/>
    <x v="1"/>
  </r>
  <r>
    <s v="0"/>
    <s v="Active"/>
    <x v="90"/>
    <x v="574"/>
    <m/>
    <s v="kcardona@wisc.edu"/>
    <d v="2024-07-18T00:00:00"/>
    <s v="Finalized"/>
    <s v="Rome OC"/>
    <s v="Completed"/>
    <x v="42"/>
    <s v="UWMA22ROOC009587"/>
    <s v="Kaitlyn Cardona"/>
    <x v="1"/>
  </r>
  <r>
    <s v="0"/>
    <s v="Active"/>
    <x v="90"/>
    <x v="574"/>
    <m/>
    <s v="ejohnson92@wisc.edu"/>
    <d v="2024-07-18T00:00:00"/>
    <s v="Finalized"/>
    <s v="Rome OC"/>
    <s v="Completed"/>
    <x v="42"/>
    <s v="UWMA22ROOC021406"/>
    <s v="Emilia Johnson"/>
    <x v="1"/>
  </r>
  <r>
    <s v="0"/>
    <s v="Active"/>
    <x v="90"/>
    <x v="578"/>
    <m/>
    <s v="sammywayne@me.com"/>
    <d v="2024-07-18T00:00:00"/>
    <s v="Finalized"/>
    <s v="Rome OC"/>
    <s v="Completed - Cancelled"/>
    <x v="42"/>
    <s v="UWMA22ROOC036492"/>
    <s v="Samantha Wayne"/>
    <x v="1"/>
  </r>
  <r>
    <s v="0"/>
    <s v="Active"/>
    <x v="90"/>
    <x v="578"/>
    <m/>
    <s v="skouri@wisc.edu"/>
    <d v="2023-11-02T00:00:00"/>
    <s v="Finalized"/>
    <s v="Rome OC"/>
    <s v="Completed"/>
    <x v="42"/>
    <s v="UWMA22ROOC037555"/>
    <s v="Sophia Kouri"/>
    <x v="0"/>
  </r>
  <r>
    <s v="0"/>
    <s v="Active"/>
    <x v="90"/>
    <x v="578"/>
    <s v="None"/>
    <s v="lsyverson@wisc.edu"/>
    <d v="2024-07-18T00:00:00"/>
    <s v="Finalized"/>
    <s v="Rome OC"/>
    <s v="Completed - Cancelled"/>
    <x v="42"/>
    <s v="UWMA22ROOC037605"/>
    <s v="Layla Syverson"/>
    <x v="0"/>
  </r>
  <r>
    <s v="0"/>
    <s v="Active"/>
    <x v="90"/>
    <x v="578"/>
    <m/>
    <s v="esinnis@wisc.edu"/>
    <d v="2023-11-02T00:00:00"/>
    <s v="Finalized"/>
    <s v="Rome OC"/>
    <s v="Completed"/>
    <x v="42"/>
    <s v="UWMA22ROOC039057"/>
    <s v="Eleni Sinnis"/>
    <x v="0"/>
  </r>
  <r>
    <s v="0"/>
    <s v="Active"/>
    <x v="90"/>
    <x v="578"/>
    <m/>
    <s v="bgiertsen@wisc.edu"/>
    <d v="2023-11-02T00:00:00"/>
    <s v="Finalized"/>
    <s v="Rome OC"/>
    <s v="Completed"/>
    <x v="42"/>
    <s v="UWMA22ROOC039188"/>
    <s v="Brady Giertsen"/>
    <x v="1"/>
  </r>
  <r>
    <s v="0"/>
    <s v="Active"/>
    <x v="90"/>
    <x v="578"/>
    <m/>
    <s v="bellaman@wisc.edu"/>
    <d v="2023-11-02T00:00:00"/>
    <s v="Finalized"/>
    <s v="Rome OC"/>
    <s v="Completed"/>
    <x v="42"/>
    <s v="UWMA22ROOC039191"/>
    <s v="Colby Bellaman"/>
    <x v="1"/>
  </r>
  <r>
    <s v="0"/>
    <s v="Active"/>
    <x v="90"/>
    <x v="578"/>
    <m/>
    <s v="stutibhardwaj5@gmail.com"/>
    <d v="2024-07-18T00:00:00"/>
    <s v="Finalized"/>
    <s v="Rome OC"/>
    <s v="Completed - Cancelled"/>
    <x v="42"/>
    <s v="UWMA22ROOC039466"/>
    <s v="STUTI BHARDWAJ"/>
    <x v="1"/>
  </r>
  <r>
    <s v="0"/>
    <s v="Active"/>
    <x v="90"/>
    <x v="578"/>
    <m/>
    <s v="amelnyk@wisc.edu"/>
    <d v="2023-11-02T00:00:00"/>
    <s v="Finalized"/>
    <s v="Rome OC"/>
    <s v="Completed"/>
    <x v="42"/>
    <s v="UWMA22ROOC039792"/>
    <s v="Anna Melnyk"/>
    <x v="1"/>
  </r>
  <r>
    <s v="0"/>
    <s v="Active"/>
    <x v="90"/>
    <x v="578"/>
    <m/>
    <s v="ishaanchadha1@gmail.com"/>
    <d v="2024-07-18T00:00:00"/>
    <s v="Finalized"/>
    <s v="Rome OC"/>
    <s v="Completed"/>
    <x v="42"/>
    <s v="UWMA22ROOC040273"/>
    <s v="Ishaan Chadha"/>
    <x v="0"/>
  </r>
  <r>
    <s v="0"/>
    <s v="Active"/>
    <x v="90"/>
    <x v="578"/>
    <m/>
    <s v="ecwinston@wisc.edu"/>
    <d v="2023-11-02T00:00:00"/>
    <s v="Finalized"/>
    <s v="Rome OC"/>
    <s v="Completed"/>
    <x v="42"/>
    <s v="UWMA22ROOC040355"/>
    <s v="Eva Winston"/>
    <x v="1"/>
  </r>
  <r>
    <s v="0"/>
    <s v="Active"/>
    <x v="90"/>
    <x v="578"/>
    <m/>
    <s v="ngrimes@wisc.edu"/>
    <d v="2023-11-02T00:00:00"/>
    <s v="Finalized"/>
    <s v="Rome OC"/>
    <s v="Completed"/>
    <x v="42"/>
    <s v="UWMA22ROOC040760"/>
    <s v="Norah Grimes"/>
    <x v="0"/>
  </r>
  <r>
    <s v="0"/>
    <s v="Active"/>
    <x v="90"/>
    <x v="578"/>
    <s v="AHIS 3003 and COMM 3301 transfer over as requirements for me!"/>
    <s v="kayla.cerminaro1@gmail.com"/>
    <d v="2023-09-26T00:00:00"/>
    <s v="Finalized"/>
    <s v="Rome OC"/>
    <s v="Completed - Cancelled"/>
    <x v="42"/>
    <s v="UWMA22ROOC040762"/>
    <s v="Kayla Cerminaro"/>
    <x v="1"/>
  </r>
  <r>
    <s v="0"/>
    <s v="Active"/>
    <x v="90"/>
    <x v="578"/>
    <m/>
    <s v="lordalge@wisc.edu"/>
    <d v="2023-11-02T00:00:00"/>
    <s v="Finalized"/>
    <s v="Rome OC"/>
    <s v="Completed"/>
    <x v="42"/>
    <s v="UWMA22ROOC040925"/>
    <s v="Grace Lord-Alge"/>
    <x v="0"/>
  </r>
  <r>
    <s v="0"/>
    <s v="Active"/>
    <x v="90"/>
    <x v="578"/>
    <m/>
    <s v="ljschreiber2@wisc.edu"/>
    <d v="2023-11-02T00:00:00"/>
    <s v="Finalized"/>
    <s v="Rome OC"/>
    <s v="Completed"/>
    <x v="42"/>
    <s v="UWMA22ROOC041125"/>
    <s v="Lucy Schreiber"/>
    <x v="0"/>
  </r>
  <r>
    <s v="0"/>
    <s v="Active"/>
    <x v="90"/>
    <x v="578"/>
    <m/>
    <s v="srlarocca@wisc.edu"/>
    <d v="2023-11-02T00:00:00"/>
    <s v="Finalized"/>
    <s v="Rome OC"/>
    <s v="Completed"/>
    <x v="42"/>
    <s v="UWMA22ROOC041517"/>
    <s v="Samantha LaRocca"/>
    <x v="0"/>
  </r>
  <r>
    <s v="0"/>
    <s v="Active"/>
    <x v="90"/>
    <x v="578"/>
    <m/>
    <s v="enbautista@wisc.edu"/>
    <d v="2024-07-18T00:00:00"/>
    <s v="Finalized"/>
    <s v="Rome OC"/>
    <s v="Completed"/>
    <x v="42"/>
    <s v="UWMA22ROOC041607"/>
    <s v="Elisabeth Bautista"/>
    <x v="1"/>
  </r>
  <r>
    <s v="0"/>
    <s v="Active"/>
    <x v="90"/>
    <x v="578"/>
    <m/>
    <s v="indiascofield16@yahoo.com"/>
    <d v="2023-11-02T00:00:00"/>
    <s v="Finalized"/>
    <s v="Rome OC"/>
    <s v="Completed"/>
    <x v="42"/>
    <s v="UWMA22ROOC041962"/>
    <s v="India Scofield"/>
    <x v="0"/>
  </r>
  <r>
    <s v="0"/>
    <s v="Active"/>
    <x v="90"/>
    <x v="578"/>
    <m/>
    <s v="hamurray@wisc.edu"/>
    <d v="2023-11-02T00:00:00"/>
    <s v="Finalized"/>
    <s v="Rome OC"/>
    <s v="Completed"/>
    <x v="42"/>
    <s v="UWMA22ROOC042527"/>
    <s v="Hunter Murray"/>
    <x v="0"/>
  </r>
  <r>
    <s v="0"/>
    <s v="Active"/>
    <x v="90"/>
    <x v="578"/>
    <m/>
    <s v="kaboyle2@wisc.edu"/>
    <d v="2023-11-02T00:00:00"/>
    <s v="Finalized"/>
    <s v="Rome OC"/>
    <s v="Completed"/>
    <x v="42"/>
    <s v="UWMA22ROOC042823"/>
    <s v="Kara Boyle"/>
    <x v="0"/>
  </r>
  <r>
    <s v="0"/>
    <s v="Active"/>
    <x v="90"/>
    <x v="578"/>
    <m/>
    <s v="shydlowski@wisc.edu"/>
    <d v="2023-11-02T00:00:00"/>
    <s v="Finalized"/>
    <s v="Rome OC"/>
    <s v="Completed"/>
    <x v="42"/>
    <s v="UWMA22ROOC043012"/>
    <s v="Isabella Shydlowski"/>
    <x v="0"/>
  </r>
  <r>
    <s v="0"/>
    <s v="Active"/>
    <x v="90"/>
    <x v="578"/>
    <m/>
    <s v="hrifkin@wisc.edu"/>
    <d v="2023-11-02T00:00:00"/>
    <s v="Finalized"/>
    <s v="Rome OC"/>
    <s v="Completed"/>
    <x v="42"/>
    <s v="UWMA22ROOC043194"/>
    <s v="Hannah Rifkin"/>
    <x v="0"/>
  </r>
  <r>
    <s v="0"/>
    <s v="Active"/>
    <x v="90"/>
    <x v="578"/>
    <m/>
    <s v="komchugh@wisc.edu"/>
    <d v="2023-11-02T00:00:00"/>
    <s v="Finalized"/>
    <s v="Rome OC"/>
    <s v="Completed"/>
    <x v="42"/>
    <s v="UWMA22ROOC043235"/>
    <s v="Kate McHugh"/>
    <x v="0"/>
  </r>
  <r>
    <s v="0"/>
    <s v="Active"/>
    <x v="90"/>
    <x v="578"/>
    <s v="&quot;Business Ethics and Leadership&quot; is confirmed by my academic advisor at my home school to count for my major requirements. Please put me in this class, it is of utmost importance!"/>
    <s v="thedrewcobin@gmail.com"/>
    <d v="2023-11-02T00:00:00"/>
    <s v="Finalized"/>
    <s v="Rome OC"/>
    <s v="Completed"/>
    <x v="42"/>
    <s v="UWMA22ROOC043945"/>
    <s v="Drew Cobin"/>
    <x v="1"/>
  </r>
  <r>
    <s v="0"/>
    <s v="Active"/>
    <x v="90"/>
    <x v="578"/>
    <m/>
    <s v="rumpeters@wisc.edu"/>
    <d v="2023-11-02T00:00:00"/>
    <s v="Finalized"/>
    <s v="Rome OC"/>
    <s v="Completed"/>
    <x v="42"/>
    <s v="UWMA22ROOC044023"/>
    <s v="Sintra Rumpeters"/>
    <x v="0"/>
  </r>
  <r>
    <s v="0"/>
    <s v="Active"/>
    <x v="90"/>
    <x v="578"/>
    <m/>
    <s v="kastein3@wisc.edu"/>
    <d v="2023-11-02T00:00:00"/>
    <s v="Finalized"/>
    <s v="Rome OC"/>
    <s v="Completed"/>
    <x v="42"/>
    <s v="UWMA22ROOC045150"/>
    <s v="Kasey Stein"/>
    <x v="0"/>
  </r>
  <r>
    <s v="0"/>
    <s v="Active"/>
    <x v="90"/>
    <x v="578"/>
    <m/>
    <s v="smjamieson@wisc.edu"/>
    <d v="2023-11-02T00:00:00"/>
    <s v="Finalized"/>
    <s v="Rome OC"/>
    <s v="Completed"/>
    <x v="42"/>
    <s v="UWMA22ROOC045258"/>
    <s v="Sophia Jamieson"/>
    <x v="0"/>
  </r>
  <r>
    <s v="0"/>
    <s v="Active"/>
    <x v="90"/>
    <x v="578"/>
    <m/>
    <s v="chswenson@wisc.edu"/>
    <d v="2023-11-02T00:00:00"/>
    <s v="Finalized"/>
    <s v="Rome OC"/>
    <s v="Completed"/>
    <x v="42"/>
    <s v="UWMA22ROOC045286"/>
    <s v="Caroline Swenson"/>
    <x v="0"/>
  </r>
  <r>
    <s v="0"/>
    <s v="Active"/>
    <x v="90"/>
    <x v="578"/>
    <m/>
    <s v="tnwalter@wisc.edu"/>
    <d v="2024-07-19T00:00:00"/>
    <s v="Finalized"/>
    <s v="Rome OC"/>
    <s v="Completed"/>
    <x v="42"/>
    <s v="UWMA22ROOC045329"/>
    <s v="Taylor Walter"/>
    <x v="1"/>
  </r>
  <r>
    <s v="0"/>
    <s v="Active"/>
    <x v="90"/>
    <x v="578"/>
    <m/>
    <s v="capeterson22@wisc.edu"/>
    <d v="2023-11-02T00:00:00"/>
    <s v="Finalized"/>
    <s v="Rome OC"/>
    <s v="Completed"/>
    <x v="42"/>
    <s v="UWMA22ROOC045447"/>
    <s v="Connor Peterson"/>
    <x v="1"/>
  </r>
  <r>
    <s v="0"/>
    <s v="Active"/>
    <x v="90"/>
    <x v="578"/>
    <m/>
    <s v="romano4@wisc.edu"/>
    <d v="2023-09-26T00:00:00"/>
    <s v="Course Selection Complete"/>
    <s v="Rome OC"/>
    <s v="Withdrawn - Completed"/>
    <x v="42"/>
    <s v="UWMA22ROOC045464"/>
    <s v="Celia Romano"/>
    <x v="0"/>
  </r>
  <r>
    <s v="0"/>
    <s v="Active"/>
    <x v="90"/>
    <x v="578"/>
    <m/>
    <s v="mmorway8@gmail.com"/>
    <d v="2024-07-19T00:00:00"/>
    <s v="Finalized"/>
    <s v="Rome OC"/>
    <s v="Completed"/>
    <x v="42"/>
    <s v="UWMA22ROOC045602"/>
    <s v="Michael Morway"/>
    <x v="1"/>
  </r>
  <r>
    <s v="0"/>
    <s v="Active"/>
    <x v="90"/>
    <x v="578"/>
    <m/>
    <s v="galeman@wisc.edu"/>
    <d v="2023-11-02T00:00:00"/>
    <s v="Finalized"/>
    <s v="Rome OC"/>
    <s v="Completed"/>
    <x v="42"/>
    <s v="UWMA22ROOC045681"/>
    <s v="Gia Aleman"/>
    <x v="0"/>
  </r>
  <r>
    <s v="0"/>
    <s v="Active"/>
    <x v="90"/>
    <x v="578"/>
    <m/>
    <s v="ersilva@wisc.edu"/>
    <d v="2023-11-02T00:00:00"/>
    <s v="Finalized"/>
    <s v="Rome OC"/>
    <s v="Completed"/>
    <x v="42"/>
    <s v="UWMA22ROOC047279"/>
    <s v="Ella Silva"/>
    <x v="0"/>
  </r>
  <r>
    <s v="0"/>
    <s v="Active"/>
    <x v="90"/>
    <x v="578"/>
    <m/>
    <s v="chloeastrachan@gmail.com"/>
    <d v="2023-11-02T00:00:00"/>
    <s v="Finalized"/>
    <s v="Rome OC"/>
    <s v="Completed"/>
    <x v="42"/>
    <s v="UWMA22ROOC051631"/>
    <s v="Chloe Astrachan"/>
    <x v="0"/>
  </r>
  <r>
    <s v="0"/>
    <s v="Active"/>
    <x v="90"/>
    <x v="576"/>
    <m/>
    <s v="sydneylstellick@gmail.com"/>
    <d v="2024-06-04T00:00:00"/>
    <s v="Finalized"/>
    <s v="Rome OC"/>
    <s v="Completed"/>
    <x v="42"/>
    <s v="UWMA23ROOC045529"/>
    <s v="Sydney Stellick"/>
    <x v="0"/>
  </r>
  <r>
    <s v="0"/>
    <s v="Active"/>
    <x v="90"/>
    <x v="576"/>
    <m/>
    <s v="dschraiber@wisc.edu"/>
    <d v="2024-06-04T00:00:00"/>
    <s v="Finalized"/>
    <s v="Rome OC"/>
    <s v="Completed"/>
    <x v="42"/>
    <s v="UWMA23ROOC046953"/>
    <s v="Daniel Schraiber"/>
    <x v="0"/>
  </r>
  <r>
    <s v="0"/>
    <s v="Active"/>
    <x v="90"/>
    <x v="576"/>
    <m/>
    <s v="wdonna@wisc.edu"/>
    <d v="2024-07-29T00:00:00"/>
    <s v="Finalized"/>
    <s v="Rome OC"/>
    <s v="Completed"/>
    <x v="42"/>
    <s v="UWMA23ROOC050545"/>
    <s v="William Donna"/>
    <x v="1"/>
  </r>
  <r>
    <s v="0"/>
    <s v="Active"/>
    <x v="90"/>
    <x v="576"/>
    <m/>
    <s v="pjwilliams5@wisc.edu"/>
    <d v="2024-06-04T00:00:00"/>
    <s v="Finalized"/>
    <s v="Rome OC"/>
    <s v="Completed"/>
    <x v="42"/>
    <s v="UWMA23ROOC050940"/>
    <s v="Philippa Williams"/>
    <x v="1"/>
  </r>
  <r>
    <s v="0"/>
    <s v="Active"/>
    <x v="90"/>
    <x v="576"/>
    <m/>
    <s v="lhaefer88@gmail.com"/>
    <d v="2024-06-04T00:00:00"/>
    <s v="Finalized"/>
    <s v="Rome OC"/>
    <s v="Completed"/>
    <x v="42"/>
    <s v="UWMA23ROOC051891"/>
    <s v="Lauren Haefer"/>
    <x v="1"/>
  </r>
  <r>
    <s v="0"/>
    <s v="Active"/>
    <x v="90"/>
    <x v="576"/>
    <m/>
    <s v="hsgoldsmith@wisc.edu"/>
    <d v="2024-06-04T00:00:00"/>
    <s v="Finalized"/>
    <s v="Rome OC"/>
    <s v="Completed"/>
    <x v="42"/>
    <s v="UWMA23ROOC052129"/>
    <s v="Hope Goldsmith"/>
    <x v="1"/>
  </r>
  <r>
    <s v="0"/>
    <s v="Active"/>
    <x v="90"/>
    <x v="576"/>
    <m/>
    <s v="vbluestein@wisc.edu"/>
    <d v="2024-06-04T00:00:00"/>
    <s v="Finalized"/>
    <s v="Rome OC"/>
    <s v="Completed"/>
    <x v="42"/>
    <s v="UWMA23ROOC052722"/>
    <s v="Violet Bluestein"/>
    <x v="0"/>
  </r>
  <r>
    <s v="0"/>
    <s v="Active"/>
    <x v="90"/>
    <x v="576"/>
    <m/>
    <s v="apgillespie310@gmail.com"/>
    <d v="2024-06-04T00:00:00"/>
    <s v="Finalized"/>
    <s v="Rome OC"/>
    <s v="Completed"/>
    <x v="42"/>
    <s v="UWMA23ROOC052947"/>
    <s v="Abigail Gillespie"/>
    <x v="0"/>
  </r>
  <r>
    <s v="0"/>
    <s v="Active"/>
    <x v="90"/>
    <x v="576"/>
    <m/>
    <s v="dmmcgovern@wisc.edu"/>
    <d v="2024-05-12T00:00:00"/>
    <s v="Finalized"/>
    <s v="Rome OC"/>
    <s v="Completed"/>
    <x v="42"/>
    <s v="UWMA23ROOC053122"/>
    <s v="Diana McGovern"/>
    <x v="1"/>
  </r>
  <r>
    <s v="0"/>
    <s v="Active"/>
    <x v="90"/>
    <x v="576"/>
    <m/>
    <s v="caileyf11@gmail.com"/>
    <d v="2024-07-18T00:00:00"/>
    <s v="Finalized"/>
    <s v="Rome OC"/>
    <s v="Completed"/>
    <x v="42"/>
    <s v="UWMA23ROOC053537"/>
    <s v="Cailey Ford"/>
    <x v="1"/>
  </r>
  <r>
    <s v="0"/>
    <s v="Active"/>
    <x v="90"/>
    <x v="576"/>
    <m/>
    <s v="smotteson@wisc.edu"/>
    <d v="2024-06-04T00:00:00"/>
    <s v="Finalized"/>
    <s v="Rome OC"/>
    <s v="Completed"/>
    <x v="42"/>
    <s v="UWMA23ROOC053741"/>
    <s v="Sylvia Otteson"/>
    <x v="0"/>
  </r>
  <r>
    <s v="0"/>
    <s v="Active"/>
    <x v="90"/>
    <x v="576"/>
    <m/>
    <s v="aegold2@wisc.edu"/>
    <d v="2024-06-04T00:00:00"/>
    <s v="Finalized"/>
    <s v="Rome OC"/>
    <s v="Completed"/>
    <x v="42"/>
    <s v="UWMA23ROOC053804"/>
    <s v="Amelia Gold"/>
    <x v="0"/>
  </r>
  <r>
    <s v="0"/>
    <s v="Active"/>
    <x v="90"/>
    <x v="576"/>
    <m/>
    <s v="nataliehoege@gmail.com"/>
    <d v="2024-06-04T00:00:00"/>
    <s v="Finalized"/>
    <s v="Rome OC"/>
    <s v="Completed"/>
    <x v="42"/>
    <s v="UWMA23ROOC054037"/>
    <s v="Natalie Hoege"/>
    <x v="1"/>
  </r>
  <r>
    <s v="0"/>
    <s v="Active"/>
    <x v="90"/>
    <x v="576"/>
    <s v="I would prefer to have classes end at 3:30."/>
    <s v="jqmcgee@wisc.edu"/>
    <d v="2024-08-23T00:00:00"/>
    <s v="Finalized"/>
    <s v="Rome OC"/>
    <s v="Completed"/>
    <x v="42"/>
    <s v="UWMA23ROOC054336"/>
    <s v="John McGee"/>
    <x v="0"/>
  </r>
  <r>
    <s v="0"/>
    <s v="Active"/>
    <x v="90"/>
    <x v="576"/>
    <m/>
    <s v="charlottefinkk@icloud.com"/>
    <d v="2024-06-04T00:00:00"/>
    <s v="Finalized"/>
    <s v="Rome OC"/>
    <s v="Completed"/>
    <x v="42"/>
    <s v="UWMA23ROOC054403"/>
    <s v="Charlotte Fink"/>
    <x v="0"/>
  </r>
  <r>
    <s v="0"/>
    <s v="Active"/>
    <x v="90"/>
    <x v="576"/>
    <m/>
    <s v="sphirsch@wisc.edu"/>
    <d v="2024-06-04T00:00:00"/>
    <s v="Finalized"/>
    <s v="Rome OC"/>
    <s v="Completed"/>
    <x v="42"/>
    <s v="UWMA23ROOC054410"/>
    <s v="Sasha Hirsch"/>
    <x v="1"/>
  </r>
  <r>
    <s v="0"/>
    <s v="Active"/>
    <x v="90"/>
    <x v="576"/>
    <m/>
    <s v="hannahmgilli@gmail.com"/>
    <d v="2024-06-04T00:00:00"/>
    <s v="Finalized"/>
    <s v="Rome OC"/>
    <s v="Completed"/>
    <x v="42"/>
    <s v="UWMA23ROOC054427"/>
    <s v="Hannah Gilli"/>
    <x v="1"/>
  </r>
  <r>
    <s v="0"/>
    <s v="Active"/>
    <x v="90"/>
    <x v="576"/>
    <m/>
    <s v="efitterer@wisc.edu"/>
    <d v="2024-06-04T00:00:00"/>
    <s v="Finalized"/>
    <s v="Rome OC"/>
    <s v="Completed"/>
    <x v="42"/>
    <s v="UWMA23ROOC054493"/>
    <s v="Emily Fitterer"/>
    <x v="1"/>
  </r>
  <r>
    <s v="0"/>
    <s v="Active"/>
    <x v="90"/>
    <x v="576"/>
    <s v="I prefer a combination of these classes so that my school day is from 9:00 to 3:30"/>
    <s v="ajroberts4@wisc.edu"/>
    <d v="2024-08-23T00:00:00"/>
    <s v="Finalized"/>
    <s v="Rome OC"/>
    <s v="Completed"/>
    <x v="42"/>
    <s v="UWMA23ROOC054668"/>
    <s v="Aidan Roberts"/>
    <x v="0"/>
  </r>
  <r>
    <s v="0"/>
    <s v="Active"/>
    <x v="90"/>
    <x v="576"/>
    <m/>
    <s v="cmfrost@wisc.edu"/>
    <d v="2024-06-04T00:00:00"/>
    <s v="Finalized"/>
    <s v="Rome OC"/>
    <s v="Completed"/>
    <x v="42"/>
    <s v="UWMA23ROOC054669"/>
    <s v="Casey Frost"/>
    <x v="0"/>
  </r>
  <r>
    <s v="0"/>
    <s v="Active"/>
    <x v="90"/>
    <x v="576"/>
    <m/>
    <s v="gcheise@wisc.edu"/>
    <d v="2024-06-04T00:00:00"/>
    <s v="Finalized"/>
    <s v="Rome OC"/>
    <s v="Completed"/>
    <x v="42"/>
    <s v="UWMA23ROOC054720"/>
    <s v="Grace Heise"/>
    <x v="1"/>
  </r>
  <r>
    <s v="0"/>
    <s v="Active"/>
    <x v="90"/>
    <x v="576"/>
    <m/>
    <s v="jfasching@wisc.edu"/>
    <d v="2024-07-18T00:00:00"/>
    <s v="Finalized"/>
    <s v="Rome OC"/>
    <s v="Completed"/>
    <x v="42"/>
    <s v="UWMA23ROOC054729"/>
    <s v="Jordan Fasching"/>
    <x v="0"/>
  </r>
  <r>
    <s v="0"/>
    <s v="Active"/>
    <x v="90"/>
    <x v="576"/>
    <m/>
    <s v="nataliabielic@gmail.com"/>
    <d v="2024-06-04T00:00:00"/>
    <s v="Finalized"/>
    <s v="Rome OC"/>
    <s v="Completed"/>
    <x v="42"/>
    <s v="UWMA23ROOC054952"/>
    <s v="Natalia Bielic"/>
    <x v="0"/>
  </r>
  <r>
    <s v="0"/>
    <s v="Active"/>
    <x v="90"/>
    <x v="576"/>
    <m/>
    <s v="nchamberlin@wisc.edu"/>
    <d v="2024-07-18T00:00:00"/>
    <s v="Finalized"/>
    <s v="Rome OC"/>
    <s v="Completed"/>
    <x v="42"/>
    <s v="UWMA23ROOC054961"/>
    <s v="Noa Chamberlin"/>
    <x v="0"/>
  </r>
  <r>
    <s v="0"/>
    <s v="Active"/>
    <x v="90"/>
    <x v="576"/>
    <m/>
    <s v="lkmcnaughton@wisc.edu"/>
    <d v="2024-06-04T00:00:00"/>
    <s v="Finalized"/>
    <s v="Rome OC"/>
    <s v="Completed"/>
    <x v="42"/>
    <s v="UWMA23ROOC055336"/>
    <s v="Lily McNaughton"/>
    <x v="0"/>
  </r>
  <r>
    <s v="0"/>
    <s v="Active"/>
    <x v="90"/>
    <x v="576"/>
    <m/>
    <s v="gcullum@wisc.edu"/>
    <d v="2024-06-04T00:00:00"/>
    <s v="Finalized"/>
    <s v="Rome OC"/>
    <s v="Completed"/>
    <x v="42"/>
    <s v="UWMA23ROOC055495"/>
    <s v="Grace Cullum"/>
    <x v="1"/>
  </r>
  <r>
    <s v="0"/>
    <s v="Active"/>
    <x v="90"/>
    <x v="576"/>
    <m/>
    <s v="radecki2@wisc.edu"/>
    <d v="2024-06-04T00:00:00"/>
    <s v="Finalized"/>
    <s v="Rome OC"/>
    <s v="Completed"/>
    <x v="42"/>
    <s v="UWMA23ROOC055498"/>
    <s v="Madeline Radecki"/>
    <x v="0"/>
  </r>
  <r>
    <s v="0"/>
    <s v="Active"/>
    <x v="90"/>
    <x v="576"/>
    <m/>
    <s v="antino@wisc.edu"/>
    <d v="2024-06-04T00:00:00"/>
    <s v="Finalized"/>
    <s v="Rome OC"/>
    <s v="Completed"/>
    <x v="42"/>
    <s v="UWMA23ROOC055509"/>
    <s v="Henry Antino"/>
    <x v="0"/>
  </r>
  <r>
    <s v="0"/>
    <s v="Active"/>
    <x v="90"/>
    <x v="576"/>
    <m/>
    <s v="paigehoscheit@gmail.com"/>
    <d v="2024-06-04T00:00:00"/>
    <s v="Finalized"/>
    <s v="Rome OC"/>
    <s v="Completed"/>
    <x v="42"/>
    <s v="UWMA23ROOC055532"/>
    <s v="Paige Hoscheit"/>
    <x v="0"/>
  </r>
  <r>
    <s v="0"/>
    <s v="Active"/>
    <x v="90"/>
    <x v="576"/>
    <m/>
    <s v="tblambert@wisc.edu"/>
    <d v="2024-07-18T00:00:00"/>
    <s v="Finalized"/>
    <s v="Rome OC"/>
    <s v="Completed"/>
    <x v="42"/>
    <s v="UWMA23ROOC055630"/>
    <s v="Tessa Lambert"/>
    <x v="0"/>
  </r>
  <r>
    <s v="0"/>
    <s v="Active"/>
    <x v="90"/>
    <x v="576"/>
    <m/>
    <s v="mkchase3@wisc.edu"/>
    <d v="2024-06-04T00:00:00"/>
    <s v="Finalized"/>
    <s v="Rome OC"/>
    <s v="Completed"/>
    <x v="42"/>
    <s v="UWMA23ROOC056053"/>
    <s v="Maeghan Chase"/>
    <x v="0"/>
  </r>
  <r>
    <s v="0"/>
    <s v="Active"/>
    <x v="90"/>
    <x v="576"/>
    <m/>
    <s v="jboecher@wisc.edu"/>
    <d v="2024-06-04T00:00:00"/>
    <s v="Finalized"/>
    <s v="Rome OC"/>
    <s v="Completed"/>
    <x v="42"/>
    <s v="UWMA23ROOC056202"/>
    <s v="Jacob Boecher"/>
    <x v="1"/>
  </r>
  <r>
    <s v="0"/>
    <s v="Active"/>
    <x v="90"/>
    <x v="576"/>
    <m/>
    <s v="jgehrs@wisc.edu"/>
    <d v="2024-06-04T00:00:00"/>
    <s v="Finalized"/>
    <s v="Rome OC"/>
    <s v="Completed"/>
    <x v="42"/>
    <s v="UWMA23ROOC056236"/>
    <s v="Julia Gehrs"/>
    <x v="1"/>
  </r>
  <r>
    <s v="0"/>
    <s v="Active"/>
    <x v="90"/>
    <x v="576"/>
    <m/>
    <s v="mlwinters@wisc.edu"/>
    <d v="2024-06-04T00:00:00"/>
    <s v="Finalized"/>
    <s v="Rome OC"/>
    <s v="Completed"/>
    <x v="42"/>
    <s v="UWMA23ROOC056313"/>
    <s v="Mimi Winters"/>
    <x v="1"/>
  </r>
  <r>
    <s v="0"/>
    <s v="Active"/>
    <x v="90"/>
    <x v="576"/>
    <m/>
    <s v="raisin@wisc.edu"/>
    <d v="2024-06-04T00:00:00"/>
    <s v="Finalized"/>
    <s v="Rome OC"/>
    <s v="Completed"/>
    <x v="42"/>
    <s v="UWMA23ROOC056318"/>
    <s v="Catherine RAISIN"/>
    <x v="0"/>
  </r>
  <r>
    <s v="0"/>
    <s v="Active"/>
    <x v="90"/>
    <x v="576"/>
    <s v="I am a Biology major and Global health certificate student. It would be extremely helpful for me to accomplish my goals if I was placed in my first choice of classes (and only the alternatives if need be). I plan on taking PUBH 3003 ROIT, PUBH 3006 ROIT, and ENVI 3004 ROIT for my Global Health certificate, and would be very grateful if I was placed into those classes."/>
    <s v="kehrli@wisc.edu"/>
    <d v="2024-07-18T00:00:00"/>
    <s v="Finalized"/>
    <s v="Rome OC"/>
    <s v="Completed"/>
    <x v="42"/>
    <s v="UWMA23ROOC056321"/>
    <s v="Aidyn Kehrli"/>
    <x v="0"/>
  </r>
  <r>
    <s v="0"/>
    <s v="Active"/>
    <x v="90"/>
    <x v="576"/>
    <m/>
    <s v="cdengels@wisc.edu"/>
    <d v="2024-06-04T00:00:00"/>
    <s v="Finalized"/>
    <s v="Rome OC"/>
    <s v="Completed"/>
    <x v="42"/>
    <s v="UWMA23ROOC056703"/>
    <s v="Claire Engels"/>
    <x v="0"/>
  </r>
  <r>
    <s v="0"/>
    <s v="Active"/>
    <x v="90"/>
    <x v="576"/>
    <m/>
    <s v="esapecky@wisc.edu"/>
    <d v="2024-06-04T00:00:00"/>
    <s v="Finalized"/>
    <s v="Rome OC"/>
    <s v="Completed"/>
    <x v="42"/>
    <s v="UWMA23ROOC056717"/>
    <s v="Ella Sapecky"/>
    <x v="0"/>
  </r>
  <r>
    <s v="0"/>
    <s v="Active"/>
    <x v="90"/>
    <x v="576"/>
    <m/>
    <s v="ecarlisle@wisc.edu"/>
    <d v="2024-09-03T00:00:00"/>
    <s v="Finalized"/>
    <s v="Rome OC"/>
    <s v="Completed"/>
    <x v="42"/>
    <s v="UWMA23ROOC056720"/>
    <s v="Emily Carlisle"/>
    <x v="0"/>
  </r>
  <r>
    <s v="0"/>
    <s v="Active"/>
    <x v="90"/>
    <x v="576"/>
    <m/>
    <s v="emmadseaberg@icloud.com"/>
    <d v="2024-07-18T00:00:00"/>
    <s v="Finalized"/>
    <s v="Rome OC"/>
    <s v="Completed"/>
    <x v="42"/>
    <s v="UWMA23ROOC056738"/>
    <s v="Emma Seaberg"/>
    <x v="1"/>
  </r>
  <r>
    <s v="0"/>
    <s v="Active"/>
    <x v="90"/>
    <x v="576"/>
    <m/>
    <s v="cdgaffney@wisc.edu"/>
    <d v="2024-06-04T00:00:00"/>
    <s v="Finalized"/>
    <s v="Rome OC"/>
    <s v="Completed"/>
    <x v="42"/>
    <s v="UWMA23ROOC057301"/>
    <s v="Charles Gaffney"/>
    <x v="1"/>
  </r>
  <r>
    <s v="0"/>
    <s v="Active"/>
    <x v="90"/>
    <x v="576"/>
    <m/>
    <s v="aharmer@wisc.edu"/>
    <d v="2024-06-04T00:00:00"/>
    <s v="Finalized"/>
    <s v="Rome OC"/>
    <s v="Completed"/>
    <x v="42"/>
    <s v="UWMA23ROOC057360"/>
    <s v="Ava Harmer"/>
    <x v="0"/>
  </r>
  <r>
    <s v="0"/>
    <s v="Active"/>
    <x v="90"/>
    <x v="576"/>
    <m/>
    <s v="allison.geeting@gmail.com"/>
    <d v="2024-06-04T00:00:00"/>
    <s v="Finalized"/>
    <s v="Rome OC"/>
    <s v="Completed"/>
    <x v="42"/>
    <s v="UWMA23ROOC057395"/>
    <s v="Allison Geeting"/>
    <x v="0"/>
  </r>
  <r>
    <s v="0"/>
    <s v="Active"/>
    <x v="90"/>
    <x v="576"/>
    <s v="I would rank fashion and business in italy and Exploring Rome, the Birthplace of the Modern Museum both at first rank if i could. I would really like to take these two courses"/>
    <s v="rokhsar@wisc.edu"/>
    <d v="2024-05-12T00:00:00"/>
    <s v="Finalized"/>
    <s v="Rome OC"/>
    <s v="Completed"/>
    <x v="42"/>
    <s v="UWMA23ROOC057403"/>
    <s v="Arielle Rokhsar"/>
    <x v="0"/>
  </r>
  <r>
    <s v="0"/>
    <s v="Active"/>
    <x v="90"/>
    <x v="576"/>
    <m/>
    <s v="gapostolou@wisc.edu"/>
    <d v="2024-06-04T00:00:00"/>
    <s v="Finalized"/>
    <s v="Rome OC"/>
    <s v="Completed"/>
    <x v="42"/>
    <s v="UWMA23ROOC057456"/>
    <s v="George Apostolou"/>
    <x v="0"/>
  </r>
  <r>
    <s v="0"/>
    <s v="Active"/>
    <x v="90"/>
    <x v="576"/>
    <s v="There was a glitch on CIEE?s end that prevented me from submitting my course selections, although I had this completed on October 4th. I hope this can be taken into consideration when my schedule is created."/>
    <s v="gothelf@wisc.edu"/>
    <d v="2024-06-04T00:00:00"/>
    <s v="Finalized"/>
    <s v="Rome OC"/>
    <s v="Completed"/>
    <x v="42"/>
    <s v="UWMA23ROOC057541"/>
    <s v="Skylar Gothelf"/>
    <x v="1"/>
  </r>
  <r>
    <s v="0"/>
    <s v="Active"/>
    <x v="90"/>
    <x v="576"/>
    <m/>
    <s v="cmicinski@wisc.edu"/>
    <d v="2024-06-04T00:00:00"/>
    <s v="Finalized"/>
    <s v="Rome OC"/>
    <s v="Completed"/>
    <x v="42"/>
    <s v="UWMA23ROOC062887"/>
    <s v="Chloe Micinski"/>
    <x v="0"/>
  </r>
  <r>
    <s v="0"/>
    <s v="Active"/>
    <x v="90"/>
    <x v="577"/>
    <m/>
    <s v="lmalen@wisc.edu"/>
    <d v="2024-09-04T00:00:00"/>
    <s v="Finalized"/>
    <s v="Rome OC"/>
    <s v="Arrived - Confirmed - Cancelled"/>
    <x v="42"/>
    <s v="UWMA24ROOC030963"/>
    <s v="Lydia Malen"/>
    <x v="0"/>
  </r>
  <r>
    <s v="0"/>
    <s v="Active"/>
    <x v="90"/>
    <x v="578"/>
    <m/>
    <s v="kayla.colon@vanderbilt.edu"/>
    <d v="2024-07-18T00:00:00"/>
    <s v="Finalized"/>
    <s v="Rome OC"/>
    <s v="Completed"/>
    <x v="15"/>
    <s v="VAU122ROOC049414"/>
    <s v="Kayla Colon"/>
    <x v="0"/>
  </r>
  <r>
    <s v="0"/>
    <s v="Active"/>
    <x v="90"/>
    <x v="575"/>
    <m/>
    <s v="kaitlynr0897@gmail.com"/>
    <d v="2024-07-18T00:00:00"/>
    <s v="Finalized"/>
    <s v="Rome OC"/>
    <s v="Completed"/>
    <x v="15"/>
    <s v="VAU123ROOC020461"/>
    <s v="Kaitlyn Russell"/>
    <x v="1"/>
  </r>
  <r>
    <s v="0"/>
    <s v="Active"/>
    <x v="90"/>
    <x v="575"/>
    <m/>
    <s v="zoa.s.barron@vanderbilt.edu"/>
    <d v="2024-03-22T00:00:00"/>
    <s v="Finalized"/>
    <s v="Rome OC"/>
    <s v="Completed"/>
    <x v="15"/>
    <s v="VAU123ROOC020466"/>
    <s v="Zoe Barron"/>
    <x v="0"/>
  </r>
  <r>
    <s v="0"/>
    <s v="Active"/>
    <x v="90"/>
    <x v="576"/>
    <m/>
    <s v="katherine.l.dodge@vanderbilt.edu"/>
    <d v="2024-06-04T00:00:00"/>
    <s v="Finalized"/>
    <s v="Rome OC"/>
    <s v="Completed"/>
    <x v="15"/>
    <s v="VAU123ROOC063701"/>
    <s v="Katherine Dodge"/>
    <x v="1"/>
  </r>
  <r>
    <s v="0"/>
    <s v="Active"/>
    <x v="90"/>
    <x v="579"/>
    <m/>
    <s v="lancastera22@mail.wlu.edu"/>
    <d v="2024-07-19T00:00:00"/>
    <s v="Finalized"/>
    <s v="Rome OC"/>
    <s v="Completed"/>
    <x v="75"/>
    <s v="WLU021ROOC033783"/>
    <s v="Amelia Lancaster"/>
    <x v="1"/>
  </r>
  <r>
    <s v="0"/>
    <s v="Active"/>
    <x v="90"/>
    <x v="576"/>
    <m/>
    <s v="ava.m.robinson@wmich.edu"/>
    <d v="2024-08-09T00:00:00"/>
    <s v="Finalized"/>
    <s v="Rome OC"/>
    <s v="Completed"/>
    <x v="227"/>
    <s v="WMUN23ROOC060700"/>
    <s v="Ava Robinson"/>
    <x v="1"/>
  </r>
  <r>
    <s v="0"/>
    <s v="Active"/>
    <x v="90"/>
    <x v="579"/>
    <m/>
    <s v="humphriesec@email.wofford.edu"/>
    <d v="2024-07-18T00:00:00"/>
    <s v="Finalized"/>
    <s v="Rome OC"/>
    <s v="Completed"/>
    <x v="68"/>
    <s v="WOCO21ROOC050402"/>
    <s v="Emma Humphries"/>
    <x v="1"/>
  </r>
  <r>
    <s v="0"/>
    <s v="Active"/>
    <x v="90"/>
    <x v="574"/>
    <m/>
    <s v="emarti2195@gmail.com"/>
    <d v="2023-09-18T00:00:00"/>
    <s v="Finalized"/>
    <s v="Rome OC"/>
    <s v="Completed"/>
    <x v="83"/>
    <s v="WWU022ROOC019467"/>
    <s v="Eric Martinez"/>
    <x v="1"/>
  </r>
  <r>
    <s v="0"/>
    <s v="Active"/>
    <x v="90"/>
    <x v="575"/>
    <m/>
    <s v="ari.tlc.au@gmail.com"/>
    <d v="2024-03-22T00:00:00"/>
    <s v="Finalized"/>
    <s v="Rome OC"/>
    <s v="Completed"/>
    <x v="83"/>
    <s v="WWU023ROOC036380"/>
    <s v="Ari Au"/>
    <x v="0"/>
  </r>
  <r>
    <s v="0"/>
    <s v="Active"/>
    <x v="90"/>
    <x v="575"/>
    <m/>
    <s v="elizabethac2002@gmail.com"/>
    <d v="2024-07-19T00:00:00"/>
    <s v="Finalized"/>
    <s v="Rome OC"/>
    <s v="Completed"/>
    <x v="83"/>
    <s v="WWU023ROOC037073"/>
    <s v="Elizabeth Card"/>
    <x v="1"/>
  </r>
  <r>
    <s v="0"/>
    <s v="Active"/>
    <x v="91"/>
    <x v="580"/>
    <m/>
    <s v="jkrucken@asu.edu"/>
    <d v="2023-10-31T00:00:00"/>
    <s v="Finalized"/>
    <s v="Dublin OC"/>
    <s v="Completed"/>
    <x v="0"/>
    <s v="AS0122DOCB027975"/>
    <s v="Johanna Kruckenberg"/>
    <x v="1"/>
  </r>
  <r>
    <s v="0"/>
    <s v="Active"/>
    <x v="91"/>
    <x v="581"/>
    <s v="I would be elated to receive my ranked courses, but if that's not possible, I would greatly prefer to be placed in the International Journalism course, as this is my area of study."/>
    <s v="bellalaney@gmail.com"/>
    <d v="2023-10-31T00:00:00"/>
    <s v="Finalized"/>
    <s v="Dublin OC"/>
    <s v="Completed"/>
    <x v="0"/>
    <s v="AS0122DOCB048302"/>
    <s v="Isabelle Dortch"/>
    <x v="0"/>
  </r>
  <r>
    <s v="0"/>
    <s v="Active"/>
    <x v="91"/>
    <x v="582"/>
    <m/>
    <s v="sloan.sciarappo@gmail.com"/>
    <d v="2024-06-04T00:00:00"/>
    <s v="Finalized"/>
    <s v="Dublin OC"/>
    <s v="Completed"/>
    <x v="0"/>
    <s v="AS0123DOCB046195"/>
    <s v="Sloan Sciarappo"/>
    <x v="0"/>
  </r>
  <r>
    <s v="0"/>
    <s v="Active"/>
    <x v="91"/>
    <x v="582"/>
    <m/>
    <s v="tegavin@asu.edu"/>
    <d v="2024-06-04T00:00:00"/>
    <s v="Finalized"/>
    <s v="Dublin OC"/>
    <s v="Completed"/>
    <x v="0"/>
    <s v="AS0123DOCB047106"/>
    <s v="Tatum Gavin"/>
    <x v="0"/>
  </r>
  <r>
    <s v="0"/>
    <s v="Active"/>
    <x v="91"/>
    <x v="582"/>
    <m/>
    <s v="safriedl@asu.edu"/>
    <d v="2024-06-04T00:00:00"/>
    <s v="Finalized"/>
    <s v="Dublin OC"/>
    <s v="Completed"/>
    <x v="0"/>
    <s v="AS0123DOCB054667"/>
    <s v="Spencer Friedland"/>
    <x v="1"/>
  </r>
  <r>
    <s v="0"/>
    <s v="Active"/>
    <x v="91"/>
    <x v="582"/>
    <m/>
    <s v="mvlacort@asu.edu"/>
    <d v="2024-06-04T00:00:00"/>
    <s v="Finalized"/>
    <s v="Dublin OC"/>
    <s v="Completed"/>
    <x v="0"/>
    <s v="AS0123DOCB059690"/>
    <s v="Margaret LaCorte"/>
    <x v="0"/>
  </r>
  <r>
    <s v="0"/>
    <s v="Active"/>
    <x v="91"/>
    <x v="583"/>
    <m/>
    <s v="alexis.handler0322@gmail.com"/>
    <d v="2024-03-22T00:00:00"/>
    <s v="Finalized"/>
    <s v="Dublin OC"/>
    <s v="Completed"/>
    <x v="1"/>
    <s v="AS0323DOCB016787"/>
    <s v="Alexis Handler"/>
    <x v="1"/>
  </r>
  <r>
    <s v="0"/>
    <s v="Active"/>
    <x v="91"/>
    <x v="583"/>
    <m/>
    <s v="ashleecook1@aol.com"/>
    <d v="2024-07-18T00:00:00"/>
    <s v="Finalized"/>
    <s v="Dublin OC"/>
    <s v="Completed"/>
    <x v="228"/>
    <s v="BGSU23DOCB041715"/>
    <s v="Ashlee Cook"/>
    <x v="0"/>
  </r>
  <r>
    <s v="0"/>
    <s v="Active"/>
    <x v="91"/>
    <x v="582"/>
    <m/>
    <s v="wleng@andrew.cmu.edu"/>
    <d v="2024-06-04T00:00:00"/>
    <s v="Finalized"/>
    <s v="Dublin OC"/>
    <s v="Completed"/>
    <x v="117"/>
    <s v="CMU123DOCB051864"/>
    <s v="Wen Hui Leng"/>
    <x v="0"/>
  </r>
  <r>
    <s v="0"/>
    <s v="Active"/>
    <x v="91"/>
    <x v="583"/>
    <m/>
    <s v="natpaul@colostate.edu"/>
    <d v="2024-03-22T00:00:00"/>
    <s v="Finalized"/>
    <s v="Dublin OC"/>
    <s v="Completed"/>
    <x v="118"/>
    <s v="CS0123DOCB026352"/>
    <s v="Natalie Paul"/>
    <x v="1"/>
  </r>
  <r>
    <s v="0"/>
    <s v="Active"/>
    <x v="91"/>
    <x v="582"/>
    <m/>
    <s v="paigemolenkamp2021@gmail.com"/>
    <d v="2024-07-18T00:00:00"/>
    <s v="Finalized"/>
    <s v="Dublin OC"/>
    <s v="Completed"/>
    <x v="118"/>
    <s v="CS0123DOCB045834"/>
    <s v="Paige Molenkamp"/>
    <x v="0"/>
  </r>
  <r>
    <s v="0"/>
    <s v="Active"/>
    <x v="91"/>
    <x v="581"/>
    <m/>
    <s v="scarletchavez311@gmail.com"/>
    <d v="2024-07-18T00:00:00"/>
    <s v="Finalized"/>
    <s v="Dublin OC"/>
    <s v="Completed"/>
    <x v="193"/>
    <s v="HPUH22DOCB025505"/>
    <s v="Scarlet Chavez"/>
    <x v="1"/>
  </r>
  <r>
    <s v="0"/>
    <s v="Active"/>
    <x v="91"/>
    <x v="584"/>
    <s v="COMM 3301 IREL (Intercultural Communication and Leadership) as ideal/preferred alternative for both ranked courses. COMM 3301 IREL as second preferred alternative. BUSI 3014 IREL as less-preferred."/>
    <s v="rlivney@ithaca.edu"/>
    <d v="2024-08-27T00:00:00"/>
    <s v="Finalized"/>
    <s v="Dublin OC"/>
    <s v="Arrived - Confirmed - Cancelled"/>
    <x v="120"/>
    <s v="ITCO24DOCB013670"/>
    <s v="Robin Livney"/>
    <x v="0"/>
  </r>
  <r>
    <s v="0"/>
    <s v="Active"/>
    <x v="91"/>
    <x v="580"/>
    <m/>
    <s v="j02242378@jwu.edu"/>
    <d v="2023-10-31T00:00:00"/>
    <s v="Finalized"/>
    <s v="Dublin OC"/>
    <s v="Completed"/>
    <x v="38"/>
    <s v="JWUN22DOCB017706"/>
    <s v="Heather Januzzi"/>
    <x v="1"/>
  </r>
  <r>
    <s v="0"/>
    <s v="Active"/>
    <x v="91"/>
    <x v="581"/>
    <m/>
    <s v="daisy.sharrow@gmail.com"/>
    <d v="2024-07-18T00:00:00"/>
    <s v="Finalized"/>
    <s v="Dublin OC"/>
    <s v="Completed"/>
    <x v="38"/>
    <s v="JWUN22DOCB051844"/>
    <s v="Daisy Sharrow"/>
    <x v="0"/>
  </r>
  <r>
    <s v="0"/>
    <s v="Active"/>
    <x v="91"/>
    <x v="582"/>
    <m/>
    <s v="ian.budney@gmail.com"/>
    <d v="2024-06-04T00:00:00"/>
    <s v="Finalized"/>
    <s v="Dublin OC"/>
    <s v="Cancelled - Completed"/>
    <x v="38"/>
    <s v="JWUN23DOCB070631"/>
    <s v="Ian Walter Budney"/>
    <x v="1"/>
  </r>
  <r>
    <s v="0"/>
    <s v="Active"/>
    <x v="91"/>
    <x v="583"/>
    <m/>
    <s v="angelflier1@gmail.com"/>
    <d v="2024-03-22T00:00:00"/>
    <s v="Finalized"/>
    <s v="Dublin OC"/>
    <s v="Completed"/>
    <x v="155"/>
    <s v="MIU223DOCB041716"/>
    <s v="Angela Davis"/>
    <x v="0"/>
  </r>
  <r>
    <s v="0"/>
    <s v="Active"/>
    <x v="91"/>
    <x v="583"/>
    <m/>
    <s v="mstanley2320@gmail.com"/>
    <d v="2023-11-12T00:00:00"/>
    <s v="Finalized"/>
    <s v="Dublin OC"/>
    <s v="Completed - Cancelled"/>
    <x v="203"/>
    <s v="NONE23DOCB012918"/>
    <s v="Margaret Stanley"/>
    <x v="0"/>
  </r>
  <r>
    <s v="0"/>
    <s v="Active"/>
    <x v="91"/>
    <x v="580"/>
    <m/>
    <s v="kamore@pdx.edu"/>
    <d v="2023-10-31T00:00:00"/>
    <s v="Finalized"/>
    <s v="Dublin OC"/>
    <s v="Completed"/>
    <x v="2"/>
    <s v="PSU022DOCB020619"/>
    <s v="Kathleen Amore"/>
    <x v="0"/>
  </r>
  <r>
    <s v="0"/>
    <s v="Active"/>
    <x v="91"/>
    <x v="583"/>
    <s v="I have some very specific degree requirements to fulfill, and the courses I have selected (LITT 3101 and HIST 2101) are the only courses in the program block that can fulfill them. I really do not want to take the alternative courses, as I don't think they will work towards my degree."/>
    <s v="grand2@pdx.edu"/>
    <d v="2024-07-18T00:00:00"/>
    <s v="Finalized"/>
    <s v="Dublin OC"/>
    <s v="Completed"/>
    <x v="2"/>
    <s v="PSU023DOCB038303"/>
    <s v="Gray Andrus-Merriner"/>
    <x v="0"/>
  </r>
  <r>
    <s v="0"/>
    <s v="Active"/>
    <x v="91"/>
    <x v="582"/>
    <m/>
    <s v="cec5934@psu.edu"/>
    <d v="2024-07-18T00:00:00"/>
    <s v="Finalized"/>
    <s v="Dublin OC"/>
    <s v="Completed"/>
    <x v="3"/>
    <s v="PSU523DOCB049026"/>
    <s v="Cayla Caruso"/>
    <x v="0"/>
  </r>
  <r>
    <s v="0"/>
    <s v="Active"/>
    <x v="91"/>
    <x v="584"/>
    <m/>
    <s v="jjw6210@psu.edu"/>
    <d v="2024-08-28T00:00:00"/>
    <s v="Finalized"/>
    <s v="Dublin OC"/>
    <s v="Arrived"/>
    <x v="3"/>
    <s v="PSU524DOCB028298"/>
    <s v="Jerri Williams"/>
    <x v="0"/>
  </r>
  <r>
    <s v="0"/>
    <s v="Active"/>
    <x v="91"/>
    <x v="581"/>
    <m/>
    <s v="vcc00690@sjfc.edu"/>
    <d v="2024-07-19T00:00:00"/>
    <s v="Finalized"/>
    <s v="Dublin OC"/>
    <s v="Completed"/>
    <x v="24"/>
    <s v="SJFC22DOCB039526"/>
    <s v="Veronica Carr"/>
    <x v="0"/>
  </r>
  <r>
    <s v="0"/>
    <s v="Active"/>
    <x v="91"/>
    <x v="581"/>
    <m/>
    <s v="chf01423@sjfc.edu"/>
    <d v="2024-07-18T00:00:00"/>
    <s v="Finalized"/>
    <s v="Dublin OC"/>
    <s v="Completed"/>
    <x v="24"/>
    <s v="SJFC22DOCB046451"/>
    <s v="Callie Freeman"/>
    <x v="0"/>
  </r>
  <r>
    <s v="0"/>
    <s v="Active"/>
    <x v="91"/>
    <x v="583"/>
    <m/>
    <s v="ddurham@trinity.edu"/>
    <d v="2024-07-18T00:00:00"/>
    <s v="Finalized"/>
    <s v="Dublin OC"/>
    <s v="Completed"/>
    <x v="46"/>
    <s v="TRU222DOCB072177"/>
    <s v="Demi Durham"/>
    <x v="0"/>
  </r>
  <r>
    <s v="0"/>
    <s v="Active"/>
    <x v="91"/>
    <x v="580"/>
    <m/>
    <s v="asdu8905@colorado.edu"/>
    <d v="2024-07-05T00:00:00"/>
    <s v="Finalized"/>
    <s v="Dublin OC"/>
    <s v="Completed"/>
    <x v="7"/>
    <s v="UCBO22DOCB013168"/>
    <s v="Ashlyn Duy"/>
    <x v="1"/>
  </r>
  <r>
    <s v="0"/>
    <s v="Active"/>
    <x v="91"/>
    <x v="581"/>
    <m/>
    <s v="aosully1140@gmail.com"/>
    <d v="2024-07-05T00:00:00"/>
    <s v="Finalized"/>
    <s v="Dublin OC"/>
    <s v="Completed - Cancelled"/>
    <x v="7"/>
    <s v="UCBO22DOCB036656"/>
    <s v="Anne O'Sullivan"/>
    <x v="0"/>
  </r>
  <r>
    <s v="0"/>
    <s v="Active"/>
    <x v="91"/>
    <x v="581"/>
    <m/>
    <s v="lukejamesarchibald@icloud.com"/>
    <d v="2024-07-20T00:00:00"/>
    <s v="Finalized"/>
    <s v="Dublin OC"/>
    <s v="Completed"/>
    <x v="7"/>
    <s v="UCBO22DOCB042170"/>
    <s v="Luke Archibald"/>
    <x v="0"/>
  </r>
  <r>
    <s v="0"/>
    <s v="Active"/>
    <x v="91"/>
    <x v="581"/>
    <m/>
    <s v="cookga16@gmail.com"/>
    <d v="2024-07-18T00:00:00"/>
    <s v="Finalized"/>
    <s v="Dublin OC"/>
    <s v="Completed"/>
    <x v="7"/>
    <s v="UCBO22DOCB042545"/>
    <s v="Grace Cook"/>
    <x v="1"/>
  </r>
  <r>
    <s v="0"/>
    <s v="Active"/>
    <x v="91"/>
    <x v="581"/>
    <m/>
    <s v="koru8513@colorado.edu"/>
    <d v="2024-07-05T00:00:00"/>
    <s v="Finalized"/>
    <s v="Dublin OC"/>
    <s v="Completed"/>
    <x v="7"/>
    <s v="UCBO22DOCB043232"/>
    <s v="Korissa Rustad"/>
    <x v="0"/>
  </r>
  <r>
    <s v="0"/>
    <s v="Active"/>
    <x v="91"/>
    <x v="581"/>
    <m/>
    <s v="dysa9320@colorado.edu"/>
    <d v="2024-07-05T00:00:00"/>
    <s v="Finalized"/>
    <s v="Dublin OC"/>
    <s v="Completed"/>
    <x v="7"/>
    <s v="UCBO22DOCB053996"/>
    <s v="Dylan Sardinia"/>
    <x v="0"/>
  </r>
  <r>
    <s v="0"/>
    <s v="Active"/>
    <x v="91"/>
    <x v="581"/>
    <m/>
    <s v="rikl4579@colorado.edu"/>
    <d v="2024-07-05T00:00:00"/>
    <s v="Finalized"/>
    <s v="Dublin OC"/>
    <s v="Completed"/>
    <x v="7"/>
    <s v="UCBO22DOCB063060"/>
    <s v="Richard Kleberg"/>
    <x v="0"/>
  </r>
  <r>
    <s v="0"/>
    <s v="Active"/>
    <x v="91"/>
    <x v="583"/>
    <m/>
    <s v="cameron.chiara@colorado.edu"/>
    <d v="2024-07-05T00:00:00"/>
    <s v="Finalized"/>
    <s v="Dublin OC"/>
    <s v="Completed"/>
    <x v="7"/>
    <s v="UCBO22DOCB072574"/>
    <s v="Cameron Chiara"/>
    <x v="0"/>
  </r>
  <r>
    <s v="0"/>
    <s v="Active"/>
    <x v="91"/>
    <x v="583"/>
    <m/>
    <s v="caha1107@colorado.edu"/>
    <d v="2024-07-05T00:00:00"/>
    <s v="Finalized"/>
    <s v="Dublin OC"/>
    <s v="Completed"/>
    <x v="7"/>
    <s v="UCBO23DOCB007724"/>
    <s v="Cassidy Hannon"/>
    <x v="0"/>
  </r>
  <r>
    <s v="0"/>
    <s v="Active"/>
    <x v="91"/>
    <x v="582"/>
    <m/>
    <s v="casc8512@colorado.edu"/>
    <d v="2024-07-05T00:00:00"/>
    <s v="Finalized"/>
    <s v="Dublin OC"/>
    <s v="Completed"/>
    <x v="7"/>
    <s v="UCBO23DOCB065000"/>
    <s v="Caroline Schrama"/>
    <x v="1"/>
  </r>
  <r>
    <s v="0"/>
    <s v="Active"/>
    <x v="91"/>
    <x v="582"/>
    <m/>
    <s v="skylerwilks@gmail.com"/>
    <d v="2024-07-05T00:00:00"/>
    <s v="Finalized"/>
    <s v="Dublin OC"/>
    <s v="Completed"/>
    <x v="7"/>
    <s v="UCBO23DOCB065609"/>
    <s v="Skyler Wilks"/>
    <x v="0"/>
  </r>
  <r>
    <s v="0"/>
    <s v="Active"/>
    <x v="91"/>
    <x v="582"/>
    <m/>
    <s v="jakecarrington42@gmail.com"/>
    <d v="2024-07-05T00:00:00"/>
    <s v="Finalized"/>
    <s v="Dublin OC"/>
    <s v="Completed"/>
    <x v="7"/>
    <s v="UCBO23DOCB070667"/>
    <s v="Jake Carrington"/>
    <x v="1"/>
  </r>
  <r>
    <s v="0"/>
    <s v="Active"/>
    <x v="91"/>
    <x v="584"/>
    <m/>
    <s v="crichmondlf@gmail.com"/>
    <d v="2024-09-02T00:00:00"/>
    <s v="Finalized"/>
    <s v="Dublin OC"/>
    <s v="Arrived"/>
    <x v="7"/>
    <s v="UCBO24DOCB016027"/>
    <s v="Catherine Richmond"/>
    <x v="0"/>
  </r>
  <r>
    <s v="0"/>
    <s v="Active"/>
    <x v="91"/>
    <x v="581"/>
    <m/>
    <s v="lslaughter1293@gmail.com"/>
    <d v="2024-07-19T00:00:00"/>
    <s v="Finalized"/>
    <s v="Dublin OC"/>
    <s v="Completed"/>
    <x v="74"/>
    <s v="UNA022DOCB024266"/>
    <s v="Lillian Slaughter"/>
    <x v="0"/>
  </r>
  <r>
    <s v="0"/>
    <s v="Active"/>
    <x v="91"/>
    <x v="581"/>
    <m/>
    <s v="kirsten.campbell2019@gmail.com"/>
    <d v="2023-10-31T00:00:00"/>
    <s v="Finalized"/>
    <s v="Dublin OC"/>
    <s v="Completed"/>
    <x v="74"/>
    <s v="UNA022DOCB048157"/>
    <s v="Kirsten Campbell"/>
    <x v="0"/>
  </r>
  <r>
    <s v="0"/>
    <s v="Active"/>
    <x v="91"/>
    <x v="581"/>
    <m/>
    <s v="gentschmeghan@gmail.com"/>
    <d v="2024-08-19T00:00:00"/>
    <s v="Finalized"/>
    <s v="Dublin OC"/>
    <s v="Completed"/>
    <x v="9"/>
    <s v="UNI122DOCB062552"/>
    <s v="Meghan Gentsch"/>
    <x v="0"/>
  </r>
  <r>
    <s v="0"/>
    <s v="Active"/>
    <x v="91"/>
    <x v="582"/>
    <m/>
    <s v="anushaneupane.exp@gmail.com"/>
    <d v="2024-06-04T00:00:00"/>
    <s v="Finalized"/>
    <s v="Dublin OC"/>
    <s v="Completed"/>
    <x v="48"/>
    <s v="UNPI23DOCB047604"/>
    <s v="Anusha Neupane"/>
    <x v="1"/>
  </r>
  <r>
    <s v="0"/>
    <s v="Active"/>
    <x v="91"/>
    <x v="581"/>
    <m/>
    <s v="lena.tongate20@gmail.com"/>
    <d v="2024-07-20T00:00:00"/>
    <s v="Finalized"/>
    <s v="Dublin OC"/>
    <s v="Completed"/>
    <x v="142"/>
    <s v="UNT322DOCB054765"/>
    <s v="Lena Tongate"/>
    <x v="0"/>
  </r>
  <r>
    <s v="0"/>
    <s v="Active"/>
    <x v="91"/>
    <x v="583"/>
    <m/>
    <s v="clarabecker121@gmail.com"/>
    <d v="2024-03-22T00:00:00"/>
    <s v="Finalized"/>
    <s v="Dublin OC"/>
    <s v="Completed"/>
    <x v="12"/>
    <s v="UNUT23DOCB027508"/>
    <s v="Clara Becker"/>
    <x v="1"/>
  </r>
  <r>
    <s v="0"/>
    <s v="Active"/>
    <x v="91"/>
    <x v="581"/>
    <m/>
    <s v="ellasiroky@gmail.com"/>
    <d v="2024-07-19T00:00:00"/>
    <s v="Finalized"/>
    <s v="Dublin OC"/>
    <s v="Completed"/>
    <x v="13"/>
    <s v="UNW322DOCB040568"/>
    <s v="Ella Siroky"/>
    <x v="1"/>
  </r>
  <r>
    <s v="0"/>
    <s v="Active"/>
    <x v="91"/>
    <x v="584"/>
    <m/>
    <s v="merrystott@gmail.com"/>
    <d v="2024-08-26T00:00:00"/>
    <s v="Finalized"/>
    <s v="Dublin OC"/>
    <s v="Arrived"/>
    <x v="229"/>
    <s v="USFL24DOCB024685"/>
    <s v="Meredith Stott"/>
    <x v="0"/>
  </r>
  <r>
    <s v="0"/>
    <s v="Active"/>
    <x v="91"/>
    <x v="582"/>
    <m/>
    <s v="lachlan.f.northington@vanderbilt.edu"/>
    <d v="2024-06-04T00:00:00"/>
    <s v="Finalized"/>
    <s v="Dublin OC"/>
    <s v="Completed"/>
    <x v="15"/>
    <s v="VAU123DOCB083331"/>
    <s v="Lachlan Northington"/>
    <x v="1"/>
  </r>
  <r>
    <s v="0"/>
    <s v="Active"/>
    <x v="91"/>
    <x v="581"/>
    <m/>
    <s v="cora.tessaro@gmail.com"/>
    <d v="2024-07-19T00:00:00"/>
    <s v="Finalized"/>
    <s v="Dublin OC"/>
    <s v="Completed - Cancelled"/>
    <x v="83"/>
    <s v="WWU022DOCB034347"/>
    <s v="Cora Tessaro"/>
    <x v="0"/>
  </r>
  <r>
    <s v="0"/>
    <s v="Active"/>
    <x v="91"/>
    <x v="581"/>
    <s v="Fables and Folklore would help me in my major studies at WWU so it would be very nice if I could get into this class!"/>
    <s v="annaelman16@gmail.com"/>
    <d v="2024-07-18T00:00:00"/>
    <s v="Finalized"/>
    <s v="Dublin OC"/>
    <s v="Completed"/>
    <x v="83"/>
    <s v="WWU022DOCB043184"/>
    <s v="Anna Elman"/>
    <x v="0"/>
  </r>
  <r>
    <s v="0"/>
    <s v="Active"/>
    <x v="91"/>
    <x v="584"/>
    <s v="I would love to be able to take the Intercultural communication and leadership (COMM 3301) class as it will help me work towards my major in my home school even while I am abroad!"/>
    <s v="lernere2@wwu.edu"/>
    <d v="2024-08-26T00:00:00"/>
    <s v="Finalized"/>
    <s v="Dublin OC"/>
    <s v="Arrived"/>
    <x v="83"/>
    <s v="WWU024DOCB044511"/>
    <s v="Eden Lerner"/>
    <x v="1"/>
  </r>
  <r>
    <s v="0"/>
    <s v="Active"/>
    <x v="92"/>
    <x v="585"/>
    <m/>
    <s v="va.alvarez.va@gmail.com"/>
    <d v="2023-09-18T00:00:00"/>
    <s v="Finalized"/>
    <s v="Berlin OC"/>
    <s v="Completed"/>
    <x v="0"/>
    <s v="AS0120BROC074439"/>
    <s v="Victor Alvarez"/>
    <x v="1"/>
  </r>
  <r>
    <s v="0"/>
    <s v="Active"/>
    <x v="92"/>
    <x v="585"/>
    <m/>
    <s v="berkeleyacl@gmail.com"/>
    <d v="2023-09-18T00:00:00"/>
    <s v="Finalized"/>
    <s v="Paris OC"/>
    <s v="Completed"/>
    <x v="0"/>
    <s v="AS0120PROC039696"/>
    <s v="Helen Berkeley Clark"/>
    <x v="0"/>
  </r>
  <r>
    <s v="0"/>
    <s v="Active"/>
    <x v="92"/>
    <x v="586"/>
    <m/>
    <s v="kpalasch@asu.edu"/>
    <d v="2024-07-18T00:00:00"/>
    <s v="Finalized"/>
    <s v="London OC"/>
    <s v="Completed"/>
    <x v="0"/>
    <s v="AS0121LOOC028196"/>
    <s v="Kennedy Palaschuk"/>
    <x v="0"/>
  </r>
  <r>
    <s v="0"/>
    <s v="Active"/>
    <x v="92"/>
    <x v="586"/>
    <m/>
    <s v="oruiz4@asu.edu"/>
    <d v="2024-07-19T00:00:00"/>
    <s v="Finalized"/>
    <s v="Rome OC"/>
    <s v="Completed"/>
    <x v="0"/>
    <s v="AS0121ROOC040895"/>
    <s v="Odalys Ruiz"/>
    <x v="0"/>
  </r>
  <r>
    <s v="0"/>
    <s v="Active"/>
    <x v="92"/>
    <x v="586"/>
    <m/>
    <s v="annikag.1025@gmail.com"/>
    <d v="2024-07-20T00:00:00"/>
    <s v="Finalized"/>
    <s v="Rome OC"/>
    <s v="Completed"/>
    <x v="0"/>
    <s v="AS0121ROOC040896"/>
    <s v="Annika Gustafson"/>
    <x v="0"/>
  </r>
  <r>
    <s v="0"/>
    <s v="Active"/>
    <x v="92"/>
    <x v="586"/>
    <m/>
    <s v="npanossi@asu.edu"/>
    <d v="2023-09-18T00:00:00"/>
    <s v="Finalized"/>
    <s v="Rome OC"/>
    <s v="Completed"/>
    <x v="0"/>
    <s v="AS0121ROOC040897"/>
    <s v="Noelle Panossian"/>
    <x v="0"/>
  </r>
  <r>
    <s v="0"/>
    <s v="Active"/>
    <x v="92"/>
    <x v="586"/>
    <s v="Ideally, I would like my two classes to be on the same days. i.e. both M/W or both T/Th"/>
    <s v="emilytucc@gmail.com"/>
    <d v="2024-07-19T00:00:00"/>
    <s v="Finalized"/>
    <s v="Rome OC"/>
    <s v="Completed"/>
    <x v="0"/>
    <s v="AS0121ROOC050413"/>
    <s v="Emily Tuccinardi"/>
    <x v="1"/>
  </r>
  <r>
    <s v="0"/>
    <s v="Active"/>
    <x v="92"/>
    <x v="587"/>
    <m/>
    <s v="ekelleh2@asu.edu"/>
    <d v="2024-07-18T00:00:00"/>
    <s v="Finalized"/>
    <s v="London OC"/>
    <s v="Completed"/>
    <x v="0"/>
    <s v="AS0122LOOC026978"/>
    <s v="Eleanore Kelleher"/>
    <x v="1"/>
  </r>
  <r>
    <s v="0"/>
    <s v="Active"/>
    <x v="92"/>
    <x v="587"/>
    <m/>
    <s v="arbender@asu.edu"/>
    <d v="2023-09-18T00:00:00"/>
    <s v="Finalized"/>
    <s v="London OC"/>
    <s v="Completed"/>
    <x v="0"/>
    <s v="AS0122LOOC036244"/>
    <s v="Allison Bender"/>
    <x v="1"/>
  </r>
  <r>
    <s v="0"/>
    <s v="Active"/>
    <x v="92"/>
    <x v="587"/>
    <m/>
    <s v="aarongg17@gmail.com"/>
    <d v="2023-09-18T00:00:00"/>
    <s v="Finalized"/>
    <s v="Madrid OC"/>
    <s v="Completed"/>
    <x v="0"/>
    <s v="AS0122MOC004298"/>
    <s v="Aaron Gonzalez"/>
    <x v="1"/>
  </r>
  <r>
    <s v="0"/>
    <s v="Active"/>
    <x v="92"/>
    <x v="587"/>
    <m/>
    <s v="kvilla5@asu.edu"/>
    <d v="2024-07-19T00:00:00"/>
    <s v="Finalized"/>
    <s v="Madrid OC"/>
    <s v="Completed"/>
    <x v="0"/>
    <s v="AS0122MOC004299"/>
    <s v="Karla Villa"/>
    <x v="1"/>
  </r>
  <r>
    <s v="0"/>
    <s v="Active"/>
    <x v="92"/>
    <x v="588"/>
    <m/>
    <s v="belindne@asu.edu"/>
    <d v="2023-11-03T00:00:00"/>
    <s v="Finalized"/>
    <s v="Madrid OC"/>
    <s v="Completed"/>
    <x v="0"/>
    <s v="AS0122MOC045400"/>
    <s v="Brianna Lindner"/>
    <x v="1"/>
  </r>
  <r>
    <s v="0"/>
    <s v="Active"/>
    <x v="92"/>
    <x v="589"/>
    <m/>
    <s v="apgallow@asu.edu"/>
    <d v="2024-06-13T00:00:00"/>
    <s v="Finalized"/>
    <s v="Paris OC"/>
    <s v="Completed"/>
    <x v="0"/>
    <s v="AS0122PROC068000"/>
    <s v="Arden Galloway"/>
    <x v="1"/>
  </r>
  <r>
    <s v="0"/>
    <s v="Active"/>
    <x v="92"/>
    <x v="590"/>
    <m/>
    <s v="eeflynt@hotmail.com"/>
    <d v="2024-07-19T00:00:00"/>
    <s v="Finalized"/>
    <s v="Rome OC"/>
    <s v="Completed"/>
    <x v="0"/>
    <s v="AS0122ROOC033291"/>
    <s v="Emilyanne Flynt"/>
    <x v="0"/>
  </r>
  <r>
    <s v="0"/>
    <s v="Active"/>
    <x v="92"/>
    <x v="591"/>
    <m/>
    <s v="dwkariuk@asu.edu"/>
    <d v="2024-07-19T00:00:00"/>
    <s v="Finalized"/>
    <s v="Cape Town OC"/>
    <s v="Completed"/>
    <x v="0"/>
    <s v="AS0123CTOC031659"/>
    <s v="Debbie Kariuki"/>
    <x v="1"/>
  </r>
  <r>
    <s v="0"/>
    <s v="Active"/>
    <x v="92"/>
    <x v="592"/>
    <m/>
    <s v="daniellesimon137@yahoo.com"/>
    <d v="2024-07-19T00:00:00"/>
    <s v="Finalized"/>
    <s v="Cape Town OC"/>
    <s v="Completed"/>
    <x v="0"/>
    <s v="AS0123CTOC069096"/>
    <s v="Danielle Simon"/>
    <x v="0"/>
  </r>
  <r>
    <s v="0"/>
    <s v="Active"/>
    <x v="92"/>
    <x v="593"/>
    <m/>
    <s v="vbmedina@asu.edu"/>
    <d v="2024-07-18T00:00:00"/>
    <s v="Finalized"/>
    <s v="Rome OC"/>
    <s v="Completed"/>
    <x v="0"/>
    <s v="AS0123ROOC024322"/>
    <s v="Victoria Medina"/>
    <x v="1"/>
  </r>
  <r>
    <s v="0"/>
    <s v="Active"/>
    <x v="92"/>
    <x v="594"/>
    <m/>
    <s v="hannahmagick@gmail.com"/>
    <d v="2024-06-04T00:00:00"/>
    <s v="Finalized"/>
    <s v="Rome OC"/>
    <s v="Completed"/>
    <x v="0"/>
    <s v="AS0123ROOC058094"/>
    <s v="Hannah Magick"/>
    <x v="1"/>
  </r>
  <r>
    <s v="0"/>
    <s v="Active"/>
    <x v="92"/>
    <x v="588"/>
    <m/>
    <s v="jpenate1@babson.edu"/>
    <d v="2024-07-19T00:00:00"/>
    <s v="Finalized"/>
    <s v="Madrid OC"/>
    <s v="Completed"/>
    <x v="17"/>
    <s v="BAC022MOC051776"/>
    <s v="Jocelyn Penate"/>
    <x v="0"/>
  </r>
  <r>
    <s v="0"/>
    <s v="Active"/>
    <x v="92"/>
    <x v="595"/>
    <m/>
    <s v="kpristawa1@babson.edu"/>
    <d v="2024-07-29T00:00:00"/>
    <s v="Course Selection Complete"/>
    <s v="Cape Town OC"/>
    <s v="Confirmed"/>
    <x v="17"/>
    <s v="BAC024CTOC027156"/>
    <s v="Kaitlyn Pristawa"/>
    <x v="1"/>
  </r>
  <r>
    <s v="0"/>
    <s v="Active"/>
    <x v="92"/>
    <x v="587"/>
    <m/>
    <s v="orli@bu.edu"/>
    <d v="2023-09-18T00:00:00"/>
    <s v="Finalized"/>
    <s v="London OC"/>
    <s v="Completed"/>
    <x v="202"/>
    <s v="BOU022LOOC029772"/>
    <s v="Orli Friedman"/>
    <x v="1"/>
  </r>
  <r>
    <s v="0"/>
    <s v="Active"/>
    <x v="92"/>
    <x v="591"/>
    <m/>
    <s v="analise.seko@gmail.com"/>
    <d v="2024-06-14T00:00:00"/>
    <s v="Finalized"/>
    <s v="Cape Town OC"/>
    <s v="Completed"/>
    <x v="116"/>
    <s v="BRU223CTOC036265"/>
    <s v="analise sekowski"/>
    <x v="1"/>
  </r>
  <r>
    <s v="0"/>
    <s v="Active"/>
    <x v="92"/>
    <x v="586"/>
    <m/>
    <s v="ejs043@bucknell.edu"/>
    <d v="2024-07-19T00:00:00"/>
    <s v="Finalized"/>
    <s v="Rome OC"/>
    <s v="Completed"/>
    <x v="30"/>
    <s v="BUU021ROOC038689"/>
    <s v="Emma Shaw"/>
    <x v="0"/>
  </r>
  <r>
    <s v="0"/>
    <s v="Active"/>
    <x v="92"/>
    <x v="596"/>
    <s v="thank you very much for your consideration. I am looking forward to taking these courses, and just a note that the Psyc 3001 class is a requirement for my major here at school."/>
    <s v="viogrimsleyy@gmail.com"/>
    <d v="2024-07-18T00:00:00"/>
    <s v="Finalized"/>
    <s v="Cape Town OC"/>
    <s v="Completed"/>
    <x v="30"/>
    <s v="BUU022CTOC041566"/>
    <s v="Violet Grimsley"/>
    <x v="0"/>
  </r>
  <r>
    <s v="0"/>
    <s v="Active"/>
    <x v="92"/>
    <x v="586"/>
    <m/>
    <s v="jhendrickx@clarku.edu"/>
    <d v="2024-09-06T00:00:00"/>
    <s v="Finalized"/>
    <s v="Berlin OC"/>
    <s v="Completed"/>
    <x v="174"/>
    <s v="CLU121BROC037730"/>
    <s v="Jenna Hendrickx"/>
    <x v="1"/>
  </r>
  <r>
    <s v="0"/>
    <s v="Active"/>
    <x v="92"/>
    <x v="596"/>
    <m/>
    <s v="dielebn@g.cofc.edu"/>
    <d v="2023-11-03T00:00:00"/>
    <s v="Finalized"/>
    <s v="Cape Town OC"/>
    <s v="Completed"/>
    <x v="52"/>
    <s v="COCH22CTOC025005"/>
    <s v="Brianna Diele"/>
    <x v="1"/>
  </r>
  <r>
    <s v="0"/>
    <s v="Active"/>
    <x v="92"/>
    <x v="596"/>
    <m/>
    <s v="vigliottipe@g.cofc.edu"/>
    <d v="2023-10-12T00:00:00"/>
    <s v="Finalized"/>
    <s v="Cape Town OC"/>
    <s v="Withdrawn"/>
    <x v="52"/>
    <s v="COCH22CTOC030065"/>
    <s v="Paige Vigliotti"/>
    <x v="1"/>
  </r>
  <r>
    <s v="0"/>
    <s v="Active"/>
    <x v="92"/>
    <x v="587"/>
    <m/>
    <s v="cg559@cornell.edu"/>
    <d v="2023-09-18T00:00:00"/>
    <s v="Finalized"/>
    <s v="Paris OC"/>
    <s v="Completed"/>
    <x v="31"/>
    <s v="COU222PROC026519"/>
    <s v="Camilla Grass"/>
    <x v="1"/>
  </r>
  <r>
    <s v="0"/>
    <s v="Active"/>
    <x v="92"/>
    <x v="587"/>
    <m/>
    <s v="cskiser@calpoly.edu"/>
    <d v="2023-09-18T00:00:00"/>
    <s v="Finalized"/>
    <s v="Paris OC"/>
    <s v="Completed"/>
    <x v="32"/>
    <s v="CPSU22PROC017829"/>
    <s v="Chloe Kiser"/>
    <x v="0"/>
  </r>
  <r>
    <s v="0"/>
    <s v="Active"/>
    <x v="92"/>
    <x v="597"/>
    <m/>
    <s v="hingridh@icloud.com"/>
    <d v="2024-06-04T00:00:00"/>
    <s v="Finalized"/>
    <s v="Madrid OC"/>
    <s v="Completed"/>
    <x v="33"/>
    <s v="ECC023MOC055104"/>
    <s v="Haven Henry"/>
    <x v="1"/>
  </r>
  <r>
    <s v="0"/>
    <s v="Active"/>
    <x v="92"/>
    <x v="585"/>
    <m/>
    <s v="fglover@elon.edu"/>
    <d v="2023-09-18T00:00:00"/>
    <s v="Finalized"/>
    <s v="Berlin OC"/>
    <s v="Completed"/>
    <x v="19"/>
    <s v="ELUN20BROC035052"/>
    <s v="Faith Glover"/>
    <x v="0"/>
  </r>
  <r>
    <s v="0"/>
    <s v="Active"/>
    <x v="92"/>
    <x v="596"/>
    <m/>
    <s v="hhawkins4@elon.edu"/>
    <d v="2024-07-18T00:00:00"/>
    <s v="Finalized"/>
    <s v="Cape Town OC"/>
    <s v="Completed"/>
    <x v="19"/>
    <s v="ELUN22CTOC025920"/>
    <s v="Hayley Hawkins"/>
    <x v="0"/>
  </r>
  <r>
    <s v="0"/>
    <s v="Active"/>
    <x v="92"/>
    <x v="596"/>
    <m/>
    <s v="smarcil@elon.edu"/>
    <d v="2023-11-02T00:00:00"/>
    <s v="Finalized"/>
    <s v="Cape Town OC"/>
    <s v="Completed"/>
    <x v="19"/>
    <s v="ELUN22CTOC033911"/>
    <s v="Sheila Marcil"/>
    <x v="1"/>
  </r>
  <r>
    <s v="0"/>
    <s v="Active"/>
    <x v="92"/>
    <x v="592"/>
    <m/>
    <s v="cwilliams82@elon.edu"/>
    <d v="2024-07-19T00:00:00"/>
    <s v="Finalized"/>
    <s v="Cape Town OC"/>
    <s v="Completed"/>
    <x v="19"/>
    <s v="ELUN23CTOC062427"/>
    <s v="Corinne Williams"/>
    <x v="0"/>
  </r>
  <r>
    <s v="0"/>
    <s v="Active"/>
    <x v="92"/>
    <x v="592"/>
    <s v="To best fulfill my university's graduation requirements I would be hopeful to take any of these courses."/>
    <s v="smassetti@elon.edu"/>
    <d v="2024-06-04T00:00:00"/>
    <s v="Finalized"/>
    <s v="Cape Town OC"/>
    <s v="Completed"/>
    <x v="19"/>
    <s v="ELUN23CTOC062450"/>
    <s v="Sera Massetti"/>
    <x v="1"/>
  </r>
  <r>
    <s v="0"/>
    <s v="Active"/>
    <x v="92"/>
    <x v="592"/>
    <m/>
    <s v="kmorrow4@elon.edu"/>
    <d v="2024-07-19T00:00:00"/>
    <s v="Finalized"/>
    <s v="Cape Town OC"/>
    <s v="Completed"/>
    <x v="19"/>
    <s v="ELUN23CTOC067672"/>
    <s v="Khairi Morrow"/>
    <x v="1"/>
  </r>
  <r>
    <s v="0"/>
    <s v="Active"/>
    <x v="92"/>
    <x v="587"/>
    <m/>
    <s v="heatherkristine.123@gmail.com"/>
    <d v="2024-07-18T00:00:00"/>
    <s v="Finalized"/>
    <s v="London OC"/>
    <s v="Completed"/>
    <x v="80"/>
    <s v="FSC022LOOC019859"/>
    <s v="Heather Twombly"/>
    <x v="1"/>
  </r>
  <r>
    <s v="0"/>
    <s v="Active"/>
    <x v="92"/>
    <x v="587"/>
    <m/>
    <s v="bteixeiracecilia@gmail.com"/>
    <d v="2024-07-18T00:00:00"/>
    <s v="Finalized"/>
    <s v="Rome OC"/>
    <s v="Cancelled - Completed"/>
    <x v="80"/>
    <s v="FSC022ROOC015121"/>
    <s v="Cecilia Teixeira"/>
    <x v="1"/>
  </r>
  <r>
    <s v="0"/>
    <s v="Active"/>
    <x v="92"/>
    <x v="585"/>
    <m/>
    <s v="gowaka01@gettysburg.edu"/>
    <d v="2024-08-06T00:00:00"/>
    <s v="Finalized"/>
    <s v="Berlin OC"/>
    <s v="Completed"/>
    <x v="111"/>
    <s v="GEC220BROC036493"/>
    <s v="Kaleigh Gowan"/>
    <x v="0"/>
  </r>
  <r>
    <s v="0"/>
    <s v="Active"/>
    <x v="92"/>
    <x v="598"/>
    <m/>
    <s v="leonan02@gettysburg.edu"/>
    <d v="2024-08-06T00:00:00"/>
    <s v="Finalized"/>
    <s v="Berlin OC"/>
    <s v="Completed"/>
    <x v="111"/>
    <s v="GEC223BROC073564"/>
    <s v="Andrew Leone"/>
    <x v="1"/>
  </r>
  <r>
    <s v="0"/>
    <s v="Active"/>
    <x v="92"/>
    <x v="598"/>
    <m/>
    <s v="ellafaust1875@gmail.com"/>
    <d v="2024-06-04T00:00:00"/>
    <s v="Finalized"/>
    <s v="Berlin OC"/>
    <s v="Completed"/>
    <x v="175"/>
    <s v="HCCS23BROC073542"/>
    <s v="Elleanor Faust"/>
    <x v="1"/>
  </r>
  <r>
    <s v="0"/>
    <s v="Active"/>
    <x v="92"/>
    <x v="588"/>
    <m/>
    <s v="lfeehan@iu.edu"/>
    <d v="2024-02-01T00:00:00"/>
    <s v="Finalized"/>
    <s v="Madrid OC"/>
    <s v="Completed"/>
    <x v="37"/>
    <s v="INUN22MOC041187"/>
    <s v="Lillian Feehan"/>
    <x v="1"/>
  </r>
  <r>
    <s v="0"/>
    <s v="Active"/>
    <x v="92"/>
    <x v="588"/>
    <m/>
    <s v="khyang@iu.edu"/>
    <d v="2024-02-01T00:00:00"/>
    <s v="Finalized"/>
    <s v="Madrid OC"/>
    <s v="Completed"/>
    <x v="37"/>
    <s v="INUN22MOC042133"/>
    <s v="Kara Yang"/>
    <x v="1"/>
  </r>
  <r>
    <s v="0"/>
    <s v="Active"/>
    <x v="92"/>
    <x v="595"/>
    <s v="PUBH would fulfill one of my degree requirements"/>
    <s v="takarp@iu.edu"/>
    <d v="2024-09-09T00:00:00"/>
    <s v="Course Selection Complete"/>
    <s v="Cape Town OC"/>
    <s v="Arrived - Confirmed"/>
    <x v="37"/>
    <s v="INUN23CTOC086678"/>
    <s v="Tayler Karp"/>
    <x v="0"/>
  </r>
  <r>
    <s v="0"/>
    <s v="Active"/>
    <x v="92"/>
    <x v="597"/>
    <m/>
    <s v="liamdiamond10@gmail.com"/>
    <d v="2024-06-04T00:00:00"/>
    <s v="Finalized"/>
    <s v="Madrid OC"/>
    <s v="Completed"/>
    <x v="37"/>
    <s v="INUN23MOC048940"/>
    <s v="Liam Diamond"/>
    <x v="0"/>
  </r>
  <r>
    <s v="0"/>
    <s v="Active"/>
    <x v="92"/>
    <x v="597"/>
    <m/>
    <s v="rkbiety@iu.edu"/>
    <d v="2024-06-04T00:00:00"/>
    <s v="Finalized"/>
    <s v="Madrid OC"/>
    <s v="Completed"/>
    <x v="37"/>
    <s v="INUN23MOC052911"/>
    <s v="Riley Biety"/>
    <x v="1"/>
  </r>
  <r>
    <s v="0"/>
    <s v="Active"/>
    <x v="92"/>
    <x v="597"/>
    <m/>
    <s v="emily.butler595@gmail.com"/>
    <d v="2024-06-04T00:00:00"/>
    <s v="Finalized"/>
    <s v="Madrid OC"/>
    <s v="Completed"/>
    <x v="37"/>
    <s v="INUN23MOC053311"/>
    <s v="Emily Butler"/>
    <x v="1"/>
  </r>
  <r>
    <s v="0"/>
    <s v="Active"/>
    <x v="92"/>
    <x v="597"/>
    <m/>
    <s v="maicrowl@iu.edu"/>
    <d v="2024-07-09T00:00:00"/>
    <s v="Finalized"/>
    <s v="Madrid OC"/>
    <s v="Completed"/>
    <x v="37"/>
    <s v="INUN23MOC054543"/>
    <s v="Maia Crowley"/>
    <x v="0"/>
  </r>
  <r>
    <s v="0"/>
    <s v="Active"/>
    <x v="92"/>
    <x v="597"/>
    <m/>
    <s v="ablerner@iu.edu"/>
    <d v="2024-06-04T00:00:00"/>
    <s v="Finalized"/>
    <s v="Madrid OC"/>
    <s v="Completed"/>
    <x v="37"/>
    <s v="INUN23MOC055225"/>
    <s v="Abby Lerner"/>
    <x v="0"/>
  </r>
  <r>
    <s v="0"/>
    <s v="Active"/>
    <x v="92"/>
    <x v="599"/>
    <m/>
    <s v="norashin@iu.edu"/>
    <d v="2024-09-04T00:00:00"/>
    <s v="Finalized"/>
    <s v="Paris OC"/>
    <s v="Arrived - Confirmed"/>
    <x v="37"/>
    <s v="INUN24PROC019312"/>
    <s v="Wonjae Shin"/>
    <x v="1"/>
  </r>
  <r>
    <s v="0"/>
    <s v="Active"/>
    <x v="92"/>
    <x v="587"/>
    <s v="Taking Family, Schools and Child Development is one of my main decisions for applying to this program, because this course combines my career interests with other disciplines like education. Also, this class will help equip me for my future career field as a clinical child psychologist."/>
    <s v="cgates10@jh.edu"/>
    <d v="2024-08-27T00:00:00"/>
    <s v="Finalized"/>
    <s v="London OC"/>
    <s v="Completed"/>
    <x v="172"/>
    <s v="JHUN22LOOC016034"/>
    <s v="Cionne Gates"/>
    <x v="0"/>
  </r>
  <r>
    <s v="0"/>
    <s v="Active"/>
    <x v="92"/>
    <x v="587"/>
    <m/>
    <s v="kathyyralda@gmail.com"/>
    <d v="2024-07-18T00:00:00"/>
    <s v="Finalized"/>
    <s v="Cape Town OC"/>
    <s v="Completed"/>
    <x v="168"/>
    <s v="JJCC22CTOC018315"/>
    <s v="Katherine Ralda"/>
    <x v="0"/>
  </r>
  <r>
    <s v="0"/>
    <s v="Active"/>
    <x v="92"/>
    <x v="586"/>
    <s v="My highest priority is to take (GI) PUBH CIEE/(GI) PSYC 3001 CIEE to fulfill my minor requirement at Lehigh University."/>
    <s v="acb523@lehigh.edu"/>
    <d v="2023-09-18T00:00:00"/>
    <s v="Finalized"/>
    <s v="Rome OC"/>
    <s v="Completed"/>
    <x v="40"/>
    <s v="LEU021ROOC048455"/>
    <s v="Alana Bonfiglio"/>
    <x v="0"/>
  </r>
  <r>
    <s v="0"/>
    <s v="Active"/>
    <x v="92"/>
    <x v="588"/>
    <s v="I highly nominate (GI) RELI 2001 MASP because I need the course for credit toward my major. Thank you."/>
    <s v="cco224@lehigh.edu"/>
    <d v="2023-11-03T00:00:00"/>
    <s v="Finalized"/>
    <s v="Madrid OC"/>
    <s v="Completed"/>
    <x v="40"/>
    <s v="LEU022MOC042920"/>
    <s v="Claire O'Hara"/>
    <x v="1"/>
  </r>
  <r>
    <s v="0"/>
    <s v="Active"/>
    <x v="92"/>
    <x v="587"/>
    <m/>
    <s v="mast1353@colorado.edu"/>
    <d v="2024-07-05T00:00:00"/>
    <s v="Finalized"/>
    <s v="Paris OC"/>
    <s v="Completed"/>
    <x v="7"/>
    <s v="NONE21PROC047510"/>
    <s v="Margot Strother"/>
    <x v="1"/>
  </r>
  <r>
    <s v="0"/>
    <s v="Active"/>
    <x v="92"/>
    <x v="587"/>
    <m/>
    <s v="mtruchi@callutheran.edu"/>
    <d v="2023-09-18T00:00:00"/>
    <s v="Finalized"/>
    <s v="Copenhagen OC"/>
    <s v="Completed"/>
    <x v="51"/>
    <s v="NONE22CHOC016747"/>
    <s v="Melodie Truchi"/>
    <x v="0"/>
  </r>
  <r>
    <s v="0"/>
    <s v="Active"/>
    <x v="92"/>
    <x v="587"/>
    <m/>
    <s v="mtruchi@callutheran.edu"/>
    <d v="2023-09-18T00:00:00"/>
    <s v="Finalized"/>
    <s v="Copenhagen OC"/>
    <s v="Completed"/>
    <x v="51"/>
    <s v="NONE22CHOC016747"/>
    <s v="Melodie Truchi"/>
    <x v="1"/>
  </r>
  <r>
    <s v="0"/>
    <s v="Active"/>
    <x v="92"/>
    <x v="598"/>
    <s v="I need 2 courses of advanced German and one course of General science to graduate. I need these courses spread throughout the 3 blocks. Thank you!"/>
    <s v="hmlietz@wisc.edu"/>
    <d v="2024-06-04T00:00:00"/>
    <s v="Finalized"/>
    <s v="Berlin OC"/>
    <s v="Completed"/>
    <x v="42"/>
    <s v="NONE23BROC046179"/>
    <s v="Hazel Lietz"/>
    <x v="1"/>
  </r>
  <r>
    <s v="0"/>
    <s v="Active"/>
    <x v="92"/>
    <x v="593"/>
    <m/>
    <s v="zgcooper@asu.edu"/>
    <d v="2024-06-14T00:00:00"/>
    <s v="Finalized"/>
    <s v="Rome OC"/>
    <s v="Completed"/>
    <x v="0"/>
    <s v="NONE23ROOC015791"/>
    <s v="Zachary Cooper"/>
    <x v="1"/>
  </r>
  <r>
    <s v="0"/>
    <s v="Active"/>
    <x v="92"/>
    <x v="587"/>
    <m/>
    <s v="elaclai1@friars.providence.edu"/>
    <d v="2023-09-18T00:00:00"/>
    <s v="Finalized"/>
    <s v="Paris OC"/>
    <s v="Completed"/>
    <x v="56"/>
    <s v="NTEN22PROC021180"/>
    <s v="Elle LaClair"/>
    <x v="1"/>
  </r>
  <r>
    <s v="0"/>
    <s v="Active"/>
    <x v="92"/>
    <x v="598"/>
    <m/>
    <s v="xhanli@outlook.com"/>
    <d v="2024-08-09T00:00:00"/>
    <s v="Finalized"/>
    <s v="Berlin OC"/>
    <s v="Completed"/>
    <x v="1"/>
    <s v="NTEN23BROC069707"/>
    <s v="Xiaohan Li"/>
    <x v="0"/>
  </r>
  <r>
    <s v="0"/>
    <s v="Active"/>
    <x v="92"/>
    <x v="591"/>
    <m/>
    <s v="cthomson1@babson.edu"/>
    <d v="2024-07-18T00:00:00"/>
    <s v="Finalized"/>
    <s v="Cape Town OC"/>
    <s v="Completed"/>
    <x v="1"/>
    <s v="NTEN23CTOC010503"/>
    <s v="Colby Thomson"/>
    <x v="1"/>
  </r>
  <r>
    <s v="0"/>
    <s v="Active"/>
    <x v="92"/>
    <x v="591"/>
    <m/>
    <s v="elyselaparle@gmail.com"/>
    <d v="2024-07-18T00:00:00"/>
    <s v="Finalized"/>
    <s v="Cape Town OC"/>
    <s v="Completed"/>
    <x v="1"/>
    <s v="NTEN23CTOC034801"/>
    <s v="Elyse LaParle"/>
    <x v="0"/>
  </r>
  <r>
    <s v="0"/>
    <s v="Active"/>
    <x v="92"/>
    <x v="597"/>
    <m/>
    <s v="ejmigely@iu.edu"/>
    <d v="2024-06-04T00:00:00"/>
    <s v="Finalized"/>
    <s v="Madrid OC"/>
    <s v="Completed"/>
    <x v="37"/>
    <s v="NTEN23MOC048453"/>
    <s v="Eloise Migely"/>
    <x v="1"/>
  </r>
  <r>
    <s v="0"/>
    <s v="Active"/>
    <x v="92"/>
    <x v="591"/>
    <m/>
    <s v="rachelaronson13@gmail.com"/>
    <d v="2024-07-18T00:00:00"/>
    <s v="Finalized"/>
    <s v="Cape Town OC"/>
    <s v="Completed"/>
    <x v="43"/>
    <s v="OBCO23CTOC031855"/>
    <s v="Rachel Aronson"/>
    <x v="1"/>
  </r>
  <r>
    <s v="0"/>
    <s v="Active"/>
    <x v="92"/>
    <x v="595"/>
    <m/>
    <s v="kb153621@ohio.edu"/>
    <d v="2024-09-09T00:00:00"/>
    <s v="Course Selection Complete"/>
    <s v="Cape Town OC"/>
    <s v="Confirmed"/>
    <x v="23"/>
    <s v="OHUN23CTOC068408"/>
    <s v="Kylie Bridgeman"/>
    <x v="1"/>
  </r>
  <r>
    <s v="0"/>
    <s v="Active"/>
    <x v="92"/>
    <x v="589"/>
    <m/>
    <s v="walshmac@oregonstate.edu"/>
    <d v="2024-07-19T00:00:00"/>
    <s v="Finalized"/>
    <s v="Paris OC"/>
    <s v="Completed"/>
    <x v="54"/>
    <s v="OSU122PROC071030"/>
    <s v="Mackenzie Walsh"/>
    <x v="0"/>
  </r>
  <r>
    <s v="0"/>
    <s v="Active"/>
    <x v="92"/>
    <x v="600"/>
    <m/>
    <s v="ettarpierce@gmail.com"/>
    <d v="2024-08-29T00:00:00"/>
    <s v="Finalized"/>
    <s v="Prague OC"/>
    <s v="Arrived"/>
    <x v="159"/>
    <s v="OWUN24PAOC037335"/>
    <s v="Etta Pierce"/>
    <x v="0"/>
  </r>
  <r>
    <s v="0"/>
    <s v="Active"/>
    <x v="92"/>
    <x v="587"/>
    <m/>
    <s v="terrresa.jay@gmail.com"/>
    <d v="2024-07-18T00:00:00"/>
    <s v="Finalized"/>
    <s v="Dublin OC"/>
    <s v="Completed"/>
    <x v="55"/>
    <s v="PHU022DOCB051693"/>
    <s v="Teresa Jaeckel"/>
    <x v="1"/>
  </r>
  <r>
    <s v="0"/>
    <s v="Active"/>
    <x v="92"/>
    <x v="587"/>
    <m/>
    <s v="mjf6507@psu.edu"/>
    <d v="2024-07-18T00:00:00"/>
    <s v="Finalized"/>
    <s v="Berlin OC"/>
    <s v="Completed"/>
    <x v="3"/>
    <s v="PSU522BROC024258"/>
    <s v="Mackenzie Frederick"/>
    <x v="1"/>
  </r>
  <r>
    <s v="0"/>
    <s v="Active"/>
    <x v="92"/>
    <x v="588"/>
    <m/>
    <s v="spl5571@psu.edu"/>
    <d v="2024-07-18T00:00:00"/>
    <s v="Finalized"/>
    <s v="Madrid OC"/>
    <s v="Completed"/>
    <x v="3"/>
    <s v="PSU522MOC040899"/>
    <s v="Shawn Lips"/>
    <x v="1"/>
  </r>
  <r>
    <s v="0"/>
    <s v="Active"/>
    <x v="92"/>
    <x v="597"/>
    <m/>
    <s v="igp5025@psu.edu"/>
    <d v="2024-06-04T00:00:00"/>
    <s v="Finalized"/>
    <s v="Madrid OC"/>
    <s v="Completed"/>
    <x v="3"/>
    <s v="PSU523MOC051919"/>
    <s v="Isabella Priano"/>
    <x v="0"/>
  </r>
  <r>
    <s v="0"/>
    <s v="Active"/>
    <x v="92"/>
    <x v="597"/>
    <m/>
    <s v="sam7671@psu.edu"/>
    <d v="2024-06-04T00:00:00"/>
    <s v="Finalized"/>
    <s v="Madrid OC"/>
    <s v="Cancelled - Completed"/>
    <x v="3"/>
    <s v="PSU523MOC053164"/>
    <s v="Sadie Marine"/>
    <x v="0"/>
  </r>
  <r>
    <s v="0"/>
    <s v="Active"/>
    <x v="92"/>
    <x v="594"/>
    <m/>
    <s v="sat5742@psu.edu"/>
    <d v="2024-07-30T00:00:00"/>
    <s v="Finalized"/>
    <s v="Rome OC"/>
    <s v="Completed"/>
    <x v="3"/>
    <s v="PSU523ROOC039651"/>
    <s v="Stephen Tiffin"/>
    <x v="0"/>
  </r>
  <r>
    <s v="0"/>
    <s v="Active"/>
    <x v="92"/>
    <x v="594"/>
    <m/>
    <s v="srm6143@psu.edu"/>
    <d v="2024-06-04T00:00:00"/>
    <s v="Finalized"/>
    <s v="Rome OC"/>
    <s v="Completed"/>
    <x v="3"/>
    <s v="PSU523ROOC056059"/>
    <s v="Sophie Marsland-McCann"/>
    <x v="1"/>
  </r>
  <r>
    <s v="0"/>
    <s v="Active"/>
    <x v="92"/>
    <x v="586"/>
    <m/>
    <s v="reichertpm@yahoo.com"/>
    <d v="2023-09-18T00:00:00"/>
    <s v="Finalized"/>
    <s v="Copenhagen OC"/>
    <s v="Completed"/>
    <x v="67"/>
    <s v="SDS121CHOC037873"/>
    <s v="Paige Reichert"/>
    <x v="0"/>
  </r>
  <r>
    <s v="0"/>
    <s v="Active"/>
    <x v="92"/>
    <x v="595"/>
    <m/>
    <s v="blawrence@seattleu.edu"/>
    <d v="2024-09-06T00:00:00"/>
    <s v="Course Selection Complete"/>
    <s v="Cape Town OC"/>
    <s v="Confirmed"/>
    <x v="5"/>
    <s v="SEU223CTOC089382"/>
    <s v="Bridget Lawrence"/>
    <x v="0"/>
  </r>
  <r>
    <s v="0"/>
    <s v="Active"/>
    <x v="92"/>
    <x v="601"/>
    <m/>
    <s v="juliaheckel.1123@gmail.com"/>
    <d v="2024-07-18T00:00:00"/>
    <s v="Finalized"/>
    <s v="London OC"/>
    <s v="Completed"/>
    <x v="5"/>
    <s v="SEU223LOOC032504"/>
    <s v="Julia Heckel"/>
    <x v="0"/>
  </r>
  <r>
    <s v="0"/>
    <s v="Active"/>
    <x v="92"/>
    <x v="587"/>
    <m/>
    <s v="vjp09966@sjfc.edu"/>
    <d v="2023-09-18T00:00:00"/>
    <s v="Finalized"/>
    <s v="Singapore OC"/>
    <s v="Completed"/>
    <x v="24"/>
    <s v="SJFC22SIOC007003"/>
    <s v="Vincent Paladino"/>
    <x v="1"/>
  </r>
  <r>
    <s v="0"/>
    <s v="Active"/>
    <x v="92"/>
    <x v="595"/>
    <m/>
    <s v="kuv03524@sjfc.edu"/>
    <d v="2024-08-29T00:00:00"/>
    <s v="Course Selection Complete"/>
    <s v="Cape Town OC"/>
    <s v="Confirmed"/>
    <x v="24"/>
    <s v="SJFC23CTOC077591"/>
    <s v="Kessan VanGronigen"/>
    <x v="0"/>
  </r>
  <r>
    <s v="0"/>
    <s v="Active"/>
    <x v="92"/>
    <x v="586"/>
    <s v="Again, my top courses will be very useful and necessary in completing my major"/>
    <s v="ejacobs2@skidmore.edu"/>
    <d v="2024-07-20T00:00:00"/>
    <s v="Finalized"/>
    <s v="Rome OC"/>
    <s v="Completed"/>
    <x v="179"/>
    <s v="SKCO21ROOC043189"/>
    <s v="Elizah Jacobs"/>
    <x v="1"/>
  </r>
  <r>
    <s v="0"/>
    <s v="Active"/>
    <x v="92"/>
    <x v="585"/>
    <m/>
    <s v="baron1@stolaf.edu"/>
    <d v="2023-09-18T00:00:00"/>
    <s v="Finalized"/>
    <s v="Paris OC"/>
    <s v="Completed"/>
    <x v="230"/>
    <s v="SOCO21PROC004436"/>
    <s v="Marlee Baron"/>
    <x v="1"/>
  </r>
  <r>
    <s v="0"/>
    <s v="Active"/>
    <x v="92"/>
    <x v="592"/>
    <s v="Of course, I am hoping for a chance to get into my first choices; if not, is there a possibility to override into the courses?"/>
    <s v="ldubs5175@gmail.com"/>
    <d v="2024-06-18T00:00:00"/>
    <s v="Finalized"/>
    <s v="Cape Town OC"/>
    <s v="Completed"/>
    <x v="57"/>
    <s v="SPC223CTOC055813"/>
    <s v="Lola Williams"/>
    <x v="1"/>
  </r>
  <r>
    <s v="0"/>
    <s v="Active"/>
    <x v="92"/>
    <x v="594"/>
    <s v="PSYC 3001 Family, Schools, and Child Development is apart of graduation requirements for major GEND 3001 Gender and Sexuality is apart of graduation requirements"/>
    <s v="mcarelli@trinity.edu"/>
    <d v="2024-06-04T00:00:00"/>
    <s v="Finalized"/>
    <s v="Rome OC"/>
    <s v="Completed"/>
    <x v="46"/>
    <s v="TRU223ROOC063578"/>
    <s v="Maliena Carelli"/>
    <x v="0"/>
  </r>
  <r>
    <s v="0"/>
    <s v="Active"/>
    <x v="92"/>
    <x v="589"/>
    <m/>
    <s v="alanglois@tulane.edu"/>
    <d v="2024-07-19T00:00:00"/>
    <s v="Finalized"/>
    <s v="Paris OC"/>
    <s v="Completed"/>
    <x v="25"/>
    <s v="TUU123PROC009070"/>
    <s v="Alexa Langlois"/>
    <x v="1"/>
  </r>
  <r>
    <s v="0"/>
    <s v="Active"/>
    <x v="92"/>
    <x v="589"/>
    <m/>
    <s v="mvolosov@tulane.edu"/>
    <d v="2024-06-13T00:00:00"/>
    <s v="Finalized"/>
    <s v="Paris OC"/>
    <s v="Completed"/>
    <x v="25"/>
    <s v="TUU123PROC014397"/>
    <s v="Madalyn Volosov"/>
    <x v="1"/>
  </r>
  <r>
    <s v="0"/>
    <s v="Active"/>
    <x v="92"/>
    <x v="585"/>
    <m/>
    <s v="minwoo6570@gmail.com"/>
    <d v="2024-07-05T00:00:00"/>
    <s v="Finalized"/>
    <s v="Berlin OC"/>
    <s v="Cancelled - Completed"/>
    <x v="7"/>
    <s v="UCBO20BROC049170"/>
    <s v="Minwoo Lim"/>
    <x v="0"/>
  </r>
  <r>
    <s v="0"/>
    <s v="Active"/>
    <x v="92"/>
    <x v="585"/>
    <m/>
    <s v="lana2495@colorado.edu"/>
    <d v="2024-07-05T00:00:00"/>
    <s v="Finalized"/>
    <s v="London OC"/>
    <s v="Completed"/>
    <x v="7"/>
    <s v="UCBO20LOOC049013"/>
    <s v="Lauren Napier"/>
    <x v="0"/>
  </r>
  <r>
    <s v="0"/>
    <s v="Active"/>
    <x v="92"/>
    <x v="585"/>
    <m/>
    <s v="rachel.ann.alder@gmail.com"/>
    <d v="2024-07-05T00:00:00"/>
    <s v="Finalized"/>
    <s v="London OC"/>
    <s v="Completed"/>
    <x v="7"/>
    <s v="UCBO20LOOC049031"/>
    <s v="Rachel Alder"/>
    <x v="0"/>
  </r>
  <r>
    <s v="0"/>
    <s v="Active"/>
    <x v="92"/>
    <x v="586"/>
    <m/>
    <s v="erpe2574@colorado.edu"/>
    <d v="2024-07-18T00:00:00"/>
    <s v="Finalized"/>
    <s v="Copenhagen OC"/>
    <s v="Completed"/>
    <x v="7"/>
    <s v="UCBO21CHOC039224"/>
    <s v="Ericka Peacock"/>
    <x v="0"/>
  </r>
  <r>
    <s v="0"/>
    <s v="Active"/>
    <x v="92"/>
    <x v="586"/>
    <m/>
    <s v="wist6341@colorado.edu"/>
    <d v="2024-07-05T00:00:00"/>
    <s v="Finalized"/>
    <s v="Madrid OC"/>
    <s v="Completed"/>
    <x v="7"/>
    <s v="UCBO21MOC043104"/>
    <s v="Will Stein"/>
    <x v="1"/>
  </r>
  <r>
    <s v="0"/>
    <s v="Active"/>
    <x v="92"/>
    <x v="587"/>
    <m/>
    <s v="beltonsoleil@gmail.com"/>
    <d v="2024-07-05T00:00:00"/>
    <s v="Finalized"/>
    <s v="Paris OC"/>
    <s v="Completed"/>
    <x v="7"/>
    <s v="UCBO21PROC051667"/>
    <s v="Savanna (Soleil) Belton"/>
    <x v="1"/>
  </r>
  <r>
    <s v="0"/>
    <s v="Active"/>
    <x v="92"/>
    <x v="586"/>
    <m/>
    <s v="hazelkc@me.com"/>
    <d v="2024-07-05T00:00:00"/>
    <s v="Finalized"/>
    <s v="Rome OC"/>
    <s v="Completed"/>
    <x v="7"/>
    <s v="UCBO21ROOC039057"/>
    <s v="Hazel Creighton"/>
    <x v="1"/>
  </r>
  <r>
    <s v="0"/>
    <s v="Active"/>
    <x v="92"/>
    <x v="586"/>
    <m/>
    <s v="emki2682@colorado.edu"/>
    <d v="2024-07-18T00:00:00"/>
    <s v="Finalized"/>
    <s v="Rome OC"/>
    <s v="Completed"/>
    <x v="7"/>
    <s v="UCBO21ROOC040422"/>
    <s v="Emily Kite"/>
    <x v="0"/>
  </r>
  <r>
    <s v="0"/>
    <s v="Active"/>
    <x v="92"/>
    <x v="586"/>
    <m/>
    <s v="jago2179@colorado.edu"/>
    <d v="2024-07-18T00:00:00"/>
    <s v="Finalized"/>
    <s v="Rome OC"/>
    <s v="Completed"/>
    <x v="7"/>
    <s v="UCBO21ROOC041153"/>
    <s v="Jayden Goodman"/>
    <x v="0"/>
  </r>
  <r>
    <s v="0"/>
    <s v="Active"/>
    <x v="92"/>
    <x v="587"/>
    <m/>
    <s v="paaola.backup123@gmail.com"/>
    <d v="2024-07-18T00:00:00"/>
    <s v="Finalized"/>
    <s v="Madrid OC"/>
    <s v="Completed"/>
    <x v="7"/>
    <s v="UCBO22MOC011578"/>
    <s v="Paola Solis"/>
    <x v="0"/>
  </r>
  <r>
    <s v="0"/>
    <s v="Active"/>
    <x v="92"/>
    <x v="588"/>
    <m/>
    <s v="capa2102@colorado.edu"/>
    <d v="2024-07-05T00:00:00"/>
    <s v="Finalized"/>
    <s v="Madrid OC"/>
    <s v="Completed"/>
    <x v="7"/>
    <s v="UCBO22MOC045613"/>
    <s v="Cassandra Parrisher"/>
    <x v="0"/>
  </r>
  <r>
    <s v="0"/>
    <s v="Active"/>
    <x v="92"/>
    <x v="587"/>
    <m/>
    <s v="gaap4184@colorado.edu"/>
    <d v="2024-07-19T00:00:00"/>
    <s v="Finalized"/>
    <s v="Paris OC"/>
    <s v="Completed"/>
    <x v="7"/>
    <s v="UCBO22PROC012588"/>
    <s v="Gabriel Apprendi"/>
    <x v="0"/>
  </r>
  <r>
    <s v="0"/>
    <s v="Active"/>
    <x v="92"/>
    <x v="587"/>
    <m/>
    <s v="carly.larkin@colorado.edu"/>
    <d v="2024-07-18T00:00:00"/>
    <s v="Finalized"/>
    <s v="Paris OC"/>
    <s v="Completed"/>
    <x v="7"/>
    <s v="UCBO22PROC023840"/>
    <s v="Carly Larkin"/>
    <x v="1"/>
  </r>
  <r>
    <s v="0"/>
    <s v="Active"/>
    <x v="92"/>
    <x v="597"/>
    <m/>
    <s v="mobo4346@colorado.edu"/>
    <d v="2024-07-05T00:00:00"/>
    <s v="Finalized"/>
    <s v="Madrid OC"/>
    <s v="Completed"/>
    <x v="7"/>
    <s v="UCBO23MOC051125"/>
    <s v="Morgan Bowling"/>
    <x v="0"/>
  </r>
  <r>
    <s v="0"/>
    <s v="Active"/>
    <x v="92"/>
    <x v="597"/>
    <m/>
    <s v="maddyjaksha@outlook.com"/>
    <d v="2024-07-09T00:00:00"/>
    <s v="Finalized"/>
    <s v="Madrid OC"/>
    <s v="Completed"/>
    <x v="7"/>
    <s v="UCBO23MOC056687"/>
    <s v="Madeline Jaksha"/>
    <x v="1"/>
  </r>
  <r>
    <s v="0"/>
    <s v="Active"/>
    <x v="92"/>
    <x v="597"/>
    <m/>
    <s v="brmo7292@colorado.edu"/>
    <d v="2024-07-05T00:00:00"/>
    <s v="Finalized"/>
    <s v="Madrid OC"/>
    <s v="Cancelled - Completed"/>
    <x v="7"/>
    <s v="UCBO23MOC061014"/>
    <s v="Bryn Morris"/>
    <x v="0"/>
  </r>
  <r>
    <s v="0"/>
    <s v="Active"/>
    <x v="92"/>
    <x v="593"/>
    <m/>
    <s v="lufr4307@colorado.edu"/>
    <d v="2024-07-18T00:00:00"/>
    <s v="Finalized"/>
    <s v="Rome OC"/>
    <s v="Completed"/>
    <x v="7"/>
    <s v="UCBO23ROOC027150"/>
    <s v="Lux Frank"/>
    <x v="0"/>
  </r>
  <r>
    <s v="0"/>
    <s v="Active"/>
    <x v="92"/>
    <x v="594"/>
    <m/>
    <s v="habu9347@colorado.edu"/>
    <d v="2024-07-05T00:00:00"/>
    <s v="Finalized"/>
    <s v="Rome OC"/>
    <s v="Completed"/>
    <x v="7"/>
    <s v="UCBO23ROOC061192"/>
    <s v="Hannah Buckley"/>
    <x v="1"/>
  </r>
  <r>
    <s v="0"/>
    <s v="Active"/>
    <x v="92"/>
    <x v="600"/>
    <m/>
    <s v="ezth8452@colorado.edu"/>
    <d v="2024-08-27T00:00:00"/>
    <s v="Finalized"/>
    <s v="Prague OC"/>
    <s v="Arrived"/>
    <x v="7"/>
    <s v="UCBO24PAOC033688"/>
    <s v="Ezekiel Thoreson"/>
    <x v="1"/>
  </r>
  <r>
    <s v="0"/>
    <s v="Active"/>
    <x v="92"/>
    <x v="599"/>
    <m/>
    <s v="vist4431@colorado.edu"/>
    <d v="2024-08-30T00:00:00"/>
    <s v="Finalized"/>
    <s v="Paris OC"/>
    <s v="Arrived - Confirmed"/>
    <x v="7"/>
    <s v="UCBO24PROC054854"/>
    <s v="Violet Stricklin"/>
    <x v="1"/>
  </r>
  <r>
    <s v="0"/>
    <s v="Active"/>
    <x v="92"/>
    <x v="602"/>
    <m/>
    <s v="nogo1494@colorado.edu"/>
    <d v="2024-08-01T00:00:00"/>
    <s v="Course Selection Complete"/>
    <s v="Rome OC"/>
    <s v="Confirmed"/>
    <x v="7"/>
    <s v="UCBO24ROOC019140"/>
    <s v="Noa Goldstein"/>
    <x v="1"/>
  </r>
  <r>
    <s v="0"/>
    <s v="Active"/>
    <x v="92"/>
    <x v="602"/>
    <m/>
    <s v="cama5079@colorado.edu"/>
    <d v="2024-08-26T00:00:00"/>
    <s v="Course Selection Complete"/>
    <s v="Rome OC"/>
    <s v="Arrived - Confirmed"/>
    <x v="7"/>
    <s v="UCBO24ROOC020413"/>
    <s v="Caitlin Mazzuca"/>
    <x v="0"/>
  </r>
  <r>
    <s v="0"/>
    <s v="Active"/>
    <x v="92"/>
    <x v="587"/>
    <m/>
    <s v="mlipin2@uic.edu"/>
    <d v="2024-07-18T00:00:00"/>
    <s v="Finalized"/>
    <s v="London OC"/>
    <s v="Completed"/>
    <x v="146"/>
    <s v="UICH22LOOC011013"/>
    <s v="Maya Lipinski"/>
    <x v="0"/>
  </r>
  <r>
    <s v="0"/>
    <s v="Active"/>
    <x v="92"/>
    <x v="587"/>
    <m/>
    <s v="jaden.deloria@outlook.com"/>
    <d v="2024-07-18T00:00:00"/>
    <s v="Finalized"/>
    <s v="London OC"/>
    <s v="Completed"/>
    <x v="146"/>
    <s v="UICH22LOOC025957"/>
    <s v="Jaden Deloria"/>
    <x v="1"/>
  </r>
  <r>
    <s v="0"/>
    <s v="Active"/>
    <x v="92"/>
    <x v="588"/>
    <m/>
    <s v="lbond6@uic.edu"/>
    <d v="2023-11-03T00:00:00"/>
    <s v="Finalized"/>
    <s v="Madrid OC"/>
    <s v="Completed"/>
    <x v="146"/>
    <s v="UICH22MOC058624"/>
    <s v="lilly bond"/>
    <x v="0"/>
  </r>
  <r>
    <s v="0"/>
    <s v="Active"/>
    <x v="92"/>
    <x v="596"/>
    <m/>
    <s v="ejk114@miami.edu"/>
    <d v="2023-12-21T00:00:00"/>
    <s v="Finalized"/>
    <s v="Cape Town OC"/>
    <s v="Completed"/>
    <x v="73"/>
    <s v="UN2223CTOC025594"/>
    <s v="Emma Kershenbaum"/>
    <x v="1"/>
  </r>
  <r>
    <s v="0"/>
    <s v="Active"/>
    <x v="92"/>
    <x v="588"/>
    <m/>
    <s v="emmasmoler18@gmail.com"/>
    <d v="2023-09-26T00:00:00"/>
    <s v="Finalized"/>
    <s v="Madrid OC"/>
    <s v="Cancelled - Completed"/>
    <x v="47"/>
    <s v="UN2322MOC040798"/>
    <s v="Emma Smoler"/>
    <x v="0"/>
  </r>
  <r>
    <s v="0"/>
    <s v="Active"/>
    <x v="92"/>
    <x v="586"/>
    <s v="I need PUBH 3004 to graduate on time"/>
    <s v="jutrask1@udayton.edu"/>
    <d v="2023-09-18T00:00:00"/>
    <s v="Finalized"/>
    <s v="Copenhagen OC"/>
    <s v="Completed"/>
    <x v="127"/>
    <s v="UND221CHOC032576"/>
    <s v="Katelyn jutras"/>
    <x v="0"/>
  </r>
  <r>
    <s v="0"/>
    <s v="Active"/>
    <x v="92"/>
    <x v="586"/>
    <m/>
    <s v="carolineohyeah0205@gmail.com"/>
    <d v="2024-07-18T00:00:00"/>
    <s v="Finalized"/>
    <s v="Copenhagen OC"/>
    <s v="Completed"/>
    <x v="181"/>
    <s v="UNK021CHOC029389"/>
    <s v="Caroline Hwang"/>
    <x v="0"/>
  </r>
  <r>
    <s v="0"/>
    <s v="Active"/>
    <x v="92"/>
    <x v="586"/>
    <m/>
    <s v="sejone16@louisville.edu"/>
    <d v="2023-09-18T00:00:00"/>
    <s v="Finalized"/>
    <s v="Copenhagen OC"/>
    <s v="Completed"/>
    <x v="129"/>
    <s v="UNLO21CHOC048383"/>
    <s v="Samantha Jones"/>
    <x v="1"/>
  </r>
  <r>
    <s v="0"/>
    <s v="Active"/>
    <x v="92"/>
    <x v="587"/>
    <m/>
    <s v="sarahwhite201@gmail.com"/>
    <d v="2023-09-18T00:00:00"/>
    <s v="Finalized"/>
    <s v="London OC"/>
    <s v="Completed"/>
    <x v="102"/>
    <s v="UNOK22LOOC017583"/>
    <s v="Sarah White"/>
    <x v="0"/>
  </r>
  <r>
    <s v="0"/>
    <s v="Active"/>
    <x v="92"/>
    <x v="587"/>
    <m/>
    <s v="kalthcl0@sewanee.edu"/>
    <d v="2024-07-18T00:00:00"/>
    <s v="Finalized"/>
    <s v="Sydney OC"/>
    <s v="Completed"/>
    <x v="27"/>
    <s v="UNSO22SYOC018471"/>
    <s v="Camilla Kalthoff"/>
    <x v="0"/>
  </r>
  <r>
    <s v="0"/>
    <s v="Active"/>
    <x v="92"/>
    <x v="591"/>
    <m/>
    <s v="jamesmv0@sewanee.edu"/>
    <d v="2024-07-19T00:00:00"/>
    <s v="Finalized"/>
    <s v="Cape Town OC"/>
    <s v="Completed"/>
    <x v="27"/>
    <s v="UNSO23CTOC009892"/>
    <s v="Michaela James-Thrower"/>
    <x v="1"/>
  </r>
  <r>
    <s v="0"/>
    <s v="Active"/>
    <x v="92"/>
    <x v="595"/>
    <m/>
    <s v="eldmema0@sewanee.edu"/>
    <d v="2024-08-15T00:00:00"/>
    <s v="Course Selection Complete"/>
    <s v="Cape Town OC"/>
    <s v="Confirmed"/>
    <x v="27"/>
    <s v="UNSO24CTOC034202"/>
    <s v="Mustafa Ali"/>
    <x v="1"/>
  </r>
  <r>
    <s v="0"/>
    <s v="Active"/>
    <x v="92"/>
    <x v="595"/>
    <m/>
    <s v="mookcf0@sewanee.edu"/>
    <d v="2024-08-17T00:00:00"/>
    <s v="Course Selection Complete"/>
    <s v="Cape Town OC"/>
    <s v="Confirmed"/>
    <x v="27"/>
    <s v="UNSO24CTOC035574"/>
    <s v="Camilla Mook"/>
    <x v="0"/>
  </r>
  <r>
    <s v="0"/>
    <s v="Active"/>
    <x v="92"/>
    <x v="587"/>
    <m/>
    <s v="eakostial@gmail.com"/>
    <d v="2023-09-18T00:00:00"/>
    <s v="Finalized"/>
    <s v="Copenhagen OC"/>
    <s v="Completed"/>
    <x v="91"/>
    <s v="UNT422CHOC056436"/>
    <s v="Elizabeth Kostial"/>
    <x v="0"/>
  </r>
  <r>
    <s v="0"/>
    <s v="Active"/>
    <x v="92"/>
    <x v="586"/>
    <m/>
    <s v="msetzer1@vols.utk.edu"/>
    <d v="2024-07-19T00:00:00"/>
    <s v="Finalized"/>
    <s v="London OC"/>
    <s v="Completed"/>
    <x v="11"/>
    <s v="UNT521LOOC047188"/>
    <s v="Madison Setzer"/>
    <x v="0"/>
  </r>
  <r>
    <s v="0"/>
    <s v="Active"/>
    <x v="92"/>
    <x v="588"/>
    <m/>
    <s v="azacboyd@vols.utk.edu"/>
    <d v="2024-08-12T00:00:00"/>
    <s v="Finalized"/>
    <s v="Madrid OC"/>
    <s v="Completed"/>
    <x v="11"/>
    <s v="UNT522MOC046191"/>
    <s v="Azaria Boyd"/>
    <x v="0"/>
  </r>
  <r>
    <s v="0"/>
    <s v="Active"/>
    <x v="92"/>
    <x v="601"/>
    <m/>
    <s v="smevada@vols.utk.edu"/>
    <d v="2024-06-13T00:00:00"/>
    <s v="Finalized"/>
    <s v="London OC"/>
    <s v="Completed"/>
    <x v="11"/>
    <s v="UNT523LOOC036998"/>
    <s v="Saanvi Mevada"/>
    <x v="1"/>
  </r>
  <r>
    <s v="0"/>
    <s v="Active"/>
    <x v="92"/>
    <x v="591"/>
    <m/>
    <s v="monica.weglinski@slcgov.com"/>
    <d v="2024-07-18T00:00:00"/>
    <s v="Finalized"/>
    <s v="Cape Town OC"/>
    <s v="Completed"/>
    <x v="12"/>
    <s v="UNUT23CTOC030982"/>
    <s v="Monica Weglinski"/>
    <x v="1"/>
  </r>
  <r>
    <s v="0"/>
    <s v="Active"/>
    <x v="92"/>
    <x v="587"/>
    <m/>
    <s v="sophiafong2019@gmail.com"/>
    <d v="2023-09-18T00:00:00"/>
    <s v="Finalized"/>
    <s v="London OC"/>
    <s v="Completed"/>
    <x v="13"/>
    <s v="UNW321LOOC048373"/>
    <s v="Sophia Fong"/>
    <x v="1"/>
  </r>
  <r>
    <s v="0"/>
    <s v="Active"/>
    <x v="92"/>
    <x v="587"/>
    <m/>
    <s v="emftrip@gmail.com"/>
    <d v="2023-10-31T00:00:00"/>
    <s v="Finalized"/>
    <s v="Dublin OC"/>
    <s v="Completed"/>
    <x v="13"/>
    <s v="UNW322DOCB026382"/>
    <s v="Emma Fischer"/>
    <x v="1"/>
  </r>
  <r>
    <s v="0"/>
    <s v="Active"/>
    <x v="92"/>
    <x v="601"/>
    <m/>
    <s v="ehou2@uw.edu"/>
    <d v="2024-03-22T00:00:00"/>
    <s v="Finalized"/>
    <s v="London OC"/>
    <s v="Completed"/>
    <x v="13"/>
    <s v="UNW323LOOC030410"/>
    <s v="Ethan Hou"/>
    <x v="1"/>
  </r>
  <r>
    <s v="0"/>
    <s v="Active"/>
    <x v="92"/>
    <x v="594"/>
    <m/>
    <s v="mlemossa@uw.edu"/>
    <d v="2024-06-04T00:00:00"/>
    <s v="Finalized"/>
    <s v="Rome OC"/>
    <s v="Completed"/>
    <x v="13"/>
    <s v="UNW323ROOC074913"/>
    <s v="Mariana Lemos Santana"/>
    <x v="0"/>
  </r>
  <r>
    <s v="0"/>
    <s v="Active"/>
    <x v="92"/>
    <x v="589"/>
    <m/>
    <s v="neediriweera@ursinus.edu"/>
    <d v="2024-07-18T00:00:00"/>
    <s v="Finalized"/>
    <s v="Paris OC"/>
    <s v="Completed"/>
    <x v="28"/>
    <s v="URC023PROC032572"/>
    <s v="Nethmi Ediriweera"/>
    <x v="1"/>
  </r>
  <r>
    <s v="0"/>
    <s v="Active"/>
    <x v="92"/>
    <x v="590"/>
    <m/>
    <s v="kyliecoleman223@gmail.com"/>
    <d v="2024-09-06T00:00:00"/>
    <s v="Finalized"/>
    <s v="Rome OC"/>
    <s v="Completed"/>
    <x v="14"/>
    <s v="URIS22ROOC048511"/>
    <s v="Kylie Coleman"/>
    <x v="0"/>
  </r>
  <r>
    <s v="0"/>
    <s v="Active"/>
    <x v="92"/>
    <x v="590"/>
    <m/>
    <s v="lina_lombardi@uri.edu"/>
    <d v="2024-09-06T00:00:00"/>
    <s v="Finalized"/>
    <s v="Rome OC"/>
    <s v="Completed"/>
    <x v="14"/>
    <s v="URIS22ROOC051311"/>
    <s v="Lina Lombardi"/>
    <x v="0"/>
  </r>
  <r>
    <s v="0"/>
    <s v="Active"/>
    <x v="92"/>
    <x v="587"/>
    <m/>
    <s v="boucherm@uri.edu"/>
    <d v="2024-09-06T00:00:00"/>
    <s v="Finalized"/>
    <s v="Singapore OC"/>
    <s v="Completed"/>
    <x v="14"/>
    <s v="URIS22SIOC018079"/>
    <s v="Mackenzie Boucher"/>
    <x v="1"/>
  </r>
  <r>
    <s v="0"/>
    <s v="Active"/>
    <x v="92"/>
    <x v="594"/>
    <m/>
    <s v="brenzreg51@gmail.com"/>
    <d v="2024-06-04T00:00:00"/>
    <s v="Finalized"/>
    <s v="Rome OC"/>
    <s v="Completed"/>
    <x v="100"/>
    <s v="USC023ROOC045518"/>
    <s v="Brenna Calandra"/>
    <x v="0"/>
  </r>
  <r>
    <s v="0"/>
    <s v="Active"/>
    <x v="92"/>
    <x v="587"/>
    <m/>
    <s v="audrey.wohlscheid@usm.edu"/>
    <d v="2024-07-18T00:00:00"/>
    <s v="Finalized"/>
    <s v="Cape Town OC"/>
    <s v="Completed"/>
    <x v="115"/>
    <s v="USMI22CTOC024330"/>
    <s v="Audrey Wohlscheid"/>
    <x v="0"/>
  </r>
  <r>
    <s v="0"/>
    <s v="Active"/>
    <x v="92"/>
    <x v="586"/>
    <m/>
    <s v="m.kent@utexas.edu"/>
    <d v="2024-07-15T00:00:00"/>
    <s v="Finalized"/>
    <s v="Copenhagen OC"/>
    <s v="Completed"/>
    <x v="103"/>
    <s v="UTAU21CHOC049376"/>
    <s v="Mackenzie Kent"/>
    <x v="0"/>
  </r>
  <r>
    <s v="0"/>
    <s v="Active"/>
    <x v="92"/>
    <x v="588"/>
    <m/>
    <s v="gylianamdur@gmail.com"/>
    <d v="2024-07-15T00:00:00"/>
    <s v="Finalized"/>
    <s v="Madrid OC"/>
    <s v="Completed"/>
    <x v="103"/>
    <s v="UTAU22MOC046569"/>
    <s v="Gylian Amdur"/>
    <x v="0"/>
  </r>
  <r>
    <s v="0"/>
    <s v="Active"/>
    <x v="92"/>
    <x v="588"/>
    <s v="I will be getting credit at my home University for the PUBH3004 class so would love to be placed into that, and I would like to use my drop out option here and only take one block this semester!"/>
    <s v="macykatz@gmail.com"/>
    <d v="2024-07-15T00:00:00"/>
    <s v="Finalized"/>
    <s v="Madrid OC"/>
    <s v="Completed"/>
    <x v="103"/>
    <s v="UTAU22MOC046586"/>
    <s v="Macy Katz"/>
    <x v="0"/>
  </r>
  <r>
    <s v="0"/>
    <s v="Active"/>
    <x v="92"/>
    <x v="587"/>
    <m/>
    <s v="andreajm090101@gmail.com"/>
    <d v="2024-07-18T00:00:00"/>
    <s v="Finalized"/>
    <s v="Cape Town OC"/>
    <s v="Completed"/>
    <x v="131"/>
    <s v="UTCH22CTOC023715"/>
    <s v="Andrea Martinez"/>
    <x v="0"/>
  </r>
  <r>
    <s v="0"/>
    <s v="Active"/>
    <x v="92"/>
    <x v="586"/>
    <m/>
    <s v="bmcgreevy@wisc.edu"/>
    <d v="2023-09-18T00:00:00"/>
    <s v="Finalized"/>
    <s v="Paris OC"/>
    <s v="Completed"/>
    <x v="42"/>
    <s v="UWMA21PROC036040"/>
    <s v="Bridget McGreevy"/>
    <x v="1"/>
  </r>
  <r>
    <s v="0"/>
    <s v="Active"/>
    <x v="92"/>
    <x v="586"/>
    <m/>
    <s v="kwolf8@wisc.edu"/>
    <d v="2024-07-18T00:00:00"/>
    <s v="Finalized"/>
    <s v="Paris OC"/>
    <s v="Completed"/>
    <x v="42"/>
    <s v="UWMA21PROC036451"/>
    <s v="Karleigh Wolf"/>
    <x v="0"/>
  </r>
  <r>
    <s v="0"/>
    <s v="Active"/>
    <x v="92"/>
    <x v="586"/>
    <m/>
    <s v="jrgordon6@wisc.edu"/>
    <d v="2023-09-18T00:00:00"/>
    <s v="Finalized"/>
    <s v="Paris OC"/>
    <s v="Completed"/>
    <x v="42"/>
    <s v="UWMA21PROC038844"/>
    <s v="Julianna Gordon"/>
    <x v="0"/>
  </r>
  <r>
    <s v="0"/>
    <s v="Active"/>
    <x v="92"/>
    <x v="586"/>
    <m/>
    <s v="juliahill2019@gmail.com"/>
    <d v="2023-09-18T00:00:00"/>
    <s v="Finalized"/>
    <s v="Rome OC"/>
    <s v="Completed"/>
    <x v="42"/>
    <s v="UWMA21ROOC035075"/>
    <s v="Julia Hill"/>
    <x v="0"/>
  </r>
  <r>
    <s v="0"/>
    <s v="Active"/>
    <x v="92"/>
    <x v="586"/>
    <s v="I need to take family, schools, and child development for my major at UW-Madison."/>
    <s v="zfuhrman@wisc.edu"/>
    <d v="2023-09-18T00:00:00"/>
    <s v="Finalized"/>
    <s v="Rome OC"/>
    <s v="Completed"/>
    <x v="42"/>
    <s v="UWMA21ROOC042414"/>
    <s v="Zoe Fuhrman"/>
    <x v="0"/>
  </r>
  <r>
    <s v="0"/>
    <s v="Active"/>
    <x v="92"/>
    <x v="587"/>
    <m/>
    <s v="lgadek@wisc.edu"/>
    <d v="2023-09-18T00:00:00"/>
    <s v="Finalized"/>
    <s v="Rome OC"/>
    <s v="Completed"/>
    <x v="42"/>
    <s v="UWMA22ROOC020726"/>
    <s v="Lauren Gadek"/>
    <x v="1"/>
  </r>
  <r>
    <s v="0"/>
    <s v="Active"/>
    <x v="92"/>
    <x v="587"/>
    <m/>
    <s v="ejohnson92@wisc.edu"/>
    <d v="2024-07-18T00:00:00"/>
    <s v="Finalized"/>
    <s v="Rome OC"/>
    <s v="Completed"/>
    <x v="42"/>
    <s v="UWMA22ROOC021406"/>
    <s v="Emilia Johnson"/>
    <x v="0"/>
  </r>
  <r>
    <s v="0"/>
    <s v="Active"/>
    <x v="92"/>
    <x v="590"/>
    <m/>
    <s v="ajwestenberg@wisc.edu"/>
    <d v="2024-07-18T00:00:00"/>
    <s v="Finalized"/>
    <s v="Rome OC"/>
    <s v="Completed"/>
    <x v="42"/>
    <s v="UWMA22ROOC036535"/>
    <s v="Alayna Westenberg"/>
    <x v="0"/>
  </r>
  <r>
    <s v="0"/>
    <s v="Active"/>
    <x v="92"/>
    <x v="590"/>
    <m/>
    <s v="annagglasman@gmail.com"/>
    <d v="2023-11-02T00:00:00"/>
    <s v="Finalized"/>
    <s v="Rome OC"/>
    <s v="Completed"/>
    <x v="42"/>
    <s v="UWMA22ROOC038416"/>
    <s v="Anna Glasman"/>
    <x v="0"/>
  </r>
  <r>
    <s v="0"/>
    <s v="Active"/>
    <x v="92"/>
    <x v="590"/>
    <s v="&quot;Family, Schools, and Child Development&quot; is confirmed by my academic advisor at my home school to count for my major requirements. Please put me in this class, it is of utmost importance!"/>
    <s v="thedrewcobin@gmail.com"/>
    <d v="2023-11-02T00:00:00"/>
    <s v="Finalized"/>
    <s v="Rome OC"/>
    <s v="Completed"/>
    <x v="42"/>
    <s v="UWMA22ROOC043945"/>
    <s v="Drew Cobin"/>
    <x v="0"/>
  </r>
  <r>
    <s v="0"/>
    <s v="Active"/>
    <x v="92"/>
    <x v="590"/>
    <m/>
    <s v="cborchers@wisc.edu"/>
    <d v="2023-11-02T00:00:00"/>
    <s v="Finalized"/>
    <s v="Rome OC"/>
    <s v="Completed"/>
    <x v="42"/>
    <s v="UWMA22ROOC044101"/>
    <s v="Claire Borchers"/>
    <x v="0"/>
  </r>
  <r>
    <s v="0"/>
    <s v="Active"/>
    <x v="92"/>
    <x v="590"/>
    <m/>
    <s v="romano4@wisc.edu"/>
    <d v="2023-09-26T00:00:00"/>
    <s v="Finalized"/>
    <s v="Rome OC"/>
    <s v="Withdrawn - Completed"/>
    <x v="42"/>
    <s v="UWMA22ROOC045464"/>
    <s v="Celia Romano"/>
    <x v="1"/>
  </r>
  <r>
    <s v="0"/>
    <s v="Active"/>
    <x v="92"/>
    <x v="590"/>
    <m/>
    <s v="chloeastrachan@gmail.com"/>
    <d v="2023-11-02T00:00:00"/>
    <s v="Finalized"/>
    <s v="Rome OC"/>
    <s v="Completed"/>
    <x v="42"/>
    <s v="UWMA22ROOC051631"/>
    <s v="Chloe Astrachan"/>
    <x v="0"/>
  </r>
  <r>
    <s v="0"/>
    <s v="Active"/>
    <x v="92"/>
    <x v="598"/>
    <m/>
    <s v="cloppnow@wisc.edu"/>
    <d v="2024-07-18T00:00:00"/>
    <s v="Finalized"/>
    <s v="Berlin OC"/>
    <s v="Completed"/>
    <x v="42"/>
    <s v="UWMA23BROC059164"/>
    <s v="Claudia Loppnow"/>
    <x v="0"/>
  </r>
  <r>
    <s v="0"/>
    <s v="Active"/>
    <x v="92"/>
    <x v="593"/>
    <m/>
    <s v="max.prestigiacomo@gmail.com"/>
    <d v="2024-06-13T00:00:00"/>
    <s v="Finalized"/>
    <s v="Rome OC"/>
    <s v="Completed"/>
    <x v="42"/>
    <s v="UWMA23ROOC037129"/>
    <s v="Max Prestigiacomo"/>
    <x v="1"/>
  </r>
  <r>
    <s v="0"/>
    <s v="Active"/>
    <x v="92"/>
    <x v="594"/>
    <m/>
    <s v="grundhoffer@wisc.edu"/>
    <d v="2024-06-04T00:00:00"/>
    <s v="Finalized"/>
    <s v="Rome OC"/>
    <s v="Completed"/>
    <x v="42"/>
    <s v="UWMA23ROOC038174"/>
    <s v="Jessica Grundhoffer"/>
    <x v="0"/>
  </r>
  <r>
    <s v="0"/>
    <s v="Active"/>
    <x v="92"/>
    <x v="594"/>
    <m/>
    <s v="gnos@wisc.edu"/>
    <d v="2024-06-04T00:00:00"/>
    <s v="Finalized"/>
    <s v="Rome OC"/>
    <s v="Completed"/>
    <x v="42"/>
    <s v="UWMA23ROOC041603"/>
    <s v="Reiley Gnos"/>
    <x v="1"/>
  </r>
  <r>
    <s v="0"/>
    <s v="Active"/>
    <x v="92"/>
    <x v="594"/>
    <m/>
    <s v="rmorris22@wisc.edu"/>
    <d v="2024-07-18T00:00:00"/>
    <s v="Finalized"/>
    <s v="Rome OC"/>
    <s v="Completed"/>
    <x v="42"/>
    <s v="UWMA23ROOC041804"/>
    <s v="Regan Morris"/>
    <x v="0"/>
  </r>
  <r>
    <s v="0"/>
    <s v="Active"/>
    <x v="92"/>
    <x v="594"/>
    <m/>
    <s v="ejharr@wisc.edu"/>
    <d v="2024-06-04T00:00:00"/>
    <s v="Finalized"/>
    <s v="Rome OC"/>
    <s v="Completed"/>
    <x v="42"/>
    <s v="UWMA23ROOC044065"/>
    <s v="Emma Harr"/>
    <x v="1"/>
  </r>
  <r>
    <s v="0"/>
    <s v="Active"/>
    <x v="92"/>
    <x v="594"/>
    <m/>
    <s v="acourt1040@yahoo.com"/>
    <d v="2024-06-04T00:00:00"/>
    <s v="Finalized"/>
    <s v="Rome OC"/>
    <s v="Completed"/>
    <x v="42"/>
    <s v="UWMA23ROOC046172"/>
    <s v="Allison Courtright"/>
    <x v="1"/>
  </r>
  <r>
    <s v="0"/>
    <s v="Active"/>
    <x v="92"/>
    <x v="594"/>
    <m/>
    <s v="dschraiber@wisc.edu"/>
    <d v="2024-06-04T00:00:00"/>
    <s v="Finalized"/>
    <s v="Rome OC"/>
    <s v="Completed"/>
    <x v="42"/>
    <s v="UWMA23ROOC046953"/>
    <s v="Daniel Schraiber"/>
    <x v="0"/>
  </r>
  <r>
    <s v="0"/>
    <s v="Active"/>
    <x v="92"/>
    <x v="594"/>
    <m/>
    <s v="asultana@wisc.edu"/>
    <d v="2024-06-04T00:00:00"/>
    <s v="Finalized"/>
    <s v="Rome OC"/>
    <s v="Completed"/>
    <x v="42"/>
    <s v="UWMA23ROOC049291"/>
    <s v="Ava Sultana"/>
    <x v="0"/>
  </r>
  <r>
    <s v="0"/>
    <s v="Active"/>
    <x v="92"/>
    <x v="594"/>
    <m/>
    <s v="wdonna@wisc.edu"/>
    <d v="2024-07-29T00:00:00"/>
    <s v="Finalized"/>
    <s v="Rome OC"/>
    <s v="Completed"/>
    <x v="42"/>
    <s v="UWMA23ROOC050545"/>
    <s v="William Donna"/>
    <x v="0"/>
  </r>
  <r>
    <s v="0"/>
    <s v="Active"/>
    <x v="92"/>
    <x v="594"/>
    <m/>
    <s v="eemountain@wisc.edu"/>
    <d v="2024-07-18T00:00:00"/>
    <s v="Finalized"/>
    <s v="Rome OC"/>
    <s v="Completed"/>
    <x v="42"/>
    <s v="UWMA23ROOC053578"/>
    <s v="Erin Mountain"/>
    <x v="0"/>
  </r>
  <r>
    <s v="0"/>
    <s v="Active"/>
    <x v="92"/>
    <x v="594"/>
    <m/>
    <s v="aegold2@wisc.edu"/>
    <d v="2024-06-04T00:00:00"/>
    <s v="Finalized"/>
    <s v="Rome OC"/>
    <s v="Completed"/>
    <x v="42"/>
    <s v="UWMA23ROOC053804"/>
    <s v="Amelia Gold"/>
    <x v="1"/>
  </r>
  <r>
    <s v="0"/>
    <s v="Active"/>
    <x v="92"/>
    <x v="594"/>
    <s v="No comments"/>
    <s v="mpaar021@gmail.com"/>
    <d v="2024-06-04T00:00:00"/>
    <s v="Finalized"/>
    <s v="Rome OC"/>
    <s v="Completed"/>
    <x v="42"/>
    <s v="UWMA23ROOC054303"/>
    <s v="Madeline Paar"/>
    <x v="0"/>
  </r>
  <r>
    <s v="0"/>
    <s v="Active"/>
    <x v="92"/>
    <x v="594"/>
    <m/>
    <s v="efitterer@wisc.edu"/>
    <d v="2024-06-04T00:00:00"/>
    <s v="Finalized"/>
    <s v="Rome OC"/>
    <s v="Completed"/>
    <x v="42"/>
    <s v="UWMA23ROOC054493"/>
    <s v="Emily Fitterer"/>
    <x v="0"/>
  </r>
  <r>
    <s v="0"/>
    <s v="Active"/>
    <x v="92"/>
    <x v="594"/>
    <m/>
    <s v="nataliabielic@gmail.com"/>
    <d v="2024-06-04T00:00:00"/>
    <s v="Finalized"/>
    <s v="Rome OC"/>
    <s v="Completed"/>
    <x v="42"/>
    <s v="UWMA23ROOC054952"/>
    <s v="Natalia Bielic"/>
    <x v="0"/>
  </r>
  <r>
    <s v="0"/>
    <s v="Active"/>
    <x v="92"/>
    <x v="594"/>
    <m/>
    <s v="ocerniglia@wisc.edu"/>
    <d v="2024-06-04T00:00:00"/>
    <s v="Finalized"/>
    <s v="Rome OC"/>
    <s v="Cancelled - Completed"/>
    <x v="42"/>
    <s v="UWMA23ROOC054983"/>
    <s v="Olivia Cerniglia"/>
    <x v="1"/>
  </r>
  <r>
    <s v="0"/>
    <s v="Active"/>
    <x v="92"/>
    <x v="594"/>
    <m/>
    <s v="gcullum@wisc.edu"/>
    <d v="2024-06-04T00:00:00"/>
    <s v="Finalized"/>
    <s v="Rome OC"/>
    <s v="Completed"/>
    <x v="42"/>
    <s v="UWMA23ROOC055495"/>
    <s v="Grace Cullum"/>
    <x v="0"/>
  </r>
  <r>
    <s v="0"/>
    <s v="Active"/>
    <x v="92"/>
    <x v="594"/>
    <m/>
    <s v="sccooper2@wisc.edu"/>
    <d v="2024-06-04T00:00:00"/>
    <s v="Finalized"/>
    <s v="Rome OC"/>
    <s v="Cancelled - Completed"/>
    <x v="42"/>
    <s v="UWMA23ROOC055576"/>
    <s v="Sophia Cooper"/>
    <x v="1"/>
  </r>
  <r>
    <s v="0"/>
    <s v="Active"/>
    <x v="92"/>
    <x v="594"/>
    <m/>
    <s v="maryconsidine03@gmail.com"/>
    <d v="2024-06-04T00:00:00"/>
    <s v="Finalized"/>
    <s v="Rome OC"/>
    <s v="Completed"/>
    <x v="42"/>
    <s v="UWMA23ROOC055935"/>
    <s v="Mary Considine"/>
    <x v="0"/>
  </r>
  <r>
    <s v="0"/>
    <s v="Active"/>
    <x v="92"/>
    <x v="594"/>
    <s v="Kinesiology and Global Health would go towards health"/>
    <s v="21izzyballard@gmail.com"/>
    <d v="2024-06-04T00:00:00"/>
    <s v="Finalized"/>
    <s v="Rome OC"/>
    <s v="Completed"/>
    <x v="42"/>
    <s v="UWMA23ROOC055950"/>
    <s v="Isabella Ballard"/>
    <x v="1"/>
  </r>
  <r>
    <s v="0"/>
    <s v="Active"/>
    <x v="92"/>
    <x v="594"/>
    <s v="I am a Biology major and Global health certificate student. It would be extremely helpful for me to accomplish my goals if I was placed in my first choice of classes (and only the alternatives if need be). I plan on taking PUBH 3003 ROIT, PUBH 3006 ROIT, and ENVI 3004 ROIT for my Global Health certificate, and would be very grateful if I was placed into those classes."/>
    <s v="kehrli@wisc.edu"/>
    <d v="2024-07-18T00:00:00"/>
    <s v="Finalized"/>
    <s v="Rome OC"/>
    <s v="Completed"/>
    <x v="42"/>
    <s v="UWMA23ROOC056321"/>
    <s v="Aidyn Kehrli"/>
    <x v="1"/>
  </r>
  <r>
    <s v="0"/>
    <s v="Active"/>
    <x v="92"/>
    <x v="594"/>
    <m/>
    <s v="svitullo@wisc.edu"/>
    <d v="2024-07-18T00:00:00"/>
    <s v="Finalized"/>
    <s v="Rome OC"/>
    <s v="Completed"/>
    <x v="42"/>
    <s v="UWMA23ROOC056422"/>
    <s v="Sabrina Vitullo"/>
    <x v="0"/>
  </r>
  <r>
    <s v="0"/>
    <s v="Active"/>
    <x v="92"/>
    <x v="594"/>
    <m/>
    <s v="cdengels@wisc.edu"/>
    <d v="2024-06-04T00:00:00"/>
    <s v="Finalized"/>
    <s v="Rome OC"/>
    <s v="Completed"/>
    <x v="42"/>
    <s v="UWMA23ROOC056703"/>
    <s v="Claire Engels"/>
    <x v="0"/>
  </r>
  <r>
    <s v="0"/>
    <s v="Active"/>
    <x v="92"/>
    <x v="594"/>
    <m/>
    <s v="eschaffel@wisc.edu"/>
    <d v="2024-06-04T00:00:00"/>
    <s v="Finalized"/>
    <s v="Rome OC"/>
    <s v="Completed"/>
    <x v="42"/>
    <s v="UWMA23ROOC056712"/>
    <s v="Emma Schaffel"/>
    <x v="1"/>
  </r>
  <r>
    <s v="0"/>
    <s v="Active"/>
    <x v="92"/>
    <x v="594"/>
    <m/>
    <s v="esapecky@wisc.edu"/>
    <d v="2024-06-04T00:00:00"/>
    <s v="Finalized"/>
    <s v="Rome OC"/>
    <s v="Completed"/>
    <x v="42"/>
    <s v="UWMA23ROOC056717"/>
    <s v="Ella Sapecky"/>
    <x v="0"/>
  </r>
  <r>
    <s v="0"/>
    <s v="Active"/>
    <x v="92"/>
    <x v="594"/>
    <s v="I would really like to enroll in &quot;PUBH 3004 ROIT / PSYC 3001 ROIT: Family, Schools, and Child Development&quot; because it will work concurrently with PT graduate school requirements."/>
    <s v="wdahlstrom@wisc.edu"/>
    <d v="2024-07-19T00:00:00"/>
    <s v="Finalized"/>
    <s v="Rome OC"/>
    <s v="Completed"/>
    <x v="42"/>
    <s v="UWMA23ROOC057015"/>
    <s v="William Dahlstrom"/>
    <x v="0"/>
  </r>
  <r>
    <s v="0"/>
    <s v="Active"/>
    <x v="92"/>
    <x v="594"/>
    <m/>
    <s v="snhaley@wisc.edu"/>
    <d v="2024-06-04T00:00:00"/>
    <s v="Finalized"/>
    <s v="Rome OC"/>
    <s v="Completed"/>
    <x v="42"/>
    <s v="UWMA23ROOC057088"/>
    <s v="Sara Haley"/>
    <x v="1"/>
  </r>
  <r>
    <s v="0"/>
    <s v="Active"/>
    <x v="92"/>
    <x v="594"/>
    <m/>
    <s v="kolesen@wisc.edu"/>
    <d v="2024-06-04T00:00:00"/>
    <s v="Finalized"/>
    <s v="Rome OC"/>
    <s v="Completed"/>
    <x v="42"/>
    <s v="UWMA23ROOC057309"/>
    <s v="Kendall Olesen"/>
    <x v="1"/>
  </r>
  <r>
    <s v="0"/>
    <s v="Active"/>
    <x v="92"/>
    <x v="594"/>
    <s v="There was a glitch on CIEE?s end that prevented me from submitting my course selections, although I had this completed on October 4th. I hope this can be taken into consideration when my schedule is created."/>
    <s v="gothelf@wisc.edu"/>
    <d v="2024-06-04T00:00:00"/>
    <s v="Finalized"/>
    <s v="Rome OC"/>
    <s v="Completed"/>
    <x v="42"/>
    <s v="UWMA23ROOC057541"/>
    <s v="Skylar Gothelf"/>
    <x v="1"/>
  </r>
  <r>
    <s v="0"/>
    <s v="Active"/>
    <x v="92"/>
    <x v="594"/>
    <m/>
    <s v="hjacques@wisc.edu"/>
    <d v="2024-06-04T00:00:00"/>
    <s v="Finalized"/>
    <s v="Rome OC"/>
    <s v="Cancelled - Completed"/>
    <x v="42"/>
    <s v="UWMA23ROOC058463"/>
    <s v="Hailey Jacques"/>
    <x v="0"/>
  </r>
  <r>
    <s v="0"/>
    <s v="Active"/>
    <x v="92"/>
    <x v="594"/>
    <m/>
    <s v="cmicinski@wisc.edu"/>
    <d v="2024-06-04T00:00:00"/>
    <s v="Finalized"/>
    <s v="Rome OC"/>
    <s v="Completed"/>
    <x v="42"/>
    <s v="UWMA23ROOC062887"/>
    <s v="Chloe Micinski"/>
    <x v="1"/>
  </r>
  <r>
    <s v="0"/>
    <s v="Active"/>
    <x v="92"/>
    <x v="602"/>
    <m/>
    <s v="aremackel@wisc.edu"/>
    <d v="2024-09-09T00:00:00"/>
    <s v="Course Selection Complete"/>
    <s v="Rome OC"/>
    <s v="Confirmed"/>
    <x v="42"/>
    <s v="UWMA24ROOC024614"/>
    <s v="Autumn Remackel"/>
    <x v="1"/>
  </r>
  <r>
    <s v="0"/>
    <s v="Active"/>
    <x v="92"/>
    <x v="602"/>
    <m/>
    <s v="cmsoto@wisc.edu"/>
    <d v="2024-08-27T00:00:00"/>
    <s v="Course Selection Complete"/>
    <s v="Rome OC"/>
    <s v="Arrived - Confirmed"/>
    <x v="42"/>
    <s v="UWMA24ROOC027980"/>
    <s v="Celeste Soto"/>
    <x v="1"/>
  </r>
  <r>
    <s v="0"/>
    <s v="Active"/>
    <x v="92"/>
    <x v="602"/>
    <m/>
    <s v="asowatzka@wisc.edu"/>
    <d v="2024-09-04T00:00:00"/>
    <s v="Course Selection Complete"/>
    <s v="Rome OC"/>
    <s v="Confirmed"/>
    <x v="42"/>
    <s v="UWMA24ROOC031620"/>
    <s v="Allison Sowatzka"/>
    <x v="0"/>
  </r>
  <r>
    <s v="0"/>
    <s v="Active"/>
    <x v="92"/>
    <x v="586"/>
    <m/>
    <s v="fikir.d.lakew@vanderbilt.edu"/>
    <d v="2024-07-18T00:00:00"/>
    <s v="Finalized"/>
    <s v="Copenhagen OC"/>
    <s v="Completed"/>
    <x v="15"/>
    <s v="VAU121CHOC035245"/>
    <s v="Fikir Lakew"/>
    <x v="0"/>
  </r>
  <r>
    <s v="0"/>
    <s v="Active"/>
    <x v="92"/>
    <x v="586"/>
    <m/>
    <s v="lauren.m.malley@vanderbilt.edu"/>
    <d v="2023-09-18T00:00:00"/>
    <s v="Finalized"/>
    <s v="Copenhagen OC"/>
    <s v="Completed"/>
    <x v="15"/>
    <s v="VAU121CHOC038897"/>
    <s v="Lauren Malley"/>
    <x v="0"/>
  </r>
  <r>
    <s v="0"/>
    <s v="Active"/>
    <x v="92"/>
    <x v="586"/>
    <s v="I absolutely must take Family, Schools, and Child Development to get credit for my Psychology Minor in order to be able to go abroad and eventually to graduate on time."/>
    <s v="samantha.r.keller@vanderbilt.edu"/>
    <d v="2023-09-18T00:00:00"/>
    <s v="Finalized"/>
    <s v="Madrid OC"/>
    <s v="Completed"/>
    <x v="15"/>
    <s v="VAU121MOC030072"/>
    <s v="Samantha Keller"/>
    <x v="0"/>
  </r>
  <r>
    <s v="0"/>
    <s v="Active"/>
    <x v="92"/>
    <x v="586"/>
    <s v="I must take Family, Schools, and Child Development to fulfill a major requirement, so that is by far my first choice!!"/>
    <s v="fallon.l.warshauer@vanderbilt.edu"/>
    <d v="2023-09-18T00:00:00"/>
    <s v="Finalized"/>
    <s v="Madrid OC"/>
    <s v="Completed"/>
    <x v="15"/>
    <s v="VAU121MOC035396"/>
    <s v="Fallon Warshauer"/>
    <x v="0"/>
  </r>
  <r>
    <s v="0"/>
    <s v="Active"/>
    <x v="92"/>
    <x v="586"/>
    <m/>
    <s v="isabella.m.shadle@vanderbilt.edu"/>
    <d v="2024-07-19T00:00:00"/>
    <s v="Finalized"/>
    <s v="Madrid OC"/>
    <s v="Completed"/>
    <x v="15"/>
    <s v="VAU121MOC036028"/>
    <s v="Isabella Shadle"/>
    <x v="0"/>
  </r>
  <r>
    <s v="0"/>
    <s v="Active"/>
    <x v="92"/>
    <x v="586"/>
    <m/>
    <s v="brianna.c.weiss@vanderbilt.edu"/>
    <d v="2023-09-18T00:00:00"/>
    <s v="Finalized"/>
    <s v="Paris OC"/>
    <s v="Completed"/>
    <x v="15"/>
    <s v="VAU121PROC033350"/>
    <s v="Brianna Weiss"/>
    <x v="0"/>
  </r>
  <r>
    <s v="0"/>
    <s v="Active"/>
    <x v="92"/>
    <x v="587"/>
    <s v="It's absolutely critical that I receive both my #1 and #2 ranked choices (PUBH 3004/PSYC 3001 and ANTH 3101) in order to receive the necessary credit from my school to graduate--these are the only courses that my home institution has approved for credit for my majors/minor."/>
    <s v="hannah.a.tsiao@vanderbilt.edu"/>
    <d v="2024-07-18T00:00:00"/>
    <s v="Finalized"/>
    <s v="Singapore OC"/>
    <s v="Completed"/>
    <x v="15"/>
    <s v="VAU121SIOC059735"/>
    <s v="Hannah Tsiao"/>
    <x v="0"/>
  </r>
  <r>
    <s v="0"/>
    <s v="Active"/>
    <x v="92"/>
    <x v="587"/>
    <m/>
    <s v="montynal.b.collings@vanderbilt.edu"/>
    <d v="2024-07-18T00:00:00"/>
    <s v="Finalized"/>
    <s v="Buenos Aires OC"/>
    <s v="Completed"/>
    <x v="15"/>
    <s v="VAU122BAOC015005"/>
    <s v="Montynal; Collings"/>
    <x v="0"/>
  </r>
  <r>
    <s v="0"/>
    <s v="Active"/>
    <x v="92"/>
    <x v="596"/>
    <m/>
    <s v="peter.l.lee@vanderbilt.edu"/>
    <d v="2024-07-18T00:00:00"/>
    <s v="Finalized"/>
    <s v="Cape Town OC"/>
    <s v="Completed"/>
    <x v="15"/>
    <s v="VAU122CTOC046151"/>
    <s v="Peter Lee"/>
    <x v="1"/>
  </r>
  <r>
    <s v="0"/>
    <s v="Active"/>
    <x v="92"/>
    <x v="587"/>
    <m/>
    <s v="emannoraga@gmail.com"/>
    <d v="2024-07-19T00:00:00"/>
    <s v="Finalized"/>
    <s v="London OC"/>
    <s v="Completed"/>
    <x v="15"/>
    <s v="VAU122LOOC034052"/>
    <s v="Eman Noraga"/>
    <x v="0"/>
  </r>
  <r>
    <s v="0"/>
    <s v="Active"/>
    <x v="92"/>
    <x v="588"/>
    <m/>
    <s v="julianrabb1030@gmail.com"/>
    <d v="2024-07-19T00:00:00"/>
    <s v="Finalized"/>
    <s v="Madrid OC"/>
    <s v="Completed"/>
    <x v="15"/>
    <s v="VAU122MOC044418"/>
    <s v="Julian Rabkin"/>
    <x v="1"/>
  </r>
  <r>
    <s v="0"/>
    <s v="Active"/>
    <x v="92"/>
    <x v="593"/>
    <m/>
    <s v="hasset.f.michael@vanderbilt.edu"/>
    <d v="2024-07-18T00:00:00"/>
    <s v="Finalized"/>
    <s v="Rome OC"/>
    <s v="Completed"/>
    <x v="15"/>
    <s v="VAU122ROOC067736"/>
    <s v="Hasset Michael"/>
    <x v="0"/>
  </r>
  <r>
    <s v="0"/>
    <s v="Active"/>
    <x v="92"/>
    <x v="591"/>
    <m/>
    <s v="kaitlynr0897@gmail.com"/>
    <d v="2024-07-18T00:00:00"/>
    <s v="Finalized"/>
    <s v="Cape Town OC"/>
    <s v="Completed"/>
    <x v="15"/>
    <s v="VAU123CTOC020463"/>
    <s v="Kaitlyn Russell"/>
    <x v="0"/>
  </r>
  <r>
    <s v="0"/>
    <s v="Active"/>
    <x v="92"/>
    <x v="591"/>
    <m/>
    <s v="zoa.s.barron@vanderbilt.edu"/>
    <d v="2024-06-14T00:00:00"/>
    <s v="Finalized"/>
    <s v="Cape Town OC"/>
    <s v="Completed"/>
    <x v="15"/>
    <s v="VAU123CTOC020464"/>
    <s v="Zoe Barron"/>
    <x v="0"/>
  </r>
  <r>
    <s v="0"/>
    <s v="Active"/>
    <x v="92"/>
    <x v="591"/>
    <m/>
    <s v="morrigan.b.dunlap-loomis@vanderbilt.edu"/>
    <d v="2024-07-18T00:00:00"/>
    <s v="Finalized"/>
    <s v="Cape Town OC"/>
    <s v="Completed"/>
    <x v="15"/>
    <s v="VAU123CTOC020590"/>
    <s v="Morrigan Dunlap-Loomis"/>
    <x v="0"/>
  </r>
  <r>
    <s v="0"/>
    <s v="Active"/>
    <x v="92"/>
    <x v="597"/>
    <m/>
    <s v="vanessa.r.weis@vanderbilt.edu"/>
    <d v="2024-06-04T00:00:00"/>
    <s v="Finalized"/>
    <s v="Madrid OC"/>
    <s v="Completed"/>
    <x v="15"/>
    <s v="VAU123MOC046395"/>
    <s v="Vanessa Weis"/>
    <x v="1"/>
  </r>
  <r>
    <s v="0"/>
    <s v="Active"/>
    <x v="92"/>
    <x v="597"/>
    <s v="Ideally, I would get my top two choices (please please) as they would be of the most interest to me and would fulfill credits toward my majors (unlike the alternative choices)."/>
    <s v="lydia.g.rasetti@vanderbilt.edu"/>
    <d v="2024-06-04T00:00:00"/>
    <s v="Finalized"/>
    <s v="Madrid OC"/>
    <s v="Completed"/>
    <x v="15"/>
    <s v="VAU123MOC047594"/>
    <s v="Lydia Rasetti"/>
    <x v="1"/>
  </r>
  <r>
    <s v="0"/>
    <s v="Active"/>
    <x v="92"/>
    <x v="597"/>
    <m/>
    <s v="anisa.i.utilla@vanderbilt.edu"/>
    <d v="2024-06-04T00:00:00"/>
    <s v="Finalized"/>
    <s v="Madrid OC"/>
    <s v="Completed"/>
    <x v="15"/>
    <s v="VAU123MOC059825"/>
    <s v="Anisa Utilla"/>
    <x v="1"/>
  </r>
  <r>
    <s v="0"/>
    <s v="Active"/>
    <x v="92"/>
    <x v="593"/>
    <m/>
    <s v="hnehikhuere@gmail.com"/>
    <d v="2024-06-14T00:00:00"/>
    <s v="Finalized"/>
    <s v="Rome OC"/>
    <s v="Completed"/>
    <x v="15"/>
    <s v="VAU123ROOC005699"/>
    <s v="Hadassah Nehikhuere"/>
    <x v="0"/>
  </r>
  <r>
    <s v="0"/>
    <s v="Active"/>
    <x v="92"/>
    <x v="595"/>
    <m/>
    <s v="lesleigh.m.taylor@vanderbilt.edu"/>
    <d v="2024-08-07T00:00:00"/>
    <s v="Course Selection Complete"/>
    <s v="Cape Town OC"/>
    <s v="Confirmed"/>
    <x v="15"/>
    <s v="VAU124CTOC010503"/>
    <s v="Lesleigh Taylor"/>
    <x v="0"/>
  </r>
  <r>
    <s v="0"/>
    <s v="Active"/>
    <x v="92"/>
    <x v="595"/>
    <s v="Hi, (GI) PUBH 3004 CTSA / PSYC 3001 CTSA is a course that has been approved by my school department and is necessary for completing my degree requirement. I would really appreciate being approved for this class. Best, Jeanne d'Arc Koffi"/>
    <s v="jeanne.darc.a.koffi@vanderbilt.edu"/>
    <d v="2024-09-09T00:00:00"/>
    <s v="Course Selection Complete"/>
    <s v="Cape Town OC"/>
    <s v="Confirmed"/>
    <x v="15"/>
    <s v="VAU124CTOC012500"/>
    <s v="Jeanne d'Arc Koffi"/>
    <x v="0"/>
  </r>
  <r>
    <s v="0"/>
    <s v="Active"/>
    <x v="92"/>
    <x v="595"/>
    <m/>
    <s v="isabella.g.parsons@vanderbilt.edu"/>
    <d v="2024-08-07T00:00:00"/>
    <s v="Course Selection Complete"/>
    <s v="Cape Town OC"/>
    <s v="Confirmed"/>
    <x v="15"/>
    <s v="VAU124CTOC014774"/>
    <s v="Isabella Parsons"/>
    <x v="1"/>
  </r>
  <r>
    <s v="0"/>
    <s v="Active"/>
    <x v="92"/>
    <x v="595"/>
    <s v="I have not completed a level-2000 business class at Vanderbilt. I have completed economics, organizational development, and multiple internships in investment banking and consulting (Jefferies LLC &amp; Deloitte). I would like to take Economics of Wine -- but I technically do not follow the prerequisite. I"/>
    <s v="isaac.i.ortega@vanderbilt.edu"/>
    <d v="2024-08-22T00:00:00"/>
    <s v="Course Selection Complete"/>
    <s v="Cape Town OC"/>
    <s v="Confirmed"/>
    <x v="15"/>
    <s v="VAU124CTOC020164"/>
    <s v="Isaac Ortega"/>
    <x v="0"/>
  </r>
  <r>
    <s v="0"/>
    <s v="Active"/>
    <x v="92"/>
    <x v="595"/>
    <m/>
    <s v="shafaabbas913@gmail.com"/>
    <d v="2024-08-18T00:00:00"/>
    <s v="Course Selection Complete"/>
    <s v="Cape Town OC"/>
    <s v="Confirmed"/>
    <x v="15"/>
    <s v="VAU124CTOC021894"/>
    <s v="Shafa Abbas"/>
    <x v="0"/>
  </r>
  <r>
    <s v="0"/>
    <s v="Active"/>
    <x v="92"/>
    <x v="586"/>
    <m/>
    <s v="woodcockks@vcu.edu"/>
    <d v="2024-07-18T00:00:00"/>
    <s v="Finalized"/>
    <s v="Rome OC"/>
    <s v="Completed"/>
    <x v="140"/>
    <s v="VCUN21ROOC026796"/>
    <s v="Karli Woodcock-Tench"/>
    <x v="1"/>
  </r>
  <r>
    <s v="0"/>
    <s v="Active"/>
    <x v="92"/>
    <x v="597"/>
    <m/>
    <s v="sondeyj25@mail.wlu.edu"/>
    <d v="2024-09-10T00:00:00"/>
    <s v="Finalized"/>
    <s v="Madrid OC"/>
    <s v="Completed"/>
    <x v="75"/>
    <s v="WLU023MOC064935"/>
    <s v="Jessica Sondey"/>
    <x v="0"/>
  </r>
  <r>
    <s v="0"/>
    <s v="Active"/>
    <x v="92"/>
    <x v="597"/>
    <s v="I really want to do whatever possible to take Positive Psychology and family, schools, and Child Development because ultimately those were the only 2 classes in this block that were psychology-related, and my major is psychology with a communications minor so those are the classes that would help me."/>
    <s v="jasmineodegard4@gmail.com"/>
    <d v="2024-06-04T00:00:00"/>
    <s v="Finalized"/>
    <s v="Madrid OC"/>
    <s v="Completed"/>
    <x v="61"/>
    <s v="WSU023MOC060016"/>
    <s v="Jasmine Odegard"/>
    <x v="1"/>
  </r>
  <r>
    <s v="0"/>
    <s v="Active"/>
    <x v="92"/>
    <x v="586"/>
    <m/>
    <s v="schwarz3@wwu.edu"/>
    <d v="2024-07-18T00:00:00"/>
    <s v="Finalized"/>
    <s v="Copenhagen OC"/>
    <s v="Completed"/>
    <x v="83"/>
    <s v="WWU021CHOC048934"/>
    <s v="Zoie Schwartz"/>
    <x v="1"/>
  </r>
  <r>
    <s v="0"/>
    <s v="Active"/>
    <x v="92"/>
    <x v="586"/>
    <m/>
    <s v="stringe2@wwu.edu"/>
    <d v="2023-09-18T00:00:00"/>
    <s v="Finalized"/>
    <s v="London OC"/>
    <s v="Cancelled - Completed"/>
    <x v="83"/>
    <s v="WWU021LOOC026896"/>
    <s v="Emily Stringer"/>
    <x v="1"/>
  </r>
  <r>
    <s v="0"/>
    <s v="Active"/>
    <x v="92"/>
    <x v="587"/>
    <m/>
    <s v="trujila3@wwu.edu"/>
    <d v="2024-07-18T00:00:00"/>
    <s v="Finalized"/>
    <s v="London OC"/>
    <s v="Cancelled - Completed"/>
    <x v="83"/>
    <s v="WWU022LOOC014471"/>
    <s v="Ananda Trujillo"/>
    <x v="0"/>
  </r>
  <r>
    <s v="0"/>
    <s v="Active"/>
    <x v="92"/>
    <x v="597"/>
    <m/>
    <s v="vsv801@gmail.com"/>
    <d v="2024-06-04T00:00:00"/>
    <s v="Finalized"/>
    <s v="Madrid OC"/>
    <s v="Completed"/>
    <x v="83"/>
    <s v="WWU023MOC071128"/>
    <s v="Victoria Vickers"/>
    <x v="1"/>
  </r>
  <r>
    <s v="0"/>
    <s v="Active"/>
    <x v="93"/>
    <x v="603"/>
    <m/>
    <s v="claralaurendirusso@gmail.com"/>
    <d v="2023-09-18T00:00:00"/>
    <s v="Finalized"/>
    <s v="Paris OC"/>
    <s v="Cancelled - Completed"/>
    <x v="0"/>
    <s v="AS0120PROC037237"/>
    <s v="Clara Di Russo"/>
    <x v="0"/>
  </r>
  <r>
    <s v="0"/>
    <s v="Active"/>
    <x v="93"/>
    <x v="603"/>
    <m/>
    <s v="berkeleyacl@gmail.com"/>
    <d v="2023-09-18T00:00:00"/>
    <s v="Finalized"/>
    <s v="Paris OC"/>
    <s v="Completed"/>
    <x v="0"/>
    <s v="AS0120PROC039696"/>
    <s v="Helen Berkeley Clark"/>
    <x v="1"/>
  </r>
  <r>
    <s v="0"/>
    <s v="Active"/>
    <x v="93"/>
    <x v="604"/>
    <m/>
    <s v="jaynewoodsb5@gmail.com"/>
    <d v="2023-09-18T00:00:00"/>
    <s v="Finalized"/>
    <s v="Paris OC"/>
    <s v="Completed"/>
    <x v="0"/>
    <s v="AS0122PROC001033"/>
    <s v="jayne wood"/>
    <x v="0"/>
  </r>
  <r>
    <s v="0"/>
    <s v="Active"/>
    <x v="93"/>
    <x v="605"/>
    <m/>
    <s v="ppagay@asu.edu"/>
    <d v="2024-07-18T00:00:00"/>
    <s v="Finalized"/>
    <s v="Paris OC"/>
    <s v="Completed"/>
    <x v="0"/>
    <s v="AS0122PROC008171"/>
    <s v="Paul-Gabriel Pagay"/>
    <x v="0"/>
  </r>
  <r>
    <s v="0"/>
    <s v="Active"/>
    <x v="93"/>
    <x v="606"/>
    <m/>
    <s v="oengle@asu.edu"/>
    <d v="2023-09-26T00:00:00"/>
    <s v="Finalized"/>
    <s v="Paris OC"/>
    <s v="Completed"/>
    <x v="0"/>
    <s v="AS0122PROC037086"/>
    <s v="Olivia Engle"/>
    <x v="0"/>
  </r>
  <r>
    <s v="0"/>
    <s v="Active"/>
    <x v="93"/>
    <x v="606"/>
    <m/>
    <s v="courtneyweinrich1@gmail.com"/>
    <d v="2024-07-18T00:00:00"/>
    <s v="Finalized"/>
    <s v="Paris OC"/>
    <s v="Completed"/>
    <x v="0"/>
    <s v="AS0122PROC043173"/>
    <s v="courtney weinrich"/>
    <x v="0"/>
  </r>
  <r>
    <s v="0"/>
    <s v="Active"/>
    <x v="93"/>
    <x v="607"/>
    <m/>
    <s v="maddie.johnson7374@gmail.com"/>
    <d v="2024-07-18T00:00:00"/>
    <s v="Finalized"/>
    <s v="Paris OC"/>
    <s v="Completed"/>
    <x v="0"/>
    <s v="AS0123PROC020875"/>
    <s v="Madeline Johnson"/>
    <x v="1"/>
  </r>
  <r>
    <s v="0"/>
    <s v="Active"/>
    <x v="93"/>
    <x v="607"/>
    <m/>
    <s v="lukemjackman@icloud.com"/>
    <d v="2024-06-13T00:00:00"/>
    <s v="Finalized"/>
    <s v="Paris OC"/>
    <s v="Completed"/>
    <x v="0"/>
    <s v="AS0123PROC033282"/>
    <s v="Luke Jackman"/>
    <x v="0"/>
  </r>
  <r>
    <s v="0"/>
    <s v="Active"/>
    <x v="93"/>
    <x v="608"/>
    <m/>
    <s v="cassiekay123@icloud.com"/>
    <d v="2024-06-04T00:00:00"/>
    <s v="Finalized"/>
    <s v="Paris OC"/>
    <s v="Completed"/>
    <x v="0"/>
    <s v="AS0123PROC048098"/>
    <s v="Cassie Kresin"/>
    <x v="1"/>
  </r>
  <r>
    <s v="0"/>
    <s v="Active"/>
    <x v="93"/>
    <x v="608"/>
    <m/>
    <s v="ihowardp@asu.edu"/>
    <d v="2024-06-04T00:00:00"/>
    <s v="Finalized"/>
    <s v="Paris OC"/>
    <s v="Completed"/>
    <x v="0"/>
    <s v="AS0123PROC052356"/>
    <s v="Imari Howard-Parker"/>
    <x v="0"/>
  </r>
  <r>
    <s v="0"/>
    <s v="Active"/>
    <x v="93"/>
    <x v="608"/>
    <m/>
    <s v="byoung51@asu.edu"/>
    <d v="2024-06-04T00:00:00"/>
    <s v="Finalized"/>
    <s v="Paris OC"/>
    <s v="Completed"/>
    <x v="0"/>
    <s v="AS0123PROC068946"/>
    <s v="Bryce Young"/>
    <x v="1"/>
  </r>
  <r>
    <s v="0"/>
    <s v="Active"/>
    <x v="93"/>
    <x v="609"/>
    <s v="If I am unable to receive my top-choice classes, I understand entirely. My courses for number one rank are a set of credits that I would need to stay slightly on track with my major. Again, I know everything is on a first-come, first-serve basis, but I just wanted to let you all know."/>
    <s v="cmcrae5@asu.edu"/>
    <d v="2024-09-09T00:00:00"/>
    <s v="Course Selection Complete"/>
    <s v="Paris OC"/>
    <s v="Arrived - Confirmed"/>
    <x v="0"/>
    <s v="AS0123PROC084307"/>
    <s v="Coltrane McRae"/>
    <x v="1"/>
  </r>
  <r>
    <s v="0"/>
    <s v="Active"/>
    <x v="93"/>
    <x v="609"/>
    <m/>
    <s v="ssteve35@asu.edu"/>
    <d v="2024-09-09T00:00:00"/>
    <s v="Course Selection Complete"/>
    <s v="Paris OC"/>
    <s v="Confirmed"/>
    <x v="0"/>
    <s v="AS0124PROC008147"/>
    <s v="Samantha Stevenson"/>
    <x v="0"/>
  </r>
  <r>
    <s v="0"/>
    <s v="Active"/>
    <x v="93"/>
    <x v="609"/>
    <m/>
    <s v="kirstenfrnks@gmail.com"/>
    <d v="2024-08-10T00:00:00"/>
    <s v="Course Selection Complete"/>
    <s v="Paris OC"/>
    <s v="Confirmed"/>
    <x v="0"/>
    <s v="AS0124PROC019743"/>
    <s v="Kirsten Franks"/>
    <x v="0"/>
  </r>
  <r>
    <s v="0"/>
    <s v="Active"/>
    <x v="93"/>
    <x v="609"/>
    <m/>
    <s v="michaelethankline@gmail.com"/>
    <d v="2024-09-09T00:00:00"/>
    <s v="Course Selection Complete"/>
    <s v="Paris OC"/>
    <s v="Arrived - Confirmed"/>
    <x v="0"/>
    <s v="AS0124PROC028796"/>
    <s v="Michael Kline"/>
    <x v="1"/>
  </r>
  <r>
    <s v="0"/>
    <s v="Active"/>
    <x v="93"/>
    <x v="609"/>
    <m/>
    <s v="ksareen@asu.edu"/>
    <d v="2024-09-09T00:00:00"/>
    <s v="Course Selection Complete"/>
    <s v="Paris OC"/>
    <s v="Arrived - Confirmed - Cancelled"/>
    <x v="0"/>
    <s v="AS0124PROC028805"/>
    <s v="Keke Sareen"/>
    <x v="1"/>
  </r>
  <r>
    <s v="0"/>
    <s v="Active"/>
    <x v="93"/>
    <x v="606"/>
    <m/>
    <s v="cooperbergdj@appstate.edu"/>
    <d v="2024-07-18T00:00:00"/>
    <s v="Finalized"/>
    <s v="Paris OC"/>
    <s v="Completed"/>
    <x v="77"/>
    <s v="AS0322PROC044618"/>
    <s v="David Cooperberg"/>
    <x v="0"/>
  </r>
  <r>
    <s v="0"/>
    <s v="Active"/>
    <x v="93"/>
    <x v="610"/>
    <s v="first selections are only ones approved by my university"/>
    <s v="ptkanov23@gmail.com"/>
    <d v="2023-09-18T00:00:00"/>
    <s v="Finalized"/>
    <s v="Paris OC"/>
    <s v="Completed - Cancelled"/>
    <x v="97"/>
    <s v="BEU321PROC015535"/>
    <s v="perry kanov"/>
    <x v="1"/>
  </r>
  <r>
    <s v="0"/>
    <s v="Active"/>
    <x v="93"/>
    <x v="604"/>
    <m/>
    <s v="clarkeamaria@outlook.com"/>
    <d v="2024-07-18T00:00:00"/>
    <s v="Finalized"/>
    <s v="Paris OC"/>
    <s v="Completed"/>
    <x v="97"/>
    <s v="BEU321PROC026391"/>
    <s v="Amaria Clarke"/>
    <x v="0"/>
  </r>
  <r>
    <s v="0"/>
    <s v="Active"/>
    <x v="93"/>
    <x v="605"/>
    <m/>
    <s v="zenaworld18@gmail.com"/>
    <d v="2023-09-18T00:00:00"/>
    <s v="Finalized"/>
    <s v="Paris OC"/>
    <s v="Completed"/>
    <x v="97"/>
    <s v="BEU321PROC050667"/>
    <s v="Serena Carpenter"/>
    <x v="1"/>
  </r>
  <r>
    <s v="0"/>
    <s v="Active"/>
    <x v="93"/>
    <x v="606"/>
    <m/>
    <s v="madisonkresge22@gmail.com"/>
    <d v="2023-09-26T00:00:00"/>
    <s v="Finalized"/>
    <s v="Paris OC"/>
    <s v="Completed"/>
    <x v="97"/>
    <s v="BEU322PROC051441"/>
    <s v="Madison Kresge"/>
    <x v="1"/>
  </r>
  <r>
    <s v="0"/>
    <s v="Active"/>
    <x v="93"/>
    <x v="607"/>
    <m/>
    <s v="emma.levy@bruins.belmont.edu"/>
    <d v="2024-05-03T00:00:00"/>
    <s v="Finalized"/>
    <s v="Paris OC"/>
    <s v="Completed"/>
    <x v="97"/>
    <s v="BEU323PROC022963"/>
    <s v="Emma Levy"/>
    <x v="0"/>
  </r>
  <r>
    <s v="0"/>
    <s v="Active"/>
    <x v="93"/>
    <x v="610"/>
    <m/>
    <s v="kdouglas@falcon.bentley.edu"/>
    <d v="2024-07-19T00:00:00"/>
    <s v="Finalized"/>
    <s v="Paris OC"/>
    <s v="Completed"/>
    <x v="98"/>
    <s v="BEU521PROC009552"/>
    <s v="Kaelah Douglas"/>
    <x v="0"/>
  </r>
  <r>
    <s v="0"/>
    <s v="Active"/>
    <x v="93"/>
    <x v="605"/>
    <m/>
    <s v="lmurphy@falcon.bentley.edu"/>
    <d v="2023-11-15T00:00:00"/>
    <s v="Finalized"/>
    <s v="Paris OC"/>
    <s v="Completed"/>
    <x v="98"/>
    <s v="BEU522PROC016650"/>
    <s v="Lauren Murphy"/>
    <x v="0"/>
  </r>
  <r>
    <s v="0"/>
    <s v="Active"/>
    <x v="93"/>
    <x v="607"/>
    <s v="potential interest in courses at uni of Paris"/>
    <s v="xfernandez@callutheran.edu"/>
    <d v="2024-07-19T00:00:00"/>
    <s v="Finalized"/>
    <s v="Paris OC"/>
    <s v="Completed"/>
    <x v="51"/>
    <s v="CLU523PROC027564"/>
    <s v="Ximena Fernandez"/>
    <x v="0"/>
  </r>
  <r>
    <s v="0"/>
    <s v="Active"/>
    <x v="93"/>
    <x v="607"/>
    <s v="I absolutely need the COMM class more than any class on here. It is for my Women's and Gender Studies major and not taking this would throw a huge wrench in my whole academic plan."/>
    <s v="walkermm2@g.cofc.edu"/>
    <d v="2024-07-18T00:00:00"/>
    <s v="Finalized"/>
    <s v="Paris OC"/>
    <s v="Cancelled - Completed"/>
    <x v="52"/>
    <s v="COCH22PROC071032"/>
    <s v="Madelynn Walker"/>
    <x v="1"/>
  </r>
  <r>
    <s v="0"/>
    <s v="Active"/>
    <x v="93"/>
    <x v="604"/>
    <m/>
    <s v="mfp62@cornell.edu"/>
    <d v="2023-09-18T00:00:00"/>
    <s v="Finalized"/>
    <s v="Paris OC"/>
    <s v="Completed"/>
    <x v="31"/>
    <s v="COU221PROC031239"/>
    <s v="Megan Pontin"/>
    <x v="0"/>
  </r>
  <r>
    <s v="0"/>
    <s v="Active"/>
    <x v="93"/>
    <x v="604"/>
    <m/>
    <s v="ejm362@cornell.edu"/>
    <d v="2023-09-18T00:00:00"/>
    <s v="Finalized"/>
    <s v="Paris OC"/>
    <s v="Completed"/>
    <x v="31"/>
    <s v="COU221PROC032543"/>
    <s v="Emily Medvin"/>
    <x v="0"/>
  </r>
  <r>
    <s v="0"/>
    <s v="Active"/>
    <x v="93"/>
    <x v="604"/>
    <m/>
    <s v="sak357@cornell.edu"/>
    <d v="2023-09-18T00:00:00"/>
    <s v="Finalized"/>
    <s v="Paris OC"/>
    <s v="Completed"/>
    <x v="31"/>
    <s v="COU221PROC034661"/>
    <s v="Sadie Kantorczyk"/>
    <x v="1"/>
  </r>
  <r>
    <s v="0"/>
    <s v="Active"/>
    <x v="93"/>
    <x v="604"/>
    <m/>
    <s v="mea235@cornell.edu"/>
    <d v="2024-07-19T00:00:00"/>
    <s v="Finalized"/>
    <s v="Paris OC"/>
    <s v="Completed"/>
    <x v="31"/>
    <s v="COU221PROC036334"/>
    <s v="Maria Alexopoulos"/>
    <x v="0"/>
  </r>
  <r>
    <s v="0"/>
    <s v="Active"/>
    <x v="93"/>
    <x v="604"/>
    <m/>
    <s v="nas237@cornell.edu"/>
    <d v="2023-09-18T00:00:00"/>
    <s v="Finalized"/>
    <s v="Paris OC"/>
    <s v="Cancelled - Completed"/>
    <x v="31"/>
    <s v="COU221PROC036575"/>
    <s v="Nicole Simonson"/>
    <x v="0"/>
  </r>
  <r>
    <s v="0"/>
    <s v="Active"/>
    <x v="93"/>
    <x v="604"/>
    <m/>
    <s v="meb375@cornell.edu"/>
    <d v="2023-09-18T00:00:00"/>
    <s v="Finalized"/>
    <s v="Paris OC"/>
    <s v="Completed"/>
    <x v="31"/>
    <s v="COU221PROC037836"/>
    <s v="McKee Bond"/>
    <x v="0"/>
  </r>
  <r>
    <s v="0"/>
    <s v="Active"/>
    <x v="93"/>
    <x v="604"/>
    <m/>
    <s v="heb79@cornell.edu"/>
    <d v="2023-09-18T00:00:00"/>
    <s v="Finalized"/>
    <s v="Paris OC"/>
    <s v="Completed"/>
    <x v="31"/>
    <s v="COU221PROC038956"/>
    <s v="Hannah Bradley"/>
    <x v="0"/>
  </r>
  <r>
    <s v="0"/>
    <s v="Active"/>
    <x v="93"/>
    <x v="604"/>
    <m/>
    <s v="njb236@cornell.edu"/>
    <d v="2023-09-18T00:00:00"/>
    <s v="Finalized"/>
    <s v="Paris OC"/>
    <s v="Completed"/>
    <x v="31"/>
    <s v="COU221PROC042034"/>
    <s v="Neha Blair"/>
    <x v="1"/>
  </r>
  <r>
    <s v="0"/>
    <s v="Active"/>
    <x v="93"/>
    <x v="604"/>
    <m/>
    <s v="agh94@cornell.edu"/>
    <d v="2023-09-18T00:00:00"/>
    <s v="Finalized"/>
    <s v="Paris OC"/>
    <s v="Completed"/>
    <x v="31"/>
    <s v="COU221PROC045780"/>
    <s v="Arin Hendell"/>
    <x v="0"/>
  </r>
  <r>
    <s v="0"/>
    <s v="Active"/>
    <x v="93"/>
    <x v="605"/>
    <m/>
    <s v="rl832@cornell.edu"/>
    <d v="2024-07-18T00:00:00"/>
    <s v="Finalized"/>
    <s v="Paris OC"/>
    <s v="Completed"/>
    <x v="31"/>
    <s v="COU222PROC015444"/>
    <s v="Raymond Lam"/>
    <x v="1"/>
  </r>
  <r>
    <s v="0"/>
    <s v="Active"/>
    <x v="93"/>
    <x v="607"/>
    <m/>
    <s v="mo427@cornell.edu"/>
    <d v="2024-07-19T00:00:00"/>
    <s v="Finalized"/>
    <s v="Paris OC"/>
    <s v="Completed"/>
    <x v="31"/>
    <s v="COU223PROC029126"/>
    <s v="Mariana Olivero"/>
    <x v="1"/>
  </r>
  <r>
    <s v="0"/>
    <s v="Active"/>
    <x v="93"/>
    <x v="608"/>
    <m/>
    <s v="kag298@cornell.edu"/>
    <d v="2024-06-04T00:00:00"/>
    <s v="Finalized"/>
    <s v="Paris OC"/>
    <s v="Completed"/>
    <x v="31"/>
    <s v="COU223PROC038121"/>
    <s v="Kiera Gill"/>
    <x v="0"/>
  </r>
  <r>
    <s v="0"/>
    <s v="Active"/>
    <x v="93"/>
    <x v="608"/>
    <m/>
    <s v="cda36@cornell.edu"/>
    <d v="2024-06-04T00:00:00"/>
    <s v="Finalized"/>
    <s v="Paris OC"/>
    <s v="Completed"/>
    <x v="31"/>
    <s v="COU223PROC043809"/>
    <s v="Caroline Andrews"/>
    <x v="1"/>
  </r>
  <r>
    <s v="0"/>
    <s v="Active"/>
    <x v="93"/>
    <x v="608"/>
    <m/>
    <s v="idt6@cornell.edu"/>
    <d v="2024-06-04T00:00:00"/>
    <s v="Finalized"/>
    <s v="Paris OC"/>
    <s v="Completed"/>
    <x v="31"/>
    <s v="COU223PROC051806"/>
    <s v="Iman Thiam"/>
    <x v="1"/>
  </r>
  <r>
    <s v="0"/>
    <s v="Active"/>
    <x v="93"/>
    <x v="608"/>
    <m/>
    <s v="mal383@cornell.edu"/>
    <d v="2024-06-04T00:00:00"/>
    <s v="Finalized"/>
    <s v="Paris OC"/>
    <s v="Completed"/>
    <x v="31"/>
    <s v="COU223PROC053428"/>
    <s v="Mia Loosmann"/>
    <x v="0"/>
  </r>
  <r>
    <s v="0"/>
    <s v="Active"/>
    <x v="93"/>
    <x v="608"/>
    <m/>
    <s v="ca529@cornell.edu"/>
    <d v="2024-06-04T00:00:00"/>
    <s v="Finalized"/>
    <s v="Paris OC"/>
    <s v="Completed"/>
    <x v="31"/>
    <s v="COU223PROC054711"/>
    <s v="Claudia Azevedo"/>
    <x v="0"/>
  </r>
  <r>
    <s v="0"/>
    <s v="Active"/>
    <x v="93"/>
    <x v="608"/>
    <m/>
    <s v="ct532@cornell.edu"/>
    <d v="2024-06-04T00:00:00"/>
    <s v="Finalized"/>
    <s v="Paris OC"/>
    <s v="Completed - Cancelled"/>
    <x v="31"/>
    <s v="COU223PROC055752"/>
    <s v="Corrie Tan"/>
    <x v="0"/>
  </r>
  <r>
    <s v="0"/>
    <s v="Active"/>
    <x v="93"/>
    <x v="608"/>
    <m/>
    <s v="lc925@cornell.edu"/>
    <d v="2024-06-04T00:00:00"/>
    <s v="Finalized"/>
    <s v="Paris OC"/>
    <s v="Completed"/>
    <x v="31"/>
    <s v="COU223PROC055820"/>
    <s v="Lindsey Cheng"/>
    <x v="0"/>
  </r>
  <r>
    <s v="0"/>
    <s v="Active"/>
    <x v="93"/>
    <x v="608"/>
    <m/>
    <s v="gx46@cornell.edu"/>
    <d v="2024-06-04T00:00:00"/>
    <s v="Finalized"/>
    <s v="Paris OC"/>
    <s v="Completed"/>
    <x v="31"/>
    <s v="COU223PROC056252"/>
    <s v="Grace Xiao"/>
    <x v="0"/>
  </r>
  <r>
    <s v="0"/>
    <s v="Active"/>
    <x v="93"/>
    <x v="608"/>
    <m/>
    <s v="bhl56@cornell.edu"/>
    <d v="2024-05-12T00:00:00"/>
    <s v="Finalized"/>
    <s v="Paris OC"/>
    <s v="Completed"/>
    <x v="31"/>
    <s v="COU223PROC058248"/>
    <s v="Brianna Lewin"/>
    <x v="1"/>
  </r>
  <r>
    <s v="0"/>
    <s v="Active"/>
    <x v="93"/>
    <x v="608"/>
    <m/>
    <s v="ak2739@cornell.edu"/>
    <d v="2024-05-12T00:00:00"/>
    <s v="Finalized"/>
    <s v="Paris OC"/>
    <s v="Completed"/>
    <x v="31"/>
    <s v="COU223PROC058396"/>
    <s v="Ariel Kalimian"/>
    <x v="1"/>
  </r>
  <r>
    <s v="0"/>
    <s v="Active"/>
    <x v="93"/>
    <x v="608"/>
    <m/>
    <s v="eib33@cornell.edu"/>
    <d v="2024-06-04T00:00:00"/>
    <s v="Finalized"/>
    <s v="Paris OC"/>
    <s v="Completed"/>
    <x v="31"/>
    <s v="COU223PROC059552"/>
    <s v="Eden Beny"/>
    <x v="0"/>
  </r>
  <r>
    <s v="0"/>
    <s v="Active"/>
    <x v="93"/>
    <x v="609"/>
    <m/>
    <s v="bk386@cornell.edu"/>
    <d v="2024-09-04T00:00:00"/>
    <s v="Course Selection Complete"/>
    <s v="Paris OC"/>
    <s v="Arrived - Confirmed"/>
    <x v="31"/>
    <s v="COU224PROC019759"/>
    <s v="Bryan Kongnyu"/>
    <x v="0"/>
  </r>
  <r>
    <s v="0"/>
    <s v="Active"/>
    <x v="93"/>
    <x v="605"/>
    <m/>
    <s v="reber@calpoly.edu"/>
    <d v="2024-07-19T00:00:00"/>
    <s v="Finalized"/>
    <s v="Paris OC"/>
    <s v="Completed"/>
    <x v="32"/>
    <s v="CPSU22PROC015949"/>
    <s v="Tiana Reber"/>
    <x v="0"/>
  </r>
  <r>
    <s v="0"/>
    <s v="Active"/>
    <x v="93"/>
    <x v="605"/>
    <s v="N/A"/>
    <s v="emilyvs13@comcast.net"/>
    <d v="2024-05-10T00:00:00"/>
    <s v="Finalized"/>
    <s v="Paris OC"/>
    <s v="Completed"/>
    <x v="32"/>
    <s v="CPSU22PROC030563"/>
    <s v="Emily Van Saun"/>
    <x v="0"/>
  </r>
  <r>
    <s v="0"/>
    <s v="Active"/>
    <x v="93"/>
    <x v="606"/>
    <m/>
    <s v="katherineterry429@yahoo.com"/>
    <d v="2024-05-10T00:00:00"/>
    <s v="Finalized"/>
    <s v="Paris OC"/>
    <s v="Completed - Cancelled"/>
    <x v="32"/>
    <s v="CPSU22PROC046400"/>
    <s v="Katherine Terry"/>
    <x v="0"/>
  </r>
  <r>
    <s v="0"/>
    <s v="Active"/>
    <x v="93"/>
    <x v="609"/>
    <m/>
    <s v="gabriellakuhn7@gmail.com"/>
    <d v="2024-09-05T00:00:00"/>
    <s v="Course Selection Complete"/>
    <s v="Paris OC"/>
    <s v="Confirmed"/>
    <x v="32"/>
    <s v="CPSU24PROC040176"/>
    <s v="Gabriella Kuhn"/>
    <x v="1"/>
  </r>
  <r>
    <s v="0"/>
    <s v="Active"/>
    <x v="93"/>
    <x v="609"/>
    <m/>
    <s v="cjallegr@colostate.edu"/>
    <d v="2024-09-09T00:00:00"/>
    <s v="Course Selection Complete"/>
    <s v="Paris OC"/>
    <s v="Confirmed"/>
    <x v="118"/>
    <s v="CS0124PROC040846"/>
    <s v="Chris Allegretti"/>
    <x v="0"/>
  </r>
  <r>
    <s v="0"/>
    <s v="Active"/>
    <x v="93"/>
    <x v="604"/>
    <m/>
    <s v="heday@email.wm.edu"/>
    <d v="2024-07-18T00:00:00"/>
    <s v="Finalized"/>
    <s v="Paris OC"/>
    <s v="Completed"/>
    <x v="94"/>
    <s v="CWMA21PROC043670"/>
    <s v="Hadley Day"/>
    <x v="0"/>
  </r>
  <r>
    <s v="0"/>
    <s v="Active"/>
    <x v="93"/>
    <x v="607"/>
    <m/>
    <s v="immanuel.zotter@gordon.edu"/>
    <d v="2024-07-19T00:00:00"/>
    <s v="Finalized"/>
    <s v="Paris OC"/>
    <s v="Completed"/>
    <x v="196"/>
    <s v="GOC123PROC032458"/>
    <s v="Immanuel Zotter"/>
    <x v="1"/>
  </r>
  <r>
    <s v="0"/>
    <s v="Active"/>
    <x v="93"/>
    <x v="606"/>
    <s v="1) I NEED TO TAKE THE PARIS COLLAGE (IN FRENCH) CLASS as it is REQUIRED BY MY SCHOOL, and there are no other blocks to take this class, given my high placement on the French Placement Exam. The time slot is 12:30 to 3:00 PM, which needs to take priority over the Fashion and Business in France class. 2) I wanted to deselect Fashion and Business, but because the class is filled, I cannot go back and unselect it as it is hidden on the course selection page. I wanted to select International Marketing as my Second Class instead of Fashion and Business in France. I put it down as my first alternate."/>
    <s v="nseymour@iu.edu"/>
    <d v="2024-02-01T00:00:00"/>
    <s v="Finalized"/>
    <s v="Paris OC"/>
    <s v="Completed"/>
    <x v="37"/>
    <s v="INUN22PROC043420"/>
    <s v="Nathan Seymour"/>
    <x v="1"/>
  </r>
  <r>
    <s v="0"/>
    <s v="Active"/>
    <x v="93"/>
    <x v="607"/>
    <m/>
    <s v="mrcooley@iu.edu"/>
    <d v="2024-06-13T00:00:00"/>
    <s v="Finalized"/>
    <s v="Paris OC"/>
    <s v="Completed"/>
    <x v="37"/>
    <s v="INUN23PROC022639"/>
    <s v="Mac Cooley"/>
    <x v="0"/>
  </r>
  <r>
    <s v="0"/>
    <s v="Active"/>
    <x v="93"/>
    <x v="608"/>
    <m/>
    <s v="isssharp@iu.edu"/>
    <d v="2024-06-04T00:00:00"/>
    <s v="Finalized"/>
    <s v="Paris OC"/>
    <s v="Completed"/>
    <x v="37"/>
    <s v="INUN23PROC052100"/>
    <s v="Isabella Sharples-Gordon"/>
    <x v="1"/>
  </r>
  <r>
    <s v="0"/>
    <s v="Active"/>
    <x v="93"/>
    <x v="608"/>
    <m/>
    <s v="charlieratcliffe@comcast.net"/>
    <d v="2024-06-04T00:00:00"/>
    <s v="Finalized"/>
    <s v="Paris OC"/>
    <s v="Completed"/>
    <x v="37"/>
    <s v="INUN23PROC053145"/>
    <s v="Charles Ratcliffe"/>
    <x v="1"/>
  </r>
  <r>
    <s v="0"/>
    <s v="Active"/>
    <x v="93"/>
    <x v="608"/>
    <m/>
    <s v="milalapp@iu.edu"/>
    <d v="2024-06-04T00:00:00"/>
    <s v="Finalized"/>
    <s v="Paris OC"/>
    <s v="Completed"/>
    <x v="37"/>
    <s v="INUN23PROC054519"/>
    <s v="Milena Alappatt"/>
    <x v="1"/>
  </r>
  <r>
    <s v="0"/>
    <s v="Active"/>
    <x v="93"/>
    <x v="608"/>
    <m/>
    <s v="hunterty@iu.edu"/>
    <d v="2024-06-04T00:00:00"/>
    <s v="Finalized"/>
    <s v="Paris OC"/>
    <s v="Completed"/>
    <x v="37"/>
    <s v="INUN23PROC056700"/>
    <s v="Ty Hunter"/>
    <x v="0"/>
  </r>
  <r>
    <s v="0"/>
    <s v="Active"/>
    <x v="93"/>
    <x v="608"/>
    <m/>
    <s v="rpmatson@iu.edu"/>
    <d v="2024-06-04T00:00:00"/>
    <s v="Finalized"/>
    <s v="Paris OC"/>
    <s v="Completed"/>
    <x v="37"/>
    <s v="INUN23PROC057371"/>
    <s v="Rachel Matson"/>
    <x v="1"/>
  </r>
  <r>
    <s v="0"/>
    <s v="Active"/>
    <x v="93"/>
    <x v="608"/>
    <m/>
    <s v="tagbender@gmail.com"/>
    <d v="2024-06-04T00:00:00"/>
    <s v="Finalized"/>
    <s v="Paris OC"/>
    <s v="Completed"/>
    <x v="37"/>
    <s v="INUN23PROC058349"/>
    <s v="Tag Bender"/>
    <x v="0"/>
  </r>
  <r>
    <s v="0"/>
    <s v="Active"/>
    <x v="93"/>
    <x v="608"/>
    <m/>
    <s v="rhunneke@iu.edu"/>
    <d v="2024-06-04T00:00:00"/>
    <s v="Finalized"/>
    <s v="Paris OC"/>
    <s v="Completed"/>
    <x v="37"/>
    <s v="INUN23PROC065212"/>
    <s v="Ryan Hunneke"/>
    <x v="1"/>
  </r>
  <r>
    <s v="0"/>
    <s v="Active"/>
    <x v="93"/>
    <x v="604"/>
    <m/>
    <s v="mariel.goldberg.mg@gmail.com"/>
    <d v="2024-08-26T00:00:00"/>
    <s v="Finalized"/>
    <s v="Paris OC"/>
    <s v="Completed"/>
    <x v="39"/>
    <s v="KEC021PROC012390"/>
    <s v="Mariel Goldberg"/>
    <x v="1"/>
  </r>
  <r>
    <s v="0"/>
    <s v="Active"/>
    <x v="93"/>
    <x v="604"/>
    <s v="I don't believe my school will let me take the virtual psychology course, but I submitted it as an alternative anyway because it is a requirement. I want to take French Beginning 2 although I've taken some French before because I would really love to improve my grammar and pronunciation from the beginning."/>
    <s v="mst223@lehigh.edu"/>
    <d v="2024-07-18T00:00:00"/>
    <s v="Finalized"/>
    <s v="Paris OC"/>
    <s v="Completed"/>
    <x v="40"/>
    <s v="LEU021PROC028477"/>
    <s v="Mireya Tenorio"/>
    <x v="0"/>
  </r>
  <r>
    <s v="0"/>
    <s v="Active"/>
    <x v="93"/>
    <x v="605"/>
    <m/>
    <s v="mgb424@lehigh.edu"/>
    <d v="2024-07-18T00:00:00"/>
    <s v="Finalized"/>
    <s v="Paris OC"/>
    <s v="Completed"/>
    <x v="40"/>
    <s v="LEU021PROC045836"/>
    <s v="Madison Banks"/>
    <x v="0"/>
  </r>
  <r>
    <s v="0"/>
    <s v="Active"/>
    <x v="93"/>
    <x v="604"/>
    <m/>
    <s v="elizabeth.strattner@gmail.com"/>
    <d v="2024-07-19T00:00:00"/>
    <s v="Finalized"/>
    <s v="Paris OC"/>
    <s v="Completed"/>
    <x v="40"/>
    <s v="LEU021PROC048835"/>
    <s v="Elizabeth Strattner"/>
    <x v="1"/>
  </r>
  <r>
    <s v="0"/>
    <s v="Active"/>
    <x v="93"/>
    <x v="608"/>
    <m/>
    <s v="marlena.g.stein@gmail.com"/>
    <d v="2024-06-04T00:00:00"/>
    <s v="Finalized"/>
    <s v="Paris OC"/>
    <s v="Completed"/>
    <x v="40"/>
    <s v="LEU023PROC037303"/>
    <s v="Marlena Stein"/>
    <x v="0"/>
  </r>
  <r>
    <s v="0"/>
    <s v="Active"/>
    <x v="93"/>
    <x v="608"/>
    <m/>
    <s v="averyzigon@gmail.com"/>
    <d v="2024-06-04T00:00:00"/>
    <s v="Finalized"/>
    <s v="Paris OC"/>
    <s v="Completed"/>
    <x v="40"/>
    <s v="LEU023PROC037542"/>
    <s v="Avery Zigon"/>
    <x v="0"/>
  </r>
  <r>
    <s v="0"/>
    <s v="Active"/>
    <x v="93"/>
    <x v="605"/>
    <m/>
    <s v="sherifa.clarke@student.mec.cuny.edu"/>
    <d v="2024-07-18T00:00:00"/>
    <s v="Finalized"/>
    <s v="Paris OC"/>
    <s v="Completed"/>
    <x v="218"/>
    <s v="MEC22PROC023082"/>
    <s v="Sherifa Clarke"/>
    <x v="0"/>
  </r>
  <r>
    <s v="0"/>
    <s v="Active"/>
    <x v="93"/>
    <x v="604"/>
    <m/>
    <s v="easm9908@colorado.edu"/>
    <d v="2024-07-05T00:00:00"/>
    <s v="Finalized"/>
    <s v="Paris OC"/>
    <s v="Completed"/>
    <x v="7"/>
    <s v="NONE21PROC035784"/>
    <s v="Eaton Smith"/>
    <x v="0"/>
  </r>
  <r>
    <s v="0"/>
    <s v="Active"/>
    <x v="93"/>
    <x v="604"/>
    <m/>
    <s v="lilyjohnson15@uri.edu"/>
    <d v="2024-09-06T00:00:00"/>
    <s v="Finalized"/>
    <s v="Paris OC"/>
    <s v="Completed"/>
    <x v="14"/>
    <s v="NONE21PROC040118"/>
    <s v="Lily Johnson"/>
    <x v="0"/>
  </r>
  <r>
    <s v="0"/>
    <s v="Active"/>
    <x v="93"/>
    <x v="605"/>
    <m/>
    <s v="mast1353@colorado.edu"/>
    <d v="2024-07-05T00:00:00"/>
    <s v="Finalized"/>
    <s v="Paris OC"/>
    <s v="Completed"/>
    <x v="7"/>
    <s v="NONE21PROC047510"/>
    <s v="Margot Strother"/>
    <x v="0"/>
  </r>
  <r>
    <s v="0"/>
    <s v="Active"/>
    <x v="93"/>
    <x v="607"/>
    <m/>
    <s v="mjacquespallares@gmail.com"/>
    <d v="2024-06-13T00:00:00"/>
    <s v="Finalized"/>
    <s v="Paris OC"/>
    <s v="Completed"/>
    <x v="1"/>
    <s v="NONE23PROC025462"/>
    <s v="Maria Jacques"/>
    <x v="0"/>
  </r>
  <r>
    <s v="0"/>
    <s v="Active"/>
    <x v="93"/>
    <x v="608"/>
    <m/>
    <s v="tajo4404@colorado.edu"/>
    <d v="2024-07-05T00:00:00"/>
    <s v="Finalized"/>
    <s v="Paris OC"/>
    <s v="Completed"/>
    <x v="7"/>
    <s v="NONE23PROC052332"/>
    <s v="Talise Jones"/>
    <x v="1"/>
  </r>
  <r>
    <s v="0"/>
    <s v="Active"/>
    <x v="93"/>
    <x v="603"/>
    <m/>
    <s v="melmurphy155@gmail.com"/>
    <d v="2022-05-24T00:00:00"/>
    <s v="Finalized"/>
    <s v="Paris OC"/>
    <s v="Completed"/>
    <x v="1"/>
    <s v="NTEN20PROC053689"/>
    <s v="Melanie Murphy"/>
    <x v="1"/>
  </r>
  <r>
    <s v="0"/>
    <s v="Active"/>
    <x v="93"/>
    <x v="604"/>
    <m/>
    <s v="olro1319@colorado.edu"/>
    <d v="2024-07-05T00:00:00"/>
    <s v="Finalized"/>
    <s v="Paris OC"/>
    <s v="Completed"/>
    <x v="7"/>
    <s v="NTEN21PROC042087"/>
    <s v="Olivia Root"/>
    <x v="0"/>
  </r>
  <r>
    <s v="0"/>
    <s v="Active"/>
    <x v="93"/>
    <x v="605"/>
    <m/>
    <s v="elaclai1@friars.providence.edu"/>
    <d v="2023-09-18T00:00:00"/>
    <s v="Finalized"/>
    <s v="Paris OC"/>
    <s v="Completed"/>
    <x v="56"/>
    <s v="NTEN22PROC021180"/>
    <s v="Elle LaClair"/>
    <x v="1"/>
  </r>
  <r>
    <s v="0"/>
    <s v="Active"/>
    <x v="93"/>
    <x v="607"/>
    <m/>
    <s v="idelrosa@oberlin.edu"/>
    <d v="2024-07-18T00:00:00"/>
    <s v="Finalized"/>
    <s v="Paris OC"/>
    <s v="Completed"/>
    <x v="43"/>
    <s v="OBCO22PROC064319"/>
    <s v="Isabella Del Rosario"/>
    <x v="1"/>
  </r>
  <r>
    <s v="0"/>
    <s v="Active"/>
    <x v="93"/>
    <x v="608"/>
    <m/>
    <s v="esmyth@friars.providence.edu"/>
    <d v="2024-07-18T00:00:00"/>
    <s v="Finalized"/>
    <s v="Paris OC"/>
    <s v="Completed"/>
    <x v="56"/>
    <s v="PRC223PROC037707"/>
    <s v="Edmund Smyth"/>
    <x v="1"/>
  </r>
  <r>
    <s v="0"/>
    <s v="Active"/>
    <x v="93"/>
    <x v="604"/>
    <m/>
    <s v="michellearroyo197@yahoo.com"/>
    <d v="2024-07-19T00:00:00"/>
    <s v="Finalized"/>
    <s v="Paris OC"/>
    <s v="Completed"/>
    <x v="2"/>
    <s v="PSU021PROC046069"/>
    <s v="Citlaly Arroyo-Juárez"/>
    <x v="0"/>
  </r>
  <r>
    <s v="0"/>
    <s v="Active"/>
    <x v="93"/>
    <x v="604"/>
    <m/>
    <s v="sec5728@psu.edu"/>
    <d v="2024-07-19T00:00:00"/>
    <s v="Finalized"/>
    <s v="Paris OC"/>
    <s v="Completed"/>
    <x v="3"/>
    <s v="PSU521PROC018827"/>
    <s v="Sarah Cisar"/>
    <x v="0"/>
  </r>
  <r>
    <s v="0"/>
    <s v="Active"/>
    <x v="93"/>
    <x v="604"/>
    <s v="I am taking International Communication and Leadership as a first choice in Rome, I put it as an alternative if I do not get it as my top choice in Rome. Thank you!"/>
    <s v="kms7880@psu.edu"/>
    <d v="2024-07-19T00:00:00"/>
    <s v="Finalized"/>
    <s v="Paris OC"/>
    <s v="Completed"/>
    <x v="3"/>
    <s v="PSU521PROC019529"/>
    <s v="Katherine Stern"/>
    <x v="0"/>
  </r>
  <r>
    <s v="0"/>
    <s v="Active"/>
    <x v="93"/>
    <x v="606"/>
    <m/>
    <s v="epm5477@psu.edu"/>
    <d v="2023-09-26T00:00:00"/>
    <s v="Finalized"/>
    <s v="Paris OC"/>
    <s v="Completed"/>
    <x v="3"/>
    <s v="PSU522PROC049100"/>
    <s v="Emma Montemurro"/>
    <x v="0"/>
  </r>
  <r>
    <s v="0"/>
    <s v="Active"/>
    <x v="93"/>
    <x v="608"/>
    <m/>
    <s v="elisesimpson6@gmail.com"/>
    <d v="2024-06-04T00:00:00"/>
    <s v="Finalized"/>
    <s v="Paris OC"/>
    <s v="Completed"/>
    <x v="3"/>
    <s v="PSU523PROC037562"/>
    <s v="Elise Simpson"/>
    <x v="0"/>
  </r>
  <r>
    <s v="0"/>
    <s v="Active"/>
    <x v="93"/>
    <x v="608"/>
    <m/>
    <s v="sellessig@gmail.com"/>
    <d v="2024-06-04T00:00:00"/>
    <s v="Finalized"/>
    <s v="Paris OC"/>
    <s v="Completed"/>
    <x v="3"/>
    <s v="PSU523PROC039877"/>
    <s v="Sarah Lessig"/>
    <x v="0"/>
  </r>
  <r>
    <s v="0"/>
    <s v="Active"/>
    <x v="93"/>
    <x v="608"/>
    <m/>
    <s v="sav_brock@yahoo.com"/>
    <d v="2024-06-04T00:00:00"/>
    <s v="Finalized"/>
    <s v="Paris OC"/>
    <s v="Completed"/>
    <x v="3"/>
    <s v="PSU523PROC048770"/>
    <s v="Savannah Brock"/>
    <x v="1"/>
  </r>
  <r>
    <s v="0"/>
    <s v="Active"/>
    <x v="93"/>
    <x v="608"/>
    <m/>
    <s v="rkl5407@psu.edu"/>
    <d v="2024-06-04T00:00:00"/>
    <s v="Finalized"/>
    <s v="Paris OC"/>
    <s v="Completed"/>
    <x v="3"/>
    <s v="PSU523PROC062046"/>
    <s v="Rachel Lee"/>
    <x v="1"/>
  </r>
  <r>
    <s v="0"/>
    <s v="Active"/>
    <x v="93"/>
    <x v="605"/>
    <m/>
    <s v="smartidevolx@seattleu.edu"/>
    <d v="2024-07-19T00:00:00"/>
    <s v="Finalized"/>
    <s v="Paris OC"/>
    <s v="Completed"/>
    <x v="5"/>
    <s v="SEU221PROC052827"/>
    <s v="Sofia Marti"/>
    <x v="0"/>
  </r>
  <r>
    <s v="0"/>
    <s v="Active"/>
    <x v="93"/>
    <x v="603"/>
    <m/>
    <s v="baron1@stolaf.edu"/>
    <d v="2023-09-18T00:00:00"/>
    <s v="Finalized"/>
    <s v="Paris OC"/>
    <s v="Completed"/>
    <x v="230"/>
    <s v="SOCO21PROC004436"/>
    <s v="Marlee Baron"/>
    <x v="0"/>
  </r>
  <r>
    <s v="0"/>
    <s v="Active"/>
    <x v="93"/>
    <x v="608"/>
    <m/>
    <s v="sunnymoorhead@gmail.com"/>
    <d v="2024-07-01T00:00:00"/>
    <s v="Finalized"/>
    <s v="Paris OC"/>
    <s v="Completed"/>
    <x v="57"/>
    <s v="SPC223PROC008969"/>
    <s v="Mahsati moorhead"/>
    <x v="1"/>
  </r>
  <r>
    <s v="0"/>
    <s v="Active"/>
    <x v="93"/>
    <x v="608"/>
    <s v="I really would love to take the Media, Gender, and Identity course, as it greatly aligns with my major!"/>
    <s v="ldubs5175@gmail.com"/>
    <d v="2024-06-04T00:00:00"/>
    <s v="Finalized"/>
    <s v="Paris OC"/>
    <s v="Completed"/>
    <x v="57"/>
    <s v="SPC223PROC055812"/>
    <s v="Lola Williams"/>
    <x v="1"/>
  </r>
  <r>
    <s v="0"/>
    <s v="Active"/>
    <x v="93"/>
    <x v="607"/>
    <s v="I am taking this semester as a step towards building a fashion brand that is driven by my vision and the vision of my experiences through life. This is yet another stepping stone on my path to overall success and passion for what I do. I'd be honored to be allowed entry to both of my requested courses to really dive deep into my love of fashion in culture in this beautiful city."/>
    <s v="leafypokemon1234@gmail.com"/>
    <d v="2024-06-13T00:00:00"/>
    <s v="Finalized"/>
    <s v="Paris OC"/>
    <s v="Completed"/>
    <x v="1"/>
    <s v="SYUN23PROC041539"/>
    <s v="Peter Colella"/>
    <x v="0"/>
  </r>
  <r>
    <s v="0"/>
    <s v="Active"/>
    <x v="93"/>
    <x v="604"/>
    <s v="I need to take non-hybrid classes to receive credit at my university, so receiving my top two choices is crucial. Though I had to pick alternates, registration in my top two choices is vital for my ability to continue with this program."/>
    <s v="malarco1@trinity.edu"/>
    <d v="2024-07-18T00:00:00"/>
    <s v="Finalized"/>
    <s v="Paris OC"/>
    <s v="Completed"/>
    <x v="46"/>
    <s v="TRU221PROC043844"/>
    <s v="Maya Alarcon"/>
    <x v="0"/>
  </r>
  <r>
    <s v="0"/>
    <s v="Active"/>
    <x v="93"/>
    <x v="604"/>
    <m/>
    <s v="cgarci10@trinity.edu"/>
    <d v="2024-07-18T00:00:00"/>
    <s v="Finalized"/>
    <s v="Paris OC"/>
    <s v="Completed"/>
    <x v="46"/>
    <s v="TRU222PROC009167"/>
    <s v="Christina Garcia"/>
    <x v="0"/>
  </r>
  <r>
    <s v="0"/>
    <s v="Active"/>
    <x v="93"/>
    <x v="607"/>
    <m/>
    <s v="jparra@trinity.edu"/>
    <d v="2024-07-18T00:00:00"/>
    <s v="Finalized"/>
    <s v="Paris OC"/>
    <s v="Completed"/>
    <x v="46"/>
    <s v="TRU223PROC024248"/>
    <s v="Josue Parra"/>
    <x v="0"/>
  </r>
  <r>
    <s v="0"/>
    <s v="Active"/>
    <x v="93"/>
    <x v="604"/>
    <m/>
    <s v="kahchicago@yahoo.com"/>
    <d v="2023-09-18T00:00:00"/>
    <s v="Finalized"/>
    <s v="Paris OC"/>
    <s v="Completed"/>
    <x v="25"/>
    <s v="TUU121PROC043673"/>
    <s v="Kari Hoover"/>
    <x v="1"/>
  </r>
  <r>
    <s v="0"/>
    <s v="Active"/>
    <x v="93"/>
    <x v="607"/>
    <m/>
    <s v="alanglois@tulane.edu"/>
    <d v="2024-07-19T00:00:00"/>
    <s v="Finalized"/>
    <s v="Paris OC"/>
    <s v="Completed"/>
    <x v="25"/>
    <s v="TUU123PROC009070"/>
    <s v="Alexa Langlois"/>
    <x v="0"/>
  </r>
  <r>
    <s v="0"/>
    <s v="Active"/>
    <x v="93"/>
    <x v="607"/>
    <m/>
    <s v="mvolosov@tulane.edu"/>
    <d v="2024-06-13T00:00:00"/>
    <s v="Finalized"/>
    <s v="Paris OC"/>
    <s v="Completed"/>
    <x v="25"/>
    <s v="TUU123PROC014397"/>
    <s v="Madalyn Volosov"/>
    <x v="0"/>
  </r>
  <r>
    <s v="0"/>
    <s v="Active"/>
    <x v="93"/>
    <x v="607"/>
    <s v="i would like to take a class at the sorbonne as well"/>
    <s v="aoguin@tulane.edu"/>
    <d v="2024-07-18T00:00:00"/>
    <s v="Finalized"/>
    <s v="Paris OC"/>
    <s v="Completed"/>
    <x v="25"/>
    <s v="TUU123PROC038640"/>
    <s v="Abby O?Guin"/>
    <x v="0"/>
  </r>
  <r>
    <s v="0"/>
    <s v="Active"/>
    <x v="93"/>
    <x v="603"/>
    <m/>
    <s v="milo8137@colorado.edu"/>
    <d v="2024-07-05T00:00:00"/>
    <s v="Finalized"/>
    <s v="Paris OC"/>
    <s v="Cancelled - Completed"/>
    <x v="7"/>
    <s v="UCBO20PROC010006"/>
    <s v="Michelle Lopez"/>
    <x v="1"/>
  </r>
  <r>
    <s v="0"/>
    <s v="Active"/>
    <x v="93"/>
    <x v="603"/>
    <s v="I have to fulfill my business and art history electives and BUSI 3101 PAFR and AHIS 3001 PAFR are the only classes that can do so."/>
    <s v="zelo9614@colorado.edu"/>
    <d v="2024-07-05T00:00:00"/>
    <s v="Finalized"/>
    <s v="Paris OC"/>
    <s v="Completed"/>
    <x v="7"/>
    <s v="UCBO20PROC048033"/>
    <s v="Zephaniah Lopez"/>
    <x v="0"/>
  </r>
  <r>
    <s v="0"/>
    <s v="Active"/>
    <x v="93"/>
    <x v="610"/>
    <m/>
    <s v="krcl0109@colorado.edu"/>
    <d v="2024-07-19T00:00:00"/>
    <s v="Finalized"/>
    <s v="Paris OC"/>
    <s v="Completed"/>
    <x v="7"/>
    <s v="UCBO21PROC011056"/>
    <s v="Kristen Clougher"/>
    <x v="0"/>
  </r>
  <r>
    <s v="0"/>
    <s v="Active"/>
    <x v="93"/>
    <x v="610"/>
    <m/>
    <s v="charlottewaugh44@gmail.com"/>
    <d v="2024-07-18T00:00:00"/>
    <s v="Finalized"/>
    <s v="Paris OC"/>
    <s v="Completed - Cancelled"/>
    <x v="7"/>
    <s v="UCBO21PROC013390"/>
    <s v="Charlotte Waugh"/>
    <x v="0"/>
  </r>
  <r>
    <s v="0"/>
    <s v="Active"/>
    <x v="93"/>
    <x v="610"/>
    <m/>
    <s v="alde0579@colorado.edu"/>
    <d v="2024-07-05T00:00:00"/>
    <s v="Finalized"/>
    <s v="Paris OC"/>
    <s v="Completed"/>
    <x v="7"/>
    <s v="UCBO21PROC014459"/>
    <s v="Alessandra DeRose"/>
    <x v="0"/>
  </r>
  <r>
    <s v="0"/>
    <s v="Active"/>
    <x v="93"/>
    <x v="604"/>
    <m/>
    <s v="shane.yang@colorado.edu"/>
    <d v="2024-07-18T00:00:00"/>
    <s v="Finalized"/>
    <s v="Paris OC"/>
    <s v="Completed"/>
    <x v="7"/>
    <s v="UCBO21PROC022291"/>
    <s v="Shane Yang"/>
    <x v="0"/>
  </r>
  <r>
    <s v="0"/>
    <s v="Active"/>
    <x v="93"/>
    <x v="604"/>
    <m/>
    <s v="isabelle.hole@colorado.edu"/>
    <d v="2024-07-05T00:00:00"/>
    <s v="Finalized"/>
    <s v="Paris OC"/>
    <s v="Completed"/>
    <x v="7"/>
    <s v="UCBO21PROC022417"/>
    <s v="Isabelle Hole"/>
    <x v="0"/>
  </r>
  <r>
    <s v="0"/>
    <s v="Active"/>
    <x v="93"/>
    <x v="604"/>
    <m/>
    <s v="samo9519@colorado.edu"/>
    <d v="2024-07-18T00:00:00"/>
    <s v="Finalized"/>
    <s v="Paris OC"/>
    <s v="Completed"/>
    <x v="7"/>
    <s v="UCBO21PROC022608"/>
    <s v="Samir Mohamed"/>
    <x v="0"/>
  </r>
  <r>
    <s v="0"/>
    <s v="Active"/>
    <x v="93"/>
    <x v="610"/>
    <m/>
    <s v="ande9384@colorado.edu"/>
    <d v="2024-07-05T00:00:00"/>
    <s v="Finalized"/>
    <s v="Paris OC"/>
    <s v="Completed"/>
    <x v="7"/>
    <s v="UCBO21PROC026948"/>
    <s v="Andrea Delia"/>
    <x v="0"/>
  </r>
  <r>
    <s v="0"/>
    <s v="Active"/>
    <x v="93"/>
    <x v="604"/>
    <m/>
    <s v="saha7706@colorado.edu"/>
    <d v="2024-07-05T00:00:00"/>
    <s v="Finalized"/>
    <s v="Paris OC"/>
    <s v="Completed"/>
    <x v="7"/>
    <s v="UCBO21PROC029670"/>
    <s v="Sam Hahn"/>
    <x v="1"/>
  </r>
  <r>
    <s v="0"/>
    <s v="Active"/>
    <x v="93"/>
    <x v="604"/>
    <m/>
    <s v="sopr1180@colorado.edu"/>
    <d v="2024-07-05T00:00:00"/>
    <s v="Finalized"/>
    <s v="Paris OC"/>
    <s v="Completed"/>
    <x v="7"/>
    <s v="UCBO21PROC036863"/>
    <s v="Sophie Pruter"/>
    <x v="0"/>
  </r>
  <r>
    <s v="0"/>
    <s v="Active"/>
    <x v="93"/>
    <x v="604"/>
    <m/>
    <s v="liho4203@colorado.edu"/>
    <d v="2024-07-19T00:00:00"/>
    <s v="Finalized"/>
    <s v="Paris OC"/>
    <s v="Completed"/>
    <x v="7"/>
    <s v="UCBO21PROC038988"/>
    <s v="Lindsay Horn"/>
    <x v="0"/>
  </r>
  <r>
    <s v="0"/>
    <s v="Active"/>
    <x v="93"/>
    <x v="604"/>
    <m/>
    <s v="leei5290@colorado.edu"/>
    <d v="2024-07-05T00:00:00"/>
    <s v="Finalized"/>
    <s v="Paris OC"/>
    <s v="Completed"/>
    <x v="7"/>
    <s v="UCBO21PROC040131"/>
    <s v="Levi Eirinberg"/>
    <x v="1"/>
  </r>
  <r>
    <s v="0"/>
    <s v="Active"/>
    <x v="93"/>
    <x v="604"/>
    <m/>
    <s v="joli1338@colorado.edu"/>
    <d v="2024-07-18T00:00:00"/>
    <s v="Finalized"/>
    <s v="Paris OC"/>
    <s v="Completed"/>
    <x v="7"/>
    <s v="UCBO21PROC040509"/>
    <s v="Josephine Light"/>
    <x v="0"/>
  </r>
  <r>
    <s v="0"/>
    <s v="Active"/>
    <x v="93"/>
    <x v="604"/>
    <m/>
    <s v="bagh7850@colorado.edu"/>
    <d v="2024-07-05T00:00:00"/>
    <s v="Finalized"/>
    <s v="Paris OC"/>
    <s v="Completed"/>
    <x v="7"/>
    <s v="UCBO21PROC040805"/>
    <s v="Bailey Ghashghai"/>
    <x v="0"/>
  </r>
  <r>
    <s v="0"/>
    <s v="Active"/>
    <x v="93"/>
    <x v="604"/>
    <m/>
    <s v="aidan.bach@colorado.edu"/>
    <d v="2024-07-05T00:00:00"/>
    <s v="Finalized"/>
    <s v="Paris OC"/>
    <s v="Completed"/>
    <x v="7"/>
    <s v="UCBO21PROC041141"/>
    <s v="Aidan Bach"/>
    <x v="0"/>
  </r>
  <r>
    <s v="0"/>
    <s v="Active"/>
    <x v="93"/>
    <x v="604"/>
    <m/>
    <s v="julie.lacrampe@colorado.edu"/>
    <d v="2024-07-05T00:00:00"/>
    <s v="Finalized"/>
    <s v="Paris OC"/>
    <s v="Completed"/>
    <x v="7"/>
    <s v="UCBO21PROC041624"/>
    <s v="Julie Lacrampe"/>
    <x v="1"/>
  </r>
  <r>
    <s v="0"/>
    <s v="Active"/>
    <x v="93"/>
    <x v="604"/>
    <m/>
    <s v="thne4082@colorado.edu"/>
    <d v="2024-07-18T00:00:00"/>
    <s v="Finalized"/>
    <s v="Paris OC"/>
    <s v="Completed"/>
    <x v="7"/>
    <s v="UCBO21PROC042255"/>
    <s v="Thomas Neumann"/>
    <x v="0"/>
  </r>
  <r>
    <s v="0"/>
    <s v="Active"/>
    <x v="93"/>
    <x v="604"/>
    <m/>
    <s v="arak8736@colorado.edu"/>
    <d v="2024-07-05T00:00:00"/>
    <s v="Finalized"/>
    <s v="Paris OC"/>
    <s v="Completed"/>
    <x v="7"/>
    <s v="UCBO21PROC043676"/>
    <s v="Arvis Akhavi"/>
    <x v="0"/>
  </r>
  <r>
    <s v="0"/>
    <s v="Active"/>
    <x v="93"/>
    <x v="604"/>
    <m/>
    <s v="ibdenver@gmail.com"/>
    <d v="2024-07-18T00:00:00"/>
    <s v="Finalized"/>
    <s v="Paris OC"/>
    <s v="Completed"/>
    <x v="7"/>
    <s v="UCBO21PROC044892"/>
    <s v="Isabel Bordewyk"/>
    <x v="0"/>
  </r>
  <r>
    <s v="0"/>
    <s v="Active"/>
    <x v="93"/>
    <x v="605"/>
    <m/>
    <s v="beltonsoleil@gmail.com"/>
    <d v="2024-07-05T00:00:00"/>
    <s v="Finalized"/>
    <s v="Paris OC"/>
    <s v="Completed"/>
    <x v="7"/>
    <s v="UCBO21PROC051667"/>
    <s v="Savanna (Soleil) Belton"/>
    <x v="0"/>
  </r>
  <r>
    <s v="0"/>
    <s v="Active"/>
    <x v="93"/>
    <x v="605"/>
    <m/>
    <s v="siennatayloradams@gmail.com"/>
    <d v="2024-07-18T00:00:00"/>
    <s v="Finalized"/>
    <s v="Paris OC"/>
    <s v="Completed"/>
    <x v="7"/>
    <s v="UCBO22PROC015921"/>
    <s v="Sienna Adams"/>
    <x v="0"/>
  </r>
  <r>
    <s v="0"/>
    <s v="Active"/>
    <x v="93"/>
    <x v="605"/>
    <m/>
    <s v="carly.larkin@colorado.edu"/>
    <d v="2024-07-18T00:00:00"/>
    <s v="Finalized"/>
    <s v="Paris OC"/>
    <s v="Completed"/>
    <x v="7"/>
    <s v="UCBO22PROC023840"/>
    <s v="Carly Larkin"/>
    <x v="1"/>
  </r>
  <r>
    <s v="0"/>
    <s v="Active"/>
    <x v="93"/>
    <x v="606"/>
    <m/>
    <s v="taylorgurtman@gmail.com"/>
    <d v="2024-07-05T00:00:00"/>
    <s v="Finalized"/>
    <s v="Paris OC"/>
    <s v="Completed"/>
    <x v="7"/>
    <s v="UCBO22PROC031363"/>
    <s v="Taylor Gurtman"/>
    <x v="1"/>
  </r>
  <r>
    <s v="0"/>
    <s v="Active"/>
    <x v="93"/>
    <x v="606"/>
    <m/>
    <s v="elob5565@colorado.edu"/>
    <d v="2024-07-18T00:00:00"/>
    <s v="Finalized"/>
    <s v="Paris OC"/>
    <s v="Completed"/>
    <x v="7"/>
    <s v="UCBO22PROC036803"/>
    <s v="Ella O'Brien"/>
    <x v="0"/>
  </r>
  <r>
    <s v="0"/>
    <s v="Active"/>
    <x v="93"/>
    <x v="606"/>
    <m/>
    <s v="emme9307@colorado.edu"/>
    <d v="2024-07-05T00:00:00"/>
    <s v="Finalized"/>
    <s v="Paris OC"/>
    <s v="Completed"/>
    <x v="7"/>
    <s v="UCBO22PROC044448"/>
    <s v="Emma Meyer"/>
    <x v="1"/>
  </r>
  <r>
    <s v="0"/>
    <s v="Active"/>
    <x v="93"/>
    <x v="606"/>
    <m/>
    <s v="math1989@colorado.edu"/>
    <d v="2024-07-05T00:00:00"/>
    <s v="Finalized"/>
    <s v="Paris OC"/>
    <s v="Completed"/>
    <x v="7"/>
    <s v="UCBO22PROC044850"/>
    <s v="Manon Thien"/>
    <x v="0"/>
  </r>
  <r>
    <s v="0"/>
    <s v="Active"/>
    <x v="93"/>
    <x v="606"/>
    <m/>
    <s v="elab6862@colorado.edu"/>
    <d v="2024-07-05T00:00:00"/>
    <s v="Finalized"/>
    <s v="Paris OC"/>
    <s v="Completed"/>
    <x v="7"/>
    <s v="UCBO22PROC046764"/>
    <s v="Elliott Abrams"/>
    <x v="0"/>
  </r>
  <r>
    <s v="0"/>
    <s v="Active"/>
    <x v="93"/>
    <x v="606"/>
    <s v="Hello! I would really love to be placed into my top 2 classes, as they would help me to fulfill a certificate that I am pursuing while abroad. It is fairly crucial that I take these classes, as most of my alternates won't count towards the certificate. The Principles of International Business class would also be fine, so if I have to be placed into an alternate class I would really prefer this one! Thank you!"/>
    <s v="katherine.indart@colorado.edu"/>
    <d v="2024-07-05T00:00:00"/>
    <s v="Finalized"/>
    <s v="Paris OC"/>
    <s v="Completed"/>
    <x v="7"/>
    <s v="UCBO22PROC047484"/>
    <s v="Katherine Indart"/>
    <x v="0"/>
  </r>
  <r>
    <s v="0"/>
    <s v="Active"/>
    <x v="93"/>
    <x v="607"/>
    <m/>
    <s v="maxwell.taylor@colorado.edu"/>
    <d v="2024-07-05T00:00:00"/>
    <s v="Finalized"/>
    <s v="Paris OC"/>
    <s v="Completed"/>
    <x v="7"/>
    <s v="UCBO22PROC064074"/>
    <s v="Maxwell Taylor"/>
    <x v="1"/>
  </r>
  <r>
    <s v="0"/>
    <s v="Active"/>
    <x v="93"/>
    <x v="607"/>
    <m/>
    <s v="lini6571@colorado.edu"/>
    <d v="2024-07-19T00:00:00"/>
    <s v="Finalized"/>
    <s v="Paris OC"/>
    <s v="Completed"/>
    <x v="7"/>
    <s v="UCBO23PROC013746"/>
    <s v="lia nickson"/>
    <x v="1"/>
  </r>
  <r>
    <s v="0"/>
    <s v="Active"/>
    <x v="93"/>
    <x v="607"/>
    <m/>
    <s v="julia.broll@colorado.edu"/>
    <d v="2024-07-18T00:00:00"/>
    <s v="Finalized"/>
    <s v="Paris OC"/>
    <s v="Completed"/>
    <x v="7"/>
    <s v="UCBO23PROC020241"/>
    <s v="Julia Broll"/>
    <x v="0"/>
  </r>
  <r>
    <s v="0"/>
    <s v="Active"/>
    <x v="93"/>
    <x v="607"/>
    <m/>
    <s v="isak1774@colorado.edu"/>
    <d v="2024-07-18T00:00:00"/>
    <s v="Finalized"/>
    <s v="Paris OC"/>
    <s v="Completed"/>
    <x v="7"/>
    <s v="UCBO23PROC029324"/>
    <s v="Isaac Akakpo"/>
    <x v="0"/>
  </r>
  <r>
    <s v="0"/>
    <s v="Active"/>
    <x v="93"/>
    <x v="608"/>
    <m/>
    <s v="deca7261@colorado.edu"/>
    <d v="2024-07-05T00:00:00"/>
    <s v="Finalized"/>
    <s v="Paris OC"/>
    <s v="Completed"/>
    <x v="7"/>
    <s v="UCBO23PROC057082"/>
    <s v="Delaney Callahan"/>
    <x v="0"/>
  </r>
  <r>
    <s v="0"/>
    <s v="Active"/>
    <x v="93"/>
    <x v="608"/>
    <s v="I would really love to take the course on culture and cuisine."/>
    <s v="thpa2625@colorado.edu"/>
    <d v="2024-07-05T00:00:00"/>
    <s v="Finalized"/>
    <s v="Paris OC"/>
    <s v="Completed"/>
    <x v="7"/>
    <s v="UCBO23PROC057527"/>
    <s v="Theo Pagani"/>
    <x v="1"/>
  </r>
  <r>
    <s v="0"/>
    <s v="Active"/>
    <x v="93"/>
    <x v="608"/>
    <m/>
    <s v="olcy6558@colorado.edu"/>
    <d v="2024-07-05T00:00:00"/>
    <s v="Finalized"/>
    <s v="Paris OC"/>
    <s v="Completed"/>
    <x v="7"/>
    <s v="UCBO23PROC062708"/>
    <s v="Olivia Cyr"/>
    <x v="0"/>
  </r>
  <r>
    <s v="0"/>
    <s v="Active"/>
    <x v="93"/>
    <x v="608"/>
    <m/>
    <s v="mcma1566@colorado.edu"/>
    <d v="2024-07-05T00:00:00"/>
    <s v="Finalized"/>
    <s v="Paris OC"/>
    <s v="Completed"/>
    <x v="7"/>
    <s v="UCBO23PROC064085"/>
    <s v="McKenna Marotta"/>
    <x v="0"/>
  </r>
  <r>
    <s v="0"/>
    <s v="Active"/>
    <x v="93"/>
    <x v="608"/>
    <s v="These two courses, Culture and Cuisine in France and Fashion and Business in France, are the main reasons I decided to study in Paris. These are my absolute dream courses. To me, cooking and fashion are the greatest art forms and best cultural expressions of any country. These two subjects are my greatest passions in life (I wrote my college essay on the joys of cooking and am even considering going to culinary school after college). I hope more than anything that my line of work leads me to the business aspect of fashion or the food industry. I would be incredibly grateful for the opportunity to delve into the fashion and food of France. I know this would be the best possible use of my time abroad."/>
    <s v="rhiannon.miletich@colorado.edu"/>
    <d v="2024-07-05T00:00:00"/>
    <s v="Finalized"/>
    <s v="Paris OC"/>
    <s v="Completed"/>
    <x v="7"/>
    <s v="UCBO23PROC065039"/>
    <s v="Rhiannon Miletich"/>
    <x v="1"/>
  </r>
  <r>
    <s v="0"/>
    <s v="Active"/>
    <x v="93"/>
    <x v="608"/>
    <m/>
    <s v="jatu3329@colorado.edu"/>
    <d v="2024-07-18T00:00:00"/>
    <s v="Finalized"/>
    <s v="Paris OC"/>
    <s v="Completed"/>
    <x v="7"/>
    <s v="UCBO23PROC069045"/>
    <s v="Jack Turner"/>
    <x v="1"/>
  </r>
  <r>
    <s v="0"/>
    <s v="Active"/>
    <x v="93"/>
    <x v="608"/>
    <m/>
    <s v="kedu8030@colorado.edu"/>
    <d v="2024-09-10T00:00:00"/>
    <s v="Finalized"/>
    <s v="Paris OC"/>
    <s v="Completed"/>
    <x v="7"/>
    <s v="UCBO23PROC070666"/>
    <s v="Kendra DuCharme"/>
    <x v="0"/>
  </r>
  <r>
    <s v="0"/>
    <s v="Active"/>
    <x v="93"/>
    <x v="609"/>
    <m/>
    <s v="avsh3472@colorado.edu"/>
    <d v="2024-07-05T00:00:00"/>
    <s v="Course Selection Complete"/>
    <s v="Paris OC"/>
    <s v="Confirmed"/>
    <x v="7"/>
    <s v="UCBO24PROC024765"/>
    <s v="Ava Shore"/>
    <x v="0"/>
  </r>
  <r>
    <s v="0"/>
    <s v="Active"/>
    <x v="93"/>
    <x v="606"/>
    <m/>
    <s v="mlee268@uic.edu"/>
    <d v="2024-07-19T00:00:00"/>
    <s v="Finalized"/>
    <s v="Paris OC"/>
    <s v="Cancelled - Completed"/>
    <x v="146"/>
    <s v="UICH22PROC055021"/>
    <s v="Megan Lee"/>
    <x v="0"/>
  </r>
  <r>
    <s v="0"/>
    <s v="Active"/>
    <x v="93"/>
    <x v="608"/>
    <m/>
    <s v="hnich4@uic.edu"/>
    <d v="2024-06-04T00:00:00"/>
    <s v="Finalized"/>
    <s v="Paris OC"/>
    <s v="Completed"/>
    <x v="146"/>
    <s v="UICH23PROC051989"/>
    <s v="Hannah Nicholson"/>
    <x v="1"/>
  </r>
  <r>
    <s v="0"/>
    <s v="Active"/>
    <x v="93"/>
    <x v="609"/>
    <m/>
    <s v="mwei20@uic.edu"/>
    <d v="2024-09-09T00:00:00"/>
    <s v="Course Selection Complete"/>
    <s v="Paris OC"/>
    <s v="Confirmed"/>
    <x v="146"/>
    <s v="UICH24PROC024378"/>
    <s v="Mengjie Wei"/>
    <x v="0"/>
  </r>
  <r>
    <s v="0"/>
    <s v="Active"/>
    <x v="93"/>
    <x v="606"/>
    <s v="Is is possible to take AHIS 3001 &amp; BUS 3101 even though they are at the same time? I am super interested in both of them and am really excited about the classes"/>
    <s v="alexluce@umich.edu"/>
    <d v="2023-09-26T00:00:00"/>
    <s v="Finalized"/>
    <s v="Paris OC"/>
    <s v="Completed"/>
    <x v="47"/>
    <s v="UN2322PROC052823"/>
    <s v="Alexandra Luce"/>
    <x v="0"/>
  </r>
  <r>
    <s v="0"/>
    <s v="Active"/>
    <x v="93"/>
    <x v="607"/>
    <m/>
    <s v="lclark9@crimson.ua.edu"/>
    <d v="2024-07-19T00:00:00"/>
    <s v="Finalized"/>
    <s v="Paris OC"/>
    <s v="Completed"/>
    <x v="74"/>
    <s v="UNA023PROC020508"/>
    <s v="Lillian Clark"/>
    <x v="1"/>
  </r>
  <r>
    <s v="0"/>
    <s v="Active"/>
    <x v="93"/>
    <x v="604"/>
    <m/>
    <s v="cnadalin5@gmail.com"/>
    <d v="2024-08-22T00:00:00"/>
    <s v="Finalized"/>
    <s v="Paris OC"/>
    <s v="Completed - Cancelled"/>
    <x v="58"/>
    <s v="UNH121PROC010695"/>
    <s v="Charlotte Nadalin"/>
    <x v="1"/>
  </r>
  <r>
    <s v="0"/>
    <s v="Active"/>
    <x v="93"/>
    <x v="604"/>
    <m/>
    <s v="cquanstrom@uiowa.edu"/>
    <d v="2024-08-19T00:00:00"/>
    <s v="Finalized"/>
    <s v="Paris OC"/>
    <s v="Completed"/>
    <x v="9"/>
    <s v="UNI121PROC039681"/>
    <s v="Cayla Quanstrom"/>
    <x v="0"/>
  </r>
  <r>
    <s v="0"/>
    <s v="Active"/>
    <x v="93"/>
    <x v="605"/>
    <m/>
    <s v="satraore@uiowa.edu"/>
    <d v="2024-08-19T00:00:00"/>
    <s v="Finalized"/>
    <s v="Paris OC"/>
    <s v="Cancelled - Completed"/>
    <x v="9"/>
    <s v="UNI122PROC014978"/>
    <s v="Saye Traore"/>
    <x v="0"/>
  </r>
  <r>
    <s v="0"/>
    <s v="Active"/>
    <x v="93"/>
    <x v="606"/>
    <m/>
    <s v="anna-snyder@uiowa.edu"/>
    <d v="2023-10-11T00:00:00"/>
    <s v="Finalized"/>
    <s v="Paris OC"/>
    <s v="Withdrawn - Cancelled"/>
    <x v="9"/>
    <s v="UNI122PROC019071"/>
    <s v="Anna Snyder"/>
    <x v="0"/>
  </r>
  <r>
    <s v="0"/>
    <s v="Active"/>
    <x v="93"/>
    <x v="608"/>
    <m/>
    <s v="mattporter@uiowa.edu"/>
    <d v="2024-08-19T00:00:00"/>
    <s v="Finalized"/>
    <s v="Paris OC"/>
    <s v="Completed"/>
    <x v="9"/>
    <s v="UNI123PROC058412"/>
    <s v="Matt Porter"/>
    <x v="1"/>
  </r>
  <r>
    <s v="0"/>
    <s v="Active"/>
    <x v="93"/>
    <x v="608"/>
    <m/>
    <s v="bbrands@uiowa.edu"/>
    <d v="2024-08-19T00:00:00"/>
    <s v="Finalized"/>
    <s v="Paris OC"/>
    <s v="Completed"/>
    <x v="9"/>
    <s v="UNI123PROC059672"/>
    <s v="Brianna Brands"/>
    <x v="0"/>
  </r>
  <r>
    <s v="0"/>
    <s v="Active"/>
    <x v="93"/>
    <x v="608"/>
    <m/>
    <s v="chloeestephenss@gmail.com"/>
    <d v="2024-06-04T00:00:00"/>
    <s v="Finalized"/>
    <s v="Paris OC"/>
    <s v="Completed"/>
    <x v="102"/>
    <s v="UNOK23PROC058921"/>
    <s v="Chloe Stephens"/>
    <x v="1"/>
  </r>
  <r>
    <s v="0"/>
    <s v="Active"/>
    <x v="93"/>
    <x v="608"/>
    <m/>
    <s v="mjmoreno9@hotmail.com"/>
    <d v="2024-06-04T00:00:00"/>
    <s v="Finalized"/>
    <s v="Paris OC"/>
    <s v="Completed"/>
    <x v="102"/>
    <s v="UNOK23PROC062042"/>
    <s v="Mariajose Moreno"/>
    <x v="1"/>
  </r>
  <r>
    <s v="0"/>
    <s v="Active"/>
    <x v="93"/>
    <x v="609"/>
    <m/>
    <s v="sinkcm0@sewanee.edu"/>
    <d v="2024-08-27T00:00:00"/>
    <s v="Course Selection Complete"/>
    <s v="Paris OC"/>
    <s v="Arrived - Confirmed"/>
    <x v="27"/>
    <s v="UNSO24PROC032371"/>
    <s v="Cler Sink"/>
    <x v="0"/>
  </r>
  <r>
    <s v="0"/>
    <s v="Active"/>
    <x v="93"/>
    <x v="609"/>
    <m/>
    <s v="jettosa0@sewanee.edu"/>
    <d v="2024-09-10T00:00:00"/>
    <s v="Course Selection Complete"/>
    <s v="Paris OC"/>
    <s v="Confirmed"/>
    <x v="27"/>
    <s v="UNSO24PROC035039"/>
    <s v="Savannah Jetton"/>
    <x v="1"/>
  </r>
  <r>
    <s v="0"/>
    <s v="Active"/>
    <x v="93"/>
    <x v="607"/>
    <m/>
    <s v="veroniexavier@my.unt.edu"/>
    <d v="2024-07-18T00:00:00"/>
    <s v="Finalized"/>
    <s v="Paris OC"/>
    <s v="Completed"/>
    <x v="142"/>
    <s v="UNT322PROC053445"/>
    <s v="Veronie Xavier"/>
    <x v="0"/>
  </r>
  <r>
    <s v="0"/>
    <s v="Active"/>
    <x v="93"/>
    <x v="608"/>
    <m/>
    <s v="emmacmesser@gmail.com"/>
    <d v="2024-08-12T00:00:00"/>
    <s v="Finalized"/>
    <s v="Paris OC"/>
    <s v="Completed"/>
    <x v="11"/>
    <s v="UNT523PROC059034"/>
    <s v="Emma Messer"/>
    <x v="0"/>
  </r>
  <r>
    <s v="0"/>
    <s v="Active"/>
    <x v="93"/>
    <x v="608"/>
    <m/>
    <s v="eherren1@vols.utk.edu"/>
    <d v="2024-08-12T00:00:00"/>
    <s v="Finalized"/>
    <s v="Paris OC"/>
    <s v="Completed - Cancelled"/>
    <x v="11"/>
    <s v="UNT523PROC061872"/>
    <s v="Emma Herren"/>
    <x v="1"/>
  </r>
  <r>
    <s v="0"/>
    <s v="Active"/>
    <x v="93"/>
    <x v="607"/>
    <m/>
    <s v="cordellwilson21@gmail.com"/>
    <d v="2024-06-13T00:00:00"/>
    <s v="Finalized"/>
    <s v="Paris OC"/>
    <s v="Completed"/>
    <x v="59"/>
    <s v="UNVE22PROC065856"/>
    <s v="Cordell Wilson"/>
    <x v="0"/>
  </r>
  <r>
    <s v="0"/>
    <s v="Active"/>
    <x v="93"/>
    <x v="604"/>
    <m/>
    <s v="petrinom@gmail.com"/>
    <d v="2023-09-18T00:00:00"/>
    <s v="Finalized"/>
    <s v="Paris OC"/>
    <s v="Completed"/>
    <x v="13"/>
    <s v="UNW321PROC035263"/>
    <s v="Mary Petrino"/>
    <x v="0"/>
  </r>
  <r>
    <s v="0"/>
    <s v="Active"/>
    <x v="93"/>
    <x v="605"/>
    <m/>
    <s v="gillim2@uw.edu"/>
    <d v="2023-09-18T00:00:00"/>
    <s v="Finalized"/>
    <s v="Paris OC"/>
    <s v="Completed"/>
    <x v="13"/>
    <s v="UNW322PROC026706"/>
    <s v="Gillian McMahon"/>
    <x v="0"/>
  </r>
  <r>
    <s v="0"/>
    <s v="Active"/>
    <x v="93"/>
    <x v="605"/>
    <m/>
    <s v="kristiekyc@gmail.com"/>
    <d v="2024-07-19T00:00:00"/>
    <s v="Finalized"/>
    <s v="Paris OC"/>
    <s v="Cancelled - Completed"/>
    <x v="13"/>
    <s v="UNW322PROC027623"/>
    <s v="Kristie Cheung"/>
    <x v="0"/>
  </r>
  <r>
    <s v="0"/>
    <s v="Active"/>
    <x v="93"/>
    <x v="606"/>
    <m/>
    <s v="rachelmalo02@gmail.com"/>
    <d v="2023-09-26T00:00:00"/>
    <s v="Finalized"/>
    <s v="Paris OC"/>
    <s v="Completed"/>
    <x v="13"/>
    <s v="UNW322PROC032475"/>
    <s v="Rachel Malo"/>
    <x v="0"/>
  </r>
  <r>
    <s v="0"/>
    <s v="Active"/>
    <x v="93"/>
    <x v="606"/>
    <m/>
    <s v="danilplumb@gmail.com"/>
    <d v="2023-09-26T00:00:00"/>
    <s v="Finalized"/>
    <s v="Paris OC"/>
    <s v="Completed"/>
    <x v="13"/>
    <s v="UNW322PROC032476"/>
    <s v="Danielle Plumb"/>
    <x v="0"/>
  </r>
  <r>
    <s v="0"/>
    <s v="Active"/>
    <x v="93"/>
    <x v="606"/>
    <m/>
    <s v="laurenkaraba@gmail.com"/>
    <d v="2024-07-19T00:00:00"/>
    <s v="Finalized"/>
    <s v="Paris OC"/>
    <s v="Completed"/>
    <x v="13"/>
    <s v="UNW322PROC034828"/>
    <s v="Lauren Karaba"/>
    <x v="0"/>
  </r>
  <r>
    <s v="0"/>
    <s v="Active"/>
    <x v="93"/>
    <x v="606"/>
    <m/>
    <s v="lucyb5@uw.edu"/>
    <d v="2023-09-26T00:00:00"/>
    <s v="Finalized"/>
    <s v="Paris OC"/>
    <s v="Completed"/>
    <x v="13"/>
    <s v="UNW322PROC037667"/>
    <s v="Lucy Barrett"/>
    <x v="0"/>
  </r>
  <r>
    <s v="0"/>
    <s v="Active"/>
    <x v="93"/>
    <x v="606"/>
    <m/>
    <s v="cfasbender1@comcast.net"/>
    <d v="2024-07-19T00:00:00"/>
    <s v="Finalized"/>
    <s v="Paris OC"/>
    <s v="Completed"/>
    <x v="13"/>
    <s v="UNW322PROC040420"/>
    <s v="Cate Fasbender"/>
    <x v="0"/>
  </r>
  <r>
    <s v="0"/>
    <s v="Active"/>
    <x v="93"/>
    <x v="606"/>
    <m/>
    <s v="mmcdow@uw.edu"/>
    <d v="2023-09-26T00:00:00"/>
    <s v="Finalized"/>
    <s v="Paris OC"/>
    <s v="Completed"/>
    <x v="13"/>
    <s v="UNW322PROC042028"/>
    <s v="Madeleine McDowell"/>
    <x v="0"/>
  </r>
  <r>
    <s v="0"/>
    <s v="Active"/>
    <x v="93"/>
    <x v="606"/>
    <m/>
    <s v="kodyrymer@gmail.com"/>
    <d v="2023-09-26T00:00:00"/>
    <s v="Finalized"/>
    <s v="Paris OC"/>
    <s v="Completed"/>
    <x v="13"/>
    <s v="UNW322PROC050856"/>
    <s v="Dakota Rymer"/>
    <x v="0"/>
  </r>
  <r>
    <s v="0"/>
    <s v="Active"/>
    <x v="93"/>
    <x v="606"/>
    <m/>
    <s v="brennaken1@gmail.com"/>
    <d v="2023-09-26T00:00:00"/>
    <s v="Finalized"/>
    <s v="Paris OC"/>
    <s v="Completed"/>
    <x v="13"/>
    <s v="UNW322PROC051172"/>
    <s v="Brenna Kennedy"/>
    <x v="1"/>
  </r>
  <r>
    <s v="0"/>
    <s v="Active"/>
    <x v="93"/>
    <x v="606"/>
    <m/>
    <s v="julotz@uw.edu"/>
    <d v="2023-09-26T00:00:00"/>
    <s v="Finalized"/>
    <s v="Paris OC"/>
    <s v="Completed"/>
    <x v="13"/>
    <s v="UNW322PROC051319"/>
    <s v="Julia Lotzkar"/>
    <x v="0"/>
  </r>
  <r>
    <s v="0"/>
    <s v="Active"/>
    <x v="93"/>
    <x v="607"/>
    <m/>
    <s v="lili.samii29@gmail.com"/>
    <d v="2024-06-13T00:00:00"/>
    <s v="Finalized"/>
    <s v="Paris OC"/>
    <s v="Completed"/>
    <x v="13"/>
    <s v="UNW323PROC038349"/>
    <s v="Lili Samii"/>
    <x v="1"/>
  </r>
  <r>
    <s v="0"/>
    <s v="Active"/>
    <x v="93"/>
    <x v="608"/>
    <m/>
    <s v="jpb1100@uw.edu"/>
    <d v="2024-06-04T00:00:00"/>
    <s v="Finalized"/>
    <s v="Paris OC"/>
    <s v="Completed"/>
    <x v="13"/>
    <s v="UNW323PROC041401"/>
    <s v="Juliette Bergantino"/>
    <x v="0"/>
  </r>
  <r>
    <s v="0"/>
    <s v="Active"/>
    <x v="93"/>
    <x v="608"/>
    <m/>
    <s v="edwarn2@uw.edu"/>
    <d v="2024-06-04T00:00:00"/>
    <s v="Finalized"/>
    <s v="Paris OC"/>
    <s v="Completed"/>
    <x v="13"/>
    <s v="UNW323PROC056395"/>
    <s v="Edward Newell"/>
    <x v="1"/>
  </r>
  <r>
    <s v="0"/>
    <s v="Active"/>
    <x v="93"/>
    <x v="608"/>
    <m/>
    <s v="rashmigaitonde28@gmail.com"/>
    <d v="2024-06-04T00:00:00"/>
    <s v="Finalized"/>
    <s v="Paris OC"/>
    <s v="Completed"/>
    <x v="13"/>
    <s v="UNW323PROC058360"/>
    <s v="Rashmi Gaitonde"/>
    <x v="0"/>
  </r>
  <r>
    <s v="0"/>
    <s v="Active"/>
    <x v="93"/>
    <x v="608"/>
    <m/>
    <s v="avaoyang@uw.edu"/>
    <d v="2024-06-04T00:00:00"/>
    <s v="Finalized"/>
    <s v="Paris OC"/>
    <s v="Completed"/>
    <x v="13"/>
    <s v="UNW323PROC063110"/>
    <s v="Ava Yang"/>
    <x v="1"/>
  </r>
  <r>
    <s v="0"/>
    <s v="Active"/>
    <x v="93"/>
    <x v="608"/>
    <m/>
    <s v="artemis.aburabi@gmail.com"/>
    <d v="2024-06-04T00:00:00"/>
    <s v="Finalized"/>
    <s v="Paris OC"/>
    <s v="Completed"/>
    <x v="13"/>
    <s v="UNW323PROC063121"/>
    <s v="Artemis Aburabi"/>
    <x v="1"/>
  </r>
  <r>
    <s v="0"/>
    <s v="Active"/>
    <x v="93"/>
    <x v="608"/>
    <m/>
    <s v="karsendoyel@icloud.com"/>
    <d v="2024-06-04T00:00:00"/>
    <s v="Finalized"/>
    <s v="Paris OC"/>
    <s v="Completed"/>
    <x v="13"/>
    <s v="UNW323PROC070495"/>
    <s v="Karsen Doyel"/>
    <x v="1"/>
  </r>
  <r>
    <s v="0"/>
    <s v="Active"/>
    <x v="93"/>
    <x v="604"/>
    <m/>
    <s v="isabelwesman@gmail.com"/>
    <d v="2023-09-18T00:00:00"/>
    <s v="Finalized"/>
    <s v="Paris OC"/>
    <s v="Completed"/>
    <x v="28"/>
    <s v="URC021PROC035045"/>
    <s v="Isabel Wesman"/>
    <x v="0"/>
  </r>
  <r>
    <s v="0"/>
    <s v="Active"/>
    <x v="93"/>
    <x v="607"/>
    <m/>
    <s v="brwappman@ursinus.edu"/>
    <d v="2024-07-18T00:00:00"/>
    <s v="Finalized"/>
    <s v="Paris OC"/>
    <s v="Completed"/>
    <x v="28"/>
    <s v="URC023PROC027631"/>
    <s v="Bridget Wappman"/>
    <x v="0"/>
  </r>
  <r>
    <s v="0"/>
    <s v="Active"/>
    <x v="93"/>
    <x v="605"/>
    <m/>
    <s v="ephillips240@gmail.com"/>
    <d v="2024-09-06T00:00:00"/>
    <s v="Finalized"/>
    <s v="Paris OC"/>
    <s v="Completed"/>
    <x v="14"/>
    <s v="URIS22PROC015829"/>
    <s v="Emma Phillips"/>
    <x v="0"/>
  </r>
  <r>
    <s v="0"/>
    <s v="Active"/>
    <x v="93"/>
    <x v="607"/>
    <m/>
    <s v="ivenegas@miners.utep.edu"/>
    <d v="2024-07-19T00:00:00"/>
    <s v="Finalized"/>
    <s v="Paris OC"/>
    <s v="Completed"/>
    <x v="171"/>
    <s v="UTEP23PROC038853"/>
    <s v="Ivanna Venegas"/>
    <x v="1"/>
  </r>
  <r>
    <s v="0"/>
    <s v="Active"/>
    <x v="93"/>
    <x v="604"/>
    <s v="Fashion and Business in France (Busi 310) STRONGLY PREFERRED"/>
    <s v="smith98@wisc.edu"/>
    <d v="2023-09-18T00:00:00"/>
    <s v="Finalized"/>
    <s v="Paris OC"/>
    <s v="Completed"/>
    <x v="42"/>
    <s v="UWMA21PROC034000"/>
    <s v="Ashleigh Smith"/>
    <x v="0"/>
  </r>
  <r>
    <s v="0"/>
    <s v="Active"/>
    <x v="93"/>
    <x v="604"/>
    <m/>
    <s v="manonbushong@gmail.com"/>
    <d v="2024-07-19T00:00:00"/>
    <s v="Finalized"/>
    <s v="Paris OC"/>
    <s v="Completed"/>
    <x v="42"/>
    <s v="UWMA21PROC035823"/>
    <s v="Manon Bushong"/>
    <x v="0"/>
  </r>
  <r>
    <s v="0"/>
    <s v="Active"/>
    <x v="93"/>
    <x v="604"/>
    <m/>
    <s v="bmcgreevy@wisc.edu"/>
    <d v="2023-09-18T00:00:00"/>
    <s v="Finalized"/>
    <s v="Paris OC"/>
    <s v="Completed"/>
    <x v="42"/>
    <s v="UWMA21PROC036040"/>
    <s v="Bridget McGreevy"/>
    <x v="1"/>
  </r>
  <r>
    <s v="0"/>
    <s v="Active"/>
    <x v="93"/>
    <x v="604"/>
    <m/>
    <s v="darensdorf@wisc.edu"/>
    <d v="2023-09-18T00:00:00"/>
    <s v="Finalized"/>
    <s v="Paris OC"/>
    <s v="Completed"/>
    <x v="42"/>
    <s v="UWMA21PROC036429"/>
    <s v="Daniela Arensdorf"/>
    <x v="0"/>
  </r>
  <r>
    <s v="0"/>
    <s v="Active"/>
    <x v="93"/>
    <x v="604"/>
    <m/>
    <s v="ngierien@gmail.com"/>
    <d v="2024-07-18T00:00:00"/>
    <s v="Finalized"/>
    <s v="Paris OC"/>
    <s v="Completed - Cancelled"/>
    <x v="42"/>
    <s v="UWMA21PROC036777"/>
    <s v="Natalie Ierien"/>
    <x v="0"/>
  </r>
  <r>
    <s v="0"/>
    <s v="Active"/>
    <x v="93"/>
    <x v="604"/>
    <m/>
    <s v="jjfofana@wisc.edu"/>
    <d v="2024-07-18T00:00:00"/>
    <s v="Finalized"/>
    <s v="Paris OC"/>
    <s v="Completed - Cancelled"/>
    <x v="42"/>
    <s v="UWMA21PROC036904"/>
    <s v="Jamilah Fofana"/>
    <x v="0"/>
  </r>
  <r>
    <s v="0"/>
    <s v="Active"/>
    <x v="93"/>
    <x v="604"/>
    <m/>
    <s v="esodolski@wisc.edu"/>
    <d v="2024-07-18T00:00:00"/>
    <s v="Finalized"/>
    <s v="Paris OC"/>
    <s v="Completed - Cancelled"/>
    <x v="42"/>
    <s v="UWMA21PROC037640"/>
    <s v="Emily Sodolski"/>
    <x v="0"/>
  </r>
  <r>
    <s v="0"/>
    <s v="Active"/>
    <x v="93"/>
    <x v="604"/>
    <s v="BUSI 3101 PAFR is strongly preferred."/>
    <s v="gkirkwood@wisc.edu"/>
    <d v="2023-09-18T00:00:00"/>
    <s v="Finalized"/>
    <s v="Paris OC"/>
    <s v="Completed"/>
    <x v="42"/>
    <s v="UWMA21PROC038057"/>
    <s v="Grace Kirkwood"/>
    <x v="0"/>
  </r>
  <r>
    <s v="0"/>
    <s v="Active"/>
    <x v="93"/>
    <x v="604"/>
    <m/>
    <s v="lpelias@wisc.edu"/>
    <d v="2024-07-20T00:00:00"/>
    <s v="Finalized"/>
    <s v="Paris OC"/>
    <s v="Completed"/>
    <x v="42"/>
    <s v="UWMA21PROC038398"/>
    <s v="Lucia Elias"/>
    <x v="0"/>
  </r>
  <r>
    <s v="0"/>
    <s v="Active"/>
    <x v="93"/>
    <x v="604"/>
    <m/>
    <s v="katek2358@gmail.com"/>
    <d v="2024-07-18T00:00:00"/>
    <s v="Finalized"/>
    <s v="Paris OC"/>
    <s v="Completed"/>
    <x v="42"/>
    <s v="UWMA21PROC038581"/>
    <s v="Catherine Kuhn"/>
    <x v="1"/>
  </r>
  <r>
    <s v="0"/>
    <s v="Active"/>
    <x v="93"/>
    <x v="604"/>
    <m/>
    <s v="cocoazcueta@gmail.com"/>
    <d v="2023-09-18T00:00:00"/>
    <s v="Finalized"/>
    <s v="Paris OC"/>
    <s v="Completed"/>
    <x v="42"/>
    <s v="UWMA21PROC038634"/>
    <s v="Eugenia Azcueta"/>
    <x v="0"/>
  </r>
  <r>
    <s v="0"/>
    <s v="Active"/>
    <x v="93"/>
    <x v="604"/>
    <m/>
    <s v="saknutson2@wisc.edu"/>
    <d v="2024-07-18T00:00:00"/>
    <s v="Finalized"/>
    <s v="Paris OC"/>
    <s v="Completed"/>
    <x v="42"/>
    <s v="UWMA21PROC038752"/>
    <s v="Spencer Knutson"/>
    <x v="0"/>
  </r>
  <r>
    <s v="0"/>
    <s v="Active"/>
    <x v="93"/>
    <x v="604"/>
    <m/>
    <s v="lnlubenow@wisc.edu"/>
    <d v="2023-09-18T00:00:00"/>
    <s v="Finalized"/>
    <s v="Paris OC"/>
    <s v="Completed"/>
    <x v="42"/>
    <s v="UWMA21PROC038775"/>
    <s v="Lauren Lubenow"/>
    <x v="0"/>
  </r>
  <r>
    <s v="0"/>
    <s v="Active"/>
    <x v="93"/>
    <x v="604"/>
    <m/>
    <s v="cjferber@wisc.edu"/>
    <d v="2023-09-18T00:00:00"/>
    <s v="Finalized"/>
    <s v="Paris OC"/>
    <s v="Completed"/>
    <x v="42"/>
    <s v="UWMA21PROC039088"/>
    <s v="Carly Ferber"/>
    <x v="0"/>
  </r>
  <r>
    <s v="0"/>
    <s v="Active"/>
    <x v="93"/>
    <x v="604"/>
    <s v="The courses &quot;Fashion and Business in France&quot; and &quot;Paris Collage, Historie, Culture, and Architecture&quot; are two of the main reasons I selected CIEE in Paris!! I am a senior and this will be my last semester of college. I would greatly appreciate if my #1 ranks would be honored. I would like to take beginning French Language during both of my study blocks. Thank you!"/>
    <s v="caitlingschimmel@gmail.com"/>
    <d v="2023-09-18T00:00:00"/>
    <s v="Finalized"/>
    <s v="Paris OC"/>
    <s v="Completed"/>
    <x v="42"/>
    <s v="UWMA21PROC039094"/>
    <s v="Caitlin Schimmel"/>
    <x v="0"/>
  </r>
  <r>
    <s v="0"/>
    <s v="Active"/>
    <x v="93"/>
    <x v="604"/>
    <m/>
    <s v="sabrinambean@gmail.com"/>
    <d v="2023-09-18T00:00:00"/>
    <s v="Finalized"/>
    <s v="Paris OC"/>
    <s v="Completed"/>
    <x v="42"/>
    <s v="UWMA21PROC039127"/>
    <s v="Sabrina Bernstein"/>
    <x v="0"/>
  </r>
  <r>
    <s v="0"/>
    <s v="Active"/>
    <x v="93"/>
    <x v="604"/>
    <m/>
    <s v="kelseyespace@gmail.com"/>
    <d v="2023-09-18T00:00:00"/>
    <s v="Finalized"/>
    <s v="Paris OC"/>
    <s v="Completed"/>
    <x v="42"/>
    <s v="UWMA21PROC039262"/>
    <s v="Kelsey Space"/>
    <x v="0"/>
  </r>
  <r>
    <s v="0"/>
    <s v="Active"/>
    <x v="93"/>
    <x v="604"/>
    <m/>
    <s v="mdegiorgio@wisc.edu"/>
    <d v="2023-09-18T00:00:00"/>
    <s v="Finalized"/>
    <s v="Paris OC"/>
    <s v="Completed"/>
    <x v="42"/>
    <s v="UWMA21PROC039585"/>
    <s v="Madeline Degiorgio"/>
    <x v="1"/>
  </r>
  <r>
    <s v="0"/>
    <s v="Active"/>
    <x v="93"/>
    <x v="604"/>
    <m/>
    <s v="cgold2@wisc.edu"/>
    <d v="2023-09-18T00:00:00"/>
    <s v="Finalized"/>
    <s v="Paris OC"/>
    <s v="Completed"/>
    <x v="42"/>
    <s v="UWMA21PROC039733"/>
    <s v="Charlotte Gold"/>
    <x v="0"/>
  </r>
  <r>
    <s v="0"/>
    <s v="Active"/>
    <x v="93"/>
    <x v="604"/>
    <m/>
    <s v="cwwoessner@wisc.edu"/>
    <d v="2023-09-18T00:00:00"/>
    <s v="Finalized"/>
    <s v="Paris OC"/>
    <s v="Completed"/>
    <x v="42"/>
    <s v="UWMA21PROC039821"/>
    <s v="Corbin Woessner"/>
    <x v="0"/>
  </r>
  <r>
    <s v="0"/>
    <s v="Active"/>
    <x v="93"/>
    <x v="604"/>
    <m/>
    <s v="kcradke2@wisc.edu"/>
    <d v="2023-09-18T00:00:00"/>
    <s v="Finalized"/>
    <s v="Paris OC"/>
    <s v="Completed"/>
    <x v="42"/>
    <s v="UWMA21PROC039953"/>
    <s v="Kat Radke"/>
    <x v="0"/>
  </r>
  <r>
    <s v="0"/>
    <s v="Active"/>
    <x v="93"/>
    <x v="604"/>
    <m/>
    <s v="ekarnowski2@wisc.edu"/>
    <d v="2024-07-18T00:00:00"/>
    <s v="Finalized"/>
    <s v="Paris OC"/>
    <s v="Completed"/>
    <x v="42"/>
    <s v="UWMA21PROC039992"/>
    <s v="Elizabeth Karnowski"/>
    <x v="1"/>
  </r>
  <r>
    <s v="0"/>
    <s v="Active"/>
    <x v="93"/>
    <x v="604"/>
    <m/>
    <s v="mmkurth2@wisc.edu"/>
    <d v="2023-09-18T00:00:00"/>
    <s v="Finalized"/>
    <s v="Paris OC"/>
    <s v="Completed"/>
    <x v="42"/>
    <s v="UWMA21PROC040029"/>
    <s v="Margaret Kurth"/>
    <x v="0"/>
  </r>
  <r>
    <s v="0"/>
    <s v="Active"/>
    <x v="93"/>
    <x v="604"/>
    <s v="n/a"/>
    <s v="courtneyteyssier@gmail.com"/>
    <d v="2023-09-18T00:00:00"/>
    <s v="Finalized"/>
    <s v="Paris OC"/>
    <s v="Completed"/>
    <x v="42"/>
    <s v="UWMA21PROC040034"/>
    <s v="Courtney Teyssier"/>
    <x v="0"/>
  </r>
  <r>
    <s v="0"/>
    <s v="Active"/>
    <x v="93"/>
    <x v="604"/>
    <m/>
    <s v="gatling@wisc.edu"/>
    <d v="2024-07-18T00:00:00"/>
    <s v="Finalized"/>
    <s v="Paris OC"/>
    <s v="Completed"/>
    <x v="42"/>
    <s v="UWMA21PROC040093"/>
    <s v="Amaya Gatling"/>
    <x v="0"/>
  </r>
  <r>
    <s v="0"/>
    <s v="Active"/>
    <x v="93"/>
    <x v="604"/>
    <m/>
    <s v="sblaubach@wisc.edu"/>
    <d v="2023-09-18T00:00:00"/>
    <s v="Finalized"/>
    <s v="Paris OC"/>
    <s v="Completed"/>
    <x v="42"/>
    <s v="UWMA21PROC040127"/>
    <s v="Sarah Blaubach"/>
    <x v="0"/>
  </r>
  <r>
    <s v="0"/>
    <s v="Active"/>
    <x v="93"/>
    <x v="604"/>
    <m/>
    <s v="jfeigin8@gmail.com"/>
    <d v="2023-09-18T00:00:00"/>
    <s v="Finalized"/>
    <s v="Paris OC"/>
    <s v="Completed"/>
    <x v="42"/>
    <s v="UWMA21PROC043032"/>
    <s v="Jessica Feigin"/>
    <x v="0"/>
  </r>
  <r>
    <s v="0"/>
    <s v="Active"/>
    <x v="93"/>
    <x v="604"/>
    <m/>
    <s v="alsonsalla@wisc.edu"/>
    <d v="2023-09-18T00:00:00"/>
    <s v="Finalized"/>
    <s v="Paris OC"/>
    <s v="Completed"/>
    <x v="42"/>
    <s v="UWMA21PROC048547"/>
    <s v="Lexi Sonsalla"/>
    <x v="0"/>
  </r>
  <r>
    <s v="0"/>
    <s v="Active"/>
    <x v="93"/>
    <x v="606"/>
    <m/>
    <s v="cabolton@wisc.edu"/>
    <d v="2023-10-31T00:00:00"/>
    <s v="Finalized"/>
    <s v="Paris OC MOD UW Madison"/>
    <s v="Completed"/>
    <x v="42"/>
    <s v="UWMA22POCM050690"/>
    <s v="Claire Bolton"/>
    <x v="0"/>
  </r>
  <r>
    <s v="0"/>
    <s v="Active"/>
    <x v="93"/>
    <x v="606"/>
    <m/>
    <s v="amanby@wisc.edu"/>
    <d v="2023-10-31T00:00:00"/>
    <s v="Finalized"/>
    <s v="Paris OC MOD UW Madison"/>
    <s v="Completed"/>
    <x v="42"/>
    <s v="UWMA22POCM050694"/>
    <s v="Abigail Manby"/>
    <x v="0"/>
  </r>
  <r>
    <s v="0"/>
    <s v="Active"/>
    <x v="93"/>
    <x v="606"/>
    <m/>
    <s v="mturkow@wisc.edu"/>
    <d v="2023-10-31T00:00:00"/>
    <s v="Finalized"/>
    <s v="Paris OC MOD UW Madison"/>
    <s v="Completed"/>
    <x v="42"/>
    <s v="UWMA22POCM050707"/>
    <s v="Molly Turkow"/>
    <x v="0"/>
  </r>
  <r>
    <s v="0"/>
    <s v="Active"/>
    <x v="93"/>
    <x v="606"/>
    <m/>
    <s v="sbaggs@wisc.edu"/>
    <d v="2023-11-02T00:00:00"/>
    <s v="Finalized"/>
    <s v="Paris OC MOD UW Madison"/>
    <s v="Completed"/>
    <x v="42"/>
    <s v="UWMA22POCM050760"/>
    <s v="Sophie Baggs"/>
    <x v="1"/>
  </r>
  <r>
    <s v="0"/>
    <s v="Active"/>
    <x v="93"/>
    <x v="606"/>
    <m/>
    <s v="sghanson@wisc.edu"/>
    <d v="2023-11-02T00:00:00"/>
    <s v="Finalized"/>
    <s v="Paris OC MOD UW Madison"/>
    <s v="Completed"/>
    <x v="42"/>
    <s v="UWMA22POCM050785"/>
    <s v="Samantha Hanson"/>
    <x v="0"/>
  </r>
  <r>
    <s v="0"/>
    <s v="Active"/>
    <x v="93"/>
    <x v="606"/>
    <m/>
    <s v="mcallishan@gmail.com"/>
    <d v="2023-11-02T00:00:00"/>
    <s v="Finalized"/>
    <s v="Paris OC MOD UW Madison"/>
    <s v="Completed"/>
    <x v="42"/>
    <s v="UWMA22POCM050798"/>
    <s v="Shannon McAllister"/>
    <x v="0"/>
  </r>
  <r>
    <s v="0"/>
    <s v="Active"/>
    <x v="93"/>
    <x v="606"/>
    <m/>
    <s v="eeolson9@wisc.edu"/>
    <d v="2023-11-02T00:00:00"/>
    <s v="Finalized"/>
    <s v="Paris OC MOD UW Madison"/>
    <s v="Completed"/>
    <x v="42"/>
    <s v="UWMA22POCM050865"/>
    <s v="Emilene Olson"/>
    <x v="1"/>
  </r>
  <r>
    <s v="0"/>
    <s v="Active"/>
    <x v="93"/>
    <x v="606"/>
    <m/>
    <s v="fplese@wisc.edu"/>
    <d v="2023-11-02T00:00:00"/>
    <s v="Finalized"/>
    <s v="Paris OC MOD UW Madison"/>
    <s v="Completed"/>
    <x v="42"/>
    <s v="UWMA22POCM050867"/>
    <s v="Frances Plese"/>
    <x v="1"/>
  </r>
  <r>
    <s v="0"/>
    <s v="Active"/>
    <x v="93"/>
    <x v="606"/>
    <m/>
    <s v="jwaltzman@wisc.edu"/>
    <d v="2023-11-02T00:00:00"/>
    <s v="Finalized"/>
    <s v="Paris OC MOD UW Madison"/>
    <s v="Completed"/>
    <x v="42"/>
    <s v="UWMA22POCM050896"/>
    <s v="Julia Waltzman"/>
    <x v="0"/>
  </r>
  <r>
    <s v="0"/>
    <s v="Active"/>
    <x v="93"/>
    <x v="606"/>
    <m/>
    <s v="ewang37@wisc.edu"/>
    <d v="2023-11-02T00:00:00"/>
    <s v="Finalized"/>
    <s v="Paris OC MOD UW Madison"/>
    <s v="Completed"/>
    <x v="42"/>
    <s v="UWMA22POCM050897"/>
    <s v="Emily Wang"/>
    <x v="0"/>
  </r>
  <r>
    <s v="0"/>
    <s v="Active"/>
    <x v="93"/>
    <x v="606"/>
    <m/>
    <s v="noa.yamashiro@gmail.com"/>
    <d v="2023-11-02T00:00:00"/>
    <s v="Finalized"/>
    <s v="Paris OC MOD UW Madison"/>
    <s v="Completed"/>
    <x v="42"/>
    <s v="UWMA22POCM050911"/>
    <s v="Noa Yamashiro"/>
    <x v="0"/>
  </r>
  <r>
    <s v="0"/>
    <s v="Active"/>
    <x v="93"/>
    <x v="608"/>
    <m/>
    <s v="shulmanholly16@gmail.com"/>
    <d v="2024-06-04T00:00:00"/>
    <s v="Finalized"/>
    <s v="Paris OC"/>
    <s v="Completed"/>
    <x v="42"/>
    <s v="UWMA23PROC080355"/>
    <s v="Holly Shulman"/>
    <x v="0"/>
  </r>
  <r>
    <s v="0"/>
    <s v="Active"/>
    <x v="93"/>
    <x v="608"/>
    <m/>
    <s v="eliseazulay@gmail.com"/>
    <d v="2024-06-04T00:00:00"/>
    <s v="Finalized"/>
    <s v="Paris OC"/>
    <s v="Completed"/>
    <x v="42"/>
    <s v="UWMA23PROC080361"/>
    <s v="Elise Azulay"/>
    <x v="0"/>
  </r>
  <r>
    <s v="0"/>
    <s v="Active"/>
    <x v="93"/>
    <x v="608"/>
    <m/>
    <s v="mikyska@wisc.edu"/>
    <d v="2024-06-04T00:00:00"/>
    <s v="Finalized"/>
    <s v="Paris OC"/>
    <s v="Completed"/>
    <x v="42"/>
    <s v="UWMA23PROC080364"/>
    <s v="Katelyn Mikyska"/>
    <x v="1"/>
  </r>
  <r>
    <s v="0"/>
    <s v="Active"/>
    <x v="93"/>
    <x v="608"/>
    <s v="I would prefer if these course selections were prioritized over previous selections. I would be okay with fashion and business and France to be a replacement course if needed."/>
    <s v="lmmihelich@wisc.edu"/>
    <d v="2024-06-04T00:00:00"/>
    <s v="Finalized"/>
    <s v="Paris OC"/>
    <s v="Completed"/>
    <x v="42"/>
    <s v="UWMA23PROC080375"/>
    <s v="Lillian Mihelich"/>
    <x v="1"/>
  </r>
  <r>
    <s v="0"/>
    <s v="Active"/>
    <x v="93"/>
    <x v="608"/>
    <m/>
    <s v="kodonoghue@wisc.edu"/>
    <d v="2024-06-04T00:00:00"/>
    <s v="Finalized"/>
    <s v="Paris OC"/>
    <s v="Completed"/>
    <x v="42"/>
    <s v="UWMA23PROC080397"/>
    <s v="Kaitlyn ODonoghue"/>
    <x v="0"/>
  </r>
  <r>
    <s v="0"/>
    <s v="Active"/>
    <x v="93"/>
    <x v="608"/>
    <m/>
    <s v="clwilliams9@wisc.edu"/>
    <d v="2024-06-04T00:00:00"/>
    <s v="Finalized"/>
    <s v="Paris OC"/>
    <s v="Completed"/>
    <x v="42"/>
    <s v="UWMA23PROC080398"/>
    <s v="Caroline Williams"/>
    <x v="0"/>
  </r>
  <r>
    <s v="0"/>
    <s v="Active"/>
    <x v="93"/>
    <x v="608"/>
    <m/>
    <s v="nfsabes@gmail.com"/>
    <d v="2024-06-04T00:00:00"/>
    <s v="Finalized"/>
    <s v="Paris OC"/>
    <s v="Completed"/>
    <x v="42"/>
    <s v="UWMA23PROC080402"/>
    <s v="Natalie Sabes"/>
    <x v="0"/>
  </r>
  <r>
    <s v="0"/>
    <s v="Active"/>
    <x v="93"/>
    <x v="608"/>
    <m/>
    <s v="dreiman@wisc.edu"/>
    <d v="2024-06-04T00:00:00"/>
    <s v="Finalized"/>
    <s v="Paris OC"/>
    <s v="Completed"/>
    <x v="42"/>
    <s v="UWMA23PROC080417"/>
    <s v="Devin Reiman"/>
    <x v="0"/>
  </r>
  <r>
    <s v="0"/>
    <s v="Active"/>
    <x v="93"/>
    <x v="608"/>
    <s v="PLEASE can I please be in a fashion business class I started a fashion business club and this is the whole reason I am coming to Paris, secondly I love food and consider myself a foodie - I love learning to cook it is part of my family connection and it would be life changing to take both these classes"/>
    <s v="mpulliam@wisc.edu"/>
    <d v="2024-05-12T00:00:00"/>
    <s v="Finalized"/>
    <s v="Paris OC"/>
    <s v="Completed"/>
    <x v="42"/>
    <s v="UWMA23PROC080435"/>
    <s v="Marlo Pulliam"/>
    <x v="0"/>
  </r>
  <r>
    <s v="0"/>
    <s v="Active"/>
    <x v="93"/>
    <x v="608"/>
    <m/>
    <s v="gajohnston@wisc.edu"/>
    <d v="2024-06-04T00:00:00"/>
    <s v="Finalized"/>
    <s v="Paris OC"/>
    <s v="Completed"/>
    <x v="42"/>
    <s v="UWMA23PROC080439"/>
    <s v="Genevieve Johnston"/>
    <x v="1"/>
  </r>
  <r>
    <s v="0"/>
    <s v="Active"/>
    <x v="93"/>
    <x v="604"/>
    <m/>
    <s v="aanyavaranasi@gmail.com"/>
    <d v="2023-09-18T00:00:00"/>
    <s v="Finalized"/>
    <s v="Paris OC"/>
    <s v="Completed"/>
    <x v="15"/>
    <s v="VAU121PROC038726"/>
    <s v="Aanya Varanasi"/>
    <x v="1"/>
  </r>
  <r>
    <s v="0"/>
    <s v="Active"/>
    <x v="93"/>
    <x v="604"/>
    <m/>
    <s v="nicole.arrea@vanderbilt.edu"/>
    <d v="2023-09-18T00:00:00"/>
    <s v="Finalized"/>
    <s v="Paris OC"/>
    <s v="Completed"/>
    <x v="15"/>
    <s v="VAU121PROC039754"/>
    <s v="Nicole Arrea"/>
    <x v="0"/>
  </r>
  <r>
    <s v="0"/>
    <s v="Active"/>
    <x v="93"/>
    <x v="605"/>
    <m/>
    <s v="monika.m.naguib@vanderbilt.edu"/>
    <d v="2023-09-18T00:00:00"/>
    <s v="Finalized"/>
    <s v="Paris OC"/>
    <s v="Completed"/>
    <x v="15"/>
    <s v="VAU121PROC060912"/>
    <s v="Monika Naguib"/>
    <x v="1"/>
  </r>
  <r>
    <s v="0"/>
    <s v="Active"/>
    <x v="93"/>
    <x v="606"/>
    <m/>
    <s v="sarah.a.shamloul@vanderbilt.edu"/>
    <d v="2024-07-18T00:00:00"/>
    <s v="Finalized"/>
    <s v="Paris OC"/>
    <s v="Completed"/>
    <x v="15"/>
    <s v="VAU122PROC045198"/>
    <s v="Sarah Shamloul"/>
    <x v="0"/>
  </r>
  <r>
    <s v="0"/>
    <s v="Active"/>
    <x v="93"/>
    <x v="608"/>
    <m/>
    <s v="terrie.jeon@vanderbilt.edu"/>
    <d v="2024-07-18T00:00:00"/>
    <s v="Finalized"/>
    <s v="Paris OC"/>
    <s v="Completed"/>
    <x v="15"/>
    <s v="VAU123PROC050127"/>
    <s v="Terrie Jeon"/>
    <x v="1"/>
  </r>
  <r>
    <s v="0"/>
    <s v="Active"/>
    <x v="93"/>
    <x v="606"/>
    <m/>
    <s v="ash.covitz@gmail.com"/>
    <d v="2023-11-02T00:00:00"/>
    <s v="Finalized"/>
    <s v="Paris OC"/>
    <s v="Completed"/>
    <x v="221"/>
    <s v="VPIS22PROC033239"/>
    <s v="Ashley Covitz"/>
    <x v="0"/>
  </r>
  <r>
    <s v="0"/>
    <s v="Active"/>
    <x v="93"/>
    <x v="608"/>
    <m/>
    <s v="moneyj25@mail.wlu.edu"/>
    <d v="2024-06-04T00:00:00"/>
    <s v="Finalized"/>
    <s v="Paris OC"/>
    <s v="Completed"/>
    <x v="75"/>
    <s v="WLU023PROC061901"/>
    <s v="Justine Money"/>
    <x v="0"/>
  </r>
  <r>
    <s v="0"/>
    <s v="Active"/>
    <x v="93"/>
    <x v="608"/>
    <m/>
    <s v="weyimiagbeyegbe@gmail.com"/>
    <d v="2024-06-04T00:00:00"/>
    <s v="Finalized"/>
    <s v="Paris OC"/>
    <s v="Completed"/>
    <x v="75"/>
    <s v="WLU023PROC065612"/>
    <s v="Weyimi Agbeyegbe"/>
    <x v="0"/>
  </r>
  <r>
    <s v="0"/>
    <s v="Active"/>
    <x v="93"/>
    <x v="609"/>
    <m/>
    <s v="christianlm@wofford.edu"/>
    <d v="2024-08-26T00:00:00"/>
    <s v="Course Selection Complete"/>
    <s v="Paris OC"/>
    <s v="Arrived - Confirmed"/>
    <x v="68"/>
    <s v="WOCO23PROC075410"/>
    <s v="Lindsey Christian"/>
    <x v="0"/>
  </r>
  <r>
    <s v="0"/>
    <s v="Active"/>
    <x v="93"/>
    <x v="604"/>
    <s v="For the first class, I would love to take history and art of American Cinema, but if need be, I would also be glad to take global history of Architecture and Cities. For my second class, fashion and business would be absolutely phenomenal, but European Immigration is a class for my minor so if need be, I wouldn't be opposed to taking it. Thank you very much!"/>
    <s v="scarmody@worcester.edu"/>
    <d v="2024-07-19T00:00:00"/>
    <s v="Finalized"/>
    <s v="Paris OC"/>
    <s v="Completed"/>
    <x v="188"/>
    <s v="WSC621PROC024270"/>
    <s v="Sophie Carmody"/>
    <x v="1"/>
  </r>
  <r>
    <s v="0"/>
    <s v="Active"/>
    <x v="93"/>
    <x v="606"/>
    <m/>
    <s v="freykelsie4@gmail.com"/>
    <d v="2024-07-19T00:00:00"/>
    <s v="Finalized"/>
    <s v="Paris OC"/>
    <s v="Completed"/>
    <x v="61"/>
    <s v="WSU022PROC052217"/>
    <s v="Kelsie Frey"/>
    <x v="0"/>
  </r>
  <r>
    <s v="0"/>
    <s v="Active"/>
    <x v="93"/>
    <x v="608"/>
    <m/>
    <s v="klbishop21@icloud.com"/>
    <d v="2024-06-04T00:00:00"/>
    <s v="Finalized"/>
    <s v="Paris OC"/>
    <s v="Completed"/>
    <x v="16"/>
    <s v="WTAU23PROC060825"/>
    <s v="Krista Bishop"/>
    <x v="0"/>
  </r>
  <r>
    <s v="0"/>
    <s v="Active"/>
    <x v="94"/>
    <x v="611"/>
    <m/>
    <s v="ihowardp@asu.edu"/>
    <d v="2024-08-09T00:00:00"/>
    <s v="Finalized"/>
    <s v="Rome OC"/>
    <s v="Completed"/>
    <x v="0"/>
    <s v="AS0123ROOC052354"/>
    <s v="Imari Howard-Parker"/>
    <x v="0"/>
  </r>
  <r>
    <s v="0"/>
    <s v="Active"/>
    <x v="94"/>
    <x v="611"/>
    <m/>
    <s v="lexir1025@gmail.com"/>
    <d v="2024-07-18T00:00:00"/>
    <s v="Finalized"/>
    <s v="Rome OC"/>
    <s v="Completed"/>
    <x v="0"/>
    <s v="AS0123ROOC053560"/>
    <s v="Alexis Romero"/>
    <x v="0"/>
  </r>
  <r>
    <s v="0"/>
    <s v="Active"/>
    <x v="94"/>
    <x v="612"/>
    <m/>
    <s v="yippy221@gmail.com"/>
    <d v="2024-09-09T00:00:00"/>
    <s v="Finalized"/>
    <s v="Rome OC"/>
    <s v="Arrived"/>
    <x v="0"/>
    <s v="AS0124ROOC002683"/>
    <s v="Yip Tse"/>
    <x v="1"/>
  </r>
  <r>
    <s v="0"/>
    <s v="Active"/>
    <x v="94"/>
    <x v="611"/>
    <m/>
    <s v="zpulipati1@babson.edu"/>
    <d v="2024-06-04T00:00:00"/>
    <s v="Finalized"/>
    <s v="Rome OC"/>
    <s v="Completed"/>
    <x v="17"/>
    <s v="BAC023ROOC072932"/>
    <s v="Zara Pulipati"/>
    <x v="1"/>
  </r>
  <r>
    <s v="0"/>
    <s v="Active"/>
    <x v="94"/>
    <x v="611"/>
    <m/>
    <s v="mwelches@falcon.bentley.edu"/>
    <d v="2024-08-09T00:00:00"/>
    <s v="Finalized"/>
    <s v="Rome OC"/>
    <s v="Completed"/>
    <x v="98"/>
    <s v="BEU523ROOC045143"/>
    <s v="Mira Welches"/>
    <x v="0"/>
  </r>
  <r>
    <s v="0"/>
    <s v="Active"/>
    <x v="94"/>
    <x v="612"/>
    <m/>
    <s v="cveerach@calpoly.edu"/>
    <d v="2024-08-27T00:00:00"/>
    <s v="Finalized"/>
    <s v="Rome OC"/>
    <s v="Arrived - Confirmed"/>
    <x v="32"/>
    <s v="CPSU24ROOC038258"/>
    <s v="Cassidy Veerachanavirut"/>
    <x v="1"/>
  </r>
  <r>
    <s v="0"/>
    <s v="Active"/>
    <x v="94"/>
    <x v="612"/>
    <m/>
    <s v="avalorusso327@gmail.com"/>
    <d v="2024-09-09T00:00:00"/>
    <s v="Finalized"/>
    <s v="Rome OC"/>
    <s v="Arrived"/>
    <x v="94"/>
    <s v="CWMA24ROOC029286"/>
    <s v="Ava Lorusso"/>
    <x v="1"/>
  </r>
  <r>
    <s v="0"/>
    <s v="Active"/>
    <x v="94"/>
    <x v="611"/>
    <m/>
    <s v="jburdeen@iu.edu"/>
    <d v="2024-06-04T00:00:00"/>
    <s v="Finalized"/>
    <s v="Rome OC"/>
    <s v="Completed"/>
    <x v="37"/>
    <s v="INUN23ROOC053290"/>
    <s v="Joshua Burdeen"/>
    <x v="1"/>
  </r>
  <r>
    <s v="0"/>
    <s v="Active"/>
    <x v="94"/>
    <x v="611"/>
    <m/>
    <s v="cdepiro@iu.edu"/>
    <d v="2024-06-04T00:00:00"/>
    <s v="Finalized"/>
    <s v="Rome OC"/>
    <s v="Completed"/>
    <x v="37"/>
    <s v="INUN23ROOC054251"/>
    <s v="Camille DePiro"/>
    <x v="1"/>
  </r>
  <r>
    <s v="0"/>
    <s v="Active"/>
    <x v="94"/>
    <x v="611"/>
    <m/>
    <s v="zdavisso@iu.edu"/>
    <d v="2024-06-04T00:00:00"/>
    <s v="Finalized"/>
    <s v="Rome OC"/>
    <s v="Completed"/>
    <x v="37"/>
    <s v="INUN23ROOC054271"/>
    <s v="Zoe Davisson"/>
    <x v="0"/>
  </r>
  <r>
    <s v="0"/>
    <s v="Active"/>
    <x v="94"/>
    <x v="611"/>
    <m/>
    <s v="mtbrockw@iu.edu"/>
    <d v="2024-06-04T00:00:00"/>
    <s v="Finalized"/>
    <s v="Rome OC"/>
    <s v="Completed"/>
    <x v="37"/>
    <s v="INUN23ROOC054273"/>
    <s v="Madeline Brockway"/>
    <x v="0"/>
  </r>
  <r>
    <s v="0"/>
    <s v="Active"/>
    <x v="94"/>
    <x v="611"/>
    <m/>
    <s v="mdarco@iu.edu"/>
    <d v="2024-06-04T00:00:00"/>
    <s v="Finalized"/>
    <s v="Rome OC"/>
    <s v="Completed"/>
    <x v="37"/>
    <s v="INUN23ROOC054388"/>
    <s v="Marina D'Arco"/>
    <x v="1"/>
  </r>
  <r>
    <s v="0"/>
    <s v="Active"/>
    <x v="94"/>
    <x v="611"/>
    <m/>
    <s v="cccarlso@iu.edu"/>
    <d v="2024-06-04T00:00:00"/>
    <s v="Finalized"/>
    <s v="Rome OC"/>
    <s v="Completed"/>
    <x v="37"/>
    <s v="INUN23ROOC054896"/>
    <s v="Chloe Carlson"/>
    <x v="0"/>
  </r>
  <r>
    <s v="0"/>
    <s v="Active"/>
    <x v="94"/>
    <x v="611"/>
    <m/>
    <s v="lilynels@iu.edu"/>
    <d v="2024-06-04T00:00:00"/>
    <s v="Finalized"/>
    <s v="Rome OC"/>
    <s v="Completed"/>
    <x v="37"/>
    <s v="INUN23ROOC055284"/>
    <s v="Lily Nelson"/>
    <x v="0"/>
  </r>
  <r>
    <s v="0"/>
    <s v="Active"/>
    <x v="94"/>
    <x v="611"/>
    <m/>
    <s v="kathhami@iu.edu"/>
    <d v="2024-06-04T00:00:00"/>
    <s v="Finalized"/>
    <s v="Rome OC"/>
    <s v="Completed"/>
    <x v="37"/>
    <s v="INUN23ROOC055402"/>
    <s v="Kathryn Hamilton"/>
    <x v="1"/>
  </r>
  <r>
    <s v="0"/>
    <s v="Active"/>
    <x v="94"/>
    <x v="611"/>
    <m/>
    <s v="cl.dewar@icloud.com"/>
    <d v="2024-07-05T00:00:00"/>
    <s v="Finalized"/>
    <s v="Rome OC"/>
    <s v="Completed"/>
    <x v="7"/>
    <s v="UCBO23ROOC065180"/>
    <s v="Carol Lee Dewar"/>
    <x v="0"/>
  </r>
  <r>
    <s v="0"/>
    <s v="Active"/>
    <x v="94"/>
    <x v="611"/>
    <m/>
    <s v="anba8818@colorado.edu"/>
    <d v="2024-07-05T00:00:00"/>
    <s v="Finalized"/>
    <s v="Rome OC"/>
    <s v="Completed"/>
    <x v="7"/>
    <s v="UCBO23ROOC065195"/>
    <s v="Anna Bauer"/>
    <x v="1"/>
  </r>
  <r>
    <s v="0"/>
    <s v="Active"/>
    <x v="94"/>
    <x v="612"/>
    <s v="I have to have International Marketing and Fashion and Business in Italy in order to graduate in December 2024. These 2 priority sources are the only ones that have been approved by my university towards my degree, so they are my only option."/>
    <s v="audi3277@colorado.edu"/>
    <d v="2024-08-26T00:00:00"/>
    <s v="Finalized"/>
    <s v="Rome OC"/>
    <s v="Arrived"/>
    <x v="7"/>
    <s v="UCBO24ROOC020647"/>
    <s v="Austin Dickey"/>
    <x v="1"/>
  </r>
  <r>
    <s v="0"/>
    <s v="Active"/>
    <x v="94"/>
    <x v="611"/>
    <m/>
    <s v="melisav@uoregon.edu"/>
    <d v="2024-06-04T00:00:00"/>
    <s v="Finalized"/>
    <s v="Rome OC"/>
    <s v="Completed"/>
    <x v="130"/>
    <s v="UNO123ROOC045597"/>
    <s v="Melisa Vargas"/>
    <x v="1"/>
  </r>
  <r>
    <s v="0"/>
    <s v="Active"/>
    <x v="94"/>
    <x v="611"/>
    <m/>
    <s v="epray@uoregon.edu"/>
    <d v="2024-06-04T00:00:00"/>
    <s v="Finalized"/>
    <s v="Rome OC"/>
    <s v="Completed"/>
    <x v="130"/>
    <s v="UNO123ROOC065549"/>
    <s v="Elice Pray"/>
    <x v="1"/>
  </r>
  <r>
    <s v="0"/>
    <s v="Active"/>
    <x v="94"/>
    <x v="612"/>
    <m/>
    <s v="whiteea0@sewanee.edu"/>
    <d v="2024-08-26T00:00:00"/>
    <s v="Finalized"/>
    <s v="Rome OC"/>
    <s v="Arrived - Confirmed"/>
    <x v="27"/>
    <s v="UNSO24ROOC036622"/>
    <s v="Emma-Kate White"/>
    <x v="1"/>
  </r>
  <r>
    <s v="0"/>
    <s v="Active"/>
    <x v="94"/>
    <x v="611"/>
    <m/>
    <s v="gracemckenzie@live.com"/>
    <d v="2024-08-09T00:00:00"/>
    <s v="Finalized"/>
    <s v="Rome OC"/>
    <s v="Completed"/>
    <x v="13"/>
    <s v="UNW323ROOC054476"/>
    <s v="Grace McKenzie"/>
    <x v="1"/>
  </r>
  <r>
    <s v="0"/>
    <s v="Active"/>
    <x v="94"/>
    <x v="611"/>
    <m/>
    <s v="megcunningham6@gmail.com"/>
    <d v="2024-08-09T00:00:00"/>
    <s v="Finalized"/>
    <s v="Rome OC"/>
    <s v="Completed"/>
    <x v="13"/>
    <s v="UNW323ROOC054486"/>
    <s v="Margaret Cunningham"/>
    <x v="0"/>
  </r>
  <r>
    <s v="0"/>
    <s v="Active"/>
    <x v="94"/>
    <x v="611"/>
    <m/>
    <s v="heatherramirez407@gmail.com"/>
    <d v="2024-08-09T00:00:00"/>
    <s v="Finalized"/>
    <s v="Rome OC"/>
    <s v="Completed"/>
    <x v="13"/>
    <s v="UNW323ROOC071473"/>
    <s v="Heather Ramirez"/>
    <x v="1"/>
  </r>
  <r>
    <s v="0"/>
    <s v="Active"/>
    <x v="94"/>
    <x v="611"/>
    <m/>
    <s v="kgilboy@wisc.edu"/>
    <d v="2024-06-04T00:00:00"/>
    <s v="Finalized"/>
    <s v="Rome OC"/>
    <s v="Completed"/>
    <x v="42"/>
    <s v="UWMA23ROOC053740"/>
    <s v="Kasey Gilboy"/>
    <x v="1"/>
  </r>
  <r>
    <s v="0"/>
    <s v="Active"/>
    <x v="94"/>
    <x v="611"/>
    <m/>
    <s v="jadenambrosius@gmail.com"/>
    <d v="2024-06-04T00:00:00"/>
    <s v="Finalized"/>
    <s v="Rome OC"/>
    <s v="Completed"/>
    <x v="42"/>
    <s v="UWMA23ROOC053786"/>
    <s v="Jaden Ambrosius"/>
    <x v="1"/>
  </r>
  <r>
    <s v="0"/>
    <s v="Active"/>
    <x v="94"/>
    <x v="611"/>
    <m/>
    <s v="sophiakozlowski@yahoo.com"/>
    <d v="2024-06-04T00:00:00"/>
    <s v="Finalized"/>
    <s v="Rome OC"/>
    <s v="Completed"/>
    <x v="42"/>
    <s v="UWMA23ROOC054112"/>
    <s v="Sophia Kozlowski"/>
    <x v="1"/>
  </r>
  <r>
    <s v="0"/>
    <s v="Active"/>
    <x v="94"/>
    <x v="611"/>
    <m/>
    <s v="charlottefinkk@icloud.com"/>
    <d v="2024-06-04T00:00:00"/>
    <s v="Finalized"/>
    <s v="Rome OC"/>
    <s v="Completed"/>
    <x v="42"/>
    <s v="UWMA23ROOC054403"/>
    <s v="Charlotte Fink"/>
    <x v="1"/>
  </r>
  <r>
    <s v="0"/>
    <s v="Active"/>
    <x v="94"/>
    <x v="611"/>
    <m/>
    <s v="sphirsch@wisc.edu"/>
    <d v="2024-06-04T00:00:00"/>
    <s v="Finalized"/>
    <s v="Rome OC"/>
    <s v="Completed"/>
    <x v="42"/>
    <s v="UWMA23ROOC054410"/>
    <s v="Sasha Hirsch"/>
    <x v="0"/>
  </r>
  <r>
    <s v="0"/>
    <s v="Active"/>
    <x v="94"/>
    <x v="611"/>
    <m/>
    <s v="robbiepacht11@gmail.com"/>
    <d v="2024-06-04T00:00:00"/>
    <s v="Finalized"/>
    <s v="Rome OC"/>
    <s v="Completed"/>
    <x v="42"/>
    <s v="UWMA23ROOC054426"/>
    <s v="Robbie Pacht"/>
    <x v="0"/>
  </r>
  <r>
    <s v="0"/>
    <s v="Active"/>
    <x v="94"/>
    <x v="611"/>
    <m/>
    <s v="hannahmgilli@gmail.com"/>
    <d v="2024-06-04T00:00:00"/>
    <s v="Finalized"/>
    <s v="Rome OC"/>
    <s v="Completed"/>
    <x v="42"/>
    <s v="UWMA23ROOC054427"/>
    <s v="Hannah Gilli"/>
    <x v="0"/>
  </r>
  <r>
    <s v="0"/>
    <s v="Active"/>
    <x v="94"/>
    <x v="611"/>
    <m/>
    <s v="aprosenbaum@wisc.edu"/>
    <d v="2024-06-04T00:00:00"/>
    <s v="Finalized"/>
    <s v="Rome OC"/>
    <s v="Completed"/>
    <x v="42"/>
    <s v="UWMA23ROOC055667"/>
    <s v="Alix Rosenbaum"/>
    <x v="0"/>
  </r>
  <r>
    <s v="0"/>
    <s v="Active"/>
    <x v="94"/>
    <x v="611"/>
    <m/>
    <s v="mkchase3@wisc.edu"/>
    <d v="2024-06-04T00:00:00"/>
    <s v="Finalized"/>
    <s v="Rome OC"/>
    <s v="Completed"/>
    <x v="42"/>
    <s v="UWMA23ROOC056053"/>
    <s v="Maeghan Chase"/>
    <x v="1"/>
  </r>
  <r>
    <s v="0"/>
    <s v="Active"/>
    <x v="94"/>
    <x v="611"/>
    <m/>
    <s v="mcengler@wisc.edu"/>
    <d v="2024-06-04T00:00:00"/>
    <s v="Finalized"/>
    <s v="Rome OC"/>
    <s v="Completed"/>
    <x v="42"/>
    <s v="UWMA23ROOC056284"/>
    <s v="Marina Engler"/>
    <x v="0"/>
  </r>
  <r>
    <s v="0"/>
    <s v="Active"/>
    <x v="94"/>
    <x v="611"/>
    <m/>
    <s v="raisin@wisc.edu"/>
    <d v="2024-06-04T00:00:00"/>
    <s v="Finalized"/>
    <s v="Rome OC"/>
    <s v="Completed"/>
    <x v="42"/>
    <s v="UWMA23ROOC056318"/>
    <s v="Catherine RAISIN"/>
    <x v="1"/>
  </r>
  <r>
    <s v="0"/>
    <s v="Active"/>
    <x v="94"/>
    <x v="611"/>
    <m/>
    <s v="ehsullivan2@wisc.edu"/>
    <d v="2024-06-04T00:00:00"/>
    <s v="Finalized"/>
    <s v="Rome OC"/>
    <s v="Completed"/>
    <x v="42"/>
    <s v="UWMA23ROOC056724"/>
    <s v="Eliza Sullivan"/>
    <x v="1"/>
  </r>
  <r>
    <s v="0"/>
    <s v="Active"/>
    <x v="94"/>
    <x v="611"/>
    <m/>
    <s v="rachelborneke@gmail.com"/>
    <d v="2024-06-04T00:00:00"/>
    <s v="Finalized"/>
    <s v="Rome OC"/>
    <s v="Completed"/>
    <x v="42"/>
    <s v="UWMA23ROOC057009"/>
    <s v="Rachel Borneke"/>
    <x v="0"/>
  </r>
  <r>
    <s v="0"/>
    <s v="Active"/>
    <x v="94"/>
    <x v="611"/>
    <m/>
    <s v="mmmcgregor2@wisc.edu"/>
    <d v="2024-03-31T00:00:00"/>
    <s v="Finalized"/>
    <s v="Rome OC"/>
    <s v="Completed"/>
    <x v="42"/>
    <s v="UWMA23ROOC057391"/>
    <s v="Madeline McGregor"/>
    <x v="1"/>
  </r>
  <r>
    <s v="0"/>
    <s v="Active"/>
    <x v="94"/>
    <x v="611"/>
    <s v="I would like to take my chosen classes as it will help me finish my major"/>
    <s v="liakerrigan@gmail.com"/>
    <d v="2024-06-04T00:00:00"/>
    <s v="Finalized"/>
    <s v="Rome OC"/>
    <s v="Completed"/>
    <x v="42"/>
    <s v="UWMA23ROOC057392"/>
    <s v="Lia Kerrigan"/>
    <x v="0"/>
  </r>
  <r>
    <s v="0"/>
    <s v="Active"/>
    <x v="94"/>
    <x v="611"/>
    <m/>
    <s v="mcrush@wisc.edu"/>
    <d v="2024-07-08T00:00:00"/>
    <s v="Finalized"/>
    <s v="Rome OC"/>
    <s v="Completed"/>
    <x v="42"/>
    <s v="UWMA23ROOC057398"/>
    <s v="Maggie Rush"/>
    <x v="0"/>
  </r>
  <r>
    <s v="0"/>
    <s v="Active"/>
    <x v="94"/>
    <x v="611"/>
    <s v="I would rank fashion and business in italy and Exploring Rome, the Birthplace of the Modern Museum both at first rank if i could. I would really like to take these two courses"/>
    <s v="rokhsar@wisc.edu"/>
    <d v="2024-05-12T00:00:00"/>
    <s v="Finalized"/>
    <s v="Rome OC"/>
    <s v="Completed"/>
    <x v="42"/>
    <s v="UWMA23ROOC057403"/>
    <s v="Arielle Rokhsar"/>
    <x v="1"/>
  </r>
  <r>
    <s v="0"/>
    <s v="Active"/>
    <x v="94"/>
    <x v="611"/>
    <m/>
    <s v="anmutch@wisc.edu"/>
    <d v="2024-06-04T00:00:00"/>
    <s v="Finalized"/>
    <s v="Rome OC"/>
    <s v="Completed"/>
    <x v="42"/>
    <s v="UWMA23ROOC057412"/>
    <s v="Annabelle Mutch"/>
    <x v="0"/>
  </r>
  <r>
    <s v="0"/>
    <s v="Active"/>
    <x v="94"/>
    <x v="611"/>
    <m/>
    <s v="zsosman@wisc.edu"/>
    <d v="2024-06-04T00:00:00"/>
    <s v="Finalized"/>
    <s v="Rome OC"/>
    <s v="Completed"/>
    <x v="42"/>
    <s v="UWMA23ROOC057418"/>
    <s v="Zola Osman"/>
    <x v="1"/>
  </r>
  <r>
    <s v="0"/>
    <s v="Active"/>
    <x v="94"/>
    <x v="611"/>
    <m/>
    <s v="glgilman@wisc.edu"/>
    <d v="2024-06-04T00:00:00"/>
    <s v="Finalized"/>
    <s v="Rome OC"/>
    <s v="Completed"/>
    <x v="42"/>
    <s v="UWMA23ROOC057426"/>
    <s v="Grace Gilman"/>
    <x v="1"/>
  </r>
  <r>
    <s v="0"/>
    <s v="Active"/>
    <x v="94"/>
    <x v="611"/>
    <m/>
    <s v="htiscornia@wisc.edu"/>
    <d v="2024-06-04T00:00:00"/>
    <s v="Finalized"/>
    <s v="Rome OC"/>
    <s v="Completed - Cancelled"/>
    <x v="42"/>
    <s v="UWMA23ROOC060507"/>
    <s v="Hannah Tiscornia"/>
    <x v="0"/>
  </r>
  <r>
    <s v="0"/>
    <s v="Active"/>
    <x v="94"/>
    <x v="612"/>
    <m/>
    <s v="carterjon72@gmail.com"/>
    <d v="2024-08-26T00:00:00"/>
    <s v="Finalized"/>
    <s v="Rome OC"/>
    <s v="Arrived - Confirmed"/>
    <x v="42"/>
    <s v="UWMA24ROOC012485"/>
    <s v="Carter Dixon"/>
    <x v="0"/>
  </r>
  <r>
    <s v="0"/>
    <s v="Active"/>
    <x v="94"/>
    <x v="611"/>
    <m/>
    <s v="katherine.l.dodge@vanderbilt.edu"/>
    <d v="2024-06-04T00:00:00"/>
    <s v="Finalized"/>
    <s v="Rome OC"/>
    <s v="Completed"/>
    <x v="15"/>
    <s v="VAU123ROOC063701"/>
    <s v="Katherine Dodge"/>
    <x v="0"/>
  </r>
  <r>
    <s v="0"/>
    <s v="Active"/>
    <x v="94"/>
    <x v="613"/>
    <m/>
    <s v="hanson64@wwu.edu"/>
    <d v="2024-08-29T00:00:00"/>
    <s v="Finalized"/>
    <s v="Milan OC"/>
    <s v="Arrived"/>
    <x v="83"/>
    <s v="WWU024MIOC042187"/>
    <s v="Kyle Hanson"/>
    <x v="1"/>
  </r>
  <r>
    <s v="0"/>
    <s v="Active"/>
    <x v="95"/>
    <x v="614"/>
    <m/>
    <s v="flores1bf@alma.edu"/>
    <d v="2024-07-18T00:00:00"/>
    <s v="Finalized"/>
    <s v="Copenhagen OC"/>
    <s v="Completed"/>
    <x v="192"/>
    <s v="ALC521CHOC042032"/>
    <s v="Bernardo Flores"/>
    <x v="0"/>
  </r>
  <r>
    <s v="0"/>
    <s v="Active"/>
    <x v="95"/>
    <x v="615"/>
    <s v="Second choice for bloc to do an internship during"/>
    <s v="brkaufm1@asu.edu"/>
    <d v="2024-07-18T00:00:00"/>
    <s v="Finalized"/>
    <s v="London OC"/>
    <s v="Completed"/>
    <x v="0"/>
    <s v="AS0121LOOC010861"/>
    <s v="Becker Ross Kaufman"/>
    <x v="1"/>
  </r>
  <r>
    <s v="0"/>
    <s v="Active"/>
    <x v="95"/>
    <x v="615"/>
    <s v="Second choice for bloc to do internship during, if not available I am interested in doing an Independent Research Project"/>
    <s v="ddpucket@asu.edu"/>
    <d v="2024-07-18T00:00:00"/>
    <s v="Finalized"/>
    <s v="London OC"/>
    <s v="Completed"/>
    <x v="0"/>
    <s v="AS0121LOOC011128"/>
    <s v="Darla Puckett"/>
    <x v="1"/>
  </r>
  <r>
    <s v="0"/>
    <s v="Active"/>
    <x v="95"/>
    <x v="615"/>
    <m/>
    <s v="kabrow39@asu.edu"/>
    <d v="2023-09-18T00:00:00"/>
    <s v="Finalized"/>
    <s v="London OC"/>
    <s v="Completed"/>
    <x v="0"/>
    <s v="AS0121LOOC014914"/>
    <s v="Kelli Brown"/>
    <x v="1"/>
  </r>
  <r>
    <s v="0"/>
    <s v="Active"/>
    <x v="95"/>
    <x v="614"/>
    <m/>
    <s v="allen.annabelle.2019@gmail.com"/>
    <d v="2024-07-19T00:00:00"/>
    <s v="Finalized"/>
    <s v="London OC"/>
    <s v="Completed"/>
    <x v="0"/>
    <s v="AS0121LOOC043685"/>
    <s v="Annabelle Allen"/>
    <x v="0"/>
  </r>
  <r>
    <s v="0"/>
    <s v="Active"/>
    <x v="95"/>
    <x v="614"/>
    <s v="I am interested in taking the Survival French Course."/>
    <s v="chloeralli32@gmail.com"/>
    <d v="2023-09-18T00:00:00"/>
    <s v="Finalized"/>
    <s v="Paris OC"/>
    <s v="Completed"/>
    <x v="0"/>
    <s v="AS0121PROC023405"/>
    <s v="Chloe Ralli"/>
    <x v="0"/>
  </r>
  <r>
    <s v="0"/>
    <s v="Active"/>
    <x v="95"/>
    <x v="614"/>
    <m/>
    <s v="kawinner@asu.edu"/>
    <d v="2023-09-18T00:00:00"/>
    <s v="Finalized"/>
    <s v="Paris OC"/>
    <s v="Completed"/>
    <x v="0"/>
    <s v="AS0121PROC041139"/>
    <s v="Kylee Winner"/>
    <x v="0"/>
  </r>
  <r>
    <s v="0"/>
    <s v="Active"/>
    <x v="95"/>
    <x v="614"/>
    <m/>
    <s v="nnoie1@babson.edu"/>
    <d v="2023-09-18T00:00:00"/>
    <s v="Finalized"/>
    <s v="London OC"/>
    <s v="Completed"/>
    <x v="17"/>
    <s v="BAC022LOOC019041"/>
    <s v="Nikki Noie"/>
    <x v="1"/>
  </r>
  <r>
    <s v="0"/>
    <s v="Active"/>
    <x v="95"/>
    <x v="615"/>
    <s v="first courses are only ones approved by university"/>
    <s v="ptkanov23@gmail.com"/>
    <d v="2023-09-18T00:00:00"/>
    <s v="Finalized"/>
    <s v="London OC"/>
    <s v="Completed"/>
    <x v="97"/>
    <s v="BEU321LOOC031431"/>
    <s v="perry kanov"/>
    <x v="0"/>
  </r>
  <r>
    <s v="0"/>
    <s v="Active"/>
    <x v="95"/>
    <x v="614"/>
    <m/>
    <s v="ejm362@cornell.edu"/>
    <d v="2023-09-18T00:00:00"/>
    <s v="Finalized"/>
    <s v="Paris OC"/>
    <s v="Completed"/>
    <x v="31"/>
    <s v="COU221PROC032543"/>
    <s v="Emily Medvin"/>
    <x v="0"/>
  </r>
  <r>
    <s v="0"/>
    <s v="Active"/>
    <x v="95"/>
    <x v="614"/>
    <m/>
    <s v="sjs389@cornell.edu"/>
    <d v="2023-09-18T00:00:00"/>
    <s v="Finalized"/>
    <s v="Paris OC"/>
    <s v="Completed"/>
    <x v="31"/>
    <s v="COU221PROC034018"/>
    <s v="Sarah Schwartzberg"/>
    <x v="0"/>
  </r>
  <r>
    <s v="0"/>
    <s v="Active"/>
    <x v="95"/>
    <x v="614"/>
    <m/>
    <s v="nas237@cornell.edu"/>
    <d v="2023-09-18T00:00:00"/>
    <s v="Finalized"/>
    <s v="Paris OC"/>
    <s v="Cancelled - Completed"/>
    <x v="31"/>
    <s v="COU221PROC036575"/>
    <s v="Nicole Simonson"/>
    <x v="0"/>
  </r>
  <r>
    <s v="0"/>
    <s v="Active"/>
    <x v="95"/>
    <x v="615"/>
    <m/>
    <s v="digiul_r1@denison.edu"/>
    <d v="2024-07-18T00:00:00"/>
    <s v="Finalized"/>
    <s v="Berlin OC"/>
    <s v="Completed"/>
    <x v="119"/>
    <s v="DEU021BROC012821"/>
    <s v="Riley DiGiulio"/>
    <x v="0"/>
  </r>
  <r>
    <s v="0"/>
    <s v="Active"/>
    <x v="95"/>
    <x v="615"/>
    <s v="I need BUSI 3013 for my major and GEND 3003 to access an educational process of new political thought from the U.S."/>
    <s v="castar01@gettysburg.edu"/>
    <d v="2024-08-06T00:00:00"/>
    <s v="Finalized"/>
    <s v="Berlin OC"/>
    <s v="Completed"/>
    <x v="111"/>
    <s v="GEC221BROC020791"/>
    <s v="Ariana Castro"/>
    <x v="1"/>
  </r>
  <r>
    <s v="0"/>
    <s v="Active"/>
    <x v="95"/>
    <x v="615"/>
    <m/>
    <s v="hannah.westfallen@gmail.com"/>
    <d v="2024-07-18T00:00:00"/>
    <s v="Finalized"/>
    <s v="London OC"/>
    <s v="Completed"/>
    <x v="85"/>
    <s v="NIU221LOOC002600"/>
    <s v="Hannah Westfallen"/>
    <x v="1"/>
  </r>
  <r>
    <s v="0"/>
    <s v="Active"/>
    <x v="95"/>
    <x v="614"/>
    <m/>
    <s v="kmahon@friars.providence.edu"/>
    <d v="2024-07-19T00:00:00"/>
    <s v="Finalized"/>
    <s v="Madrid OC"/>
    <s v="Completed"/>
    <x v="56"/>
    <s v="PRC222MOC007535"/>
    <s v="Kathryn Mahon"/>
    <x v="1"/>
  </r>
  <r>
    <s v="0"/>
    <s v="Active"/>
    <x v="95"/>
    <x v="614"/>
    <m/>
    <s v="michellearroyo197@yahoo.com"/>
    <d v="2024-07-18T00:00:00"/>
    <s v="Finalized"/>
    <s v="Rome OC"/>
    <s v="Completed"/>
    <x v="2"/>
    <s v="PSU021ROOC046070"/>
    <s v="Citlaly Arroyo-Juárez"/>
    <x v="1"/>
  </r>
  <r>
    <s v="0"/>
    <s v="Active"/>
    <x v="95"/>
    <x v="615"/>
    <m/>
    <s v="emo5263@psu.edu"/>
    <d v="2024-07-18T00:00:00"/>
    <s v="Finalized"/>
    <s v="Berlin OC"/>
    <s v="Completed"/>
    <x v="3"/>
    <s v="PSU521BROC016804"/>
    <s v="Emma O'Donnell"/>
    <x v="1"/>
  </r>
  <r>
    <s v="0"/>
    <s v="Active"/>
    <x v="95"/>
    <x v="614"/>
    <m/>
    <s v="sec5728@psu.edu"/>
    <d v="2024-07-19T00:00:00"/>
    <s v="Finalized"/>
    <s v="Paris OC"/>
    <s v="Completed"/>
    <x v="3"/>
    <s v="PSU521PROC018827"/>
    <s v="Sarah Cisar"/>
    <x v="0"/>
  </r>
  <r>
    <s v="0"/>
    <s v="Active"/>
    <x v="95"/>
    <x v="615"/>
    <m/>
    <s v="raeburn@susqu.edu"/>
    <d v="2023-11-29T00:00:00"/>
    <s v="Finalized"/>
    <s v="Paris OC"/>
    <s v="Completed"/>
    <x v="139"/>
    <s v="SUU021PROC016394"/>
    <s v="Zion Raeburn"/>
    <x v="0"/>
  </r>
  <r>
    <s v="0"/>
    <s v="Active"/>
    <x v="95"/>
    <x v="615"/>
    <m/>
    <s v="ingi9344@colorado.edu"/>
    <d v="2024-07-18T00:00:00"/>
    <s v="Finalized"/>
    <s v="Berlin OC"/>
    <s v="Completed"/>
    <x v="7"/>
    <s v="UCBO21BROC014303"/>
    <s v="India Gillingham"/>
    <x v="0"/>
  </r>
  <r>
    <s v="0"/>
    <s v="Active"/>
    <x v="95"/>
    <x v="615"/>
    <m/>
    <s v="mast5496@colorado.edu"/>
    <d v="2024-07-05T00:00:00"/>
    <s v="Finalized"/>
    <s v="Berlin OC"/>
    <s v="Completed"/>
    <x v="7"/>
    <s v="UCBO21BROC014341"/>
    <s v="Max Sturges"/>
    <x v="1"/>
  </r>
  <r>
    <s v="0"/>
    <s v="Active"/>
    <x v="95"/>
    <x v="615"/>
    <m/>
    <s v="sunflowersbmzm@gmail.com"/>
    <d v="2024-07-05T00:00:00"/>
    <s v="Finalized"/>
    <s v="Berlin OC"/>
    <s v="Completed - Cancelled"/>
    <x v="7"/>
    <s v="UCBO21BROC014441"/>
    <s v="Bianca Mesagno"/>
    <x v="1"/>
  </r>
  <r>
    <s v="0"/>
    <s v="Active"/>
    <x v="95"/>
    <x v="615"/>
    <m/>
    <s v="kash7495@colorado.edu"/>
    <d v="2024-07-18T00:00:00"/>
    <s v="Finalized"/>
    <s v="London OC"/>
    <s v="Completed"/>
    <x v="7"/>
    <s v="UCBO21LOOC024614"/>
    <s v="Kami Sheanin"/>
    <x v="1"/>
  </r>
  <r>
    <s v="0"/>
    <s v="Active"/>
    <x v="95"/>
    <x v="615"/>
    <m/>
    <s v="ande9384@colorado.edu"/>
    <d v="2024-07-05T00:00:00"/>
    <s v="Finalized"/>
    <s v="London OC"/>
    <s v="Completed"/>
    <x v="7"/>
    <s v="UCBO21LOOC027536"/>
    <s v="Andrea Delia"/>
    <x v="1"/>
  </r>
  <r>
    <s v="0"/>
    <s v="Active"/>
    <x v="95"/>
    <x v="614"/>
    <s v="For my second rank, I would like to put COMM 3009 as my first choice then HIST 3001 as my alternative and SOCI 3001 as my second alternative. It wouldn't let me change the order for some reason."/>
    <s v="arak8736@colorado.edu"/>
    <d v="2024-07-05T00:00:00"/>
    <s v="Finalized"/>
    <s v="London OC"/>
    <s v="Completed"/>
    <x v="7"/>
    <s v="UCBO21LOOC047430"/>
    <s v="Arvis Akhavi"/>
    <x v="0"/>
  </r>
  <r>
    <s v="0"/>
    <s v="Active"/>
    <x v="95"/>
    <x v="614"/>
    <m/>
    <s v="saha7706@colorado.edu"/>
    <d v="2024-07-05T00:00:00"/>
    <s v="Finalized"/>
    <s v="Paris OC"/>
    <s v="Completed"/>
    <x v="7"/>
    <s v="UCBO21PROC029670"/>
    <s v="Sam Hahn"/>
    <x v="1"/>
  </r>
  <r>
    <s v="0"/>
    <s v="Active"/>
    <x v="95"/>
    <x v="614"/>
    <m/>
    <s v="clko8999@colorado.edu"/>
    <d v="2024-07-05T00:00:00"/>
    <s v="Finalized"/>
    <s v="Rome OC"/>
    <s v="Completed"/>
    <x v="7"/>
    <s v="UCBO21ROOC037918"/>
    <s v="Claire Koeppel"/>
    <x v="0"/>
  </r>
  <r>
    <s v="0"/>
    <s v="Active"/>
    <x v="95"/>
    <x v="614"/>
    <m/>
    <s v="jara5419@colorado.edu"/>
    <d v="2024-07-05T00:00:00"/>
    <s v="Finalized"/>
    <s v="Rome OC"/>
    <s v="Completed"/>
    <x v="7"/>
    <s v="UCBO21ROOC046157"/>
    <s v="Jasmine Rayos"/>
    <x v="1"/>
  </r>
  <r>
    <s v="0"/>
    <s v="Active"/>
    <x v="95"/>
    <x v="615"/>
    <m/>
    <s v="kendall.bush3@outlook.com"/>
    <d v="2024-08-22T00:00:00"/>
    <s v="Finalized"/>
    <s v="Berlin OC"/>
    <s v="Completed"/>
    <x v="58"/>
    <s v="UNH121BROC024617"/>
    <s v="Kendall Bush"/>
    <x v="0"/>
  </r>
  <r>
    <s v="0"/>
    <s v="Active"/>
    <x v="95"/>
    <x v="614"/>
    <m/>
    <s v="emmahornberger@yahoo.com"/>
    <d v="2024-08-19T00:00:00"/>
    <s v="Finalized"/>
    <s v="Copenhagen OC"/>
    <s v="Completed"/>
    <x v="9"/>
    <s v="UNI121CHOC041655"/>
    <s v="Emma Hornberger"/>
    <x v="1"/>
  </r>
  <r>
    <s v="0"/>
    <s v="Active"/>
    <x v="95"/>
    <x v="615"/>
    <m/>
    <s v="20rileyp@gmail.com"/>
    <d v="2024-08-12T00:00:00"/>
    <s v="Finalized"/>
    <s v="London OC"/>
    <s v="Completed"/>
    <x v="11"/>
    <s v="UNT521LOOC019098"/>
    <s v="Riley Poole"/>
    <x v="0"/>
  </r>
  <r>
    <s v="0"/>
    <s v="Active"/>
    <x v="95"/>
    <x v="615"/>
    <m/>
    <s v="ftv487@vols.utk.edu"/>
    <d v="2024-08-12T00:00:00"/>
    <s v="Finalized"/>
    <s v="Rome OC"/>
    <s v="Completed"/>
    <x v="11"/>
    <s v="UNT521ROOC015200"/>
    <s v="Mithon'Ai Paul"/>
    <x v="0"/>
  </r>
  <r>
    <s v="0"/>
    <s v="Active"/>
    <x v="95"/>
    <x v="614"/>
    <m/>
    <s v="isabelwesman@gmail.com"/>
    <d v="2023-09-18T00:00:00"/>
    <s v="Finalized"/>
    <s v="Paris OC"/>
    <s v="Completed"/>
    <x v="28"/>
    <s v="URC021PROC035045"/>
    <s v="Isabel Wesman"/>
    <x v="1"/>
  </r>
  <r>
    <s v="0"/>
    <s v="Active"/>
    <x v="95"/>
    <x v="614"/>
    <m/>
    <s v="lgenglebert@wisc.edu"/>
    <d v="2023-09-18T00:00:00"/>
    <s v="Finalized"/>
    <s v="Paris OC"/>
    <s v="Completed"/>
    <x v="42"/>
    <s v="UWMA21PROC037045"/>
    <s v="Lily Englebert"/>
    <x v="1"/>
  </r>
  <r>
    <s v="0"/>
    <s v="Active"/>
    <x v="95"/>
    <x v="614"/>
    <m/>
    <s v="nmcgah@wisc.edu"/>
    <d v="2023-09-18T00:00:00"/>
    <s v="Finalized"/>
    <s v="Paris OC"/>
    <s v="Completed"/>
    <x v="42"/>
    <s v="UWMA21PROC037864"/>
    <s v="Noelle McGah"/>
    <x v="0"/>
  </r>
  <r>
    <s v="0"/>
    <s v="Active"/>
    <x v="95"/>
    <x v="614"/>
    <m/>
    <s v="cocoazcueta@gmail.com"/>
    <d v="2023-09-18T00:00:00"/>
    <s v="Finalized"/>
    <s v="Paris OC"/>
    <s v="Completed"/>
    <x v="42"/>
    <s v="UWMA21PROC038634"/>
    <s v="Eugenia Azcueta"/>
    <x v="1"/>
  </r>
  <r>
    <s v="0"/>
    <s v="Active"/>
    <x v="95"/>
    <x v="614"/>
    <m/>
    <s v="sabrinambean@gmail.com"/>
    <d v="2023-09-18T00:00:00"/>
    <s v="Finalized"/>
    <s v="Paris OC"/>
    <s v="Completed"/>
    <x v="42"/>
    <s v="UWMA21PROC039127"/>
    <s v="Sabrina Bernstein"/>
    <x v="1"/>
  </r>
  <r>
    <s v="0"/>
    <s v="Active"/>
    <x v="95"/>
    <x v="614"/>
    <m/>
    <s v="aestark2@wisc.edu"/>
    <d v="2023-09-18T00:00:00"/>
    <s v="Finalized"/>
    <s v="Paris OC"/>
    <s v="Completed"/>
    <x v="42"/>
    <s v="UWMA21PROC039162"/>
    <s v="Abigail Stark"/>
    <x v="0"/>
  </r>
  <r>
    <s v="0"/>
    <s v="Active"/>
    <x v="95"/>
    <x v="614"/>
    <m/>
    <s v="ehaubrich@wisc.edu"/>
    <d v="2023-09-18T00:00:00"/>
    <s v="Finalized"/>
    <s v="Paris OC"/>
    <s v="Completed"/>
    <x v="42"/>
    <s v="UWMA21PROC039710"/>
    <s v="Eva Haubrich"/>
    <x v="1"/>
  </r>
  <r>
    <s v="0"/>
    <s v="Active"/>
    <x v="95"/>
    <x v="614"/>
    <m/>
    <s v="mmkurth2@wisc.edu"/>
    <d v="2023-09-18T00:00:00"/>
    <s v="Finalized"/>
    <s v="Paris OC"/>
    <s v="Completed"/>
    <x v="42"/>
    <s v="UWMA21PROC040029"/>
    <s v="Margaret Kurth"/>
    <x v="0"/>
  </r>
  <r>
    <s v="0"/>
    <s v="Active"/>
    <x v="95"/>
    <x v="614"/>
    <m/>
    <s v="awoneill@wisc.edu"/>
    <d v="2023-09-18T00:00:00"/>
    <s v="Finalized"/>
    <s v="Paris OC"/>
    <s v="Completed"/>
    <x v="42"/>
    <s v="UWMA21PROC060348"/>
    <s v="Audrey O'Neill"/>
    <x v="1"/>
  </r>
  <r>
    <s v="0"/>
    <s v="Active"/>
    <x v="95"/>
    <x v="614"/>
    <m/>
    <s v="chioma407@gmail.com"/>
    <d v="2023-09-18T00:00:00"/>
    <s v="Finalized"/>
    <s v="Cape Town OC"/>
    <s v="Completed"/>
    <x v="15"/>
    <s v="VAU121CTOC037833"/>
    <s v="Chioma Chukwuma"/>
    <x v="0"/>
  </r>
  <r>
    <s v="0"/>
    <s v="Active"/>
    <x v="95"/>
    <x v="614"/>
    <m/>
    <s v="madeline.p.kozower@vanderbilt.edu"/>
    <d v="2023-09-18T00:00:00"/>
    <s v="Finalized"/>
    <s v="Madrid OC"/>
    <s v="Completed"/>
    <x v="15"/>
    <s v="VAU121MOC033319"/>
    <s v="Madeline Kozower"/>
    <x v="0"/>
  </r>
  <r>
    <s v="0"/>
    <s v="Active"/>
    <x v="95"/>
    <x v="614"/>
    <m/>
    <s v="sarah.m.landry@vanderbilt.edu"/>
    <d v="2023-09-18T00:00:00"/>
    <s v="Finalized"/>
    <s v="Madrid OC"/>
    <s v="Completed"/>
    <x v="15"/>
    <s v="VAU121MOC039450"/>
    <s v="Sarah Landry"/>
    <x v="1"/>
  </r>
  <r>
    <s v="0"/>
    <s v="Active"/>
    <x v="95"/>
    <x v="615"/>
    <m/>
    <s v="martincd@email.wofford.edu"/>
    <d v="2023-09-18T00:00:00"/>
    <s v="Finalized"/>
    <s v="Rome OC"/>
    <s v="Completed"/>
    <x v="68"/>
    <s v="WOCO21ROOC014112"/>
    <s v="catherine Martin"/>
    <x v="1"/>
  </r>
  <r>
    <s v="0"/>
    <s v="Active"/>
    <x v="96"/>
    <x v="616"/>
    <s v="I am an economics major, and I am extremely excited about the Tiger Economies and Fintech courses. I would like to express strong preference to be enrolled in them. Thank you!"/>
    <s v="kaufmand@guilford.edu"/>
    <d v="2024-07-19T00:00:00"/>
    <s v="Finalized"/>
    <s v="Singapore OC"/>
    <s v="Completed"/>
    <x v="163"/>
    <s v="GUC022SIOC031996"/>
    <s v="Diyaa Kaufman"/>
    <x v="1"/>
  </r>
  <r>
    <s v="0"/>
    <s v="Active"/>
    <x v="96"/>
    <x v="617"/>
    <m/>
    <s v="amare.k.harris@vanderbilt.edu"/>
    <d v="2024-07-18T00:00:00"/>
    <s v="Finalized"/>
    <s v="Singapore OC"/>
    <s v="Completed"/>
    <x v="15"/>
    <s v="VAU122SIOC067254"/>
    <s v="Amare Harris"/>
    <x v="0"/>
  </r>
  <r>
    <s v="0"/>
    <s v="Active"/>
    <x v="97"/>
    <x v="618"/>
    <m/>
    <s v="kenny1lg@alma.edu"/>
    <d v="2024-07-19T00:00:00"/>
    <s v="Finalized"/>
    <s v="Sydney OC"/>
    <s v="Completed"/>
    <x v="192"/>
    <s v="ALC523SYOC006890"/>
    <s v="Lauren Kenny"/>
    <x v="0"/>
  </r>
  <r>
    <s v="0"/>
    <s v="Active"/>
    <x v="97"/>
    <x v="618"/>
    <m/>
    <s v="zanegillie@gmail.com"/>
    <d v="2024-05-03T00:00:00"/>
    <s v="Finalized"/>
    <s v="Sydney OC"/>
    <s v="Completed"/>
    <x v="77"/>
    <s v="AS0323SYOC008891"/>
    <s v="Joel Gillie"/>
    <x v="0"/>
  </r>
  <r>
    <s v="0"/>
    <s v="Active"/>
    <x v="97"/>
    <x v="618"/>
    <m/>
    <s v="xhanli@outlook.com"/>
    <d v="2024-06-13T00:00:00"/>
    <s v="Finalized"/>
    <s v="Sydney OC"/>
    <s v="Completed"/>
    <x v="1"/>
    <s v="NTEN23SYOC052286"/>
    <s v="Xiaohan Li"/>
    <x v="1"/>
  </r>
  <r>
    <s v="0"/>
    <s v="Active"/>
    <x v="97"/>
    <x v="619"/>
    <m/>
    <s v="natenollan6@gmail.com"/>
    <d v="2023-09-18T00:00:00"/>
    <s v="Finalized"/>
    <s v="Sydney OC"/>
    <s v="Completed"/>
    <x v="5"/>
    <s v="SEU222SYOC037569"/>
    <s v="Nathanael Nollan"/>
    <x v="0"/>
  </r>
  <r>
    <s v="0"/>
    <s v="Active"/>
    <x v="97"/>
    <x v="618"/>
    <s v="I would prefer to be placed in classes close to one another. (ie. morning and afternoon or afternoon and evening-- instead of morning class (10:00 am start) and evening class (5:00 pm start)."/>
    <s v="kaco7353@colorado.edu"/>
    <d v="2024-07-05T00:00:00"/>
    <s v="Finalized"/>
    <s v="Sydney OC"/>
    <s v="Completed"/>
    <x v="7"/>
    <s v="UCBO23SYOC003576"/>
    <s v="Kaitlyn Cozart"/>
    <x v="1"/>
  </r>
  <r>
    <s v="0"/>
    <s v="Active"/>
    <x v="97"/>
    <x v="619"/>
    <m/>
    <s v="omcd@uw.edu"/>
    <d v="2023-09-18T00:00:00"/>
    <s v="Finalized"/>
    <s v="Sydney OC"/>
    <s v="Cancelled - Completed"/>
    <x v="13"/>
    <s v="UNW322SYOC030105"/>
    <s v="Olivia McDowell"/>
    <x v="1"/>
  </r>
  <r>
    <s v="0"/>
    <s v="Active"/>
    <x v="97"/>
    <x v="619"/>
    <s v="I would really like to take the First Nations course as it seems extremely interesting and I was also told it is very likely to count toward my major requirements."/>
    <s v="max.keyst@gmail.com"/>
    <d v="2024-05-15T00:00:00"/>
    <s v="Finalized"/>
    <s v="Sydney OC"/>
    <s v="Completed"/>
    <x v="13"/>
    <s v="UNW322SYOC030281"/>
    <s v="Max Keystone"/>
    <x v="0"/>
  </r>
  <r>
    <s v="0"/>
    <s v="Active"/>
    <x v="98"/>
    <x v="620"/>
    <m/>
    <s v="aerdman5@uw.edu"/>
    <d v="2024-08-15T00:00:00"/>
    <s v="Course Selection Complete"/>
    <s v="Copenhagen OC"/>
    <s v="Confirmed"/>
    <x v="13"/>
    <s v="UNW324CHOC012999"/>
    <s v="Avery Erdman"/>
    <x v="1"/>
  </r>
  <r>
    <s v="0"/>
    <s v="Active"/>
    <x v="98"/>
    <x v="620"/>
    <m/>
    <s v="mayaajk@uw.edu"/>
    <d v="2024-08-01T00:00:00"/>
    <s v="Course Selection Complete"/>
    <s v="Copenhagen OC"/>
    <s v="Confirmed"/>
    <x v="13"/>
    <s v="UNW324CHOC040854"/>
    <s v="Maya Keenan"/>
    <x v="1"/>
  </r>
  <r>
    <s v="0"/>
    <s v="Active"/>
    <x v="99"/>
    <x v="621"/>
    <m/>
    <s v="larabidz@asu.edu"/>
    <d v="2023-09-18T00:00:00"/>
    <s v="Finalized"/>
    <s v="Rome OC"/>
    <s v="Cancelled - Completed"/>
    <x v="0"/>
    <s v="AS0121ROOC012410"/>
    <s v="Lizi Arabidze"/>
    <x v="1"/>
  </r>
  <r>
    <s v="0"/>
    <s v="Active"/>
    <x v="99"/>
    <x v="621"/>
    <m/>
    <s v="smapleto@asu.edu"/>
    <d v="2024-07-19T00:00:00"/>
    <s v="Finalized"/>
    <s v="Rome OC"/>
    <s v="Completed"/>
    <x v="0"/>
    <s v="AS0121ROOC016681"/>
    <s v="Sophia Mapleton"/>
    <x v="1"/>
  </r>
  <r>
    <s v="0"/>
    <s v="Active"/>
    <x v="99"/>
    <x v="621"/>
    <m/>
    <s v="mobauer@asu.edu"/>
    <d v="2024-07-19T00:00:00"/>
    <s v="Finalized"/>
    <s v="Rome OC"/>
    <s v="Completed"/>
    <x v="0"/>
    <s v="AS0121ROOC016683"/>
    <s v="Madeleine Bauer"/>
    <x v="1"/>
  </r>
  <r>
    <s v="0"/>
    <s v="Active"/>
    <x v="99"/>
    <x v="622"/>
    <m/>
    <s v="jiaraujo@asu.edu"/>
    <d v="2024-07-19T00:00:00"/>
    <s v="Finalized"/>
    <s v="Rome OC"/>
    <s v="Completed"/>
    <x v="0"/>
    <s v="AS0121ROOC034387"/>
    <s v="Julia Araujo"/>
    <x v="1"/>
  </r>
  <r>
    <s v="0"/>
    <s v="Active"/>
    <x v="99"/>
    <x v="622"/>
    <s v="I need the COM 3301 CIEE for a graduation requirement since I will be graduating from my home university in May 2022."/>
    <s v="westerlund.michelle@gmail.com"/>
    <d v="2023-09-18T00:00:00"/>
    <s v="Finalized"/>
    <s v="Rome OC"/>
    <s v="Completed"/>
    <x v="0"/>
    <s v="AS0121ROOC037171"/>
    <s v="Michelle Westerlund"/>
    <x v="1"/>
  </r>
  <r>
    <s v="0"/>
    <s v="Active"/>
    <x v="99"/>
    <x v="622"/>
    <m/>
    <s v="msbingam@asu.edu"/>
    <d v="2023-09-18T00:00:00"/>
    <s v="Finalized"/>
    <s v="Rome OC"/>
    <s v="Completed"/>
    <x v="0"/>
    <s v="AS0121ROOC038549"/>
    <s v="Mitchell Bingaman"/>
    <x v="0"/>
  </r>
  <r>
    <s v="0"/>
    <s v="Active"/>
    <x v="99"/>
    <x v="622"/>
    <m/>
    <s v="izariski@asu.edu"/>
    <d v="2023-09-18T00:00:00"/>
    <s v="Finalized"/>
    <s v="Rome OC"/>
    <s v="Completed"/>
    <x v="0"/>
    <s v="AS0121ROOC038744"/>
    <s v="Ilana Zariski"/>
    <x v="1"/>
  </r>
  <r>
    <s v="0"/>
    <s v="Active"/>
    <x v="99"/>
    <x v="622"/>
    <m/>
    <s v="sjgorski@asu.edu"/>
    <d v="2023-09-18T00:00:00"/>
    <s v="Finalized"/>
    <s v="Rome OC"/>
    <s v="Completed"/>
    <x v="0"/>
    <s v="AS0121ROOC038746"/>
    <s v="Samantha Gorski"/>
    <x v="1"/>
  </r>
  <r>
    <s v="0"/>
    <s v="Active"/>
    <x v="99"/>
    <x v="622"/>
    <m/>
    <s v="dmhowe@asu.edu"/>
    <d v="2023-09-18T00:00:00"/>
    <s v="Finalized"/>
    <s v="Rome OC"/>
    <s v="Completed"/>
    <x v="0"/>
    <s v="AS0121ROOC040401"/>
    <s v="Daryl Howe"/>
    <x v="0"/>
  </r>
  <r>
    <s v="0"/>
    <s v="Active"/>
    <x v="99"/>
    <x v="623"/>
    <m/>
    <s v="owaldorf@asu.edu"/>
    <d v="2023-09-18T00:00:00"/>
    <s v="Finalized"/>
    <s v="Rome OC"/>
    <s v="Completed"/>
    <x v="0"/>
    <s v="AS0121ROOC045838"/>
    <s v="Olivia Waldorf"/>
    <x v="1"/>
  </r>
  <r>
    <s v="0"/>
    <s v="Active"/>
    <x v="99"/>
    <x v="624"/>
    <m/>
    <s v="morgynbermingham1@gmail.com"/>
    <d v="2024-07-19T00:00:00"/>
    <s v="Finalized"/>
    <s v="Rome OC"/>
    <s v="Completed"/>
    <x v="0"/>
    <s v="AS0121ROOC060409"/>
    <s v="Morgyn Bermingham"/>
    <x v="0"/>
  </r>
  <r>
    <s v="0"/>
    <s v="Active"/>
    <x v="99"/>
    <x v="625"/>
    <m/>
    <s v="isabel2gonz@gmail.com"/>
    <d v="2024-07-19T00:00:00"/>
    <s v="Finalized"/>
    <s v="Berlin OC"/>
    <s v="Completed - Cancelled"/>
    <x v="0"/>
    <s v="AS0122BROC042119"/>
    <s v="Isabel Gonzalez"/>
    <x v="0"/>
  </r>
  <r>
    <s v="0"/>
    <s v="Active"/>
    <x v="99"/>
    <x v="626"/>
    <m/>
    <s v="belindne@asu.edu"/>
    <d v="2023-09-26T00:00:00"/>
    <s v="Finalized"/>
    <s v="Berlin OC"/>
    <s v="Completed"/>
    <x v="0"/>
    <s v="AS0122BROC045399"/>
    <s v="Brianna Lindner"/>
    <x v="0"/>
  </r>
  <r>
    <s v="0"/>
    <s v="Active"/>
    <x v="99"/>
    <x v="626"/>
    <m/>
    <s v="aedmond7@asu.edu"/>
    <d v="2024-07-18T00:00:00"/>
    <s v="Finalized"/>
    <s v="Berlin OC"/>
    <s v="Completed"/>
    <x v="0"/>
    <s v="AS0122BROC068432"/>
    <s v="Akili Edmond"/>
    <x v="1"/>
  </r>
  <r>
    <s v="0"/>
    <s v="Active"/>
    <x v="99"/>
    <x v="624"/>
    <m/>
    <s v="ekelleh2@asu.edu"/>
    <d v="2024-07-18T00:00:00"/>
    <s v="Finalized"/>
    <s v="Rome OC"/>
    <s v="Completed"/>
    <x v="0"/>
    <s v="AS0122ROOC026450"/>
    <s v="Eleanore Kelleher"/>
    <x v="1"/>
  </r>
  <r>
    <s v="0"/>
    <s v="Active"/>
    <x v="99"/>
    <x v="627"/>
    <m/>
    <s v="axwalz@asu.edu"/>
    <d v="2024-05-12T00:00:00"/>
    <s v="Finalized"/>
    <s v="Berlin OC MOD ASU First Year"/>
    <s v="Completed"/>
    <x v="0"/>
    <s v="AS0123BAFY068924"/>
    <s v="Ann Walz"/>
    <x v="0"/>
  </r>
  <r>
    <s v="0"/>
    <s v="Active"/>
    <x v="99"/>
    <x v="628"/>
    <m/>
    <s v="emmaf@cox.net"/>
    <d v="2024-09-09T00:00:00"/>
    <s v="Finalized"/>
    <s v="Berlin OC"/>
    <s v="Arrived"/>
    <x v="0"/>
    <s v="AS0123BROC085808"/>
    <s v="emma frisby"/>
    <x v="0"/>
  </r>
  <r>
    <s v="0"/>
    <s v="Active"/>
    <x v="99"/>
    <x v="629"/>
    <m/>
    <s v="annabelhill02@gmail.com"/>
    <d v="2024-05-03T00:00:00"/>
    <s v="Finalized"/>
    <s v="Rome OC"/>
    <s v="Completed"/>
    <x v="0"/>
    <s v="AS0123ROOC000979"/>
    <s v="Annabel Hill"/>
    <x v="1"/>
  </r>
  <r>
    <s v="0"/>
    <s v="Active"/>
    <x v="99"/>
    <x v="630"/>
    <m/>
    <s v="southwortheli@gmail.com"/>
    <d v="2024-06-04T00:00:00"/>
    <s v="Finalized"/>
    <s v="Rome OC"/>
    <s v="Completed"/>
    <x v="0"/>
    <s v="AS0123ROOC034882"/>
    <s v="Elijah Southworth"/>
    <x v="0"/>
  </r>
  <r>
    <s v="0"/>
    <s v="Active"/>
    <x v="99"/>
    <x v="631"/>
    <m/>
    <s v="alexandramellon@icloud.com"/>
    <d v="2024-06-04T00:00:00"/>
    <s v="Finalized"/>
    <s v="Rome OC"/>
    <s v="Completed"/>
    <x v="0"/>
    <s v="AS0123ROOC059597"/>
    <s v="Alexandra Mellon"/>
    <x v="0"/>
  </r>
  <r>
    <s v="0"/>
    <s v="Active"/>
    <x v="99"/>
    <x v="630"/>
    <m/>
    <s v="avabeaves@gmail.com"/>
    <d v="2024-06-04T00:00:00"/>
    <s v="Finalized"/>
    <s v="Rome OC"/>
    <s v="Completed"/>
    <x v="0"/>
    <s v="AS0123ROOC059977"/>
    <s v="ava beaves"/>
    <x v="0"/>
  </r>
  <r>
    <s v="0"/>
    <s v="Active"/>
    <x v="99"/>
    <x v="630"/>
    <m/>
    <s v="addie.beaves@yahoo.com"/>
    <d v="2024-06-04T00:00:00"/>
    <s v="Finalized"/>
    <s v="Rome OC"/>
    <s v="Completed"/>
    <x v="0"/>
    <s v="AS0123ROOC061524"/>
    <s v="Addison Beaves"/>
    <x v="0"/>
  </r>
  <r>
    <s v="0"/>
    <s v="Active"/>
    <x v="99"/>
    <x v="628"/>
    <m/>
    <s v="cjwill47@asu.edu"/>
    <d v="2024-09-09T00:00:00"/>
    <s v="Finalized"/>
    <s v="Berlin OC"/>
    <s v="Arrived - Confirmed"/>
    <x v="0"/>
    <s v="AS0124BROC011514"/>
    <s v="Connor Williams"/>
    <x v="1"/>
  </r>
  <r>
    <s v="0"/>
    <s v="Active"/>
    <x v="99"/>
    <x v="628"/>
    <m/>
    <s v="kirstenfrnks@gmail.com"/>
    <d v="2024-09-09T00:00:00"/>
    <s v="Finalized"/>
    <s v="Berlin OC"/>
    <s v="Arrived"/>
    <x v="0"/>
    <s v="AS0124BROC019742"/>
    <s v="Kirsten Franks"/>
    <x v="1"/>
  </r>
  <r>
    <s v="0"/>
    <s v="Active"/>
    <x v="99"/>
    <x v="632"/>
    <m/>
    <s v="gawalte2@asu.edu"/>
    <d v="2024-08-26T00:00:00"/>
    <s v="Course Selection Complete"/>
    <s v="Prague OC"/>
    <s v="Confirmed"/>
    <x v="0"/>
    <s v="AS0124PAOC015733"/>
    <s v="Griffin Walter"/>
    <x v="0"/>
  </r>
  <r>
    <s v="0"/>
    <s v="Active"/>
    <x v="99"/>
    <x v="633"/>
    <m/>
    <s v="mhowse@asu.edu"/>
    <d v="2024-09-09T00:00:00"/>
    <s v="Course Selection Complete"/>
    <s v="Rome OC"/>
    <s v="Arrived - Confirmed"/>
    <x v="0"/>
    <s v="AS0124ROOC015462"/>
    <s v="mia howse"/>
    <x v="0"/>
  </r>
  <r>
    <s v="0"/>
    <s v="Active"/>
    <x v="99"/>
    <x v="634"/>
    <m/>
    <s v="eburns2@babson.edu"/>
    <d v="2023-09-18T00:00:00"/>
    <s v="Finalized"/>
    <s v="Berlin OC"/>
    <s v="Completed"/>
    <x v="17"/>
    <s v="BAC022BROC017640"/>
    <s v="Elise Burns"/>
    <x v="1"/>
  </r>
  <r>
    <s v="0"/>
    <s v="Active"/>
    <x v="99"/>
    <x v="627"/>
    <m/>
    <s v="aweng1@babson.edu"/>
    <d v="2024-06-04T00:00:00"/>
    <s v="Finalized"/>
    <s v="Berlin OC"/>
    <s v="Completed"/>
    <x v="17"/>
    <s v="BAC023BROC068973"/>
    <s v="Anna Weng"/>
    <x v="0"/>
  </r>
  <r>
    <s v="0"/>
    <s v="Active"/>
    <x v="99"/>
    <x v="627"/>
    <m/>
    <s v="fjaman1@babson.edu"/>
    <d v="2024-06-04T00:00:00"/>
    <s v="Finalized"/>
    <s v="Berlin OC"/>
    <s v="Completed"/>
    <x v="17"/>
    <s v="BAC023BROC071720"/>
    <s v="Farzana Jaman"/>
    <x v="1"/>
  </r>
  <r>
    <s v="0"/>
    <s v="Active"/>
    <x v="99"/>
    <x v="629"/>
    <m/>
    <s v="rebekahellison199@gmail.com"/>
    <d v="2024-07-19T00:00:00"/>
    <s v="Finalized"/>
    <s v="Rome OC"/>
    <s v="Completed - Cancelled"/>
    <x v="63"/>
    <s v="BE1023ROOC027554"/>
    <s v="Rebekah Ellison"/>
    <x v="1"/>
  </r>
  <r>
    <s v="0"/>
    <s v="Active"/>
    <x v="99"/>
    <x v="621"/>
    <m/>
    <s v="bailey.alberton@pop.belmont.edu"/>
    <d v="2023-09-18T00:00:00"/>
    <s v="Finalized"/>
    <s v="Rome OC"/>
    <s v="Completed"/>
    <x v="97"/>
    <s v="BEU320ROOC045147"/>
    <s v="Bailey Alberton"/>
    <x v="1"/>
  </r>
  <r>
    <s v="0"/>
    <s v="Active"/>
    <x v="99"/>
    <x v="627"/>
    <m/>
    <s v="lukew.johnson@bruins.belmont.edu"/>
    <d v="2024-06-04T00:00:00"/>
    <s v="Finalized"/>
    <s v="Berlin OC"/>
    <s v="Completed"/>
    <x v="97"/>
    <s v="BEU323BROC065578"/>
    <s v="Luke Johnson"/>
    <x v="1"/>
  </r>
  <r>
    <s v="0"/>
    <s v="Active"/>
    <x v="99"/>
    <x v="625"/>
    <m/>
    <s v="analise.seko@gmail.com"/>
    <d v="2024-03-22T00:00:00"/>
    <s v="Finalized"/>
    <s v="Berlin OC"/>
    <s v="Completed"/>
    <x v="116"/>
    <s v="BRU223BROC036263"/>
    <s v="analise sekowski"/>
    <x v="0"/>
  </r>
  <r>
    <s v="0"/>
    <s v="Active"/>
    <x v="99"/>
    <x v="635"/>
    <m/>
    <s v="bag013@bucknell.edu"/>
    <d v="2023-11-02T00:00:00"/>
    <s v="Finalized"/>
    <s v="Rome OC"/>
    <s v="Completed"/>
    <x v="30"/>
    <s v="BUU022ROOC046626"/>
    <s v="Bayla Granson"/>
    <x v="0"/>
  </r>
  <r>
    <s v="0"/>
    <s v="Active"/>
    <x v="99"/>
    <x v="631"/>
    <m/>
    <s v="draheimc@carleton.edu"/>
    <d v="2024-06-04T00:00:00"/>
    <s v="Finalized"/>
    <s v="Rome OC"/>
    <s v="Completed"/>
    <x v="69"/>
    <s v="CA0923ROOC052104"/>
    <s v="Charley Draheim"/>
    <x v="1"/>
  </r>
  <r>
    <s v="0"/>
    <s v="Active"/>
    <x v="99"/>
    <x v="626"/>
    <m/>
    <s v="jordanliggins@my.unt.edu"/>
    <d v="2024-07-18T00:00:00"/>
    <s v="Finalized"/>
    <s v="Berlin OC"/>
    <s v="Completed - Withdrawn"/>
    <x v="142"/>
    <s v="CHX022BROC031222"/>
    <s v="Jordan Liggins"/>
    <x v="1"/>
  </r>
  <r>
    <s v="0"/>
    <s v="Active"/>
    <x v="99"/>
    <x v="621"/>
    <m/>
    <s v="ekuzmack@calpoly.edu"/>
    <d v="2023-09-18T00:00:00"/>
    <s v="Finalized"/>
    <s v="Rome OC"/>
    <s v="Completed"/>
    <x v="32"/>
    <s v="CPSU21ROOC019404"/>
    <s v="Ethan Kuzmack"/>
    <x v="1"/>
  </r>
  <r>
    <s v="0"/>
    <s v="Active"/>
    <x v="99"/>
    <x v="621"/>
    <m/>
    <s v="ckuzmack@calpoly.edu"/>
    <d v="2023-09-18T00:00:00"/>
    <s v="Finalized"/>
    <s v="Rome OC"/>
    <s v="Completed"/>
    <x v="32"/>
    <s v="CPSU21ROOC019440"/>
    <s v="Conor Kuzmack"/>
    <x v="0"/>
  </r>
  <r>
    <s v="0"/>
    <s v="Active"/>
    <x v="99"/>
    <x v="629"/>
    <s v="I need Environmental Ethics and Food, Nutrition, and Culture to graduate."/>
    <s v="ewells02@calpoly.edu"/>
    <d v="2024-05-03T00:00:00"/>
    <s v="Finalized"/>
    <s v="Rome OC"/>
    <s v="Completed"/>
    <x v="32"/>
    <s v="CPSU23ROOC001769"/>
    <s v="Emma Wells"/>
    <x v="1"/>
  </r>
  <r>
    <s v="0"/>
    <s v="Active"/>
    <x v="99"/>
    <x v="632"/>
    <m/>
    <s v="audreylidster@gmail.com"/>
    <d v="2024-09-05T00:00:00"/>
    <s v="Course Selection Complete"/>
    <s v="Prague OC"/>
    <s v="Confirmed"/>
    <x v="32"/>
    <s v="CPSU24PAOC017883"/>
    <s v="Audrey Lidster"/>
    <x v="0"/>
  </r>
  <r>
    <s v="0"/>
    <s v="Active"/>
    <x v="99"/>
    <x v="632"/>
    <m/>
    <s v="emandegarian@gmail.com"/>
    <d v="2024-08-29T00:00:00"/>
    <s v="Course Selection Complete"/>
    <s v="Prague OC"/>
    <s v="Confirmed"/>
    <x v="32"/>
    <s v="CPSU24PAOC025734"/>
    <s v="Elias Mandegarian"/>
    <x v="1"/>
  </r>
  <r>
    <s v="0"/>
    <s v="Active"/>
    <x v="99"/>
    <x v="632"/>
    <m/>
    <s v="karubin@calpoly.edu"/>
    <d v="2024-08-27T00:00:00"/>
    <s v="Course Selection Complete"/>
    <s v="Prague OC"/>
    <s v="Confirmed"/>
    <x v="32"/>
    <s v="CPSU24PAOC029978"/>
    <s v="Kian Rubin"/>
    <x v="0"/>
  </r>
  <r>
    <s v="0"/>
    <s v="Active"/>
    <x v="99"/>
    <x v="633"/>
    <m/>
    <s v="lilindav2@gmail.com"/>
    <d v="2024-09-04T00:00:00"/>
    <s v="Course Selection Complete"/>
    <s v="Rome OC"/>
    <s v="Confirmed"/>
    <x v="32"/>
    <s v="CPSU24ROOC030406"/>
    <s v="Liliana Davanzante"/>
    <x v="0"/>
  </r>
  <r>
    <s v="0"/>
    <s v="Active"/>
    <x v="99"/>
    <x v="633"/>
    <m/>
    <s v="cveerach@calpoly.edu"/>
    <d v="2024-08-27T00:00:00"/>
    <s v="Course Selection Complete"/>
    <s v="Rome OC"/>
    <s v="Arrived - Confirmed"/>
    <x v="32"/>
    <s v="CPSU24ROOC038258"/>
    <s v="Cassidy Veerachanavirut"/>
    <x v="1"/>
  </r>
  <r>
    <s v="0"/>
    <s v="Active"/>
    <x v="99"/>
    <x v="621"/>
    <m/>
    <s v="clland@email.wm.edu"/>
    <d v="2024-07-18T00:00:00"/>
    <s v="Finalized"/>
    <s v="Rome OC"/>
    <s v="Completed"/>
    <x v="94"/>
    <s v="CWMA21ROOC018793"/>
    <s v="Christina Land"/>
    <x v="1"/>
  </r>
  <r>
    <s v="0"/>
    <s v="Active"/>
    <x v="99"/>
    <x v="622"/>
    <s v="For HIST 3003 ROIT, my first alternative choice is ITAL 1001 ROIT. Thank you."/>
    <s v="skyangel0902@gmail.com"/>
    <d v="2022-08-12T00:00:00"/>
    <s v="Finalized"/>
    <s v="Rome OC"/>
    <s v="Completed"/>
    <x v="1"/>
    <s v="CYCO21ROOC047799"/>
    <s v="Angel Kim"/>
    <x v="0"/>
  </r>
  <r>
    <s v="0"/>
    <s v="Active"/>
    <x v="99"/>
    <x v="634"/>
    <m/>
    <s v="aaramburu@elon.edu"/>
    <d v="2023-09-18T00:00:00"/>
    <s v="Finalized"/>
    <s v="Berlin OC"/>
    <s v="Completed"/>
    <x v="19"/>
    <s v="ELUN22BROC013048"/>
    <s v="Allison Aramburu"/>
    <x v="0"/>
  </r>
  <r>
    <s v="0"/>
    <s v="Active"/>
    <x v="99"/>
    <x v="634"/>
    <m/>
    <s v="mtanz@elon.edu"/>
    <d v="2023-09-18T00:00:00"/>
    <s v="Finalized"/>
    <s v="Berlin OC"/>
    <s v="Completed - Cancelled"/>
    <x v="19"/>
    <s v="ELUN22BROC025289"/>
    <s v="Marshall Tanz"/>
    <x v="1"/>
  </r>
  <r>
    <s v="0"/>
    <s v="Active"/>
    <x v="99"/>
    <x v="634"/>
    <m/>
    <s v="mnall2@elon.edu"/>
    <d v="2023-09-18T00:00:00"/>
    <s v="Finalized"/>
    <s v="Berlin OC"/>
    <s v="Completed"/>
    <x v="19"/>
    <s v="ELUN22BROC026569"/>
    <s v="Matthew Nall"/>
    <x v="1"/>
  </r>
  <r>
    <s v="0"/>
    <s v="Active"/>
    <x v="99"/>
    <x v="626"/>
    <m/>
    <s v="rbasham2@elon.edu"/>
    <d v="2023-11-02T00:00:00"/>
    <s v="Finalized"/>
    <s v="Berlin OC"/>
    <s v="Completed"/>
    <x v="19"/>
    <s v="ELUN22BROC027262"/>
    <s v="Raymond Basham"/>
    <x v="1"/>
  </r>
  <r>
    <s v="0"/>
    <s v="Active"/>
    <x v="99"/>
    <x v="634"/>
    <m/>
    <s v="gcunningham6@elon.edu"/>
    <d v="2023-09-18T00:00:00"/>
    <s v="Finalized"/>
    <s v="Berlin OC"/>
    <s v="Completed - Cancelled"/>
    <x v="19"/>
    <s v="ELUN22BROC029784"/>
    <s v="Gavin Cunningham"/>
    <x v="1"/>
  </r>
  <r>
    <s v="0"/>
    <s v="Active"/>
    <x v="99"/>
    <x v="634"/>
    <m/>
    <s v="hgrebe@elon.edu"/>
    <d v="2023-09-18T00:00:00"/>
    <s v="Finalized"/>
    <s v="Berlin OC"/>
    <s v="Completed - Cancelled"/>
    <x v="19"/>
    <s v="ELUN22BROC029787"/>
    <s v="Henry Grebe"/>
    <x v="1"/>
  </r>
  <r>
    <s v="0"/>
    <s v="Active"/>
    <x v="99"/>
    <x v="634"/>
    <m/>
    <s v="bmartin25@elon.edu"/>
    <d v="2023-09-18T00:00:00"/>
    <s v="Finalized"/>
    <s v="Berlin OC"/>
    <s v="Completed"/>
    <x v="19"/>
    <s v="ELUN22BROC030640"/>
    <s v="Brady Martin"/>
    <x v="1"/>
  </r>
  <r>
    <s v="0"/>
    <s v="Active"/>
    <x v="99"/>
    <x v="626"/>
    <s v="The food, nutrition, and culture class is also very important for my minor."/>
    <s v="jcryder@elon.edu"/>
    <d v="2023-09-26T00:00:00"/>
    <s v="Finalized"/>
    <s v="Berlin OC"/>
    <s v="Completed"/>
    <x v="19"/>
    <s v="ELUN22BROC038760"/>
    <s v="Juliette Cryder"/>
    <x v="0"/>
  </r>
  <r>
    <s v="0"/>
    <s v="Active"/>
    <x v="99"/>
    <x v="625"/>
    <m/>
    <s v="palofsin@elon.edu"/>
    <d v="2024-06-13T00:00:00"/>
    <s v="Finalized"/>
    <s v="Berlin OC"/>
    <s v="Completed"/>
    <x v="19"/>
    <s v="ELUN23BROC023018"/>
    <s v="Peter Alofsin"/>
    <x v="0"/>
  </r>
  <r>
    <s v="0"/>
    <s v="Active"/>
    <x v="99"/>
    <x v="628"/>
    <m/>
    <s v="manzalone@elon.edu"/>
    <d v="2024-08-28T00:00:00"/>
    <s v="Finalized"/>
    <s v="Berlin OC"/>
    <s v="Arrived - Confirmed"/>
    <x v="19"/>
    <s v="ELUN24BROC018157"/>
    <s v="Marc Anzalone"/>
    <x v="0"/>
  </r>
  <r>
    <s v="0"/>
    <s v="Active"/>
    <x v="99"/>
    <x v="628"/>
    <m/>
    <s v="jbell23@elon.edu"/>
    <d v="2024-08-27T00:00:00"/>
    <s v="Finalized"/>
    <s v="Berlin OC"/>
    <s v="Arrived - Confirmed"/>
    <x v="19"/>
    <s v="ELUN24BROC025364"/>
    <s v="John Bell"/>
    <x v="1"/>
  </r>
  <r>
    <s v="0"/>
    <s v="Active"/>
    <x v="99"/>
    <x v="628"/>
    <m/>
    <s v="vsomarriba@elon.edu"/>
    <d v="2024-08-27T00:00:00"/>
    <s v="Finalized"/>
    <s v="Berlin OC"/>
    <s v="Arrived - Confirmed"/>
    <x v="19"/>
    <s v="ELUN24BROC025760"/>
    <s v="Valeria Somarriba"/>
    <x v="1"/>
  </r>
  <r>
    <s v="0"/>
    <s v="Active"/>
    <x v="99"/>
    <x v="628"/>
    <m/>
    <s v="nmelendes@elon.edu"/>
    <d v="2024-09-05T00:00:00"/>
    <s v="Finalized"/>
    <s v="Berlin OC"/>
    <s v="Arrived - Confirmed"/>
    <x v="19"/>
    <s v="ELUN24BROC036063"/>
    <s v="Nathan Melendes"/>
    <x v="1"/>
  </r>
  <r>
    <s v="0"/>
    <s v="Active"/>
    <x v="99"/>
    <x v="624"/>
    <m/>
    <s v="bteixeiracecilia@gmail.com"/>
    <d v="2024-07-18T00:00:00"/>
    <s v="Finalized"/>
    <s v="Rome OC"/>
    <s v="Cancelled - Completed"/>
    <x v="80"/>
    <s v="FSC022ROOC015121"/>
    <s v="Cecilia Teixeira"/>
    <x v="0"/>
  </r>
  <r>
    <s v="0"/>
    <s v="Active"/>
    <x v="99"/>
    <x v="624"/>
    <m/>
    <s v="melanielucier5@gmail.com"/>
    <d v="2024-07-19T00:00:00"/>
    <s v="Finalized"/>
    <s v="Rome OC"/>
    <s v="Completed"/>
    <x v="80"/>
    <s v="FSC022ROOC026657"/>
    <s v="Melanie Lucier"/>
    <x v="0"/>
  </r>
  <r>
    <s v="0"/>
    <s v="Active"/>
    <x v="99"/>
    <x v="636"/>
    <m/>
    <s v="gowaka01@gettysburg.edu"/>
    <d v="2024-08-06T00:00:00"/>
    <s v="Finalized"/>
    <s v="Berlin OC"/>
    <s v="Completed"/>
    <x v="111"/>
    <s v="GEC220BROC036493"/>
    <s v="Kaleigh Gowan"/>
    <x v="0"/>
  </r>
  <r>
    <s v="0"/>
    <s v="Active"/>
    <x v="99"/>
    <x v="636"/>
    <m/>
    <s v="clemis01@gettysburg.edu"/>
    <d v="2024-08-06T00:00:00"/>
    <s v="Finalized"/>
    <s v="Berlin OC"/>
    <s v="Completed"/>
    <x v="111"/>
    <s v="GEC220BROC062560"/>
    <s v="Isabella Clemens"/>
    <x v="1"/>
  </r>
  <r>
    <s v="0"/>
    <s v="Active"/>
    <x v="99"/>
    <x v="636"/>
    <m/>
    <s v="alex.raimondo5@gmail.com"/>
    <d v="2024-08-06T00:00:00"/>
    <s v="Finalized"/>
    <s v="Berlin OC"/>
    <s v="Completed"/>
    <x v="111"/>
    <s v="GEC220BROC069223"/>
    <s v="Alex Raimondo"/>
    <x v="0"/>
  </r>
  <r>
    <s v="0"/>
    <s v="Active"/>
    <x v="99"/>
    <x v="626"/>
    <m/>
    <s v="ludkai01@gettysburg.edu"/>
    <d v="2024-08-06T00:00:00"/>
    <s v="Finalized"/>
    <s v="Berlin OC"/>
    <s v="Completed"/>
    <x v="111"/>
    <s v="GEC222BROC054060"/>
    <s v="Aiden Ludka"/>
    <x v="0"/>
  </r>
  <r>
    <s v="0"/>
    <s v="Active"/>
    <x v="99"/>
    <x v="626"/>
    <m/>
    <s v="elleal01@gettysburg.edu"/>
    <d v="2024-08-06T00:00:00"/>
    <s v="Finalized"/>
    <s v="Berlin OC"/>
    <s v="Completed"/>
    <x v="111"/>
    <s v="GEC222BROC057006"/>
    <s v="Aleah Ellerbee"/>
    <x v="1"/>
  </r>
  <r>
    <s v="0"/>
    <s v="Active"/>
    <x v="99"/>
    <x v="625"/>
    <m/>
    <s v="rachelremauro03@gmail.com"/>
    <d v="2024-08-06T00:00:00"/>
    <s v="Finalized"/>
    <s v="Berlin OC"/>
    <s v="Completed"/>
    <x v="111"/>
    <s v="GEC223BROC023491"/>
    <s v="Rachel Remauro"/>
    <x v="1"/>
  </r>
  <r>
    <s v="0"/>
    <s v="Active"/>
    <x v="99"/>
    <x v="625"/>
    <m/>
    <s v="dinoja01@gettysburg.edu"/>
    <d v="2024-08-06T00:00:00"/>
    <s v="Finalized"/>
    <s v="Berlin OC"/>
    <s v="Completed"/>
    <x v="111"/>
    <s v="GEC223BROC035474"/>
    <s v="Jackson Dino"/>
    <x v="1"/>
  </r>
  <r>
    <s v="0"/>
    <s v="Active"/>
    <x v="99"/>
    <x v="627"/>
    <m/>
    <s v="koorli01@gettysburg.edu"/>
    <d v="2024-08-06T00:00:00"/>
    <s v="Finalized"/>
    <s v="Berlin OC"/>
    <s v="Completed"/>
    <x v="111"/>
    <s v="GEC223BROC061399"/>
    <s v="Lily Koorejian"/>
    <x v="1"/>
  </r>
  <r>
    <s v="0"/>
    <s v="Active"/>
    <x v="99"/>
    <x v="628"/>
    <m/>
    <s v="epstca01@gettysburg.edu"/>
    <d v="2024-09-04T00:00:00"/>
    <s v="Finalized"/>
    <s v="Berlin OC"/>
    <s v="Arrived - Confirmed"/>
    <x v="111"/>
    <s v="GEC224BROC019368"/>
    <s v="Camryn Epstein"/>
    <x v="1"/>
  </r>
  <r>
    <s v="0"/>
    <s v="Active"/>
    <x v="99"/>
    <x v="628"/>
    <m/>
    <s v="reidbr01@gettysburg.edu"/>
    <d v="2024-09-05T00:00:00"/>
    <s v="Finalized"/>
    <s v="Berlin OC"/>
    <s v="Arrived - Confirmed"/>
    <x v="111"/>
    <s v="GEC224BROC027693"/>
    <s v="Bryce Reid"/>
    <x v="1"/>
  </r>
  <r>
    <s v="0"/>
    <s v="Active"/>
    <x v="99"/>
    <x v="628"/>
    <m/>
    <s v="boudli01@gettysburg.edu"/>
    <d v="2024-08-27T00:00:00"/>
    <s v="Finalized"/>
    <s v="Berlin OC"/>
    <s v="Arrived - Confirmed"/>
    <x v="111"/>
    <s v="GEC224BROC034885"/>
    <s v="Lillian Boudreau"/>
    <x v="1"/>
  </r>
  <r>
    <s v="0"/>
    <s v="Active"/>
    <x v="99"/>
    <x v="628"/>
    <m/>
    <s v="mcgoco01@gettysburg.edu"/>
    <d v="2024-09-09T00:00:00"/>
    <s v="Finalized"/>
    <s v="Berlin OC"/>
    <s v="Arrived - Confirmed"/>
    <x v="111"/>
    <s v="GEC224BROC035526"/>
    <s v="Colleen McGovern"/>
    <x v="1"/>
  </r>
  <r>
    <s v="0"/>
    <s v="Active"/>
    <x v="99"/>
    <x v="628"/>
    <m/>
    <s v="pattersonn979@gmail.com"/>
    <d v="2024-08-27T00:00:00"/>
    <s v="Finalized"/>
    <s v="Berlin OC"/>
    <s v="Arrived - Confirmed"/>
    <x v="111"/>
    <s v="GEC224BROC040693"/>
    <s v="Nicole Patterson"/>
    <x v="1"/>
  </r>
  <r>
    <s v="0"/>
    <s v="Active"/>
    <x v="99"/>
    <x v="621"/>
    <m/>
    <s v="sara.filippelli@hope.edu"/>
    <d v="2023-09-18T00:00:00"/>
    <s v="Finalized"/>
    <s v="Rome OC"/>
    <s v="Completed"/>
    <x v="36"/>
    <s v="HOC121ROOC006777"/>
    <s v="Sara Filippelli"/>
    <x v="1"/>
  </r>
  <r>
    <s v="0"/>
    <s v="Active"/>
    <x v="99"/>
    <x v="636"/>
    <m/>
    <s v="abnbrown@iu.edu"/>
    <d v="2024-02-01T00:00:00"/>
    <s v="Finalized"/>
    <s v="Berlin OC"/>
    <s v="Completed"/>
    <x v="37"/>
    <s v="INUN20BROC045755"/>
    <s v="Abigail Brown"/>
    <x v="1"/>
  </r>
  <r>
    <s v="0"/>
    <s v="Active"/>
    <x v="99"/>
    <x v="622"/>
    <m/>
    <s v="simoncharlie8@gmail.com"/>
    <d v="2024-02-01T00:00:00"/>
    <s v="Finalized"/>
    <s v="Rome OC"/>
    <s v="Completed"/>
    <x v="37"/>
    <s v="INUN21ROOC027066"/>
    <s v="Charles Simon"/>
    <x v="1"/>
  </r>
  <r>
    <s v="0"/>
    <s v="Active"/>
    <x v="99"/>
    <x v="622"/>
    <m/>
    <s v="abcaggia@iu.edu"/>
    <d v="2023-09-18T00:00:00"/>
    <s v="Finalized"/>
    <s v="Rome OC"/>
    <s v="Completed"/>
    <x v="37"/>
    <s v="INUN21ROOC032332"/>
    <s v="Amy Caggiano"/>
    <x v="1"/>
  </r>
  <r>
    <s v="0"/>
    <s v="Active"/>
    <x v="99"/>
    <x v="622"/>
    <m/>
    <s v="salagold@iu.edu"/>
    <d v="2024-02-01T00:00:00"/>
    <s v="Finalized"/>
    <s v="Rome OC"/>
    <s v="Completed"/>
    <x v="37"/>
    <s v="INUN21ROOC034506"/>
    <s v="Sam Goldberg"/>
    <x v="1"/>
  </r>
  <r>
    <s v="0"/>
    <s v="Active"/>
    <x v="99"/>
    <x v="623"/>
    <m/>
    <s v="troyegan@iu.edu"/>
    <d v="2024-07-18T00:00:00"/>
    <s v="Finalized"/>
    <s v="Rome OC"/>
    <s v="Completed"/>
    <x v="37"/>
    <s v="INUN21ROOC035203"/>
    <s v="Troy Egan"/>
    <x v="1"/>
  </r>
  <r>
    <s v="0"/>
    <s v="Active"/>
    <x v="99"/>
    <x v="622"/>
    <m/>
    <s v="jbirns1114@gmail.com"/>
    <d v="2024-02-01T00:00:00"/>
    <s v="Finalized"/>
    <s v="Rome OC"/>
    <s v="Completed"/>
    <x v="37"/>
    <s v="INUN21ROOC035206"/>
    <s v="Jason Birns"/>
    <x v="1"/>
  </r>
  <r>
    <s v="0"/>
    <s v="Active"/>
    <x v="99"/>
    <x v="622"/>
    <m/>
    <s v="cpnordhoff@gmail.com"/>
    <d v="2024-02-01T00:00:00"/>
    <s v="Finalized"/>
    <s v="Rome OC"/>
    <s v="Completed"/>
    <x v="37"/>
    <s v="INUN21ROOC035738"/>
    <s v="Chris Nordhoff"/>
    <x v="1"/>
  </r>
  <r>
    <s v="0"/>
    <s v="Active"/>
    <x v="99"/>
    <x v="622"/>
    <m/>
    <s v="patrickjhoran9@gmail.com"/>
    <d v="2024-02-01T00:00:00"/>
    <s v="Finalized"/>
    <s v="Rome OC"/>
    <s v="Completed"/>
    <x v="37"/>
    <s v="INUN21ROOC035939"/>
    <s v="Patrick Horan"/>
    <x v="1"/>
  </r>
  <r>
    <s v="0"/>
    <s v="Active"/>
    <x v="99"/>
    <x v="622"/>
    <m/>
    <s v="srkeenan@iu.edu"/>
    <d v="2024-07-19T00:00:00"/>
    <s v="Finalized"/>
    <s v="Rome OC"/>
    <s v="Completed"/>
    <x v="37"/>
    <s v="INUN21ROOC036997"/>
    <s v="Samantha Keenan"/>
    <x v="1"/>
  </r>
  <r>
    <s v="0"/>
    <s v="Active"/>
    <x v="99"/>
    <x v="623"/>
    <m/>
    <s v="samdenn@iu.edu"/>
    <d v="2024-02-01T00:00:00"/>
    <s v="Finalized"/>
    <s v="Rome OC"/>
    <s v="Completed"/>
    <x v="37"/>
    <s v="INUN21ROOC037871"/>
    <s v="Samantha Denninger"/>
    <x v="1"/>
  </r>
  <r>
    <s v="0"/>
    <s v="Active"/>
    <x v="99"/>
    <x v="622"/>
    <m/>
    <s v="jonduval@iu.edu"/>
    <d v="2024-02-01T00:00:00"/>
    <s v="Finalized"/>
    <s v="Rome OC"/>
    <s v="Completed"/>
    <x v="37"/>
    <s v="INUN21ROOC037916"/>
    <s v="jonathan DuVal"/>
    <x v="0"/>
  </r>
  <r>
    <s v="0"/>
    <s v="Active"/>
    <x v="99"/>
    <x v="622"/>
    <m/>
    <s v="wrives@iu.edu"/>
    <d v="2024-02-01T00:00:00"/>
    <s v="Finalized"/>
    <s v="Rome OC"/>
    <s v="Completed"/>
    <x v="37"/>
    <s v="INUN21ROOC038614"/>
    <s v="Will Rives"/>
    <x v="1"/>
  </r>
  <r>
    <s v="0"/>
    <s v="Active"/>
    <x v="99"/>
    <x v="622"/>
    <m/>
    <s v="draimi797@gmail.com"/>
    <d v="2024-02-01T00:00:00"/>
    <s v="Finalized"/>
    <s v="Rome OC"/>
    <s v="Completed"/>
    <x v="37"/>
    <s v="INUN21ROOC038966"/>
    <s v="Drewe Raimi"/>
    <x v="1"/>
  </r>
  <r>
    <s v="0"/>
    <s v="Active"/>
    <x v="99"/>
    <x v="626"/>
    <m/>
    <s v="mrhagist@iu.edu"/>
    <d v="2024-07-19T00:00:00"/>
    <s v="Finalized"/>
    <s v="Berlin OC"/>
    <s v="Completed"/>
    <x v="37"/>
    <s v="INUN22BROC040111"/>
    <s v="Marc Hagist"/>
    <x v="1"/>
  </r>
  <r>
    <s v="0"/>
    <s v="Active"/>
    <x v="99"/>
    <x v="626"/>
    <m/>
    <s v="zacweitz@iu.edu"/>
    <d v="2024-02-01T00:00:00"/>
    <s v="Finalized"/>
    <s v="Berlin OC"/>
    <s v="Completed"/>
    <x v="37"/>
    <s v="INUN22BROC043179"/>
    <s v="Zachary Weitzman"/>
    <x v="1"/>
  </r>
  <r>
    <s v="0"/>
    <s v="Active"/>
    <x v="99"/>
    <x v="637"/>
    <m/>
    <s v="morganfrosenberg@gmail.com"/>
    <d v="2024-02-01T00:00:00"/>
    <s v="Finalized"/>
    <s v="Rome OC"/>
    <s v="Completed"/>
    <x v="37"/>
    <s v="INUN22ROOC039876"/>
    <s v="Morgan Rosenberg"/>
    <x v="1"/>
  </r>
  <r>
    <s v="0"/>
    <s v="Active"/>
    <x v="99"/>
    <x v="635"/>
    <m/>
    <s v="corbouvi@iu.edu"/>
    <d v="2024-07-19T00:00:00"/>
    <s v="Finalized"/>
    <s v="Rome OC"/>
    <s v="Completed"/>
    <x v="37"/>
    <s v="INUN22ROOC040053"/>
    <s v="Corbin Bouvier"/>
    <x v="1"/>
  </r>
  <r>
    <s v="0"/>
    <s v="Active"/>
    <x v="99"/>
    <x v="635"/>
    <m/>
    <s v="jweinst@iu.edu"/>
    <d v="2024-07-18T00:00:00"/>
    <s v="Finalized"/>
    <s v="Rome OC"/>
    <s v="Completed"/>
    <x v="37"/>
    <s v="INUN22ROOC040277"/>
    <s v="Jack Weinstein"/>
    <x v="0"/>
  </r>
  <r>
    <s v="0"/>
    <s v="Active"/>
    <x v="99"/>
    <x v="637"/>
    <m/>
    <s v="cjporton@iu.edu"/>
    <d v="2024-02-01T00:00:00"/>
    <s v="Finalized"/>
    <s v="Rome OC"/>
    <s v="Completed"/>
    <x v="37"/>
    <s v="INUN22ROOC040906"/>
    <s v="Cole Portone"/>
    <x v="0"/>
  </r>
  <r>
    <s v="0"/>
    <s v="Active"/>
    <x v="99"/>
    <x v="635"/>
    <m/>
    <s v="ainmesse@iu.edu"/>
    <d v="2024-02-01T00:00:00"/>
    <s v="Finalized"/>
    <s v="Rome OC"/>
    <s v="Completed"/>
    <x v="37"/>
    <s v="INUN22ROOC040918"/>
    <s v="Ainsley Messenger"/>
    <x v="0"/>
  </r>
  <r>
    <s v="0"/>
    <s v="Active"/>
    <x v="99"/>
    <x v="637"/>
    <m/>
    <s v="tmullike@iu.edu"/>
    <d v="2024-02-01T00:00:00"/>
    <s v="Finalized"/>
    <s v="Rome OC"/>
    <s v="Completed"/>
    <x v="37"/>
    <s v="INUN22ROOC041168"/>
    <s v="Tyler Mulliken"/>
    <x v="0"/>
  </r>
  <r>
    <s v="0"/>
    <s v="Active"/>
    <x v="99"/>
    <x v="635"/>
    <m/>
    <s v="acgrabow@iu.edu"/>
    <d v="2024-02-01T00:00:00"/>
    <s v="Finalized"/>
    <s v="Rome OC"/>
    <s v="Completed"/>
    <x v="37"/>
    <s v="INUN22ROOC041368"/>
    <s v="Anna Grabow"/>
    <x v="1"/>
  </r>
  <r>
    <s v="0"/>
    <s v="Active"/>
    <x v="99"/>
    <x v="635"/>
    <m/>
    <s v="lbluman@iu.edu"/>
    <d v="2024-02-01T00:00:00"/>
    <s v="Finalized"/>
    <s v="Rome OC"/>
    <s v="Completed"/>
    <x v="37"/>
    <s v="INUN22ROOC041679"/>
    <s v="Liza Bluman"/>
    <x v="1"/>
  </r>
  <r>
    <s v="0"/>
    <s v="Active"/>
    <x v="99"/>
    <x v="637"/>
    <m/>
    <s v="sdonohoe@iu.edu"/>
    <d v="2024-02-01T00:00:00"/>
    <s v="Finalized"/>
    <s v="Rome OC"/>
    <s v="Completed"/>
    <x v="37"/>
    <s v="INUN22ROOC041730"/>
    <s v="Shannon Donohoe"/>
    <x v="1"/>
  </r>
  <r>
    <s v="0"/>
    <s v="Active"/>
    <x v="99"/>
    <x v="635"/>
    <m/>
    <s v="kamctigu@iu.edu"/>
    <d v="2024-02-01T00:00:00"/>
    <s v="Finalized"/>
    <s v="Rome OC"/>
    <s v="Completed"/>
    <x v="37"/>
    <s v="INUN22ROOC042200"/>
    <s v="Kaitlyn McTigue"/>
    <x v="1"/>
  </r>
  <r>
    <s v="0"/>
    <s v="Active"/>
    <x v="99"/>
    <x v="635"/>
    <s v="one way or another, please enroll me in Italian Language - Beginning I. That is my priority class"/>
    <s v="krobles@iu.edu"/>
    <d v="2024-02-01T00:00:00"/>
    <s v="Finalized"/>
    <s v="Rome OC"/>
    <s v="Completed"/>
    <x v="37"/>
    <s v="INUN22ROOC043341"/>
    <s v="Kelly Robles"/>
    <x v="1"/>
  </r>
  <r>
    <s v="0"/>
    <s v="Active"/>
    <x v="99"/>
    <x v="635"/>
    <m/>
    <s v="davidcesario80@gmail.com"/>
    <d v="2024-02-01T00:00:00"/>
    <s v="Finalized"/>
    <s v="Rome OC"/>
    <s v="Completed"/>
    <x v="37"/>
    <s v="INUN22ROOC044409"/>
    <s v="David Cesario"/>
    <x v="1"/>
  </r>
  <r>
    <s v="0"/>
    <s v="Active"/>
    <x v="99"/>
    <x v="635"/>
    <m/>
    <s v="tashra@iu.edu"/>
    <d v="2024-02-01T00:00:00"/>
    <s v="Finalized"/>
    <s v="Rome OC"/>
    <s v="Completed"/>
    <x v="37"/>
    <s v="INUN22ROOC044596"/>
    <s v="Tanay Ashra"/>
    <x v="1"/>
  </r>
  <r>
    <s v="0"/>
    <s v="Active"/>
    <x v="99"/>
    <x v="635"/>
    <m/>
    <s v="cvanbus@iu.edu"/>
    <d v="2024-02-01T00:00:00"/>
    <s v="Finalized"/>
    <s v="Rome OC"/>
    <s v="Completed"/>
    <x v="37"/>
    <s v="INUN22ROOC044787"/>
    <s v="Christina Van Buskirk"/>
    <x v="0"/>
  </r>
  <r>
    <s v="0"/>
    <s v="Active"/>
    <x v="99"/>
    <x v="635"/>
    <s v="I have to take Italian this block so that I can take finance during the third block. If that is not possible, I would like to be added to finance during this block"/>
    <s v="mermagin@iu.edu"/>
    <d v="2024-02-01T00:00:00"/>
    <s v="Finalized"/>
    <s v="Rome OC"/>
    <s v="Completed"/>
    <x v="37"/>
    <s v="INUN22ROOC045466"/>
    <s v="Meredith Maginot"/>
    <x v="1"/>
  </r>
  <r>
    <s v="0"/>
    <s v="Active"/>
    <x v="99"/>
    <x v="635"/>
    <m/>
    <s v="jettjenk@iu.edu"/>
    <d v="2024-07-18T00:00:00"/>
    <s v="Finalized"/>
    <s v="Rome OC"/>
    <s v="Completed"/>
    <x v="37"/>
    <s v="INUN22ROOC045900"/>
    <s v="Jett Jenkins"/>
    <x v="1"/>
  </r>
  <r>
    <s v="0"/>
    <s v="Active"/>
    <x v="99"/>
    <x v="637"/>
    <m/>
    <s v="schmicom@iu.edu"/>
    <d v="2024-02-01T00:00:00"/>
    <s v="Finalized"/>
    <s v="Rome OC"/>
    <s v="Completed"/>
    <x v="37"/>
    <s v="INUN22ROOC045924"/>
    <s v="Connor Schmidt"/>
    <x v="0"/>
  </r>
  <r>
    <s v="0"/>
    <s v="Active"/>
    <x v="99"/>
    <x v="635"/>
    <m/>
    <s v="anisinh@iu.edu"/>
    <d v="2024-02-01T00:00:00"/>
    <s v="Finalized"/>
    <s v="Rome OC"/>
    <s v="Completed"/>
    <x v="37"/>
    <s v="INUN22ROOC046136"/>
    <s v="Anika Sinha"/>
    <x v="1"/>
  </r>
  <r>
    <s v="0"/>
    <s v="Active"/>
    <x v="99"/>
    <x v="635"/>
    <s v="I must take international Finance in order to graduate with my Finance degree at my home university."/>
    <s v="wjcarbon@iu.edu"/>
    <d v="2024-02-01T00:00:00"/>
    <s v="Finalized"/>
    <s v="Rome OC"/>
    <s v="Completed"/>
    <x v="37"/>
    <s v="INUN22ROOC046381"/>
    <s v="William Carbonari"/>
    <x v="1"/>
  </r>
  <r>
    <s v="0"/>
    <s v="Active"/>
    <x v="99"/>
    <x v="635"/>
    <m/>
    <s v="klahart@iu.edu"/>
    <d v="2024-07-19T00:00:00"/>
    <s v="Finalized"/>
    <s v="Rome OC"/>
    <s v="Completed"/>
    <x v="37"/>
    <s v="INUN22ROOC047861"/>
    <s v="Kira LaHart"/>
    <x v="1"/>
  </r>
  <r>
    <s v="0"/>
    <s v="Active"/>
    <x v="99"/>
    <x v="635"/>
    <m/>
    <s v="ghouliha@iu.edu"/>
    <d v="2024-07-18T00:00:00"/>
    <s v="Finalized"/>
    <s v="Rome OC"/>
    <s v="Completed"/>
    <x v="37"/>
    <s v="INUN22ROOC047912"/>
    <s v="Gracie Houlihan"/>
    <x v="1"/>
  </r>
  <r>
    <s v="0"/>
    <s v="Active"/>
    <x v="99"/>
    <x v="625"/>
    <s v="I am required to take intro to german. I would really prefer to take it first block as I don't know the language at all and this class could help me early on."/>
    <s v="wkohnen@iu.edu"/>
    <d v="2024-06-13T00:00:00"/>
    <s v="Finalized"/>
    <s v="Berlin OC"/>
    <s v="Completed"/>
    <x v="37"/>
    <s v="INUN23BROC021733"/>
    <s v="Will Kohnen"/>
    <x v="1"/>
  </r>
  <r>
    <s v="0"/>
    <s v="Active"/>
    <x v="99"/>
    <x v="627"/>
    <m/>
    <s v="sanapate@iu.edu"/>
    <d v="2024-06-04T00:00:00"/>
    <s v="Finalized"/>
    <s v="Berlin OC"/>
    <s v="Completed - Cancelled"/>
    <x v="37"/>
    <s v="INUN23BROC040939"/>
    <s v="Saniya Patel"/>
    <x v="1"/>
  </r>
  <r>
    <s v="0"/>
    <s v="Active"/>
    <x v="99"/>
    <x v="627"/>
    <m/>
    <s v="morlee@iu.edu"/>
    <d v="2024-06-04T00:00:00"/>
    <s v="Finalized"/>
    <s v="Berlin OC"/>
    <s v="Completed"/>
    <x v="37"/>
    <s v="INUN23BROC055118"/>
    <s v="Morgan Lee"/>
    <x v="1"/>
  </r>
  <r>
    <s v="0"/>
    <s v="Active"/>
    <x v="99"/>
    <x v="630"/>
    <m/>
    <s v="nicholasradman@gmail.com"/>
    <d v="2024-06-04T00:00:00"/>
    <s v="Finalized"/>
    <s v="Rome OC"/>
    <s v="Completed"/>
    <x v="37"/>
    <s v="INUN23ROOC052574"/>
    <s v="Nicholas Radman"/>
    <x v="1"/>
  </r>
  <r>
    <s v="0"/>
    <s v="Active"/>
    <x v="99"/>
    <x v="631"/>
    <m/>
    <s v="meadhick@iu.edu"/>
    <d v="2024-06-04T00:00:00"/>
    <s v="Finalized"/>
    <s v="Rome OC"/>
    <s v="Completed"/>
    <x v="37"/>
    <s v="INUN23ROOC052698"/>
    <s v="Victor Meade Hicks"/>
    <x v="0"/>
  </r>
  <r>
    <s v="0"/>
    <s v="Active"/>
    <x v="99"/>
    <x v="631"/>
    <m/>
    <s v="akrajan@iu.edu"/>
    <d v="2024-06-04T00:00:00"/>
    <s v="Finalized"/>
    <s v="Rome OC"/>
    <s v="Completed"/>
    <x v="37"/>
    <s v="INUN23ROOC052730"/>
    <s v="Akash Rajan"/>
    <x v="1"/>
  </r>
  <r>
    <s v="0"/>
    <s v="Active"/>
    <x v="99"/>
    <x v="630"/>
    <m/>
    <s v="kayambro@iu.edu"/>
    <d v="2024-07-18T00:00:00"/>
    <s v="Finalized"/>
    <s v="Rome OC"/>
    <s v="Completed"/>
    <x v="37"/>
    <s v="INUN23ROOC053295"/>
    <s v="Kayla Ambrose"/>
    <x v="0"/>
  </r>
  <r>
    <s v="0"/>
    <s v="Active"/>
    <x v="99"/>
    <x v="631"/>
    <m/>
    <s v="caldric@iu.edu"/>
    <d v="2024-06-04T00:00:00"/>
    <s v="Finalized"/>
    <s v="Rome OC"/>
    <s v="Completed"/>
    <x v="37"/>
    <s v="INUN23ROOC053425"/>
    <s v="Clayton Aldrich"/>
    <x v="1"/>
  </r>
  <r>
    <s v="0"/>
    <s v="Active"/>
    <x v="99"/>
    <x v="630"/>
    <m/>
    <s v="wilroth@iu.edu"/>
    <d v="2024-06-04T00:00:00"/>
    <s v="Finalized"/>
    <s v="Rome OC"/>
    <s v="Completed"/>
    <x v="37"/>
    <s v="INUN23ROOC054001"/>
    <s v="Will Roth"/>
    <x v="1"/>
  </r>
  <r>
    <s v="0"/>
    <s v="Active"/>
    <x v="99"/>
    <x v="630"/>
    <m/>
    <s v="cogalles@iu.edu"/>
    <d v="2024-07-30T00:00:00"/>
    <s v="Finalized"/>
    <s v="Rome OC"/>
    <s v="Completed"/>
    <x v="37"/>
    <s v="INUN23ROOC054236"/>
    <s v="Colin Galles"/>
    <x v="1"/>
  </r>
  <r>
    <s v="0"/>
    <s v="Active"/>
    <x v="99"/>
    <x v="631"/>
    <m/>
    <s v="ldturk@iu.edu"/>
    <d v="2024-06-04T00:00:00"/>
    <s v="Finalized"/>
    <s v="Rome OC"/>
    <s v="Completed"/>
    <x v="37"/>
    <s v="INUN23ROOC054599"/>
    <s v="Lucas Turk"/>
    <x v="1"/>
  </r>
  <r>
    <s v="0"/>
    <s v="Active"/>
    <x v="99"/>
    <x v="630"/>
    <m/>
    <s v="jchyland@iu.edu"/>
    <d v="2024-06-04T00:00:00"/>
    <s v="Finalized"/>
    <s v="Rome OC"/>
    <s v="Completed"/>
    <x v="37"/>
    <s v="INUN23ROOC054856"/>
    <s v="Jack Hyland"/>
    <x v="1"/>
  </r>
  <r>
    <s v="0"/>
    <s v="Active"/>
    <x v="99"/>
    <x v="630"/>
    <m/>
    <s v="zbwohl@gmail.com"/>
    <d v="2024-06-04T00:00:00"/>
    <s v="Finalized"/>
    <s v="Rome OC"/>
    <s v="Completed"/>
    <x v="37"/>
    <s v="INUN23ROOC054929"/>
    <s v="Zachary Wohl"/>
    <x v="0"/>
  </r>
  <r>
    <s v="0"/>
    <s v="Active"/>
    <x v="99"/>
    <x v="630"/>
    <m/>
    <s v="atpecora@iu.edu"/>
    <d v="2024-06-04T00:00:00"/>
    <s v="Finalized"/>
    <s v="Rome OC"/>
    <s v="Completed"/>
    <x v="37"/>
    <s v="INUN23ROOC055268"/>
    <s v="Angelo Pecoraro"/>
    <x v="1"/>
  </r>
  <r>
    <s v="0"/>
    <s v="Active"/>
    <x v="99"/>
    <x v="630"/>
    <m/>
    <s v="evwagner@iu.edu"/>
    <d v="2024-06-04T00:00:00"/>
    <s v="Finalized"/>
    <s v="Rome OC"/>
    <s v="Completed"/>
    <x v="37"/>
    <s v="INUN23ROOC055659"/>
    <s v="Evan Wagner"/>
    <x v="1"/>
  </r>
  <r>
    <s v="0"/>
    <s v="Active"/>
    <x v="99"/>
    <x v="631"/>
    <m/>
    <s v="achenriq@iu.edu"/>
    <d v="2024-08-23T00:00:00"/>
    <s v="Finalized"/>
    <s v="Rome OC"/>
    <s v="Completed"/>
    <x v="37"/>
    <s v="INUN23ROOC056000"/>
    <s v="Alexander Henriques"/>
    <x v="0"/>
  </r>
  <r>
    <s v="0"/>
    <s v="Active"/>
    <x v="99"/>
    <x v="630"/>
    <m/>
    <s v="jstaszko@iu.edu"/>
    <d v="2024-06-04T00:00:00"/>
    <s v="Finalized"/>
    <s v="Rome OC"/>
    <s v="Completed"/>
    <x v="37"/>
    <s v="INUN23ROOC056292"/>
    <s v="Joseph Staszkow"/>
    <x v="0"/>
  </r>
  <r>
    <s v="0"/>
    <s v="Active"/>
    <x v="99"/>
    <x v="630"/>
    <s v="I would prefer to take the food, Nutrition and Culture over Power, Politics and Law: Mafia, Camorra, and Gomorrah."/>
    <s v="j02286365@jwu.edu"/>
    <d v="2024-07-19T00:00:00"/>
    <s v="Finalized"/>
    <s v="Rome OC"/>
    <s v="Completed"/>
    <x v="38"/>
    <s v="JWUN23ROOC069978"/>
    <s v="Abby Green"/>
    <x v="1"/>
  </r>
  <r>
    <s v="0"/>
    <s v="Active"/>
    <x v="99"/>
    <x v="634"/>
    <m/>
    <s v="mgb424@lehigh.edu"/>
    <d v="2024-07-18T00:00:00"/>
    <s v="Finalized"/>
    <s v="Berlin OC"/>
    <s v="Completed"/>
    <x v="40"/>
    <s v="LEU021BROC045835"/>
    <s v="Madison Banks"/>
    <x v="1"/>
  </r>
  <r>
    <s v="0"/>
    <s v="Active"/>
    <x v="99"/>
    <x v="622"/>
    <m/>
    <s v="nae323@lehigh.edu"/>
    <d v="2023-09-18T00:00:00"/>
    <s v="Finalized"/>
    <s v="Rome OC"/>
    <s v="Completed"/>
    <x v="40"/>
    <s v="LEU021ROOC039325"/>
    <s v="Noelle Erikson"/>
    <x v="0"/>
  </r>
  <r>
    <s v="0"/>
    <s v="Active"/>
    <x v="99"/>
    <x v="622"/>
    <m/>
    <s v="osb223@lehigh.edu"/>
    <d v="2023-09-18T00:00:00"/>
    <s v="Finalized"/>
    <s v="Rome OC"/>
    <s v="Completed"/>
    <x v="40"/>
    <s v="LEU021ROOC040476"/>
    <s v="Olivia Barris"/>
    <x v="0"/>
  </r>
  <r>
    <s v="0"/>
    <s v="Active"/>
    <x v="99"/>
    <x v="629"/>
    <m/>
    <s v="abd223@lehigh.edu"/>
    <d v="2024-06-13T00:00:00"/>
    <s v="Finalized"/>
    <s v="Rome OC"/>
    <s v="Completed"/>
    <x v="40"/>
    <s v="LEU023ROOC016460"/>
    <s v="Abby Davis"/>
    <x v="0"/>
  </r>
  <r>
    <s v="0"/>
    <s v="Active"/>
    <x v="99"/>
    <x v="627"/>
    <s v="I need two advanced german course and one science course to graduate on time. Thank you!"/>
    <s v="hmlietz@wisc.edu"/>
    <d v="2024-06-04T00:00:00"/>
    <s v="Finalized"/>
    <s v="Berlin OC"/>
    <s v="Completed"/>
    <x v="42"/>
    <s v="NONE23BROC046179"/>
    <s v="Hazel Lietz"/>
    <x v="0"/>
  </r>
  <r>
    <s v="0"/>
    <s v="Active"/>
    <x v="99"/>
    <x v="629"/>
    <m/>
    <s v="j02245325@jwu.edu"/>
    <d v="2024-05-03T00:00:00"/>
    <s v="Finalized"/>
    <s v="Rome OC"/>
    <s v="Completed"/>
    <x v="38"/>
    <s v="NONE23ROOC036397"/>
    <s v="Jennie Bakewell"/>
    <x v="1"/>
  </r>
  <r>
    <s v="0"/>
    <s v="Active"/>
    <x v="99"/>
    <x v="626"/>
    <m/>
    <s v="anyakirsch2023@u.northwestern.edu"/>
    <d v="2023-09-26T00:00:00"/>
    <s v="Finalized"/>
    <s v="Berlin OC"/>
    <s v="Completed"/>
    <x v="124"/>
    <s v="NOU022BROC031198"/>
    <s v="Anya Kirsch"/>
    <x v="0"/>
  </r>
  <r>
    <s v="0"/>
    <s v="Active"/>
    <x v="99"/>
    <x v="626"/>
    <m/>
    <s v="normamarshall2023@u.northwestern.edu"/>
    <d v="2024-07-18T00:00:00"/>
    <s v="Finalized"/>
    <s v="Berlin OC"/>
    <s v="Completed"/>
    <x v="124"/>
    <s v="NOU022BROC032978"/>
    <s v="Norma Marshall"/>
    <x v="1"/>
  </r>
  <r>
    <s v="0"/>
    <s v="Active"/>
    <x v="99"/>
    <x v="626"/>
    <m/>
    <s v="gracereininga2024@u.northwestern.edu"/>
    <d v="2023-09-26T00:00:00"/>
    <s v="Finalized"/>
    <s v="Berlin OC"/>
    <s v="Completed"/>
    <x v="124"/>
    <s v="NOU022BROC034490"/>
    <s v="Grace Reininga"/>
    <x v="1"/>
  </r>
  <r>
    <s v="0"/>
    <s v="Active"/>
    <x v="99"/>
    <x v="626"/>
    <m/>
    <s v="ilanaaronson2022@u.northwestern.edu"/>
    <d v="2023-09-26T00:00:00"/>
    <s v="Finalized"/>
    <s v="Berlin OC"/>
    <s v="Completed"/>
    <x v="124"/>
    <s v="NOU022BROC054661"/>
    <s v="Ilana Aronson"/>
    <x v="1"/>
  </r>
  <r>
    <s v="0"/>
    <s v="Active"/>
    <x v="99"/>
    <x v="629"/>
    <m/>
    <s v="cayacastelo@gmail.com"/>
    <d v="2024-07-19T00:00:00"/>
    <s v="Finalized"/>
    <s v="Rome OC"/>
    <s v="Completed"/>
    <x v="1"/>
    <s v="NTEN22ROOC068436"/>
    <s v="Caya Castelo"/>
    <x v="1"/>
  </r>
  <r>
    <s v="0"/>
    <s v="Active"/>
    <x v="99"/>
    <x v="625"/>
    <m/>
    <s v="renaebingham7@gmail.com"/>
    <d v="2024-07-18T00:00:00"/>
    <s v="Finalized"/>
    <s v="Berlin OC"/>
    <s v="Completed"/>
    <x v="1"/>
    <s v="NTEN23BROC014011"/>
    <s v="Renae Bingham"/>
    <x v="1"/>
  </r>
  <r>
    <s v="0"/>
    <s v="Active"/>
    <x v="99"/>
    <x v="633"/>
    <m/>
    <s v="jgbailey22@gmail.com"/>
    <d v="2024-08-26T00:00:00"/>
    <s v="Course Selection Complete"/>
    <s v="Rome OC"/>
    <s v="Arrived - Confirmed"/>
    <x v="101"/>
    <s v="OAUN24ROOC017022"/>
    <s v="Jordan Bailey"/>
    <x v="1"/>
  </r>
  <r>
    <s v="0"/>
    <s v="Active"/>
    <x v="99"/>
    <x v="624"/>
    <m/>
    <s v="asingh@oberlin.edu"/>
    <d v="2024-07-19T00:00:00"/>
    <s v="Finalized"/>
    <s v="Rome OC"/>
    <s v="Completed"/>
    <x v="43"/>
    <s v="OBCO22ROOC035829"/>
    <s v="Antarjyot Singh"/>
    <x v="0"/>
  </r>
  <r>
    <s v="0"/>
    <s v="Active"/>
    <x v="99"/>
    <x v="622"/>
    <m/>
    <s v="ssfisher2000@gmail.com"/>
    <d v="2022-08-12T00:00:00"/>
    <s v="Finalized"/>
    <s v="Rome OC"/>
    <s v="Completed"/>
    <x v="1"/>
    <s v="PSU521ROOC042101"/>
    <s v="Samuel Fisher"/>
    <x v="1"/>
  </r>
  <r>
    <s v="0"/>
    <s v="Active"/>
    <x v="99"/>
    <x v="625"/>
    <m/>
    <s v="gillianhoneill@gmail.com"/>
    <d v="2024-03-22T00:00:00"/>
    <s v="Finalized"/>
    <s v="Berlin OC"/>
    <s v="Completed"/>
    <x v="3"/>
    <s v="PSU522BROC070618"/>
    <s v="Gillian O'Neill"/>
    <x v="0"/>
  </r>
  <r>
    <s v="0"/>
    <s v="Active"/>
    <x v="99"/>
    <x v="624"/>
    <m/>
    <s v="mjf6507@psu.edu"/>
    <d v="2024-07-18T00:00:00"/>
    <s v="Finalized"/>
    <s v="Rome OC"/>
    <s v="Completed"/>
    <x v="3"/>
    <s v="PSU522ROOC024257"/>
    <s v="Mackenzie Frederick"/>
    <x v="1"/>
  </r>
  <r>
    <s v="0"/>
    <s v="Active"/>
    <x v="99"/>
    <x v="635"/>
    <s v="The only class I need to take to fulfill my graduation requirement is ITAL 1001, and I would prefer to take it at 9:00 AM as I selected."/>
    <s v="jef5542@psu.edu"/>
    <d v="2024-07-18T00:00:00"/>
    <s v="Finalized"/>
    <s v="Rome OC"/>
    <s v="Completed - Cancelled"/>
    <x v="3"/>
    <s v="PSU522ROOC024890"/>
    <s v="Joseph Fernandez"/>
    <x v="1"/>
  </r>
  <r>
    <s v="0"/>
    <s v="Active"/>
    <x v="99"/>
    <x v="637"/>
    <m/>
    <s v="gen5061@psu.edu"/>
    <d v="2023-11-02T00:00:00"/>
    <s v="Finalized"/>
    <s v="Rome OC"/>
    <s v="Completed"/>
    <x v="3"/>
    <s v="PSU522ROOC058596"/>
    <s v="Gabrielle Nellis"/>
    <x v="1"/>
  </r>
  <r>
    <s v="0"/>
    <s v="Active"/>
    <x v="99"/>
    <x v="631"/>
    <m/>
    <s v="sellessig@gmail.com"/>
    <d v="2024-08-09T00:00:00"/>
    <s v="Finalized"/>
    <s v="Rome OC"/>
    <s v="Completed"/>
    <x v="3"/>
    <s v="PSU523ROOC039876"/>
    <s v="Sarah Lessig"/>
    <x v="0"/>
  </r>
  <r>
    <s v="0"/>
    <s v="Active"/>
    <x v="99"/>
    <x v="630"/>
    <m/>
    <s v="oga5032@psu.edu"/>
    <d v="2024-06-06T00:00:00"/>
    <s v="Finalized"/>
    <s v="Rome OC"/>
    <s v="Completed"/>
    <x v="1"/>
    <s v="PSU523ROOC050253"/>
    <s v="Olivia Andros"/>
    <x v="0"/>
  </r>
  <r>
    <s v="0"/>
    <s v="Active"/>
    <x v="99"/>
    <x v="633"/>
    <m/>
    <s v="jss8664@rit.edu"/>
    <d v="2024-09-04T00:00:00"/>
    <s v="Course Selection Complete"/>
    <s v="Rome OC"/>
    <s v="Confirmed"/>
    <x v="99"/>
    <s v="RITE24ROOC039383"/>
    <s v="Joshua Seyse"/>
    <x v="1"/>
  </r>
  <r>
    <s v="0"/>
    <s v="Active"/>
    <x v="99"/>
    <x v="635"/>
    <m/>
    <s v="vcc00690@sjfc.edu"/>
    <d v="2024-07-19T00:00:00"/>
    <s v="Finalized"/>
    <s v="Rome OC"/>
    <s v="Completed"/>
    <x v="24"/>
    <s v="SJFC22ROOC039525"/>
    <s v="Veronica Carr"/>
    <x v="0"/>
  </r>
  <r>
    <s v="0"/>
    <s v="Active"/>
    <x v="99"/>
    <x v="635"/>
    <m/>
    <s v="chf01423@sjfc.edu"/>
    <d v="2024-07-19T00:00:00"/>
    <s v="Finalized"/>
    <s v="Rome OC"/>
    <s v="Completed"/>
    <x v="24"/>
    <s v="SJFC22ROOC046450"/>
    <s v="Callie Freeman"/>
    <x v="0"/>
  </r>
  <r>
    <s v="0"/>
    <s v="Active"/>
    <x v="99"/>
    <x v="622"/>
    <s v="Very interested and necessary for me to take my first options if possible because I have courses needed to take for my public health major"/>
    <s v="ejacobs2@skidmore.edu"/>
    <d v="2024-07-20T00:00:00"/>
    <s v="Finalized"/>
    <s v="Rome OC"/>
    <s v="Completed"/>
    <x v="179"/>
    <s v="SKCO21ROOC043189"/>
    <s v="Elizah Jacobs"/>
    <x v="0"/>
  </r>
  <r>
    <s v="0"/>
    <s v="Active"/>
    <x v="99"/>
    <x v="622"/>
    <s v="I need to take non-hybrid classes to receive credit at my university, so receiving my top two choices is crucial. Though I had to pick alternates, registration in my top two choices is vital for my ability to continue with this program."/>
    <s v="malarco1@trinity.edu"/>
    <d v="2024-07-19T00:00:00"/>
    <s v="Finalized"/>
    <s v="Rome OC"/>
    <s v="Completed"/>
    <x v="46"/>
    <s v="TRU221ROOC050588"/>
    <s v="Maya Alarcon"/>
    <x v="0"/>
  </r>
  <r>
    <s v="0"/>
    <s v="Active"/>
    <x v="99"/>
    <x v="635"/>
    <m/>
    <s v="samgates8775@gmail.com"/>
    <d v="2024-07-18T00:00:00"/>
    <s v="Finalized"/>
    <s v="Rome OC"/>
    <s v="Completed"/>
    <x v="46"/>
    <s v="TRU222ROOC024433"/>
    <s v="Samantha Gates"/>
    <x v="1"/>
  </r>
  <r>
    <s v="0"/>
    <s v="Active"/>
    <x v="99"/>
    <x v="630"/>
    <s v="COMM 3009 Media, Gender, and Identity is necessary for graduation requirements"/>
    <s v="mcarelli@trinity.edu"/>
    <d v="2024-06-04T00:00:00"/>
    <s v="Finalized"/>
    <s v="Rome OC"/>
    <s v="Completed"/>
    <x v="46"/>
    <s v="TRU223ROOC063578"/>
    <s v="Maliena Carelli"/>
    <x v="1"/>
  </r>
  <r>
    <s v="0"/>
    <s v="Active"/>
    <x v="99"/>
    <x v="621"/>
    <m/>
    <s v="creynolds@tulane.edu"/>
    <d v="2023-09-18T00:00:00"/>
    <s v="Finalized"/>
    <s v="Rome OC"/>
    <s v="Completed"/>
    <x v="25"/>
    <s v="TUU121ROOC020374"/>
    <s v="Caroline Reynolds"/>
    <x v="0"/>
  </r>
  <r>
    <s v="0"/>
    <s v="Active"/>
    <x v="99"/>
    <x v="635"/>
    <m/>
    <s v="mstais@tulane.edu"/>
    <d v="2023-09-26T00:00:00"/>
    <s v="Finalized"/>
    <s v="Rome OC"/>
    <s v="Completed"/>
    <x v="25"/>
    <s v="TUU122ROOC045367"/>
    <s v="meredith stais"/>
    <x v="1"/>
  </r>
  <r>
    <s v="0"/>
    <s v="Active"/>
    <x v="99"/>
    <x v="630"/>
    <m/>
    <s v="nsmithvaniz@tulane.edu"/>
    <d v="2024-09-10T00:00:00"/>
    <s v="Finalized"/>
    <s v="Rome OC"/>
    <s v="Completed"/>
    <x v="25"/>
    <s v="TUU123ROOC056586"/>
    <s v="Nicole Smith-Vaniz"/>
    <x v="1"/>
  </r>
  <r>
    <s v="0"/>
    <s v="Active"/>
    <x v="99"/>
    <x v="636"/>
    <m/>
    <s v="minwoo6570@gmail.com"/>
    <d v="2024-07-05T00:00:00"/>
    <s v="Finalized"/>
    <s v="Berlin OC"/>
    <s v="Cancelled - Completed"/>
    <x v="7"/>
    <s v="UCBO20BROC049170"/>
    <s v="Minwoo Lim"/>
    <x v="1"/>
  </r>
  <r>
    <s v="0"/>
    <s v="Active"/>
    <x v="99"/>
    <x v="636"/>
    <m/>
    <s v="lauren.gero@colorado.edu"/>
    <d v="2024-07-05T00:00:00"/>
    <s v="Finalized"/>
    <s v="Berlin OC"/>
    <s v="Completed"/>
    <x v="7"/>
    <s v="UCBO20BROC071674"/>
    <s v="Lauren Gero"/>
    <x v="1"/>
  </r>
  <r>
    <s v="0"/>
    <s v="Active"/>
    <x v="99"/>
    <x v="621"/>
    <m/>
    <s v="erpe2574@colorado.edu"/>
    <d v="2024-07-19T00:00:00"/>
    <s v="Finalized"/>
    <s v="Rome OC"/>
    <s v="Completed"/>
    <x v="7"/>
    <s v="UCBO21ROOC001247"/>
    <s v="Ericka Peacock"/>
    <x v="0"/>
  </r>
  <r>
    <s v="0"/>
    <s v="Active"/>
    <x v="99"/>
    <x v="621"/>
    <m/>
    <s v="annrhw57@gmail.com"/>
    <d v="2024-07-05T00:00:00"/>
    <s v="Finalized"/>
    <s v="Rome OC"/>
    <s v="Completed - Cancelled"/>
    <x v="7"/>
    <s v="UCBO21ROOC013425"/>
    <s v="Ann Rae Whited"/>
    <x v="1"/>
  </r>
  <r>
    <s v="0"/>
    <s v="Active"/>
    <x v="99"/>
    <x v="621"/>
    <m/>
    <s v="haca8964@colorado.edu"/>
    <d v="2024-07-19T00:00:00"/>
    <s v="Finalized"/>
    <s v="Rome OC"/>
    <s v="Completed"/>
    <x v="7"/>
    <s v="UCBO21ROOC014139"/>
    <s v="Haley Campbell"/>
    <x v="1"/>
  </r>
  <r>
    <s v="0"/>
    <s v="Active"/>
    <x v="99"/>
    <x v="622"/>
    <m/>
    <s v="emki2682@colorado.edu"/>
    <d v="2024-07-18T00:00:00"/>
    <s v="Finalized"/>
    <s v="Rome OC"/>
    <s v="Completed"/>
    <x v="7"/>
    <s v="UCBO21ROOC040422"/>
    <s v="Emily Kite"/>
    <x v="1"/>
  </r>
  <r>
    <s v="0"/>
    <s v="Active"/>
    <x v="99"/>
    <x v="623"/>
    <m/>
    <s v="sobo5924@colorado.edu"/>
    <d v="2024-07-05T00:00:00"/>
    <s v="Finalized"/>
    <s v="Rome OC"/>
    <s v="Completed"/>
    <x v="7"/>
    <s v="UCBO21ROOC042516"/>
    <s v="Sophia Bourdrel"/>
    <x v="1"/>
  </r>
  <r>
    <s v="0"/>
    <s v="Active"/>
    <x v="99"/>
    <x v="622"/>
    <m/>
    <s v="isco2074@colorado.edu"/>
    <d v="2024-07-05T00:00:00"/>
    <s v="Finalized"/>
    <s v="Rome OC"/>
    <s v="Completed"/>
    <x v="7"/>
    <s v="UCBO21ROOC044229"/>
    <s v="Isabela Colmenares"/>
    <x v="0"/>
  </r>
  <r>
    <s v="0"/>
    <s v="Active"/>
    <x v="99"/>
    <x v="626"/>
    <m/>
    <s v="emilagui189@gmail.com"/>
    <d v="2024-07-05T00:00:00"/>
    <s v="Finalized"/>
    <s v="Berlin OC"/>
    <s v="Completed"/>
    <x v="7"/>
    <s v="UCBO22BROC056572"/>
    <s v="Emiliano Aguilar"/>
    <x v="1"/>
  </r>
  <r>
    <s v="0"/>
    <s v="Active"/>
    <x v="99"/>
    <x v="624"/>
    <m/>
    <s v="maria.bunzl@gmail.com"/>
    <d v="2024-07-05T00:00:00"/>
    <s v="Finalized"/>
    <s v="Rome OC"/>
    <s v="Completed"/>
    <x v="7"/>
    <s v="UCBO22ROOC013728"/>
    <s v="Maria Bunzl"/>
    <x v="1"/>
  </r>
  <r>
    <s v="0"/>
    <s v="Active"/>
    <x v="99"/>
    <x v="624"/>
    <s v="For my FSCI alternatives I would rank COMM over PUBH"/>
    <s v="avery.mcniff@colorado.edu"/>
    <d v="2024-07-05T00:00:00"/>
    <s v="Finalized"/>
    <s v="Rome OC"/>
    <s v="Completed"/>
    <x v="7"/>
    <s v="UCBO22ROOC015437"/>
    <s v="Avery McNiff"/>
    <x v="0"/>
  </r>
  <r>
    <s v="0"/>
    <s v="Active"/>
    <x v="99"/>
    <x v="635"/>
    <m/>
    <s v="ansc1544@colorado.edu"/>
    <d v="2024-07-18T00:00:00"/>
    <s v="Finalized"/>
    <s v="Rome OC"/>
    <s v="Completed"/>
    <x v="7"/>
    <s v="UCBO22ROOC015882"/>
    <s v="Annalise Schroeder"/>
    <x v="0"/>
  </r>
  <r>
    <s v="0"/>
    <s v="Active"/>
    <x v="99"/>
    <x v="624"/>
    <m/>
    <s v="muha2007@colorado.edu"/>
    <d v="2024-07-18T00:00:00"/>
    <s v="Finalized"/>
    <s v="Rome OC"/>
    <s v="Completed"/>
    <x v="7"/>
    <s v="UCBO22ROOC017161"/>
    <s v="Muneeb Hamad"/>
    <x v="1"/>
  </r>
  <r>
    <s v="0"/>
    <s v="Active"/>
    <x v="99"/>
    <x v="624"/>
    <m/>
    <s v="liam.connolly@colorado.edu"/>
    <d v="2024-07-05T00:00:00"/>
    <s v="Finalized"/>
    <s v="Rome OC"/>
    <s v="Completed"/>
    <x v="7"/>
    <s v="UCBO22ROOC017166"/>
    <s v="Liam Connolly"/>
    <x v="1"/>
  </r>
  <r>
    <s v="0"/>
    <s v="Active"/>
    <x v="99"/>
    <x v="624"/>
    <m/>
    <s v="javier.marinelarena@colorado.edu"/>
    <d v="2024-07-18T00:00:00"/>
    <s v="Finalized"/>
    <s v="Rome OC"/>
    <s v="Completed"/>
    <x v="7"/>
    <s v="UCBO22ROOC017168"/>
    <s v="Javier Marinelarena"/>
    <x v="1"/>
  </r>
  <r>
    <s v="0"/>
    <s v="Active"/>
    <x v="99"/>
    <x v="624"/>
    <m/>
    <s v="jobu3753@colorado.edu"/>
    <d v="2024-07-05T00:00:00"/>
    <s v="Finalized"/>
    <s v="Rome OC"/>
    <s v="Completed"/>
    <x v="7"/>
    <s v="UCBO22ROOC017176"/>
    <s v="Joseph Bules"/>
    <x v="1"/>
  </r>
  <r>
    <s v="0"/>
    <s v="Active"/>
    <x v="99"/>
    <x v="635"/>
    <m/>
    <s v="chro7674@colorado.edu"/>
    <d v="2024-07-05T00:00:00"/>
    <s v="Finalized"/>
    <s v="Rome OC"/>
    <s v="Completed"/>
    <x v="7"/>
    <s v="UCBO22ROOC038233"/>
    <s v="Charles Roehrig"/>
    <x v="0"/>
  </r>
  <r>
    <s v="0"/>
    <s v="Active"/>
    <x v="99"/>
    <x v="635"/>
    <m/>
    <s v="nifi6659@colorado.edu"/>
    <d v="2024-07-05T00:00:00"/>
    <s v="Finalized"/>
    <s v="Rome OC"/>
    <s v="Completed"/>
    <x v="7"/>
    <s v="UCBO22ROOC040959"/>
    <s v="Nicole Fiegl"/>
    <x v="1"/>
  </r>
  <r>
    <s v="0"/>
    <s v="Active"/>
    <x v="99"/>
    <x v="635"/>
    <m/>
    <s v="audreysorge3@gmail.com"/>
    <d v="2024-07-18T00:00:00"/>
    <s v="Finalized"/>
    <s v="Rome OC"/>
    <s v="Completed"/>
    <x v="7"/>
    <s v="UCBO22ROOC049584"/>
    <s v="Audrey Sorge"/>
    <x v="1"/>
  </r>
  <r>
    <s v="0"/>
    <s v="Active"/>
    <x v="99"/>
    <x v="635"/>
    <m/>
    <s v="resa9319@colorado.edu"/>
    <d v="2024-07-18T00:00:00"/>
    <s v="Finalized"/>
    <s v="Rome OC"/>
    <s v="Completed"/>
    <x v="7"/>
    <s v="UCBO22ROOC049685"/>
    <s v="Reilly Sarratt"/>
    <x v="0"/>
  </r>
  <r>
    <s v="0"/>
    <s v="Active"/>
    <x v="99"/>
    <x v="635"/>
    <m/>
    <s v="joro1110@colorado.edu"/>
    <d v="2024-07-05T00:00:00"/>
    <s v="Finalized"/>
    <s v="Rome OC"/>
    <s v="Completed"/>
    <x v="7"/>
    <s v="UCBO22ROOC049957"/>
    <s v="Josh Rosen"/>
    <x v="0"/>
  </r>
  <r>
    <s v="0"/>
    <s v="Active"/>
    <x v="99"/>
    <x v="635"/>
    <m/>
    <s v="lubu7506@colorado.edu"/>
    <d v="2024-07-19T00:00:00"/>
    <s v="Finalized"/>
    <s v="Rome OC"/>
    <s v="Completed"/>
    <x v="7"/>
    <s v="UCBO22ROOC050871"/>
    <s v="Lucy Butler"/>
    <x v="1"/>
  </r>
  <r>
    <s v="0"/>
    <s v="Active"/>
    <x v="99"/>
    <x v="635"/>
    <m/>
    <s v="haco6334@colorado.edu"/>
    <d v="2024-07-05T00:00:00"/>
    <s v="Finalized"/>
    <s v="Rome OC"/>
    <s v="Completed"/>
    <x v="7"/>
    <s v="UCBO22ROOC052408"/>
    <s v="Hayley Cohen"/>
    <x v="1"/>
  </r>
  <r>
    <s v="0"/>
    <s v="Active"/>
    <x v="99"/>
    <x v="635"/>
    <m/>
    <s v="admc9153@colorado.edu"/>
    <d v="2024-07-05T00:00:00"/>
    <s v="Finalized"/>
    <s v="Rome OC"/>
    <s v="Completed - Cancelled"/>
    <x v="7"/>
    <s v="UCBO22ROOC055029"/>
    <s v="Adam McMahon"/>
    <x v="1"/>
  </r>
  <r>
    <s v="0"/>
    <s v="Active"/>
    <x v="99"/>
    <x v="635"/>
    <m/>
    <s v="japo5486@colorado.edu"/>
    <d v="2024-07-05T00:00:00"/>
    <s v="Finalized"/>
    <s v="Rome OC"/>
    <s v="Completed"/>
    <x v="7"/>
    <s v="UCBO22ROOC056476"/>
    <s v="jamie powderly"/>
    <x v="1"/>
  </r>
  <r>
    <s v="0"/>
    <s v="Active"/>
    <x v="99"/>
    <x v="637"/>
    <s v="Out of all the courses available for Rome blocks 1 and 2. It is essential that I take either BUSI 3003 or MGMT 3004. Along with that it is essential that during one of the blocks I take another business course such as: MGMT 3001"/>
    <s v="scsc7986@colorado.edu"/>
    <d v="2024-07-05T00:00:00"/>
    <s v="Finalized"/>
    <s v="Rome OC"/>
    <s v="Completed"/>
    <x v="7"/>
    <s v="UCBO22ROOC057287"/>
    <s v="Will Schweikert"/>
    <x v="1"/>
  </r>
  <r>
    <s v="0"/>
    <s v="Active"/>
    <x v="99"/>
    <x v="635"/>
    <m/>
    <s v="pkootchick13@gmail.com"/>
    <d v="2024-07-05T00:00:00"/>
    <s v="Finalized"/>
    <s v="Rome OC"/>
    <s v="Completed"/>
    <x v="7"/>
    <s v="UCBO22ROOC057319"/>
    <s v="Phoebe Kootchick"/>
    <x v="0"/>
  </r>
  <r>
    <s v="0"/>
    <s v="Active"/>
    <x v="99"/>
    <x v="635"/>
    <m/>
    <s v="lexicantella@gmail.com"/>
    <d v="2024-07-05T00:00:00"/>
    <s v="Finalized"/>
    <s v="Rome OC"/>
    <s v="Completed"/>
    <x v="7"/>
    <s v="UCBO22ROOC057771"/>
    <s v="alexa cantella"/>
    <x v="0"/>
  </r>
  <r>
    <s v="0"/>
    <s v="Active"/>
    <x v="99"/>
    <x v="635"/>
    <m/>
    <s v="isga6473@colorado.edu"/>
    <d v="2024-07-05T00:00:00"/>
    <s v="Finalized"/>
    <s v="Rome OC"/>
    <s v="Completed"/>
    <x v="7"/>
    <s v="UCBO22ROOC057797"/>
    <s v="Isabella Gayton"/>
    <x v="0"/>
  </r>
  <r>
    <s v="0"/>
    <s v="Active"/>
    <x v="99"/>
    <x v="629"/>
    <m/>
    <s v="paca1886@colorado.edu"/>
    <d v="2024-07-05T00:00:00"/>
    <s v="Finalized"/>
    <s v="Rome OC"/>
    <s v="Completed"/>
    <x v="7"/>
    <s v="UCBO22ROOC070281"/>
    <s v="Parker Cadieux"/>
    <x v="1"/>
  </r>
  <r>
    <s v="0"/>
    <s v="Active"/>
    <x v="99"/>
    <x v="625"/>
    <m/>
    <s v="ispa5594@colorado.edu"/>
    <d v="2024-07-05T00:00:00"/>
    <s v="Finalized"/>
    <s v="Berlin OC"/>
    <s v="Completed"/>
    <x v="7"/>
    <s v="UCBO23BROC029156"/>
    <s v="Isabella Pao"/>
    <x v="0"/>
  </r>
  <r>
    <s v="0"/>
    <s v="Active"/>
    <x v="99"/>
    <x v="629"/>
    <s v="I would love the field trip classes and need upper humanities credits, thank you so much!"/>
    <s v="19serenc@gmail.com"/>
    <d v="2024-07-19T00:00:00"/>
    <s v="Finalized"/>
    <s v="Rome OC"/>
    <s v="Completed"/>
    <x v="7"/>
    <s v="UCBO23ROOC017509"/>
    <s v="Seren Chapin"/>
    <x v="0"/>
  </r>
  <r>
    <s v="0"/>
    <s v="Active"/>
    <x v="99"/>
    <x v="629"/>
    <s v="AHIS 3002 &amp; FSCI are degree requirements"/>
    <s v="trippnagy9@gmail.com"/>
    <d v="2024-07-19T00:00:00"/>
    <s v="Finalized"/>
    <s v="Rome OC"/>
    <s v="Completed"/>
    <x v="7"/>
    <s v="UCBO23ROOC023847"/>
    <s v="Tripp Nagy"/>
    <x v="1"/>
  </r>
  <r>
    <s v="0"/>
    <s v="Active"/>
    <x v="99"/>
    <x v="629"/>
    <m/>
    <s v="sheaaorourkee@gmail.com"/>
    <d v="2024-07-18T00:00:00"/>
    <s v="Finalized"/>
    <s v="Rome OC"/>
    <s v="Completed"/>
    <x v="7"/>
    <s v="UCBO23ROOC024945"/>
    <s v="Shea O'Rourke"/>
    <x v="1"/>
  </r>
  <r>
    <s v="0"/>
    <s v="Active"/>
    <x v="99"/>
    <x v="629"/>
    <m/>
    <s v="lufr4307@colorado.edu"/>
    <d v="2024-07-18T00:00:00"/>
    <s v="Finalized"/>
    <s v="Rome OC"/>
    <s v="Completed"/>
    <x v="7"/>
    <s v="UCBO23ROOC027150"/>
    <s v="Lux Frank"/>
    <x v="1"/>
  </r>
  <r>
    <s v="0"/>
    <s v="Active"/>
    <x v="99"/>
    <x v="629"/>
    <m/>
    <s v="alav1966@colorado.edu"/>
    <d v="2024-07-05T00:00:00"/>
    <s v="Finalized"/>
    <s v="Rome OC"/>
    <s v="Completed"/>
    <x v="7"/>
    <s v="UCBO23ROOC027912"/>
    <s v="Alexia Avery"/>
    <x v="0"/>
  </r>
  <r>
    <s v="0"/>
    <s v="Active"/>
    <x v="99"/>
    <x v="630"/>
    <m/>
    <s v="erst9457@colorado.edu"/>
    <d v="2024-07-05T00:00:00"/>
    <s v="Finalized"/>
    <s v="Rome OC"/>
    <s v="Completed"/>
    <x v="7"/>
    <s v="UCBO23ROOC044278"/>
    <s v="Eric Stelter"/>
    <x v="0"/>
  </r>
  <r>
    <s v="0"/>
    <s v="Active"/>
    <x v="99"/>
    <x v="631"/>
    <m/>
    <s v="lapa6837@colorado.edu"/>
    <d v="2024-07-05T00:00:00"/>
    <s v="Finalized"/>
    <s v="Rome OC"/>
    <s v="Completed"/>
    <x v="7"/>
    <s v="UCBO23ROOC047108"/>
    <s v="Laura Pacala"/>
    <x v="0"/>
  </r>
  <r>
    <s v="0"/>
    <s v="Active"/>
    <x v="99"/>
    <x v="631"/>
    <m/>
    <s v="anma6005@colorado.edu"/>
    <d v="2024-07-05T00:00:00"/>
    <s v="Finalized"/>
    <s v="Rome OC"/>
    <s v="Completed"/>
    <x v="7"/>
    <s v="UCBO23ROOC048839"/>
    <s v="Anna Marshall"/>
    <x v="1"/>
  </r>
  <r>
    <s v="0"/>
    <s v="Active"/>
    <x v="99"/>
    <x v="631"/>
    <m/>
    <s v="habu9347@colorado.edu"/>
    <d v="2024-07-05T00:00:00"/>
    <s v="Finalized"/>
    <s v="Rome OC"/>
    <s v="Completed"/>
    <x v="7"/>
    <s v="UCBO23ROOC061192"/>
    <s v="Hannah Buckley"/>
    <x v="0"/>
  </r>
  <r>
    <s v="0"/>
    <s v="Active"/>
    <x v="99"/>
    <x v="630"/>
    <m/>
    <s v="joshuakoeppel02@gmail.com"/>
    <d v="2024-07-05T00:00:00"/>
    <s v="Finalized"/>
    <s v="Rome OC"/>
    <s v="Completed"/>
    <x v="7"/>
    <s v="UCBO23ROOC062118"/>
    <s v="Joshua Koeppel"/>
    <x v="1"/>
  </r>
  <r>
    <s v="0"/>
    <s v="Active"/>
    <x v="99"/>
    <x v="630"/>
    <m/>
    <s v="cl.dewar@icloud.com"/>
    <d v="2024-07-05T00:00:00"/>
    <s v="Finalized"/>
    <s v="Rome OC"/>
    <s v="Completed"/>
    <x v="7"/>
    <s v="UCBO23ROOC065180"/>
    <s v="Carol Lee Dewar"/>
    <x v="0"/>
  </r>
  <r>
    <s v="0"/>
    <s v="Active"/>
    <x v="99"/>
    <x v="631"/>
    <m/>
    <s v="anba8818@colorado.edu"/>
    <d v="2024-07-05T00:00:00"/>
    <s v="Finalized"/>
    <s v="Rome OC"/>
    <s v="Completed"/>
    <x v="7"/>
    <s v="UCBO23ROOC065195"/>
    <s v="Anna Bauer"/>
    <x v="0"/>
  </r>
  <r>
    <s v="0"/>
    <s v="Active"/>
    <x v="99"/>
    <x v="632"/>
    <m/>
    <s v="jolie.laporte2003@gmail.com"/>
    <d v="2024-09-09T00:00:00"/>
    <s v="Course Selection Complete"/>
    <s v="Prague OC"/>
    <s v="Confirmed"/>
    <x v="7"/>
    <s v="UCBO24PAOC062250"/>
    <s v="Jolie Laporte"/>
    <x v="1"/>
  </r>
  <r>
    <s v="0"/>
    <s v="Active"/>
    <x v="99"/>
    <x v="633"/>
    <s v="I am interested in environmental psyc too but am just waiting for my school to say if I can get credit for the class or not"/>
    <s v="asde8611@colorado.edu"/>
    <d v="2024-08-26T00:00:00"/>
    <s v="Course Selection Complete"/>
    <s v="Rome OC"/>
    <s v="Arrived - Confirmed"/>
    <x v="7"/>
    <s v="UCBO24ROOC025571"/>
    <s v="Ashley Dehaas"/>
    <x v="0"/>
  </r>
  <r>
    <s v="0"/>
    <s v="Active"/>
    <x v="99"/>
    <x v="633"/>
    <m/>
    <s v="ezth8452@colorado.edu"/>
    <d v="2024-09-10T00:00:00"/>
    <s v="Course Selection Complete"/>
    <s v="Rome OC"/>
    <s v="Confirmed"/>
    <x v="7"/>
    <s v="UCBO24ROOC033689"/>
    <s v="Ezekiel Thoreson"/>
    <x v="0"/>
  </r>
  <r>
    <s v="0"/>
    <s v="Active"/>
    <x v="99"/>
    <x v="629"/>
    <m/>
    <s v="averydunn213@gmail.com"/>
    <d v="2024-05-03T00:00:00"/>
    <s v="Finalized"/>
    <s v="Rome OC"/>
    <s v="Completed"/>
    <x v="26"/>
    <s v="UCLA23ROOC021866"/>
    <s v="Avery Dunn"/>
    <x v="0"/>
  </r>
  <r>
    <s v="0"/>
    <s v="Active"/>
    <x v="99"/>
    <x v="635"/>
    <m/>
    <s v="aadamo@umich.edu"/>
    <d v="2023-11-02T00:00:00"/>
    <s v="Finalized"/>
    <s v="Rome OC"/>
    <s v="Completed"/>
    <x v="47"/>
    <s v="UN2322ROOC046050"/>
    <s v="Alexis Adamo"/>
    <x v="1"/>
  </r>
  <r>
    <s v="0"/>
    <s v="Active"/>
    <x v="99"/>
    <x v="630"/>
    <m/>
    <s v="ekregan@crimson.ua.edu"/>
    <d v="2024-06-04T00:00:00"/>
    <s v="Finalized"/>
    <s v="Rome OC"/>
    <s v="Completed"/>
    <x v="74"/>
    <s v="UNA023ROOC035019"/>
    <s v="Erin Regan"/>
    <x v="1"/>
  </r>
  <r>
    <s v="0"/>
    <s v="Active"/>
    <x v="99"/>
    <x v="627"/>
    <m/>
    <s v="jmd1236@usnh.edu"/>
    <d v="2024-08-22T00:00:00"/>
    <s v="Finalized"/>
    <s v="Berlin OC"/>
    <s v="Completed"/>
    <x v="58"/>
    <s v="UNH123BROC063266"/>
    <s v="Julia Danielson"/>
    <x v="1"/>
  </r>
  <r>
    <s v="0"/>
    <s v="Active"/>
    <x v="99"/>
    <x v="623"/>
    <m/>
    <s v="benjamin-chimino@uiowa.edu"/>
    <d v="2024-08-19T00:00:00"/>
    <s v="Finalized"/>
    <s v="Rome OC"/>
    <s v="Completed"/>
    <x v="9"/>
    <s v="UNI121ROOC042142"/>
    <s v="Benjamin Chimino"/>
    <x v="1"/>
  </r>
  <r>
    <s v="0"/>
    <s v="Active"/>
    <x v="99"/>
    <x v="622"/>
    <m/>
    <s v="carolineohyeah0205@gmail.com"/>
    <d v="2024-07-18T00:00:00"/>
    <s v="Finalized"/>
    <s v="Rome OC"/>
    <s v="Completed"/>
    <x v="181"/>
    <s v="UNK021ROOC029387"/>
    <s v="Caroline Hwang"/>
    <x v="0"/>
  </r>
  <r>
    <s v="0"/>
    <s v="Active"/>
    <x v="99"/>
    <x v="626"/>
    <m/>
    <s v="avidakovich@ku.edu"/>
    <d v="2023-11-02T00:00:00"/>
    <s v="Finalized"/>
    <s v="Berlin OC"/>
    <s v="Completed"/>
    <x v="181"/>
    <s v="UNK022BROC044933"/>
    <s v="Alexandra Vidakovich"/>
    <x v="1"/>
  </r>
  <r>
    <s v="0"/>
    <s v="Active"/>
    <x v="99"/>
    <x v="631"/>
    <m/>
    <s v="aliles@uoregon.edu"/>
    <d v="2024-06-04T00:00:00"/>
    <s v="Finalized"/>
    <s v="Rome OC"/>
    <s v="Completed"/>
    <x v="130"/>
    <s v="UNO123ROOC041876"/>
    <s v="Ava Liles"/>
    <x v="0"/>
  </r>
  <r>
    <s v="0"/>
    <s v="Active"/>
    <x v="99"/>
    <x v="630"/>
    <m/>
    <s v="epray@uoregon.edu"/>
    <d v="2024-06-04T00:00:00"/>
    <s v="Finalized"/>
    <s v="Rome OC"/>
    <s v="Completed"/>
    <x v="130"/>
    <s v="UNO123ROOC065549"/>
    <s v="Elice Pray"/>
    <x v="0"/>
  </r>
  <r>
    <s v="0"/>
    <s v="Active"/>
    <x v="99"/>
    <x v="633"/>
    <m/>
    <s v="ellamorganroach@gmail.com"/>
    <d v="2024-08-16T00:00:00"/>
    <s v="Course Selection Complete"/>
    <s v="Rome OC"/>
    <s v="Confirmed"/>
    <x v="130"/>
    <s v="UNO124ROOC025344"/>
    <s v="Ella Roach"/>
    <x v="1"/>
  </r>
  <r>
    <s v="0"/>
    <s v="Active"/>
    <x v="99"/>
    <x v="630"/>
    <m/>
    <s v="hanniganryan5@gmail.com"/>
    <d v="2024-07-18T00:00:00"/>
    <s v="Finalized"/>
    <s v="Rome OC"/>
    <s v="Completed"/>
    <x v="48"/>
    <s v="UNPI23ROOC061519"/>
    <s v="Ryan Hannigan"/>
    <x v="1"/>
  </r>
  <r>
    <s v="0"/>
    <s v="Active"/>
    <x v="99"/>
    <x v="635"/>
    <m/>
    <s v="davida.padi@scranton.edu"/>
    <d v="2024-07-18T00:00:00"/>
    <s v="Finalized"/>
    <s v="Rome OC"/>
    <s v="Completed"/>
    <x v="10"/>
    <s v="UNSC22ROOC053181"/>
    <s v="Davida Padi"/>
    <x v="0"/>
  </r>
  <r>
    <s v="0"/>
    <s v="Active"/>
    <x v="99"/>
    <x v="635"/>
    <m/>
    <s v="blendina07@gmail.com"/>
    <d v="2024-04-12T00:00:00"/>
    <s v="Finalized"/>
    <s v="Rome OC"/>
    <s v="Completed"/>
    <x v="10"/>
    <s v="UNSC22ROOC056372"/>
    <s v="Blendina Lluga"/>
    <x v="0"/>
  </r>
  <r>
    <s v="0"/>
    <s v="Active"/>
    <x v="99"/>
    <x v="633"/>
    <m/>
    <s v="carrask0@sewanee.edu"/>
    <d v="2024-08-26T00:00:00"/>
    <s v="Course Selection Complete"/>
    <s v="Rome OC"/>
    <s v="Arrived - Confirmed"/>
    <x v="27"/>
    <s v="UNSO24ROOC036160"/>
    <s v="Stella Carradine"/>
    <x v="1"/>
  </r>
  <r>
    <s v="0"/>
    <s v="Active"/>
    <x v="99"/>
    <x v="633"/>
    <m/>
    <s v="whiteea0@sewanee.edu"/>
    <d v="2024-08-26T00:00:00"/>
    <s v="Course Selection Complete"/>
    <s v="Rome OC"/>
    <s v="Arrived - Confirmed"/>
    <x v="27"/>
    <s v="UNSO24ROOC036622"/>
    <s v="Emma-Kate White"/>
    <x v="1"/>
  </r>
  <r>
    <s v="0"/>
    <s v="Active"/>
    <x v="99"/>
    <x v="621"/>
    <m/>
    <s v="sdavi160@vols.utk.edu"/>
    <d v="2024-08-12T00:00:00"/>
    <s v="Finalized"/>
    <s v="Rome OC"/>
    <s v="Cancelled - Completed"/>
    <x v="11"/>
    <s v="UNT521ROOC015082"/>
    <s v="Shelby Davis"/>
    <x v="1"/>
  </r>
  <r>
    <s v="0"/>
    <s v="Active"/>
    <x v="99"/>
    <x v="622"/>
    <m/>
    <s v="miagramann1@gmail.com"/>
    <d v="2024-08-12T00:00:00"/>
    <s v="Finalized"/>
    <s v="Rome OC"/>
    <s v="Completed"/>
    <x v="11"/>
    <s v="UNT521ROOC038831"/>
    <s v="Mia Gramann"/>
    <x v="0"/>
  </r>
  <r>
    <s v="0"/>
    <s v="Active"/>
    <x v="99"/>
    <x v="622"/>
    <s v="I need to take one of the two, JOUR 3002 or COMM 3301 over the other courses."/>
    <s v="nschaff@vols.utk.edu"/>
    <d v="2024-08-12T00:00:00"/>
    <s v="Finalized"/>
    <s v="Rome OC"/>
    <s v="Completed"/>
    <x v="11"/>
    <s v="UNT521ROOC041779"/>
    <s v="Nicole Schaff"/>
    <x v="1"/>
  </r>
  <r>
    <s v="0"/>
    <s v="Active"/>
    <x v="99"/>
    <x v="631"/>
    <m/>
    <s v="ryderconway008@gmail.com"/>
    <d v="2024-08-12T00:00:00"/>
    <s v="Finalized"/>
    <s v="Rome OC"/>
    <s v="Completed"/>
    <x v="11"/>
    <s v="UNT523ROOC063403"/>
    <s v="Ryder Conway"/>
    <x v="1"/>
  </r>
  <r>
    <s v="0"/>
    <s v="Active"/>
    <x v="99"/>
    <x v="629"/>
    <m/>
    <s v="u1401906@utah.edu"/>
    <d v="2024-05-03T00:00:00"/>
    <s v="Finalized"/>
    <s v="Rome OC"/>
    <s v="Completed"/>
    <x v="12"/>
    <s v="UNUT23ROOC027550"/>
    <s v="Sam Tomek"/>
    <x v="0"/>
  </r>
  <r>
    <s v="0"/>
    <s v="Active"/>
    <x v="99"/>
    <x v="623"/>
    <m/>
    <s v="danilock@uw.edu"/>
    <d v="2023-09-18T00:00:00"/>
    <s v="Finalized"/>
    <s v="Rome OC"/>
    <s v="Cancelled - Completed"/>
    <x v="13"/>
    <s v="UNW321ROOC011547"/>
    <s v="Dani Lockert"/>
    <x v="0"/>
  </r>
  <r>
    <s v="0"/>
    <s v="Active"/>
    <x v="99"/>
    <x v="622"/>
    <m/>
    <s v="gracek28@uw.edu"/>
    <d v="2023-09-18T00:00:00"/>
    <s v="Finalized"/>
    <s v="Rome OC"/>
    <s v="Completed - Cancelled"/>
    <x v="13"/>
    <s v="UNW321ROOC023251"/>
    <s v="Grace Kolb"/>
    <x v="1"/>
  </r>
  <r>
    <s v="0"/>
    <s v="Active"/>
    <x v="99"/>
    <x v="622"/>
    <m/>
    <s v="ghenn@uw.edu"/>
    <d v="2023-09-18T00:00:00"/>
    <s v="Finalized"/>
    <s v="Rome OC"/>
    <s v="Completed"/>
    <x v="13"/>
    <s v="UNW321ROOC028514"/>
    <s v="Grace Henn"/>
    <x v="0"/>
  </r>
  <r>
    <s v="0"/>
    <s v="Active"/>
    <x v="99"/>
    <x v="622"/>
    <m/>
    <s v="nicolb8@uw.edu"/>
    <d v="2023-09-18T00:00:00"/>
    <s v="Finalized"/>
    <s v="Rome OC"/>
    <s v="Completed"/>
    <x v="13"/>
    <s v="UNW321ROOC032478"/>
    <s v="Nicole Baglio"/>
    <x v="0"/>
  </r>
  <r>
    <s v="0"/>
    <s v="Active"/>
    <x v="99"/>
    <x v="622"/>
    <m/>
    <s v="ahilly@uw.edu"/>
    <d v="2023-09-18T00:00:00"/>
    <s v="Finalized"/>
    <s v="Rome OC"/>
    <s v="Completed"/>
    <x v="13"/>
    <s v="UNW321ROOC032536"/>
    <s v="Annabella Hillyer"/>
    <x v="1"/>
  </r>
  <r>
    <s v="0"/>
    <s v="Active"/>
    <x v="99"/>
    <x v="622"/>
    <m/>
    <s v="draykova@uw.edu"/>
    <d v="2023-09-18T00:00:00"/>
    <s v="Finalized"/>
    <s v="Rome OC"/>
    <s v="Completed"/>
    <x v="13"/>
    <s v="UNW321ROOC032898"/>
    <s v="Diana Raykova"/>
    <x v="1"/>
  </r>
  <r>
    <s v="0"/>
    <s v="Active"/>
    <x v="99"/>
    <x v="622"/>
    <m/>
    <s v="hhummelt@uw.edu"/>
    <d v="2023-09-18T00:00:00"/>
    <s v="Finalized"/>
    <s v="Rome OC"/>
    <s v="Completed"/>
    <x v="13"/>
    <s v="UNW321ROOC034202"/>
    <s v="Haley Hummelt"/>
    <x v="0"/>
  </r>
  <r>
    <s v="0"/>
    <s v="Active"/>
    <x v="99"/>
    <x v="622"/>
    <m/>
    <s v="sydney_schlesinger@yahoo.com"/>
    <d v="2024-07-18T00:00:00"/>
    <s v="Finalized"/>
    <s v="Rome OC"/>
    <s v="Completed"/>
    <x v="13"/>
    <s v="UNW321ROOC035265"/>
    <s v="Sydney Schlesinger"/>
    <x v="1"/>
  </r>
  <r>
    <s v="0"/>
    <s v="Active"/>
    <x v="99"/>
    <x v="622"/>
    <m/>
    <s v="mialoveland21@gmail.com"/>
    <d v="2023-09-18T00:00:00"/>
    <s v="Finalized"/>
    <s v="Rome OC"/>
    <s v="Completed"/>
    <x v="13"/>
    <s v="UNW321ROOC036672"/>
    <s v="Maria Loveland"/>
    <x v="1"/>
  </r>
  <r>
    <s v="0"/>
    <s v="Active"/>
    <x v="99"/>
    <x v="622"/>
    <m/>
    <s v="olivialeff@gmail.com"/>
    <d v="2023-09-18T00:00:00"/>
    <s v="Finalized"/>
    <s v="Rome OC"/>
    <s v="Completed"/>
    <x v="13"/>
    <s v="UNW321ROOC036697"/>
    <s v="Olivia Leff"/>
    <x v="0"/>
  </r>
  <r>
    <s v="0"/>
    <s v="Active"/>
    <x v="99"/>
    <x v="622"/>
    <m/>
    <s v="huffma1@uw.edu"/>
    <d v="2023-09-18T00:00:00"/>
    <s v="Finalized"/>
    <s v="Rome OC"/>
    <s v="Completed"/>
    <x v="13"/>
    <s v="UNW321ROOC042180"/>
    <s v="Mariko Huff"/>
    <x v="1"/>
  </r>
  <r>
    <s v="0"/>
    <s v="Active"/>
    <x v="99"/>
    <x v="622"/>
    <m/>
    <s v="mariekaileymoen@gmail.com"/>
    <d v="2024-07-19T00:00:00"/>
    <s v="Finalized"/>
    <s v="Rome OC"/>
    <s v="Completed"/>
    <x v="13"/>
    <s v="UNW321ROOC042445"/>
    <s v="Kailey Moen"/>
    <x v="0"/>
  </r>
  <r>
    <s v="0"/>
    <s v="Active"/>
    <x v="99"/>
    <x v="622"/>
    <m/>
    <s v="danieh26@uw.edu"/>
    <d v="2024-07-18T00:00:00"/>
    <s v="Finalized"/>
    <s v="Rome OC"/>
    <s v="Completed"/>
    <x v="13"/>
    <s v="UNW321ROOC045370"/>
    <s v="Danielle Hemingson"/>
    <x v="0"/>
  </r>
  <r>
    <s v="0"/>
    <s v="Active"/>
    <x v="99"/>
    <x v="622"/>
    <m/>
    <s v="mackf@uw.edu"/>
    <d v="2023-09-18T00:00:00"/>
    <s v="Finalized"/>
    <s v="Rome OC"/>
    <s v="Completed"/>
    <x v="13"/>
    <s v="UNW321ROOC047035"/>
    <s v="Mackenzie Floyd"/>
    <x v="0"/>
  </r>
  <r>
    <s v="0"/>
    <s v="Active"/>
    <x v="99"/>
    <x v="634"/>
    <m/>
    <s v="jainaarushi@gmail.com"/>
    <d v="2023-09-18T00:00:00"/>
    <s v="Finalized"/>
    <s v="Berlin OC"/>
    <s v="Completed"/>
    <x v="13"/>
    <s v="UNW322BROC027813"/>
    <s v="Aarushi Jain"/>
    <x v="1"/>
  </r>
  <r>
    <s v="0"/>
    <s v="Active"/>
    <x v="99"/>
    <x v="626"/>
    <m/>
    <s v="zeltah@uw.edu"/>
    <d v="2023-09-26T00:00:00"/>
    <s v="Finalized"/>
    <s v="Berlin OC"/>
    <s v="Completed"/>
    <x v="13"/>
    <s v="UNW322BROC043228"/>
    <s v="Zelle Halloran"/>
    <x v="0"/>
  </r>
  <r>
    <s v="0"/>
    <s v="Active"/>
    <x v="99"/>
    <x v="626"/>
    <m/>
    <s v="kmfoster@uw.edu"/>
    <d v="2023-09-26T00:00:00"/>
    <s v="Finalized"/>
    <s v="Berlin OC"/>
    <s v="Completed"/>
    <x v="13"/>
    <s v="UNW322BROC057858"/>
    <s v="Kiley Foster"/>
    <x v="1"/>
  </r>
  <r>
    <s v="0"/>
    <s v="Active"/>
    <x v="99"/>
    <x v="637"/>
    <m/>
    <s v="ieastern@uw.edu"/>
    <d v="2023-09-26T00:00:00"/>
    <s v="Finalized"/>
    <s v="Rome OC"/>
    <s v="Completed"/>
    <x v="13"/>
    <s v="UNW322ROOC036238"/>
    <s v="Isabelle Eastern"/>
    <x v="0"/>
  </r>
  <r>
    <s v="0"/>
    <s v="Active"/>
    <x v="99"/>
    <x v="637"/>
    <m/>
    <s v="gomezmolly02@gmail.com"/>
    <d v="2023-09-26T00:00:00"/>
    <s v="Finalized"/>
    <s v="Rome OC"/>
    <s v="Completed"/>
    <x v="13"/>
    <s v="UNW322ROOC036268"/>
    <s v="Molly Gomez"/>
    <x v="1"/>
  </r>
  <r>
    <s v="0"/>
    <s v="Active"/>
    <x v="99"/>
    <x v="637"/>
    <s v="I really need my first choices to graduate."/>
    <s v="leahweiser2020@gmail.com"/>
    <d v="2023-09-26T00:00:00"/>
    <s v="Finalized"/>
    <s v="Rome OC"/>
    <s v="Completed"/>
    <x v="13"/>
    <s v="UNW322ROOC036270"/>
    <s v="Leah Weiser"/>
    <x v="0"/>
  </r>
  <r>
    <s v="0"/>
    <s v="Active"/>
    <x v="99"/>
    <x v="637"/>
    <m/>
    <s v="cierrahealy14@gmail.com"/>
    <d v="2023-09-26T00:00:00"/>
    <s v="Finalized"/>
    <s v="Rome OC"/>
    <s v="Completed"/>
    <x v="13"/>
    <s v="UNW322ROOC036273"/>
    <s v="Cierra Healy"/>
    <x v="0"/>
  </r>
  <r>
    <s v="0"/>
    <s v="Active"/>
    <x v="99"/>
    <x v="635"/>
    <m/>
    <s v="megbalf@uw.edu"/>
    <d v="2024-07-18T00:00:00"/>
    <s v="Finalized"/>
    <s v="Rome OC"/>
    <s v="Completed"/>
    <x v="13"/>
    <s v="UNW322ROOC036861"/>
    <s v="Margaret Balfrey"/>
    <x v="0"/>
  </r>
  <r>
    <s v="0"/>
    <s v="Active"/>
    <x v="99"/>
    <x v="637"/>
    <m/>
    <s v="jlm15@uw.edu"/>
    <d v="2023-09-26T00:00:00"/>
    <s v="Finalized"/>
    <s v="Rome OC"/>
    <s v="Completed"/>
    <x v="13"/>
    <s v="UNW322ROOC037948"/>
    <s v="Jovanna McDaniel"/>
    <x v="0"/>
  </r>
  <r>
    <s v="0"/>
    <s v="Active"/>
    <x v="99"/>
    <x v="637"/>
    <m/>
    <s v="awatso@uw.edu"/>
    <d v="2024-07-19T00:00:00"/>
    <s v="Finalized"/>
    <s v="Rome OC"/>
    <s v="Completed"/>
    <x v="13"/>
    <s v="UNW322ROOC039046"/>
    <s v="Allison Watson"/>
    <x v="1"/>
  </r>
  <r>
    <s v="0"/>
    <s v="Active"/>
    <x v="99"/>
    <x v="637"/>
    <s v="I would prefer to take the Psychology Class I have submitted because I need it to graduate from the UW. Thank you!"/>
    <s v="acadile@uw.edu"/>
    <d v="2023-09-26T00:00:00"/>
    <s v="Finalized"/>
    <s v="Rome OC"/>
    <s v="Completed"/>
    <x v="13"/>
    <s v="UNW322ROOC040444"/>
    <s v="Abigail Cadile"/>
    <x v="1"/>
  </r>
  <r>
    <s v="0"/>
    <s v="Active"/>
    <x v="99"/>
    <x v="637"/>
    <m/>
    <s v="eddiehernandez427@gmail.com"/>
    <d v="2023-09-26T00:00:00"/>
    <s v="Finalized"/>
    <s v="Rome OC"/>
    <s v="Completed"/>
    <x v="13"/>
    <s v="UNW322ROOC040791"/>
    <s v="Eduardo Hernandez"/>
    <x v="1"/>
  </r>
  <r>
    <s v="0"/>
    <s v="Active"/>
    <x v="99"/>
    <x v="637"/>
    <m/>
    <s v="cduda@uw.edu"/>
    <d v="2024-07-20T00:00:00"/>
    <s v="Finalized"/>
    <s v="Rome OC"/>
    <s v="Completed"/>
    <x v="13"/>
    <s v="UNW322ROOC041095"/>
    <s v="Caitlin Duda"/>
    <x v="0"/>
  </r>
  <r>
    <s v="0"/>
    <s v="Active"/>
    <x v="99"/>
    <x v="637"/>
    <m/>
    <s v="jenna_raymond@hotmail.com"/>
    <d v="2024-07-19T00:00:00"/>
    <s v="Finalized"/>
    <s v="Rome OC"/>
    <s v="Completed"/>
    <x v="13"/>
    <s v="UNW322ROOC042007"/>
    <s v="Jenna Raymond"/>
    <x v="1"/>
  </r>
  <r>
    <s v="0"/>
    <s v="Active"/>
    <x v="99"/>
    <x v="637"/>
    <m/>
    <s v="lukehat15@gmail.com"/>
    <d v="2023-09-26T00:00:00"/>
    <s v="Finalized"/>
    <s v="Rome OC"/>
    <s v="Completed"/>
    <x v="13"/>
    <s v="UNW322ROOC046028"/>
    <s v="Luke Hatfield"/>
    <x v="1"/>
  </r>
  <r>
    <s v="0"/>
    <s v="Active"/>
    <x v="99"/>
    <x v="637"/>
    <m/>
    <s v="erk12@uw.edu"/>
    <d v="2023-09-26T00:00:00"/>
    <s v="Finalized"/>
    <s v="Rome OC"/>
    <s v="Completed"/>
    <x v="13"/>
    <s v="UNW322ROOC046173"/>
    <s v="Eleanor King"/>
    <x v="0"/>
  </r>
  <r>
    <s v="0"/>
    <s v="Active"/>
    <x v="99"/>
    <x v="637"/>
    <m/>
    <s v="hende001@uw.edu"/>
    <d v="2023-09-26T00:00:00"/>
    <s v="Finalized"/>
    <s v="Rome OC"/>
    <s v="Completed"/>
    <x v="13"/>
    <s v="UNW322ROOC049811"/>
    <s v="Hunter Henderson"/>
    <x v="1"/>
  </r>
  <r>
    <s v="0"/>
    <s v="Active"/>
    <x v="99"/>
    <x v="637"/>
    <m/>
    <s v="cadenwest123@gmail.com"/>
    <d v="2024-07-18T00:00:00"/>
    <s v="Finalized"/>
    <s v="Rome OC"/>
    <s v="Completed"/>
    <x v="13"/>
    <s v="UNW322ROOC050258"/>
    <s v="Caden Westwick"/>
    <x v="1"/>
  </r>
  <r>
    <s v="0"/>
    <s v="Active"/>
    <x v="99"/>
    <x v="637"/>
    <m/>
    <s v="cmat52@uw.edu"/>
    <d v="2023-09-26T00:00:00"/>
    <s v="Finalized"/>
    <s v="Rome OC"/>
    <s v="Completed"/>
    <x v="13"/>
    <s v="UNW322ROOC059607"/>
    <s v="Carter Mathisrud"/>
    <x v="1"/>
  </r>
  <r>
    <s v="0"/>
    <s v="Active"/>
    <x v="99"/>
    <x v="629"/>
    <m/>
    <s v="rahmaraf97@gmail.com"/>
    <d v="2024-07-19T00:00:00"/>
    <s v="Finalized"/>
    <s v="Rome OC"/>
    <s v="Completed"/>
    <x v="13"/>
    <s v="UNW323ROOC037801"/>
    <s v="Rima Rafiq"/>
    <x v="0"/>
  </r>
  <r>
    <s v="0"/>
    <s v="Active"/>
    <x v="99"/>
    <x v="630"/>
    <m/>
    <s v="allyeoneil@gmail.com"/>
    <d v="2024-06-04T00:00:00"/>
    <s v="Finalized"/>
    <s v="Rome OC"/>
    <s v="Completed"/>
    <x v="13"/>
    <s v="UNW323ROOC040526"/>
    <s v="Allison O?Neil"/>
    <x v="1"/>
  </r>
  <r>
    <s v="0"/>
    <s v="Active"/>
    <x v="99"/>
    <x v="630"/>
    <m/>
    <s v="brookeegill@gmail.com"/>
    <d v="2024-06-04T00:00:00"/>
    <s v="Finalized"/>
    <s v="Rome OC"/>
    <s v="Completed"/>
    <x v="13"/>
    <s v="UNW323ROOC052795"/>
    <s v="Brooke Gill"/>
    <x v="1"/>
  </r>
  <r>
    <s v="0"/>
    <s v="Active"/>
    <x v="99"/>
    <x v="631"/>
    <m/>
    <s v="annikaalamb@gmail.com"/>
    <d v="2024-08-09T00:00:00"/>
    <s v="Finalized"/>
    <s v="Rome OC"/>
    <s v="Completed"/>
    <x v="13"/>
    <s v="UNW323ROOC052886"/>
    <s v="Annika Lamb"/>
    <x v="0"/>
  </r>
  <r>
    <s v="0"/>
    <s v="Active"/>
    <x v="99"/>
    <x v="631"/>
    <m/>
    <s v="kkuhrich@uw.edu"/>
    <d v="2024-08-09T00:00:00"/>
    <s v="Finalized"/>
    <s v="Rome OC"/>
    <s v="Completed"/>
    <x v="13"/>
    <s v="UNW323ROOC053751"/>
    <s v="Kaitlyn Uhrich"/>
    <x v="1"/>
  </r>
  <r>
    <s v="0"/>
    <s v="Active"/>
    <x v="99"/>
    <x v="631"/>
    <s v="I really need to take MGMT 3001 in order to graduate in time."/>
    <s v="liacarr@uw.edu"/>
    <d v="2024-08-09T00:00:00"/>
    <s v="Finalized"/>
    <s v="Rome OC"/>
    <s v="Completed"/>
    <x v="13"/>
    <s v="UNW323ROOC053896"/>
    <s v="Lia Carroll"/>
    <x v="1"/>
  </r>
  <r>
    <s v="0"/>
    <s v="Active"/>
    <x v="99"/>
    <x v="631"/>
    <m/>
    <s v="breenichols@hotmail.com"/>
    <d v="2024-08-09T00:00:00"/>
    <s v="Finalized"/>
    <s v="Rome OC"/>
    <s v="Completed"/>
    <x v="13"/>
    <s v="UNW323ROOC054670"/>
    <s v="Bree Nichols"/>
    <x v="0"/>
  </r>
  <r>
    <s v="0"/>
    <s v="Active"/>
    <x v="99"/>
    <x v="631"/>
    <m/>
    <s v="chloebrause5@gmail.com"/>
    <d v="2024-08-09T00:00:00"/>
    <s v="Finalized"/>
    <s v="Rome OC"/>
    <s v="Completed"/>
    <x v="13"/>
    <s v="UNW323ROOC055496"/>
    <s v="Chloe Brause"/>
    <x v="0"/>
  </r>
  <r>
    <s v="0"/>
    <s v="Active"/>
    <x v="99"/>
    <x v="631"/>
    <m/>
    <s v="griff.hallahan@gmail.com"/>
    <d v="2024-08-09T00:00:00"/>
    <s v="Finalized"/>
    <s v="Rome OC"/>
    <s v="Completed"/>
    <x v="13"/>
    <s v="UNW323ROOC058362"/>
    <s v="Griff Hallahan"/>
    <x v="1"/>
  </r>
  <r>
    <s v="0"/>
    <s v="Active"/>
    <x v="99"/>
    <x v="630"/>
    <s v="COM 3301 is the only CIEE course that will transfer credit over to my major. Please consider me for this class. I would also loveeeee to take ROIT."/>
    <s v="becarufe@uw.edu"/>
    <d v="2024-06-04T00:00:00"/>
    <s v="Finalized"/>
    <s v="Rome OC"/>
    <s v="Completed"/>
    <x v="13"/>
    <s v="UNW323ROOC059136"/>
    <s v="Bianca Carufel"/>
    <x v="1"/>
  </r>
  <r>
    <s v="0"/>
    <s v="Active"/>
    <x v="99"/>
    <x v="631"/>
    <m/>
    <s v="sambo22@uw.edu"/>
    <d v="2024-08-09T00:00:00"/>
    <s v="Finalized"/>
    <s v="Rome OC"/>
    <s v="Completed"/>
    <x v="13"/>
    <s v="UNW323ROOC062562"/>
    <s v="Samuel Bowen"/>
    <x v="1"/>
  </r>
  <r>
    <s v="0"/>
    <s v="Active"/>
    <x v="99"/>
    <x v="631"/>
    <m/>
    <s v="will.ringwood11@gmail.com"/>
    <d v="2024-08-09T00:00:00"/>
    <s v="Finalized"/>
    <s v="Rome OC"/>
    <s v="Completed"/>
    <x v="13"/>
    <s v="UNW323ROOC062564"/>
    <s v="Will Ringwood"/>
    <x v="1"/>
  </r>
  <r>
    <s v="0"/>
    <s v="Active"/>
    <x v="99"/>
    <x v="631"/>
    <m/>
    <s v="ryan.e.harding@gmail.com"/>
    <d v="2024-08-09T00:00:00"/>
    <s v="Finalized"/>
    <s v="Rome OC"/>
    <s v="Completed"/>
    <x v="13"/>
    <s v="UNW323ROOC065320"/>
    <s v="Ryan Harding"/>
    <x v="0"/>
  </r>
  <r>
    <s v="0"/>
    <s v="Active"/>
    <x v="99"/>
    <x v="631"/>
    <m/>
    <s v="lyildiz@uw.edu"/>
    <d v="2024-08-09T00:00:00"/>
    <s v="Finalized"/>
    <s v="Rome OC"/>
    <s v="Completed"/>
    <x v="13"/>
    <s v="UNW323ROOC069296"/>
    <s v="Lara Yildiz"/>
    <x v="1"/>
  </r>
  <r>
    <s v="0"/>
    <s v="Active"/>
    <x v="99"/>
    <x v="630"/>
    <m/>
    <s v="sammycm@uw.edu"/>
    <d v="2024-06-04T00:00:00"/>
    <s v="Finalized"/>
    <s v="Rome OC"/>
    <s v="Completed"/>
    <x v="13"/>
    <s v="UNW323ROOC074820"/>
    <s v="Samantha McElroy"/>
    <x v="0"/>
  </r>
  <r>
    <s v="0"/>
    <s v="Active"/>
    <x v="99"/>
    <x v="630"/>
    <m/>
    <s v="mlemossa@uw.edu"/>
    <d v="2024-06-04T00:00:00"/>
    <s v="Finalized"/>
    <s v="Rome OC"/>
    <s v="Completed"/>
    <x v="13"/>
    <s v="UNW323ROOC074913"/>
    <s v="Mariana Lemos Santana"/>
    <x v="1"/>
  </r>
  <r>
    <s v="0"/>
    <s v="Active"/>
    <x v="99"/>
    <x v="628"/>
    <m/>
    <s v="aerdman5@uw.edu"/>
    <d v="2024-09-04T00:00:00"/>
    <s v="Finalized"/>
    <s v="Berlin OC"/>
    <s v="Arrived"/>
    <x v="13"/>
    <s v="UNW324BROC012998"/>
    <s v="Avery Erdman"/>
    <x v="0"/>
  </r>
  <r>
    <s v="0"/>
    <s v="Active"/>
    <x v="99"/>
    <x v="622"/>
    <m/>
    <s v="johncardi@uri.edu"/>
    <d v="2024-09-06T00:00:00"/>
    <s v="Finalized"/>
    <s v="Rome OC"/>
    <s v="Completed"/>
    <x v="14"/>
    <s v="URIS21ROOC034233"/>
    <s v="John Cardi"/>
    <x v="1"/>
  </r>
  <r>
    <s v="0"/>
    <s v="Active"/>
    <x v="99"/>
    <x v="630"/>
    <m/>
    <s v="ivirgulto@uri.edu"/>
    <d v="2024-09-06T00:00:00"/>
    <s v="Finalized"/>
    <s v="Rome OC"/>
    <s v="Completed"/>
    <x v="14"/>
    <s v="URIS23ROOC060011"/>
    <s v="Isabella Virgulto"/>
    <x v="1"/>
  </r>
  <r>
    <s v="0"/>
    <s v="Active"/>
    <x v="99"/>
    <x v="635"/>
    <s v="International Finance is absolutely mandatory in order for me to be able to study abroad."/>
    <s v="sulpizim@email.sc.edu"/>
    <d v="2023-09-18T00:00:00"/>
    <s v="Course Selection Complete"/>
    <s v="Rome OC"/>
    <s v="Withdrawn"/>
    <x v="100"/>
    <s v="USC022ROOC057485"/>
    <s v="Matthew Sulpizio"/>
    <x v="1"/>
  </r>
  <r>
    <s v="0"/>
    <s v="Active"/>
    <x v="99"/>
    <x v="632"/>
    <s v="Please let me know if I am not able to get my first and second choices, as it affects the graduation requirements I need to fulfill. Thank you!"/>
    <s v="wadz3194@stthomas.edu"/>
    <d v="2024-08-29T00:00:00"/>
    <s v="Course Selection Complete"/>
    <s v="Prague OC"/>
    <s v="Confirmed"/>
    <x v="49"/>
    <s v="USTM24PAOC016219"/>
    <s v="Alena Wadzinske"/>
    <x v="0"/>
  </r>
  <r>
    <s v="0"/>
    <s v="Active"/>
    <x v="99"/>
    <x v="635"/>
    <m/>
    <s v="claireecarrell@gmail.com"/>
    <d v="2023-09-26T00:00:00"/>
    <s v="Finalized"/>
    <s v="Rome OC"/>
    <s v="Completed"/>
    <x v="213"/>
    <s v="USUN22ROOC035896"/>
    <s v="Claire Carrell"/>
    <x v="0"/>
  </r>
  <r>
    <s v="0"/>
    <s v="Active"/>
    <x v="99"/>
    <x v="622"/>
    <m/>
    <s v="rachelstrauss12@gmail.com"/>
    <d v="2023-09-18T00:00:00"/>
    <s v="Finalized"/>
    <s v="Rome OC"/>
    <s v="Completed"/>
    <x v="42"/>
    <s v="UWMA21ROOC033792"/>
    <s v="Rachel Strauss"/>
    <x v="1"/>
  </r>
  <r>
    <s v="0"/>
    <s v="Active"/>
    <x v="99"/>
    <x v="622"/>
    <m/>
    <s v="jhsullivan@wisc.edu"/>
    <d v="2023-09-18T00:00:00"/>
    <s v="Finalized"/>
    <s v="Rome OC"/>
    <s v="Completed"/>
    <x v="42"/>
    <s v="UWMA21ROOC034097"/>
    <s v="Julia Sullivan"/>
    <x v="1"/>
  </r>
  <r>
    <s v="0"/>
    <s v="Active"/>
    <x v="99"/>
    <x v="622"/>
    <m/>
    <s v="abigailberkowitz@gmail.com"/>
    <d v="2023-09-18T00:00:00"/>
    <s v="Finalized"/>
    <s v="Rome OC"/>
    <s v="Completed"/>
    <x v="42"/>
    <s v="UWMA21ROOC034130"/>
    <s v="Abigail Berkowitz"/>
    <x v="1"/>
  </r>
  <r>
    <s v="0"/>
    <s v="Active"/>
    <x v="99"/>
    <x v="622"/>
    <m/>
    <s v="juliahill2019@gmail.com"/>
    <d v="2023-09-18T00:00:00"/>
    <s v="Finalized"/>
    <s v="Rome OC"/>
    <s v="Completed"/>
    <x v="42"/>
    <s v="UWMA21ROOC035075"/>
    <s v="Julia Hill"/>
    <x v="0"/>
  </r>
  <r>
    <s v="0"/>
    <s v="Active"/>
    <x v="99"/>
    <x v="622"/>
    <m/>
    <s v="mkoch5@wisc.edu"/>
    <d v="2024-07-19T00:00:00"/>
    <s v="Finalized"/>
    <s v="Rome OC"/>
    <s v="Completed"/>
    <x v="42"/>
    <s v="UWMA21ROOC035184"/>
    <s v="Megan Koch"/>
    <x v="1"/>
  </r>
  <r>
    <s v="0"/>
    <s v="Active"/>
    <x v="99"/>
    <x v="622"/>
    <m/>
    <s v="mclasek23@gmail.com"/>
    <d v="2023-09-18T00:00:00"/>
    <s v="Finalized"/>
    <s v="Rome OC"/>
    <s v="Completed"/>
    <x v="42"/>
    <s v="UWMA21ROOC035423"/>
    <s v="Mark Lasek"/>
    <x v="0"/>
  </r>
  <r>
    <s v="0"/>
    <s v="Active"/>
    <x v="99"/>
    <x v="622"/>
    <m/>
    <s v="qmidthun@wisc.edu"/>
    <d v="2024-07-18T00:00:00"/>
    <s v="Finalized"/>
    <s v="Rome OC"/>
    <s v="Completed"/>
    <x v="42"/>
    <s v="UWMA21ROOC036225"/>
    <s v="Quincy Midthun"/>
    <x v="1"/>
  </r>
  <r>
    <s v="0"/>
    <s v="Active"/>
    <x v="99"/>
    <x v="622"/>
    <m/>
    <s v="jmasloski@wisc.edu"/>
    <d v="2023-09-18T00:00:00"/>
    <s v="Finalized"/>
    <s v="Rome OC"/>
    <s v="Completed"/>
    <x v="42"/>
    <s v="UWMA21ROOC036460"/>
    <s v="Joey Masloski"/>
    <x v="1"/>
  </r>
  <r>
    <s v="0"/>
    <s v="Active"/>
    <x v="99"/>
    <x v="622"/>
    <m/>
    <s v="rklion@wisc.edu"/>
    <d v="2023-09-18T00:00:00"/>
    <s v="Finalized"/>
    <s v="Rome OC"/>
    <s v="Completed"/>
    <x v="42"/>
    <s v="UWMA21ROOC037561"/>
    <s v="Rebecca Klion"/>
    <x v="0"/>
  </r>
  <r>
    <s v="0"/>
    <s v="Active"/>
    <x v="99"/>
    <x v="622"/>
    <m/>
    <s v="emongey@wisc.edu"/>
    <d v="2023-09-18T00:00:00"/>
    <s v="Finalized"/>
    <s v="Rome OC"/>
    <s v="Completed"/>
    <x v="42"/>
    <s v="UWMA21ROOC037666"/>
    <s v="Elizabeth Mongey"/>
    <x v="1"/>
  </r>
  <r>
    <s v="0"/>
    <s v="Active"/>
    <x v="99"/>
    <x v="622"/>
    <m/>
    <s v="ghamann@wisc.edu"/>
    <d v="2024-07-18T00:00:00"/>
    <s v="Finalized"/>
    <s v="Rome OC"/>
    <s v="Completed"/>
    <x v="42"/>
    <s v="UWMA21ROOC037876"/>
    <s v="Gianna Hamann"/>
    <x v="0"/>
  </r>
  <r>
    <s v="0"/>
    <s v="Active"/>
    <x v="99"/>
    <x v="622"/>
    <m/>
    <s v="mesilber@wisc.edu"/>
    <d v="2023-09-18T00:00:00"/>
    <s v="Finalized"/>
    <s v="Rome OC"/>
    <s v="Completed"/>
    <x v="42"/>
    <s v="UWMA21ROOC038094"/>
    <s v="Miriam Silber"/>
    <x v="0"/>
  </r>
  <r>
    <s v="0"/>
    <s v="Active"/>
    <x v="99"/>
    <x v="622"/>
    <m/>
    <s v="lfrosch@wisc.edu"/>
    <d v="2023-09-18T00:00:00"/>
    <s v="Finalized"/>
    <s v="Rome OC"/>
    <s v="Completed"/>
    <x v="42"/>
    <s v="UWMA21ROOC038330"/>
    <s v="Lauren Frosch"/>
    <x v="0"/>
  </r>
  <r>
    <s v="0"/>
    <s v="Active"/>
    <x v="99"/>
    <x v="622"/>
    <m/>
    <s v="mpapageorge@wisc.edu"/>
    <d v="2023-09-18T00:00:00"/>
    <s v="Finalized"/>
    <s v="Rome OC"/>
    <s v="Completed"/>
    <x v="42"/>
    <s v="UWMA21ROOC038393"/>
    <s v="Mary Papageorge"/>
    <x v="0"/>
  </r>
  <r>
    <s v="0"/>
    <s v="Active"/>
    <x v="99"/>
    <x v="622"/>
    <m/>
    <s v="izkemp@wisc.edu"/>
    <d v="2023-09-18T00:00:00"/>
    <s v="Finalized"/>
    <s v="Rome OC"/>
    <s v="Completed"/>
    <x v="42"/>
    <s v="UWMA21ROOC038482"/>
    <s v="Isabella Kemp"/>
    <x v="0"/>
  </r>
  <r>
    <s v="0"/>
    <s v="Active"/>
    <x v="99"/>
    <x v="622"/>
    <m/>
    <s v="kgupta42@wisc.edu"/>
    <d v="2023-09-18T00:00:00"/>
    <s v="Finalized"/>
    <s v="Rome OC"/>
    <s v="Completed"/>
    <x v="42"/>
    <s v="UWMA21ROOC038535"/>
    <s v="Khushboo Gupta"/>
    <x v="0"/>
  </r>
  <r>
    <s v="0"/>
    <s v="Active"/>
    <x v="99"/>
    <x v="622"/>
    <s v="If possible, I would like to be in classes on the same days. I plan to volunteer and it will work better to have full days open"/>
    <s v="abbymsmith34@gmail.com"/>
    <d v="2024-07-18T00:00:00"/>
    <s v="Finalized"/>
    <s v="Rome OC"/>
    <s v="Completed"/>
    <x v="42"/>
    <s v="UWMA21ROOC038770"/>
    <s v="Abby Smith"/>
    <x v="0"/>
  </r>
  <r>
    <s v="0"/>
    <s v="Active"/>
    <x v="99"/>
    <x v="622"/>
    <m/>
    <s v="doiphode@wisc.edu"/>
    <d v="2024-07-19T00:00:00"/>
    <s v="Finalized"/>
    <s v="Rome OC"/>
    <s v="Completed"/>
    <x v="42"/>
    <s v="UWMA21ROOC039725"/>
    <s v="Amita Doiphode"/>
    <x v="1"/>
  </r>
  <r>
    <s v="0"/>
    <s v="Active"/>
    <x v="99"/>
    <x v="622"/>
    <m/>
    <s v="sydney.aronson@me.com"/>
    <d v="2023-09-18T00:00:00"/>
    <s v="Finalized"/>
    <s v="Rome OC"/>
    <s v="Completed"/>
    <x v="42"/>
    <s v="UWMA21ROOC043908"/>
    <s v="Sydney Aronson"/>
    <x v="0"/>
  </r>
  <r>
    <s v="0"/>
    <s v="Active"/>
    <x v="99"/>
    <x v="622"/>
    <m/>
    <s v="snunnery@wisc.edu"/>
    <d v="2024-07-18T00:00:00"/>
    <s v="Finalized"/>
    <s v="Rome OC"/>
    <s v="Completed"/>
    <x v="42"/>
    <s v="UWMA21ROOC044056"/>
    <s v="Sarah Nunnery"/>
    <x v="1"/>
  </r>
  <r>
    <s v="0"/>
    <s v="Active"/>
    <x v="99"/>
    <x v="622"/>
    <m/>
    <s v="lazin@wisc.edu"/>
    <d v="2024-07-19T00:00:00"/>
    <s v="Finalized"/>
    <s v="Rome OC"/>
    <s v="Completed"/>
    <x v="42"/>
    <s v="UWMA21ROOC045830"/>
    <s v="Anna Lazin"/>
    <x v="1"/>
  </r>
  <r>
    <s v="0"/>
    <s v="Active"/>
    <x v="99"/>
    <x v="634"/>
    <m/>
    <s v="jmneal@wisc.edu"/>
    <d v="2024-07-20T00:00:00"/>
    <s v="Finalized"/>
    <s v="Berlin OC"/>
    <s v="Completed"/>
    <x v="42"/>
    <s v="UWMA22BROC021486"/>
    <s v="Jackson Neal"/>
    <x v="1"/>
  </r>
  <r>
    <s v="0"/>
    <s v="Active"/>
    <x v="99"/>
    <x v="626"/>
    <m/>
    <s v="klichtman@wisc.edu"/>
    <d v="2023-11-02T00:00:00"/>
    <s v="Finalized"/>
    <s v="Berlin OC"/>
    <s v="Completed"/>
    <x v="42"/>
    <s v="UWMA22BROC051160"/>
    <s v="Kate Lichtman"/>
    <x v="1"/>
  </r>
  <r>
    <s v="0"/>
    <s v="Active"/>
    <x v="99"/>
    <x v="624"/>
    <m/>
    <s v="ngasiorowski@wisc.edu"/>
    <d v="2024-07-18T00:00:00"/>
    <s v="Finalized"/>
    <s v="Rome OC"/>
    <s v="Completed"/>
    <x v="42"/>
    <s v="UWMA22ROOC011447"/>
    <s v="Nicole Gasiorowski"/>
    <x v="0"/>
  </r>
  <r>
    <s v="0"/>
    <s v="Active"/>
    <x v="99"/>
    <x v="637"/>
    <m/>
    <s v="sammywayne@me.com"/>
    <d v="2024-07-18T00:00:00"/>
    <s v="Finalized"/>
    <s v="Rome OC"/>
    <s v="Completed - Cancelled"/>
    <x v="42"/>
    <s v="UWMA22ROOC036492"/>
    <s v="Samantha Wayne"/>
    <x v="1"/>
  </r>
  <r>
    <s v="0"/>
    <s v="Active"/>
    <x v="99"/>
    <x v="635"/>
    <m/>
    <s v="milianti@wisc.edu"/>
    <d v="2023-11-02T00:00:00"/>
    <s v="Finalized"/>
    <s v="Rome OC"/>
    <s v="Completed"/>
    <x v="42"/>
    <s v="UWMA22ROOC036554"/>
    <s v="Emily Milianti"/>
    <x v="1"/>
  </r>
  <r>
    <s v="0"/>
    <s v="Active"/>
    <x v="99"/>
    <x v="635"/>
    <m/>
    <s v="mcelligott2@wisc.edu"/>
    <d v="2023-11-02T00:00:00"/>
    <s v="Finalized"/>
    <s v="Rome OC"/>
    <s v="Completed"/>
    <x v="42"/>
    <s v="UWMA22ROOC036845"/>
    <s v="Madison McElligott"/>
    <x v="1"/>
  </r>
  <r>
    <s v="0"/>
    <s v="Active"/>
    <x v="99"/>
    <x v="635"/>
    <m/>
    <s v="jmjones33@wisc.edu"/>
    <d v="2023-11-02T00:00:00"/>
    <s v="Finalized"/>
    <s v="Rome OC"/>
    <s v="Completed"/>
    <x v="42"/>
    <s v="UWMA22ROOC037428"/>
    <s v="Jayden Jones"/>
    <x v="0"/>
  </r>
  <r>
    <s v="0"/>
    <s v="Active"/>
    <x v="99"/>
    <x v="635"/>
    <m/>
    <s v="skouri@wisc.edu"/>
    <d v="2023-11-02T00:00:00"/>
    <s v="Finalized"/>
    <s v="Rome OC"/>
    <s v="Completed"/>
    <x v="42"/>
    <s v="UWMA22ROOC037555"/>
    <s v="Sophia Kouri"/>
    <x v="1"/>
  </r>
  <r>
    <s v="0"/>
    <s v="Active"/>
    <x v="99"/>
    <x v="635"/>
    <s v="None"/>
    <s v="lsyverson@wisc.edu"/>
    <d v="2024-07-18T00:00:00"/>
    <s v="Finalized"/>
    <s v="Rome OC"/>
    <s v="Completed - Cancelled"/>
    <x v="42"/>
    <s v="UWMA22ROOC037605"/>
    <s v="Layla Syverson"/>
    <x v="1"/>
  </r>
  <r>
    <s v="0"/>
    <s v="Active"/>
    <x v="99"/>
    <x v="635"/>
    <m/>
    <s v="lhdubin@wisc.edu"/>
    <d v="2023-09-26T00:00:00"/>
    <s v="Finalized"/>
    <s v="Rome OC"/>
    <s v="Completed"/>
    <x v="42"/>
    <s v="UWMA22ROOC037607"/>
    <s v="Lindsay Dubin"/>
    <x v="1"/>
  </r>
  <r>
    <s v="0"/>
    <s v="Active"/>
    <x v="99"/>
    <x v="637"/>
    <m/>
    <s v="bgiertsen@wisc.edu"/>
    <d v="2023-11-02T00:00:00"/>
    <s v="Finalized"/>
    <s v="Rome OC"/>
    <s v="Completed"/>
    <x v="42"/>
    <s v="UWMA22ROOC039188"/>
    <s v="Brady Giertsen"/>
    <x v="1"/>
  </r>
  <r>
    <s v="0"/>
    <s v="Active"/>
    <x v="99"/>
    <x v="635"/>
    <m/>
    <s v="bellaman@wisc.edu"/>
    <d v="2023-11-02T00:00:00"/>
    <s v="Finalized"/>
    <s v="Rome OC"/>
    <s v="Completed"/>
    <x v="42"/>
    <s v="UWMA22ROOC039191"/>
    <s v="Colby Bellaman"/>
    <x v="0"/>
  </r>
  <r>
    <s v="0"/>
    <s v="Active"/>
    <x v="99"/>
    <x v="637"/>
    <m/>
    <s v="stutibhardwaj5@gmail.com"/>
    <d v="2024-07-18T00:00:00"/>
    <s v="Finalized"/>
    <s v="Rome OC"/>
    <s v="Completed - Cancelled"/>
    <x v="42"/>
    <s v="UWMA22ROOC039466"/>
    <s v="STUTI BHARDWAJ"/>
    <x v="0"/>
  </r>
  <r>
    <s v="0"/>
    <s v="Active"/>
    <x v="99"/>
    <x v="635"/>
    <m/>
    <s v="ljschreiber2@wisc.edu"/>
    <d v="2023-11-02T00:00:00"/>
    <s v="Finalized"/>
    <s v="Rome OC"/>
    <s v="Completed"/>
    <x v="42"/>
    <s v="UWMA22ROOC041125"/>
    <s v="Lucy Schreiber"/>
    <x v="1"/>
  </r>
  <r>
    <s v="0"/>
    <s v="Active"/>
    <x v="99"/>
    <x v="635"/>
    <m/>
    <s v="amwelch4@wisc.edu"/>
    <d v="2024-07-18T00:00:00"/>
    <s v="Finalized"/>
    <s v="Rome OC"/>
    <s v="Completed"/>
    <x v="42"/>
    <s v="UWMA22ROOC042097"/>
    <s v="aidan welch"/>
    <x v="0"/>
  </r>
  <r>
    <s v="0"/>
    <s v="Active"/>
    <x v="99"/>
    <x v="635"/>
    <m/>
    <s v="choltebeck@wisc.edu"/>
    <d v="2023-11-02T00:00:00"/>
    <s v="Finalized"/>
    <s v="Rome OC"/>
    <s v="Completed"/>
    <x v="42"/>
    <s v="UWMA22ROOC042428"/>
    <s v="Claire Holtebeck"/>
    <x v="0"/>
  </r>
  <r>
    <s v="0"/>
    <s v="Active"/>
    <x v="99"/>
    <x v="635"/>
    <m/>
    <s v="hamurray@wisc.edu"/>
    <d v="2023-11-02T00:00:00"/>
    <s v="Finalized"/>
    <s v="Rome OC"/>
    <s v="Completed"/>
    <x v="42"/>
    <s v="UWMA22ROOC042527"/>
    <s v="Hunter Murray"/>
    <x v="1"/>
  </r>
  <r>
    <s v="0"/>
    <s v="Active"/>
    <x v="99"/>
    <x v="635"/>
    <m/>
    <s v="cgenda@wisc.edu"/>
    <d v="2023-09-26T00:00:00"/>
    <s v="Finalized"/>
    <s v="Rome OC"/>
    <s v="Completed"/>
    <x v="42"/>
    <s v="UWMA22ROOC043091"/>
    <s v="Carsen Genda"/>
    <x v="0"/>
  </r>
  <r>
    <s v="0"/>
    <s v="Active"/>
    <x v="99"/>
    <x v="635"/>
    <m/>
    <s v="cborchers@wisc.edu"/>
    <d v="2023-11-02T00:00:00"/>
    <s v="Finalized"/>
    <s v="Rome OC"/>
    <s v="Completed"/>
    <x v="42"/>
    <s v="UWMA22ROOC044101"/>
    <s v="Claire Borchers"/>
    <x v="0"/>
  </r>
  <r>
    <s v="0"/>
    <s v="Active"/>
    <x v="99"/>
    <x v="635"/>
    <m/>
    <s v="jegann@wisc.edu"/>
    <d v="2023-11-02T00:00:00"/>
    <s v="Finalized"/>
    <s v="Rome OC"/>
    <s v="Completed"/>
    <x v="42"/>
    <s v="UWMA22ROOC044909"/>
    <s v="Julie Gann"/>
    <x v="1"/>
  </r>
  <r>
    <s v="0"/>
    <s v="Active"/>
    <x v="99"/>
    <x v="637"/>
    <m/>
    <s v="tnwalter@wisc.edu"/>
    <d v="2024-07-19T00:00:00"/>
    <s v="Finalized"/>
    <s v="Rome OC"/>
    <s v="Completed"/>
    <x v="42"/>
    <s v="UWMA22ROOC045329"/>
    <s v="Taylor Walter"/>
    <x v="0"/>
  </r>
  <r>
    <s v="0"/>
    <s v="Active"/>
    <x v="99"/>
    <x v="635"/>
    <m/>
    <s v="awilde2@wisc.edu"/>
    <d v="2024-07-18T00:00:00"/>
    <s v="Finalized"/>
    <s v="Rome OC"/>
    <s v="Completed"/>
    <x v="42"/>
    <s v="UWMA22ROOC045446"/>
    <s v="anna wilde"/>
    <x v="0"/>
  </r>
  <r>
    <s v="0"/>
    <s v="Active"/>
    <x v="99"/>
    <x v="635"/>
    <m/>
    <s v="mbhart@wisc.edu"/>
    <d v="2024-07-19T00:00:00"/>
    <s v="Finalized"/>
    <s v="Rome OC"/>
    <s v="Completed"/>
    <x v="42"/>
    <s v="UWMA22ROOC045450"/>
    <s v="Morgan Hart"/>
    <x v="1"/>
  </r>
  <r>
    <s v="0"/>
    <s v="Active"/>
    <x v="99"/>
    <x v="637"/>
    <m/>
    <s v="romano4@wisc.edu"/>
    <d v="2023-09-26T00:00:00"/>
    <s v="Finalized"/>
    <s v="Rome OC"/>
    <s v="Withdrawn - Completed"/>
    <x v="42"/>
    <s v="UWMA22ROOC045464"/>
    <s v="Celia Romano"/>
    <x v="1"/>
  </r>
  <r>
    <s v="0"/>
    <s v="Active"/>
    <x v="99"/>
    <x v="635"/>
    <m/>
    <s v="medunn4@wisc.edu"/>
    <d v="2023-11-02T00:00:00"/>
    <s v="Finalized"/>
    <s v="Rome OC"/>
    <s v="Completed"/>
    <x v="42"/>
    <s v="UWMA22ROOC045507"/>
    <s v="Molly Dunn"/>
    <x v="0"/>
  </r>
  <r>
    <s v="0"/>
    <s v="Active"/>
    <x v="99"/>
    <x v="637"/>
    <m/>
    <s v="mmorway8@gmail.com"/>
    <d v="2024-07-19T00:00:00"/>
    <s v="Finalized"/>
    <s v="Rome OC"/>
    <s v="Completed"/>
    <x v="42"/>
    <s v="UWMA22ROOC045602"/>
    <s v="Michael Morway"/>
    <x v="1"/>
  </r>
  <r>
    <s v="0"/>
    <s v="Active"/>
    <x v="99"/>
    <x v="635"/>
    <m/>
    <s v="ersilva@wisc.edu"/>
    <d v="2023-11-02T00:00:00"/>
    <s v="Finalized"/>
    <s v="Rome OC"/>
    <s v="Completed"/>
    <x v="42"/>
    <s v="UWMA22ROOC047279"/>
    <s v="Ella Silva"/>
    <x v="1"/>
  </r>
  <r>
    <s v="0"/>
    <s v="Active"/>
    <x v="99"/>
    <x v="635"/>
    <m/>
    <s v="chloeastrachan@gmail.com"/>
    <d v="2023-11-02T00:00:00"/>
    <s v="Finalized"/>
    <s v="Rome OC"/>
    <s v="Completed"/>
    <x v="42"/>
    <s v="UWMA22ROOC051631"/>
    <s v="Chloe Astrachan"/>
    <x v="1"/>
  </r>
  <r>
    <s v="0"/>
    <s v="Active"/>
    <x v="99"/>
    <x v="627"/>
    <m/>
    <s v="cdpark@wisc.edu"/>
    <d v="2024-06-04T00:00:00"/>
    <s v="Finalized"/>
    <s v="Berlin OC"/>
    <s v="Completed - Withdrawn"/>
    <x v="42"/>
    <s v="UWMA23BROC063736"/>
    <s v="Connor Park"/>
    <x v="1"/>
  </r>
  <r>
    <s v="0"/>
    <s v="Active"/>
    <x v="99"/>
    <x v="631"/>
    <m/>
    <s v="juliak8@me.com"/>
    <d v="2024-06-04T00:00:00"/>
    <s v="Finalized"/>
    <s v="Rome OC"/>
    <s v="Completed"/>
    <x v="42"/>
    <s v="UWMA23ROOC023898"/>
    <s v="Julia Kranz"/>
    <x v="1"/>
  </r>
  <r>
    <s v="0"/>
    <s v="Active"/>
    <x v="99"/>
    <x v="629"/>
    <m/>
    <s v="kemazur@wisc.edu"/>
    <d v="2024-05-03T00:00:00"/>
    <s v="Finalized"/>
    <s v="Rome OC"/>
    <s v="Completed"/>
    <x v="42"/>
    <s v="UWMA23ROOC031091"/>
    <s v="Kassandra Mazur"/>
    <x v="0"/>
  </r>
  <r>
    <s v="0"/>
    <s v="Active"/>
    <x v="99"/>
    <x v="631"/>
    <m/>
    <s v="gnos@wisc.edu"/>
    <d v="2024-06-04T00:00:00"/>
    <s v="Finalized"/>
    <s v="Rome OC"/>
    <s v="Completed"/>
    <x v="42"/>
    <s v="UWMA23ROOC041603"/>
    <s v="Reiley Gnos"/>
    <x v="1"/>
  </r>
  <r>
    <s v="0"/>
    <s v="Active"/>
    <x v="99"/>
    <x v="630"/>
    <m/>
    <s v="ejharr@wisc.edu"/>
    <d v="2024-06-04T00:00:00"/>
    <s v="Finalized"/>
    <s v="Rome OC"/>
    <s v="Completed"/>
    <x v="42"/>
    <s v="UWMA23ROOC044065"/>
    <s v="Emma Harr"/>
    <x v="0"/>
  </r>
  <r>
    <s v="0"/>
    <s v="Active"/>
    <x v="99"/>
    <x v="630"/>
    <s v="PUBH 3006 and ENVI 3004 are my preferred alternates of the two options and would still help me fulfill my degree"/>
    <s v="schjoneman@wisc.edu"/>
    <d v="2024-05-12T00:00:00"/>
    <s v="Finalized"/>
    <s v="Rome OC"/>
    <s v="Completed"/>
    <x v="42"/>
    <s v="UWMA23ROOC044453"/>
    <s v="Sydney Schjoneman"/>
    <x v="0"/>
  </r>
  <r>
    <s v="0"/>
    <s v="Active"/>
    <x v="99"/>
    <x v="631"/>
    <m/>
    <s v="nuritcuate@gmail.com"/>
    <d v="2024-07-18T00:00:00"/>
    <s v="Finalized"/>
    <s v="Rome OC"/>
    <s v="Completed"/>
    <x v="42"/>
    <s v="UWMA23ROOC044812"/>
    <s v="Nurit Gutierrez-Cuate"/>
    <x v="0"/>
  </r>
  <r>
    <s v="0"/>
    <s v="Active"/>
    <x v="99"/>
    <x v="630"/>
    <m/>
    <s v="asultana@wisc.edu"/>
    <d v="2024-06-04T00:00:00"/>
    <s v="Finalized"/>
    <s v="Rome OC"/>
    <s v="Completed"/>
    <x v="42"/>
    <s v="UWMA23ROOC049291"/>
    <s v="Ava Sultana"/>
    <x v="0"/>
  </r>
  <r>
    <s v="0"/>
    <s v="Active"/>
    <x v="99"/>
    <x v="631"/>
    <m/>
    <s v="jshaffer5@wisc.edu"/>
    <d v="2024-06-04T00:00:00"/>
    <s v="Finalized"/>
    <s v="Rome OC"/>
    <s v="Completed"/>
    <x v="42"/>
    <s v="UWMA23ROOC049619"/>
    <s v="Julia Shaffer"/>
    <x v="0"/>
  </r>
  <r>
    <s v="0"/>
    <s v="Active"/>
    <x v="99"/>
    <x v="631"/>
    <m/>
    <s v="yramesh@wisc.edu"/>
    <d v="2024-06-04T00:00:00"/>
    <s v="Finalized"/>
    <s v="Rome OC"/>
    <s v="Completed"/>
    <x v="42"/>
    <s v="UWMA23ROOC050559"/>
    <s v="Yashaswini Ramesh"/>
    <x v="0"/>
  </r>
  <r>
    <s v="0"/>
    <s v="Active"/>
    <x v="99"/>
    <x v="630"/>
    <m/>
    <s v="pjwilliams5@wisc.edu"/>
    <d v="2024-06-04T00:00:00"/>
    <s v="Finalized"/>
    <s v="Rome OC"/>
    <s v="Completed"/>
    <x v="42"/>
    <s v="UWMA23ROOC050940"/>
    <s v="Philippa Williams"/>
    <x v="0"/>
  </r>
  <r>
    <s v="0"/>
    <s v="Active"/>
    <x v="99"/>
    <x v="631"/>
    <m/>
    <s v="cdruhot@wisc.edu"/>
    <d v="2024-07-09T00:00:00"/>
    <s v="Finalized"/>
    <s v="Rome OC"/>
    <s v="Completed"/>
    <x v="42"/>
    <s v="UWMA23ROOC051339"/>
    <s v="Cameron Druhot"/>
    <x v="1"/>
  </r>
  <r>
    <s v="0"/>
    <s v="Active"/>
    <x v="99"/>
    <x v="631"/>
    <m/>
    <s v="emmanouilidi@wisc.edu"/>
    <d v="2024-06-04T00:00:00"/>
    <s v="Finalized"/>
    <s v="Rome OC"/>
    <s v="Completed"/>
    <x v="42"/>
    <s v="UWMA23ROOC051462"/>
    <s v="Kyra Emmanouilidis"/>
    <x v="1"/>
  </r>
  <r>
    <s v="0"/>
    <s v="Active"/>
    <x v="99"/>
    <x v="631"/>
    <m/>
    <s v="ejbeyer2@wisc.edu"/>
    <d v="2024-06-04T00:00:00"/>
    <s v="Finalized"/>
    <s v="Rome OC"/>
    <s v="Completed"/>
    <x v="42"/>
    <s v="UWMA23ROOC051973"/>
    <s v="Ella Beyer"/>
    <x v="1"/>
  </r>
  <r>
    <s v="0"/>
    <s v="Active"/>
    <x v="99"/>
    <x v="631"/>
    <m/>
    <s v="vbluestein@wisc.edu"/>
    <d v="2024-06-04T00:00:00"/>
    <s v="Finalized"/>
    <s v="Rome OC"/>
    <s v="Completed"/>
    <x v="42"/>
    <s v="UWMA23ROOC052722"/>
    <s v="Violet Bluestein"/>
    <x v="1"/>
  </r>
  <r>
    <s v="0"/>
    <s v="Active"/>
    <x v="99"/>
    <x v="631"/>
    <m/>
    <s v="dmmcgovern@wisc.edu"/>
    <d v="2024-05-12T00:00:00"/>
    <s v="Finalized"/>
    <s v="Rome OC"/>
    <s v="Completed"/>
    <x v="42"/>
    <s v="UWMA23ROOC053122"/>
    <s v="Diana McGovern"/>
    <x v="0"/>
  </r>
  <r>
    <s v="0"/>
    <s v="Active"/>
    <x v="99"/>
    <x v="631"/>
    <m/>
    <s v="jlheckman@wisc.edu"/>
    <d v="2024-07-18T00:00:00"/>
    <s v="Finalized"/>
    <s v="Rome OC"/>
    <s v="Completed"/>
    <x v="42"/>
    <s v="UWMA23ROOC053552"/>
    <s v="Jessica Heckman"/>
    <x v="0"/>
  </r>
  <r>
    <s v="0"/>
    <s v="Active"/>
    <x v="99"/>
    <x v="631"/>
    <s v="If possible, it would be extremely helpful if I am able to get my primary selections because they count towards my major and would allow me to stay on track in order to graduate on time."/>
    <s v="mkavalary@wisc.edu"/>
    <d v="2024-06-04T00:00:00"/>
    <s v="Finalized"/>
    <s v="Rome OC"/>
    <s v="Completed"/>
    <x v="42"/>
    <s v="UWMA23ROOC053553"/>
    <s v="Marisa Kavalary"/>
    <x v="0"/>
  </r>
  <r>
    <s v="0"/>
    <s v="Active"/>
    <x v="99"/>
    <x v="631"/>
    <m/>
    <s v="kgilboy@wisc.edu"/>
    <d v="2024-06-04T00:00:00"/>
    <s v="Finalized"/>
    <s v="Rome OC"/>
    <s v="Completed"/>
    <x v="42"/>
    <s v="UWMA23ROOC053740"/>
    <s v="Kasey Gilboy"/>
    <x v="0"/>
  </r>
  <r>
    <s v="0"/>
    <s v="Active"/>
    <x v="99"/>
    <x v="631"/>
    <m/>
    <s v="jadenambrosius@gmail.com"/>
    <d v="2024-06-04T00:00:00"/>
    <s v="Finalized"/>
    <s v="Rome OC"/>
    <s v="Completed"/>
    <x v="42"/>
    <s v="UWMA23ROOC053786"/>
    <s v="Jaden Ambrosius"/>
    <x v="0"/>
  </r>
  <r>
    <s v="0"/>
    <s v="Active"/>
    <x v="99"/>
    <x v="630"/>
    <s v="I need FSCI 3001 to graduate on time."/>
    <s v="jade.haugen@gmail.com"/>
    <d v="2024-06-04T00:00:00"/>
    <s v="Finalized"/>
    <s v="Rome OC"/>
    <s v="Completed"/>
    <x v="42"/>
    <s v="UWMA23ROOC054088"/>
    <s v="Jade Haugen"/>
    <x v="0"/>
  </r>
  <r>
    <s v="0"/>
    <s v="Active"/>
    <x v="99"/>
    <x v="631"/>
    <m/>
    <s v="echarney@wisc.edu"/>
    <d v="2024-07-18T00:00:00"/>
    <s v="Finalized"/>
    <s v="Rome OC"/>
    <s v="Completed"/>
    <x v="42"/>
    <s v="UWMA23ROOC054101"/>
    <s v="Elisabeth Charney"/>
    <x v="1"/>
  </r>
  <r>
    <s v="0"/>
    <s v="Active"/>
    <x v="99"/>
    <x v="631"/>
    <m/>
    <s v="sophiakozlowski@yahoo.com"/>
    <d v="2024-06-04T00:00:00"/>
    <s v="Finalized"/>
    <s v="Rome OC"/>
    <s v="Completed"/>
    <x v="42"/>
    <s v="UWMA23ROOC054112"/>
    <s v="Sophia Kozlowski"/>
    <x v="0"/>
  </r>
  <r>
    <s v="0"/>
    <s v="Active"/>
    <x v="99"/>
    <x v="630"/>
    <m/>
    <s v="robbiepacht11@gmail.com"/>
    <d v="2024-06-04T00:00:00"/>
    <s v="Finalized"/>
    <s v="Rome OC"/>
    <s v="Completed"/>
    <x v="42"/>
    <s v="UWMA23ROOC054426"/>
    <s v="Robbie Pacht"/>
    <x v="1"/>
  </r>
  <r>
    <s v="0"/>
    <s v="Active"/>
    <x v="99"/>
    <x v="630"/>
    <m/>
    <s v="hannahmgilli@gmail.com"/>
    <d v="2024-06-04T00:00:00"/>
    <s v="Finalized"/>
    <s v="Rome OC"/>
    <s v="Completed"/>
    <x v="42"/>
    <s v="UWMA23ROOC054427"/>
    <s v="Hannah Gilli"/>
    <x v="1"/>
  </r>
  <r>
    <s v="0"/>
    <s v="Active"/>
    <x v="99"/>
    <x v="631"/>
    <m/>
    <s v="gcheise@wisc.edu"/>
    <d v="2024-06-04T00:00:00"/>
    <s v="Finalized"/>
    <s v="Rome OC"/>
    <s v="Completed"/>
    <x v="42"/>
    <s v="UWMA23ROOC054720"/>
    <s v="Grace Heise"/>
    <x v="0"/>
  </r>
  <r>
    <s v="0"/>
    <s v="Active"/>
    <x v="99"/>
    <x v="631"/>
    <m/>
    <s v="jfasching@wisc.edu"/>
    <d v="2024-07-18T00:00:00"/>
    <s v="Finalized"/>
    <s v="Rome OC"/>
    <s v="Completed"/>
    <x v="42"/>
    <s v="UWMA23ROOC054729"/>
    <s v="Jordan Fasching"/>
    <x v="1"/>
  </r>
  <r>
    <s v="0"/>
    <s v="Active"/>
    <x v="99"/>
    <x v="631"/>
    <s v="If possible, I would love to receive my primary options as both of them apply to my major, which is Global Health. I believe it would be an amazing opportunity to take classes applicable to my major in Rome which is why I ask that I receive my primary class options, if you are willing. Thank you for your consideration!"/>
    <s v="esheperd@wisc.edu"/>
    <d v="2024-06-04T00:00:00"/>
    <s v="Finalized"/>
    <s v="Rome OC"/>
    <s v="Completed - Cancelled"/>
    <x v="42"/>
    <s v="UWMA23ROOC054824"/>
    <s v="Elsa Sheperd"/>
    <x v="1"/>
  </r>
  <r>
    <s v="0"/>
    <s v="Active"/>
    <x v="99"/>
    <x v="631"/>
    <s v="Would love to be in class with Maeve Healy and Taylor Kamholz!!! Would prefer not to have a 4-6:30 class time"/>
    <s v="gewalker3@wisc.edu"/>
    <d v="2024-06-04T00:00:00"/>
    <s v="Finalized"/>
    <s v="Rome OC"/>
    <s v="Completed"/>
    <x v="42"/>
    <s v="UWMA23ROOC054878"/>
    <s v="Grace Walker"/>
    <x v="0"/>
  </r>
  <r>
    <s v="0"/>
    <s v="Active"/>
    <x v="99"/>
    <x v="630"/>
    <m/>
    <s v="ocerniglia@wisc.edu"/>
    <d v="2024-06-04T00:00:00"/>
    <s v="Finalized"/>
    <s v="Rome OC"/>
    <s v="Cancelled - Completed"/>
    <x v="42"/>
    <s v="UWMA23ROOC054983"/>
    <s v="Olivia Cerniglia"/>
    <x v="0"/>
  </r>
  <r>
    <s v="0"/>
    <s v="Active"/>
    <x v="99"/>
    <x v="631"/>
    <m/>
    <s v="tnmann@wisc.edu"/>
    <d v="2024-06-04T00:00:00"/>
    <s v="Finalized"/>
    <s v="Rome OC"/>
    <s v="Completed"/>
    <x v="42"/>
    <s v="UWMA23ROOC055323"/>
    <s v="Taylor Mann"/>
    <x v="1"/>
  </r>
  <r>
    <s v="0"/>
    <s v="Active"/>
    <x v="99"/>
    <x v="630"/>
    <s v="I would really like to take the marketing class if possible."/>
    <s v="lkmcnaughton@wisc.edu"/>
    <d v="2024-06-04T00:00:00"/>
    <s v="Finalized"/>
    <s v="Rome OC"/>
    <s v="Completed"/>
    <x v="42"/>
    <s v="UWMA23ROOC055336"/>
    <s v="Lily McNaughton"/>
    <x v="1"/>
  </r>
  <r>
    <s v="0"/>
    <s v="Active"/>
    <x v="99"/>
    <x v="631"/>
    <m/>
    <s v="maryconsidine03@gmail.com"/>
    <d v="2024-06-04T00:00:00"/>
    <s v="Finalized"/>
    <s v="Rome OC"/>
    <s v="Completed"/>
    <x v="42"/>
    <s v="UWMA23ROOC055935"/>
    <s v="Mary Considine"/>
    <x v="1"/>
  </r>
  <r>
    <s v="0"/>
    <s v="Active"/>
    <x v="99"/>
    <x v="631"/>
    <m/>
    <s v="21izzyballard@gmail.com"/>
    <d v="2024-06-04T00:00:00"/>
    <s v="Finalized"/>
    <s v="Rome OC"/>
    <s v="Completed"/>
    <x v="42"/>
    <s v="UWMA23ROOC055950"/>
    <s v="Isabella Ballard"/>
    <x v="1"/>
  </r>
  <r>
    <s v="0"/>
    <s v="Active"/>
    <x v="99"/>
    <x v="631"/>
    <m/>
    <s v="gringsmuth@wisc.edu"/>
    <d v="2024-06-04T00:00:00"/>
    <s v="Finalized"/>
    <s v="Rome OC"/>
    <s v="Completed"/>
    <x v="42"/>
    <s v="UWMA23ROOC056228"/>
    <s v="Grace Ringsmuth"/>
    <x v="0"/>
  </r>
  <r>
    <s v="0"/>
    <s v="Active"/>
    <x v="99"/>
    <x v="631"/>
    <m/>
    <s v="gpierner@gmail.com"/>
    <d v="2024-06-04T00:00:00"/>
    <s v="Finalized"/>
    <s v="Rome OC"/>
    <s v="Completed - Cancelled"/>
    <x v="42"/>
    <s v="UWMA23ROOC056311"/>
    <s v="Grace Pierner"/>
    <x v="0"/>
  </r>
  <r>
    <s v="0"/>
    <s v="Active"/>
    <x v="99"/>
    <x v="631"/>
    <s v="The two that I picked I need for major requirements"/>
    <s v="guckel@wisc.edu"/>
    <d v="2024-06-04T00:00:00"/>
    <s v="Finalized"/>
    <s v="Rome OC"/>
    <s v="Completed"/>
    <x v="42"/>
    <s v="UWMA23ROOC056312"/>
    <s v="Alexandra Guckel"/>
    <x v="1"/>
  </r>
  <r>
    <s v="0"/>
    <s v="Active"/>
    <x v="99"/>
    <x v="630"/>
    <m/>
    <s v="raisin@wisc.edu"/>
    <d v="2024-06-04T00:00:00"/>
    <s v="Finalized"/>
    <s v="Rome OC"/>
    <s v="Completed"/>
    <x v="42"/>
    <s v="UWMA23ROOC056318"/>
    <s v="Catherine RAISIN"/>
    <x v="1"/>
  </r>
  <r>
    <s v="0"/>
    <s v="Active"/>
    <x v="99"/>
    <x v="630"/>
    <m/>
    <s v="parkervanhoof@gmail.com"/>
    <d v="2024-06-04T00:00:00"/>
    <s v="Finalized"/>
    <s v="Rome OC"/>
    <s v="Completed"/>
    <x v="42"/>
    <s v="UWMA23ROOC056322"/>
    <s v="Parker VanHoof"/>
    <x v="1"/>
  </r>
  <r>
    <s v="0"/>
    <s v="Active"/>
    <x v="99"/>
    <x v="631"/>
    <m/>
    <s v="chloeblake10@icloud.com"/>
    <d v="2024-06-04T00:00:00"/>
    <s v="Finalized"/>
    <s v="Rome OC"/>
    <s v="Completed"/>
    <x v="42"/>
    <s v="UWMA23ROOC056331"/>
    <s v="Chloe Blake"/>
    <x v="0"/>
  </r>
  <r>
    <s v="0"/>
    <s v="Active"/>
    <x v="99"/>
    <x v="630"/>
    <m/>
    <s v="kisler@wisc.edu"/>
    <d v="2024-07-19T00:00:00"/>
    <s v="Finalized"/>
    <s v="Rome OC"/>
    <s v="Completed"/>
    <x v="42"/>
    <s v="UWMA23ROOC056491"/>
    <s v="Dalaynee Kisler"/>
    <x v="1"/>
  </r>
  <r>
    <s v="0"/>
    <s v="Active"/>
    <x v="99"/>
    <x v="631"/>
    <m/>
    <s v="eschaffel@wisc.edu"/>
    <d v="2024-06-04T00:00:00"/>
    <s v="Finalized"/>
    <s v="Rome OC"/>
    <s v="Completed"/>
    <x v="42"/>
    <s v="UWMA23ROOC056712"/>
    <s v="Emma Schaffel"/>
    <x v="0"/>
  </r>
  <r>
    <s v="0"/>
    <s v="Active"/>
    <x v="99"/>
    <x v="631"/>
    <m/>
    <s v="ehsullivan2@wisc.edu"/>
    <d v="2024-06-04T00:00:00"/>
    <s v="Finalized"/>
    <s v="Rome OC"/>
    <s v="Completed"/>
    <x v="42"/>
    <s v="UWMA23ROOC056724"/>
    <s v="Eliza Sullivan"/>
    <x v="0"/>
  </r>
  <r>
    <s v="0"/>
    <s v="Active"/>
    <x v="99"/>
    <x v="631"/>
    <m/>
    <s v="emmadseaberg@icloud.com"/>
    <d v="2024-07-18T00:00:00"/>
    <s v="Finalized"/>
    <s v="Rome OC"/>
    <s v="Completed"/>
    <x v="42"/>
    <s v="UWMA23ROOC056738"/>
    <s v="Emma Seaberg"/>
    <x v="0"/>
  </r>
  <r>
    <s v="0"/>
    <s v="Active"/>
    <x v="99"/>
    <x v="631"/>
    <m/>
    <s v="kolesen@wisc.edu"/>
    <d v="2024-06-04T00:00:00"/>
    <s v="Finalized"/>
    <s v="Rome OC"/>
    <s v="Completed"/>
    <x v="42"/>
    <s v="UWMA23ROOC057309"/>
    <s v="Kendall Olesen"/>
    <x v="0"/>
  </r>
  <r>
    <s v="0"/>
    <s v="Active"/>
    <x v="99"/>
    <x v="631"/>
    <m/>
    <s v="mmmcgregor2@wisc.edu"/>
    <d v="2024-03-31T00:00:00"/>
    <s v="Finalized"/>
    <s v="Rome OC"/>
    <s v="Completed"/>
    <x v="42"/>
    <s v="UWMA23ROOC057391"/>
    <s v="Madeline McGregor"/>
    <x v="0"/>
  </r>
  <r>
    <s v="0"/>
    <s v="Active"/>
    <x v="99"/>
    <x v="631"/>
    <m/>
    <s v="mkurland@wisc.edu"/>
    <d v="2024-06-04T00:00:00"/>
    <s v="Finalized"/>
    <s v="Rome OC"/>
    <s v="Completed"/>
    <x v="42"/>
    <s v="UWMA23ROOC057397"/>
    <s v="Mia Kurland"/>
    <x v="1"/>
  </r>
  <r>
    <s v="0"/>
    <s v="Active"/>
    <x v="99"/>
    <x v="630"/>
    <s v="I would be equally as happy taking The Great Beauty: Pride and Politics in the Italian Film Industry (in English) instead of Power, Politics and Law: Mafia, Camorra, and Gomorrah."/>
    <s v="rokhsar@wisc.edu"/>
    <d v="2024-05-12T00:00:00"/>
    <s v="Finalized"/>
    <s v="Rome OC"/>
    <s v="Completed"/>
    <x v="42"/>
    <s v="UWMA23ROOC057403"/>
    <s v="Arielle Rokhsar"/>
    <x v="0"/>
  </r>
  <r>
    <s v="0"/>
    <s v="Active"/>
    <x v="99"/>
    <x v="630"/>
    <m/>
    <s v="omusa@wisc.edu"/>
    <d v="2024-06-04T00:00:00"/>
    <s v="Finalized"/>
    <s v="Rome OC"/>
    <s v="Completed"/>
    <x v="42"/>
    <s v="UWMA23ROOC057409"/>
    <s v="Olivia Musa"/>
    <x v="0"/>
  </r>
  <r>
    <s v="0"/>
    <s v="Active"/>
    <x v="99"/>
    <x v="630"/>
    <m/>
    <s v="anmutch@wisc.edu"/>
    <d v="2024-06-04T00:00:00"/>
    <s v="Finalized"/>
    <s v="Rome OC"/>
    <s v="Completed"/>
    <x v="42"/>
    <s v="UWMA23ROOC057412"/>
    <s v="Annabelle Mutch"/>
    <x v="0"/>
  </r>
  <r>
    <s v="0"/>
    <s v="Active"/>
    <x v="99"/>
    <x v="631"/>
    <m/>
    <s v="zsosman@wisc.edu"/>
    <d v="2024-06-04T00:00:00"/>
    <s v="Finalized"/>
    <s v="Rome OC"/>
    <s v="Completed"/>
    <x v="42"/>
    <s v="UWMA23ROOC057418"/>
    <s v="Zola Osman"/>
    <x v="0"/>
  </r>
  <r>
    <s v="0"/>
    <s v="Active"/>
    <x v="99"/>
    <x v="631"/>
    <m/>
    <s v="glgilman@wisc.edu"/>
    <d v="2024-06-04T00:00:00"/>
    <s v="Finalized"/>
    <s v="Rome OC"/>
    <s v="Completed"/>
    <x v="42"/>
    <s v="UWMA23ROOC057426"/>
    <s v="Grace Gilman"/>
    <x v="0"/>
  </r>
  <r>
    <s v="0"/>
    <s v="Active"/>
    <x v="99"/>
    <x v="631"/>
    <s v="I would prefer not to have 4-6:30 class time."/>
    <s v="mfhealy2@wisc.edu"/>
    <d v="2024-06-04T00:00:00"/>
    <s v="Finalized"/>
    <s v="Rome OC"/>
    <s v="Completed"/>
    <x v="42"/>
    <s v="UWMA23ROOC057470"/>
    <s v="Maeve Healy"/>
    <x v="0"/>
  </r>
  <r>
    <s v="0"/>
    <s v="Active"/>
    <x v="99"/>
    <x v="631"/>
    <s v="I have flexibility with the courses I take, but would like my schedule to be 9-11:30 and 12:30- 3:30 weekly. Thank you!"/>
    <s v="kashapiro@wisc.edu"/>
    <d v="2024-06-04T00:00:00"/>
    <s v="Finalized"/>
    <s v="Rome OC"/>
    <s v="Completed - Cancelled"/>
    <x v="42"/>
    <s v="UWMA23ROOC057482"/>
    <s v="Kayla Shapiro"/>
    <x v="0"/>
  </r>
  <r>
    <s v="0"/>
    <s v="Active"/>
    <x v="99"/>
    <x v="631"/>
    <m/>
    <s v="juliad5629@yahoo.com"/>
    <d v="2024-06-04T00:00:00"/>
    <s v="Finalized"/>
    <s v="Rome OC"/>
    <s v="Completed"/>
    <x v="42"/>
    <s v="UWMA23ROOC057550"/>
    <s v="Julia Duong"/>
    <x v="0"/>
  </r>
  <r>
    <s v="0"/>
    <s v="Active"/>
    <x v="99"/>
    <x v="631"/>
    <m/>
    <s v="iohearn@sbcglobal.net"/>
    <d v="2024-06-04T00:00:00"/>
    <s v="Finalized"/>
    <s v="Rome OC"/>
    <s v="Completed"/>
    <x v="42"/>
    <s v="UWMA23ROOC058214"/>
    <s v="Isabelle O'Hearn"/>
    <x v="0"/>
  </r>
  <r>
    <s v="0"/>
    <s v="Active"/>
    <x v="99"/>
    <x v="631"/>
    <m/>
    <s v="joebeltrand03@gmail.com"/>
    <d v="2024-07-18T00:00:00"/>
    <s v="Finalized"/>
    <s v="Rome OC"/>
    <s v="Completed - Cancelled"/>
    <x v="42"/>
    <s v="UWMA23ROOC058297"/>
    <s v="Joseph Beltrand"/>
    <x v="1"/>
  </r>
  <r>
    <s v="0"/>
    <s v="Active"/>
    <x v="99"/>
    <x v="633"/>
    <m/>
    <s v="carterjon72@gmail.com"/>
    <d v="2024-08-26T00:00:00"/>
    <s v="Course Selection Complete"/>
    <s v="Rome OC"/>
    <s v="Arrived - Confirmed"/>
    <x v="42"/>
    <s v="UWMA24ROOC012485"/>
    <s v="Carter Dixon"/>
    <x v="0"/>
  </r>
  <r>
    <s v="0"/>
    <s v="Active"/>
    <x v="99"/>
    <x v="633"/>
    <m/>
    <s v="cmsoto@wisc.edu"/>
    <d v="2024-08-27T00:00:00"/>
    <s v="Course Selection Complete"/>
    <s v="Rome OC"/>
    <s v="Arrived - Confirmed"/>
    <x v="42"/>
    <s v="UWMA24ROOC027980"/>
    <s v="Celeste Soto"/>
    <x v="0"/>
  </r>
  <r>
    <s v="0"/>
    <s v="Active"/>
    <x v="99"/>
    <x v="633"/>
    <m/>
    <s v="asowatzka@wisc.edu"/>
    <d v="2024-09-04T00:00:00"/>
    <s v="Course Selection Complete"/>
    <s v="Rome OC"/>
    <s v="Confirmed"/>
    <x v="42"/>
    <s v="UWMA24ROOC031620"/>
    <s v="Allison Sowatzka"/>
    <x v="1"/>
  </r>
  <r>
    <s v="0"/>
    <s v="Active"/>
    <x v="99"/>
    <x v="622"/>
    <m/>
    <s v="rachel.r.brewer@vanderbilt.edu"/>
    <d v="2023-09-18T00:00:00"/>
    <s v="Finalized"/>
    <s v="Rome OC"/>
    <s v="Completed"/>
    <x v="15"/>
    <s v="VAU121ROOC035369"/>
    <s v="Rachel Brewer"/>
    <x v="1"/>
  </r>
  <r>
    <s v="0"/>
    <s v="Active"/>
    <x v="99"/>
    <x v="622"/>
    <m/>
    <s v="william.c.dorn@vanderbilt.edu"/>
    <d v="2024-07-18T00:00:00"/>
    <s v="Finalized"/>
    <s v="Rome OC"/>
    <s v="Completed"/>
    <x v="15"/>
    <s v="VAU121ROOC038950"/>
    <s v="William Dorn"/>
    <x v="0"/>
  </r>
  <r>
    <s v="0"/>
    <s v="Active"/>
    <x v="99"/>
    <x v="634"/>
    <m/>
    <s v="lukas.t.berglund@vanderbilt.edu"/>
    <d v="2024-07-18T00:00:00"/>
    <s v="Finalized"/>
    <s v="Berlin OC"/>
    <s v="Completed"/>
    <x v="15"/>
    <s v="VAU122BROC008783"/>
    <s v="Lukas Berglund"/>
    <x v="0"/>
  </r>
  <r>
    <s v="0"/>
    <s v="Active"/>
    <x v="99"/>
    <x v="635"/>
    <m/>
    <s v="kayla.colon@vanderbilt.edu"/>
    <d v="2024-07-18T00:00:00"/>
    <s v="Finalized"/>
    <s v="Rome OC"/>
    <s v="Completed"/>
    <x v="15"/>
    <s v="VAU122ROOC049414"/>
    <s v="Kayla Colon"/>
    <x v="1"/>
  </r>
  <r>
    <s v="0"/>
    <s v="Active"/>
    <x v="99"/>
    <x v="627"/>
    <m/>
    <s v="morgan.a.warfield@vanderbilt.edu"/>
    <d v="2024-06-04T00:00:00"/>
    <s v="Finalized"/>
    <s v="Berlin OC"/>
    <s v="Completed - Cancelled"/>
    <x v="15"/>
    <s v="VAU123BROC054357"/>
    <s v="Morgan Warfield"/>
    <x v="1"/>
  </r>
  <r>
    <s v="0"/>
    <s v="Active"/>
    <x v="99"/>
    <x v="630"/>
    <m/>
    <s v="amira.j.jourdan@vanderbilt.edu"/>
    <d v="2024-06-04T00:00:00"/>
    <s v="Finalized"/>
    <s v="Rome OC"/>
    <s v="Completed"/>
    <x v="15"/>
    <s v="VAU123ROOC058623"/>
    <s v="Amira Jourdan"/>
    <x v="0"/>
  </r>
  <r>
    <s v="0"/>
    <s v="Active"/>
    <x v="99"/>
    <x v="630"/>
    <m/>
    <s v="lauren.k.perry@vanderbilt.edu"/>
    <d v="2024-06-04T00:00:00"/>
    <s v="Finalized"/>
    <s v="Rome OC"/>
    <s v="Completed"/>
    <x v="15"/>
    <s v="VAU123ROOC058940"/>
    <s v="Lauren Perry"/>
    <x v="0"/>
  </r>
  <r>
    <s v="0"/>
    <s v="Active"/>
    <x v="99"/>
    <x v="628"/>
    <m/>
    <s v="lesleigh.m.taylor@vanderbilt.edu"/>
    <d v="2024-08-28T00:00:00"/>
    <s v="Finalized"/>
    <s v="Berlin OC"/>
    <s v="Arrived"/>
    <x v="15"/>
    <s v="VAU124BROC010501"/>
    <s v="Lesleigh Taylor"/>
    <x v="0"/>
  </r>
  <r>
    <s v="0"/>
    <s v="Active"/>
    <x v="99"/>
    <x v="633"/>
    <m/>
    <s v="isabella.g.parsons@vanderbilt.edu"/>
    <d v="2024-09-04T00:00:00"/>
    <s v="Course Selection Complete"/>
    <s v="Rome OC"/>
    <s v="Confirmed"/>
    <x v="15"/>
    <s v="VAU124ROOC014773"/>
    <s v="Isabella Parsons"/>
    <x v="1"/>
  </r>
  <r>
    <s v="0"/>
    <s v="Active"/>
    <x v="99"/>
    <x v="624"/>
    <m/>
    <s v="izzydipiero@gmail.com"/>
    <d v="2023-09-18T00:00:00"/>
    <s v="Finalized"/>
    <s v="Rome OC"/>
    <s v="Completed"/>
    <x v="220"/>
    <s v="VIU022ROOC007093"/>
    <s v="isabella dipiero"/>
    <x v="0"/>
  </r>
  <r>
    <s v="0"/>
    <s v="Active"/>
    <x v="99"/>
    <x v="629"/>
    <m/>
    <s v="agranson@villanova.edu"/>
    <d v="2024-06-13T00:00:00"/>
    <s v="Finalized"/>
    <s v="Rome OC"/>
    <s v="Completed"/>
    <x v="220"/>
    <s v="VIU023ROOC027740"/>
    <s v="Anna Granson"/>
    <x v="0"/>
  </r>
  <r>
    <s v="0"/>
    <s v="Active"/>
    <x v="99"/>
    <x v="621"/>
    <m/>
    <s v="martincd@email.wofford.edu"/>
    <d v="2023-09-18T00:00:00"/>
    <s v="Finalized"/>
    <s v="Rome OC"/>
    <s v="Completed"/>
    <x v="68"/>
    <s v="WOCO21ROOC014112"/>
    <s v="catherine Martin"/>
    <x v="0"/>
  </r>
  <r>
    <s v="0"/>
    <s v="Active"/>
    <x v="99"/>
    <x v="622"/>
    <m/>
    <s v="paynecg@wofford.edu"/>
    <d v="2024-07-18T00:00:00"/>
    <s v="Finalized"/>
    <s v="Rome OC"/>
    <s v="Completed - Cancelled"/>
    <x v="68"/>
    <s v="WOCO21ROOC034309"/>
    <s v="Caroline Payne"/>
    <x v="1"/>
  </r>
  <r>
    <s v="0"/>
    <s v="Active"/>
    <x v="99"/>
    <x v="622"/>
    <s v="The political science course is the only course offered at this city for this block that is for my degree so I would really appreciate a spot in that course. If I can't take my first choice picks, I would rather take the art classes before the communication one. Thanks so much!"/>
    <s v="scarmody@worcester.edu"/>
    <d v="2024-07-18T00:00:00"/>
    <s v="Finalized"/>
    <s v="Rome OC"/>
    <s v="Completed"/>
    <x v="188"/>
    <s v="WSC621ROOC024269"/>
    <s v="Sophie Carmody"/>
    <x v="1"/>
  </r>
  <r>
    <s v="0"/>
    <s v="Active"/>
    <x v="99"/>
    <x v="630"/>
    <m/>
    <s v="vsv801@gmail.com"/>
    <d v="2024-08-01T00:00:00"/>
    <s v="Finalized"/>
    <s v="Rome OC"/>
    <s v="Completed"/>
    <x v="83"/>
    <s v="WWU023ROOC071127"/>
    <s v="Victoria Vickers"/>
    <x v="0"/>
  </r>
  <r>
    <s v="0"/>
    <s v="Active"/>
    <x v="100"/>
    <x v="638"/>
    <m/>
    <s v="aidanmichael04@gmail.com"/>
    <d v="2024-08-28T00:00:00"/>
    <s v="Finalized"/>
    <s v="Prague OC"/>
    <s v="Arrived"/>
    <x v="83"/>
    <s v="WWU024PAOC031063"/>
    <s v="Aidan Crane"/>
    <x v="0"/>
  </r>
  <r>
    <s v="0"/>
    <s v="Active"/>
    <x v="101"/>
    <x v="639"/>
    <s v="I am a senior graduating after I am done with this semester abroad. I need a Humanities and Cultural credit at my college and the Media, Gender, and Identity class fulfills both of those credits. I cannot graduate without those requirements, so I would appreciate it if you can do whatever possible to enroll me in that course!! :)"/>
    <s v="hannahetnyre@yahoo.com"/>
    <d v="2023-09-26T00:00:00"/>
    <s v="Finalized"/>
    <s v="Copenhagen OC"/>
    <s v="Completed"/>
    <x v="0"/>
    <s v="AS0122CHOC039886"/>
    <s v="Hannah Etnyre"/>
    <x v="1"/>
  </r>
  <r>
    <s v="0"/>
    <s v="Active"/>
    <x v="101"/>
    <x v="640"/>
    <m/>
    <s v="virginiac@appstate.edu"/>
    <d v="2024-08-13T00:00:00"/>
    <s v="Course Selection Complete"/>
    <s v="Copenhagen OC"/>
    <s v="Confirmed"/>
    <x v="77"/>
    <s v="AS0324CHOC030734"/>
    <s v="Christian Virginia"/>
    <x v="1"/>
  </r>
  <r>
    <s v="0"/>
    <s v="Active"/>
    <x v="101"/>
    <x v="639"/>
    <m/>
    <s v="dielebn@g.cofc.edu"/>
    <d v="2024-07-19T00:00:00"/>
    <s v="Finalized"/>
    <s v="Copenhagen OC"/>
    <s v="Completed"/>
    <x v="52"/>
    <s v="COCH22CHOC025004"/>
    <s v="Brianna Diele"/>
    <x v="0"/>
  </r>
  <r>
    <s v="0"/>
    <s v="Active"/>
    <x v="101"/>
    <x v="639"/>
    <m/>
    <s v="vigliottipe@g.cofc.edu"/>
    <d v="2024-07-19T00:00:00"/>
    <s v="Finalized"/>
    <s v="Copenhagen OC"/>
    <s v="Completed"/>
    <x v="52"/>
    <s v="COCH22CHOC030064"/>
    <s v="Paige Vigliotti"/>
    <x v="0"/>
  </r>
  <r>
    <s v="0"/>
    <s v="Active"/>
    <x v="101"/>
    <x v="640"/>
    <m/>
    <s v="marinbailey1@gmail.com"/>
    <d v="2024-09-06T00:00:00"/>
    <s v="Course Selection Complete"/>
    <s v="Copenhagen OC"/>
    <s v="Arrived - Confirmed"/>
    <x v="52"/>
    <s v="COCH24CHOC013956"/>
    <s v="marin bailey"/>
    <x v="0"/>
  </r>
  <r>
    <s v="0"/>
    <s v="Active"/>
    <x v="101"/>
    <x v="639"/>
    <s v="As I am fulfilling my last GE courses for my final year during this study abroad program, I would greatly appreciate it if I could receive my top 2 ranks of COMM 3009 CIEE and JOUR 3101 CPDK."/>
    <s v="nlong02@calpoly.edu"/>
    <d v="2024-05-10T00:00:00"/>
    <s v="Finalized"/>
    <s v="Copenhagen OC"/>
    <s v="Completed"/>
    <x v="32"/>
    <s v="CPSU22CHOC051340"/>
    <s v="Natalie Long"/>
    <x v="1"/>
  </r>
  <r>
    <s v="0"/>
    <s v="Active"/>
    <x v="101"/>
    <x v="641"/>
    <m/>
    <s v="amoakes@calpoly.edu"/>
    <d v="2024-07-19T00:00:00"/>
    <s v="Finalized"/>
    <s v="Copenhagen OC"/>
    <s v="Completed"/>
    <x v="32"/>
    <s v="CPSU23CHOC036874"/>
    <s v="Ashley Oakes"/>
    <x v="1"/>
  </r>
  <r>
    <s v="0"/>
    <s v="Active"/>
    <x v="101"/>
    <x v="640"/>
    <m/>
    <s v="aja.tsutsumi@gmail.com"/>
    <d v="2024-08-29T00:00:00"/>
    <s v="Course Selection Complete"/>
    <s v="Copenhagen OC"/>
    <s v="Confirmed"/>
    <x v="32"/>
    <s v="CPSU24CHOC012370"/>
    <s v="Aja Tsutsumi"/>
    <x v="1"/>
  </r>
  <r>
    <s v="0"/>
    <s v="Active"/>
    <x v="101"/>
    <x v="640"/>
    <s v="I am unable to participate in the program if I am unable to take ENVI 3004"/>
    <s v="rgraul@calpoly.edu"/>
    <d v="2024-08-22T00:00:00"/>
    <s v="Course Selection Complete"/>
    <s v="Copenhagen OC"/>
    <s v="Confirmed"/>
    <x v="32"/>
    <s v="CPSU24CHOC017913"/>
    <s v="Ryan Graul"/>
    <x v="1"/>
  </r>
  <r>
    <s v="0"/>
    <s v="Active"/>
    <x v="101"/>
    <x v="640"/>
    <m/>
    <s v="aperry27@calpoly.edu"/>
    <d v="2024-08-18T00:00:00"/>
    <s v="Course Selection Complete"/>
    <s v="Copenhagen OC"/>
    <s v="Confirmed"/>
    <x v="32"/>
    <s v="CPSU24CHOC029111"/>
    <s v="Adam Perry"/>
    <x v="1"/>
  </r>
  <r>
    <s v="0"/>
    <s v="Active"/>
    <x v="101"/>
    <x v="642"/>
    <m/>
    <s v="qcnoel10@gmail.com"/>
    <d v="2024-06-04T00:00:00"/>
    <s v="Finalized"/>
    <s v="Copenhagen OC"/>
    <s v="Completed"/>
    <x v="118"/>
    <s v="CS0123CHOC065038"/>
    <s v="Quincy Noel"/>
    <x v="1"/>
  </r>
  <r>
    <s v="0"/>
    <s v="Active"/>
    <x v="101"/>
    <x v="639"/>
    <m/>
    <s v="sam.buegler@drake.edu"/>
    <d v="2024-07-19T00:00:00"/>
    <s v="Finalized"/>
    <s v="Copenhagen OC"/>
    <s v="Completed - Cancelled"/>
    <x v="53"/>
    <s v="DRU022CHOC036650"/>
    <s v="Sam Buegler"/>
    <x v="0"/>
  </r>
  <r>
    <s v="0"/>
    <s v="Active"/>
    <x v="101"/>
    <x v="639"/>
    <s v="The reason I picked the same alternatives is that I got approved by my school to take those four courses as my options for credits, so I won't be able to take any other courses but those four-course as an option."/>
    <s v="christinaogalvaoamado@gmail.com"/>
    <d v="2024-07-18T00:00:00"/>
    <s v="Finalized"/>
    <s v="Copenhagen OC"/>
    <s v="Completed"/>
    <x v="80"/>
    <s v="FSC022CHOC038455"/>
    <s v="Christina Galvao Amado"/>
    <x v="1"/>
  </r>
  <r>
    <s v="0"/>
    <s v="Active"/>
    <x v="101"/>
    <x v="639"/>
    <m/>
    <s v="syd.pierre@icloud.com"/>
    <d v="2024-08-27T00:00:00"/>
    <s v="Finalized"/>
    <s v="Copenhagen OC"/>
    <s v="Completed - Cancelled"/>
    <x v="120"/>
    <s v="ITCO22CHOC045733"/>
    <s v="Syd Pierre"/>
    <x v="1"/>
  </r>
  <r>
    <s v="0"/>
    <s v="Active"/>
    <x v="101"/>
    <x v="643"/>
    <m/>
    <s v="j02242378@jwu.edu"/>
    <d v="2023-09-18T00:00:00"/>
    <s v="Finalized"/>
    <s v="Copenhagen OC"/>
    <s v="Completed"/>
    <x v="38"/>
    <s v="JWUN22CHOC017707"/>
    <s v="Heather Januzzi"/>
    <x v="1"/>
  </r>
  <r>
    <s v="0"/>
    <s v="Active"/>
    <x v="101"/>
    <x v="642"/>
    <m/>
    <s v="ljp425@lehigh.edu"/>
    <d v="2024-07-19T00:00:00"/>
    <s v="Finalized"/>
    <s v="Copenhagen OC"/>
    <s v="Completed"/>
    <x v="40"/>
    <s v="LEU023CHOC057348"/>
    <s v="Lia Prato"/>
    <x v="0"/>
  </r>
  <r>
    <s v="0"/>
    <s v="Active"/>
    <x v="101"/>
    <x v="641"/>
    <m/>
    <s v="kdamelio@email.lynn.edu"/>
    <d v="2024-07-18T00:00:00"/>
    <s v="Finalized"/>
    <s v="Copenhagen OC"/>
    <s v="Completed"/>
    <x v="113"/>
    <s v="LYUN23CHOC036610"/>
    <s v="Kayla Damelio"/>
    <x v="0"/>
  </r>
  <r>
    <s v="0"/>
    <s v="Active"/>
    <x v="101"/>
    <x v="642"/>
    <m/>
    <s v="asayani@oberlin.edu"/>
    <d v="2024-08-09T00:00:00"/>
    <s v="Finalized"/>
    <s v="Copenhagen OC"/>
    <s v="Cancelled - Completed"/>
    <x v="43"/>
    <s v="OBCO23CHOC067208"/>
    <s v="Ananya Sayani"/>
    <x v="1"/>
  </r>
  <r>
    <s v="0"/>
    <s v="Active"/>
    <x v="101"/>
    <x v="644"/>
    <m/>
    <s v="kfh5357@psu.edu"/>
    <d v="2024-07-19T00:00:00"/>
    <s v="Finalized"/>
    <s v="Copenhagen OC"/>
    <s v="Completed"/>
    <x v="3"/>
    <s v="PSU521CHOC034828"/>
    <s v="Kyle Horn-Green"/>
    <x v="1"/>
  </r>
  <r>
    <s v="0"/>
    <s v="Active"/>
    <x v="101"/>
    <x v="644"/>
    <m/>
    <s v="mogotay32@gmail.com"/>
    <d v="2024-07-19T00:00:00"/>
    <s v="Finalized"/>
    <s v="Copenhagen OC"/>
    <s v="Completed"/>
    <x v="67"/>
    <s v="SDS121CHOC039768"/>
    <s v="Morgan Sikkink"/>
    <x v="0"/>
  </r>
  <r>
    <s v="0"/>
    <s v="Active"/>
    <x v="101"/>
    <x v="643"/>
    <m/>
    <s v="gburquest@seattleu.edu"/>
    <d v="2023-09-18T00:00:00"/>
    <s v="Finalized"/>
    <s v="Copenhagen OC"/>
    <s v="Completed"/>
    <x v="5"/>
    <s v="SEU222CHOC038429"/>
    <s v="George Burquest"/>
    <x v="0"/>
  </r>
  <r>
    <s v="0"/>
    <s v="Active"/>
    <x v="101"/>
    <x v="642"/>
    <s v="I would really love to ake the journalism course seeing as im a communication major ."/>
    <s v="nikkiwanjala@gmail.com"/>
    <d v="2024-06-04T00:00:00"/>
    <s v="Finalized"/>
    <s v="Copenhagen OC"/>
    <s v="Completed - Cancelled"/>
    <x v="166"/>
    <s v="SMC623CHOC046824"/>
    <s v="Nikki Wanjala"/>
    <x v="0"/>
  </r>
  <r>
    <s v="0"/>
    <s v="Active"/>
    <x v="101"/>
    <x v="641"/>
    <m/>
    <s v="akshat.satija@berkeley.edu"/>
    <d v="2024-05-03T00:00:00"/>
    <s v="Finalized"/>
    <s v="Copenhagen OC"/>
    <s v="Completed"/>
    <x v="156"/>
    <s v="UCBE23CHOC038330"/>
    <s v="Akshat Satija"/>
    <x v="1"/>
  </r>
  <r>
    <s v="0"/>
    <s v="Active"/>
    <x v="101"/>
    <x v="641"/>
    <m/>
    <s v="abhishekganesh2001@gmail.com"/>
    <d v="2024-05-03T00:00:00"/>
    <s v="Finalized"/>
    <s v="Copenhagen OC"/>
    <s v="Completed"/>
    <x v="156"/>
    <s v="UCBE23CHOC038346"/>
    <s v="Abhishek Ganesh"/>
    <x v="1"/>
  </r>
  <r>
    <s v="0"/>
    <s v="Active"/>
    <x v="101"/>
    <x v="644"/>
    <m/>
    <s v="erpe2574@colorado.edu"/>
    <d v="2024-07-18T00:00:00"/>
    <s v="Finalized"/>
    <s v="Copenhagen OC"/>
    <s v="Completed"/>
    <x v="7"/>
    <s v="UCBO21CHOC039224"/>
    <s v="Ericka Peacock"/>
    <x v="0"/>
  </r>
  <r>
    <s v="0"/>
    <s v="Active"/>
    <x v="101"/>
    <x v="643"/>
    <m/>
    <s v="hebu3732@colorado.edu"/>
    <d v="2024-07-19T00:00:00"/>
    <s v="Finalized"/>
    <s v="Copenhagen OC"/>
    <s v="Completed"/>
    <x v="7"/>
    <s v="UCBO22CHOC002808"/>
    <s v="Henry Burton"/>
    <x v="0"/>
  </r>
  <r>
    <s v="0"/>
    <s v="Active"/>
    <x v="101"/>
    <x v="643"/>
    <s v="Nothing was mentioned about the &quot;Comments Box&quot; in the Copenhagen Course Selection Requirements."/>
    <s v="seminoel3@gmail.com"/>
    <d v="2024-07-19T00:00:00"/>
    <s v="Finalized"/>
    <s v="Copenhagen OC"/>
    <s v="Completed"/>
    <x v="7"/>
    <s v="UCBO22CHOC017554"/>
    <s v="Noel Semanik"/>
    <x v="1"/>
  </r>
  <r>
    <s v="0"/>
    <s v="Active"/>
    <x v="101"/>
    <x v="639"/>
    <m/>
    <s v="rang7784@colorado.edu"/>
    <d v="2024-07-18T00:00:00"/>
    <s v="Finalized"/>
    <s v="Copenhagen OC"/>
    <s v="Completed"/>
    <x v="7"/>
    <s v="UCBO22CHOC049094"/>
    <s v="Rachel Nguyen"/>
    <x v="0"/>
  </r>
  <r>
    <s v="0"/>
    <s v="Active"/>
    <x v="101"/>
    <x v="639"/>
    <s v="I selected independent research as an alternativ during this block, as lower division courses will not count towards credit at my home school. Therefore, I would need to speak with my academic advisor if I am not able to be enrolled in my primary course selections to make a secondary plan."/>
    <s v="carolinesorge3@gmail.com"/>
    <d v="2024-07-19T00:00:00"/>
    <s v="Finalized"/>
    <s v="Copenhagen OC"/>
    <s v="Completed"/>
    <x v="7"/>
    <s v="UCBO22CHOC051292"/>
    <s v="Caroline Sorge"/>
    <x v="1"/>
  </r>
  <r>
    <s v="0"/>
    <s v="Active"/>
    <x v="101"/>
    <x v="641"/>
    <m/>
    <s v="mcdo5352@colorado.edu"/>
    <d v="2024-07-05T00:00:00"/>
    <s v="Finalized"/>
    <s v="Copenhagen OC"/>
    <s v="Completed - Cancelled"/>
    <x v="7"/>
    <s v="UCBO23CHOC010498"/>
    <s v="McKenzie Doyle"/>
    <x v="0"/>
  </r>
  <r>
    <s v="0"/>
    <s v="Active"/>
    <x v="101"/>
    <x v="641"/>
    <m/>
    <s v="avar5841@colorado.edu"/>
    <d v="2024-07-18T00:00:00"/>
    <s v="Finalized"/>
    <s v="Copenhagen OC"/>
    <s v="Completed"/>
    <x v="7"/>
    <s v="UCBO23CHOC035807"/>
    <s v="Ava Armstrong"/>
    <x v="1"/>
  </r>
  <r>
    <s v="0"/>
    <s v="Active"/>
    <x v="101"/>
    <x v="642"/>
    <m/>
    <s v="brpa2019@colorado.edu"/>
    <d v="2024-07-05T00:00:00"/>
    <s v="Finalized"/>
    <s v="Copenhagen OC"/>
    <s v="Completed"/>
    <x v="7"/>
    <s v="UCBO23CHOC047361"/>
    <s v="Brianna Patterson"/>
    <x v="0"/>
  </r>
  <r>
    <s v="0"/>
    <s v="Active"/>
    <x v="101"/>
    <x v="642"/>
    <m/>
    <s v="maro5143@colorado.edu"/>
    <d v="2024-07-05T00:00:00"/>
    <s v="Finalized"/>
    <s v="Copenhagen OC"/>
    <s v="Cancelled - Completed"/>
    <x v="7"/>
    <s v="UCBO23CHOC060820"/>
    <s v="Maya Roberts Burbank"/>
    <x v="1"/>
  </r>
  <r>
    <s v="0"/>
    <s v="Active"/>
    <x v="101"/>
    <x v="642"/>
    <m/>
    <s v="isho2904@colorado.edu"/>
    <d v="2024-07-05T00:00:00"/>
    <s v="Finalized"/>
    <s v="Copenhagen OC"/>
    <s v="Completed"/>
    <x v="7"/>
    <s v="UCBO23CHOC065286"/>
    <s v="Isabella Holsman"/>
    <x v="0"/>
  </r>
  <r>
    <s v="0"/>
    <s v="Active"/>
    <x v="101"/>
    <x v="642"/>
    <m/>
    <s v="ande1849@colorado.edu"/>
    <d v="2024-07-05T00:00:00"/>
    <s v="Finalized"/>
    <s v="Copenhagen OC"/>
    <s v="Completed"/>
    <x v="7"/>
    <s v="UCBO23CHOC066611"/>
    <s v="Anne Denny"/>
    <x v="1"/>
  </r>
  <r>
    <s v="0"/>
    <s v="Active"/>
    <x v="101"/>
    <x v="640"/>
    <m/>
    <s v="isaac.arny@colorado.edu"/>
    <d v="2024-08-26T00:00:00"/>
    <s v="Course Selection Complete"/>
    <s v="Copenhagen OC"/>
    <s v="Arrived - Confirmed"/>
    <x v="7"/>
    <s v="UCBO24CHOC018383"/>
    <s v="Isaac Arny"/>
    <x v="1"/>
  </r>
  <r>
    <s v="0"/>
    <s v="Active"/>
    <x v="101"/>
    <x v="639"/>
    <m/>
    <s v="ciburnett@uiowa.edu"/>
    <d v="2024-08-19T00:00:00"/>
    <s v="Finalized"/>
    <s v="Copenhagen OC"/>
    <s v="Completed"/>
    <x v="9"/>
    <s v="UNI122CHOC048964"/>
    <s v="Claire Burnett"/>
    <x v="0"/>
  </r>
  <r>
    <s v="0"/>
    <s v="Active"/>
    <x v="101"/>
    <x v="640"/>
    <m/>
    <s v="estella-brady@uiowa.edu"/>
    <d v="2024-08-26T00:00:00"/>
    <s v="Course Selection Complete"/>
    <s v="Copenhagen OC"/>
    <s v="Arrived - Confirmed"/>
    <x v="9"/>
    <s v="UNI123CHOC089157"/>
    <s v="Estella Brady"/>
    <x v="0"/>
  </r>
  <r>
    <s v="0"/>
    <s v="Active"/>
    <x v="101"/>
    <x v="640"/>
    <s v="Hi! I received an email about this--I am not sure why it did not save when I had previously done it. Please let me know if there is anything needed from me in the meantime."/>
    <s v="mitchell-winterlin@uiowa.edu"/>
    <d v="2024-08-26T00:00:00"/>
    <s v="Course Selection Complete"/>
    <s v="Copenhagen OC"/>
    <s v="Arrived - Confirmed"/>
    <x v="9"/>
    <s v="UNI124CHOC029069"/>
    <s v="Mitch Winterlin"/>
    <x v="1"/>
  </r>
  <r>
    <s v="0"/>
    <s v="Active"/>
    <x v="101"/>
    <x v="644"/>
    <m/>
    <s v="stefaniemaric@aol.com"/>
    <d v="2024-08-12T00:00:00"/>
    <s v="Finalized"/>
    <s v="Copenhagen OC"/>
    <s v="Completed"/>
    <x v="11"/>
    <s v="UNT521CHOC042326"/>
    <s v="Stefanie Maric"/>
    <x v="0"/>
  </r>
  <r>
    <s v="0"/>
    <s v="Active"/>
    <x v="101"/>
    <x v="644"/>
    <m/>
    <s v="asomol@uw.edu"/>
    <d v="2023-09-18T00:00:00"/>
    <s v="Finalized"/>
    <s v="Copenhagen OC"/>
    <s v="Completed"/>
    <x v="13"/>
    <s v="UNW321CHOC032670"/>
    <s v="ASHLEE SOMOL"/>
    <x v="1"/>
  </r>
  <r>
    <s v="0"/>
    <s v="Active"/>
    <x v="101"/>
    <x v="644"/>
    <m/>
    <s v="lcaplice@uw.edu"/>
    <d v="2023-09-18T00:00:00"/>
    <s v="Finalized"/>
    <s v="Copenhagen OC"/>
    <s v="Completed"/>
    <x v="13"/>
    <s v="UNW321CHOC057144"/>
    <s v="Lilly Caplice"/>
    <x v="1"/>
  </r>
  <r>
    <s v="0"/>
    <s v="Active"/>
    <x v="101"/>
    <x v="639"/>
    <m/>
    <s v="nrm6@uw.edu"/>
    <d v="2023-09-26T00:00:00"/>
    <s v="Finalized"/>
    <s v="Copenhagen OC"/>
    <s v="Completed"/>
    <x v="13"/>
    <s v="UNW322CHOC030375"/>
    <s v="Nathan Mathisen"/>
    <x v="0"/>
  </r>
  <r>
    <s v="0"/>
    <s v="Active"/>
    <x v="101"/>
    <x v="639"/>
    <m/>
    <s v="elinord2@uw.edu"/>
    <d v="2023-09-26T00:00:00"/>
    <s v="Finalized"/>
    <s v="Copenhagen OC"/>
    <s v="Completed"/>
    <x v="13"/>
    <s v="UNW322CHOC057379"/>
    <s v="Elinor Davies"/>
    <x v="1"/>
  </r>
  <r>
    <s v="0"/>
    <s v="Active"/>
    <x v="101"/>
    <x v="642"/>
    <m/>
    <s v="mbrene@uw.edu"/>
    <d v="2024-06-04T00:00:00"/>
    <s v="Finalized"/>
    <s v="Copenhagen OC"/>
    <s v="Completed"/>
    <x v="13"/>
    <s v="UNW323CHOC061549"/>
    <s v="Matthew Breneisen"/>
    <x v="1"/>
  </r>
  <r>
    <s v="0"/>
    <s v="Active"/>
    <x v="101"/>
    <x v="640"/>
    <m/>
    <s v="aerdman5@uw.edu"/>
    <d v="2024-08-15T00:00:00"/>
    <s v="Course Selection Complete"/>
    <s v="Copenhagen OC"/>
    <s v="Confirmed"/>
    <x v="13"/>
    <s v="UNW324CHOC012999"/>
    <s v="Avery Erdman"/>
    <x v="1"/>
  </r>
  <r>
    <s v="0"/>
    <s v="Active"/>
    <x v="101"/>
    <x v="644"/>
    <m/>
    <s v="molphelan@gmail.com"/>
    <d v="2023-09-18T00:00:00"/>
    <s v="Finalized"/>
    <s v="Copenhagen OC"/>
    <s v="Completed"/>
    <x v="100"/>
    <s v="USC021CHOC040965"/>
    <s v="Molly Phelan"/>
    <x v="0"/>
  </r>
  <r>
    <s v="0"/>
    <s v="Active"/>
    <x v="101"/>
    <x v="644"/>
    <m/>
    <s v="daniel.s.howie@vanderbilt.edu"/>
    <d v="2023-09-18T00:00:00"/>
    <s v="Finalized"/>
    <s v="Copenhagen OC"/>
    <s v="Completed"/>
    <x v="15"/>
    <s v="VAU121CHOC039390"/>
    <s v="Daniel Howie"/>
    <x v="1"/>
  </r>
  <r>
    <s v="0"/>
    <s v="Active"/>
    <x v="101"/>
    <x v="640"/>
    <m/>
    <s v="marina.a.aziz@vanderbilt.edu"/>
    <d v="2024-09-09T00:00:00"/>
    <s v="Course Selection Complete"/>
    <s v="Copenhagen OC"/>
    <s v="Confirmed"/>
    <x v="15"/>
    <s v="VAU124CHOC009554"/>
    <s v="Marina Aziz"/>
    <x v="1"/>
  </r>
  <r>
    <s v="0"/>
    <s v="Active"/>
    <x v="101"/>
    <x v="640"/>
    <m/>
    <s v="mariam.a.aziz@vanderbilt.edu"/>
    <d v="2024-09-09T00:00:00"/>
    <s v="Course Selection Complete"/>
    <s v="Copenhagen OC"/>
    <s v="Confirmed"/>
    <x v="15"/>
    <s v="VAU124CHOC009561"/>
    <s v="Mariam Aziz"/>
    <x v="1"/>
  </r>
  <r>
    <s v="0"/>
    <s v="Active"/>
    <x v="101"/>
    <x v="641"/>
    <m/>
    <s v="amanda253@icloud.com"/>
    <d v="2024-06-13T00:00:00"/>
    <s v="Finalized"/>
    <s v="Copenhagen OC"/>
    <s v="Completed"/>
    <x v="83"/>
    <s v="WWU023CHOC044837"/>
    <s v="Amanda Commodore"/>
    <x v="0"/>
  </r>
  <r>
    <s v="0"/>
    <s v="Active"/>
    <x v="101"/>
    <x v="640"/>
    <s v="I would love to be able to take my top two ranked classes as they will both help me work towards my major while I am abroad."/>
    <s v="lernere2@wwu.edu"/>
    <d v="2024-09-09T00:00:00"/>
    <s v="Course Selection Complete"/>
    <s v="Copenhagen OC"/>
    <s v="Confirmed"/>
    <x v="83"/>
    <s v="WWU024CHOC044512"/>
    <s v="Eden Lerner"/>
    <x v="0"/>
  </r>
  <r>
    <s v="0"/>
    <s v="Active"/>
    <x v="102"/>
    <x v="645"/>
    <m/>
    <s v="cmatthews@westmont.edu"/>
    <d v="2023-09-18T00:00:00"/>
    <s v="Finalized"/>
    <s v="Paris OC"/>
    <s v="Completed"/>
    <x v="50"/>
    <s v="WEC420PROC036220"/>
    <s v="Carly Matthews"/>
    <x v="1"/>
  </r>
  <r>
    <s v="0"/>
    <s v="Active"/>
    <x v="103"/>
    <x v="646"/>
    <m/>
    <s v="claralaurendirusso@gmail.com"/>
    <d v="2023-09-18T00:00:00"/>
    <s v="Finalized"/>
    <s v="Paris OC"/>
    <s v="Cancelled - Completed"/>
    <x v="0"/>
    <s v="AS0120PROC037237"/>
    <s v="Clara Di Russo"/>
    <x v="0"/>
  </r>
  <r>
    <s v="0"/>
    <s v="Active"/>
    <x v="104"/>
    <x v="647"/>
    <s v="n/a"/>
    <s v="madelynhamara@gmail.com"/>
    <d v="2024-07-18T00:00:00"/>
    <s v="Finalized"/>
    <s v="Paris OC"/>
    <s v="Completed"/>
    <x v="0"/>
    <s v="AS0121PROC035830"/>
    <s v="Madelyn Hamara"/>
    <x v="1"/>
  </r>
  <r>
    <s v="0"/>
    <s v="Active"/>
    <x v="104"/>
    <x v="648"/>
    <m/>
    <s v="erhillho@asu.edu"/>
    <d v="2023-09-18T00:00:00"/>
    <s v="Finalized"/>
    <s v="Paris OC"/>
    <s v="Completed"/>
    <x v="0"/>
    <s v="AS0121PROC052831"/>
    <s v="Emily Hillhouse"/>
    <x v="1"/>
  </r>
  <r>
    <s v="0"/>
    <s v="Active"/>
    <x v="104"/>
    <x v="649"/>
    <s v="If the French class cannot be guaranteed (Both 1001 and 1002,), give priority to BUSI3003. Please cancel the INDR 4901"/>
    <s v="xtian28@asu.edu"/>
    <d v="2023-09-26T00:00:00"/>
    <s v="Finalized"/>
    <s v="Paris OC"/>
    <s v="Completed"/>
    <x v="0"/>
    <s v="AS0122PROC042645"/>
    <s v="Xinyuan Tian"/>
    <x v="0"/>
  </r>
  <r>
    <s v="0"/>
    <s v="Active"/>
    <x v="104"/>
    <x v="650"/>
    <s v="I need that sociology class in order to graduate with my minor. This is my final semester in college, so I need it."/>
    <s v="jsteph22@asu.edu"/>
    <d v="2024-07-18T00:00:00"/>
    <s v="Finalized"/>
    <s v="Paris OC"/>
    <s v="Completed"/>
    <x v="0"/>
    <s v="AS0122PROC051181"/>
    <s v="Josie Stephens"/>
    <x v="1"/>
  </r>
  <r>
    <s v="0"/>
    <s v="Active"/>
    <x v="104"/>
    <x v="651"/>
    <s v="I am currently in the intensive french class Monday-Thursday and I want to take french abroad, I'm just not sure which French class I should take. I am also interested in the French culture and archetecture!"/>
    <s v="katarina.lauer@icloud.com"/>
    <d v="2024-08-09T00:00:00"/>
    <s v="Finalized"/>
    <s v="Paris OC"/>
    <s v="Completed"/>
    <x v="0"/>
    <s v="AS0123PROC054580"/>
    <s v="Katarina Lauer"/>
    <x v="0"/>
  </r>
  <r>
    <s v="0"/>
    <s v="Active"/>
    <x v="104"/>
    <x v="647"/>
    <m/>
    <s v="sarah.bouthillier@pop.belmont.edu"/>
    <d v="2024-07-18T00:00:00"/>
    <s v="Finalized"/>
    <s v="Paris OC"/>
    <s v="Completed"/>
    <x v="97"/>
    <s v="BEU321PROC038542"/>
    <s v="Sarah Bouthillier"/>
    <x v="0"/>
  </r>
  <r>
    <s v="0"/>
    <s v="Active"/>
    <x v="104"/>
    <x v="650"/>
    <s v="Interest in courses at uni of Paris. If possible, could I do some sort of internship in the first block?"/>
    <s v="xfernandez@callutheran.edu"/>
    <d v="2024-07-19T00:00:00"/>
    <s v="Finalized"/>
    <s v="Paris OC"/>
    <s v="Completed"/>
    <x v="51"/>
    <s v="CLU523PROC027564"/>
    <s v="Ximena Fernandez"/>
    <x v="0"/>
  </r>
  <r>
    <s v="0"/>
    <s v="Active"/>
    <x v="104"/>
    <x v="647"/>
    <m/>
    <s v="ellahuggin@gmail.com"/>
    <d v="2024-07-18T00:00:00"/>
    <s v="Finalized"/>
    <s v="Paris OC"/>
    <s v="Completed"/>
    <x v="1"/>
    <s v="COCC21PROC038401"/>
    <s v="Ella Huggin"/>
    <x v="0"/>
  </r>
  <r>
    <s v="0"/>
    <s v="Active"/>
    <x v="104"/>
    <x v="647"/>
    <m/>
    <s v="mea235@cornell.edu"/>
    <d v="2024-07-19T00:00:00"/>
    <s v="Finalized"/>
    <s v="Paris OC"/>
    <s v="Completed"/>
    <x v="31"/>
    <s v="COU221PROC036334"/>
    <s v="Maria Alexopoulos"/>
    <x v="0"/>
  </r>
  <r>
    <s v="0"/>
    <s v="Active"/>
    <x v="104"/>
    <x v="647"/>
    <m/>
    <s v="meb375@cornell.edu"/>
    <d v="2023-09-18T00:00:00"/>
    <s v="Finalized"/>
    <s v="Paris OC"/>
    <s v="Completed"/>
    <x v="31"/>
    <s v="COU221PROC037836"/>
    <s v="McKee Bond"/>
    <x v="1"/>
  </r>
  <r>
    <s v="0"/>
    <s v="Active"/>
    <x v="104"/>
    <x v="647"/>
    <m/>
    <s v="heb79@cornell.edu"/>
    <d v="2023-09-18T00:00:00"/>
    <s v="Finalized"/>
    <s v="Paris OC"/>
    <s v="Completed"/>
    <x v="31"/>
    <s v="COU221PROC038956"/>
    <s v="Hannah Bradley"/>
    <x v="0"/>
  </r>
  <r>
    <s v="0"/>
    <s v="Active"/>
    <x v="104"/>
    <x v="647"/>
    <m/>
    <s v="njb236@cornell.edu"/>
    <d v="2023-09-18T00:00:00"/>
    <s v="Finalized"/>
    <s v="Paris OC"/>
    <s v="Completed"/>
    <x v="31"/>
    <s v="COU221PROC042034"/>
    <s v="Neha Blair"/>
    <x v="0"/>
  </r>
  <r>
    <s v="0"/>
    <s v="Active"/>
    <x v="104"/>
    <x v="647"/>
    <m/>
    <s v="agh94@cornell.edu"/>
    <d v="2023-09-18T00:00:00"/>
    <s v="Finalized"/>
    <s v="Paris OC"/>
    <s v="Completed"/>
    <x v="31"/>
    <s v="COU221PROC045780"/>
    <s v="Arin Hendell"/>
    <x v="0"/>
  </r>
  <r>
    <s v="0"/>
    <s v="Active"/>
    <x v="104"/>
    <x v="648"/>
    <s v="My university only allows me to enroll in 15 credits. If possible I would just like to enroll in FREN 1001 and all of the other selected courses in blocks 2 and 3. I have already submitted these courses for my selected courses to my College since they require them but if any adjustments are made I can communicate that with them."/>
    <s v="rl832@cornell.edu"/>
    <d v="2024-07-18T00:00:00"/>
    <s v="Finalized"/>
    <s v="Paris OC"/>
    <s v="Completed"/>
    <x v="31"/>
    <s v="COU222PROC015444"/>
    <s v="Raymond Lam"/>
    <x v="0"/>
  </r>
  <r>
    <s v="0"/>
    <s v="Active"/>
    <x v="104"/>
    <x v="648"/>
    <m/>
    <s v="cg559@cornell.edu"/>
    <d v="2023-09-18T00:00:00"/>
    <s v="Finalized"/>
    <s v="Paris OC"/>
    <s v="Completed"/>
    <x v="31"/>
    <s v="COU222PROC026519"/>
    <s v="Camilla Grass"/>
    <x v="2"/>
  </r>
  <r>
    <s v="0"/>
    <s v="Active"/>
    <x v="104"/>
    <x v="649"/>
    <m/>
    <s v="yp328@cornell.edu"/>
    <d v="2024-07-18T00:00:00"/>
    <s v="Finalized"/>
    <s v="Paris OC"/>
    <s v="Completed"/>
    <x v="31"/>
    <s v="COU222PROC046973"/>
    <s v="Yesenia Peregrina"/>
    <x v="0"/>
  </r>
  <r>
    <s v="0"/>
    <s v="Active"/>
    <x v="104"/>
    <x v="649"/>
    <m/>
    <s v="mrj84@cornell.edu"/>
    <d v="2024-07-18T00:00:00"/>
    <s v="Finalized"/>
    <s v="Paris OC"/>
    <s v="Completed"/>
    <x v="31"/>
    <s v="COU222PROC047239"/>
    <s v="Maya Johnson"/>
    <x v="1"/>
  </r>
  <r>
    <s v="0"/>
    <s v="Active"/>
    <x v="104"/>
    <x v="649"/>
    <m/>
    <s v="mf667@cornell.edu"/>
    <d v="2024-07-18T00:00:00"/>
    <s v="Finalized"/>
    <s v="Paris OC"/>
    <s v="Completed"/>
    <x v="31"/>
    <s v="COU222PROC049418"/>
    <s v="Mateo Franco Aguirre"/>
    <x v="0"/>
  </r>
  <r>
    <s v="0"/>
    <s v="Active"/>
    <x v="104"/>
    <x v="649"/>
    <m/>
    <s v="dag328@cornell.edu"/>
    <d v="2023-11-02T00:00:00"/>
    <s v="Finalized"/>
    <s v="Paris OC"/>
    <s v="Completed"/>
    <x v="31"/>
    <s v="COU222PROC049704"/>
    <s v="David Glantz"/>
    <x v="1"/>
  </r>
  <r>
    <s v="0"/>
    <s v="Active"/>
    <x v="104"/>
    <x v="650"/>
    <m/>
    <s v="mo427@cornell.edu"/>
    <d v="2024-07-19T00:00:00"/>
    <s v="Finalized"/>
    <s v="Paris OC"/>
    <s v="Completed"/>
    <x v="31"/>
    <s v="COU223PROC029126"/>
    <s v="Mariana Olivero"/>
    <x v="0"/>
  </r>
  <r>
    <s v="0"/>
    <s v="Active"/>
    <x v="104"/>
    <x v="651"/>
    <m/>
    <s v="kag298@cornell.edu"/>
    <d v="2024-06-04T00:00:00"/>
    <s v="Finalized"/>
    <s v="Paris OC"/>
    <s v="Completed"/>
    <x v="31"/>
    <s v="COU223PROC038121"/>
    <s v="Kiera Gill"/>
    <x v="1"/>
  </r>
  <r>
    <s v="0"/>
    <s v="Active"/>
    <x v="104"/>
    <x v="651"/>
    <m/>
    <s v="cda36@cornell.edu"/>
    <d v="2024-06-04T00:00:00"/>
    <s v="Finalized"/>
    <s v="Paris OC"/>
    <s v="Completed"/>
    <x v="31"/>
    <s v="COU223PROC043809"/>
    <s v="Caroline Andrews"/>
    <x v="0"/>
  </r>
  <r>
    <s v="0"/>
    <s v="Active"/>
    <x v="104"/>
    <x v="651"/>
    <m/>
    <s v="idt6@cornell.edu"/>
    <d v="2024-06-04T00:00:00"/>
    <s v="Finalized"/>
    <s v="Paris OC"/>
    <s v="Completed"/>
    <x v="31"/>
    <s v="COU223PROC051806"/>
    <s v="Iman Thiam"/>
    <x v="1"/>
  </r>
  <r>
    <s v="0"/>
    <s v="Active"/>
    <x v="104"/>
    <x v="651"/>
    <m/>
    <s v="mal383@cornell.edu"/>
    <d v="2024-06-04T00:00:00"/>
    <s v="Finalized"/>
    <s v="Paris OC"/>
    <s v="Completed"/>
    <x v="31"/>
    <s v="COU223PROC053428"/>
    <s v="Mia Loosmann"/>
    <x v="1"/>
  </r>
  <r>
    <s v="0"/>
    <s v="Active"/>
    <x v="104"/>
    <x v="651"/>
    <m/>
    <s v="ca529@cornell.edu"/>
    <d v="2024-06-04T00:00:00"/>
    <s v="Finalized"/>
    <s v="Paris OC"/>
    <s v="Completed"/>
    <x v="31"/>
    <s v="COU223PROC054711"/>
    <s v="Claudia Azevedo"/>
    <x v="0"/>
  </r>
  <r>
    <s v="0"/>
    <s v="Active"/>
    <x v="104"/>
    <x v="651"/>
    <m/>
    <s v="lc925@cornell.edu"/>
    <d v="2024-06-04T00:00:00"/>
    <s v="Finalized"/>
    <s v="Paris OC"/>
    <s v="Completed"/>
    <x v="31"/>
    <s v="COU223PROC055820"/>
    <s v="Lindsey Cheng"/>
    <x v="1"/>
  </r>
  <r>
    <s v="0"/>
    <s v="Active"/>
    <x v="104"/>
    <x v="651"/>
    <m/>
    <s v="gx46@cornell.edu"/>
    <d v="2024-06-04T00:00:00"/>
    <s v="Finalized"/>
    <s v="Paris OC"/>
    <s v="Completed"/>
    <x v="31"/>
    <s v="COU223PROC056252"/>
    <s v="Grace Xiao"/>
    <x v="0"/>
  </r>
  <r>
    <s v="0"/>
    <s v="Active"/>
    <x v="104"/>
    <x v="651"/>
    <m/>
    <s v="bhl56@cornell.edu"/>
    <d v="2024-05-12T00:00:00"/>
    <s v="Finalized"/>
    <s v="Paris OC"/>
    <s v="Completed"/>
    <x v="31"/>
    <s v="COU223PROC058248"/>
    <s v="Brianna Lewin"/>
    <x v="0"/>
  </r>
  <r>
    <s v="0"/>
    <s v="Active"/>
    <x v="104"/>
    <x v="651"/>
    <m/>
    <s v="ak2739@cornell.edu"/>
    <d v="2024-05-12T00:00:00"/>
    <s v="Finalized"/>
    <s v="Paris OC"/>
    <s v="Completed"/>
    <x v="31"/>
    <s v="COU223PROC058396"/>
    <s v="Ariel Kalimian"/>
    <x v="0"/>
  </r>
  <r>
    <s v="0"/>
    <s v="Active"/>
    <x v="104"/>
    <x v="651"/>
    <m/>
    <s v="cb734@cornell.edu"/>
    <d v="2024-05-12T00:00:00"/>
    <s v="Finalized"/>
    <s v="Paris OC"/>
    <s v="Completed"/>
    <x v="31"/>
    <s v="COU223PROC059475"/>
    <s v="Claudina Buccini"/>
    <x v="0"/>
  </r>
  <r>
    <s v="0"/>
    <s v="Active"/>
    <x v="104"/>
    <x v="651"/>
    <m/>
    <s v="eib33@cornell.edu"/>
    <d v="2024-06-04T00:00:00"/>
    <s v="Finalized"/>
    <s v="Paris OC"/>
    <s v="Completed"/>
    <x v="31"/>
    <s v="COU223PROC059552"/>
    <s v="Eden Beny"/>
    <x v="0"/>
  </r>
  <r>
    <s v="0"/>
    <s v="Active"/>
    <x v="104"/>
    <x v="651"/>
    <m/>
    <s v="hbs62@cornell.edu"/>
    <d v="2024-06-04T00:00:00"/>
    <s v="Finalized"/>
    <s v="Paris OC"/>
    <s v="Completed"/>
    <x v="31"/>
    <s v="COU223PROC062581"/>
    <s v="Henry Sigel"/>
    <x v="1"/>
  </r>
  <r>
    <s v="0"/>
    <s v="Active"/>
    <x v="104"/>
    <x v="651"/>
    <m/>
    <s v="lb747@cornell.edu"/>
    <d v="2024-06-04T00:00:00"/>
    <s v="Finalized"/>
    <s v="Paris OC"/>
    <s v="Completed"/>
    <x v="31"/>
    <s v="COU223PROC070601"/>
    <s v="Logan Bonn"/>
    <x v="0"/>
  </r>
  <r>
    <s v="0"/>
    <s v="Active"/>
    <x v="104"/>
    <x v="651"/>
    <m/>
    <s v="ser275@cornell.edu"/>
    <d v="2024-06-04T00:00:00"/>
    <s v="Finalized"/>
    <s v="Paris OC"/>
    <s v="Completed"/>
    <x v="31"/>
    <s v="COU223PROC071305"/>
    <s v="Sydney Rothenberg"/>
    <x v="0"/>
  </r>
  <r>
    <s v="0"/>
    <s v="Active"/>
    <x v="104"/>
    <x v="651"/>
    <m/>
    <s v="ajl352@cornell.edu"/>
    <d v="2024-06-04T00:00:00"/>
    <s v="Finalized"/>
    <s v="Paris OC"/>
    <s v="Completed"/>
    <x v="31"/>
    <s v="COU223PROC074719"/>
    <s v="Alvaro Lopez"/>
    <x v="0"/>
  </r>
  <r>
    <s v="0"/>
    <s v="Active"/>
    <x v="104"/>
    <x v="652"/>
    <s v="My first priority courses are classes that will fulfill my Upper Division C's and D's at my university."/>
    <s v="wagstaff@calpoly.edu"/>
    <d v="2024-07-19T00:00:00"/>
    <s v="Finalized"/>
    <s v="Paris OC"/>
    <s v="Completed"/>
    <x v="32"/>
    <s v="CPSU21PROC015990"/>
    <s v="Emily Wagstaff"/>
    <x v="1"/>
  </r>
  <r>
    <s v="0"/>
    <s v="Active"/>
    <x v="104"/>
    <x v="648"/>
    <m/>
    <s v="reber@calpoly.edu"/>
    <d v="2024-07-19T00:00:00"/>
    <s v="Finalized"/>
    <s v="Paris OC"/>
    <s v="Completed"/>
    <x v="32"/>
    <s v="CPSU22PROC015949"/>
    <s v="Tiana Reber"/>
    <x v="1"/>
  </r>
  <r>
    <s v="0"/>
    <s v="Active"/>
    <x v="104"/>
    <x v="648"/>
    <m/>
    <s v="cskiser@calpoly.edu"/>
    <d v="2023-09-18T00:00:00"/>
    <s v="Finalized"/>
    <s v="Paris OC"/>
    <s v="Completed"/>
    <x v="32"/>
    <s v="CPSU22PROC017829"/>
    <s v="Chloe Kiser"/>
    <x v="1"/>
  </r>
  <r>
    <s v="0"/>
    <s v="Active"/>
    <x v="104"/>
    <x v="648"/>
    <m/>
    <s v="mkangas@calpoly.edu"/>
    <d v="2024-07-19T00:00:00"/>
    <s v="Finalized"/>
    <s v="Paris OC"/>
    <s v="Completed"/>
    <x v="32"/>
    <s v="CPSU22PROC028739"/>
    <s v="Mykenzie Kangas"/>
    <x v="0"/>
  </r>
  <r>
    <s v="0"/>
    <s v="Active"/>
    <x v="104"/>
    <x v="648"/>
    <m/>
    <s v="jacob.brajevich@warriorlife.net"/>
    <d v="2023-05-04T00:00:00"/>
    <s v="Finalized"/>
    <s v="Paris OC"/>
    <s v="Completed"/>
    <x v="1"/>
    <s v="CPSU22PROC028975"/>
    <s v="Jacob Brajevich"/>
    <x v="0"/>
  </r>
  <r>
    <s v="0"/>
    <s v="Active"/>
    <x v="104"/>
    <x v="653"/>
    <s v="To fulfill my general education and major requirements, International Marketing and French Language are the only two courses that will suffice."/>
    <s v="katherineschatz8@gmail.com"/>
    <d v="2024-08-28T00:00:00"/>
    <s v="Finalized"/>
    <s v="Paris OC"/>
    <s v="Arrived"/>
    <x v="32"/>
    <s v="CPSU23PROC067830"/>
    <s v="Katherine Schatz"/>
    <x v="1"/>
  </r>
  <r>
    <s v="0"/>
    <s v="Active"/>
    <x v="104"/>
    <x v="649"/>
    <m/>
    <s v="0007caroline@gmail.com"/>
    <d v="2023-09-26T00:00:00"/>
    <s v="Finalized"/>
    <s v="Paris OC"/>
    <s v="Completed"/>
    <x v="35"/>
    <s v="FLC022PROC026386"/>
    <s v="Caroline Chappell"/>
    <x v="0"/>
  </r>
  <r>
    <s v="0"/>
    <s v="Active"/>
    <x v="104"/>
    <x v="650"/>
    <s v="I am highly motivated to learn French because I believe that it will enrich my cultural experience and help me better connect with locals. Additionally, I believe that having a basic understanding of the language will be an asset in my future career. (This semester I am only taking 1 course)."/>
    <s v="autumnkimprofessional@gmail.com"/>
    <d v="2024-05-03T00:00:00"/>
    <s v="Finalized"/>
    <s v="Paris OC"/>
    <s v="Completed"/>
    <x v="36"/>
    <s v="HOC123PROC020624"/>
    <s v="Autumn Kim"/>
    <x v="0"/>
  </r>
  <r>
    <s v="0"/>
    <s v="Active"/>
    <x v="104"/>
    <x v="649"/>
    <m/>
    <s v="afloros@iu.edu"/>
    <d v="2024-02-01T00:00:00"/>
    <s v="Finalized"/>
    <s v="Paris OC"/>
    <s v="Completed"/>
    <x v="37"/>
    <s v="INUN22PROC043669"/>
    <s v="Allie Floros"/>
    <x v="0"/>
  </r>
  <r>
    <s v="0"/>
    <s v="Active"/>
    <x v="104"/>
    <x v="649"/>
    <s v="I am required to take French 1001 for my university."/>
    <s v="mchodan@iu.edu"/>
    <d v="2024-02-01T00:00:00"/>
    <s v="Finalized"/>
    <s v="Paris OC"/>
    <s v="Completed"/>
    <x v="37"/>
    <s v="INUN22PROC043759"/>
    <s v="Maura Hodan"/>
    <x v="0"/>
  </r>
  <r>
    <s v="0"/>
    <s v="Active"/>
    <x v="104"/>
    <x v="649"/>
    <m/>
    <s v="amgetz@iu.edu"/>
    <d v="2024-02-01T00:00:00"/>
    <s v="Finalized"/>
    <s v="Paris OC"/>
    <s v="Completed"/>
    <x v="37"/>
    <s v="INUN22PROC044361"/>
    <s v="Anne Getz"/>
    <x v="1"/>
  </r>
  <r>
    <s v="0"/>
    <s v="Active"/>
    <x v="104"/>
    <x v="649"/>
    <m/>
    <s v="rmiscia@iu.edu"/>
    <d v="2024-02-01T00:00:00"/>
    <s v="Finalized"/>
    <s v="Paris OC"/>
    <s v="Completed"/>
    <x v="37"/>
    <s v="INUN22PROC046061"/>
    <s v="Ryan Misciagna"/>
    <x v="0"/>
  </r>
  <r>
    <s v="0"/>
    <s v="Active"/>
    <x v="104"/>
    <x v="649"/>
    <m/>
    <s v="jcr5@iu.edu"/>
    <d v="2024-07-19T00:00:00"/>
    <s v="Finalized"/>
    <s v="Paris OC"/>
    <s v="Completed"/>
    <x v="37"/>
    <s v="INUN22PROC046113"/>
    <s v="Jack Rosenberg"/>
    <x v="1"/>
  </r>
  <r>
    <s v="0"/>
    <s v="Active"/>
    <x v="104"/>
    <x v="649"/>
    <m/>
    <s v="sdefelic@iu.edu"/>
    <d v="2024-07-18T00:00:00"/>
    <s v="Finalized"/>
    <s v="Paris OC"/>
    <s v="Completed"/>
    <x v="37"/>
    <s v="INUN22PROC046217"/>
    <s v="Sebastian De Felice"/>
    <x v="0"/>
  </r>
  <r>
    <s v="0"/>
    <s v="Active"/>
    <x v="104"/>
    <x v="650"/>
    <m/>
    <s v="mrcooley@iu.edu"/>
    <d v="2024-06-13T00:00:00"/>
    <s v="Finalized"/>
    <s v="Paris OC"/>
    <s v="Completed"/>
    <x v="37"/>
    <s v="INUN23PROC022639"/>
    <s v="Mac Cooley"/>
    <x v="0"/>
  </r>
  <r>
    <s v="0"/>
    <s v="Active"/>
    <x v="104"/>
    <x v="651"/>
    <m/>
    <s v="samhsueh@iu.edu"/>
    <d v="2024-06-04T00:00:00"/>
    <s v="Finalized"/>
    <s v="Paris OC"/>
    <s v="Completed"/>
    <x v="37"/>
    <s v="INUN23PROC051193"/>
    <s v="Samantha Hsueh"/>
    <x v="0"/>
  </r>
  <r>
    <s v="0"/>
    <s v="Active"/>
    <x v="104"/>
    <x v="651"/>
    <m/>
    <s v="isssharp@iu.edu"/>
    <d v="2024-06-04T00:00:00"/>
    <s v="Finalized"/>
    <s v="Paris OC"/>
    <s v="Completed"/>
    <x v="37"/>
    <s v="INUN23PROC052100"/>
    <s v="Isabella Sharples-Gordon"/>
    <x v="0"/>
  </r>
  <r>
    <s v="0"/>
    <s v="Active"/>
    <x v="104"/>
    <x v="651"/>
    <m/>
    <s v="bbloom25@iu.edu"/>
    <d v="2024-06-04T00:00:00"/>
    <s v="Finalized"/>
    <s v="Paris OC"/>
    <s v="Completed"/>
    <x v="37"/>
    <s v="INUN23PROC052716"/>
    <s v="Brendan Bloom"/>
    <x v="0"/>
  </r>
  <r>
    <s v="0"/>
    <s v="Active"/>
    <x v="104"/>
    <x v="651"/>
    <m/>
    <s v="charlieratcliffe@comcast.net"/>
    <d v="2024-06-04T00:00:00"/>
    <s v="Finalized"/>
    <s v="Paris OC"/>
    <s v="Completed"/>
    <x v="37"/>
    <s v="INUN23PROC053145"/>
    <s v="Charles Ratcliffe"/>
    <x v="0"/>
  </r>
  <r>
    <s v="0"/>
    <s v="Active"/>
    <x v="104"/>
    <x v="651"/>
    <m/>
    <s v="hunterty@iu.edu"/>
    <d v="2024-06-04T00:00:00"/>
    <s v="Finalized"/>
    <s v="Paris OC"/>
    <s v="Completed"/>
    <x v="37"/>
    <s v="INUN23PROC056700"/>
    <s v="Ty Hunter"/>
    <x v="1"/>
  </r>
  <r>
    <s v="0"/>
    <s v="Active"/>
    <x v="104"/>
    <x v="651"/>
    <m/>
    <s v="rpmatson@iu.edu"/>
    <d v="2024-06-04T00:00:00"/>
    <s v="Finalized"/>
    <s v="Paris OC"/>
    <s v="Completed"/>
    <x v="37"/>
    <s v="INUN23PROC057371"/>
    <s v="Rachel Matson"/>
    <x v="1"/>
  </r>
  <r>
    <s v="0"/>
    <s v="Active"/>
    <x v="104"/>
    <x v="651"/>
    <m/>
    <s v="tagbender@gmail.com"/>
    <d v="2024-06-04T00:00:00"/>
    <s v="Finalized"/>
    <s v="Paris OC"/>
    <s v="Completed"/>
    <x v="37"/>
    <s v="INUN23PROC058349"/>
    <s v="Tag Bender"/>
    <x v="1"/>
  </r>
  <r>
    <s v="0"/>
    <s v="Active"/>
    <x v="104"/>
    <x v="651"/>
    <m/>
    <s v="rhunneke@iu.edu"/>
    <d v="2024-06-04T00:00:00"/>
    <s v="Finalized"/>
    <s v="Paris OC"/>
    <s v="Completed"/>
    <x v="37"/>
    <s v="INUN23PROC065212"/>
    <s v="Ryan Hunneke"/>
    <x v="1"/>
  </r>
  <r>
    <s v="0"/>
    <s v="Active"/>
    <x v="104"/>
    <x v="653"/>
    <m/>
    <s v="norashin@iu.edu"/>
    <d v="2024-09-04T00:00:00"/>
    <s v="Finalized"/>
    <s v="Paris OC"/>
    <s v="Arrived - Confirmed"/>
    <x v="37"/>
    <s v="INUN24PROC019312"/>
    <s v="Wonjae Shin"/>
    <x v="0"/>
  </r>
  <r>
    <s v="0"/>
    <s v="Active"/>
    <x v="104"/>
    <x v="647"/>
    <m/>
    <s v="nickcarr1211@gmail.com"/>
    <d v="2023-09-18T00:00:00"/>
    <s v="Finalized"/>
    <s v="Paris OC"/>
    <s v="Completed"/>
    <x v="38"/>
    <s v="JWUN21PROC032143"/>
    <s v="Nicholas Carr"/>
    <x v="1"/>
  </r>
  <r>
    <s v="0"/>
    <s v="Active"/>
    <x v="104"/>
    <x v="647"/>
    <m/>
    <s v="bvasquez01@wildcats.jwu.edu"/>
    <d v="2023-09-18T00:00:00"/>
    <s v="Finalized"/>
    <s v="Paris OC"/>
    <s v="Completed"/>
    <x v="38"/>
    <s v="JWUN21PROC043163"/>
    <s v="Bryan Vasquez"/>
    <x v="1"/>
  </r>
  <r>
    <s v="0"/>
    <s v="Active"/>
    <x v="104"/>
    <x v="649"/>
    <m/>
    <s v="keller4@kenyon.edu"/>
    <d v="2024-08-26T00:00:00"/>
    <s v="Finalized"/>
    <s v="Paris OC"/>
    <s v="Completed"/>
    <x v="39"/>
    <s v="KEC022PROC044936"/>
    <s v="Edward Keller"/>
    <x v="0"/>
  </r>
  <r>
    <s v="0"/>
    <s v="Active"/>
    <x v="104"/>
    <x v="649"/>
    <m/>
    <s v="sab224@lehigh.edu"/>
    <d v="2024-07-18T00:00:00"/>
    <s v="Finalized"/>
    <s v="Paris OC"/>
    <s v="Completed"/>
    <x v="40"/>
    <s v="LEU022PROC036242"/>
    <s v="Skye Bates"/>
    <x v="1"/>
  </r>
  <r>
    <s v="0"/>
    <s v="Active"/>
    <x v="104"/>
    <x v="649"/>
    <m/>
    <s v="jvb224@lehigh.edu"/>
    <d v="2024-07-19T00:00:00"/>
    <s v="Finalized"/>
    <s v="Paris OC"/>
    <s v="Completed"/>
    <x v="40"/>
    <s v="LEU022PROC036245"/>
    <s v="Jaye Bates"/>
    <x v="0"/>
  </r>
  <r>
    <s v="0"/>
    <s v="Active"/>
    <x v="104"/>
    <x v="652"/>
    <m/>
    <s v="drjo1736@colorado.edu"/>
    <d v="2024-07-05T00:00:00"/>
    <s v="Finalized"/>
    <s v="Paris OC"/>
    <s v="Completed"/>
    <x v="7"/>
    <s v="NONE21PROC013523"/>
    <s v="Drew Johnson"/>
    <x v="1"/>
  </r>
  <r>
    <s v="0"/>
    <s v="Active"/>
    <x v="104"/>
    <x v="648"/>
    <s v="None"/>
    <s v="mast1353@colorado.edu"/>
    <d v="2024-07-05T00:00:00"/>
    <s v="Finalized"/>
    <s v="Paris OC"/>
    <s v="Completed"/>
    <x v="7"/>
    <s v="NONE21PROC047510"/>
    <s v="Margot Strother"/>
    <x v="1"/>
  </r>
  <r>
    <s v="0"/>
    <s v="Active"/>
    <x v="104"/>
    <x v="648"/>
    <m/>
    <s v="mtruchi@callutheran.edu"/>
    <d v="2024-07-18T00:00:00"/>
    <s v="Finalized"/>
    <s v="Paris OC"/>
    <s v="Completed"/>
    <x v="51"/>
    <s v="NONE22PROC016574"/>
    <s v="Melodie Truchi"/>
    <x v="1"/>
  </r>
  <r>
    <s v="0"/>
    <s v="Active"/>
    <x v="104"/>
    <x v="648"/>
    <m/>
    <s v="elpicon@gwu.edu"/>
    <d v="2023-05-04T00:00:00"/>
    <s v="Finalized"/>
    <s v="Paris OC"/>
    <s v="Completed"/>
    <x v="1"/>
    <s v="NTEN22PROC029736"/>
    <s v="Elena Picon"/>
    <x v="0"/>
  </r>
  <r>
    <s v="0"/>
    <s v="Active"/>
    <x v="104"/>
    <x v="651"/>
    <m/>
    <s v="jtorres6@friars.providence.edu"/>
    <d v="2024-06-04T00:00:00"/>
    <s v="Finalized"/>
    <s v="Paris OC"/>
    <s v="Completed"/>
    <x v="56"/>
    <s v="PRC223PROC072664"/>
    <s v="James Torres"/>
    <x v="1"/>
  </r>
  <r>
    <s v="0"/>
    <s v="Active"/>
    <x v="104"/>
    <x v="650"/>
    <m/>
    <s v="ixa5134@psu.edu"/>
    <d v="2024-06-13T00:00:00"/>
    <s v="Finalized"/>
    <s v="Paris OC"/>
    <s v="Completed"/>
    <x v="3"/>
    <s v="PSU523PROC021508"/>
    <s v="Ian Abrams"/>
    <x v="0"/>
  </r>
  <r>
    <s v="0"/>
    <s v="Active"/>
    <x v="104"/>
    <x v="651"/>
    <m/>
    <s v="sav_brock@yahoo.com"/>
    <d v="2024-06-04T00:00:00"/>
    <s v="Finalized"/>
    <s v="Paris OC"/>
    <s v="Completed"/>
    <x v="3"/>
    <s v="PSU523PROC048770"/>
    <s v="Savannah Brock"/>
    <x v="0"/>
  </r>
  <r>
    <s v="0"/>
    <s v="Active"/>
    <x v="104"/>
    <x v="647"/>
    <m/>
    <s v="julietteochoa9@gmail.com"/>
    <d v="2024-07-19T00:00:00"/>
    <s v="Finalized"/>
    <s v="Paris OC"/>
    <s v="Completed"/>
    <x v="6"/>
    <s v="SHU521PROC049877"/>
    <s v="Juliette Ochoa"/>
    <x v="0"/>
  </r>
  <r>
    <s v="0"/>
    <s v="Active"/>
    <x v="104"/>
    <x v="651"/>
    <m/>
    <s v="os00023@sjfc.edu"/>
    <d v="2024-08-09T00:00:00"/>
    <s v="Finalized"/>
    <s v="Paris OC"/>
    <s v="Completed"/>
    <x v="24"/>
    <s v="SJFC23PROC039770"/>
    <s v="Olivia Swierszcz"/>
    <x v="1"/>
  </r>
  <r>
    <s v="0"/>
    <s v="Active"/>
    <x v="104"/>
    <x v="652"/>
    <m/>
    <s v="raeburn@susqu.edu"/>
    <d v="2023-11-29T00:00:00"/>
    <s v="Finalized"/>
    <s v="Paris OC"/>
    <s v="Completed"/>
    <x v="139"/>
    <s v="SUU021PROC004439"/>
    <s v="Zion Raeburn"/>
    <x v="0"/>
  </r>
  <r>
    <s v="0"/>
    <s v="Active"/>
    <x v="104"/>
    <x v="652"/>
    <m/>
    <s v="krcl0109@colorado.edu"/>
    <d v="2024-07-19T00:00:00"/>
    <s v="Finalized"/>
    <s v="Paris OC"/>
    <s v="Completed"/>
    <x v="7"/>
    <s v="UCBO21PROC011056"/>
    <s v="Kristen Clougher"/>
    <x v="0"/>
  </r>
  <r>
    <s v="0"/>
    <s v="Active"/>
    <x v="104"/>
    <x v="652"/>
    <m/>
    <s v="cadu3150@colorado.edu"/>
    <d v="2024-07-19T00:00:00"/>
    <s v="Finalized"/>
    <s v="Paris OC"/>
    <s v="Completed"/>
    <x v="7"/>
    <s v="UCBO21PROC011789"/>
    <s v="Carlie Duggan"/>
    <x v="1"/>
  </r>
  <r>
    <s v="0"/>
    <s v="Active"/>
    <x v="104"/>
    <x v="652"/>
    <m/>
    <s v="charlottewaugh44@gmail.com"/>
    <d v="2024-07-18T00:00:00"/>
    <s v="Finalized"/>
    <s v="Paris OC"/>
    <s v="Completed - Cancelled"/>
    <x v="7"/>
    <s v="UCBO21PROC013390"/>
    <s v="Charlotte Waugh"/>
    <x v="0"/>
  </r>
  <r>
    <s v="0"/>
    <s v="Active"/>
    <x v="104"/>
    <x v="652"/>
    <m/>
    <s v="alde0579@colorado.edu"/>
    <d v="2024-07-05T00:00:00"/>
    <s v="Finalized"/>
    <s v="Paris OC"/>
    <s v="Completed"/>
    <x v="7"/>
    <s v="UCBO21PROC014459"/>
    <s v="Alessandra DeRose"/>
    <x v="1"/>
  </r>
  <r>
    <s v="0"/>
    <s v="Active"/>
    <x v="104"/>
    <x v="647"/>
    <m/>
    <s v="benson.aubri@gmail.com"/>
    <d v="2024-07-18T00:00:00"/>
    <s v="Finalized"/>
    <s v="Paris OC"/>
    <s v="Completed"/>
    <x v="7"/>
    <s v="UCBO21PROC018942"/>
    <s v="Aubri Benson"/>
    <x v="1"/>
  </r>
  <r>
    <s v="0"/>
    <s v="Active"/>
    <x v="104"/>
    <x v="647"/>
    <m/>
    <s v="sopr1180@colorado.edu"/>
    <d v="2024-07-05T00:00:00"/>
    <s v="Finalized"/>
    <s v="Paris OC"/>
    <s v="Completed"/>
    <x v="7"/>
    <s v="UCBO21PROC036863"/>
    <s v="Sophie Pruter"/>
    <x v="0"/>
  </r>
  <r>
    <s v="0"/>
    <s v="Active"/>
    <x v="104"/>
    <x v="647"/>
    <m/>
    <s v="liho4203@colorado.edu"/>
    <d v="2024-07-19T00:00:00"/>
    <s v="Finalized"/>
    <s v="Paris OC"/>
    <s v="Completed"/>
    <x v="7"/>
    <s v="UCBO21PROC038988"/>
    <s v="Lindsay Horn"/>
    <x v="1"/>
  </r>
  <r>
    <s v="0"/>
    <s v="Active"/>
    <x v="104"/>
    <x v="647"/>
    <s v="The Paris Collage. History, Culture, Architecture course is necessary for my degree."/>
    <s v="anea6994@colorado.edu"/>
    <d v="2024-07-05T00:00:00"/>
    <s v="Finalized"/>
    <s v="Paris OC"/>
    <s v="Completed"/>
    <x v="7"/>
    <s v="UCBO21PROC039382"/>
    <s v="Andrew East"/>
    <x v="1"/>
  </r>
  <r>
    <s v="0"/>
    <s v="Active"/>
    <x v="104"/>
    <x v="647"/>
    <m/>
    <s v="joli1338@colorado.edu"/>
    <d v="2024-07-18T00:00:00"/>
    <s v="Finalized"/>
    <s v="Paris OC"/>
    <s v="Completed"/>
    <x v="7"/>
    <s v="UCBO21PROC040509"/>
    <s v="Josephine Light"/>
    <x v="0"/>
  </r>
  <r>
    <s v="0"/>
    <s v="Active"/>
    <x v="104"/>
    <x v="648"/>
    <m/>
    <s v="beltonsoleil@gmail.com"/>
    <d v="2024-07-05T00:00:00"/>
    <s v="Finalized"/>
    <s v="Paris OC"/>
    <s v="Completed"/>
    <x v="7"/>
    <s v="UCBO21PROC051667"/>
    <s v="Savanna (Soleil) Belton"/>
    <x v="0"/>
  </r>
  <r>
    <s v="0"/>
    <s v="Active"/>
    <x v="104"/>
    <x v="648"/>
    <m/>
    <s v="carly.larkin@colorado.edu"/>
    <d v="2024-07-18T00:00:00"/>
    <s v="Finalized"/>
    <s v="Paris OC"/>
    <s v="Completed"/>
    <x v="7"/>
    <s v="UCBO22PROC023840"/>
    <s v="Carly Larkin"/>
    <x v="0"/>
  </r>
  <r>
    <s v="0"/>
    <s v="Active"/>
    <x v="104"/>
    <x v="649"/>
    <m/>
    <s v="ando9061@colorado.edu"/>
    <d v="2024-07-05T00:00:00"/>
    <s v="Finalized"/>
    <s v="Paris OC"/>
    <s v="Completed - Cancelled"/>
    <x v="7"/>
    <s v="UCBO22PROC048368"/>
    <s v="anna downing"/>
    <x v="0"/>
  </r>
  <r>
    <s v="0"/>
    <s v="Active"/>
    <x v="104"/>
    <x v="651"/>
    <s v="I am a senior and need to graduate early and my FRST 3101 and FREN 1001 would transfer to my home university so I can graduate in May."/>
    <s v="mihe4270@colorado.edu"/>
    <d v="2024-08-09T00:00:00"/>
    <s v="Finalized"/>
    <s v="Paris OC"/>
    <s v="Completed"/>
    <x v="7"/>
    <s v="UCBO23PROC052896"/>
    <s v="Michaela Herbst"/>
    <x v="1"/>
  </r>
  <r>
    <s v="0"/>
    <s v="Active"/>
    <x v="104"/>
    <x v="651"/>
    <m/>
    <s v="deca7261@colorado.edu"/>
    <d v="2024-07-05T00:00:00"/>
    <s v="Finalized"/>
    <s v="Paris OC"/>
    <s v="Completed"/>
    <x v="7"/>
    <s v="UCBO23PROC057082"/>
    <s v="Delaney Callahan"/>
    <x v="1"/>
  </r>
  <r>
    <s v="0"/>
    <s v="Active"/>
    <x v="104"/>
    <x v="651"/>
    <m/>
    <s v="vemi6104@colorado.edu"/>
    <d v="2024-07-05T00:00:00"/>
    <s v="Finalized"/>
    <s v="Paris OC"/>
    <s v="Completed"/>
    <x v="7"/>
    <s v="UCBO23PROC061635"/>
    <s v="Vera Milam"/>
    <x v="1"/>
  </r>
  <r>
    <s v="0"/>
    <s v="Active"/>
    <x v="104"/>
    <x v="651"/>
    <s v="I took 5 years of french in high school and would like to immerse myself in the language as much as possible."/>
    <s v="olcy6558@colorado.edu"/>
    <d v="2024-07-05T00:00:00"/>
    <s v="Finalized"/>
    <s v="Paris OC"/>
    <s v="Completed"/>
    <x v="7"/>
    <s v="UCBO23PROC062708"/>
    <s v="Olivia Cyr"/>
    <x v="0"/>
  </r>
  <r>
    <s v="0"/>
    <s v="Active"/>
    <x v="104"/>
    <x v="651"/>
    <m/>
    <s v="kedu8030@colorado.edu"/>
    <d v="2024-09-10T00:00:00"/>
    <s v="Finalized"/>
    <s v="Paris OC"/>
    <s v="Completed"/>
    <x v="7"/>
    <s v="UCBO23PROC070666"/>
    <s v="Kendra DuCharme"/>
    <x v="0"/>
  </r>
  <r>
    <s v="0"/>
    <s v="Active"/>
    <x v="104"/>
    <x v="653"/>
    <m/>
    <s v="samantha.ibarra@colorado.edu"/>
    <d v="2024-09-09T00:00:00"/>
    <s v="Finalized"/>
    <s v="Paris OC"/>
    <s v="Arrived - Confirmed"/>
    <x v="7"/>
    <s v="UCBO24PROC024970"/>
    <s v="Samantha Ibarra Zavala"/>
    <x v="0"/>
  </r>
  <r>
    <s v="0"/>
    <s v="Active"/>
    <x v="104"/>
    <x v="647"/>
    <s v="I understand that the Photojournalism course is based out of Madrid but I need that credit for my university and would be willing to do the class via Zoom if necessary."/>
    <s v="emthompson12@crimson.ua.edu"/>
    <d v="2023-09-18T00:00:00"/>
    <s v="Finalized"/>
    <s v="Paris OC"/>
    <s v="Completed"/>
    <x v="74"/>
    <s v="UNA021PROC041445"/>
    <s v="Emma Margaret Thompson"/>
    <x v="0"/>
  </r>
  <r>
    <s v="0"/>
    <s v="Active"/>
    <x v="104"/>
    <x v="651"/>
    <m/>
    <s v="ojarmentrout@icloud.com"/>
    <d v="2024-08-09T00:00:00"/>
    <s v="Finalized"/>
    <s v="Paris OC"/>
    <s v="Completed"/>
    <x v="203"/>
    <s v="UNCW23PROC070976"/>
    <s v="Owen Armentrout"/>
    <x v="0"/>
  </r>
  <r>
    <s v="0"/>
    <s v="Active"/>
    <x v="104"/>
    <x v="647"/>
    <m/>
    <s v="cquanstrom@uiowa.edu"/>
    <d v="2024-08-19T00:00:00"/>
    <s v="Finalized"/>
    <s v="Paris OC"/>
    <s v="Completed"/>
    <x v="9"/>
    <s v="UNI121PROC039681"/>
    <s v="Cayla Quanstrom"/>
    <x v="0"/>
  </r>
  <r>
    <s v="0"/>
    <s v="Active"/>
    <x v="104"/>
    <x v="648"/>
    <m/>
    <s v="emolloy@uoregon.edu"/>
    <d v="2023-09-18T00:00:00"/>
    <s v="Finalized"/>
    <s v="Paris OC"/>
    <s v="Completed"/>
    <x v="130"/>
    <s v="UNO121PROC061893"/>
    <s v="Eli Molloy"/>
    <x v="0"/>
  </r>
  <r>
    <s v="0"/>
    <s v="Active"/>
    <x v="104"/>
    <x v="647"/>
    <m/>
    <s v="dhm21@pitt.edu"/>
    <d v="2024-07-18T00:00:00"/>
    <s v="Finalized"/>
    <s v="Paris OC"/>
    <s v="Completed - Cancelled"/>
    <x v="48"/>
    <s v="UNPI21PROC021891"/>
    <s v="Dhael Monfiston"/>
    <x v="0"/>
  </r>
  <r>
    <s v="0"/>
    <s v="Active"/>
    <x v="104"/>
    <x v="650"/>
    <m/>
    <s v="haleyrruffner@gmail.com"/>
    <d v="2024-06-13T00:00:00"/>
    <s v="Finalized"/>
    <s v="Paris OC"/>
    <s v="Completed"/>
    <x v="13"/>
    <s v="UNW322PROC071031"/>
    <s v="Haley Ruffner"/>
    <x v="1"/>
  </r>
  <r>
    <s v="0"/>
    <s v="Active"/>
    <x v="104"/>
    <x v="650"/>
    <m/>
    <s v="kwelch2@uw.edu"/>
    <d v="2024-07-18T00:00:00"/>
    <s v="Finalized"/>
    <s v="Paris OC"/>
    <s v="Completed"/>
    <x v="13"/>
    <s v="UNW323PROC040246"/>
    <s v="Katherine Welch"/>
    <x v="1"/>
  </r>
  <r>
    <s v="0"/>
    <s v="Active"/>
    <x v="104"/>
    <x v="653"/>
    <m/>
    <s v="noelaniystewart@gmail.com"/>
    <d v="2024-08-26T00:00:00"/>
    <s v="Finalized"/>
    <s v="Paris OC"/>
    <s v="Arrived - Confirmed"/>
    <x v="13"/>
    <s v="UNW324PROC000867"/>
    <s v="Noelani Stewart"/>
    <x v="1"/>
  </r>
  <r>
    <s v="0"/>
    <s v="Active"/>
    <x v="104"/>
    <x v="648"/>
    <s v="Need to take Gender and Sexuality and French for requirements to graduate!"/>
    <s v="shul5056@stthomas.edu"/>
    <d v="2024-07-19T00:00:00"/>
    <s v="Finalized"/>
    <s v="Paris OC"/>
    <s v="Completed"/>
    <x v="49"/>
    <s v="USTM21PROC057164"/>
    <s v="Abigail Shultz"/>
    <x v="1"/>
  </r>
  <r>
    <s v="0"/>
    <s v="Active"/>
    <x v="104"/>
    <x v="647"/>
    <m/>
    <s v="darensdorf@wisc.edu"/>
    <d v="2023-09-18T00:00:00"/>
    <s v="Finalized"/>
    <s v="Paris OC"/>
    <s v="Completed"/>
    <x v="42"/>
    <s v="UWMA21PROC036429"/>
    <s v="Daniela Arensdorf"/>
    <x v="1"/>
  </r>
  <r>
    <s v="0"/>
    <s v="Active"/>
    <x v="104"/>
    <x v="647"/>
    <m/>
    <s v="lpelias@wisc.edu"/>
    <d v="2024-07-20T00:00:00"/>
    <s v="Finalized"/>
    <s v="Paris OC"/>
    <s v="Completed"/>
    <x v="42"/>
    <s v="UWMA21PROC038398"/>
    <s v="Lucia Elias"/>
    <x v="1"/>
  </r>
  <r>
    <s v="0"/>
    <s v="Active"/>
    <x v="104"/>
    <x v="647"/>
    <m/>
    <s v="cmahaffey@wisc.edu"/>
    <d v="2023-09-18T00:00:00"/>
    <s v="Finalized"/>
    <s v="Paris OC"/>
    <s v="Completed"/>
    <x v="42"/>
    <s v="UWMA21PROC038608"/>
    <s v="Claire Mahaffey"/>
    <x v="0"/>
  </r>
  <r>
    <s v="0"/>
    <s v="Active"/>
    <x v="104"/>
    <x v="647"/>
    <s v="The courses &quot;Fashion and Business in France&quot; and &quot;Paris Collage, Historie, Culture, and Architecture&quot; are two of the main reasons I selected CIEE in Paris!! I am a senior and this will be my last semester of college. I would greatly appreciate if my #1 ranks would be honored. I would like to take beginning French Language during both of my study blocks. Thank you!"/>
    <s v="caitlingschimmel@gmail.com"/>
    <d v="2023-09-18T00:00:00"/>
    <s v="Finalized"/>
    <s v="Paris OC"/>
    <s v="Completed"/>
    <x v="42"/>
    <s v="UWMA21PROC039094"/>
    <s v="Caitlin Schimmel"/>
    <x v="1"/>
  </r>
  <r>
    <s v="0"/>
    <s v="Active"/>
    <x v="104"/>
    <x v="647"/>
    <m/>
    <s v="mgunderson3@wisc.edu"/>
    <d v="2023-09-18T00:00:00"/>
    <s v="Finalized"/>
    <s v="Paris OC"/>
    <s v="Completed"/>
    <x v="42"/>
    <s v="UWMA21PROC040023"/>
    <s v="Madison Gunderson"/>
    <x v="1"/>
  </r>
  <r>
    <s v="0"/>
    <s v="Active"/>
    <x v="104"/>
    <x v="647"/>
    <m/>
    <s v="rezimmerman3@wisc.edu"/>
    <d v="2023-09-18T00:00:00"/>
    <s v="Finalized"/>
    <s v="Paris OC"/>
    <s v="Completed"/>
    <x v="42"/>
    <s v="UWMA21PROC040600"/>
    <s v="Rachel Zimmerman"/>
    <x v="1"/>
  </r>
  <r>
    <s v="0"/>
    <s v="Active"/>
    <x v="104"/>
    <x v="647"/>
    <m/>
    <s v="jfeigin8@gmail.com"/>
    <d v="2023-09-18T00:00:00"/>
    <s v="Finalized"/>
    <s v="Paris OC"/>
    <s v="Completed"/>
    <x v="42"/>
    <s v="UWMA21PROC043032"/>
    <s v="Jessica Feigin"/>
    <x v="0"/>
  </r>
  <r>
    <s v="0"/>
    <s v="Active"/>
    <x v="104"/>
    <x v="651"/>
    <m/>
    <s v="lflammer@wisc.edu"/>
    <d v="2024-06-04T00:00:00"/>
    <s v="Finalized"/>
    <s v="Paris OC"/>
    <s v="Completed"/>
    <x v="42"/>
    <s v="UWMA23PROC080378"/>
    <s v="Lacey Flammer"/>
    <x v="0"/>
  </r>
  <r>
    <s v="0"/>
    <s v="Active"/>
    <x v="104"/>
    <x v="651"/>
    <m/>
    <s v="iabendroth@wisc.edu"/>
    <d v="2024-06-04T00:00:00"/>
    <s v="Finalized"/>
    <s v="Paris OC"/>
    <s v="Completed"/>
    <x v="42"/>
    <s v="UWMA23PROC080405"/>
    <s v="Isabelle Abendroth"/>
    <x v="1"/>
  </r>
  <r>
    <s v="0"/>
    <s v="Active"/>
    <x v="104"/>
    <x v="651"/>
    <m/>
    <s v="sawan.ahmed848@gmail.com"/>
    <d v="2024-08-09T00:00:00"/>
    <s v="Finalized"/>
    <s v="Paris OC"/>
    <s v="Completed"/>
    <x v="15"/>
    <s v="VAU123PROC056335"/>
    <s v="Sawan Ahmed"/>
    <x v="1"/>
  </r>
  <r>
    <s v="0"/>
    <s v="Active"/>
    <x v="104"/>
    <x v="650"/>
    <m/>
    <s v="kaylaldavis2003@gmail.com"/>
    <d v="2024-07-18T00:00:00"/>
    <s v="Finalized"/>
    <s v="Paris OC"/>
    <s v="Completed"/>
    <x v="182"/>
    <s v="VSU122PROC063508"/>
    <s v="Kayla Davis"/>
    <x v="0"/>
  </r>
  <r>
    <s v="0"/>
    <s v="Active"/>
    <x v="105"/>
    <x v="654"/>
    <m/>
    <s v="erhillho@asu.edu"/>
    <d v="2023-09-18T00:00:00"/>
    <s v="Finalized"/>
    <s v="Paris OC"/>
    <s v="Completed"/>
    <x v="0"/>
    <s v="AS0121PROC052831"/>
    <s v="Emily Hillhouse"/>
    <x v="1"/>
  </r>
  <r>
    <s v="0"/>
    <s v="Active"/>
    <x v="105"/>
    <x v="655"/>
    <s v="If French or MKTG 3001 classes cannot be guaranteed, SVCL 3701 needs to be guaranteed first"/>
    <s v="xtian28@asu.edu"/>
    <d v="2023-09-26T00:00:00"/>
    <s v="Finalized"/>
    <s v="Paris OC"/>
    <s v="Completed"/>
    <x v="0"/>
    <s v="AS0122PROC042645"/>
    <s v="Xinyuan Tian"/>
    <x v="0"/>
  </r>
  <r>
    <s v="0"/>
    <s v="Active"/>
    <x v="105"/>
    <x v="656"/>
    <m/>
    <s v="nspies@asu.edu"/>
    <d v="2024-06-04T00:00:00"/>
    <s v="Finalized"/>
    <s v="Paris OC"/>
    <s v="Completed"/>
    <x v="0"/>
    <s v="AS0123PROC050489"/>
    <s v="Nicole Spies"/>
    <x v="0"/>
  </r>
  <r>
    <s v="0"/>
    <s v="Active"/>
    <x v="105"/>
    <x v="657"/>
    <m/>
    <s v="sarah.bouthillier@pop.belmont.edu"/>
    <d v="2024-07-18T00:00:00"/>
    <s v="Finalized"/>
    <s v="Paris OC"/>
    <s v="Completed"/>
    <x v="97"/>
    <s v="BEU321PROC038542"/>
    <s v="Sarah Bouthillier"/>
    <x v="0"/>
  </r>
  <r>
    <s v="0"/>
    <s v="Active"/>
    <x v="105"/>
    <x v="654"/>
    <m/>
    <s v="zenaworld18@gmail.com"/>
    <d v="2023-09-18T00:00:00"/>
    <s v="Finalized"/>
    <s v="Paris OC"/>
    <s v="Completed"/>
    <x v="97"/>
    <s v="BEU321PROC050667"/>
    <s v="Serena Carpenter"/>
    <x v="0"/>
  </r>
  <r>
    <s v="0"/>
    <s v="Active"/>
    <x v="105"/>
    <x v="656"/>
    <m/>
    <s v="ail003@bucknell.edu"/>
    <d v="2024-06-04T00:00:00"/>
    <s v="Finalized"/>
    <s v="Paris OC"/>
    <s v="Completed"/>
    <x v="30"/>
    <s v="BUU023PROC070702"/>
    <s v="Alma Ledwidge"/>
    <x v="1"/>
  </r>
  <r>
    <s v="0"/>
    <s v="Active"/>
    <x v="105"/>
    <x v="657"/>
    <m/>
    <s v="sjs389@cornell.edu"/>
    <d v="2023-09-18T00:00:00"/>
    <s v="Finalized"/>
    <s v="Paris OC"/>
    <s v="Completed"/>
    <x v="31"/>
    <s v="COU221PROC034018"/>
    <s v="Sarah Schwartzberg"/>
    <x v="0"/>
  </r>
  <r>
    <s v="0"/>
    <s v="Active"/>
    <x v="105"/>
    <x v="657"/>
    <m/>
    <s v="mea235@cornell.edu"/>
    <d v="2024-07-19T00:00:00"/>
    <s v="Finalized"/>
    <s v="Paris OC"/>
    <s v="Completed"/>
    <x v="31"/>
    <s v="COU221PROC036334"/>
    <s v="Maria Alexopoulos"/>
    <x v="1"/>
  </r>
  <r>
    <s v="0"/>
    <s v="Active"/>
    <x v="105"/>
    <x v="657"/>
    <m/>
    <s v="njb236@cornell.edu"/>
    <d v="2023-09-18T00:00:00"/>
    <s v="Finalized"/>
    <s v="Paris OC"/>
    <s v="Completed"/>
    <x v="31"/>
    <s v="COU221PROC042034"/>
    <s v="Neha Blair"/>
    <x v="0"/>
  </r>
  <r>
    <s v="0"/>
    <s v="Active"/>
    <x v="105"/>
    <x v="654"/>
    <m/>
    <s v="rl832@cornell.edu"/>
    <d v="2024-07-18T00:00:00"/>
    <s v="Finalized"/>
    <s v="Paris OC"/>
    <s v="Completed"/>
    <x v="31"/>
    <s v="COU222PROC015444"/>
    <s v="Raymond Lam"/>
    <x v="0"/>
  </r>
  <r>
    <s v="0"/>
    <s v="Active"/>
    <x v="105"/>
    <x v="655"/>
    <m/>
    <s v="mrj84@cornell.edu"/>
    <d v="2024-07-18T00:00:00"/>
    <s v="Finalized"/>
    <s v="Paris OC"/>
    <s v="Completed"/>
    <x v="31"/>
    <s v="COU222PROC047239"/>
    <s v="Maya Johnson"/>
    <x v="1"/>
  </r>
  <r>
    <s v="0"/>
    <s v="Active"/>
    <x v="105"/>
    <x v="658"/>
    <m/>
    <s v="mo427@cornell.edu"/>
    <d v="2024-07-19T00:00:00"/>
    <s v="Finalized"/>
    <s v="Paris OC"/>
    <s v="Completed"/>
    <x v="31"/>
    <s v="COU223PROC029126"/>
    <s v="Mariana Olivero"/>
    <x v="0"/>
  </r>
  <r>
    <s v="0"/>
    <s v="Active"/>
    <x v="105"/>
    <x v="656"/>
    <m/>
    <s v="hbs62@cornell.edu"/>
    <d v="2024-06-04T00:00:00"/>
    <s v="Finalized"/>
    <s v="Paris OC"/>
    <s v="Completed"/>
    <x v="31"/>
    <s v="COU223PROC062581"/>
    <s v="Henry Sigel"/>
    <x v="1"/>
  </r>
  <r>
    <s v="0"/>
    <s v="Active"/>
    <x v="105"/>
    <x v="656"/>
    <m/>
    <s v="kjc245@cornell.edu"/>
    <d v="2024-06-04T00:00:00"/>
    <s v="Finalized"/>
    <s v="Paris OC"/>
    <s v="Completed"/>
    <x v="31"/>
    <s v="COU223PROC070115"/>
    <s v="Kaitlyn Clarke"/>
    <x v="0"/>
  </r>
  <r>
    <s v="0"/>
    <s v="Active"/>
    <x v="105"/>
    <x v="656"/>
    <m/>
    <s v="lb747@cornell.edu"/>
    <d v="2024-06-04T00:00:00"/>
    <s v="Finalized"/>
    <s v="Paris OC"/>
    <s v="Completed"/>
    <x v="31"/>
    <s v="COU223PROC070601"/>
    <s v="Logan Bonn"/>
    <x v="0"/>
  </r>
  <r>
    <s v="0"/>
    <s v="Active"/>
    <x v="105"/>
    <x v="656"/>
    <m/>
    <s v="ser275@cornell.edu"/>
    <d v="2024-06-04T00:00:00"/>
    <s v="Finalized"/>
    <s v="Paris OC"/>
    <s v="Completed"/>
    <x v="31"/>
    <s v="COU223PROC071305"/>
    <s v="Sydney Rothenberg"/>
    <x v="1"/>
  </r>
  <r>
    <s v="0"/>
    <s v="Active"/>
    <x v="105"/>
    <x v="659"/>
    <s v="My first priority courses are classes that will fulfiill my Upper Division C's and D's at my university."/>
    <s v="wagstaff@calpoly.edu"/>
    <d v="2024-07-19T00:00:00"/>
    <s v="Finalized"/>
    <s v="Paris OC"/>
    <s v="Completed"/>
    <x v="32"/>
    <s v="CPSU21PROC015990"/>
    <s v="Emily Wagstaff"/>
    <x v="1"/>
  </r>
  <r>
    <s v="0"/>
    <s v="Active"/>
    <x v="105"/>
    <x v="654"/>
    <m/>
    <s v="reber@calpoly.edu"/>
    <d v="2024-07-19T00:00:00"/>
    <s v="Finalized"/>
    <s v="Paris OC"/>
    <s v="Completed"/>
    <x v="32"/>
    <s v="CPSU22PROC015949"/>
    <s v="Tiana Reber"/>
    <x v="1"/>
  </r>
  <r>
    <s v="0"/>
    <s v="Active"/>
    <x v="105"/>
    <x v="654"/>
    <m/>
    <s v="cskiser@calpoly.edu"/>
    <d v="2023-09-18T00:00:00"/>
    <s v="Finalized"/>
    <s v="Paris OC"/>
    <s v="Completed"/>
    <x v="32"/>
    <s v="CPSU22PROC017829"/>
    <s v="Chloe Kiser"/>
    <x v="1"/>
  </r>
  <r>
    <s v="0"/>
    <s v="Active"/>
    <x v="105"/>
    <x v="654"/>
    <m/>
    <s v="jacob.brajevich@warriorlife.net"/>
    <d v="2023-05-04T00:00:00"/>
    <s v="Finalized"/>
    <s v="Paris OC"/>
    <s v="Completed"/>
    <x v="1"/>
    <s v="CPSU22PROC028975"/>
    <s v="Jacob Brajevich"/>
    <x v="0"/>
  </r>
  <r>
    <s v="0"/>
    <s v="Active"/>
    <x v="105"/>
    <x v="660"/>
    <m/>
    <s v="kkwoo28@gmail.com"/>
    <d v="2024-08-24T00:00:00"/>
    <s v="Course Selection Complete"/>
    <s v="Paris OC"/>
    <s v="Confirmed"/>
    <x v="32"/>
    <s v="CPSU24PROC033720"/>
    <s v="Kalissa Woo"/>
    <x v="1"/>
  </r>
  <r>
    <s v="0"/>
    <s v="Active"/>
    <x v="105"/>
    <x v="658"/>
    <m/>
    <s v="chariti.mcelveen@bison.howard.edu"/>
    <d v="2024-07-19T00:00:00"/>
    <s v="Finalized"/>
    <s v="Paris OC"/>
    <s v="Completed"/>
    <x v="82"/>
    <s v="HOU223PROC017626"/>
    <s v="Chariti McElveen"/>
    <x v="1"/>
  </r>
  <r>
    <s v="0"/>
    <s v="Active"/>
    <x v="105"/>
    <x v="656"/>
    <s v="Prioritizing any class than fulfills my language requirement such as french lanuage beginning 2."/>
    <s v="bbloom25@iu.edu"/>
    <d v="2024-06-04T00:00:00"/>
    <s v="Finalized"/>
    <s v="Paris OC"/>
    <s v="Completed"/>
    <x v="37"/>
    <s v="INUN23PROC052716"/>
    <s v="Brendan Bloom"/>
    <x v="0"/>
  </r>
  <r>
    <s v="0"/>
    <s v="Active"/>
    <x v="105"/>
    <x v="657"/>
    <m/>
    <s v="nickcarr1211@gmail.com"/>
    <d v="2023-09-18T00:00:00"/>
    <s v="Finalized"/>
    <s v="Paris OC"/>
    <s v="Completed"/>
    <x v="38"/>
    <s v="JWUN21PROC032143"/>
    <s v="Nicholas Carr"/>
    <x v="0"/>
  </r>
  <r>
    <s v="0"/>
    <s v="Active"/>
    <x v="105"/>
    <x v="657"/>
    <m/>
    <s v="eeche01@wildcats.jwu.edu"/>
    <d v="2023-09-18T00:00:00"/>
    <s v="Finalized"/>
    <s v="Paris OC"/>
    <s v="Cancelled - Completed"/>
    <x v="38"/>
    <s v="JWUN21PROC053420"/>
    <s v="Eileen Eche"/>
    <x v="0"/>
  </r>
  <r>
    <s v="0"/>
    <s v="Active"/>
    <x v="105"/>
    <x v="655"/>
    <m/>
    <s v="keller4@kenyon.edu"/>
    <d v="2024-08-26T00:00:00"/>
    <s v="Finalized"/>
    <s v="Paris OC"/>
    <s v="Completed"/>
    <x v="39"/>
    <s v="KEC022PROC044936"/>
    <s v="Edward Keller"/>
    <x v="0"/>
  </r>
  <r>
    <s v="0"/>
    <s v="Active"/>
    <x v="105"/>
    <x v="657"/>
    <s v="I don't believe my school will let me take the virtual psychology course, but I submitted it as an alternative anyway because it is a requirement. I want to take French Beginning 2 although I've taken some French before because I would really love to improve my grammar and pronunciation from the beginning."/>
    <s v="mst223@lehigh.edu"/>
    <d v="2024-07-18T00:00:00"/>
    <s v="Finalized"/>
    <s v="Paris OC"/>
    <s v="Completed"/>
    <x v="40"/>
    <s v="LEU021PROC028477"/>
    <s v="Mireya Tenorio"/>
    <x v="1"/>
  </r>
  <r>
    <s v="0"/>
    <s v="Active"/>
    <x v="105"/>
    <x v="657"/>
    <m/>
    <s v="elizabeth.strattner@gmail.com"/>
    <d v="2024-07-19T00:00:00"/>
    <s v="Finalized"/>
    <s v="Paris OC"/>
    <s v="Completed"/>
    <x v="40"/>
    <s v="LEU021PROC048835"/>
    <s v="Elizabeth Strattner"/>
    <x v="1"/>
  </r>
  <r>
    <s v="0"/>
    <s v="Active"/>
    <x v="105"/>
    <x v="655"/>
    <m/>
    <s v="sab224@lehigh.edu"/>
    <d v="2024-07-18T00:00:00"/>
    <s v="Finalized"/>
    <s v="Paris OC"/>
    <s v="Completed"/>
    <x v="40"/>
    <s v="LEU022PROC036242"/>
    <s v="Skye Bates"/>
    <x v="0"/>
  </r>
  <r>
    <s v="0"/>
    <s v="Active"/>
    <x v="105"/>
    <x v="655"/>
    <m/>
    <s v="jvb224@lehigh.edu"/>
    <d v="2024-07-19T00:00:00"/>
    <s v="Finalized"/>
    <s v="Paris OC"/>
    <s v="Completed"/>
    <x v="40"/>
    <s v="LEU022PROC036245"/>
    <s v="Jaye Bates"/>
    <x v="0"/>
  </r>
  <r>
    <s v="0"/>
    <s v="Active"/>
    <x v="105"/>
    <x v="656"/>
    <m/>
    <s v="veganrules@gmail.com"/>
    <d v="2024-07-30T00:00:00"/>
    <s v="Finalized"/>
    <s v="Paris OC"/>
    <s v="Completed"/>
    <x v="41"/>
    <s v="MSCD23PROC064598"/>
    <s v="Kieran Gochenour"/>
    <x v="1"/>
  </r>
  <r>
    <s v="0"/>
    <s v="Active"/>
    <x v="105"/>
    <x v="654"/>
    <m/>
    <s v="mast1353@colorado.edu"/>
    <d v="2024-07-05T00:00:00"/>
    <s v="Finalized"/>
    <s v="Paris OC"/>
    <s v="Completed"/>
    <x v="7"/>
    <s v="NONE21PROC047510"/>
    <s v="Margot Strother"/>
    <x v="1"/>
  </r>
  <r>
    <s v="0"/>
    <s v="Active"/>
    <x v="105"/>
    <x v="654"/>
    <m/>
    <s v="elpicon@gwu.edu"/>
    <d v="2023-05-04T00:00:00"/>
    <s v="Finalized"/>
    <s v="Paris OC"/>
    <s v="Completed"/>
    <x v="1"/>
    <s v="NTEN22PROC029736"/>
    <s v="Elena Picon"/>
    <x v="0"/>
  </r>
  <r>
    <s v="0"/>
    <s v="Active"/>
    <x v="105"/>
    <x v="655"/>
    <s v="I would like to please be placed on the waitlist for Fashion and Business in France."/>
    <s v="onwokah@gmail.com"/>
    <d v="2023-09-26T00:00:00"/>
    <s v="Finalized"/>
    <s v="Paris OC"/>
    <s v="Cancelled - Completed"/>
    <x v="43"/>
    <s v="OBCO22PROC035731"/>
    <s v="Osaruwa Nwokah"/>
    <x v="0"/>
  </r>
  <r>
    <s v="0"/>
    <s v="Active"/>
    <x v="105"/>
    <x v="658"/>
    <m/>
    <s v="walshmac@oregonstate.edu"/>
    <d v="2024-07-19T00:00:00"/>
    <s v="Finalized"/>
    <s v="Paris OC"/>
    <s v="Completed"/>
    <x v="54"/>
    <s v="OSU122PROC071030"/>
    <s v="Mackenzie Walsh"/>
    <x v="1"/>
  </r>
  <r>
    <s v="0"/>
    <s v="Active"/>
    <x v="105"/>
    <x v="660"/>
    <m/>
    <s v="mbs117@jefferson.edu"/>
    <d v="2024-09-09T00:00:00"/>
    <s v="Course Selection Complete"/>
    <s v="Paris OC"/>
    <s v="Arrived - Confirmed"/>
    <x v="55"/>
    <s v="PHU024PROC029068"/>
    <s v="Margaret Stearns"/>
    <x v="0"/>
  </r>
  <r>
    <s v="0"/>
    <s v="Active"/>
    <x v="105"/>
    <x v="656"/>
    <m/>
    <s v="esmyth@friars.providence.edu"/>
    <d v="2024-07-18T00:00:00"/>
    <s v="Finalized"/>
    <s v="Paris OC"/>
    <s v="Completed"/>
    <x v="56"/>
    <s v="PRC223PROC037707"/>
    <s v="Edmund Smyth"/>
    <x v="0"/>
  </r>
  <r>
    <s v="0"/>
    <s v="Active"/>
    <x v="105"/>
    <x v="655"/>
    <m/>
    <s v="eph5324@psu.edu"/>
    <d v="2023-09-26T00:00:00"/>
    <s v="Finalized"/>
    <s v="Paris OC"/>
    <s v="Completed"/>
    <x v="3"/>
    <s v="PSU522PROC044967"/>
    <s v="Emma Hoorfar"/>
    <x v="1"/>
  </r>
  <r>
    <s v="0"/>
    <s v="Active"/>
    <x v="105"/>
    <x v="658"/>
    <m/>
    <s v="ixa5134@psu.edu"/>
    <d v="2024-06-13T00:00:00"/>
    <s v="Finalized"/>
    <s v="Paris OC"/>
    <s v="Completed"/>
    <x v="3"/>
    <s v="PSU523PROC021508"/>
    <s v="Ian Abrams"/>
    <x v="0"/>
  </r>
  <r>
    <s v="0"/>
    <s v="Active"/>
    <x v="105"/>
    <x v="656"/>
    <m/>
    <s v="sav_brock@yahoo.com"/>
    <d v="2024-06-04T00:00:00"/>
    <s v="Finalized"/>
    <s v="Paris OC"/>
    <s v="Completed"/>
    <x v="3"/>
    <s v="PSU523PROC048770"/>
    <s v="Savannah Brock"/>
    <x v="0"/>
  </r>
  <r>
    <s v="0"/>
    <s v="Active"/>
    <x v="105"/>
    <x v="657"/>
    <m/>
    <s v="jricha10@stedwards.edu"/>
    <d v="2024-07-19T00:00:00"/>
    <s v="Finalized"/>
    <s v="Paris OC"/>
    <s v="Completed"/>
    <x v="44"/>
    <s v="SEU421PROC038208"/>
    <s v="Jessica Richards"/>
    <x v="0"/>
  </r>
  <r>
    <s v="0"/>
    <s v="Active"/>
    <x v="105"/>
    <x v="659"/>
    <m/>
    <s v="raeburn@susqu.edu"/>
    <d v="2023-11-29T00:00:00"/>
    <s v="Finalized"/>
    <s v="Paris OC"/>
    <s v="Completed"/>
    <x v="139"/>
    <s v="SUU021PROC004439"/>
    <s v="Zion Raeburn"/>
    <x v="0"/>
  </r>
  <r>
    <s v="0"/>
    <s v="Active"/>
    <x v="105"/>
    <x v="654"/>
    <m/>
    <s v="kscalet@tulane.edu"/>
    <d v="2024-07-18T00:00:00"/>
    <s v="Finalized"/>
    <s v="Paris OC"/>
    <s v="Completed"/>
    <x v="1"/>
    <s v="TUU122PROC030259"/>
    <s v="Kate Scalet"/>
    <x v="1"/>
  </r>
  <r>
    <s v="0"/>
    <s v="Active"/>
    <x v="105"/>
    <x v="659"/>
    <m/>
    <s v="krcl0109@colorado.edu"/>
    <d v="2024-07-19T00:00:00"/>
    <s v="Finalized"/>
    <s v="Paris OC"/>
    <s v="Completed"/>
    <x v="7"/>
    <s v="UCBO21PROC011056"/>
    <s v="Kristen Clougher"/>
    <x v="1"/>
  </r>
  <r>
    <s v="0"/>
    <s v="Active"/>
    <x v="105"/>
    <x v="659"/>
    <m/>
    <s v="alde0579@colorado.edu"/>
    <d v="2024-07-05T00:00:00"/>
    <s v="Finalized"/>
    <s v="Paris OC"/>
    <s v="Completed"/>
    <x v="7"/>
    <s v="UCBO21PROC014459"/>
    <s v="Alessandra DeRose"/>
    <x v="1"/>
  </r>
  <r>
    <s v="0"/>
    <s v="Active"/>
    <x v="105"/>
    <x v="657"/>
    <s v="The 19th Century Art History course is necessary for my degree."/>
    <s v="anea6994@colorado.edu"/>
    <d v="2024-07-05T00:00:00"/>
    <s v="Finalized"/>
    <s v="Paris OC"/>
    <s v="Completed"/>
    <x v="7"/>
    <s v="UCBO21PROC039382"/>
    <s v="Andrew East"/>
    <x v="1"/>
  </r>
  <r>
    <s v="0"/>
    <s v="Active"/>
    <x v="105"/>
    <x v="657"/>
    <m/>
    <s v="stsi8773@colorado.edu"/>
    <d v="2024-07-19T00:00:00"/>
    <s v="Finalized"/>
    <s v="Paris OC"/>
    <s v="Completed"/>
    <x v="7"/>
    <s v="UCBO21PROC042200"/>
    <s v="Stas Sieron"/>
    <x v="0"/>
  </r>
  <r>
    <s v="0"/>
    <s v="Active"/>
    <x v="105"/>
    <x v="657"/>
    <m/>
    <s v="alec.johnston@colorado.edu"/>
    <d v="2024-07-18T00:00:00"/>
    <s v="Finalized"/>
    <s v="Paris OC"/>
    <s v="Completed"/>
    <x v="7"/>
    <s v="UCBO21PROC043256"/>
    <s v="Alec Johnston"/>
    <x v="0"/>
  </r>
  <r>
    <s v="0"/>
    <s v="Active"/>
    <x v="105"/>
    <x v="654"/>
    <m/>
    <s v="beltonsoleil@gmail.com"/>
    <d v="2024-07-05T00:00:00"/>
    <s v="Finalized"/>
    <s v="Paris OC"/>
    <s v="Completed"/>
    <x v="7"/>
    <s v="UCBO21PROC051667"/>
    <s v="Savanna (Soleil) Belton"/>
    <x v="1"/>
  </r>
  <r>
    <s v="0"/>
    <s v="Active"/>
    <x v="105"/>
    <x v="654"/>
    <m/>
    <s v="carly.larkin@colorado.edu"/>
    <d v="2024-07-18T00:00:00"/>
    <s v="Finalized"/>
    <s v="Paris OC"/>
    <s v="Completed"/>
    <x v="7"/>
    <s v="UCBO22PROC023840"/>
    <s v="Carly Larkin"/>
    <x v="0"/>
  </r>
  <r>
    <s v="0"/>
    <s v="Active"/>
    <x v="105"/>
    <x v="655"/>
    <m/>
    <s v="stma3233@colorado.edu"/>
    <d v="2024-07-05T00:00:00"/>
    <s v="Finalized"/>
    <s v="Paris OC"/>
    <s v="Completed"/>
    <x v="7"/>
    <s v="UCBO22PROC046263"/>
    <s v="stella markel"/>
    <x v="0"/>
  </r>
  <r>
    <s v="0"/>
    <s v="Active"/>
    <x v="105"/>
    <x v="655"/>
    <m/>
    <s v="ando9061@colorado.edu"/>
    <d v="2024-07-05T00:00:00"/>
    <s v="Finalized"/>
    <s v="Paris OC"/>
    <s v="Completed - Cancelled"/>
    <x v="7"/>
    <s v="UCBO22PROC048368"/>
    <s v="anna downing"/>
    <x v="0"/>
  </r>
  <r>
    <s v="0"/>
    <s v="Active"/>
    <x v="105"/>
    <x v="655"/>
    <m/>
    <s v="sobe3037@colorado.edu"/>
    <d v="2024-07-05T00:00:00"/>
    <s v="Finalized"/>
    <s v="Paris OC"/>
    <s v="Completed"/>
    <x v="7"/>
    <s v="UCBO22PROC050218"/>
    <s v="Sofia Bertha"/>
    <x v="0"/>
  </r>
  <r>
    <s v="0"/>
    <s v="Active"/>
    <x v="105"/>
    <x v="655"/>
    <m/>
    <s v="anch1069@colorado.edu"/>
    <d v="2024-07-05T00:00:00"/>
    <s v="Finalized"/>
    <s v="Paris OC"/>
    <s v="Completed"/>
    <x v="7"/>
    <s v="UCBO22PROC050611"/>
    <s v="Anna Caroline Chester"/>
    <x v="1"/>
  </r>
  <r>
    <s v="0"/>
    <s v="Active"/>
    <x v="105"/>
    <x v="658"/>
    <m/>
    <s v="megankirwan@aol.com"/>
    <d v="2024-07-19T00:00:00"/>
    <s v="Finalized"/>
    <s v="Paris OC"/>
    <s v="Completed"/>
    <x v="7"/>
    <s v="UCBO23PROC020712"/>
    <s v="Megan Kirwan"/>
    <x v="0"/>
  </r>
  <r>
    <s v="0"/>
    <s v="Active"/>
    <x v="105"/>
    <x v="656"/>
    <m/>
    <s v="vemi6104@colorado.edu"/>
    <d v="2024-07-05T00:00:00"/>
    <s v="Finalized"/>
    <s v="Paris OC"/>
    <s v="Completed"/>
    <x v="7"/>
    <s v="UCBO23PROC061635"/>
    <s v="Vera Milam"/>
    <x v="0"/>
  </r>
  <r>
    <s v="0"/>
    <s v="Active"/>
    <x v="105"/>
    <x v="660"/>
    <m/>
    <s v="vist4431@colorado.edu"/>
    <d v="2024-08-30T00:00:00"/>
    <s v="Course Selection Complete"/>
    <s v="Paris OC"/>
    <s v="Arrived - Confirmed"/>
    <x v="7"/>
    <s v="UCBO24PROC054854"/>
    <s v="Violet Stricklin"/>
    <x v="0"/>
  </r>
  <r>
    <s v="0"/>
    <s v="Active"/>
    <x v="105"/>
    <x v="655"/>
    <m/>
    <s v="axu22@uic.edu"/>
    <d v="2024-07-19T00:00:00"/>
    <s v="Finalized"/>
    <s v="Paris OC"/>
    <s v="Cancelled - Completed"/>
    <x v="146"/>
    <s v="UICH22PROC052591"/>
    <s v="Angela Xu"/>
    <x v="0"/>
  </r>
  <r>
    <s v="0"/>
    <s v="Active"/>
    <x v="105"/>
    <x v="660"/>
    <m/>
    <s v="mwei20@uic.edu"/>
    <d v="2024-09-09T00:00:00"/>
    <s v="Course Selection Complete"/>
    <s v="Paris OC"/>
    <s v="Confirmed"/>
    <x v="146"/>
    <s v="UICH24PROC024378"/>
    <s v="Mengjie Wei"/>
    <x v="1"/>
  </r>
  <r>
    <s v="0"/>
    <s v="Active"/>
    <x v="105"/>
    <x v="657"/>
    <s v="I understand that one of my choices is only available in London and need that specific credit. I am willing to do it virtually."/>
    <s v="emthompson12@crimson.ua.edu"/>
    <d v="2023-09-18T00:00:00"/>
    <s v="Finalized"/>
    <s v="Paris OC"/>
    <s v="Completed"/>
    <x v="74"/>
    <s v="UNA021PROC041445"/>
    <s v="Emma Margaret Thompson"/>
    <x v="0"/>
  </r>
  <r>
    <s v="0"/>
    <s v="Active"/>
    <x v="105"/>
    <x v="657"/>
    <m/>
    <s v="cquanstrom@uiowa.edu"/>
    <d v="2024-08-19T00:00:00"/>
    <s v="Finalized"/>
    <s v="Paris OC"/>
    <s v="Completed"/>
    <x v="9"/>
    <s v="UNI121PROC039681"/>
    <s v="Cayla Quanstrom"/>
    <x v="1"/>
  </r>
  <r>
    <s v="0"/>
    <s v="Active"/>
    <x v="105"/>
    <x v="654"/>
    <m/>
    <s v="emolloy@uoregon.edu"/>
    <d v="2023-09-18T00:00:00"/>
    <s v="Finalized"/>
    <s v="Paris OC"/>
    <s v="Completed"/>
    <x v="130"/>
    <s v="UNO121PROC061893"/>
    <s v="Eli Molloy"/>
    <x v="0"/>
  </r>
  <r>
    <s v="0"/>
    <s v="Active"/>
    <x v="105"/>
    <x v="655"/>
    <m/>
    <s v="lucyb5@uw.edu"/>
    <d v="2023-09-26T00:00:00"/>
    <s v="Finalized"/>
    <s v="Paris OC"/>
    <s v="Completed"/>
    <x v="13"/>
    <s v="UNW322PROC037667"/>
    <s v="Lucy Barrett"/>
    <x v="1"/>
  </r>
  <r>
    <s v="0"/>
    <s v="Active"/>
    <x v="105"/>
    <x v="658"/>
    <m/>
    <s v="haleyrruffner@gmail.com"/>
    <d v="2024-06-13T00:00:00"/>
    <s v="Finalized"/>
    <s v="Paris OC"/>
    <s v="Completed"/>
    <x v="13"/>
    <s v="UNW322PROC071031"/>
    <s v="Haley Ruffner"/>
    <x v="1"/>
  </r>
  <r>
    <s v="0"/>
    <s v="Active"/>
    <x v="105"/>
    <x v="656"/>
    <m/>
    <s v="rashmigaitonde28@gmail.com"/>
    <d v="2024-06-04T00:00:00"/>
    <s v="Finalized"/>
    <s v="Paris OC"/>
    <s v="Completed"/>
    <x v="13"/>
    <s v="UNW323PROC058360"/>
    <s v="Rashmi Gaitonde"/>
    <x v="1"/>
  </r>
  <r>
    <s v="0"/>
    <s v="Active"/>
    <x v="105"/>
    <x v="658"/>
    <s v="I need to take a POLI class and a FREN class, it is required for my major in my university in the US"/>
    <s v="evongerichten@uri.edu"/>
    <d v="2024-09-06T00:00:00"/>
    <s v="Finalized"/>
    <s v="Paris OC"/>
    <s v="Completed"/>
    <x v="14"/>
    <s v="URIS23PROC034819"/>
    <s v="Emma Vongerichten"/>
    <x v="1"/>
  </r>
  <r>
    <s v="0"/>
    <s v="Active"/>
    <x v="105"/>
    <x v="657"/>
    <m/>
    <s v="malarz@wisc.edu"/>
    <d v="2024-07-18T00:00:00"/>
    <s v="Finalized"/>
    <s v="Paris OC"/>
    <s v="Completed"/>
    <x v="42"/>
    <s v="UWMA21PROC037140"/>
    <s v="nel malarz"/>
    <x v="1"/>
  </r>
  <r>
    <s v="0"/>
    <s v="Active"/>
    <x v="105"/>
    <x v="657"/>
    <m/>
    <s v="nmcgah@wisc.edu"/>
    <d v="2023-09-18T00:00:00"/>
    <s v="Finalized"/>
    <s v="Paris OC"/>
    <s v="Completed"/>
    <x v="42"/>
    <s v="UWMA21PROC037864"/>
    <s v="Noelle McGah"/>
    <x v="0"/>
  </r>
  <r>
    <s v="0"/>
    <s v="Active"/>
    <x v="105"/>
    <x v="657"/>
    <s v="It is necessary for me to take either mktg 3001 or mgmt 3001 for my academic plan"/>
    <s v="cmahaffey@wisc.edu"/>
    <d v="2023-09-18T00:00:00"/>
    <s v="Finalized"/>
    <s v="Paris OC"/>
    <s v="Completed"/>
    <x v="42"/>
    <s v="UWMA21PROC038608"/>
    <s v="Claire Mahaffey"/>
    <x v="1"/>
  </r>
  <r>
    <s v="0"/>
    <s v="Active"/>
    <x v="105"/>
    <x v="657"/>
    <s v="The courses &quot;Fashion and Business in France&quot; and &quot;Paris Collage, Historie, Culture, and Architecture&quot; are two of the main reasons I selected CIEE in Paris!! I am a senior and this will be my last semester of college. I would greatly appreciate if my #1 ranks would be honored. I would like to take beginning French Language during both of my study blocks. Thank you!"/>
    <s v="caitlingschimmel@gmail.com"/>
    <d v="2023-09-18T00:00:00"/>
    <s v="Finalized"/>
    <s v="Paris OC"/>
    <s v="Completed"/>
    <x v="42"/>
    <s v="UWMA21PROC039094"/>
    <s v="Caitlin Schimmel"/>
    <x v="1"/>
  </r>
  <r>
    <s v="0"/>
    <s v="Active"/>
    <x v="105"/>
    <x v="657"/>
    <m/>
    <s v="kelarson4@wisc.edu"/>
    <d v="2023-09-18T00:00:00"/>
    <s v="Finalized"/>
    <s v="Paris OC"/>
    <s v="Completed"/>
    <x v="42"/>
    <s v="UWMA21PROC039901"/>
    <s v="Kirsten Larson"/>
    <x v="1"/>
  </r>
  <r>
    <s v="0"/>
    <s v="Active"/>
    <x v="105"/>
    <x v="657"/>
    <m/>
    <s v="mgunderson3@wisc.edu"/>
    <d v="2023-09-18T00:00:00"/>
    <s v="Finalized"/>
    <s v="Paris OC"/>
    <s v="Completed"/>
    <x v="42"/>
    <s v="UWMA21PROC040023"/>
    <s v="Madison Gunderson"/>
    <x v="1"/>
  </r>
  <r>
    <s v="0"/>
    <s v="Active"/>
    <x v="105"/>
    <x v="657"/>
    <m/>
    <s v="mmkurth2@wisc.edu"/>
    <d v="2023-09-18T00:00:00"/>
    <s v="Finalized"/>
    <s v="Paris OC"/>
    <s v="Completed"/>
    <x v="42"/>
    <s v="UWMA21PROC040029"/>
    <s v="Margaret Kurth"/>
    <x v="1"/>
  </r>
  <r>
    <s v="0"/>
    <s v="Active"/>
    <x v="105"/>
    <x v="656"/>
    <m/>
    <s v="lflammer@wisc.edu"/>
    <d v="2024-06-04T00:00:00"/>
    <s v="Finalized"/>
    <s v="Paris OC"/>
    <s v="Completed"/>
    <x v="42"/>
    <s v="UWMA23PROC080378"/>
    <s v="Lacey Flammer"/>
    <x v="0"/>
  </r>
  <r>
    <s v="0"/>
    <s v="Active"/>
    <x v="106"/>
    <x v="661"/>
    <m/>
    <s v="nspies@asu.edu"/>
    <d v="2024-06-04T00:00:00"/>
    <s v="Finalized"/>
    <s v="Paris OC"/>
    <s v="Completed"/>
    <x v="0"/>
    <s v="AS0123PROC050489"/>
    <s v="Nicole Spies"/>
    <x v="0"/>
  </r>
  <r>
    <s v="0"/>
    <s v="Active"/>
    <x v="106"/>
    <x v="662"/>
    <m/>
    <s v="zenaworld18@gmail.com"/>
    <d v="2023-09-18T00:00:00"/>
    <s v="Finalized"/>
    <s v="Paris OC"/>
    <s v="Completed"/>
    <x v="97"/>
    <s v="BEU321PROC050667"/>
    <s v="Serena Carpenter"/>
    <x v="0"/>
  </r>
  <r>
    <s v="0"/>
    <s v="Active"/>
    <x v="106"/>
    <x v="663"/>
    <m/>
    <s v="kdouglas@falcon.bentley.edu"/>
    <d v="2024-07-19T00:00:00"/>
    <s v="Finalized"/>
    <s v="Paris OC"/>
    <s v="Completed"/>
    <x v="98"/>
    <s v="BEU521PROC009552"/>
    <s v="Kaelah Douglas"/>
    <x v="1"/>
  </r>
  <r>
    <s v="0"/>
    <s v="Active"/>
    <x v="106"/>
    <x v="661"/>
    <m/>
    <s v="hannarp1122@gmail.com"/>
    <d v="2024-06-04T00:00:00"/>
    <s v="Finalized"/>
    <s v="Paris OC"/>
    <s v="Completed"/>
    <x v="30"/>
    <s v="BUU023PROC051565"/>
    <s v="Hanna Paul"/>
    <x v="0"/>
  </r>
  <r>
    <s v="0"/>
    <s v="Active"/>
    <x v="106"/>
    <x v="661"/>
    <m/>
    <s v="ail003@bucknell.edu"/>
    <d v="2024-06-04T00:00:00"/>
    <s v="Finalized"/>
    <s v="Paris OC"/>
    <s v="Completed"/>
    <x v="30"/>
    <s v="BUU023PROC070702"/>
    <s v="Alma Ledwidge"/>
    <x v="1"/>
  </r>
  <r>
    <s v="0"/>
    <s v="Active"/>
    <x v="106"/>
    <x v="664"/>
    <m/>
    <s v="cms534@cornell.edu"/>
    <d v="2024-07-18T00:00:00"/>
    <s v="Finalized"/>
    <s v="Paris OC"/>
    <s v="Completed"/>
    <x v="31"/>
    <s v="COU221PROC028185"/>
    <s v="Ciara Shanahan"/>
    <x v="0"/>
  </r>
  <r>
    <s v="0"/>
    <s v="Active"/>
    <x v="106"/>
    <x v="664"/>
    <m/>
    <s v="sak357@cornell.edu"/>
    <d v="2023-09-18T00:00:00"/>
    <s v="Finalized"/>
    <s v="Paris OC"/>
    <s v="Completed"/>
    <x v="31"/>
    <s v="COU221PROC034661"/>
    <s v="Sadie Kantorczyk"/>
    <x v="0"/>
  </r>
  <r>
    <s v="0"/>
    <s v="Active"/>
    <x v="106"/>
    <x v="664"/>
    <m/>
    <s v="mea235@cornell.edu"/>
    <d v="2024-07-19T00:00:00"/>
    <s v="Finalized"/>
    <s v="Paris OC"/>
    <s v="Completed"/>
    <x v="31"/>
    <s v="COU221PROC036334"/>
    <s v="Maria Alexopoulos"/>
    <x v="0"/>
  </r>
  <r>
    <s v="0"/>
    <s v="Active"/>
    <x v="106"/>
    <x v="664"/>
    <m/>
    <s v="njb236@cornell.edu"/>
    <d v="2023-09-18T00:00:00"/>
    <s v="Finalized"/>
    <s v="Paris OC"/>
    <s v="Completed"/>
    <x v="31"/>
    <s v="COU221PROC042034"/>
    <s v="Neha Blair"/>
    <x v="0"/>
  </r>
  <r>
    <s v="0"/>
    <s v="Active"/>
    <x v="106"/>
    <x v="662"/>
    <m/>
    <s v="rl832@cornell.edu"/>
    <d v="2024-07-18T00:00:00"/>
    <s v="Finalized"/>
    <s v="Paris OC"/>
    <s v="Completed"/>
    <x v="31"/>
    <s v="COU222PROC015444"/>
    <s v="Raymond Lam"/>
    <x v="1"/>
  </r>
  <r>
    <s v="0"/>
    <s v="Active"/>
    <x v="106"/>
    <x v="665"/>
    <m/>
    <s v="mo427@cornell.edu"/>
    <d v="2024-07-19T00:00:00"/>
    <s v="Finalized"/>
    <s v="Paris OC"/>
    <s v="Completed"/>
    <x v="31"/>
    <s v="COU223PROC029126"/>
    <s v="Mariana Olivero"/>
    <x v="0"/>
  </r>
  <r>
    <s v="0"/>
    <s v="Active"/>
    <x v="106"/>
    <x v="661"/>
    <m/>
    <s v="lb747@cornell.edu"/>
    <d v="2024-06-04T00:00:00"/>
    <s v="Finalized"/>
    <s v="Paris OC"/>
    <s v="Completed"/>
    <x v="31"/>
    <s v="COU223PROC070601"/>
    <s v="Logan Bonn"/>
    <x v="0"/>
  </r>
  <r>
    <s v="0"/>
    <s v="Active"/>
    <x v="106"/>
    <x v="662"/>
    <m/>
    <s v="reber@calpoly.edu"/>
    <d v="2024-07-19T00:00:00"/>
    <s v="Finalized"/>
    <s v="Paris OC"/>
    <s v="Completed"/>
    <x v="32"/>
    <s v="CPSU22PROC015949"/>
    <s v="Tiana Reber"/>
    <x v="0"/>
  </r>
  <r>
    <s v="0"/>
    <s v="Active"/>
    <x v="106"/>
    <x v="661"/>
    <m/>
    <s v="olaffert@calpoly.edu"/>
    <d v="2024-06-04T00:00:00"/>
    <s v="Finalized"/>
    <s v="Paris OC"/>
    <s v="Completed"/>
    <x v="32"/>
    <s v="CPSU23PROC069618"/>
    <s v="Olivia Lafferty"/>
    <x v="0"/>
  </r>
  <r>
    <s v="0"/>
    <s v="Active"/>
    <x v="106"/>
    <x v="665"/>
    <m/>
    <s v="mokill@iu.edu"/>
    <d v="2024-06-13T00:00:00"/>
    <s v="Finalized"/>
    <s v="Paris OC"/>
    <s v="Completed"/>
    <x v="37"/>
    <s v="INUN23PROC021625"/>
    <s v="Molly Killinger"/>
    <x v="0"/>
  </r>
  <r>
    <s v="0"/>
    <s v="Active"/>
    <x v="106"/>
    <x v="661"/>
    <m/>
    <s v="milalapp@iu.edu"/>
    <d v="2024-06-04T00:00:00"/>
    <s v="Finalized"/>
    <s v="Paris OC"/>
    <s v="Completed"/>
    <x v="37"/>
    <s v="INUN23PROC054519"/>
    <s v="Milena Alappatt"/>
    <x v="1"/>
  </r>
  <r>
    <s v="0"/>
    <s v="Active"/>
    <x v="106"/>
    <x v="666"/>
    <s v="I received an 88% on the French placement exam and would like to take the FREN 2001 PAFR, or French Language -Intermediate II if that is available. Thank you so much!"/>
    <s v="ilviaacosta@outlook.com"/>
    <d v="2024-09-04T00:00:00"/>
    <s v="Course Selection Complete"/>
    <s v="Paris OC"/>
    <s v="Arrived - Confirmed"/>
    <x v="37"/>
    <s v="INUN24PROC024564"/>
    <s v="Ilvia Acosta Silva"/>
    <x v="0"/>
  </r>
  <r>
    <s v="0"/>
    <s v="Active"/>
    <x v="106"/>
    <x v="664"/>
    <m/>
    <s v="eeche01@wildcats.jwu.edu"/>
    <d v="2023-09-18T00:00:00"/>
    <s v="Finalized"/>
    <s v="Paris OC"/>
    <s v="Cancelled - Completed"/>
    <x v="38"/>
    <s v="JWUN21PROC053420"/>
    <s v="Eileen Eche"/>
    <x v="1"/>
  </r>
  <r>
    <s v="0"/>
    <s v="Active"/>
    <x v="106"/>
    <x v="667"/>
    <m/>
    <s v="keller4@kenyon.edu"/>
    <d v="2024-08-26T00:00:00"/>
    <s v="Finalized"/>
    <s v="Paris OC"/>
    <s v="Completed"/>
    <x v="39"/>
    <s v="KEC022PROC044936"/>
    <s v="Edward Keller"/>
    <x v="0"/>
  </r>
  <r>
    <s v="0"/>
    <s v="Active"/>
    <x v="106"/>
    <x v="664"/>
    <m/>
    <s v="elizabeth.strattner@gmail.com"/>
    <d v="2024-07-19T00:00:00"/>
    <s v="Finalized"/>
    <s v="Paris OC"/>
    <s v="Completed"/>
    <x v="40"/>
    <s v="LEU021PROC048835"/>
    <s v="Elizabeth Strattner"/>
    <x v="1"/>
  </r>
  <r>
    <s v="0"/>
    <s v="Active"/>
    <x v="106"/>
    <x v="667"/>
    <m/>
    <s v="crk224@lehigh.edu"/>
    <d v="2023-11-03T00:00:00"/>
    <s v="Finalized"/>
    <s v="Paris OC"/>
    <s v="Completed"/>
    <x v="40"/>
    <s v="LEU022PROC043031"/>
    <s v="Claire Kirshenbaum"/>
    <x v="1"/>
  </r>
  <r>
    <s v="0"/>
    <s v="Active"/>
    <x v="106"/>
    <x v="667"/>
    <m/>
    <s v="onwokah@gmail.com"/>
    <d v="2023-09-26T00:00:00"/>
    <s v="Finalized"/>
    <s v="Paris OC"/>
    <s v="Cancelled - Completed"/>
    <x v="43"/>
    <s v="OBCO22PROC035731"/>
    <s v="Osaruwa Nwokah"/>
    <x v="0"/>
  </r>
  <r>
    <s v="0"/>
    <s v="Active"/>
    <x v="106"/>
    <x v="666"/>
    <m/>
    <s v="mbs117@jefferson.edu"/>
    <d v="2024-09-09T00:00:00"/>
    <s v="Course Selection Complete"/>
    <s v="Paris OC"/>
    <s v="Arrived - Confirmed"/>
    <x v="55"/>
    <s v="PHU024PROC029068"/>
    <s v="Margaret Stearns"/>
    <x v="0"/>
  </r>
  <r>
    <s v="0"/>
    <s v="Active"/>
    <x v="106"/>
    <x v="665"/>
    <m/>
    <s v="ixa5134@psu.edu"/>
    <d v="2024-06-13T00:00:00"/>
    <s v="Finalized"/>
    <s v="Paris OC"/>
    <s v="Completed"/>
    <x v="3"/>
    <s v="PSU523PROC021508"/>
    <s v="Ian Abrams"/>
    <x v="0"/>
  </r>
  <r>
    <s v="0"/>
    <s v="Active"/>
    <x v="106"/>
    <x v="661"/>
    <m/>
    <s v="sav_brock@yahoo.com"/>
    <d v="2024-06-04T00:00:00"/>
    <s v="Finalized"/>
    <s v="Paris OC"/>
    <s v="Completed"/>
    <x v="3"/>
    <s v="PSU523PROC048770"/>
    <s v="Savannah Brock"/>
    <x v="0"/>
  </r>
  <r>
    <s v="0"/>
    <s v="Active"/>
    <x v="106"/>
    <x v="666"/>
    <m/>
    <s v="jjw6210@psu.edu"/>
    <d v="2024-08-18T00:00:00"/>
    <s v="Course Selection Complete"/>
    <s v="Paris OC"/>
    <s v="Confirmed"/>
    <x v="3"/>
    <s v="PSU524PROC028300"/>
    <s v="Jerri Williams"/>
    <x v="1"/>
  </r>
  <r>
    <s v="0"/>
    <s v="Active"/>
    <x v="106"/>
    <x v="667"/>
    <m/>
    <s v="jsylvest2564@scrippscollege.edu"/>
    <d v="2024-07-18T00:00:00"/>
    <s v="Finalized"/>
    <s v="Paris OC"/>
    <s v="Completed"/>
    <x v="114"/>
    <s v="SC0422PROC023515"/>
    <s v="Jonnae Sylvester"/>
    <x v="0"/>
  </r>
  <r>
    <s v="0"/>
    <s v="Active"/>
    <x v="106"/>
    <x v="664"/>
    <m/>
    <s v="mlarrain@trinity.edu"/>
    <d v="2024-07-18T00:00:00"/>
    <s v="Finalized"/>
    <s v="Paris OC"/>
    <s v="Completed"/>
    <x v="46"/>
    <s v="TRU221PROC038620"/>
    <s v="Mariaignacia Larrain De La Cruz"/>
    <x v="1"/>
  </r>
  <r>
    <s v="0"/>
    <s v="Active"/>
    <x v="106"/>
    <x v="664"/>
    <m/>
    <s v="sopr1180@colorado.edu"/>
    <d v="2024-07-05T00:00:00"/>
    <s v="Finalized"/>
    <s v="Paris OC"/>
    <s v="Completed"/>
    <x v="7"/>
    <s v="UCBO21PROC036863"/>
    <s v="Sophie Pruter"/>
    <x v="1"/>
  </r>
  <r>
    <s v="0"/>
    <s v="Active"/>
    <x v="106"/>
    <x v="664"/>
    <m/>
    <s v="stsi8773@colorado.edu"/>
    <d v="2024-07-19T00:00:00"/>
    <s v="Finalized"/>
    <s v="Paris OC"/>
    <s v="Completed"/>
    <x v="7"/>
    <s v="UCBO21PROC042200"/>
    <s v="Stas Sieron"/>
    <x v="0"/>
  </r>
  <r>
    <s v="0"/>
    <s v="Active"/>
    <x v="106"/>
    <x v="667"/>
    <m/>
    <s v="sobe3037@colorado.edu"/>
    <d v="2024-07-05T00:00:00"/>
    <s v="Finalized"/>
    <s v="Paris OC"/>
    <s v="Completed"/>
    <x v="7"/>
    <s v="UCBO22PROC050218"/>
    <s v="Sofia Bertha"/>
    <x v="0"/>
  </r>
  <r>
    <s v="0"/>
    <s v="Active"/>
    <x v="106"/>
    <x v="667"/>
    <m/>
    <s v="anch1069@colorado.edu"/>
    <d v="2024-07-05T00:00:00"/>
    <s v="Finalized"/>
    <s v="Paris OC"/>
    <s v="Completed"/>
    <x v="7"/>
    <s v="UCBO22PROC050611"/>
    <s v="Anna Caroline Chester"/>
    <x v="0"/>
  </r>
  <r>
    <s v="0"/>
    <s v="Active"/>
    <x v="106"/>
    <x v="667"/>
    <m/>
    <s v="emily.winkler@colorado.edu"/>
    <d v="2024-07-05T00:00:00"/>
    <s v="Finalized"/>
    <s v="Paris OC"/>
    <s v="Cancelled - Completed"/>
    <x v="7"/>
    <s v="UCBO22PROC051229"/>
    <s v="Emily Winkler"/>
    <x v="1"/>
  </r>
  <r>
    <s v="0"/>
    <s v="Active"/>
    <x v="106"/>
    <x v="665"/>
    <m/>
    <s v="megankirwan@aol.com"/>
    <d v="2024-07-19T00:00:00"/>
    <s v="Finalized"/>
    <s v="Paris OC"/>
    <s v="Completed"/>
    <x v="7"/>
    <s v="UCBO23PROC020712"/>
    <s v="Megan Kirwan"/>
    <x v="0"/>
  </r>
  <r>
    <s v="0"/>
    <s v="Active"/>
    <x v="106"/>
    <x v="661"/>
    <m/>
    <s v="sonnysiderec@gmail.com"/>
    <d v="2024-07-18T00:00:00"/>
    <s v="Finalized"/>
    <s v="Paris OC"/>
    <s v="Completed"/>
    <x v="7"/>
    <s v="UCBO23PROC068480"/>
    <s v="Walid Benyoucef"/>
    <x v="0"/>
  </r>
  <r>
    <s v="0"/>
    <s v="Active"/>
    <x v="106"/>
    <x v="667"/>
    <m/>
    <s v="axu22@uic.edu"/>
    <d v="2024-07-19T00:00:00"/>
    <s v="Finalized"/>
    <s v="Paris OC"/>
    <s v="Cancelled - Completed"/>
    <x v="146"/>
    <s v="UICH22PROC052591"/>
    <s v="Angela Xu"/>
    <x v="0"/>
  </r>
  <r>
    <s v="0"/>
    <s v="Active"/>
    <x v="106"/>
    <x v="667"/>
    <m/>
    <s v="amj3696@uncw.edu"/>
    <d v="2024-07-20T00:00:00"/>
    <s v="Finalized"/>
    <s v="Paris OC"/>
    <s v="Completed"/>
    <x v="203"/>
    <s v="UNCW22PROC051436"/>
    <s v="Mandy Jenkins"/>
    <x v="1"/>
  </r>
  <r>
    <s v="0"/>
    <s v="Active"/>
    <x v="106"/>
    <x v="667"/>
    <m/>
    <s v="zwirz@uiowa.edu"/>
    <d v="2024-08-19T00:00:00"/>
    <s v="Finalized"/>
    <s v="Paris OC"/>
    <s v="Completed"/>
    <x v="9"/>
    <s v="UNI122PROC050804"/>
    <s v="Zach Wirz"/>
    <x v="0"/>
  </r>
  <r>
    <s v="0"/>
    <s v="Active"/>
    <x v="106"/>
    <x v="662"/>
    <m/>
    <s v="emolloy@uoregon.edu"/>
    <d v="2023-09-18T00:00:00"/>
    <s v="Finalized"/>
    <s v="Paris OC"/>
    <s v="Completed"/>
    <x v="130"/>
    <s v="UNO121PROC061893"/>
    <s v="Eli Molloy"/>
    <x v="1"/>
  </r>
  <r>
    <s v="0"/>
    <s v="Active"/>
    <x v="106"/>
    <x v="667"/>
    <m/>
    <s v="gdusseau@vols.utk.edu"/>
    <d v="2024-08-12T00:00:00"/>
    <s v="Finalized"/>
    <s v="Paris OC"/>
    <s v="Completed"/>
    <x v="11"/>
    <s v="UNT522PROC054982"/>
    <s v="Grace Dusseau-Riley"/>
    <x v="0"/>
  </r>
  <r>
    <s v="0"/>
    <s v="Active"/>
    <x v="106"/>
    <x v="665"/>
    <m/>
    <s v="haleyrruffner@gmail.com"/>
    <d v="2024-06-13T00:00:00"/>
    <s v="Finalized"/>
    <s v="Paris OC"/>
    <s v="Completed"/>
    <x v="13"/>
    <s v="UNW322PROC071031"/>
    <s v="Haley Ruffner"/>
    <x v="0"/>
  </r>
  <r>
    <s v="0"/>
    <s v="Active"/>
    <x v="106"/>
    <x v="661"/>
    <s v="I scored higher than the Intermediate level on my placement test but would really really like to take the Intermediate French course, as there is no advanced french class available during this block."/>
    <s v="arevw@uw.edu"/>
    <d v="2024-06-04T00:00:00"/>
    <s v="Finalized"/>
    <s v="Paris OC"/>
    <s v="Completed"/>
    <x v="13"/>
    <s v="UNW323PROC061803"/>
    <s v="Arev Walker"/>
    <x v="1"/>
  </r>
  <r>
    <s v="0"/>
    <s v="Active"/>
    <x v="106"/>
    <x v="665"/>
    <m/>
    <s v="evongerichten@uri.edu"/>
    <d v="2024-09-06T00:00:00"/>
    <s v="Finalized"/>
    <s v="Paris OC"/>
    <s v="Completed"/>
    <x v="14"/>
    <s v="URIS23PROC034819"/>
    <s v="Emma Vongerichten"/>
    <x v="1"/>
  </r>
  <r>
    <s v="0"/>
    <s v="Active"/>
    <x v="106"/>
    <x v="664"/>
    <m/>
    <s v="nmcgah@wisc.edu"/>
    <d v="2023-09-18T00:00:00"/>
    <s v="Finalized"/>
    <s v="Paris OC"/>
    <s v="Completed"/>
    <x v="42"/>
    <s v="UWMA21PROC037864"/>
    <s v="Noelle McGah"/>
    <x v="1"/>
  </r>
  <r>
    <s v="0"/>
    <s v="Active"/>
    <x v="106"/>
    <x v="664"/>
    <m/>
    <s v="cmahaffey@wisc.edu"/>
    <d v="2023-09-18T00:00:00"/>
    <s v="Finalized"/>
    <s v="Paris OC"/>
    <s v="Completed"/>
    <x v="42"/>
    <s v="UWMA21PROC038608"/>
    <s v="Claire Mahaffey"/>
    <x v="0"/>
  </r>
  <r>
    <s v="0"/>
    <s v="Active"/>
    <x v="106"/>
    <x v="667"/>
    <m/>
    <s v="sbaggs@wisc.edu"/>
    <d v="2023-11-02T00:00:00"/>
    <s v="Finalized"/>
    <s v="Paris OC MOD UW Madison"/>
    <s v="Completed"/>
    <x v="42"/>
    <s v="UWMA22POCM050760"/>
    <s v="Sophie Baggs"/>
    <x v="0"/>
  </r>
  <r>
    <s v="0"/>
    <s v="Active"/>
    <x v="106"/>
    <x v="667"/>
    <m/>
    <s v="ammartin27@wisc.edu"/>
    <d v="2023-10-31T00:00:00"/>
    <s v="Finalized"/>
    <s v="Paris OC MOD UW Madison"/>
    <s v="Completed - Cancelled"/>
    <x v="42"/>
    <s v="UWMA22POCM050797"/>
    <s v="Astrid Martin"/>
    <x v="1"/>
  </r>
  <r>
    <s v="0"/>
    <s v="Active"/>
    <x v="106"/>
    <x v="667"/>
    <m/>
    <s v="ewang37@wisc.edu"/>
    <d v="2023-11-02T00:00:00"/>
    <s v="Finalized"/>
    <s v="Paris OC MOD UW Madison"/>
    <s v="Completed"/>
    <x v="42"/>
    <s v="UWMA22POCM050897"/>
    <s v="Emily Wang"/>
    <x v="1"/>
  </r>
  <r>
    <s v="0"/>
    <s v="Active"/>
    <x v="106"/>
    <x v="661"/>
    <m/>
    <s v="louis-haslan.m.dorsinvil@vanderbilt.edu"/>
    <d v="2024-08-12T00:00:00"/>
    <s v="Finalized"/>
    <s v="Paris OC"/>
    <s v="Completed"/>
    <x v="15"/>
    <s v="VAU123PROC038653"/>
    <s v="Louis-Haslan Dorsinvil"/>
    <x v="1"/>
  </r>
  <r>
    <s v="0"/>
    <s v="Active"/>
    <x v="107"/>
    <x v="668"/>
    <m/>
    <s v="cassiekay123@icloud.com"/>
    <d v="2024-06-04T00:00:00"/>
    <s v="Finalized"/>
    <s v="Paris OC"/>
    <s v="Completed"/>
    <x v="0"/>
    <s v="AS0123PROC048098"/>
    <s v="Cassie Kresin"/>
    <x v="0"/>
  </r>
  <r>
    <s v="0"/>
    <s v="Active"/>
    <x v="107"/>
    <x v="669"/>
    <m/>
    <s v="adv003@bucknell.edu"/>
    <d v="2023-09-18T00:00:00"/>
    <s v="Finalized"/>
    <s v="Paris OC"/>
    <s v="Completed"/>
    <x v="30"/>
    <s v="BUU021PROC039995"/>
    <s v="Lizzie Veenhof"/>
    <x v="0"/>
  </r>
  <r>
    <s v="0"/>
    <s v="Active"/>
    <x v="107"/>
    <x v="668"/>
    <m/>
    <s v="lucywads@gmail.com"/>
    <d v="2024-06-04T00:00:00"/>
    <s v="Finalized"/>
    <s v="Paris OC"/>
    <s v="Completed"/>
    <x v="30"/>
    <s v="BUU023PROC042743"/>
    <s v="Lucy Wadsworth"/>
    <x v="0"/>
  </r>
  <r>
    <s v="0"/>
    <s v="Active"/>
    <x v="107"/>
    <x v="669"/>
    <m/>
    <s v="ejm362@cornell.edu"/>
    <d v="2023-09-18T00:00:00"/>
    <s v="Finalized"/>
    <s v="Paris OC"/>
    <s v="Completed"/>
    <x v="31"/>
    <s v="COU221PROC032543"/>
    <s v="Emily Medvin"/>
    <x v="0"/>
  </r>
  <r>
    <s v="0"/>
    <s v="Active"/>
    <x v="107"/>
    <x v="668"/>
    <m/>
    <s v="wjb242@cornell.edu"/>
    <d v="2024-06-04T00:00:00"/>
    <s v="Finalized"/>
    <s v="Paris OC"/>
    <s v="Completed"/>
    <x v="31"/>
    <s v="COU223PROC055795"/>
    <s v="Wendy Bollum"/>
    <x v="1"/>
  </r>
  <r>
    <s v="0"/>
    <s v="Active"/>
    <x v="107"/>
    <x v="670"/>
    <m/>
    <s v="maggdavi@iu.edu"/>
    <d v="2024-07-20T00:00:00"/>
    <s v="Finalized"/>
    <s v="Paris OC"/>
    <s v="Completed"/>
    <x v="37"/>
    <s v="INUN22PROC045757"/>
    <s v="Maggie Davis"/>
    <x v="0"/>
  </r>
  <r>
    <s v="0"/>
    <s v="Active"/>
    <x v="107"/>
    <x v="669"/>
    <m/>
    <s v="mariel.goldberg.mg@gmail.com"/>
    <d v="2024-08-26T00:00:00"/>
    <s v="Finalized"/>
    <s v="Paris OC"/>
    <s v="Completed"/>
    <x v="39"/>
    <s v="KEC021PROC012390"/>
    <s v="Mariel Goldberg"/>
    <x v="0"/>
  </r>
  <r>
    <s v="0"/>
    <s v="Active"/>
    <x v="107"/>
    <x v="669"/>
    <s v="As required my college, I need to continue my French studies per each block, starting with the second half of Intermediate."/>
    <s v="flamm1@kenyon.edu"/>
    <d v="2024-08-26T00:00:00"/>
    <s v="Finalized"/>
    <s v="Paris OC"/>
    <s v="Completed"/>
    <x v="39"/>
    <s v="KEC021PROC044913"/>
    <s v="Abbey Flamm"/>
    <x v="0"/>
  </r>
  <r>
    <s v="0"/>
    <s v="Active"/>
    <x v="107"/>
    <x v="669"/>
    <m/>
    <s v="amarij@mail.sacredheart.edu"/>
    <d v="2023-09-18T00:00:00"/>
    <s v="Finalized"/>
    <s v="Paris OC"/>
    <s v="Completed"/>
    <x v="6"/>
    <s v="SHU521PROC047849"/>
    <s v="Jill Amari"/>
    <x v="0"/>
  </r>
  <r>
    <s v="0"/>
    <s v="Active"/>
    <x v="107"/>
    <x v="669"/>
    <m/>
    <s v="julie.lacrampe@colorado.edu"/>
    <d v="2024-07-05T00:00:00"/>
    <s v="Finalized"/>
    <s v="Paris OC"/>
    <s v="Completed"/>
    <x v="7"/>
    <s v="UCBO21PROC041624"/>
    <s v="Julie Lacrampe"/>
    <x v="0"/>
  </r>
  <r>
    <s v="0"/>
    <s v="Active"/>
    <x v="107"/>
    <x v="670"/>
    <m/>
    <s v="stma3233@colorado.edu"/>
    <d v="2024-07-05T00:00:00"/>
    <s v="Finalized"/>
    <s v="Paris OC"/>
    <s v="Completed"/>
    <x v="7"/>
    <s v="UCBO22PROC046263"/>
    <s v="stella markel"/>
    <x v="0"/>
  </r>
  <r>
    <s v="0"/>
    <s v="Active"/>
    <x v="107"/>
    <x v="669"/>
    <m/>
    <s v="cobbsec0@sewanee.edu"/>
    <d v="2024-07-19T00:00:00"/>
    <s v="Finalized"/>
    <s v="Paris OC"/>
    <s v="Completed"/>
    <x v="27"/>
    <s v="UNSO21PROC040938"/>
    <s v="Ella Cobbs"/>
    <x v="1"/>
  </r>
  <r>
    <s v="0"/>
    <s v="Active"/>
    <x v="107"/>
    <x v="669"/>
    <m/>
    <s v="alessandra.vargas1990@gmail.com"/>
    <d v="2023-09-18T00:00:00"/>
    <s v="Finalized"/>
    <s v="Paris OC"/>
    <s v="Completed"/>
    <x v="13"/>
    <s v="UNW321PROC043980"/>
    <s v="Alessandra Vargas"/>
    <x v="0"/>
  </r>
  <r>
    <s v="0"/>
    <s v="Active"/>
    <x v="107"/>
    <x v="669"/>
    <s v="There were not enough alternate in person classes that I was interested in, so I had to repeat one of my alternate courses (art history)"/>
    <s v="isabelwesman@gmail.com"/>
    <d v="2023-09-18T00:00:00"/>
    <s v="Finalized"/>
    <s v="Paris OC"/>
    <s v="Completed"/>
    <x v="28"/>
    <s v="URC021PROC035045"/>
    <s v="Isabel Wesman"/>
    <x v="1"/>
  </r>
  <r>
    <s v="0"/>
    <s v="Active"/>
    <x v="107"/>
    <x v="670"/>
    <m/>
    <s v="edeline_sjogren@uri.edu"/>
    <d v="2024-09-06T00:00:00"/>
    <s v="Finalized"/>
    <s v="Paris OC"/>
    <s v="Completed"/>
    <x v="14"/>
    <s v="URIS22PROC051605"/>
    <s v="Edeline Sjogren"/>
    <x v="0"/>
  </r>
  <r>
    <s v="0"/>
    <s v="Active"/>
    <x v="107"/>
    <x v="669"/>
    <s v="If I am not placed into the Intermediate II course, I would like to be placed into either Intercultural Communication and Leadership or Global Health and Emerging Diseases."/>
    <s v="oabrandt@wisc.edu"/>
    <d v="2023-09-18T00:00:00"/>
    <s v="Finalized"/>
    <s v="Paris OC"/>
    <s v="Completed"/>
    <x v="42"/>
    <s v="UWMA21PROC036562"/>
    <s v="Olivia Brandt"/>
    <x v="1"/>
  </r>
  <r>
    <s v="0"/>
    <s v="Active"/>
    <x v="107"/>
    <x v="669"/>
    <m/>
    <s v="cocoazcueta@gmail.com"/>
    <d v="2023-09-18T00:00:00"/>
    <s v="Finalized"/>
    <s v="Paris OC"/>
    <s v="Completed"/>
    <x v="42"/>
    <s v="UWMA21PROC038634"/>
    <s v="Eugenia Azcueta"/>
    <x v="1"/>
  </r>
  <r>
    <s v="0"/>
    <s v="Active"/>
    <x v="107"/>
    <x v="669"/>
    <m/>
    <s v="jkloiber@wisc.edu"/>
    <d v="2023-09-18T00:00:00"/>
    <s v="Finalized"/>
    <s v="Paris OC"/>
    <s v="Completed - Cancelled"/>
    <x v="42"/>
    <s v="UWMA21PROC039544"/>
    <s v="Julia Kloiber"/>
    <x v="0"/>
  </r>
  <r>
    <s v="0"/>
    <s v="Active"/>
    <x v="107"/>
    <x v="669"/>
    <m/>
    <s v="ehaubrich@wisc.edu"/>
    <d v="2023-09-18T00:00:00"/>
    <s v="Finalized"/>
    <s v="Paris OC"/>
    <s v="Completed"/>
    <x v="42"/>
    <s v="UWMA21PROC039710"/>
    <s v="Eva Haubrich"/>
    <x v="1"/>
  </r>
  <r>
    <s v="0"/>
    <s v="Active"/>
    <x v="107"/>
    <x v="668"/>
    <m/>
    <s v="cmmorris4@wisc.edu"/>
    <d v="2024-01-15T00:00:00"/>
    <s v="Course Selection Complete"/>
    <s v="Paris OC MOD UW Madison"/>
    <s v="Program Change - Cancelled"/>
    <x v="42"/>
    <s v="UWMA23POCM057018"/>
    <s v="Catherine Morris"/>
    <x v="0"/>
  </r>
  <r>
    <s v="0"/>
    <s v="Active"/>
    <x v="107"/>
    <x v="668"/>
    <m/>
    <s v="mikyska@wisc.edu"/>
    <d v="2024-06-04T00:00:00"/>
    <s v="Finalized"/>
    <s v="Paris OC"/>
    <s v="Completed"/>
    <x v="42"/>
    <s v="UWMA23PROC080364"/>
    <s v="Katelyn Mikyska"/>
    <x v="0"/>
  </r>
  <r>
    <s v="0"/>
    <s v="Active"/>
    <x v="107"/>
    <x v="668"/>
    <m/>
    <s v="nfsabes@gmail.com"/>
    <d v="2024-06-04T00:00:00"/>
    <s v="Finalized"/>
    <s v="Paris OC"/>
    <s v="Completed"/>
    <x v="42"/>
    <s v="UWMA23PROC080402"/>
    <s v="Natalie Sabes"/>
    <x v="0"/>
  </r>
  <r>
    <s v="0"/>
    <s v="Active"/>
    <x v="107"/>
    <x v="668"/>
    <m/>
    <s v="skeidman@wisc.edu"/>
    <d v="2024-06-04T00:00:00"/>
    <s v="Finalized"/>
    <s v="Paris OC"/>
    <s v="Completed"/>
    <x v="42"/>
    <s v="UWMA23PROC080407"/>
    <s v="Sophia Eidman"/>
    <x v="1"/>
  </r>
  <r>
    <s v="0"/>
    <s v="Active"/>
    <x v="107"/>
    <x v="668"/>
    <m/>
    <s v="ralph.e.francois@vanderbilt.edu"/>
    <d v="2024-08-09T00:00:00"/>
    <s v="Finalized"/>
    <s v="Paris OC"/>
    <s v="Completed"/>
    <x v="15"/>
    <s v="VAU123PROC060413"/>
    <s v="Ralph Francois"/>
    <x v="0"/>
  </r>
  <r>
    <s v="0"/>
    <s v="Active"/>
    <x v="107"/>
    <x v="669"/>
    <m/>
    <s v="martina23@mail.wlu.edu"/>
    <d v="2024-07-18T00:00:00"/>
    <s v="Finalized"/>
    <s v="Paris OC"/>
    <s v="Completed"/>
    <x v="75"/>
    <s v="WLU021PROC035910"/>
    <s v="Annie Martin"/>
    <x v="0"/>
  </r>
  <r>
    <s v="0"/>
    <s v="Active"/>
    <x v="107"/>
    <x v="668"/>
    <m/>
    <s v="moneyj25@mail.wlu.edu"/>
    <d v="2024-06-04T00:00:00"/>
    <s v="Finalized"/>
    <s v="Paris OC"/>
    <s v="Completed"/>
    <x v="75"/>
    <s v="WLU023PROC061901"/>
    <s v="Justine Money"/>
    <x v="0"/>
  </r>
  <r>
    <s v="0"/>
    <s v="Active"/>
    <x v="107"/>
    <x v="668"/>
    <m/>
    <s v="collinsp25@mail.wlu.edu"/>
    <d v="2024-08-09T00:00:00"/>
    <s v="Finalized"/>
    <s v="Paris OC"/>
    <s v="Completed"/>
    <x v="75"/>
    <s v="WLU023PROC071443"/>
    <s v="Paul Collins"/>
    <x v="1"/>
  </r>
  <r>
    <s v="0"/>
    <s v="Active"/>
    <x v="108"/>
    <x v="671"/>
    <m/>
    <s v="izariski@asu.edu"/>
    <d v="2023-09-18T00:00:00"/>
    <s v="Finalized"/>
    <s v="Rome OC"/>
    <s v="Completed"/>
    <x v="0"/>
    <s v="AS0121ROOC038744"/>
    <s v="Ilana Zariski"/>
    <x v="1"/>
  </r>
  <r>
    <s v="0"/>
    <s v="Active"/>
    <x v="108"/>
    <x v="671"/>
    <m/>
    <s v="sjgorski@asu.edu"/>
    <d v="2023-09-18T00:00:00"/>
    <s v="Finalized"/>
    <s v="Rome OC"/>
    <s v="Completed"/>
    <x v="0"/>
    <s v="AS0121ROOC038746"/>
    <s v="Samantha Gorski"/>
    <x v="1"/>
  </r>
  <r>
    <s v="0"/>
    <s v="Active"/>
    <x v="108"/>
    <x v="671"/>
    <m/>
    <s v="alozanod@asu.edu"/>
    <d v="2024-07-18T00:00:00"/>
    <s v="Finalized"/>
    <s v="Rome OC"/>
    <s v="Completed"/>
    <x v="0"/>
    <s v="AS0121ROOC044876"/>
    <s v="Aislin Lozano de la Cruz"/>
    <x v="1"/>
  </r>
  <r>
    <s v="0"/>
    <s v="Active"/>
    <x v="108"/>
    <x v="672"/>
    <m/>
    <s v="morgynbermingham1@gmail.com"/>
    <d v="2024-07-19T00:00:00"/>
    <s v="Finalized"/>
    <s v="Rome OC"/>
    <s v="Completed"/>
    <x v="0"/>
    <s v="AS0121ROOC060409"/>
    <s v="Morgyn Bermingham"/>
    <x v="1"/>
  </r>
  <r>
    <s v="0"/>
    <s v="Active"/>
    <x v="108"/>
    <x v="672"/>
    <m/>
    <s v="aasala10@asu.edu"/>
    <d v="2024-07-18T00:00:00"/>
    <s v="Finalized"/>
    <s v="Rome OC"/>
    <s v="Completed"/>
    <x v="0"/>
    <s v="AS0122ROOC024115"/>
    <s v="Arielle Salazar"/>
    <x v="0"/>
  </r>
  <r>
    <s v="0"/>
    <s v="Active"/>
    <x v="108"/>
    <x v="673"/>
    <m/>
    <s v="eeflynt@hotmail.com"/>
    <d v="2024-07-19T00:00:00"/>
    <s v="Finalized"/>
    <s v="Rome OC"/>
    <s v="Completed"/>
    <x v="0"/>
    <s v="AS0122ROOC033291"/>
    <s v="Emilyanne Flynt"/>
    <x v="1"/>
  </r>
  <r>
    <s v="0"/>
    <s v="Active"/>
    <x v="108"/>
    <x v="673"/>
    <m/>
    <s v="yvaldez2@asu.edu"/>
    <d v="2024-07-18T00:00:00"/>
    <s v="Finalized"/>
    <s v="Rome OC"/>
    <s v="Completed"/>
    <x v="0"/>
    <s v="AS0122ROOC039146"/>
    <s v="Yamilet Valdez"/>
    <x v="0"/>
  </r>
  <r>
    <s v="0"/>
    <s v="Active"/>
    <x v="108"/>
    <x v="673"/>
    <m/>
    <s v="husmani@asu.edu"/>
    <d v="2024-07-18T00:00:00"/>
    <s v="Finalized"/>
    <s v="Rome OC"/>
    <s v="Completed"/>
    <x v="0"/>
    <s v="AS0122ROOC039704"/>
    <s v="Hibah Usmani"/>
    <x v="1"/>
  </r>
  <r>
    <s v="0"/>
    <s v="Active"/>
    <x v="108"/>
    <x v="673"/>
    <m/>
    <s v="ebratko@asu.edu"/>
    <d v="2024-07-18T00:00:00"/>
    <s v="Finalized"/>
    <s v="Rome OC"/>
    <s v="Completed"/>
    <x v="0"/>
    <s v="AS0122ROOC042714"/>
    <s v="Emma Bratko"/>
    <x v="1"/>
  </r>
  <r>
    <s v="0"/>
    <s v="Active"/>
    <x v="108"/>
    <x v="674"/>
    <m/>
    <s v="annabelhill02@gmail.com"/>
    <d v="2024-05-03T00:00:00"/>
    <s v="Finalized"/>
    <s v="Rome OC"/>
    <s v="Completed"/>
    <x v="0"/>
    <s v="AS0123ROOC000979"/>
    <s v="Annabel Hill"/>
    <x v="0"/>
  </r>
  <r>
    <s v="0"/>
    <s v="Active"/>
    <x v="108"/>
    <x v="674"/>
    <m/>
    <s v="mizz.morganb@gmail.com"/>
    <d v="2024-05-03T00:00:00"/>
    <s v="Finalized"/>
    <s v="Rome OC"/>
    <s v="Completed"/>
    <x v="0"/>
    <s v="AS0123ROOC001366"/>
    <s v="Morgan Brigham"/>
    <x v="0"/>
  </r>
  <r>
    <s v="0"/>
    <s v="Active"/>
    <x v="108"/>
    <x v="675"/>
    <m/>
    <s v="epowers1@babson.edu"/>
    <d v="2024-06-04T00:00:00"/>
    <s v="Finalized"/>
    <s v="Rome OC"/>
    <s v="Completed"/>
    <x v="17"/>
    <s v="BAC023ROOC066802"/>
    <s v="Ellie Powers"/>
    <x v="1"/>
  </r>
  <r>
    <s v="0"/>
    <s v="Active"/>
    <x v="108"/>
    <x v="675"/>
    <m/>
    <s v="bsharrow1@babson.edu"/>
    <d v="2024-06-04T00:00:00"/>
    <s v="Finalized"/>
    <s v="Rome OC"/>
    <s v="Completed"/>
    <x v="17"/>
    <s v="BAC023ROOC066907"/>
    <s v="Berit Sharrow"/>
    <x v="1"/>
  </r>
  <r>
    <s v="0"/>
    <s v="Active"/>
    <x v="108"/>
    <x v="675"/>
    <m/>
    <s v="cpotter1@babson.edu"/>
    <d v="2024-08-23T00:00:00"/>
    <s v="Finalized"/>
    <s v="Rome OC"/>
    <s v="Completed"/>
    <x v="17"/>
    <s v="BAC023ROOC070046"/>
    <s v="Cornelia Potter"/>
    <x v="1"/>
  </r>
  <r>
    <s v="0"/>
    <s v="Active"/>
    <x v="108"/>
    <x v="675"/>
    <m/>
    <s v="zpulipati1@babson.edu"/>
    <d v="2024-06-04T00:00:00"/>
    <s v="Finalized"/>
    <s v="Rome OC"/>
    <s v="Completed"/>
    <x v="17"/>
    <s v="BAC023ROOC072932"/>
    <s v="Zara Pulipati"/>
    <x v="0"/>
  </r>
  <r>
    <s v="0"/>
    <s v="Active"/>
    <x v="108"/>
    <x v="676"/>
    <m/>
    <s v="batkinson2@babson.edu"/>
    <d v="2024-08-26T00:00:00"/>
    <s v="Course Selection Complete"/>
    <s v="Rome OC"/>
    <s v="Arrived - Confirmed"/>
    <x v="17"/>
    <s v="BAC024ROOC015104"/>
    <s v="Benjamin Atkinson"/>
    <x v="1"/>
  </r>
  <r>
    <s v="0"/>
    <s v="Active"/>
    <x v="108"/>
    <x v="676"/>
    <m/>
    <s v="arjun@masciarellis.com"/>
    <d v="2024-08-26T00:00:00"/>
    <s v="Course Selection Complete"/>
    <s v="Rome OC"/>
    <s v="Arrived - Confirmed"/>
    <x v="17"/>
    <s v="BAC024ROOC015108"/>
    <s v="Arjun Masciarelli"/>
    <x v="1"/>
  </r>
  <r>
    <s v="0"/>
    <s v="Active"/>
    <x v="108"/>
    <x v="673"/>
    <s v="My university has to pre-approve classes, and they have only approved these two so it would be great if I was only in these two!"/>
    <s v="elizabethhuber710@gmail.com"/>
    <d v="2023-09-26T00:00:00"/>
    <s v="Finalized"/>
    <s v="Rome OC"/>
    <s v="Completed"/>
    <x v="97"/>
    <s v="BEU322ROOC034925"/>
    <s v="Elizabeth Huber"/>
    <x v="1"/>
  </r>
  <r>
    <s v="0"/>
    <s v="Active"/>
    <x v="108"/>
    <x v="671"/>
    <m/>
    <s v="jslocum@falcon.bentley.edu"/>
    <d v="2024-07-18T00:00:00"/>
    <s v="Finalized"/>
    <s v="Rome OC"/>
    <s v="Completed"/>
    <x v="98"/>
    <s v="BEU521ROOC048370"/>
    <s v="Jack Slocum"/>
    <x v="1"/>
  </r>
  <r>
    <s v="0"/>
    <s v="Active"/>
    <x v="108"/>
    <x v="675"/>
    <m/>
    <s v="draheimc@carleton.edu"/>
    <d v="2024-06-04T00:00:00"/>
    <s v="Finalized"/>
    <s v="Rome OC"/>
    <s v="Completed"/>
    <x v="69"/>
    <s v="CA0923ROOC052104"/>
    <s v="Charley Draheim"/>
    <x v="1"/>
  </r>
  <r>
    <s v="0"/>
    <s v="Active"/>
    <x v="108"/>
    <x v="671"/>
    <m/>
    <s v="thomasc5@g.cofc.edu"/>
    <d v="2023-09-18T00:00:00"/>
    <s v="Finalized"/>
    <s v="Rome OC"/>
    <s v="Completed"/>
    <x v="52"/>
    <s v="COCH21ROOC045369"/>
    <s v="Claire Thomas"/>
    <x v="1"/>
  </r>
  <r>
    <s v="0"/>
    <s v="Active"/>
    <x v="108"/>
    <x v="672"/>
    <m/>
    <s v="kateblack7038@yahoo.com"/>
    <d v="2023-06-15T00:00:00"/>
    <s v="Finalized"/>
    <s v="Rome OC"/>
    <s v="Completed"/>
    <x v="1"/>
    <s v="CPSU22ROOC014927"/>
    <s v="Mary Kathryn Black"/>
    <x v="0"/>
  </r>
  <r>
    <s v="0"/>
    <s v="Active"/>
    <x v="108"/>
    <x v="672"/>
    <m/>
    <s v="maxheintz10@gmail.com"/>
    <d v="2023-06-15T00:00:00"/>
    <s v="Finalized"/>
    <s v="Rome OC"/>
    <s v="Completed"/>
    <x v="1"/>
    <s v="CPSU22ROOC014928"/>
    <s v="max heintz"/>
    <x v="0"/>
  </r>
  <r>
    <s v="0"/>
    <s v="Active"/>
    <x v="108"/>
    <x v="672"/>
    <m/>
    <s v="drossel@calpoly.edu"/>
    <d v="2024-07-19T00:00:00"/>
    <s v="Finalized"/>
    <s v="Rome OC"/>
    <s v="Completed"/>
    <x v="32"/>
    <s v="CPSU22ROOC026133"/>
    <s v="Matthew Drossel"/>
    <x v="0"/>
  </r>
  <r>
    <s v="0"/>
    <s v="Active"/>
    <x v="108"/>
    <x v="674"/>
    <m/>
    <s v="tindia115@gmail.com"/>
    <d v="2024-05-03T00:00:00"/>
    <s v="Finalized"/>
    <s v="Rome OC"/>
    <s v="Completed"/>
    <x v="94"/>
    <s v="CWMA23ROOC033662"/>
    <s v="India Turner"/>
    <x v="0"/>
  </r>
  <r>
    <s v="0"/>
    <s v="Active"/>
    <x v="108"/>
    <x v="675"/>
    <m/>
    <s v="aliyahstrauss12@gmail.com"/>
    <d v="2024-06-04T00:00:00"/>
    <s v="Finalized"/>
    <s v="Rome OC"/>
    <s v="Completed"/>
    <x v="64"/>
    <s v="DEU123ROOC071794"/>
    <s v="Aliyah Strauss"/>
    <x v="0"/>
  </r>
  <r>
    <s v="0"/>
    <s v="Active"/>
    <x v="108"/>
    <x v="675"/>
    <m/>
    <s v="mbelden0903@gmail.com"/>
    <d v="2024-07-12T00:00:00"/>
    <s v="Finalized"/>
    <s v="Rome OC"/>
    <s v="Completed"/>
    <x v="1"/>
    <s v="ECS123ROOC073801"/>
    <s v="Matt Belden"/>
    <x v="0"/>
  </r>
  <r>
    <s v="0"/>
    <s v="Active"/>
    <x v="108"/>
    <x v="672"/>
    <s v="I am a senior and I really only need the communications and the art class to graduate on time. So if I could get my top choices it would be greatly appreciated. Thank You."/>
    <s v="lennasia.dixon@gmail.com"/>
    <d v="2024-07-18T00:00:00"/>
    <s v="Finalized"/>
    <s v="Rome OC"/>
    <s v="Completed"/>
    <x v="80"/>
    <s v="FSC022ROOC013266"/>
    <s v="Lennasia Dixon"/>
    <x v="1"/>
  </r>
  <r>
    <s v="0"/>
    <s v="Active"/>
    <x v="108"/>
    <x v="672"/>
    <m/>
    <s v="santhony524@gmail.com"/>
    <d v="2024-08-29T00:00:00"/>
    <s v="Finalized"/>
    <s v="Rome OC"/>
    <s v="Cancelled - Completed"/>
    <x v="80"/>
    <s v="FSC022ROOC015792"/>
    <s v="Anthony Sims"/>
    <x v="0"/>
  </r>
  <r>
    <s v="0"/>
    <s v="Active"/>
    <x v="108"/>
    <x v="673"/>
    <m/>
    <s v="ldolan1@student.framingham.edu"/>
    <d v="2024-07-18T00:00:00"/>
    <s v="Finalized"/>
    <s v="Rome OC"/>
    <s v="Completed"/>
    <x v="80"/>
    <s v="FSC022ROOC047377"/>
    <s v="Liam Dolan"/>
    <x v="0"/>
  </r>
  <r>
    <s v="0"/>
    <s v="Active"/>
    <x v="108"/>
    <x v="673"/>
    <m/>
    <s v="sedav.sd@gmail.com"/>
    <d v="2024-07-19T00:00:00"/>
    <s v="Finalized"/>
    <s v="Rome OC"/>
    <s v="Completed"/>
    <x v="80"/>
    <s v="FSC022ROOC048671"/>
    <s v="Sergey Davtyan"/>
    <x v="0"/>
  </r>
  <r>
    <s v="0"/>
    <s v="Active"/>
    <x v="108"/>
    <x v="676"/>
    <m/>
    <s v="imd1@hood.edu"/>
    <d v="2024-08-15T00:00:00"/>
    <s v="Course Selection Complete"/>
    <s v="Rome OC"/>
    <s v="Confirmed"/>
    <x v="138"/>
    <s v="HOC024ROOC041088"/>
    <s v="Isabella DiPietrantonio"/>
    <x v="0"/>
  </r>
  <r>
    <s v="0"/>
    <s v="Active"/>
    <x v="108"/>
    <x v="671"/>
    <m/>
    <s v="scbernst@iu.edu"/>
    <d v="2024-02-01T00:00:00"/>
    <s v="Finalized"/>
    <s v="Rome OC"/>
    <s v="Completed"/>
    <x v="37"/>
    <s v="INUN21ROOC032721"/>
    <s v="Sam Bernstein"/>
    <x v="1"/>
  </r>
  <r>
    <s v="0"/>
    <s v="Active"/>
    <x v="108"/>
    <x v="671"/>
    <m/>
    <s v="rfruitma@iu.edu"/>
    <d v="2024-02-01T00:00:00"/>
    <s v="Finalized"/>
    <s v="Rome OC"/>
    <s v="Completed"/>
    <x v="37"/>
    <s v="INUN21ROOC032762"/>
    <s v="Rhett Fruitman"/>
    <x v="1"/>
  </r>
  <r>
    <s v="0"/>
    <s v="Active"/>
    <x v="108"/>
    <x v="671"/>
    <m/>
    <s v="wyellin@iu.edu"/>
    <d v="2024-02-01T00:00:00"/>
    <s v="Finalized"/>
    <s v="Rome OC"/>
    <s v="Completed"/>
    <x v="37"/>
    <s v="INUN21ROOC032848"/>
    <s v="William Yellin"/>
    <x v="1"/>
  </r>
  <r>
    <s v="0"/>
    <s v="Active"/>
    <x v="108"/>
    <x v="671"/>
    <m/>
    <s v="kmhohman@iu.edu"/>
    <d v="2024-02-01T00:00:00"/>
    <s v="Finalized"/>
    <s v="Rome OC"/>
    <s v="Completed"/>
    <x v="37"/>
    <s v="INUN21ROOC032984"/>
    <s v="Kristen Hohman"/>
    <x v="0"/>
  </r>
  <r>
    <s v="0"/>
    <s v="Active"/>
    <x v="108"/>
    <x v="671"/>
    <m/>
    <s v="careyjb@iu.edu"/>
    <d v="2024-02-01T00:00:00"/>
    <s v="Finalized"/>
    <s v="Rome OC"/>
    <s v="Completed"/>
    <x v="37"/>
    <s v="INUN21ROOC033260"/>
    <s v="Jordan Carey"/>
    <x v="0"/>
  </r>
  <r>
    <s v="0"/>
    <s v="Active"/>
    <x v="108"/>
    <x v="671"/>
    <m/>
    <s v="daltadon@iu.edu"/>
    <d v="2024-02-01T00:00:00"/>
    <s v="Finalized"/>
    <s v="Rome OC"/>
    <s v="Completed"/>
    <x v="37"/>
    <s v="INUN21ROOC033346"/>
    <s v="Dylan Altadonna"/>
    <x v="1"/>
  </r>
  <r>
    <s v="0"/>
    <s v="Active"/>
    <x v="108"/>
    <x v="671"/>
    <m/>
    <s v="danmuell@iu.edu"/>
    <d v="2024-02-01T00:00:00"/>
    <s v="Finalized"/>
    <s v="Rome OC"/>
    <s v="Completed"/>
    <x v="37"/>
    <s v="INUN21ROOC033458"/>
    <s v="Daniel Mueller"/>
    <x v="0"/>
  </r>
  <r>
    <s v="0"/>
    <s v="Active"/>
    <x v="108"/>
    <x v="671"/>
    <m/>
    <s v="cdesin@iu.edu"/>
    <d v="2024-02-01T00:00:00"/>
    <s v="Finalized"/>
    <s v="Rome OC"/>
    <s v="Completed"/>
    <x v="37"/>
    <s v="INUN21ROOC033733"/>
    <s v="Carly Desin"/>
    <x v="0"/>
  </r>
  <r>
    <s v="0"/>
    <s v="Active"/>
    <x v="108"/>
    <x v="671"/>
    <m/>
    <s v="szoppi@iu.edu"/>
    <d v="2024-02-01T00:00:00"/>
    <s v="Finalized"/>
    <s v="Rome OC"/>
    <s v="Completed"/>
    <x v="37"/>
    <s v="INUN21ROOC035177"/>
    <s v="Michelle Zoppi"/>
    <x v="0"/>
  </r>
  <r>
    <s v="0"/>
    <s v="Active"/>
    <x v="108"/>
    <x v="671"/>
    <m/>
    <s v="troyegan@iu.edu"/>
    <d v="2024-07-18T00:00:00"/>
    <s v="Finalized"/>
    <s v="Rome OC"/>
    <s v="Completed"/>
    <x v="37"/>
    <s v="INUN21ROOC035203"/>
    <s v="Troy Egan"/>
    <x v="0"/>
  </r>
  <r>
    <s v="0"/>
    <s v="Active"/>
    <x v="108"/>
    <x v="671"/>
    <m/>
    <s v="jbirns1114@gmail.com"/>
    <d v="2024-02-01T00:00:00"/>
    <s v="Finalized"/>
    <s v="Rome OC"/>
    <s v="Completed"/>
    <x v="37"/>
    <s v="INUN21ROOC035206"/>
    <s v="Jason Birns"/>
    <x v="1"/>
  </r>
  <r>
    <s v="0"/>
    <s v="Active"/>
    <x v="108"/>
    <x v="671"/>
    <m/>
    <s v="perkinj@iu.edu"/>
    <d v="2024-02-01T00:00:00"/>
    <s v="Finalized"/>
    <s v="Rome OC"/>
    <s v="Completed"/>
    <x v="37"/>
    <s v="INUN21ROOC035714"/>
    <s v="John Perkins"/>
    <x v="1"/>
  </r>
  <r>
    <s v="0"/>
    <s v="Active"/>
    <x v="108"/>
    <x v="671"/>
    <m/>
    <s v="spplyons@iu.edu"/>
    <d v="2024-02-01T00:00:00"/>
    <s v="Finalized"/>
    <s v="Rome OC"/>
    <s v="Completed"/>
    <x v="37"/>
    <s v="INUN21ROOC035736"/>
    <s v="Spencer Lyons"/>
    <x v="1"/>
  </r>
  <r>
    <s v="0"/>
    <s v="Active"/>
    <x v="108"/>
    <x v="671"/>
    <m/>
    <s v="cpnordhoff@gmail.com"/>
    <d v="2024-02-01T00:00:00"/>
    <s v="Finalized"/>
    <s v="Rome OC"/>
    <s v="Completed"/>
    <x v="37"/>
    <s v="INUN21ROOC035738"/>
    <s v="Chris Nordhoff"/>
    <x v="1"/>
  </r>
  <r>
    <s v="0"/>
    <s v="Active"/>
    <x v="108"/>
    <x v="671"/>
    <m/>
    <s v="brabbott@iu.edu"/>
    <d v="2024-07-18T00:00:00"/>
    <s v="Finalized"/>
    <s v="Rome OC"/>
    <s v="Completed"/>
    <x v="37"/>
    <s v="INUN21ROOC035815"/>
    <s v="Brett Abbott"/>
    <x v="0"/>
  </r>
  <r>
    <s v="0"/>
    <s v="Active"/>
    <x v="108"/>
    <x v="671"/>
    <m/>
    <s v="patrickjhoran9@gmail.com"/>
    <d v="2024-02-01T00:00:00"/>
    <s v="Finalized"/>
    <s v="Rome OC"/>
    <s v="Completed"/>
    <x v="37"/>
    <s v="INUN21ROOC035939"/>
    <s v="Patrick Horan"/>
    <x v="0"/>
  </r>
  <r>
    <s v="0"/>
    <s v="Active"/>
    <x v="108"/>
    <x v="671"/>
    <m/>
    <s v="pobrecht@iu.edu"/>
    <d v="2024-02-01T00:00:00"/>
    <s v="Finalized"/>
    <s v="Rome OC"/>
    <s v="Completed"/>
    <x v="37"/>
    <s v="INUN21ROOC037464"/>
    <s v="Paul Obrecht"/>
    <x v="1"/>
  </r>
  <r>
    <s v="0"/>
    <s v="Active"/>
    <x v="108"/>
    <x v="671"/>
    <s v="I would love to continue learning about Ancient Rome during the second block while I am in Italy. Learning about the renaissance and the famous artists would be something that I would enjoy learning about and discussing."/>
    <s v="maspeter@iu.edu"/>
    <d v="2024-02-01T00:00:00"/>
    <s v="Finalized"/>
    <s v="Rome OC"/>
    <s v="Completed"/>
    <x v="37"/>
    <s v="INUN21ROOC037521"/>
    <s v="Mason Petersen"/>
    <x v="1"/>
  </r>
  <r>
    <s v="0"/>
    <s v="Active"/>
    <x v="108"/>
    <x v="671"/>
    <m/>
    <s v="brd1@iu.edu"/>
    <d v="2024-02-01T00:00:00"/>
    <s v="Finalized"/>
    <s v="Rome OC"/>
    <s v="Completed"/>
    <x v="37"/>
    <s v="INUN21ROOC037523"/>
    <s v="Blake Davis"/>
    <x v="0"/>
  </r>
  <r>
    <s v="0"/>
    <s v="Active"/>
    <x v="108"/>
    <x v="671"/>
    <m/>
    <s v="rdgerwing2@gmail.com"/>
    <d v="2024-02-01T00:00:00"/>
    <s v="Finalized"/>
    <s v="Rome OC"/>
    <s v="Completed"/>
    <x v="37"/>
    <s v="INUN21ROOC037567"/>
    <s v="Robert Gerwing"/>
    <x v="1"/>
  </r>
  <r>
    <s v="0"/>
    <s v="Active"/>
    <x v="108"/>
    <x v="671"/>
    <m/>
    <s v="mhessler@iu.edu"/>
    <d v="2024-02-01T00:00:00"/>
    <s v="Finalized"/>
    <s v="Rome OC"/>
    <s v="Completed"/>
    <x v="37"/>
    <s v="INUN21ROOC037677"/>
    <s v="Michael Hessler"/>
    <x v="0"/>
  </r>
  <r>
    <s v="0"/>
    <s v="Active"/>
    <x v="108"/>
    <x v="671"/>
    <m/>
    <s v="wilsandi@iu.edu"/>
    <d v="2024-02-01T00:00:00"/>
    <s v="Finalized"/>
    <s v="Rome OC"/>
    <s v="Completed"/>
    <x v="37"/>
    <s v="INUN21ROOC037679"/>
    <s v="William Sandifer"/>
    <x v="0"/>
  </r>
  <r>
    <s v="0"/>
    <s v="Active"/>
    <x v="108"/>
    <x v="671"/>
    <m/>
    <s v="jonduval@iu.edu"/>
    <d v="2024-02-01T00:00:00"/>
    <s v="Finalized"/>
    <s v="Rome OC"/>
    <s v="Completed"/>
    <x v="37"/>
    <s v="INUN21ROOC037916"/>
    <s v="jonathan DuVal"/>
    <x v="1"/>
  </r>
  <r>
    <s v="0"/>
    <s v="Active"/>
    <x v="108"/>
    <x v="671"/>
    <m/>
    <s v="dansny19@gmail.com"/>
    <d v="2024-02-01T00:00:00"/>
    <s v="Finalized"/>
    <s v="Rome OC"/>
    <s v="Completed"/>
    <x v="37"/>
    <s v="INUN21ROOC037933"/>
    <s v="Daniel Snyder"/>
    <x v="1"/>
  </r>
  <r>
    <s v="0"/>
    <s v="Active"/>
    <x v="108"/>
    <x v="671"/>
    <m/>
    <s v="mmoag@iu.edu"/>
    <d v="2024-02-01T00:00:00"/>
    <s v="Finalized"/>
    <s v="Rome OC"/>
    <s v="Completed"/>
    <x v="37"/>
    <s v="INUN21ROOC037935"/>
    <s v="Matt Moag"/>
    <x v="1"/>
  </r>
  <r>
    <s v="0"/>
    <s v="Active"/>
    <x v="108"/>
    <x v="671"/>
    <m/>
    <s v="johnmcgo@iu.edu"/>
    <d v="2024-02-01T00:00:00"/>
    <s v="Finalized"/>
    <s v="Rome OC"/>
    <s v="Completed"/>
    <x v="37"/>
    <s v="INUN21ROOC037937"/>
    <s v="John McGovern"/>
    <x v="1"/>
  </r>
  <r>
    <s v="0"/>
    <s v="Active"/>
    <x v="108"/>
    <x v="671"/>
    <m/>
    <s v="mmathios@iu.edu"/>
    <d v="2024-02-01T00:00:00"/>
    <s v="Finalized"/>
    <s v="Rome OC"/>
    <s v="Completed"/>
    <x v="37"/>
    <s v="INUN21ROOC038279"/>
    <s v="Michael Mathios"/>
    <x v="0"/>
  </r>
  <r>
    <s v="0"/>
    <s v="Active"/>
    <x v="108"/>
    <x v="671"/>
    <m/>
    <s v="mitglenn@iu.edu"/>
    <d v="2024-02-01T00:00:00"/>
    <s v="Finalized"/>
    <s v="Rome OC"/>
    <s v="Completed"/>
    <x v="37"/>
    <s v="INUN21ROOC038505"/>
    <s v="Mitchell Glennon"/>
    <x v="0"/>
  </r>
  <r>
    <s v="0"/>
    <s v="Active"/>
    <x v="108"/>
    <x v="671"/>
    <m/>
    <s v="maxgordo@iu.edu"/>
    <d v="2024-02-01T00:00:00"/>
    <s v="Finalized"/>
    <s v="Rome OC"/>
    <s v="Completed"/>
    <x v="37"/>
    <s v="INUN21ROOC038607"/>
    <s v="Maxine Gordon"/>
    <x v="1"/>
  </r>
  <r>
    <s v="0"/>
    <s v="Active"/>
    <x v="108"/>
    <x v="671"/>
    <m/>
    <s v="wrives@iu.edu"/>
    <d v="2024-02-01T00:00:00"/>
    <s v="Finalized"/>
    <s v="Rome OC"/>
    <s v="Completed"/>
    <x v="37"/>
    <s v="INUN21ROOC038614"/>
    <s v="Will Rives"/>
    <x v="0"/>
  </r>
  <r>
    <s v="0"/>
    <s v="Active"/>
    <x v="108"/>
    <x v="671"/>
    <m/>
    <s v="tykoenig@iu.edu"/>
    <d v="2024-02-01T00:00:00"/>
    <s v="Finalized"/>
    <s v="Rome OC"/>
    <s v="Completed"/>
    <x v="37"/>
    <s v="INUN21ROOC038801"/>
    <s v="Tyler Koenig"/>
    <x v="1"/>
  </r>
  <r>
    <s v="0"/>
    <s v="Active"/>
    <x v="108"/>
    <x v="671"/>
    <m/>
    <s v="allambe@iu.edu"/>
    <d v="2024-02-01T00:00:00"/>
    <s v="Finalized"/>
    <s v="Rome OC"/>
    <s v="Completed"/>
    <x v="37"/>
    <s v="INUN21ROOC039048"/>
    <s v="Alexander Lambert"/>
    <x v="0"/>
  </r>
  <r>
    <s v="0"/>
    <s v="Active"/>
    <x v="108"/>
    <x v="671"/>
    <m/>
    <s v="spoznar@iu.edu"/>
    <d v="2024-07-20T00:00:00"/>
    <s v="Finalized"/>
    <s v="Rome OC"/>
    <s v="Completed"/>
    <x v="37"/>
    <s v="INUN21ROOC039065"/>
    <s v="Sean Poznar"/>
    <x v="0"/>
  </r>
  <r>
    <s v="0"/>
    <s v="Active"/>
    <x v="108"/>
    <x v="671"/>
    <m/>
    <s v="abacal@iu.edu"/>
    <d v="2024-07-18T00:00:00"/>
    <s v="Finalized"/>
    <s v="Rome OC"/>
    <s v="Completed"/>
    <x v="37"/>
    <s v="INUN21ROOC039087"/>
    <s v="Andres Bacal"/>
    <x v="1"/>
  </r>
  <r>
    <s v="0"/>
    <s v="Active"/>
    <x v="108"/>
    <x v="671"/>
    <s v="Is it a guarantee that I am placed in an internship since I applied for it? Or is there a chance that I will not get one?"/>
    <s v="iawhatle@iu.edu"/>
    <d v="2024-07-19T00:00:00"/>
    <s v="Finalized"/>
    <s v="Rome OC"/>
    <s v="Completed"/>
    <x v="37"/>
    <s v="INUN21ROOC039139"/>
    <s v="Ian Whatley"/>
    <x v="1"/>
  </r>
  <r>
    <s v="0"/>
    <s v="Active"/>
    <x v="108"/>
    <x v="671"/>
    <m/>
    <s v="wtrinkof@iu.edu"/>
    <d v="2024-02-01T00:00:00"/>
    <s v="Finalized"/>
    <s v="Rome OC"/>
    <s v="Completed"/>
    <x v="37"/>
    <s v="INUN21ROOC039140"/>
    <s v="Will Trinkoff"/>
    <x v="0"/>
  </r>
  <r>
    <s v="0"/>
    <s v="Active"/>
    <x v="108"/>
    <x v="671"/>
    <m/>
    <s v="csfitz@iu.edu"/>
    <d v="2024-02-01T00:00:00"/>
    <s v="Finalized"/>
    <s v="Rome OC"/>
    <s v="Completed"/>
    <x v="37"/>
    <s v="INUN21ROOC039363"/>
    <s v="Cooper Fitz"/>
    <x v="0"/>
  </r>
  <r>
    <s v="0"/>
    <s v="Active"/>
    <x v="108"/>
    <x v="673"/>
    <m/>
    <s v="corbouvi@iu.edu"/>
    <d v="2024-07-19T00:00:00"/>
    <s v="Finalized"/>
    <s v="Rome OC"/>
    <s v="Completed"/>
    <x v="37"/>
    <s v="INUN22ROOC040053"/>
    <s v="Corbin Bouvier"/>
    <x v="1"/>
  </r>
  <r>
    <s v="0"/>
    <s v="Active"/>
    <x v="108"/>
    <x v="673"/>
    <m/>
    <s v="thorvitz@iu.edu"/>
    <d v="2024-02-01T00:00:00"/>
    <s v="Finalized"/>
    <s v="Rome OC"/>
    <s v="Completed"/>
    <x v="37"/>
    <s v="INUN22ROOC040263"/>
    <s v="Tyler Horvitz"/>
    <x v="1"/>
  </r>
  <r>
    <s v="0"/>
    <s v="Active"/>
    <x v="108"/>
    <x v="673"/>
    <m/>
    <s v="acgrabow@iu.edu"/>
    <d v="2024-02-01T00:00:00"/>
    <s v="Finalized"/>
    <s v="Rome OC"/>
    <s v="Completed"/>
    <x v="37"/>
    <s v="INUN22ROOC041368"/>
    <s v="Anna Grabow"/>
    <x v="0"/>
  </r>
  <r>
    <s v="0"/>
    <s v="Active"/>
    <x v="108"/>
    <x v="673"/>
    <s v="MKTG 3001 is required for my degree."/>
    <s v="tagross@iu.edu"/>
    <d v="2024-02-01T00:00:00"/>
    <s v="Finalized"/>
    <s v="Rome OC"/>
    <s v="Completed"/>
    <x v="37"/>
    <s v="INUN22ROOC041518"/>
    <s v="Talia Gross"/>
    <x v="1"/>
  </r>
  <r>
    <s v="0"/>
    <s v="Active"/>
    <x v="108"/>
    <x v="673"/>
    <m/>
    <s v="lbluman@iu.edu"/>
    <d v="2024-02-01T00:00:00"/>
    <s v="Finalized"/>
    <s v="Rome OC"/>
    <s v="Completed"/>
    <x v="37"/>
    <s v="INUN22ROOC041679"/>
    <s v="Liza Bluman"/>
    <x v="1"/>
  </r>
  <r>
    <s v="0"/>
    <s v="Active"/>
    <x v="108"/>
    <x v="673"/>
    <m/>
    <s v="swaldin@iu.edu"/>
    <d v="2024-07-19T00:00:00"/>
    <s v="Finalized"/>
    <s v="Rome OC"/>
    <s v="Completed"/>
    <x v="37"/>
    <s v="INUN22ROOC041932"/>
    <s v="Sarah Waldinger"/>
    <x v="1"/>
  </r>
  <r>
    <s v="0"/>
    <s v="Active"/>
    <x v="108"/>
    <x v="673"/>
    <m/>
    <s v="kamctigu@iu.edu"/>
    <d v="2024-02-01T00:00:00"/>
    <s v="Finalized"/>
    <s v="Rome OC"/>
    <s v="Completed"/>
    <x v="37"/>
    <s v="INUN22ROOC042200"/>
    <s v="Kaitlyn McTigue"/>
    <x v="1"/>
  </r>
  <r>
    <s v="0"/>
    <s v="Active"/>
    <x v="108"/>
    <x v="673"/>
    <m/>
    <s v="mavnet@iu.edu"/>
    <d v="2024-02-01T00:00:00"/>
    <s v="Finalized"/>
    <s v="Rome OC"/>
    <s v="Completed"/>
    <x v="37"/>
    <s v="INUN22ROOC042305"/>
    <s v="Michael Avnet"/>
    <x v="1"/>
  </r>
  <r>
    <s v="0"/>
    <s v="Active"/>
    <x v="108"/>
    <x v="673"/>
    <m/>
    <s v="jcwakai@iu.edu"/>
    <d v="2024-02-01T00:00:00"/>
    <s v="Finalized"/>
    <s v="Rome OC"/>
    <s v="Completed"/>
    <x v="37"/>
    <s v="INUN22ROOC043005"/>
    <s v="Jenna Wakai"/>
    <x v="1"/>
  </r>
  <r>
    <s v="0"/>
    <s v="Active"/>
    <x v="108"/>
    <x v="673"/>
    <m/>
    <s v="amarqui@iu.edu"/>
    <d v="2024-02-01T00:00:00"/>
    <s v="Finalized"/>
    <s v="Rome OC"/>
    <s v="Completed"/>
    <x v="37"/>
    <s v="INUN22ROOC043007"/>
    <s v="Alyssa Marquis"/>
    <x v="1"/>
  </r>
  <r>
    <s v="0"/>
    <s v="Active"/>
    <x v="108"/>
    <x v="673"/>
    <m/>
    <s v="cscheib@iu.edu"/>
    <d v="2024-02-01T00:00:00"/>
    <s v="Finalized"/>
    <s v="Rome OC"/>
    <s v="Completed"/>
    <x v="37"/>
    <s v="INUN22ROOC043032"/>
    <s v="Camilyn Scheibert"/>
    <x v="0"/>
  </r>
  <r>
    <s v="0"/>
    <s v="Active"/>
    <x v="108"/>
    <x v="673"/>
    <m/>
    <s v="nfrodrig@iu.edu"/>
    <d v="2024-02-01T00:00:00"/>
    <s v="Finalized"/>
    <s v="Rome OC"/>
    <s v="Completed"/>
    <x v="37"/>
    <s v="INUN22ROOC043168"/>
    <s v="Nick Rodriguez"/>
    <x v="0"/>
  </r>
  <r>
    <s v="0"/>
    <s v="Active"/>
    <x v="108"/>
    <x v="673"/>
    <m/>
    <s v="alexanderdigiulio@gmail.com"/>
    <d v="2024-02-01T00:00:00"/>
    <s v="Finalized"/>
    <s v="Rome OC"/>
    <s v="Completed"/>
    <x v="37"/>
    <s v="INUN22ROOC043358"/>
    <s v="Alexander DiGiulio"/>
    <x v="0"/>
  </r>
  <r>
    <s v="0"/>
    <s v="Active"/>
    <x v="108"/>
    <x v="673"/>
    <m/>
    <s v="abathija@iu.edu"/>
    <d v="2024-07-18T00:00:00"/>
    <s v="Finalized"/>
    <s v="Rome OC"/>
    <s v="Completed"/>
    <x v="37"/>
    <s v="INUN22ROOC043562"/>
    <s v="Andrew Bathija"/>
    <x v="1"/>
  </r>
  <r>
    <s v="0"/>
    <s v="Active"/>
    <x v="108"/>
    <x v="673"/>
    <m/>
    <s v="cjhirsch@iu.edu"/>
    <d v="2024-02-01T00:00:00"/>
    <s v="Finalized"/>
    <s v="Rome OC"/>
    <s v="Completed"/>
    <x v="37"/>
    <s v="INUN22ROOC043606"/>
    <s v="Claudia Hirsch"/>
    <x v="1"/>
  </r>
  <r>
    <s v="0"/>
    <s v="Active"/>
    <x v="108"/>
    <x v="673"/>
    <m/>
    <s v="pbasore@iu.edu"/>
    <d v="2024-02-01T00:00:00"/>
    <s v="Finalized"/>
    <s v="Rome OC"/>
    <s v="Completed"/>
    <x v="37"/>
    <s v="INUN22ROOC043973"/>
    <s v="Paige Basore"/>
    <x v="1"/>
  </r>
  <r>
    <s v="0"/>
    <s v="Active"/>
    <x v="108"/>
    <x v="673"/>
    <m/>
    <s v="sebscott@iu.edu"/>
    <d v="2024-02-01T00:00:00"/>
    <s v="Finalized"/>
    <s v="Rome OC"/>
    <s v="Completed"/>
    <x v="37"/>
    <s v="INUN22ROOC044003"/>
    <s v="Sebastien Scott"/>
    <x v="1"/>
  </r>
  <r>
    <s v="0"/>
    <s v="Active"/>
    <x v="108"/>
    <x v="673"/>
    <m/>
    <s v="prinemarcus@gmail.com"/>
    <d v="2024-07-19T00:00:00"/>
    <s v="Finalized"/>
    <s v="Rome OC"/>
    <s v="Completed"/>
    <x v="37"/>
    <s v="INUN22ROOC044503"/>
    <s v="Marcus Prine"/>
    <x v="1"/>
  </r>
  <r>
    <s v="0"/>
    <s v="Active"/>
    <x v="108"/>
    <x v="673"/>
    <m/>
    <s v="jturken@iu.edu"/>
    <d v="2024-02-01T00:00:00"/>
    <s v="Finalized"/>
    <s v="Rome OC"/>
    <s v="Completed"/>
    <x v="37"/>
    <s v="INUN22ROOC044507"/>
    <s v="Jack Turken"/>
    <x v="1"/>
  </r>
  <r>
    <s v="0"/>
    <s v="Active"/>
    <x v="108"/>
    <x v="673"/>
    <m/>
    <s v="petemart@iu.edu"/>
    <d v="2024-02-01T00:00:00"/>
    <s v="Finalized"/>
    <s v="Rome OC"/>
    <s v="Completed"/>
    <x v="37"/>
    <s v="INUN22ROOC044588"/>
    <s v="Peter Martin"/>
    <x v="1"/>
  </r>
  <r>
    <s v="0"/>
    <s v="Active"/>
    <x v="108"/>
    <x v="673"/>
    <m/>
    <s v="tashra@iu.edu"/>
    <d v="2024-02-01T00:00:00"/>
    <s v="Finalized"/>
    <s v="Rome OC"/>
    <s v="Completed"/>
    <x v="37"/>
    <s v="INUN22ROOC044596"/>
    <s v="Tanay Ashra"/>
    <x v="0"/>
  </r>
  <r>
    <s v="0"/>
    <s v="Active"/>
    <x v="108"/>
    <x v="673"/>
    <m/>
    <s v="bwsutfin@iu.edu"/>
    <d v="2024-02-01T00:00:00"/>
    <s v="Finalized"/>
    <s v="Rome OC"/>
    <s v="Completed"/>
    <x v="37"/>
    <s v="INUN22ROOC044861"/>
    <s v="Bryce Sutfin"/>
    <x v="0"/>
  </r>
  <r>
    <s v="0"/>
    <s v="Active"/>
    <x v="108"/>
    <x v="673"/>
    <m/>
    <s v="bkaploun@iu.edu"/>
    <d v="2024-02-01T00:00:00"/>
    <s v="Finalized"/>
    <s v="Rome OC"/>
    <s v="Completed"/>
    <x v="37"/>
    <s v="INUN22ROOC045037"/>
    <s v="Benjamin Kaploun"/>
    <x v="0"/>
  </r>
  <r>
    <s v="0"/>
    <s v="Active"/>
    <x v="108"/>
    <x v="673"/>
    <m/>
    <s v="babeson@iu.edu"/>
    <d v="2024-02-01T00:00:00"/>
    <s v="Finalized"/>
    <s v="Rome OC"/>
    <s v="Completed"/>
    <x v="37"/>
    <s v="INUN22ROOC045107"/>
    <s v="Bennett Abeson"/>
    <x v="1"/>
  </r>
  <r>
    <s v="0"/>
    <s v="Active"/>
    <x v="108"/>
    <x v="673"/>
    <m/>
    <s v="lgcimino@iu.edu"/>
    <d v="2024-02-01T00:00:00"/>
    <s v="Finalized"/>
    <s v="Rome OC"/>
    <s v="Completed"/>
    <x v="37"/>
    <s v="INUN22ROOC045379"/>
    <s v="Louis Cimino"/>
    <x v="1"/>
  </r>
  <r>
    <s v="0"/>
    <s v="Active"/>
    <x v="108"/>
    <x v="673"/>
    <m/>
    <s v="snbuchan@iu.edu"/>
    <d v="2024-02-01T00:00:00"/>
    <s v="Finalized"/>
    <s v="Rome OC"/>
    <s v="Completed"/>
    <x v="37"/>
    <s v="INUN22ROOC045747"/>
    <s v="Sarah Buchanan"/>
    <x v="1"/>
  </r>
  <r>
    <s v="0"/>
    <s v="Active"/>
    <x v="108"/>
    <x v="673"/>
    <m/>
    <s v="ryanpalmer23@live.com"/>
    <d v="2024-02-01T00:00:00"/>
    <s v="Finalized"/>
    <s v="Rome OC"/>
    <s v="Completed"/>
    <x v="37"/>
    <s v="INUN22ROOC045861"/>
    <s v="Ryan Palmer"/>
    <x v="0"/>
  </r>
  <r>
    <s v="0"/>
    <s v="Active"/>
    <x v="108"/>
    <x v="673"/>
    <m/>
    <s v="jettjenk@iu.edu"/>
    <d v="2024-07-18T00:00:00"/>
    <s v="Finalized"/>
    <s v="Rome OC"/>
    <s v="Completed"/>
    <x v="37"/>
    <s v="INUN22ROOC045900"/>
    <s v="Jett Jenkins"/>
    <x v="1"/>
  </r>
  <r>
    <s v="0"/>
    <s v="Active"/>
    <x v="108"/>
    <x v="673"/>
    <m/>
    <s v="glevey@iu.edu"/>
    <d v="2024-02-01T00:00:00"/>
    <s v="Finalized"/>
    <s v="Rome OC"/>
    <s v="Completed"/>
    <x v="37"/>
    <s v="INUN22ROOC046034"/>
    <s v="Gabriel Levey"/>
    <x v="0"/>
  </r>
  <r>
    <s v="0"/>
    <s v="Active"/>
    <x v="108"/>
    <x v="673"/>
    <m/>
    <s v="tomwzimm@iu.edu"/>
    <d v="2024-02-01T00:00:00"/>
    <s v="Finalized"/>
    <s v="Rome OC"/>
    <s v="Completed"/>
    <x v="37"/>
    <s v="INUN22ROOC046073"/>
    <s v="Tom Zimmerman"/>
    <x v="0"/>
  </r>
  <r>
    <s v="0"/>
    <s v="Active"/>
    <x v="108"/>
    <x v="673"/>
    <m/>
    <s v="planscioni@gmail.com"/>
    <d v="2024-02-01T00:00:00"/>
    <s v="Finalized"/>
    <s v="Rome OC"/>
    <s v="Completed"/>
    <x v="37"/>
    <s v="INUN22ROOC046147"/>
    <s v="Peter Lanscioni"/>
    <x v="1"/>
  </r>
  <r>
    <s v="0"/>
    <s v="Active"/>
    <x v="108"/>
    <x v="673"/>
    <m/>
    <s v="fmazzola@iu.edu"/>
    <d v="2024-02-01T00:00:00"/>
    <s v="Finalized"/>
    <s v="Rome OC"/>
    <s v="Completed"/>
    <x v="37"/>
    <s v="INUN22ROOC046367"/>
    <s v="Frank Mazzola"/>
    <x v="0"/>
  </r>
  <r>
    <s v="0"/>
    <s v="Active"/>
    <x v="108"/>
    <x v="673"/>
    <m/>
    <s v="ccmillig@iu.edu"/>
    <d v="2024-02-01T00:00:00"/>
    <s v="Finalized"/>
    <s v="Rome OC"/>
    <s v="Completed"/>
    <x v="37"/>
    <s v="INUN22ROOC046957"/>
    <s v="Caroline Milligan"/>
    <x v="1"/>
  </r>
  <r>
    <s v="0"/>
    <s v="Active"/>
    <x v="108"/>
    <x v="673"/>
    <m/>
    <s v="ckinzel@iu.edu"/>
    <d v="2024-02-01T00:00:00"/>
    <s v="Finalized"/>
    <s v="Rome OC"/>
    <s v="Completed"/>
    <x v="37"/>
    <s v="INUN22ROOC046971"/>
    <s v="Charles Kinzel"/>
    <x v="0"/>
  </r>
  <r>
    <s v="0"/>
    <s v="Active"/>
    <x v="108"/>
    <x v="673"/>
    <m/>
    <s v="chiwhite@iu.edu"/>
    <d v="2024-02-01T00:00:00"/>
    <s v="Finalized"/>
    <s v="Rome OC"/>
    <s v="Completed"/>
    <x v="37"/>
    <s v="INUN22ROOC047002"/>
    <s v="Christopher White"/>
    <x v="1"/>
  </r>
  <r>
    <s v="0"/>
    <s v="Active"/>
    <x v="108"/>
    <x v="673"/>
    <m/>
    <s v="beddlebl@iu.edu"/>
    <d v="2024-02-01T00:00:00"/>
    <s v="Finalized"/>
    <s v="Rome OC"/>
    <s v="Completed"/>
    <x v="37"/>
    <s v="INUN22ROOC047716"/>
    <s v="Ben Eddleblute"/>
    <x v="1"/>
  </r>
  <r>
    <s v="0"/>
    <s v="Active"/>
    <x v="108"/>
    <x v="673"/>
    <m/>
    <s v="avmccrar@iu.edu"/>
    <d v="2024-02-01T00:00:00"/>
    <s v="Finalized"/>
    <s v="Rome OC"/>
    <s v="Completed"/>
    <x v="37"/>
    <s v="INUN22ROOC047742"/>
    <s v="Avery McCrary"/>
    <x v="1"/>
  </r>
  <r>
    <s v="0"/>
    <s v="Active"/>
    <x v="108"/>
    <x v="673"/>
    <m/>
    <s v="bdomke@iu.edu"/>
    <d v="2024-02-01T00:00:00"/>
    <s v="Finalized"/>
    <s v="Rome OC"/>
    <s v="Completed"/>
    <x v="37"/>
    <s v="INUN22ROOC051507"/>
    <s v="Bradley Domke"/>
    <x v="1"/>
  </r>
  <r>
    <s v="0"/>
    <s v="Active"/>
    <x v="108"/>
    <x v="675"/>
    <m/>
    <s v="jeburrier@gmail.com"/>
    <d v="2024-06-04T00:00:00"/>
    <s v="Finalized"/>
    <s v="Rome OC"/>
    <s v="Completed"/>
    <x v="37"/>
    <s v="INUN23ROOC039557"/>
    <s v="Jacqui Burrier"/>
    <x v="1"/>
  </r>
  <r>
    <s v="0"/>
    <s v="Active"/>
    <x v="108"/>
    <x v="675"/>
    <m/>
    <s v="stdsolom@iu.edu"/>
    <d v="2024-06-04T00:00:00"/>
    <s v="Finalized"/>
    <s v="Rome OC"/>
    <s v="Completed"/>
    <x v="37"/>
    <s v="INUN23ROOC051403"/>
    <s v="Steven Solomon"/>
    <x v="1"/>
  </r>
  <r>
    <s v="0"/>
    <s v="Active"/>
    <x v="108"/>
    <x v="675"/>
    <m/>
    <s v="cjbrizzi@iu.edu"/>
    <d v="2024-07-18T00:00:00"/>
    <s v="Finalized"/>
    <s v="Rome OC"/>
    <s v="Completed"/>
    <x v="37"/>
    <s v="INUN23ROOC051562"/>
    <s v="Carl Brizzi"/>
    <x v="1"/>
  </r>
  <r>
    <s v="0"/>
    <s v="Active"/>
    <x v="108"/>
    <x v="675"/>
    <m/>
    <s v="julsanso@iu.edu"/>
    <d v="2024-06-04T00:00:00"/>
    <s v="Finalized"/>
    <s v="Rome OC"/>
    <s v="Completed"/>
    <x v="37"/>
    <s v="INUN23ROOC051629"/>
    <s v="Julia Sansone"/>
    <x v="1"/>
  </r>
  <r>
    <s v="0"/>
    <s v="Active"/>
    <x v="108"/>
    <x v="675"/>
    <m/>
    <s v="lukecoff@iu.edu"/>
    <d v="2024-06-04T00:00:00"/>
    <s v="Finalized"/>
    <s v="Rome OC"/>
    <s v="Completed"/>
    <x v="37"/>
    <s v="INUN23ROOC051752"/>
    <s v="Luke Coffey"/>
    <x v="1"/>
  </r>
  <r>
    <s v="0"/>
    <s v="Active"/>
    <x v="108"/>
    <x v="675"/>
    <m/>
    <s v="eeddleblute@gmail.com"/>
    <d v="2024-06-04T00:00:00"/>
    <s v="Finalized"/>
    <s v="Rome OC"/>
    <s v="Completed"/>
    <x v="37"/>
    <s v="INUN23ROOC051788"/>
    <s v="Ethan Eddleblute"/>
    <x v="1"/>
  </r>
  <r>
    <s v="0"/>
    <s v="Active"/>
    <x v="108"/>
    <x v="675"/>
    <m/>
    <s v="jjmarque@iu.edu"/>
    <d v="2024-06-04T00:00:00"/>
    <s v="Finalized"/>
    <s v="Rome OC"/>
    <s v="Completed"/>
    <x v="37"/>
    <s v="INUN23ROOC051794"/>
    <s v="Justin Marques"/>
    <x v="0"/>
  </r>
  <r>
    <s v="0"/>
    <s v="Active"/>
    <x v="108"/>
    <x v="675"/>
    <m/>
    <s v="nicholasradman@gmail.com"/>
    <d v="2024-06-04T00:00:00"/>
    <s v="Finalized"/>
    <s v="Rome OC"/>
    <s v="Completed"/>
    <x v="37"/>
    <s v="INUN23ROOC052574"/>
    <s v="Nicholas Radman"/>
    <x v="0"/>
  </r>
  <r>
    <s v="0"/>
    <s v="Active"/>
    <x v="108"/>
    <x v="675"/>
    <m/>
    <s v="meadhick@iu.edu"/>
    <d v="2024-06-04T00:00:00"/>
    <s v="Finalized"/>
    <s v="Rome OC"/>
    <s v="Completed"/>
    <x v="37"/>
    <s v="INUN23ROOC052698"/>
    <s v="Victor Meade Hicks"/>
    <x v="1"/>
  </r>
  <r>
    <s v="0"/>
    <s v="Active"/>
    <x v="108"/>
    <x v="675"/>
    <m/>
    <s v="obruce2021@outlook.com"/>
    <d v="2024-06-04T00:00:00"/>
    <s v="Finalized"/>
    <s v="Rome OC"/>
    <s v="Completed"/>
    <x v="37"/>
    <s v="INUN23ROOC053300"/>
    <s v="Owen Bruce"/>
    <x v="0"/>
  </r>
  <r>
    <s v="0"/>
    <s v="Active"/>
    <x v="108"/>
    <x v="675"/>
    <m/>
    <s v="gomalle@iu.edu"/>
    <d v="2024-06-04T00:00:00"/>
    <s v="Finalized"/>
    <s v="Rome OC"/>
    <s v="Completed"/>
    <x v="37"/>
    <s v="INUN23ROOC053319"/>
    <s v="Gavin O'Malley"/>
    <x v="1"/>
  </r>
  <r>
    <s v="0"/>
    <s v="Active"/>
    <x v="108"/>
    <x v="675"/>
    <m/>
    <s v="ajcass04@gmail.com"/>
    <d v="2024-06-04T00:00:00"/>
    <s v="Finalized"/>
    <s v="Rome OC"/>
    <s v="Completed"/>
    <x v="37"/>
    <s v="INUN23ROOC053422"/>
    <s v="Aidan Cass"/>
    <x v="1"/>
  </r>
  <r>
    <s v="0"/>
    <s v="Active"/>
    <x v="108"/>
    <x v="675"/>
    <m/>
    <s v="carrojac@iu.edu"/>
    <d v="2024-06-04T00:00:00"/>
    <s v="Finalized"/>
    <s v="Rome OC"/>
    <s v="Completed"/>
    <x v="37"/>
    <s v="INUN23ROOC053446"/>
    <s v="Jack Carroll"/>
    <x v="1"/>
  </r>
  <r>
    <s v="0"/>
    <s v="Active"/>
    <x v="108"/>
    <x v="675"/>
    <m/>
    <s v="dyacat@iu.edu"/>
    <d v="2024-06-04T00:00:00"/>
    <s v="Finalized"/>
    <s v="Rome OC"/>
    <s v="Completed"/>
    <x v="37"/>
    <s v="INUN23ROOC053565"/>
    <s v="Dylan Yacat"/>
    <x v="0"/>
  </r>
  <r>
    <s v="0"/>
    <s v="Active"/>
    <x v="108"/>
    <x v="675"/>
    <m/>
    <s v="tsajer@iu.edu"/>
    <d v="2024-06-04T00:00:00"/>
    <s v="Finalized"/>
    <s v="Rome OC"/>
    <s v="Completed"/>
    <x v="37"/>
    <s v="INUN23ROOC053613"/>
    <s v="Timothy Sajer"/>
    <x v="1"/>
  </r>
  <r>
    <s v="0"/>
    <s v="Active"/>
    <x v="108"/>
    <x v="675"/>
    <s v="I need to make sure that International Finance and Strategic Management are on my course list otherwise I will not be able to graduate on time senior year."/>
    <s v="mgreens@iu.edu"/>
    <d v="2024-06-04T00:00:00"/>
    <s v="Finalized"/>
    <s v="Rome OC"/>
    <s v="Completed"/>
    <x v="37"/>
    <s v="INUN23ROOC053629"/>
    <s v="Michael Greenstein"/>
    <x v="0"/>
  </r>
  <r>
    <s v="0"/>
    <s v="Active"/>
    <x v="108"/>
    <x v="675"/>
    <m/>
    <s v="hsokolow@iu.edu"/>
    <d v="2024-06-04T00:00:00"/>
    <s v="Finalized"/>
    <s v="Rome OC"/>
    <s v="Completed"/>
    <x v="37"/>
    <s v="INUN23ROOC053790"/>
    <s v="Henry Sokolowski"/>
    <x v="1"/>
  </r>
  <r>
    <s v="0"/>
    <s v="Active"/>
    <x v="108"/>
    <x v="675"/>
    <m/>
    <s v="jaktjohn@iu.edu"/>
    <d v="2024-06-04T00:00:00"/>
    <s v="Finalized"/>
    <s v="Rome OC"/>
    <s v="Completed"/>
    <x v="37"/>
    <s v="INUN23ROOC054397"/>
    <s v="Jake Johnson"/>
    <x v="1"/>
  </r>
  <r>
    <s v="0"/>
    <s v="Active"/>
    <x v="108"/>
    <x v="675"/>
    <m/>
    <s v="fallonc@iu.edu"/>
    <d v="2024-06-04T00:00:00"/>
    <s v="Finalized"/>
    <s v="Rome OC"/>
    <s v="Completed"/>
    <x v="37"/>
    <s v="INUN23ROOC054414"/>
    <s v="Connor Fallon"/>
    <x v="1"/>
  </r>
  <r>
    <s v="0"/>
    <s v="Active"/>
    <x v="108"/>
    <x v="675"/>
    <s v="If unable to enroll in Strategic Management or Italian Language - Beginning I in Block I those are my priority selections for classes in Block II."/>
    <s v="krhensal@iu.edu"/>
    <d v="2024-06-04T00:00:00"/>
    <s v="Finalized"/>
    <s v="Rome OC"/>
    <s v="Completed"/>
    <x v="37"/>
    <s v="INUN23ROOC054454"/>
    <s v="Katherine Hensal"/>
    <x v="1"/>
  </r>
  <r>
    <s v="0"/>
    <s v="Active"/>
    <x v="108"/>
    <x v="675"/>
    <m/>
    <s v="cosloan@iu.edu"/>
    <d v="2024-06-04T00:00:00"/>
    <s v="Finalized"/>
    <s v="Rome OC"/>
    <s v="Completed"/>
    <x v="37"/>
    <s v="INUN23ROOC054545"/>
    <s v="Colin Sloan"/>
    <x v="0"/>
  </r>
  <r>
    <s v="0"/>
    <s v="Active"/>
    <x v="108"/>
    <x v="675"/>
    <s v="I decided to do classes I'm interested in and some back up for MGMT 3003 in case I do not get in Block I."/>
    <s v="degmitch@iu.edu"/>
    <d v="2024-06-04T00:00:00"/>
    <s v="Finalized"/>
    <s v="Rome OC"/>
    <s v="Completed"/>
    <x v="37"/>
    <s v="INUN23ROOC054957"/>
    <s v="Delaney Mitchell"/>
    <x v="1"/>
  </r>
  <r>
    <s v="0"/>
    <s v="Active"/>
    <x v="108"/>
    <x v="675"/>
    <m/>
    <s v="dylomall@iu.edu"/>
    <d v="2024-06-04T00:00:00"/>
    <s v="Finalized"/>
    <s v="Rome OC"/>
    <s v="Completed"/>
    <x v="37"/>
    <s v="INUN23ROOC055451"/>
    <s v="Dylan OMalley"/>
    <x v="1"/>
  </r>
  <r>
    <s v="0"/>
    <s v="Active"/>
    <x v="108"/>
    <x v="675"/>
    <m/>
    <s v="jkarris@iu.edu"/>
    <d v="2024-05-12T00:00:00"/>
    <s v="Finalized"/>
    <s v="Rome OC"/>
    <s v="Completed"/>
    <x v="37"/>
    <s v="INUN23ROOC055654"/>
    <s v="Joseph Karris"/>
    <x v="1"/>
  </r>
  <r>
    <s v="0"/>
    <s v="Active"/>
    <x v="108"/>
    <x v="675"/>
    <m/>
    <s v="fineeth@iu.edu"/>
    <d v="2024-06-04T00:00:00"/>
    <s v="Finalized"/>
    <s v="Rome OC"/>
    <s v="Completed"/>
    <x v="37"/>
    <s v="INUN23ROOC055964"/>
    <s v="Ethan Fine"/>
    <x v="1"/>
  </r>
  <r>
    <s v="0"/>
    <s v="Active"/>
    <x v="108"/>
    <x v="675"/>
    <m/>
    <s v="bwax@iu.edu"/>
    <d v="2024-06-04T00:00:00"/>
    <s v="Finalized"/>
    <s v="Rome OC"/>
    <s v="Completed"/>
    <x v="37"/>
    <s v="INUN23ROOC055965"/>
    <s v="Benjamin Wax"/>
    <x v="1"/>
  </r>
  <r>
    <s v="0"/>
    <s v="Active"/>
    <x v="108"/>
    <x v="675"/>
    <m/>
    <s v="gweidick@iu.edu"/>
    <d v="2024-06-04T00:00:00"/>
    <s v="Finalized"/>
    <s v="Rome OC"/>
    <s v="Completed"/>
    <x v="37"/>
    <s v="INUN23ROOC055981"/>
    <s v="Gunnar Weidick"/>
    <x v="1"/>
  </r>
  <r>
    <s v="0"/>
    <s v="Active"/>
    <x v="108"/>
    <x v="675"/>
    <m/>
    <s v="achenriq@iu.edu"/>
    <d v="2024-08-23T00:00:00"/>
    <s v="Finalized"/>
    <s v="Rome OC"/>
    <s v="Completed"/>
    <x v="37"/>
    <s v="INUN23ROOC056000"/>
    <s v="Alexander Henriques"/>
    <x v="1"/>
  </r>
  <r>
    <s v="0"/>
    <s v="Active"/>
    <x v="108"/>
    <x v="675"/>
    <m/>
    <s v="tkuepper@iu.edu"/>
    <d v="2024-06-04T00:00:00"/>
    <s v="Finalized"/>
    <s v="Rome OC"/>
    <s v="Completed"/>
    <x v="37"/>
    <s v="INUN23ROOC056047"/>
    <s v="Tyler Kueppers"/>
    <x v="1"/>
  </r>
  <r>
    <s v="0"/>
    <s v="Active"/>
    <x v="108"/>
    <x v="675"/>
    <m/>
    <s v="jcimhoff@iu.edu"/>
    <d v="2024-07-30T00:00:00"/>
    <s v="Finalized"/>
    <s v="Rome OC"/>
    <s v="Completed"/>
    <x v="37"/>
    <s v="INUN23ROOC056049"/>
    <s v="Jordan Imhoff"/>
    <x v="1"/>
  </r>
  <r>
    <s v="0"/>
    <s v="Active"/>
    <x v="108"/>
    <x v="675"/>
    <m/>
    <s v="rosenstj@iu.edu"/>
    <d v="2024-08-05T00:00:00"/>
    <s v="Finalized"/>
    <s v="Rome OC"/>
    <s v="Completed"/>
    <x v="37"/>
    <s v="INUN23ROOC056142"/>
    <s v="Jack Rosenstengel"/>
    <x v="1"/>
  </r>
  <r>
    <s v="0"/>
    <s v="Active"/>
    <x v="108"/>
    <x v="675"/>
    <m/>
    <s v="ayvyas@iu.edu"/>
    <d v="2024-06-04T00:00:00"/>
    <s v="Finalized"/>
    <s v="Rome OC"/>
    <s v="Completed"/>
    <x v="37"/>
    <s v="INUN23ROOC056281"/>
    <s v="Ayush Vyas"/>
    <x v="1"/>
  </r>
  <r>
    <s v="0"/>
    <s v="Active"/>
    <x v="108"/>
    <x v="675"/>
    <m/>
    <s v="clksimo@iu.edu"/>
    <d v="2024-06-04T00:00:00"/>
    <s v="Finalized"/>
    <s v="Rome OC"/>
    <s v="Completed"/>
    <x v="37"/>
    <s v="INUN23ROOC056358"/>
    <s v="Clarke Simonich"/>
    <x v="1"/>
  </r>
  <r>
    <s v="0"/>
    <s v="Active"/>
    <x v="108"/>
    <x v="675"/>
    <m/>
    <s v="ap49@iu.edu"/>
    <d v="2024-08-25T00:00:00"/>
    <s v="Finalized"/>
    <s v="Rome OC"/>
    <s v="Completed"/>
    <x v="37"/>
    <s v="INUN23ROOC056380"/>
    <s v="Akash Patel"/>
    <x v="1"/>
  </r>
  <r>
    <s v="0"/>
    <s v="Active"/>
    <x v="108"/>
    <x v="675"/>
    <m/>
    <s v="ubose@iu.edu"/>
    <d v="2024-06-04T00:00:00"/>
    <s v="Finalized"/>
    <s v="Rome OC"/>
    <s v="Completed"/>
    <x v="37"/>
    <s v="INUN23ROOC056384"/>
    <s v="Uddipto Bose"/>
    <x v="1"/>
  </r>
  <r>
    <s v="0"/>
    <s v="Active"/>
    <x v="108"/>
    <x v="671"/>
    <m/>
    <s v="nae323@lehigh.edu"/>
    <d v="2023-09-18T00:00:00"/>
    <s v="Finalized"/>
    <s v="Rome OC"/>
    <s v="Completed"/>
    <x v="40"/>
    <s v="LEU021ROOC039325"/>
    <s v="Noelle Erikson"/>
    <x v="0"/>
  </r>
  <r>
    <s v="0"/>
    <s v="Active"/>
    <x v="108"/>
    <x v="671"/>
    <m/>
    <s v="acb523@lehigh.edu"/>
    <d v="2023-09-18T00:00:00"/>
    <s v="Finalized"/>
    <s v="Rome OC"/>
    <s v="Completed"/>
    <x v="40"/>
    <s v="LEU021ROOC048455"/>
    <s v="Alana Bonfiglio"/>
    <x v="1"/>
  </r>
  <r>
    <s v="0"/>
    <s v="Active"/>
    <x v="108"/>
    <x v="675"/>
    <m/>
    <s v="toa224@lehigh.edu"/>
    <d v="2024-06-04T00:00:00"/>
    <s v="Finalized"/>
    <s v="Rome OC"/>
    <s v="Completed"/>
    <x v="40"/>
    <s v="LEU023ROOC058300"/>
    <s v="Tommy Anderson"/>
    <x v="0"/>
  </r>
  <r>
    <s v="0"/>
    <s v="Active"/>
    <x v="108"/>
    <x v="671"/>
    <m/>
    <s v="peter.sev.wilhelm@gmail.com"/>
    <d v="2023-09-18T00:00:00"/>
    <s v="Finalized"/>
    <s v="Rome OC"/>
    <s v="Completed"/>
    <x v="155"/>
    <s v="MIU221ROOC046728"/>
    <s v="Peter Wilhelm"/>
    <x v="0"/>
  </r>
  <r>
    <s v="0"/>
    <s v="Active"/>
    <x v="108"/>
    <x v="671"/>
    <m/>
    <s v="eshoemaker2@wisc.edu"/>
    <d v="2024-07-19T00:00:00"/>
    <s v="Finalized"/>
    <s v="Rome OC"/>
    <s v="Completed"/>
    <x v="42"/>
    <s v="NONE21ROOC033322"/>
    <s v="Erin Shoemaker"/>
    <x v="0"/>
  </r>
  <r>
    <s v="0"/>
    <s v="Active"/>
    <x v="108"/>
    <x v="673"/>
    <m/>
    <s v="ebendi@uw.edu"/>
    <d v="2023-09-26T00:00:00"/>
    <s v="Finalized"/>
    <s v="Rome OC"/>
    <s v="Completed"/>
    <x v="13"/>
    <s v="NONE22ROOC042867"/>
    <s v="Emily Bendickson"/>
    <x v="1"/>
  </r>
  <r>
    <s v="0"/>
    <s v="Active"/>
    <x v="108"/>
    <x v="675"/>
    <m/>
    <s v="emri4046@colorado.edu"/>
    <d v="2024-07-05T00:00:00"/>
    <s v="Finalized"/>
    <s v="Rome OC"/>
    <s v="Completed"/>
    <x v="7"/>
    <s v="NONE23ROOC066313"/>
    <s v="Emma Riley"/>
    <x v="0"/>
  </r>
  <r>
    <s v="0"/>
    <s v="Active"/>
    <x v="108"/>
    <x v="675"/>
    <m/>
    <s v="jschiff4@wisc.edu"/>
    <d v="2024-06-04T00:00:00"/>
    <s v="Finalized"/>
    <s v="Rome OC"/>
    <s v="Completed"/>
    <x v="42"/>
    <s v="NTEN23ROOC056299"/>
    <s v="Juliette Schiff"/>
    <x v="1"/>
  </r>
  <r>
    <s v="0"/>
    <s v="Active"/>
    <x v="108"/>
    <x v="671"/>
    <s v="There are courses I want to (ex. International journalism), but they say that they are taught in different countries. Why are they listed under courses offered for students in Rome?"/>
    <s v="ojaffe@oberlin.edu"/>
    <d v="2024-07-18T00:00:00"/>
    <s v="Finalized"/>
    <s v="Rome OC"/>
    <s v="Cancelled - Completed"/>
    <x v="43"/>
    <s v="OBCO21ROOC029952"/>
    <s v="Olivia Jaffe"/>
    <x v="1"/>
  </r>
  <r>
    <s v="0"/>
    <s v="Active"/>
    <x v="108"/>
    <x v="671"/>
    <m/>
    <s v="km847218@ohio.edu"/>
    <d v="2023-09-18T00:00:00"/>
    <s v="Finalized"/>
    <s v="Rome OC"/>
    <s v="Completed"/>
    <x v="23"/>
    <s v="OHUN21ROOC041795"/>
    <s v="Kate Marijolovic"/>
    <x v="0"/>
  </r>
  <r>
    <s v="0"/>
    <s v="Active"/>
    <x v="108"/>
    <x v="675"/>
    <m/>
    <s v="hayesgreenberg@gmail.com"/>
    <d v="2024-06-04T00:00:00"/>
    <s v="Finalized"/>
    <s v="Rome OC"/>
    <s v="Completed"/>
    <x v="207"/>
    <s v="OSU223ROOC038167"/>
    <s v="Hayes Greenberg"/>
    <x v="1"/>
  </r>
  <r>
    <s v="0"/>
    <s v="Active"/>
    <x v="108"/>
    <x v="673"/>
    <m/>
    <s v="jef5542@psu.edu"/>
    <d v="2024-07-18T00:00:00"/>
    <s v="Finalized"/>
    <s v="Rome OC"/>
    <s v="Completed - Cancelled"/>
    <x v="3"/>
    <s v="PSU522ROOC024890"/>
    <s v="Joseph Fernandez"/>
    <x v="1"/>
  </r>
  <r>
    <s v="0"/>
    <s v="Active"/>
    <x v="108"/>
    <x v="672"/>
    <m/>
    <s v="emmawoerle@gmail.com"/>
    <d v="2024-07-19T00:00:00"/>
    <s v="Finalized"/>
    <s v="Rome OC"/>
    <s v="Completed"/>
    <x v="99"/>
    <s v="RITE22ROOC022115"/>
    <s v="Emma Woerle"/>
    <x v="0"/>
  </r>
  <r>
    <s v="0"/>
    <s v="Active"/>
    <x v="108"/>
    <x v="671"/>
    <m/>
    <s v="angelina.mazzocco@jacks.sdstate.edu"/>
    <d v="2023-09-18T00:00:00"/>
    <s v="Finalized"/>
    <s v="Rome OC"/>
    <s v="Completed"/>
    <x v="67"/>
    <s v="SDS121ROOC037212"/>
    <s v="Angelina Mazzocco"/>
    <x v="1"/>
  </r>
  <r>
    <s v="0"/>
    <s v="Active"/>
    <x v="108"/>
    <x v="671"/>
    <m/>
    <s v="ryan.stewart@jacks.sdstate.edu"/>
    <d v="2024-07-18T00:00:00"/>
    <s v="Finalized"/>
    <s v="Rome OC"/>
    <s v="Completed"/>
    <x v="67"/>
    <s v="SDS121ROOC039038"/>
    <s v="Ryan Stewart"/>
    <x v="0"/>
  </r>
  <r>
    <s v="0"/>
    <s v="Active"/>
    <x v="108"/>
    <x v="671"/>
    <m/>
    <s v="tessa.holien@jacks.sdstate.edu"/>
    <d v="2023-09-18T00:00:00"/>
    <s v="Finalized"/>
    <s v="Rome OC"/>
    <s v="Completed"/>
    <x v="67"/>
    <s v="SDS121ROOC047908"/>
    <s v="Tessa Holien"/>
    <x v="1"/>
  </r>
  <r>
    <s v="0"/>
    <s v="Active"/>
    <x v="108"/>
    <x v="675"/>
    <m/>
    <s v="amleighton@wisc.edu"/>
    <d v="2024-06-04T00:00:00"/>
    <s v="Finalized"/>
    <s v="Rome OC"/>
    <s v="Completed"/>
    <x v="42"/>
    <s v="SITU23ROOC040413"/>
    <s v="Allison Leighton"/>
    <x v="0"/>
  </r>
  <r>
    <s v="0"/>
    <s v="Active"/>
    <x v="108"/>
    <x v="672"/>
    <m/>
    <s v="cadebargeloh@gmail.com"/>
    <d v="2023-05-05T00:00:00"/>
    <s v="Finalized"/>
    <s v="Rome OC"/>
    <s v="Completed"/>
    <x v="1"/>
    <s v="SWU122ROOC016930"/>
    <s v="William Bargeloh"/>
    <x v="0"/>
  </r>
  <r>
    <s v="0"/>
    <s v="Active"/>
    <x v="108"/>
    <x v="671"/>
    <m/>
    <s v="yokosukhtugs@gmail.com"/>
    <d v="2024-07-18T00:00:00"/>
    <s v="Finalized"/>
    <s v="Rome OC"/>
    <s v="Completed"/>
    <x v="7"/>
    <s v="UCBO21ROOC027184"/>
    <s v="Yoko Sukhtugs"/>
    <x v="1"/>
  </r>
  <r>
    <s v="0"/>
    <s v="Active"/>
    <x v="108"/>
    <x v="671"/>
    <m/>
    <s v="damc9971@colorado.edu"/>
    <d v="2024-07-18T00:00:00"/>
    <s v="Finalized"/>
    <s v="Rome OC"/>
    <s v="Completed"/>
    <x v="7"/>
    <s v="UCBO21ROOC033530"/>
    <s v="Dana McNulty"/>
    <x v="0"/>
  </r>
  <r>
    <s v="0"/>
    <s v="Active"/>
    <x v="108"/>
    <x v="671"/>
    <m/>
    <s v="elje9773@colorado.edu"/>
    <d v="2024-07-05T00:00:00"/>
    <s v="Finalized"/>
    <s v="Rome OC"/>
    <s v="Completed"/>
    <x v="7"/>
    <s v="UCBO21ROOC035942"/>
    <s v="Ellie Jeffries"/>
    <x v="1"/>
  </r>
  <r>
    <s v="0"/>
    <s v="Active"/>
    <x v="108"/>
    <x v="671"/>
    <m/>
    <s v="erick.rivera@colorado.edu"/>
    <d v="2024-07-19T00:00:00"/>
    <s v="Finalized"/>
    <s v="Rome OC"/>
    <s v="Completed"/>
    <x v="7"/>
    <s v="UCBO21ROOC036656"/>
    <s v="Erick Rivera"/>
    <x v="1"/>
  </r>
  <r>
    <s v="0"/>
    <s v="Active"/>
    <x v="108"/>
    <x v="671"/>
    <m/>
    <s v="hajo8329@colorado.edu"/>
    <d v="2024-07-05T00:00:00"/>
    <s v="Finalized"/>
    <s v="Rome OC"/>
    <s v="Completed"/>
    <x v="7"/>
    <s v="UCBO21ROOC040488"/>
    <s v="Haley Johnson"/>
    <x v="0"/>
  </r>
  <r>
    <s v="0"/>
    <s v="Active"/>
    <x v="108"/>
    <x v="671"/>
    <m/>
    <s v="wian5774@colorado.edu"/>
    <d v="2024-07-05T00:00:00"/>
    <s v="Finalized"/>
    <s v="Rome OC"/>
    <s v="Completed"/>
    <x v="7"/>
    <s v="UCBO21ROOC040744"/>
    <s v="William Angel"/>
    <x v="0"/>
  </r>
  <r>
    <s v="0"/>
    <s v="Active"/>
    <x v="108"/>
    <x v="671"/>
    <m/>
    <s v="jago2179@colorado.edu"/>
    <d v="2024-07-18T00:00:00"/>
    <s v="Finalized"/>
    <s v="Rome OC"/>
    <s v="Completed"/>
    <x v="7"/>
    <s v="UCBO21ROOC041153"/>
    <s v="Jayden Goodman"/>
    <x v="0"/>
  </r>
  <r>
    <s v="0"/>
    <s v="Active"/>
    <x v="108"/>
    <x v="671"/>
    <m/>
    <s v="emla6778@colorado.edu"/>
    <d v="2024-07-05T00:00:00"/>
    <s v="Finalized"/>
    <s v="Rome OC"/>
    <s v="Completed"/>
    <x v="7"/>
    <s v="UCBO21ROOC043254"/>
    <s v="Emilia Lacek"/>
    <x v="0"/>
  </r>
  <r>
    <s v="0"/>
    <s v="Active"/>
    <x v="108"/>
    <x v="671"/>
    <m/>
    <s v="jamc6965@colorado.edu"/>
    <d v="2024-07-05T00:00:00"/>
    <s v="Finalized"/>
    <s v="Rome OC"/>
    <s v="Completed"/>
    <x v="7"/>
    <s v="UCBO21ROOC043940"/>
    <s v="Jacob McCarthy"/>
    <x v="1"/>
  </r>
  <r>
    <s v="0"/>
    <s v="Active"/>
    <x v="108"/>
    <x v="671"/>
    <m/>
    <s v="alde2003@colorado.edu"/>
    <d v="2024-07-05T00:00:00"/>
    <s v="Finalized"/>
    <s v="Rome OC"/>
    <s v="Completed"/>
    <x v="7"/>
    <s v="UCBO21ROOC043977"/>
    <s v="Alexander deMurias"/>
    <x v="0"/>
  </r>
  <r>
    <s v="0"/>
    <s v="Active"/>
    <x v="108"/>
    <x v="671"/>
    <m/>
    <s v="jona1432@colorado.edu"/>
    <d v="2024-07-05T00:00:00"/>
    <s v="Finalized"/>
    <s v="Rome OC"/>
    <s v="Completed"/>
    <x v="7"/>
    <s v="UCBO21ROOC044182"/>
    <s v="Joseph Nardone"/>
    <x v="1"/>
  </r>
  <r>
    <s v="0"/>
    <s v="Active"/>
    <x v="108"/>
    <x v="672"/>
    <m/>
    <s v="muha2007@colorado.edu"/>
    <d v="2024-07-18T00:00:00"/>
    <s v="Finalized"/>
    <s v="Rome OC"/>
    <s v="Completed"/>
    <x v="7"/>
    <s v="UCBO22ROOC017161"/>
    <s v="Muneeb Hamad"/>
    <x v="0"/>
  </r>
  <r>
    <s v="0"/>
    <s v="Active"/>
    <x v="108"/>
    <x v="672"/>
    <m/>
    <s v="liam.connolly@colorado.edu"/>
    <d v="2024-07-05T00:00:00"/>
    <s v="Finalized"/>
    <s v="Rome OC"/>
    <s v="Completed"/>
    <x v="7"/>
    <s v="UCBO22ROOC017166"/>
    <s v="Liam Connolly"/>
    <x v="0"/>
  </r>
  <r>
    <s v="0"/>
    <s v="Active"/>
    <x v="108"/>
    <x v="672"/>
    <m/>
    <s v="javier.marinelarena@colorado.edu"/>
    <d v="2024-07-18T00:00:00"/>
    <s v="Finalized"/>
    <s v="Rome OC"/>
    <s v="Completed"/>
    <x v="7"/>
    <s v="UCBO22ROOC017168"/>
    <s v="Javier Marinelarena"/>
    <x v="0"/>
  </r>
  <r>
    <s v="0"/>
    <s v="Active"/>
    <x v="108"/>
    <x v="672"/>
    <m/>
    <s v="jobu3753@colorado.edu"/>
    <d v="2024-07-05T00:00:00"/>
    <s v="Finalized"/>
    <s v="Rome OC"/>
    <s v="Completed"/>
    <x v="7"/>
    <s v="UCBO22ROOC017176"/>
    <s v="Joseph Bules"/>
    <x v="0"/>
  </r>
  <r>
    <s v="0"/>
    <s v="Active"/>
    <x v="108"/>
    <x v="672"/>
    <m/>
    <s v="jade7645@colorado.edu"/>
    <d v="2024-07-18T00:00:00"/>
    <s v="Finalized"/>
    <s v="Rome OC"/>
    <s v="Completed"/>
    <x v="7"/>
    <s v="UCBO22ROOC025037"/>
    <s v="Jacob Decolati"/>
    <x v="0"/>
  </r>
  <r>
    <s v="0"/>
    <s v="Active"/>
    <x v="108"/>
    <x v="673"/>
    <m/>
    <s v="gadi1923@colorado.edu"/>
    <d v="2024-07-05T00:00:00"/>
    <s v="Finalized"/>
    <s v="Rome OC"/>
    <s v="Completed"/>
    <x v="7"/>
    <s v="UCBO22ROOC035597"/>
    <s v="Garrett Dinsmore"/>
    <x v="0"/>
  </r>
  <r>
    <s v="0"/>
    <s v="Active"/>
    <x v="108"/>
    <x v="673"/>
    <m/>
    <s v="auha8709@colorado.edu"/>
    <d v="2024-07-18T00:00:00"/>
    <s v="Finalized"/>
    <s v="Rome OC"/>
    <s v="Cancelled - Completed"/>
    <x v="7"/>
    <s v="UCBO22ROOC036092"/>
    <s v="audrey hampton"/>
    <x v="1"/>
  </r>
  <r>
    <s v="0"/>
    <s v="Active"/>
    <x v="108"/>
    <x v="673"/>
    <s v="I really want to take European immigration just because it is the one course I could find to fulfill my diversity and global perspective credit that my university requires"/>
    <s v="chro7674@colorado.edu"/>
    <d v="2024-07-05T00:00:00"/>
    <s v="Finalized"/>
    <s v="Rome OC"/>
    <s v="Completed"/>
    <x v="7"/>
    <s v="UCBO22ROOC038233"/>
    <s v="Charles Roehrig"/>
    <x v="1"/>
  </r>
  <r>
    <s v="0"/>
    <s v="Active"/>
    <x v="108"/>
    <x v="673"/>
    <m/>
    <s v="josc6166@colorado.edu"/>
    <d v="2024-07-05T00:00:00"/>
    <s v="Finalized"/>
    <s v="Rome OC"/>
    <s v="Completed"/>
    <x v="7"/>
    <s v="UCBO22ROOC044911"/>
    <s v="Jack Schaeffer"/>
    <x v="0"/>
  </r>
  <r>
    <s v="0"/>
    <s v="Active"/>
    <x v="108"/>
    <x v="673"/>
    <m/>
    <s v="elliestolley@gmail.com"/>
    <d v="2024-07-05T00:00:00"/>
    <s v="Finalized"/>
    <s v="Rome OC"/>
    <s v="Completed"/>
    <x v="7"/>
    <s v="UCBO22ROOC045237"/>
    <s v="Elizabeth Stolley"/>
    <x v="1"/>
  </r>
  <r>
    <s v="0"/>
    <s v="Active"/>
    <x v="108"/>
    <x v="673"/>
    <m/>
    <s v="anla9787@colorado.edu"/>
    <d v="2024-07-05T00:00:00"/>
    <s v="Finalized"/>
    <s v="Rome OC"/>
    <s v="Completed"/>
    <x v="7"/>
    <s v="UCBO22ROOC045239"/>
    <s v="Andrew Lapoint"/>
    <x v="1"/>
  </r>
  <r>
    <s v="0"/>
    <s v="Active"/>
    <x v="108"/>
    <x v="673"/>
    <m/>
    <s v="reaganburckhardt@comcast.net"/>
    <d v="2024-07-19T00:00:00"/>
    <s v="Finalized"/>
    <s v="Rome OC"/>
    <s v="Completed"/>
    <x v="7"/>
    <s v="UCBO22ROOC050507"/>
    <s v="Reagan Burckhardt"/>
    <x v="1"/>
  </r>
  <r>
    <s v="0"/>
    <s v="Active"/>
    <x v="108"/>
    <x v="673"/>
    <m/>
    <s v="lubu7506@colorado.edu"/>
    <d v="2024-07-19T00:00:00"/>
    <s v="Finalized"/>
    <s v="Rome OC"/>
    <s v="Completed"/>
    <x v="7"/>
    <s v="UCBO22ROOC050871"/>
    <s v="Lucy Butler"/>
    <x v="0"/>
  </r>
  <r>
    <s v="0"/>
    <s v="Active"/>
    <x v="108"/>
    <x v="674"/>
    <m/>
    <s v="juha5786@colorado.edu"/>
    <d v="2024-07-05T00:00:00"/>
    <s v="Finalized"/>
    <s v="Rome OC"/>
    <s v="Completed"/>
    <x v="7"/>
    <s v="UCBO23ROOC022071"/>
    <s v="Julia Harris"/>
    <x v="1"/>
  </r>
  <r>
    <s v="0"/>
    <s v="Active"/>
    <x v="108"/>
    <x v="675"/>
    <s v="**For both blocks I need one business elective and one non-business elective**"/>
    <s v="komc9295@colorado.edu"/>
    <d v="2024-07-05T00:00:00"/>
    <s v="Finalized"/>
    <s v="Rome OC"/>
    <s v="Completed - Cancelled"/>
    <x v="7"/>
    <s v="UCBO23ROOC042097"/>
    <s v="Kohanna McCrary"/>
    <x v="1"/>
  </r>
  <r>
    <s v="0"/>
    <s v="Active"/>
    <x v="108"/>
    <x v="675"/>
    <m/>
    <s v="mortonlil1234@gmail.com"/>
    <d v="2024-07-05T00:00:00"/>
    <s v="Finalized"/>
    <s v="Rome OC"/>
    <s v="Completed"/>
    <x v="7"/>
    <s v="UCBO23ROOC049108"/>
    <s v="Lily Morton"/>
    <x v="0"/>
  </r>
  <r>
    <s v="0"/>
    <s v="Active"/>
    <x v="108"/>
    <x v="675"/>
    <m/>
    <s v="abjo8776@colorado.edu"/>
    <d v="2024-07-05T00:00:00"/>
    <s v="Finalized"/>
    <s v="Rome OC"/>
    <s v="Completed"/>
    <x v="7"/>
    <s v="UCBO23ROOC051740"/>
    <s v="Abigail Johnson"/>
    <x v="1"/>
  </r>
  <r>
    <s v="0"/>
    <s v="Active"/>
    <x v="108"/>
    <x v="675"/>
    <m/>
    <s v="zare6950@colorado.edu"/>
    <d v="2024-07-05T00:00:00"/>
    <s v="Finalized"/>
    <s v="Rome OC"/>
    <s v="Completed"/>
    <x v="7"/>
    <s v="UCBO23ROOC057358"/>
    <s v="Zach Regal-Schrag"/>
    <x v="0"/>
  </r>
  <r>
    <s v="0"/>
    <s v="Active"/>
    <x v="108"/>
    <x v="675"/>
    <m/>
    <s v="wipl3162@colorado.edu"/>
    <d v="2024-07-05T00:00:00"/>
    <s v="Finalized"/>
    <s v="Rome OC"/>
    <s v="Completed"/>
    <x v="7"/>
    <s v="UCBO23ROOC059659"/>
    <s v="William Player"/>
    <x v="1"/>
  </r>
  <r>
    <s v="0"/>
    <s v="Active"/>
    <x v="108"/>
    <x v="675"/>
    <m/>
    <s v="breeanderson861@gmail.com"/>
    <d v="2024-07-05T00:00:00"/>
    <s v="Finalized"/>
    <s v="Rome OC"/>
    <s v="Completed"/>
    <x v="7"/>
    <s v="UCBO23ROOC062540"/>
    <s v="Bree Anderson"/>
    <x v="0"/>
  </r>
  <r>
    <s v="0"/>
    <s v="Active"/>
    <x v="108"/>
    <x v="675"/>
    <m/>
    <s v="anba8818@colorado.edu"/>
    <d v="2024-07-05T00:00:00"/>
    <s v="Finalized"/>
    <s v="Rome OC"/>
    <s v="Completed"/>
    <x v="7"/>
    <s v="UCBO23ROOC065195"/>
    <s v="Anna Bauer"/>
    <x v="1"/>
  </r>
  <r>
    <s v="0"/>
    <s v="Active"/>
    <x v="108"/>
    <x v="675"/>
    <m/>
    <s v="costellobailey@gmail.com"/>
    <d v="2024-07-05T00:00:00"/>
    <s v="Finalized"/>
    <s v="Rome OC"/>
    <s v="Completed"/>
    <x v="7"/>
    <s v="UCBO23ROOC066220"/>
    <s v="Bailey Costello"/>
    <x v="0"/>
  </r>
  <r>
    <s v="0"/>
    <s v="Active"/>
    <x v="108"/>
    <x v="676"/>
    <m/>
    <s v="lillian.duarte@colorado.edu"/>
    <d v="2024-09-09T00:00:00"/>
    <s v="Course Selection Complete"/>
    <s v="Rome OC"/>
    <s v="Confirmed"/>
    <x v="7"/>
    <s v="UCBO24ROOC021274"/>
    <s v="Lillian Duarte"/>
    <x v="0"/>
  </r>
  <r>
    <s v="0"/>
    <s v="Active"/>
    <x v="108"/>
    <x v="673"/>
    <m/>
    <s v="bhauser2023@g.ucla.edu"/>
    <d v="2023-09-26T00:00:00"/>
    <s v="Finalized"/>
    <s v="Rome OC"/>
    <s v="Completed"/>
    <x v="26"/>
    <s v="UCLA22ROOC052953"/>
    <s v="Brett Hauser"/>
    <x v="0"/>
  </r>
  <r>
    <s v="0"/>
    <s v="Active"/>
    <x v="108"/>
    <x v="675"/>
    <m/>
    <s v="ekregan@crimson.ua.edu"/>
    <d v="2024-06-04T00:00:00"/>
    <s v="Finalized"/>
    <s v="Rome OC"/>
    <s v="Completed"/>
    <x v="74"/>
    <s v="UNA023ROOC035019"/>
    <s v="Erin Regan"/>
    <x v="0"/>
  </r>
  <r>
    <s v="0"/>
    <s v="Active"/>
    <x v="108"/>
    <x v="675"/>
    <m/>
    <s v="ojarmentrout@icloud.com"/>
    <d v="2024-06-04T00:00:00"/>
    <s v="Finalized"/>
    <s v="Rome OC"/>
    <s v="Completed"/>
    <x v="203"/>
    <s v="UNCW23ROOC070977"/>
    <s v="Owen Armentrout"/>
    <x v="1"/>
  </r>
  <r>
    <s v="0"/>
    <s v="Active"/>
    <x v="108"/>
    <x v="672"/>
    <m/>
    <s v="sydneybooks29@gmail.com"/>
    <d v="2024-05-10T00:00:00"/>
    <s v="Finalized"/>
    <s v="Rome OC"/>
    <s v="Completed"/>
    <x v="128"/>
    <s v="UNHO21ROOC052790"/>
    <s v="Sydney Rose"/>
    <x v="1"/>
  </r>
  <r>
    <s v="0"/>
    <s v="Active"/>
    <x v="108"/>
    <x v="676"/>
    <m/>
    <s v="palmeil0@sewanee.edu"/>
    <d v="2024-08-26T00:00:00"/>
    <s v="Course Selection Complete"/>
    <s v="Rome OC"/>
    <s v="Arrived - Confirmed"/>
    <x v="27"/>
    <s v="UNSO24ROOC032716"/>
    <s v="Isabella Palmer"/>
    <x v="1"/>
  </r>
  <r>
    <s v="0"/>
    <s v="Active"/>
    <x v="108"/>
    <x v="671"/>
    <m/>
    <s v="danilock@uw.edu"/>
    <d v="2023-09-18T00:00:00"/>
    <s v="Finalized"/>
    <s v="Rome OC"/>
    <s v="Cancelled - Completed"/>
    <x v="13"/>
    <s v="UNW321ROOC011547"/>
    <s v="Dani Lockert"/>
    <x v="1"/>
  </r>
  <r>
    <s v="0"/>
    <s v="Active"/>
    <x v="108"/>
    <x v="671"/>
    <m/>
    <s v="allison_m_kearney@hotmail.com"/>
    <d v="2023-09-18T00:00:00"/>
    <s v="Finalized"/>
    <s v="Rome OC"/>
    <s v="Completed"/>
    <x v="13"/>
    <s v="UNW321ROOC024157"/>
    <s v="Allison Kearney"/>
    <x v="1"/>
  </r>
  <r>
    <s v="0"/>
    <s v="Active"/>
    <x v="108"/>
    <x v="671"/>
    <m/>
    <s v="hke@uw.edu"/>
    <d v="2023-09-18T00:00:00"/>
    <s v="Finalized"/>
    <s v="Rome OC"/>
    <s v="Completed - Cancelled"/>
    <x v="13"/>
    <s v="UNW321ROOC035632"/>
    <s v="Halle Erickson"/>
    <x v="0"/>
  </r>
  <r>
    <s v="0"/>
    <s v="Active"/>
    <x v="108"/>
    <x v="671"/>
    <m/>
    <s v="natalie_hishmeh@aol.com"/>
    <d v="2023-09-18T00:00:00"/>
    <s v="Finalized"/>
    <s v="Rome OC"/>
    <s v="Completed"/>
    <x v="13"/>
    <s v="UNW321ROOC040167"/>
    <s v="Natalie Hishmeh"/>
    <x v="0"/>
  </r>
  <r>
    <s v="0"/>
    <s v="Active"/>
    <x v="108"/>
    <x v="671"/>
    <m/>
    <s v="olknoll@uw.edu"/>
    <d v="2023-09-18T00:00:00"/>
    <s v="Finalized"/>
    <s v="Rome OC"/>
    <s v="Completed"/>
    <x v="13"/>
    <s v="UNW321ROOC044883"/>
    <s v="Olivia Knoll"/>
    <x v="0"/>
  </r>
  <r>
    <s v="0"/>
    <s v="Active"/>
    <x v="108"/>
    <x v="671"/>
    <m/>
    <s v="cpcv@uw.edu"/>
    <d v="2023-09-18T00:00:00"/>
    <s v="Finalized"/>
    <s v="Rome OC"/>
    <s v="Completed"/>
    <x v="13"/>
    <s v="UNW321ROOC047370"/>
    <s v="Camille Viviani"/>
    <x v="1"/>
  </r>
  <r>
    <s v="0"/>
    <s v="Active"/>
    <x v="108"/>
    <x v="672"/>
    <m/>
    <s v="nhiebert@uw.edu"/>
    <d v="2023-09-18T00:00:00"/>
    <s v="Finalized"/>
    <s v="Rome OC"/>
    <s v="Completed"/>
    <x v="13"/>
    <s v="UNW322ROOC025487"/>
    <s v="Nicole Hiebert"/>
    <x v="1"/>
  </r>
  <r>
    <s v="0"/>
    <s v="Active"/>
    <x v="108"/>
    <x v="672"/>
    <m/>
    <s v="ishikarijhwani9@gmail.com"/>
    <d v="2024-07-19T00:00:00"/>
    <s v="Finalized"/>
    <s v="Rome OC"/>
    <s v="Completed"/>
    <x v="13"/>
    <s v="UNW322ROOC030068"/>
    <s v="Ishika Rijhwani"/>
    <x v="1"/>
  </r>
  <r>
    <s v="0"/>
    <s v="Active"/>
    <x v="108"/>
    <x v="672"/>
    <m/>
    <s v="rraveena@uw.edu"/>
    <d v="2024-07-19T00:00:00"/>
    <s v="Finalized"/>
    <s v="Rome OC"/>
    <s v="Completed"/>
    <x v="13"/>
    <s v="UNW322ROOC030371"/>
    <s v="Raveena Rao"/>
    <x v="0"/>
  </r>
  <r>
    <s v="0"/>
    <s v="Active"/>
    <x v="108"/>
    <x v="673"/>
    <s v="Thank you. The courses I ranked 1 and 2 (ARCE 2101 ROIT and POLI 3001 ROIT) can qualify for Arts and Humanities credits at UW, my school, so I was hoping to take them. Thanks."/>
    <s v="maxx@spydergrypz.com"/>
    <d v="2024-07-19T00:00:00"/>
    <s v="Finalized"/>
    <s v="Rome OC"/>
    <s v="Completed"/>
    <x v="13"/>
    <s v="UNW322ROOC032024"/>
    <s v="Max Stewart"/>
    <x v="0"/>
  </r>
  <r>
    <s v="0"/>
    <s v="Active"/>
    <x v="108"/>
    <x v="673"/>
    <s v="I would love the opportunity to take Italian! I also need ARCE to graduate which would be awesome if I can take that as well! Thank you!"/>
    <s v="kateshigo@gmail.com"/>
    <d v="2023-09-26T00:00:00"/>
    <s v="Finalized"/>
    <s v="Rome OC"/>
    <s v="Completed"/>
    <x v="13"/>
    <s v="UNW322ROOC036447"/>
    <s v="Katherine Shigo"/>
    <x v="1"/>
  </r>
  <r>
    <s v="0"/>
    <s v="Active"/>
    <x v="108"/>
    <x v="673"/>
    <m/>
    <s v="carlotatena02@gmail.com"/>
    <d v="2023-09-26T00:00:00"/>
    <s v="Finalized"/>
    <s v="Rome OC"/>
    <s v="Completed"/>
    <x v="13"/>
    <s v="UNW322ROOC037523"/>
    <s v="carlota tena"/>
    <x v="1"/>
  </r>
  <r>
    <s v="0"/>
    <s v="Active"/>
    <x v="108"/>
    <x v="673"/>
    <s v="Food and Nutrition as my first alternate for both of these please!"/>
    <s v="santoras@uw.edu"/>
    <d v="2023-09-26T00:00:00"/>
    <s v="Finalized"/>
    <s v="Rome OC"/>
    <s v="Completed"/>
    <x v="13"/>
    <s v="UNW322ROOC037525"/>
    <s v="Sophie Santora"/>
    <x v="0"/>
  </r>
  <r>
    <s v="0"/>
    <s v="Active"/>
    <x v="108"/>
    <x v="673"/>
    <s v="I have put International Business as an alternate course here however I want to note that I have selected that as a primary course for Madrid Block 1, so I will only be able to take that class (if necessary) in Rome Block 2 if I do not get it in Madrid Block 1. Please follow up via email if there is any issue with this."/>
    <s v="lspence2@uw.edu"/>
    <d v="2023-09-26T00:00:00"/>
    <s v="Finalized"/>
    <s v="Rome OC"/>
    <s v="Completed"/>
    <x v="13"/>
    <s v="UNW322ROOC038097"/>
    <s v="Lauren Spencer"/>
    <x v="0"/>
  </r>
  <r>
    <s v="0"/>
    <s v="Active"/>
    <x v="108"/>
    <x v="673"/>
    <m/>
    <s v="lsoren@uw.edu"/>
    <d v="2023-09-26T00:00:00"/>
    <s v="Finalized"/>
    <s v="Rome OC"/>
    <s v="Completed"/>
    <x v="13"/>
    <s v="UNW322ROOC038354"/>
    <s v="Lauren Sorenson"/>
    <x v="1"/>
  </r>
  <r>
    <s v="0"/>
    <s v="Active"/>
    <x v="108"/>
    <x v="673"/>
    <m/>
    <s v="awatso@uw.edu"/>
    <d v="2024-07-19T00:00:00"/>
    <s v="Finalized"/>
    <s v="Rome OC"/>
    <s v="Completed"/>
    <x v="13"/>
    <s v="UNW322ROOC039046"/>
    <s v="Allison Watson"/>
    <x v="0"/>
  </r>
  <r>
    <s v="0"/>
    <s v="Active"/>
    <x v="108"/>
    <x v="673"/>
    <s v="mgmt 3004 is the only class that I can use towards my major so I really need this class"/>
    <s v="cscheftz@uw.edu"/>
    <d v="2023-09-26T00:00:00"/>
    <s v="Finalized"/>
    <s v="Rome OC"/>
    <s v="Completed"/>
    <x v="13"/>
    <s v="UNW322ROOC039833"/>
    <s v="Charly Scheftz"/>
    <x v="1"/>
  </r>
  <r>
    <s v="0"/>
    <s v="Active"/>
    <x v="108"/>
    <x v="673"/>
    <m/>
    <s v="ascholha@uw.edu"/>
    <d v="2023-09-26T00:00:00"/>
    <s v="Finalized"/>
    <s v="Rome OC"/>
    <s v="Completed"/>
    <x v="13"/>
    <s v="UNW322ROOC040446"/>
    <s v="Alaina Scholhamer"/>
    <x v="0"/>
  </r>
  <r>
    <s v="0"/>
    <s v="Active"/>
    <x v="108"/>
    <x v="673"/>
    <m/>
    <s v="tess1313@uw.edu"/>
    <d v="2023-09-26T00:00:00"/>
    <s v="Finalized"/>
    <s v="Rome OC"/>
    <s v="Completed"/>
    <x v="13"/>
    <s v="UNW322ROOC040551"/>
    <s v="Tess Johnson"/>
    <x v="0"/>
  </r>
  <r>
    <s v="0"/>
    <s v="Active"/>
    <x v="108"/>
    <x v="673"/>
    <m/>
    <s v="nikkav@uw.edu"/>
    <d v="2023-09-26T00:00:00"/>
    <s v="Finalized"/>
    <s v="Rome OC"/>
    <s v="Completed"/>
    <x v="13"/>
    <s v="UNW322ROOC040554"/>
    <s v="Nikka Vahid-Tehrani"/>
    <x v="1"/>
  </r>
  <r>
    <s v="0"/>
    <s v="Active"/>
    <x v="108"/>
    <x v="673"/>
    <m/>
    <s v="draybanf@uw.edu"/>
    <d v="2023-09-26T00:00:00"/>
    <s v="Finalized"/>
    <s v="Rome OC"/>
    <s v="Completed"/>
    <x v="13"/>
    <s v="UNW322ROOC041756"/>
    <s v="Dray Banfield"/>
    <x v="0"/>
  </r>
  <r>
    <s v="0"/>
    <s v="Active"/>
    <x v="108"/>
    <x v="673"/>
    <m/>
    <s v="jackiescans@comcast.net"/>
    <d v="2023-09-26T00:00:00"/>
    <s v="Finalized"/>
    <s v="Rome OC"/>
    <s v="Completed"/>
    <x v="13"/>
    <s v="UNW322ROOC042659"/>
    <s v="Jacklyn Scanlan"/>
    <x v="1"/>
  </r>
  <r>
    <s v="0"/>
    <s v="Active"/>
    <x v="108"/>
    <x v="673"/>
    <m/>
    <s v="mraab@uw.edu"/>
    <d v="2024-07-18T00:00:00"/>
    <s v="Finalized"/>
    <s v="Rome OC"/>
    <s v="Completed"/>
    <x v="13"/>
    <s v="UNW322ROOC042686"/>
    <s v="Makenzie Raab"/>
    <x v="1"/>
  </r>
  <r>
    <s v="0"/>
    <s v="Active"/>
    <x v="108"/>
    <x v="673"/>
    <m/>
    <s v="ogrillo@uw.edu"/>
    <d v="2023-09-26T00:00:00"/>
    <s v="Finalized"/>
    <s v="Rome OC"/>
    <s v="Completed"/>
    <x v="13"/>
    <s v="UNW322ROOC043442"/>
    <s v="Olivia Grillo"/>
    <x v="0"/>
  </r>
  <r>
    <s v="0"/>
    <s v="Active"/>
    <x v="108"/>
    <x v="673"/>
    <m/>
    <s v="meghu2375@gmail.com"/>
    <d v="2023-09-26T00:00:00"/>
    <s v="Finalized"/>
    <s v="Rome OC"/>
    <s v="Completed"/>
    <x v="13"/>
    <s v="UNW322ROOC043992"/>
    <s v="Meghana Upadhya"/>
    <x v="0"/>
  </r>
  <r>
    <s v="0"/>
    <s v="Active"/>
    <x v="108"/>
    <x v="673"/>
    <m/>
    <s v="elliemgrewe@gmail.com"/>
    <d v="2023-09-26T00:00:00"/>
    <s v="Finalized"/>
    <s v="Rome OC"/>
    <s v="Completed"/>
    <x v="13"/>
    <s v="UNW322ROOC044132"/>
    <s v="Ellie Grewe"/>
    <x v="1"/>
  </r>
  <r>
    <s v="0"/>
    <s v="Active"/>
    <x v="108"/>
    <x v="673"/>
    <m/>
    <s v="loganpalacio811@gmail.com"/>
    <d v="2023-09-26T00:00:00"/>
    <s v="Finalized"/>
    <s v="Rome OC"/>
    <s v="Completed"/>
    <x v="13"/>
    <s v="UNW322ROOC045419"/>
    <s v="Logan Palacio"/>
    <x v="1"/>
  </r>
  <r>
    <s v="0"/>
    <s v="Active"/>
    <x v="108"/>
    <x v="673"/>
    <m/>
    <s v="msingh20@uw.edu"/>
    <d v="2023-09-26T00:00:00"/>
    <s v="Finalized"/>
    <s v="Rome OC"/>
    <s v="Completed"/>
    <x v="13"/>
    <s v="UNW322ROOC050229"/>
    <s v="Mia Singh"/>
    <x v="1"/>
  </r>
  <r>
    <s v="0"/>
    <s v="Active"/>
    <x v="108"/>
    <x v="673"/>
    <m/>
    <s v="chrisjdaniels24@gmail.com"/>
    <d v="2023-09-26T00:00:00"/>
    <s v="Finalized"/>
    <s v="Rome OC"/>
    <s v="Completed"/>
    <x v="13"/>
    <s v="UNW322ROOC050260"/>
    <s v="Christopher Daniels"/>
    <x v="1"/>
  </r>
  <r>
    <s v="0"/>
    <s v="Active"/>
    <x v="108"/>
    <x v="673"/>
    <m/>
    <s v="megcfos@uw.edu"/>
    <d v="2023-09-26T00:00:00"/>
    <s v="Finalized"/>
    <s v="Rome OC"/>
    <s v="Completed"/>
    <x v="13"/>
    <s v="UNW322ROOC050279"/>
    <s v="Megan Foster"/>
    <x v="1"/>
  </r>
  <r>
    <s v="0"/>
    <s v="Active"/>
    <x v="108"/>
    <x v="673"/>
    <m/>
    <s v="darya.o.kov@gmail.com"/>
    <d v="2023-09-26T00:00:00"/>
    <s v="Finalized"/>
    <s v="Rome OC"/>
    <s v="Completed"/>
    <x v="13"/>
    <s v="UNW322ROOC050363"/>
    <s v="Darya Kovalenko"/>
    <x v="0"/>
  </r>
  <r>
    <s v="0"/>
    <s v="Active"/>
    <x v="108"/>
    <x v="673"/>
    <m/>
    <s v="teo.k@inkpool.net"/>
    <d v="2023-09-26T00:00:00"/>
    <s v="Finalized"/>
    <s v="Rome OC"/>
    <s v="Completed"/>
    <x v="13"/>
    <s v="UNW322ROOC050546"/>
    <s v="Matteo Koulias"/>
    <x v="0"/>
  </r>
  <r>
    <s v="0"/>
    <s v="Active"/>
    <x v="108"/>
    <x v="673"/>
    <m/>
    <s v="acoder@uw.edu"/>
    <d v="2023-09-26T00:00:00"/>
    <s v="Finalized"/>
    <s v="Rome OC"/>
    <s v="Completed"/>
    <x v="13"/>
    <s v="UNW322ROOC051264"/>
    <s v="Allie Coder"/>
    <x v="1"/>
  </r>
  <r>
    <s v="0"/>
    <s v="Active"/>
    <x v="108"/>
    <x v="673"/>
    <m/>
    <s v="marihanan77@gmail.com"/>
    <d v="2023-09-26T00:00:00"/>
    <s v="Finalized"/>
    <s v="Rome OC"/>
    <s v="Completed"/>
    <x v="13"/>
    <s v="UNW322ROOC051524"/>
    <s v="Mari Hanan"/>
    <x v="0"/>
  </r>
  <r>
    <s v="0"/>
    <s v="Active"/>
    <x v="108"/>
    <x v="673"/>
    <s v="I need MGMT 3004 for my major requirement in order to graduate on time. I need ARCE 2101 or AHIS 3002 for my non-major graduation requirements. I would prefer to take my classes back to back and NOT have a large break between the two so I can be on campus once and not travel to and from campus between classes (for safety reasons)."/>
    <s v="eludden@uw.edu"/>
    <d v="2023-09-26T00:00:00"/>
    <s v="Finalized"/>
    <s v="Rome OC"/>
    <s v="Completed"/>
    <x v="13"/>
    <s v="UNW322ROOC052543"/>
    <s v="Emily Ludden"/>
    <x v="1"/>
  </r>
  <r>
    <s v="0"/>
    <s v="Active"/>
    <x v="108"/>
    <x v="673"/>
    <m/>
    <s v="emcochran1@gmail.com"/>
    <d v="2024-07-19T00:00:00"/>
    <s v="Finalized"/>
    <s v="Rome OC"/>
    <s v="Completed"/>
    <x v="13"/>
    <s v="UNW322ROOC054399"/>
    <s v="Emma Cochran"/>
    <x v="1"/>
  </r>
  <r>
    <s v="0"/>
    <s v="Active"/>
    <x v="108"/>
    <x v="673"/>
    <m/>
    <s v="jackhallberg64@gmail.com"/>
    <d v="2023-09-26T00:00:00"/>
    <s v="Finalized"/>
    <s v="Rome OC"/>
    <s v="Completed"/>
    <x v="13"/>
    <s v="UNW322ROOC058712"/>
    <s v="John Hallberg"/>
    <x v="0"/>
  </r>
  <r>
    <s v="0"/>
    <s v="Active"/>
    <x v="108"/>
    <x v="674"/>
    <m/>
    <s v="rahmaraf97@gmail.com"/>
    <d v="2024-07-19T00:00:00"/>
    <s v="Finalized"/>
    <s v="Rome OC"/>
    <s v="Completed"/>
    <x v="13"/>
    <s v="UNW323ROOC037801"/>
    <s v="Rima Rafiq"/>
    <x v="1"/>
  </r>
  <r>
    <s v="0"/>
    <s v="Active"/>
    <x v="108"/>
    <x v="672"/>
    <m/>
    <s v="hamb4517@stthomas.edu"/>
    <d v="2023-09-18T00:00:00"/>
    <s v="Finalized"/>
    <s v="Rome OC"/>
    <s v="Completed"/>
    <x v="49"/>
    <s v="USTM22ROOC018664"/>
    <s v="Kiersten Hamby"/>
    <x v="1"/>
  </r>
  <r>
    <s v="0"/>
    <s v="Active"/>
    <x v="108"/>
    <x v="676"/>
    <m/>
    <s v="gavinmhess@gmail.com"/>
    <d v="2024-08-26T00:00:00"/>
    <s v="Course Selection Complete"/>
    <s v="Rome OC"/>
    <s v="Arrived - Confirmed"/>
    <x v="213"/>
    <s v="USUN24ROOC009106"/>
    <s v="Gavin Hess"/>
    <x v="1"/>
  </r>
  <r>
    <s v="0"/>
    <s v="Active"/>
    <x v="108"/>
    <x v="674"/>
    <m/>
    <s v="leslielodwick2@gmail.com"/>
    <d v="2024-07-15T00:00:00"/>
    <s v="Finalized"/>
    <s v="Rome OC"/>
    <s v="Completed"/>
    <x v="103"/>
    <s v="UTAU23ROOC010179"/>
    <s v="LESLIE LODWICK"/>
    <x v="1"/>
  </r>
  <r>
    <s v="0"/>
    <s v="Active"/>
    <x v="108"/>
    <x v="671"/>
    <s v="I would prefer to take AHIS 3002 ROIT over PSYC 2002 CIEE if given the choice, should one of my primary choices become unavailable."/>
    <s v="dyr.thomas@gmail.com"/>
    <d v="2023-09-18T00:00:00"/>
    <s v="Finalized"/>
    <s v="Rome OC"/>
    <s v="Completed"/>
    <x v="131"/>
    <s v="UTCH21ROOC048903"/>
    <s v="Thomas Dyr"/>
    <x v="1"/>
  </r>
  <r>
    <s v="0"/>
    <s v="Active"/>
    <x v="108"/>
    <x v="671"/>
    <m/>
    <s v="radke.erin@gmail.com"/>
    <d v="2023-09-18T00:00:00"/>
    <s v="Finalized"/>
    <s v="Rome OC"/>
    <s v="Completed"/>
    <x v="42"/>
    <s v="UWM021ROOC038049"/>
    <s v="Erin Radke"/>
    <x v="1"/>
  </r>
  <r>
    <s v="0"/>
    <s v="Active"/>
    <x v="108"/>
    <x v="671"/>
    <m/>
    <s v="shatzky@wisc.edu"/>
    <d v="2024-07-19T00:00:00"/>
    <s v="Finalized"/>
    <s v="Rome OC"/>
    <s v="Completed - Cancelled"/>
    <x v="42"/>
    <s v="UWMA21ROOC013601"/>
    <s v="Ella Shatzky"/>
    <x v="0"/>
  </r>
  <r>
    <s v="0"/>
    <s v="Active"/>
    <x v="108"/>
    <x v="671"/>
    <m/>
    <s v="elevine8@wisc.edu"/>
    <d v="2024-07-18T00:00:00"/>
    <s v="Finalized"/>
    <s v="Rome OC"/>
    <s v="Completed"/>
    <x v="42"/>
    <s v="UWMA21ROOC032897"/>
    <s v="Ethan Levine"/>
    <x v="1"/>
  </r>
  <r>
    <s v="0"/>
    <s v="Active"/>
    <x v="108"/>
    <x v="671"/>
    <m/>
    <s v="avettraino@wisc.edu"/>
    <d v="2024-07-19T00:00:00"/>
    <s v="Finalized"/>
    <s v="Rome OC"/>
    <s v="Completed"/>
    <x v="42"/>
    <s v="UWMA21ROOC033504"/>
    <s v="Amelia Vettraino"/>
    <x v="1"/>
  </r>
  <r>
    <s v="0"/>
    <s v="Active"/>
    <x v="108"/>
    <x v="671"/>
    <m/>
    <s v="rachelstrauss12@gmail.com"/>
    <d v="2023-09-18T00:00:00"/>
    <s v="Finalized"/>
    <s v="Rome OC"/>
    <s v="Completed"/>
    <x v="42"/>
    <s v="UWMA21ROOC033792"/>
    <s v="Rachel Strauss"/>
    <x v="0"/>
  </r>
  <r>
    <s v="0"/>
    <s v="Active"/>
    <x v="108"/>
    <x v="671"/>
    <m/>
    <s v="jhsullivan@wisc.edu"/>
    <d v="2023-09-18T00:00:00"/>
    <s v="Finalized"/>
    <s v="Rome OC"/>
    <s v="Completed"/>
    <x v="42"/>
    <s v="UWMA21ROOC034097"/>
    <s v="Julia Sullivan"/>
    <x v="0"/>
  </r>
  <r>
    <s v="0"/>
    <s v="Active"/>
    <x v="108"/>
    <x v="671"/>
    <m/>
    <s v="abigailberkowitz@gmail.com"/>
    <d v="2023-09-18T00:00:00"/>
    <s v="Finalized"/>
    <s v="Rome OC"/>
    <s v="Completed"/>
    <x v="42"/>
    <s v="UWMA21ROOC034130"/>
    <s v="Abigail Berkowitz"/>
    <x v="0"/>
  </r>
  <r>
    <s v="0"/>
    <s v="Active"/>
    <x v="108"/>
    <x v="671"/>
    <m/>
    <s v="mrfingerson@wisc.edu"/>
    <d v="2024-07-18T00:00:00"/>
    <s v="Finalized"/>
    <s v="Rome OC"/>
    <s v="Completed"/>
    <x v="42"/>
    <s v="UWMA21ROOC034636"/>
    <s v="Madeleine Fingerson"/>
    <x v="0"/>
  </r>
  <r>
    <s v="0"/>
    <s v="Active"/>
    <x v="108"/>
    <x v="671"/>
    <m/>
    <s v="mkoch5@wisc.edu"/>
    <d v="2024-07-19T00:00:00"/>
    <s v="Finalized"/>
    <s v="Rome OC"/>
    <s v="Completed"/>
    <x v="42"/>
    <s v="UWMA21ROOC035184"/>
    <s v="Megan Koch"/>
    <x v="1"/>
  </r>
  <r>
    <s v="0"/>
    <s v="Active"/>
    <x v="108"/>
    <x v="671"/>
    <m/>
    <s v="lljanes@wisc.edu"/>
    <d v="2023-09-18T00:00:00"/>
    <s v="Finalized"/>
    <s v="Rome OC"/>
    <s v="Completed"/>
    <x v="42"/>
    <s v="UWMA21ROOC035403"/>
    <s v="Lauren Janes"/>
    <x v="1"/>
  </r>
  <r>
    <s v="0"/>
    <s v="Active"/>
    <x v="108"/>
    <x v="671"/>
    <m/>
    <s v="mclasek23@gmail.com"/>
    <d v="2023-09-18T00:00:00"/>
    <s v="Finalized"/>
    <s v="Rome OC"/>
    <s v="Completed"/>
    <x v="42"/>
    <s v="UWMA21ROOC035423"/>
    <s v="Mark Lasek"/>
    <x v="0"/>
  </r>
  <r>
    <s v="0"/>
    <s v="Active"/>
    <x v="108"/>
    <x v="671"/>
    <s v="I need to take CINE 3002 ROIT in order to graduate on time"/>
    <s v="jason.m.garland@gmail.com"/>
    <d v="2023-09-18T00:00:00"/>
    <s v="Finalized"/>
    <s v="Rome OC"/>
    <s v="Completed"/>
    <x v="42"/>
    <s v="UWMA21ROOC036440"/>
    <s v="Jason Garland"/>
    <x v="1"/>
  </r>
  <r>
    <s v="0"/>
    <s v="Active"/>
    <x v="108"/>
    <x v="671"/>
    <m/>
    <s v="jmasloski@wisc.edu"/>
    <d v="2023-09-18T00:00:00"/>
    <s v="Finalized"/>
    <s v="Rome OC"/>
    <s v="Completed"/>
    <x v="42"/>
    <s v="UWMA21ROOC036460"/>
    <s v="Joey Masloski"/>
    <x v="1"/>
  </r>
  <r>
    <s v="0"/>
    <s v="Active"/>
    <x v="108"/>
    <x v="671"/>
    <m/>
    <s v="rklion@wisc.edu"/>
    <d v="2023-09-18T00:00:00"/>
    <s v="Finalized"/>
    <s v="Rome OC"/>
    <s v="Completed"/>
    <x v="42"/>
    <s v="UWMA21ROOC037561"/>
    <s v="Rebecca Klion"/>
    <x v="0"/>
  </r>
  <r>
    <s v="0"/>
    <s v="Active"/>
    <x v="108"/>
    <x v="671"/>
    <m/>
    <s v="emongey@wisc.edu"/>
    <d v="2023-09-18T00:00:00"/>
    <s v="Finalized"/>
    <s v="Rome OC"/>
    <s v="Completed"/>
    <x v="42"/>
    <s v="UWMA21ROOC037666"/>
    <s v="Elizabeth Mongey"/>
    <x v="1"/>
  </r>
  <r>
    <s v="0"/>
    <s v="Active"/>
    <x v="108"/>
    <x v="671"/>
    <s v="ARCE will satisfy my need for completion of a humanities credit abroad."/>
    <s v="skocik@wisc.edu"/>
    <d v="2023-09-18T00:00:00"/>
    <s v="Finalized"/>
    <s v="Rome OC"/>
    <s v="Completed"/>
    <x v="42"/>
    <s v="UWMA21ROOC037668"/>
    <s v="Isabelle Skocik"/>
    <x v="0"/>
  </r>
  <r>
    <s v="0"/>
    <s v="Active"/>
    <x v="108"/>
    <x v="671"/>
    <m/>
    <s v="mvelichkovic@wisc.edu"/>
    <d v="2023-09-18T00:00:00"/>
    <s v="Finalized"/>
    <s v="Rome OC"/>
    <s v="Completed"/>
    <x v="42"/>
    <s v="UWMA21ROOC038050"/>
    <s v="Maja Velichkovich"/>
    <x v="0"/>
  </r>
  <r>
    <s v="0"/>
    <s v="Active"/>
    <x v="108"/>
    <x v="671"/>
    <m/>
    <s v="mesilber@wisc.edu"/>
    <d v="2023-09-18T00:00:00"/>
    <s v="Finalized"/>
    <s v="Rome OC"/>
    <s v="Completed"/>
    <x v="42"/>
    <s v="UWMA21ROOC038094"/>
    <s v="Miriam Silber"/>
    <x v="0"/>
  </r>
  <r>
    <s v="0"/>
    <s v="Active"/>
    <x v="108"/>
    <x v="671"/>
    <m/>
    <s v="ajtepper@wisc.edu"/>
    <d v="2023-09-18T00:00:00"/>
    <s v="Finalized"/>
    <s v="Rome OC"/>
    <s v="Completed"/>
    <x v="42"/>
    <s v="UWMA21ROOC038159"/>
    <s v="Aiden Tepper"/>
    <x v="1"/>
  </r>
  <r>
    <s v="0"/>
    <s v="Active"/>
    <x v="108"/>
    <x v="671"/>
    <m/>
    <s v="ejanem20@gmail.com"/>
    <d v="2024-07-18T00:00:00"/>
    <s v="Finalized"/>
    <s v="Rome OC"/>
    <s v="Completed"/>
    <x v="42"/>
    <s v="UWMA21ROOC038265"/>
    <s v="Ellie Melander"/>
    <x v="0"/>
  </r>
  <r>
    <s v="0"/>
    <s v="Active"/>
    <x v="108"/>
    <x v="671"/>
    <m/>
    <s v="nefowler@wisc.edu"/>
    <d v="2023-09-18T00:00:00"/>
    <s v="Finalized"/>
    <s v="Rome OC"/>
    <s v="Completed - Cancelled"/>
    <x v="42"/>
    <s v="UWMA21ROOC038343"/>
    <s v="Nathan Fowler"/>
    <x v="0"/>
  </r>
  <r>
    <s v="0"/>
    <s v="Active"/>
    <x v="108"/>
    <x v="671"/>
    <m/>
    <s v="mpapageorge@wisc.edu"/>
    <d v="2023-09-18T00:00:00"/>
    <s v="Finalized"/>
    <s v="Rome OC"/>
    <s v="Completed"/>
    <x v="42"/>
    <s v="UWMA21ROOC038393"/>
    <s v="Mary Papageorge"/>
    <x v="0"/>
  </r>
  <r>
    <s v="0"/>
    <s v="Active"/>
    <x v="108"/>
    <x v="671"/>
    <m/>
    <s v="izkemp@wisc.edu"/>
    <d v="2023-09-18T00:00:00"/>
    <s v="Finalized"/>
    <s v="Rome OC"/>
    <s v="Completed"/>
    <x v="42"/>
    <s v="UWMA21ROOC038482"/>
    <s v="Isabella Kemp"/>
    <x v="0"/>
  </r>
  <r>
    <s v="0"/>
    <s v="Active"/>
    <x v="108"/>
    <x v="671"/>
    <m/>
    <s v="noelspencer123@gmail.com"/>
    <d v="2023-09-18T00:00:00"/>
    <s v="Finalized"/>
    <s v="Rome OC"/>
    <s v="Completed"/>
    <x v="42"/>
    <s v="UWMA21ROOC038517"/>
    <s v="Noel Spencer"/>
    <x v="1"/>
  </r>
  <r>
    <s v="0"/>
    <s v="Active"/>
    <x v="108"/>
    <x v="671"/>
    <s v="Again, would prefer to have classes on the same day because am planning on volunteering"/>
    <s v="abbymsmith34@gmail.com"/>
    <d v="2024-07-18T00:00:00"/>
    <s v="Finalized"/>
    <s v="Rome OC"/>
    <s v="Completed"/>
    <x v="42"/>
    <s v="UWMA21ROOC038770"/>
    <s v="Abby Smith"/>
    <x v="1"/>
  </r>
  <r>
    <s v="0"/>
    <s v="Active"/>
    <x v="108"/>
    <x v="671"/>
    <m/>
    <s v="sydney.aronson@me.com"/>
    <d v="2023-09-18T00:00:00"/>
    <s v="Finalized"/>
    <s v="Rome OC"/>
    <s v="Completed"/>
    <x v="42"/>
    <s v="UWMA21ROOC043908"/>
    <s v="Sydney Aronson"/>
    <x v="0"/>
  </r>
  <r>
    <s v="0"/>
    <s v="Active"/>
    <x v="108"/>
    <x v="671"/>
    <m/>
    <s v="snunnery@wisc.edu"/>
    <d v="2024-07-18T00:00:00"/>
    <s v="Finalized"/>
    <s v="Rome OC"/>
    <s v="Completed"/>
    <x v="42"/>
    <s v="UWMA21ROOC044056"/>
    <s v="Sarah Nunnery"/>
    <x v="1"/>
  </r>
  <r>
    <s v="0"/>
    <s v="Active"/>
    <x v="108"/>
    <x v="672"/>
    <m/>
    <s v="leschmitz@wisc.edu"/>
    <d v="2024-07-18T00:00:00"/>
    <s v="Finalized"/>
    <s v="Rome OC"/>
    <s v="Completed"/>
    <x v="42"/>
    <s v="UWMA21ROOC050306"/>
    <s v="Lily Schmitz"/>
    <x v="1"/>
  </r>
  <r>
    <s v="0"/>
    <s v="Active"/>
    <x v="108"/>
    <x v="672"/>
    <s v="My preferences for my alternates are in the following order: 1. Food, nutrition, and Culture 2. Sustainability and the Anthropocene 3. Global Health and Emerging Diseases 4. Media, Gender, and Identity Thank you :)"/>
    <s v="darend@wisc.edu"/>
    <d v="2024-07-18T00:00:00"/>
    <s v="Finalized"/>
    <s v="Rome OC"/>
    <s v="Completed"/>
    <x v="42"/>
    <s v="UWMA21ROOC060563"/>
    <s v="Delanie Arend"/>
    <x v="1"/>
  </r>
  <r>
    <s v="0"/>
    <s v="Active"/>
    <x v="108"/>
    <x v="672"/>
    <m/>
    <s v="lmgraf@wisc.edu"/>
    <d v="2023-09-18T00:00:00"/>
    <s v="Finalized"/>
    <s v="Rome OC"/>
    <s v="Completed"/>
    <x v="42"/>
    <s v="UWMA22ROOC002439"/>
    <s v="Lena Graf"/>
    <x v="0"/>
  </r>
  <r>
    <s v="0"/>
    <s v="Active"/>
    <x v="108"/>
    <x v="672"/>
    <m/>
    <s v="kcardona@wisc.edu"/>
    <d v="2024-07-18T00:00:00"/>
    <s v="Finalized"/>
    <s v="Rome OC"/>
    <s v="Completed"/>
    <x v="42"/>
    <s v="UWMA22ROOC009587"/>
    <s v="Kaitlyn Cardona"/>
    <x v="1"/>
  </r>
  <r>
    <s v="0"/>
    <s v="Active"/>
    <x v="108"/>
    <x v="672"/>
    <m/>
    <s v="ngasiorowski@wisc.edu"/>
    <d v="2024-07-18T00:00:00"/>
    <s v="Finalized"/>
    <s v="Rome OC"/>
    <s v="Completed"/>
    <x v="42"/>
    <s v="UWMA22ROOC011447"/>
    <s v="Nicole Gasiorowski"/>
    <x v="1"/>
  </r>
  <r>
    <s v="0"/>
    <s v="Active"/>
    <x v="108"/>
    <x v="672"/>
    <m/>
    <s v="lfaulds4.0@gmail.com"/>
    <d v="2024-07-19T00:00:00"/>
    <s v="Finalized"/>
    <s v="Rome OC"/>
    <s v="Completed"/>
    <x v="42"/>
    <s v="UWMA22ROOC016349"/>
    <s v="Lauren Faulds"/>
    <x v="1"/>
  </r>
  <r>
    <s v="0"/>
    <s v="Active"/>
    <x v="108"/>
    <x v="672"/>
    <m/>
    <s v="portanova@wisc.edu"/>
    <d v="2023-09-18T00:00:00"/>
    <s v="Finalized"/>
    <s v="Rome OC"/>
    <s v="Completed"/>
    <x v="42"/>
    <s v="UWMA22ROOC020336"/>
    <s v="Sarah Portanova"/>
    <x v="1"/>
  </r>
  <r>
    <s v="0"/>
    <s v="Active"/>
    <x v="108"/>
    <x v="672"/>
    <m/>
    <s v="ejohnson92@wisc.edu"/>
    <d v="2024-07-18T00:00:00"/>
    <s v="Finalized"/>
    <s v="Rome OC"/>
    <s v="Completed"/>
    <x v="42"/>
    <s v="UWMA22ROOC021406"/>
    <s v="Emilia Johnson"/>
    <x v="1"/>
  </r>
  <r>
    <s v="0"/>
    <s v="Active"/>
    <x v="108"/>
    <x v="672"/>
    <m/>
    <s v="jessietrembly@gmail.com"/>
    <d v="2024-07-19T00:00:00"/>
    <s v="Finalized"/>
    <s v="Rome OC"/>
    <s v="Completed"/>
    <x v="42"/>
    <s v="UWMA22ROOC022072"/>
    <s v="Jessica Trembly"/>
    <x v="1"/>
  </r>
  <r>
    <s v="0"/>
    <s v="Active"/>
    <x v="108"/>
    <x v="673"/>
    <m/>
    <s v="kpkraft@wisc.edu"/>
    <d v="2023-11-02T00:00:00"/>
    <s v="Finalized"/>
    <s v="Rome OC"/>
    <s v="Completed"/>
    <x v="42"/>
    <s v="UWMA22ROOC032968"/>
    <s v="Kaitlin Kraft"/>
    <x v="1"/>
  </r>
  <r>
    <s v="0"/>
    <s v="Active"/>
    <x v="108"/>
    <x v="673"/>
    <m/>
    <s v="ajwestenberg@wisc.edu"/>
    <d v="2024-07-18T00:00:00"/>
    <s v="Finalized"/>
    <s v="Rome OC"/>
    <s v="Completed"/>
    <x v="42"/>
    <s v="UWMA22ROOC036535"/>
    <s v="Alayna Westenberg"/>
    <x v="1"/>
  </r>
  <r>
    <s v="0"/>
    <s v="Active"/>
    <x v="108"/>
    <x v="673"/>
    <m/>
    <s v="clarefreitag@gmail.com"/>
    <d v="2023-11-02T00:00:00"/>
    <s v="Finalized"/>
    <s v="Rome OC"/>
    <s v="Completed"/>
    <x v="42"/>
    <s v="UWMA22ROOC037431"/>
    <s v="Clare Freitag"/>
    <x v="1"/>
  </r>
  <r>
    <s v="0"/>
    <s v="Active"/>
    <x v="108"/>
    <x v="673"/>
    <m/>
    <s v="amelnyk@wisc.edu"/>
    <d v="2023-11-02T00:00:00"/>
    <s v="Finalized"/>
    <s v="Rome OC"/>
    <s v="Completed"/>
    <x v="42"/>
    <s v="UWMA22ROOC039792"/>
    <s v="Anna Melnyk"/>
    <x v="0"/>
  </r>
  <r>
    <s v="0"/>
    <s v="Active"/>
    <x v="108"/>
    <x v="673"/>
    <m/>
    <s v="ishaanchadha1@gmail.com"/>
    <d v="2024-07-18T00:00:00"/>
    <s v="Finalized"/>
    <s v="Rome OC"/>
    <s v="Completed"/>
    <x v="42"/>
    <s v="UWMA22ROOC040273"/>
    <s v="Ishaan Chadha"/>
    <x v="0"/>
  </r>
  <r>
    <s v="0"/>
    <s v="Active"/>
    <x v="108"/>
    <x v="673"/>
    <m/>
    <s v="ljschreiber2@wisc.edu"/>
    <d v="2023-11-02T00:00:00"/>
    <s v="Finalized"/>
    <s v="Rome OC"/>
    <s v="Completed"/>
    <x v="42"/>
    <s v="UWMA22ROOC041125"/>
    <s v="Lucy Schreiber"/>
    <x v="1"/>
  </r>
  <r>
    <s v="0"/>
    <s v="Active"/>
    <x v="108"/>
    <x v="673"/>
    <m/>
    <s v="mrgackstette@wisc.edu"/>
    <d v="2023-09-26T00:00:00"/>
    <s v="Finalized"/>
    <s v="Rome OC"/>
    <s v="Cancelled - Completed"/>
    <x v="42"/>
    <s v="UWMA22ROOC042650"/>
    <s v="Morgan Gackstetter"/>
    <x v="1"/>
  </r>
  <r>
    <s v="0"/>
    <s v="Active"/>
    <x v="108"/>
    <x v="673"/>
    <m/>
    <s v="kaboyle2@wisc.edu"/>
    <d v="2023-11-02T00:00:00"/>
    <s v="Finalized"/>
    <s v="Rome OC"/>
    <s v="Completed"/>
    <x v="42"/>
    <s v="UWMA22ROOC042823"/>
    <s v="Kara Boyle"/>
    <x v="0"/>
  </r>
  <r>
    <s v="0"/>
    <s v="Active"/>
    <x v="108"/>
    <x v="673"/>
    <m/>
    <s v="hrifkin@wisc.edu"/>
    <d v="2023-11-02T00:00:00"/>
    <s v="Finalized"/>
    <s v="Rome OC"/>
    <s v="Completed"/>
    <x v="42"/>
    <s v="UWMA22ROOC043194"/>
    <s v="Hannah Rifkin"/>
    <x v="0"/>
  </r>
  <r>
    <s v="0"/>
    <s v="Active"/>
    <x v="108"/>
    <x v="673"/>
    <m/>
    <s v="ajwalsh5@wisc.edu"/>
    <d v="2023-11-02T00:00:00"/>
    <s v="Finalized"/>
    <s v="Rome OC"/>
    <s v="Completed"/>
    <x v="42"/>
    <s v="UWMA22ROOC043988"/>
    <s v="Abby Walsh"/>
    <x v="0"/>
  </r>
  <r>
    <s v="0"/>
    <s v="Active"/>
    <x v="108"/>
    <x v="673"/>
    <m/>
    <s v="rumpeters@wisc.edu"/>
    <d v="2023-11-02T00:00:00"/>
    <s v="Finalized"/>
    <s v="Rome OC"/>
    <s v="Completed"/>
    <x v="42"/>
    <s v="UWMA22ROOC044023"/>
    <s v="Sintra Rumpeters"/>
    <x v="1"/>
  </r>
  <r>
    <s v="0"/>
    <s v="Active"/>
    <x v="108"/>
    <x v="673"/>
    <m/>
    <s v="cborchers@wisc.edu"/>
    <d v="2023-11-02T00:00:00"/>
    <s v="Finalized"/>
    <s v="Rome OC"/>
    <s v="Completed"/>
    <x v="42"/>
    <s v="UWMA22ROOC044101"/>
    <s v="Claire Borchers"/>
    <x v="1"/>
  </r>
  <r>
    <s v="0"/>
    <s v="Active"/>
    <x v="108"/>
    <x v="673"/>
    <m/>
    <s v="laneyjoy123@gmail.com"/>
    <d v="2023-11-02T00:00:00"/>
    <s v="Finalized"/>
    <s v="Rome OC"/>
    <s v="Completed"/>
    <x v="42"/>
    <s v="UWMA22ROOC045190"/>
    <s v="Laney Vinyon"/>
    <x v="0"/>
  </r>
  <r>
    <s v="0"/>
    <s v="Active"/>
    <x v="108"/>
    <x v="673"/>
    <m/>
    <s v="chswenson@wisc.edu"/>
    <d v="2023-11-02T00:00:00"/>
    <s v="Finalized"/>
    <s v="Rome OC"/>
    <s v="Completed"/>
    <x v="42"/>
    <s v="UWMA22ROOC045286"/>
    <s v="Caroline Swenson"/>
    <x v="1"/>
  </r>
  <r>
    <s v="0"/>
    <s v="Active"/>
    <x v="108"/>
    <x v="673"/>
    <m/>
    <s v="hecurran@wisc.edu"/>
    <d v="2024-07-18T00:00:00"/>
    <s v="Finalized"/>
    <s v="Rome OC"/>
    <s v="Completed - Cancelled"/>
    <x v="42"/>
    <s v="UWMA22ROOC045410"/>
    <s v="Hannah Curran"/>
    <x v="1"/>
  </r>
  <r>
    <s v="0"/>
    <s v="Active"/>
    <x v="108"/>
    <x v="673"/>
    <m/>
    <s v="gkaatz@wisc.edu"/>
    <d v="2023-11-02T00:00:00"/>
    <s v="Finalized"/>
    <s v="Rome OC"/>
    <s v="Completed"/>
    <x v="42"/>
    <s v="UWMA22ROOC045469"/>
    <s v="Grace Kaatz"/>
    <x v="0"/>
  </r>
  <r>
    <s v="0"/>
    <s v="Active"/>
    <x v="108"/>
    <x v="673"/>
    <m/>
    <s v="ekreshek@wisc.edu"/>
    <d v="2023-11-02T00:00:00"/>
    <s v="Finalized"/>
    <s v="Rome OC"/>
    <s v="Completed"/>
    <x v="42"/>
    <s v="UWMA22ROOC045550"/>
    <s v="Eli Kreshek"/>
    <x v="1"/>
  </r>
  <r>
    <s v="0"/>
    <s v="Active"/>
    <x v="108"/>
    <x v="673"/>
    <s v="As stated in my comment for Block 1, I would like to take a course at Roma Tre University."/>
    <s v="mostika@wisc.edu"/>
    <d v="2023-11-02T00:00:00"/>
    <s v="Finalized"/>
    <s v="Rome OC"/>
    <s v="Completed"/>
    <x v="42"/>
    <s v="UWMA22ROOC045611"/>
    <s v="Joseph Mostika"/>
    <x v="0"/>
  </r>
  <r>
    <s v="0"/>
    <s v="Active"/>
    <x v="108"/>
    <x v="673"/>
    <m/>
    <s v="spiteri@wisc.edu"/>
    <d v="2023-09-26T00:00:00"/>
    <s v="Finalized"/>
    <s v="Rome OC"/>
    <s v="Cancelled - Completed"/>
    <x v="42"/>
    <s v="UWMA22ROOC051848"/>
    <s v="Sabrina Spiteri"/>
    <x v="0"/>
  </r>
  <r>
    <s v="0"/>
    <s v="Active"/>
    <x v="108"/>
    <x v="674"/>
    <m/>
    <s v="isaachennemann7@gmail.com"/>
    <d v="2024-06-13T00:00:00"/>
    <s v="Finalized"/>
    <s v="Rome OC"/>
    <s v="Completed"/>
    <x v="42"/>
    <s v="UWMA23ROOC021035"/>
    <s v="Isaac Hennemann"/>
    <x v="1"/>
  </r>
  <r>
    <s v="0"/>
    <s v="Active"/>
    <x v="108"/>
    <x v="675"/>
    <m/>
    <s v="grundhoffer@wisc.edu"/>
    <d v="2024-06-04T00:00:00"/>
    <s v="Finalized"/>
    <s v="Rome OC"/>
    <s v="Completed"/>
    <x v="42"/>
    <s v="UWMA23ROOC038174"/>
    <s v="Jessica Grundhoffer"/>
    <x v="1"/>
  </r>
  <r>
    <s v="0"/>
    <s v="Active"/>
    <x v="108"/>
    <x v="675"/>
    <m/>
    <s v="gnos@wisc.edu"/>
    <d v="2024-06-04T00:00:00"/>
    <s v="Finalized"/>
    <s v="Rome OC"/>
    <s v="Completed"/>
    <x v="42"/>
    <s v="UWMA23ROOC041603"/>
    <s v="Reiley Gnos"/>
    <x v="1"/>
  </r>
  <r>
    <s v="0"/>
    <s v="Active"/>
    <x v="108"/>
    <x v="675"/>
    <m/>
    <s v="tkamholz@wisc.edu"/>
    <d v="2024-06-04T00:00:00"/>
    <s v="Finalized"/>
    <s v="Rome OC"/>
    <s v="Completed"/>
    <x v="42"/>
    <s v="UWMA23ROOC042333"/>
    <s v="Taylor Kamholz"/>
    <x v="0"/>
  </r>
  <r>
    <s v="0"/>
    <s v="Active"/>
    <x v="108"/>
    <x v="675"/>
    <s v="PUBH 3006 and ENVI 3004 are my preferred alternates of the two options and would still help me fulfill my degree"/>
    <s v="schjoneman@wisc.edu"/>
    <d v="2024-05-12T00:00:00"/>
    <s v="Finalized"/>
    <s v="Rome OC"/>
    <s v="Completed"/>
    <x v="42"/>
    <s v="UWMA23ROOC044453"/>
    <s v="Sydney Schjoneman"/>
    <x v="1"/>
  </r>
  <r>
    <s v="0"/>
    <s v="Active"/>
    <x v="108"/>
    <x v="675"/>
    <m/>
    <s v="dschraiber@wisc.edu"/>
    <d v="2024-06-04T00:00:00"/>
    <s v="Finalized"/>
    <s v="Rome OC"/>
    <s v="Completed"/>
    <x v="42"/>
    <s v="UWMA23ROOC046953"/>
    <s v="Daniel Schraiber"/>
    <x v="0"/>
  </r>
  <r>
    <s v="0"/>
    <s v="Active"/>
    <x v="108"/>
    <x v="675"/>
    <m/>
    <s v="mcmcevoy@wisc.edu"/>
    <d v="2024-06-04T00:00:00"/>
    <s v="Finalized"/>
    <s v="Rome OC"/>
    <s v="Completed"/>
    <x v="42"/>
    <s v="UWMA23ROOC048148"/>
    <s v="Mary McEvoy"/>
    <x v="0"/>
  </r>
  <r>
    <s v="0"/>
    <s v="Active"/>
    <x v="108"/>
    <x v="675"/>
    <m/>
    <s v="pvallace@wisc.edu"/>
    <d v="2024-06-04T00:00:00"/>
    <s v="Finalized"/>
    <s v="Rome OC"/>
    <s v="Completed"/>
    <x v="42"/>
    <s v="UWMA23ROOC048420"/>
    <s v="Paul Vallace"/>
    <x v="1"/>
  </r>
  <r>
    <s v="0"/>
    <s v="Active"/>
    <x v="108"/>
    <x v="675"/>
    <s v="If my one of my primary courses are not selected for me, my next top choice is FSCI 3001 (Food, Nutrition and Culture) for my primary class"/>
    <s v="emalbrecht3@wisc.edu"/>
    <d v="2024-07-19T00:00:00"/>
    <s v="Finalized"/>
    <s v="Rome OC"/>
    <s v="Completed"/>
    <x v="42"/>
    <s v="UWMA23ROOC049245"/>
    <s v="Ella Albrecht"/>
    <x v="1"/>
  </r>
  <r>
    <s v="0"/>
    <s v="Active"/>
    <x v="108"/>
    <x v="675"/>
    <m/>
    <s v="jshaffer5@wisc.edu"/>
    <d v="2024-06-04T00:00:00"/>
    <s v="Finalized"/>
    <s v="Rome OC"/>
    <s v="Completed"/>
    <x v="42"/>
    <s v="UWMA23ROOC049619"/>
    <s v="Julia Shaffer"/>
    <x v="1"/>
  </r>
  <r>
    <s v="0"/>
    <s v="Active"/>
    <x v="108"/>
    <x v="675"/>
    <m/>
    <s v="emmanouilidi@wisc.edu"/>
    <d v="2024-06-04T00:00:00"/>
    <s v="Finalized"/>
    <s v="Rome OC"/>
    <s v="Completed"/>
    <x v="42"/>
    <s v="UWMA23ROOC051462"/>
    <s v="Kyra Emmanouilidis"/>
    <x v="1"/>
  </r>
  <r>
    <s v="0"/>
    <s v="Active"/>
    <x v="108"/>
    <x v="675"/>
    <m/>
    <s v="cecoffey@wisc.edu"/>
    <d v="2024-07-19T00:00:00"/>
    <s v="Finalized"/>
    <s v="Rome OC"/>
    <s v="Cancelled - Completed"/>
    <x v="42"/>
    <s v="UWMA23ROOC053204"/>
    <s v="Claire Coffey"/>
    <x v="0"/>
  </r>
  <r>
    <s v="0"/>
    <s v="Active"/>
    <x v="108"/>
    <x v="675"/>
    <s v="PUBH 3006 is a required class for me to complete my Global Health minor at UW-Madison."/>
    <s v="caileyf11@gmail.com"/>
    <d v="2024-07-18T00:00:00"/>
    <s v="Finalized"/>
    <s v="Rome OC"/>
    <s v="Completed"/>
    <x v="42"/>
    <s v="UWMA23ROOC053537"/>
    <s v="Cailey Ford"/>
    <x v="1"/>
  </r>
  <r>
    <s v="0"/>
    <s v="Active"/>
    <x v="108"/>
    <x v="675"/>
    <m/>
    <s v="jlheckman@wisc.edu"/>
    <d v="2024-07-18T00:00:00"/>
    <s v="Finalized"/>
    <s v="Rome OC"/>
    <s v="Completed"/>
    <x v="42"/>
    <s v="UWMA23ROOC053552"/>
    <s v="Jessica Heckman"/>
    <x v="0"/>
  </r>
  <r>
    <s v="0"/>
    <s v="Active"/>
    <x v="108"/>
    <x v="675"/>
    <s v="If possible, it would be extremely helpful if I am able to get my primary selections because they count towards my major and would allow me to stay on track in order to graduate on time."/>
    <s v="mkavalary@wisc.edu"/>
    <d v="2024-06-04T00:00:00"/>
    <s v="Finalized"/>
    <s v="Rome OC"/>
    <s v="Completed"/>
    <x v="42"/>
    <s v="UWMA23ROOC053553"/>
    <s v="Marisa Kavalary"/>
    <x v="0"/>
  </r>
  <r>
    <s v="0"/>
    <s v="Active"/>
    <x v="108"/>
    <x v="675"/>
    <m/>
    <s v="jadenambrosius@gmail.com"/>
    <d v="2024-06-04T00:00:00"/>
    <s v="Finalized"/>
    <s v="Rome OC"/>
    <s v="Completed"/>
    <x v="42"/>
    <s v="UWMA23ROOC053786"/>
    <s v="Jaden Ambrosius"/>
    <x v="0"/>
  </r>
  <r>
    <s v="0"/>
    <s v="Active"/>
    <x v="108"/>
    <x v="675"/>
    <m/>
    <s v="echarney@wisc.edu"/>
    <d v="2024-07-18T00:00:00"/>
    <s v="Finalized"/>
    <s v="Rome OC"/>
    <s v="Completed"/>
    <x v="42"/>
    <s v="UWMA23ROOC054101"/>
    <s v="Elisabeth Charney"/>
    <x v="0"/>
  </r>
  <r>
    <s v="0"/>
    <s v="Active"/>
    <x v="108"/>
    <x v="675"/>
    <m/>
    <s v="ehhamilton@wisc.edu"/>
    <d v="2024-06-04T00:00:00"/>
    <s v="Finalized"/>
    <s v="Rome OC"/>
    <s v="Completed"/>
    <x v="42"/>
    <s v="UWMA23ROOC054257"/>
    <s v="Electra Hamilton"/>
    <x v="1"/>
  </r>
  <r>
    <s v="0"/>
    <s v="Active"/>
    <x v="108"/>
    <x v="675"/>
    <s v="No comments"/>
    <s v="mpaar021@gmail.com"/>
    <d v="2024-06-04T00:00:00"/>
    <s v="Finalized"/>
    <s v="Rome OC"/>
    <s v="Completed"/>
    <x v="42"/>
    <s v="UWMA23ROOC054303"/>
    <s v="Madeline Paar"/>
    <x v="1"/>
  </r>
  <r>
    <s v="0"/>
    <s v="Active"/>
    <x v="108"/>
    <x v="675"/>
    <s v="PUBH 3006 is required for my major and is my number 1 class choice."/>
    <s v="cmfrost@wisc.edu"/>
    <d v="2024-06-04T00:00:00"/>
    <s v="Finalized"/>
    <s v="Rome OC"/>
    <s v="Completed"/>
    <x v="42"/>
    <s v="UWMA23ROOC054669"/>
    <s v="Casey Frost"/>
    <x v="1"/>
  </r>
  <r>
    <s v="0"/>
    <s v="Active"/>
    <x v="108"/>
    <x v="675"/>
    <m/>
    <s v="jfasching@wisc.edu"/>
    <d v="2024-07-18T00:00:00"/>
    <s v="Finalized"/>
    <s v="Rome OC"/>
    <s v="Completed"/>
    <x v="42"/>
    <s v="UWMA23ROOC054729"/>
    <s v="Jordan Fasching"/>
    <x v="1"/>
  </r>
  <r>
    <s v="0"/>
    <s v="Active"/>
    <x v="108"/>
    <x v="675"/>
    <s v="would love to be in class with Maeve Healy and Taylor Kamholz!"/>
    <s v="gewalker3@wisc.edu"/>
    <d v="2024-06-04T00:00:00"/>
    <s v="Finalized"/>
    <s v="Rome OC"/>
    <s v="Completed"/>
    <x v="42"/>
    <s v="UWMA23ROOC054878"/>
    <s v="Grace Walker"/>
    <x v="1"/>
  </r>
  <r>
    <s v="0"/>
    <s v="Active"/>
    <x v="108"/>
    <x v="675"/>
    <m/>
    <s v="nataliabielic@gmail.com"/>
    <d v="2024-06-04T00:00:00"/>
    <s v="Finalized"/>
    <s v="Rome OC"/>
    <s v="Completed"/>
    <x v="42"/>
    <s v="UWMA23ROOC054952"/>
    <s v="Natalia Bielic"/>
    <x v="1"/>
  </r>
  <r>
    <s v="0"/>
    <s v="Active"/>
    <x v="108"/>
    <x v="675"/>
    <m/>
    <s v="juliancallegari7@gmail.com"/>
    <d v="2024-06-04T00:00:00"/>
    <s v="Finalized"/>
    <s v="Rome OC"/>
    <s v="Completed"/>
    <x v="42"/>
    <s v="UWMA23ROOC055157"/>
    <s v="Julian Callegari"/>
    <x v="1"/>
  </r>
  <r>
    <s v="0"/>
    <s v="Active"/>
    <x v="108"/>
    <x v="675"/>
    <m/>
    <s v="paigehoscheit@gmail.com"/>
    <d v="2024-06-04T00:00:00"/>
    <s v="Finalized"/>
    <s v="Rome OC"/>
    <s v="Completed"/>
    <x v="42"/>
    <s v="UWMA23ROOC055532"/>
    <s v="Paige Hoscheit"/>
    <x v="1"/>
  </r>
  <r>
    <s v="0"/>
    <s v="Active"/>
    <x v="108"/>
    <x v="675"/>
    <s v="PUBH 3006 is required for my major so that would be my #1 chosen class."/>
    <s v="tblambert@wisc.edu"/>
    <d v="2024-07-18T00:00:00"/>
    <s v="Finalized"/>
    <s v="Rome OC"/>
    <s v="Completed"/>
    <x v="42"/>
    <s v="UWMA23ROOC055630"/>
    <s v="Tessa Lambert"/>
    <x v="1"/>
  </r>
  <r>
    <s v="0"/>
    <s v="Active"/>
    <x v="108"/>
    <x v="675"/>
    <m/>
    <s v="jamasterson@wisc.edu"/>
    <d v="2024-07-18T00:00:00"/>
    <s v="Finalized"/>
    <s v="Rome OC"/>
    <s v="Completed"/>
    <x v="42"/>
    <s v="UWMA23ROOC056026"/>
    <s v="Julia Masterson"/>
    <x v="1"/>
  </r>
  <r>
    <s v="0"/>
    <s v="Active"/>
    <x v="108"/>
    <x v="675"/>
    <m/>
    <s v="jgehrs@wisc.edu"/>
    <d v="2024-06-04T00:00:00"/>
    <s v="Finalized"/>
    <s v="Rome OC"/>
    <s v="Completed"/>
    <x v="42"/>
    <s v="UWMA23ROOC056236"/>
    <s v="Julia Gehrs"/>
    <x v="1"/>
  </r>
  <r>
    <s v="0"/>
    <s v="Active"/>
    <x v="108"/>
    <x v="675"/>
    <m/>
    <s v="ebreedlove@wisc.edu"/>
    <d v="2024-06-04T00:00:00"/>
    <s v="Finalized"/>
    <s v="Rome OC"/>
    <s v="Completed"/>
    <x v="42"/>
    <s v="UWMA23ROOC056282"/>
    <s v="Ethan Breedlove"/>
    <x v="1"/>
  </r>
  <r>
    <s v="0"/>
    <s v="Active"/>
    <x v="108"/>
    <x v="675"/>
    <m/>
    <s v="mlwinters@wisc.edu"/>
    <d v="2024-06-04T00:00:00"/>
    <s v="Finalized"/>
    <s v="Rome OC"/>
    <s v="Completed"/>
    <x v="42"/>
    <s v="UWMA23ROOC056313"/>
    <s v="Mimi Winters"/>
    <x v="0"/>
  </r>
  <r>
    <s v="0"/>
    <s v="Active"/>
    <x v="108"/>
    <x v="675"/>
    <m/>
    <s v="maddiemrausch@gmail.com"/>
    <d v="2024-06-04T00:00:00"/>
    <s v="Finalized"/>
    <s v="Rome OC"/>
    <s v="Cancelled - Completed"/>
    <x v="42"/>
    <s v="UWMA23ROOC056317"/>
    <s v="Madison Rausch"/>
    <x v="1"/>
  </r>
  <r>
    <s v="0"/>
    <s v="Active"/>
    <x v="108"/>
    <x v="675"/>
    <m/>
    <s v="kalindell@wisc.edu"/>
    <d v="2024-06-04T00:00:00"/>
    <s v="Finalized"/>
    <s v="Rome OC"/>
    <s v="Completed"/>
    <x v="42"/>
    <s v="UWMA23ROOC056328"/>
    <s v="Keegan Lindell"/>
    <x v="1"/>
  </r>
  <r>
    <s v="0"/>
    <s v="Active"/>
    <x v="108"/>
    <x v="675"/>
    <m/>
    <s v="svitullo@wisc.edu"/>
    <d v="2024-07-18T00:00:00"/>
    <s v="Finalized"/>
    <s v="Rome OC"/>
    <s v="Completed"/>
    <x v="42"/>
    <s v="UWMA23ROOC056422"/>
    <s v="Sabrina Vitullo"/>
    <x v="1"/>
  </r>
  <r>
    <s v="0"/>
    <s v="Active"/>
    <x v="108"/>
    <x v="675"/>
    <m/>
    <s v="eschaffel@wisc.edu"/>
    <d v="2024-06-04T00:00:00"/>
    <s v="Finalized"/>
    <s v="Rome OC"/>
    <s v="Completed"/>
    <x v="42"/>
    <s v="UWMA23ROOC056712"/>
    <s v="Emma Schaffel"/>
    <x v="1"/>
  </r>
  <r>
    <s v="0"/>
    <s v="Active"/>
    <x v="108"/>
    <x v="675"/>
    <m/>
    <s v="azlipkin@wisc.edu"/>
    <d v="2024-06-04T00:00:00"/>
    <s v="Finalized"/>
    <s v="Rome OC"/>
    <s v="Completed"/>
    <x v="42"/>
    <s v="UWMA23ROOC057041"/>
    <s v="Arielle Lipkin"/>
    <x v="1"/>
  </r>
  <r>
    <s v="0"/>
    <s v="Active"/>
    <x v="108"/>
    <x v="675"/>
    <m/>
    <s v="kolesen@wisc.edu"/>
    <d v="2024-06-04T00:00:00"/>
    <s v="Finalized"/>
    <s v="Rome OC"/>
    <s v="Completed"/>
    <x v="42"/>
    <s v="UWMA23ROOC057309"/>
    <s v="Kendall Olesen"/>
    <x v="1"/>
  </r>
  <r>
    <s v="0"/>
    <s v="Active"/>
    <x v="108"/>
    <x v="675"/>
    <m/>
    <s v="omusa@wisc.edu"/>
    <d v="2024-06-04T00:00:00"/>
    <s v="Finalized"/>
    <s v="Rome OC"/>
    <s v="Completed"/>
    <x v="42"/>
    <s v="UWMA23ROOC057409"/>
    <s v="Olivia Musa"/>
    <x v="1"/>
  </r>
  <r>
    <s v="0"/>
    <s v="Active"/>
    <x v="108"/>
    <x v="675"/>
    <m/>
    <s v="anmutch@wisc.edu"/>
    <d v="2024-06-04T00:00:00"/>
    <s v="Finalized"/>
    <s v="Rome OC"/>
    <s v="Completed"/>
    <x v="42"/>
    <s v="UWMA23ROOC057412"/>
    <s v="Annabelle Mutch"/>
    <x v="1"/>
  </r>
  <r>
    <s v="0"/>
    <s v="Active"/>
    <x v="108"/>
    <x v="675"/>
    <s v="WOuld prefer to not have a 4-6:30"/>
    <s v="mfhealy2@wisc.edu"/>
    <d v="2024-06-04T00:00:00"/>
    <s v="Finalized"/>
    <s v="Rome OC"/>
    <s v="Completed"/>
    <x v="42"/>
    <s v="UWMA23ROOC057470"/>
    <s v="Maeve Healy"/>
    <x v="1"/>
  </r>
  <r>
    <s v="0"/>
    <s v="Active"/>
    <x v="108"/>
    <x v="675"/>
    <m/>
    <s v="slhyman@wisc.edu"/>
    <d v="2024-06-04T00:00:00"/>
    <s v="Finalized"/>
    <s v="Rome OC"/>
    <s v="Completed"/>
    <x v="42"/>
    <s v="UWMA23ROOC057515"/>
    <s v="Sophie Hyman"/>
    <x v="1"/>
  </r>
  <r>
    <s v="0"/>
    <s v="Active"/>
    <x v="108"/>
    <x v="675"/>
    <m/>
    <s v="jrhaley@wisc.edu"/>
    <d v="2024-07-18T00:00:00"/>
    <s v="Finalized"/>
    <s v="Rome OC"/>
    <s v="Completed"/>
    <x v="42"/>
    <s v="UWMA23ROOC057575"/>
    <s v="Jake Haley"/>
    <x v="0"/>
  </r>
  <r>
    <s v="0"/>
    <s v="Active"/>
    <x v="108"/>
    <x v="676"/>
    <m/>
    <s v="carterjon72@gmail.com"/>
    <d v="2024-08-26T00:00:00"/>
    <s v="Course Selection Complete"/>
    <s v="Rome OC"/>
    <s v="Arrived - Confirmed"/>
    <x v="42"/>
    <s v="UWMA24ROOC012485"/>
    <s v="Carter Dixon"/>
    <x v="1"/>
  </r>
  <r>
    <s v="0"/>
    <s v="Active"/>
    <x v="108"/>
    <x v="676"/>
    <m/>
    <s v="kserrato@wisc.edu"/>
    <d v="2024-08-26T00:00:00"/>
    <s v="Course Selection Complete"/>
    <s v="Rome OC"/>
    <s v="Arrived - Confirmed"/>
    <x v="42"/>
    <s v="UWMA24ROOC012583"/>
    <s v="Krystal Serrato"/>
    <x v="1"/>
  </r>
  <r>
    <s v="0"/>
    <s v="Active"/>
    <x v="108"/>
    <x v="676"/>
    <m/>
    <s v="igardina@wisc.edu"/>
    <d v="2024-08-26T00:00:00"/>
    <s v="Course Selection Complete"/>
    <s v="Rome OC"/>
    <s v="Arrived - Confirmed"/>
    <x v="42"/>
    <s v="UWMA24ROOC027222"/>
    <s v="Isabella Gardina"/>
    <x v="1"/>
  </r>
  <r>
    <s v="0"/>
    <s v="Active"/>
    <x v="108"/>
    <x v="671"/>
    <m/>
    <s v="emily.c.song@vanderbilt.edu"/>
    <d v="2024-07-18T00:00:00"/>
    <s v="Finalized"/>
    <s v="Rome OC"/>
    <s v="Completed"/>
    <x v="15"/>
    <s v="VAU121ROOC034681"/>
    <s v="Emily Song"/>
    <x v="1"/>
  </r>
  <r>
    <s v="0"/>
    <s v="Active"/>
    <x v="108"/>
    <x v="671"/>
    <m/>
    <s v="rachel.r.brewer@vanderbilt.edu"/>
    <d v="2023-09-18T00:00:00"/>
    <s v="Finalized"/>
    <s v="Rome OC"/>
    <s v="Completed"/>
    <x v="15"/>
    <s v="VAU121ROOC035369"/>
    <s v="Rachel Brewer"/>
    <x v="0"/>
  </r>
  <r>
    <s v="0"/>
    <s v="Active"/>
    <x v="108"/>
    <x v="671"/>
    <m/>
    <s v="peter.s.taylor@vanderbilt.edu"/>
    <d v="2023-09-18T00:00:00"/>
    <s v="Finalized"/>
    <s v="Rome OC"/>
    <s v="Completed"/>
    <x v="15"/>
    <s v="VAU121ROOC035437"/>
    <s v="Peter Taylor"/>
    <x v="0"/>
  </r>
  <r>
    <s v="0"/>
    <s v="Active"/>
    <x v="108"/>
    <x v="671"/>
    <m/>
    <s v="matthew.ratner@vanderbilt.edu"/>
    <d v="2023-09-18T00:00:00"/>
    <s v="Finalized"/>
    <s v="Rome OC"/>
    <s v="Completed"/>
    <x v="15"/>
    <s v="VAU121ROOC039732"/>
    <s v="Matthew Ratner"/>
    <x v="0"/>
  </r>
  <r>
    <s v="0"/>
    <s v="Active"/>
    <x v="108"/>
    <x v="673"/>
    <m/>
    <s v="sarah.r.ilany@vanderbilt.edu"/>
    <d v="2023-09-26T00:00:00"/>
    <s v="Finalized"/>
    <s v="Rome OC"/>
    <s v="Completed"/>
    <x v="15"/>
    <s v="VAU122ROOC047137"/>
    <s v="Sarah Ilany"/>
    <x v="1"/>
  </r>
  <r>
    <s v="0"/>
    <s v="Active"/>
    <x v="108"/>
    <x v="674"/>
    <m/>
    <s v="garrison.a.parthemore@vanderbilt.edu"/>
    <d v="2024-07-18T00:00:00"/>
    <s v="Finalized"/>
    <s v="Rome OC"/>
    <s v="Completed"/>
    <x v="15"/>
    <s v="VAU123ROOC008150"/>
    <s v="Garrison Parthemore"/>
    <x v="0"/>
  </r>
  <r>
    <s v="0"/>
    <s v="Active"/>
    <x v="108"/>
    <x v="675"/>
    <m/>
    <s v="lauren.k.perry@vanderbilt.edu"/>
    <d v="2024-06-04T00:00:00"/>
    <s v="Finalized"/>
    <s v="Rome OC"/>
    <s v="Completed"/>
    <x v="15"/>
    <s v="VAU123ROOC058940"/>
    <s v="Lauren Perry"/>
    <x v="1"/>
  </r>
  <r>
    <s v="0"/>
    <s v="Active"/>
    <x v="108"/>
    <x v="675"/>
    <s v="I need MGMT 3302 ROIT to fulfill a requirement in my home university."/>
    <s v="natalie.j.ricciardulli@vanderbilt.edu"/>
    <d v="2024-06-04T00:00:00"/>
    <s v="Finalized"/>
    <s v="Rome OC"/>
    <s v="Completed"/>
    <x v="15"/>
    <s v="VAU123ROOC059662"/>
    <s v="Natalie Ricciardulli"/>
    <x v="1"/>
  </r>
  <r>
    <s v="0"/>
    <s v="Active"/>
    <x v="108"/>
    <x v="676"/>
    <m/>
    <s v="haneol.lee@vanderbilt.edu"/>
    <d v="2024-09-09T00:00:00"/>
    <s v="Course Selection Complete"/>
    <s v="Rome OC"/>
    <s v="Confirmed"/>
    <x v="15"/>
    <s v="VAU124ROOC005137"/>
    <s v="Haneol Lee"/>
    <x v="1"/>
  </r>
  <r>
    <s v="0"/>
    <s v="Active"/>
    <x v="108"/>
    <x v="674"/>
    <m/>
    <s v="lovelacea2@vcu.edu"/>
    <d v="2024-07-18T00:00:00"/>
    <s v="Finalized"/>
    <s v="Rome OC"/>
    <s v="Completed"/>
    <x v="140"/>
    <s v="VCUN23ROOC033834"/>
    <s v="Addiah Lovelace"/>
    <x v="0"/>
  </r>
  <r>
    <s v="0"/>
    <s v="Active"/>
    <x v="108"/>
    <x v="671"/>
    <m/>
    <s v="lancastera22@mail.wlu.edu"/>
    <d v="2024-07-19T00:00:00"/>
    <s v="Finalized"/>
    <s v="Rome OC"/>
    <s v="Completed"/>
    <x v="75"/>
    <s v="WLU021ROOC033783"/>
    <s v="Amelia Lancaster"/>
    <x v="0"/>
  </r>
  <r>
    <s v="0"/>
    <s v="Active"/>
    <x v="108"/>
    <x v="672"/>
    <s v="I have taken a 200s level Organizaitonal behavior and management course at Washington and Lee that I believe will fulfill the requirements for MGMT 3003: Strategic Management. I also prefer AHIS 3002 over FSCI 3001 as alternates to MGMT 3003 if that doesn't work out."/>
    <s v="janamanchia23@mail.wlu.edu"/>
    <d v="2024-07-18T00:00:00"/>
    <s v="Finalized"/>
    <s v="Rome OC"/>
    <s v="Completed"/>
    <x v="75"/>
    <s v="WLU022ROOC020151"/>
    <s v="Abhinav Janamanchi"/>
    <x v="0"/>
  </r>
  <r>
    <s v="0"/>
    <s v="Active"/>
    <x v="108"/>
    <x v="671"/>
    <m/>
    <s v="paynecg@wofford.edu"/>
    <d v="2024-07-18T00:00:00"/>
    <s v="Finalized"/>
    <s v="Rome OC"/>
    <s v="Completed - Cancelled"/>
    <x v="68"/>
    <s v="WOCO21ROOC034309"/>
    <s v="Caroline Payne"/>
    <x v="0"/>
  </r>
  <r>
    <s v="0"/>
    <s v="Active"/>
    <x v="108"/>
    <x v="671"/>
    <m/>
    <s v="humphriesec@email.wofford.edu"/>
    <d v="2024-07-18T00:00:00"/>
    <s v="Finalized"/>
    <s v="Rome OC"/>
    <s v="Completed"/>
    <x v="68"/>
    <s v="WOCO21ROOC050402"/>
    <s v="Emma Humphries"/>
    <x v="1"/>
  </r>
  <r>
    <s v="0"/>
    <s v="Active"/>
    <x v="108"/>
    <x v="675"/>
    <m/>
    <s v="masonto@wofford.edu"/>
    <d v="2024-06-04T00:00:00"/>
    <s v="Finalized"/>
    <s v="Rome OC"/>
    <s v="Completed"/>
    <x v="68"/>
    <s v="WOCO23ROOC052820"/>
    <s v="Taylor Mason"/>
    <x v="1"/>
  </r>
  <r>
    <s v="0"/>
    <s v="Active"/>
    <x v="109"/>
    <x v="677"/>
    <m/>
    <s v="sbaldino@asu.edu"/>
    <d v="2023-09-26T00:00:00"/>
    <s v="Finalized"/>
    <s v="Cape Town OC"/>
    <s v="Completed"/>
    <x v="0"/>
    <s v="AS0122CTOC033085"/>
    <s v="Sophia Baldino"/>
    <x v="1"/>
  </r>
  <r>
    <s v="0"/>
    <s v="Active"/>
    <x v="109"/>
    <x v="678"/>
    <s v="I am really interested in the development, poverty, and human rights course so I would love if this one were definitely confirmed."/>
    <s v="madirspence@gmail.com"/>
    <d v="2024-07-18T00:00:00"/>
    <s v="Finalized"/>
    <s v="Cape Town OC"/>
    <s v="Completed"/>
    <x v="17"/>
    <s v="BAC022CTOC026165"/>
    <s v="Madi Spence"/>
    <x v="1"/>
  </r>
  <r>
    <s v="0"/>
    <s v="Active"/>
    <x v="109"/>
    <x v="677"/>
    <m/>
    <s v="dfruge101@gmail.com"/>
    <d v="2023-09-26T00:00:00"/>
    <s v="Finalized"/>
    <s v="Cape Town OC"/>
    <s v="Completed - Cancelled"/>
    <x v="17"/>
    <s v="BAC022CTOC052111"/>
    <s v="Darius Fruge"/>
    <x v="0"/>
  </r>
  <r>
    <s v="0"/>
    <s v="Active"/>
    <x v="109"/>
    <x v="679"/>
    <m/>
    <s v="jackgseufert@gmail.com"/>
    <d v="2023-09-18T00:00:00"/>
    <s v="Finalized"/>
    <s v="Cape Town OC"/>
    <s v="Completed"/>
    <x v="97"/>
    <s v="BEU321CTOC041127"/>
    <s v="Jackson Seufert"/>
    <x v="0"/>
  </r>
  <r>
    <s v="0"/>
    <s v="Active"/>
    <x v="109"/>
    <x v="678"/>
    <m/>
    <s v="lrjstl@gmail.com"/>
    <d v="2024-07-19T00:00:00"/>
    <s v="Finalized"/>
    <s v="Cape Town OC"/>
    <s v="Completed"/>
    <x v="118"/>
    <s v="CS0122CTOC013074"/>
    <s v="Laura Johnson"/>
    <x v="1"/>
  </r>
  <r>
    <s v="0"/>
    <s v="Active"/>
    <x v="109"/>
    <x v="679"/>
    <m/>
    <s v="rsherota@elon.edu"/>
    <d v="2024-07-18T00:00:00"/>
    <s v="Finalized"/>
    <s v="Cape Town OC"/>
    <s v="Completed"/>
    <x v="19"/>
    <s v="ELUN21CTOC037419"/>
    <s v="Ryan Sherota"/>
    <x v="1"/>
  </r>
  <r>
    <s v="0"/>
    <s v="Active"/>
    <x v="109"/>
    <x v="679"/>
    <m/>
    <s v="wzinkann@gmail.com"/>
    <d v="2023-09-18T00:00:00"/>
    <s v="Finalized"/>
    <s v="Cape Town OC"/>
    <s v="Completed"/>
    <x v="19"/>
    <s v="ELUN21CTOC037634"/>
    <s v="William Zinkann"/>
    <x v="0"/>
  </r>
  <r>
    <s v="0"/>
    <s v="Active"/>
    <x v="109"/>
    <x v="679"/>
    <s v="For my degree requirements it is essential I take a literature class this semester. Litt 3101 is the only literature course offered for sessions two and three so I really need to be placed into it."/>
    <s v="rrose13@elon.edu"/>
    <d v="2023-09-18T00:00:00"/>
    <s v="Finalized"/>
    <s v="Cape Town OC"/>
    <s v="Completed"/>
    <x v="19"/>
    <s v="ELUN21CTOC040083"/>
    <s v="Rebecca Rose"/>
    <x v="1"/>
  </r>
  <r>
    <s v="0"/>
    <s v="Active"/>
    <x v="109"/>
    <x v="679"/>
    <s v="Elon is only allowing credits to be transferred from classes that are instructed in-person, so I'd really really appreciate it if I received my first options."/>
    <s v="mmills11@elon.edu"/>
    <d v="2024-07-19T00:00:00"/>
    <s v="Finalized"/>
    <s v="Cape Town OC"/>
    <s v="Cancelled - Completed"/>
    <x v="19"/>
    <s v="ELUN21CTOC041121"/>
    <s v="Macy Mills"/>
    <x v="1"/>
  </r>
  <r>
    <s v="0"/>
    <s v="Active"/>
    <x v="109"/>
    <x v="677"/>
    <m/>
    <s v="hhawkins4@elon.edu"/>
    <d v="2024-07-18T00:00:00"/>
    <s v="Finalized"/>
    <s v="Cape Town OC"/>
    <s v="Completed"/>
    <x v="19"/>
    <s v="ELUN22CTOC025920"/>
    <s v="Hayley Hawkins"/>
    <x v="1"/>
  </r>
  <r>
    <s v="0"/>
    <s v="Active"/>
    <x v="109"/>
    <x v="677"/>
    <m/>
    <s v="smarcil@elon.edu"/>
    <d v="2023-11-02T00:00:00"/>
    <s v="Finalized"/>
    <s v="Cape Town OC"/>
    <s v="Completed"/>
    <x v="19"/>
    <s v="ELUN22CTOC033911"/>
    <s v="Sheila Marcil"/>
    <x v="0"/>
  </r>
  <r>
    <s v="0"/>
    <s v="Active"/>
    <x v="109"/>
    <x v="680"/>
    <m/>
    <s v="ematkins@elon.edu"/>
    <d v="2024-07-19T00:00:00"/>
    <s v="Finalized"/>
    <s v="Cape Town OC"/>
    <s v="Completed"/>
    <x v="19"/>
    <s v="ELUN23CTOC062309"/>
    <s v="Erica Matkins"/>
    <x v="1"/>
  </r>
  <r>
    <s v="0"/>
    <s v="Active"/>
    <x v="109"/>
    <x v="680"/>
    <m/>
    <s v="cwilliams82@elon.edu"/>
    <d v="2024-07-19T00:00:00"/>
    <s v="Finalized"/>
    <s v="Cape Town OC"/>
    <s v="Completed"/>
    <x v="19"/>
    <s v="ELUN23CTOC062427"/>
    <s v="Corinne Williams"/>
    <x v="1"/>
  </r>
  <r>
    <s v="0"/>
    <s v="Active"/>
    <x v="109"/>
    <x v="680"/>
    <s v="To best fulfill my university's graduation requirements I would be hopeful to take the HIST 3101 class as well as the LITT 3101 class."/>
    <s v="smassetti@elon.edu"/>
    <d v="2024-06-04T00:00:00"/>
    <s v="Finalized"/>
    <s v="Cape Town OC"/>
    <s v="Completed"/>
    <x v="19"/>
    <s v="ELUN23CTOC062450"/>
    <s v="Sera Massetti"/>
    <x v="0"/>
  </r>
  <r>
    <s v="0"/>
    <s v="Active"/>
    <x v="109"/>
    <x v="678"/>
    <m/>
    <s v="kareemmichel1224@gmail.com"/>
    <d v="2024-07-18T00:00:00"/>
    <s v="Finalized"/>
    <s v="Cape Town OC"/>
    <s v="Completed"/>
    <x v="158"/>
    <s v="MOC622CTOC030358"/>
    <s v="Kareem Michel"/>
    <x v="0"/>
  </r>
  <r>
    <s v="0"/>
    <s v="Active"/>
    <x v="109"/>
    <x v="677"/>
    <m/>
    <s v="jsylvest2564@scrippscollege.edu"/>
    <d v="2024-07-18T00:00:00"/>
    <s v="Finalized"/>
    <s v="Cape Town OC"/>
    <s v="Completed"/>
    <x v="114"/>
    <s v="SC0422CTOC023514"/>
    <s v="Jonnae Sylvester"/>
    <x v="1"/>
  </r>
  <r>
    <s v="0"/>
    <s v="Active"/>
    <x v="109"/>
    <x v="681"/>
    <m/>
    <s v="skylarkstrawn@gmail.com"/>
    <d v="2024-03-22T00:00:00"/>
    <s v="Finalized"/>
    <s v="Cape Town OC"/>
    <s v="Completed"/>
    <x v="5"/>
    <s v="SEU223CTOC039973"/>
    <s v="Skylar Strawn"/>
    <x v="1"/>
  </r>
  <r>
    <s v="0"/>
    <s v="Active"/>
    <x v="109"/>
    <x v="679"/>
    <m/>
    <s v="christ.courtney2000@gmail.com"/>
    <d v="2024-07-05T00:00:00"/>
    <s v="Finalized"/>
    <s v="Cape Town OC"/>
    <s v="Completed"/>
    <x v="7"/>
    <s v="UCBO21CTOC042790"/>
    <s v="Courtney Christ"/>
    <x v="0"/>
  </r>
  <r>
    <s v="0"/>
    <s v="Active"/>
    <x v="109"/>
    <x v="680"/>
    <m/>
    <s v="masm9601@colorado.edu"/>
    <d v="2024-07-05T00:00:00"/>
    <s v="Finalized"/>
    <s v="Cape Town OC"/>
    <s v="Completed"/>
    <x v="7"/>
    <s v="UCBO23CTOC044689"/>
    <s v="Marlee Smith"/>
    <x v="0"/>
  </r>
  <r>
    <s v="0"/>
    <s v="Active"/>
    <x v="109"/>
    <x v="682"/>
    <m/>
    <s v="mcro9480@colorado.edu"/>
    <d v="2024-08-27T00:00:00"/>
    <s v="Finalized"/>
    <s v="Cape Town OC"/>
    <s v="Arrived"/>
    <x v="7"/>
    <s v="UCBO24CTOC025339"/>
    <s v="McCarley Root"/>
    <x v="1"/>
  </r>
  <r>
    <s v="0"/>
    <s v="Active"/>
    <x v="109"/>
    <x v="677"/>
    <m/>
    <s v="hpertchi@vols.utk.edu"/>
    <d v="2024-08-12T00:00:00"/>
    <s v="Finalized"/>
    <s v="Cape Town OC"/>
    <s v="Completed"/>
    <x v="11"/>
    <s v="UNT522CTOC037080"/>
    <s v="Harper Pertchik"/>
    <x v="1"/>
  </r>
  <r>
    <s v="0"/>
    <s v="Active"/>
    <x v="109"/>
    <x v="679"/>
    <m/>
    <s v="phoebe.fanganello@gmail.com"/>
    <d v="2023-09-18T00:00:00"/>
    <s v="Finalized"/>
    <s v="Cape Town OC"/>
    <s v="Completed"/>
    <x v="13"/>
    <s v="UNW321CTOC049341"/>
    <s v="Phoebe Fanganello"/>
    <x v="0"/>
  </r>
  <r>
    <s v="0"/>
    <s v="Active"/>
    <x v="109"/>
    <x v="677"/>
    <m/>
    <s v="jrhyner91@gmail.com"/>
    <d v="2024-07-19T00:00:00"/>
    <s v="Finalized"/>
    <s v="Cape Town OC"/>
    <s v="Completed"/>
    <x v="13"/>
    <s v="UNW322CTOC030071"/>
    <s v="Jake Rhyner"/>
    <x v="0"/>
  </r>
  <r>
    <s v="0"/>
    <s v="Active"/>
    <x v="109"/>
    <x v="677"/>
    <m/>
    <s v="lailatwainer@gmail.com"/>
    <d v="2023-09-26T00:00:00"/>
    <s v="Finalized"/>
    <s v="Cape Town OC"/>
    <s v="Completed"/>
    <x v="13"/>
    <s v="UNW322CTOC034580"/>
    <s v="Laila Thompson-Wainer"/>
    <x v="1"/>
  </r>
  <r>
    <s v="0"/>
    <s v="Active"/>
    <x v="109"/>
    <x v="677"/>
    <m/>
    <s v="njuran5@uw.edu"/>
    <d v="2023-09-26T00:00:00"/>
    <s v="Finalized"/>
    <s v="Cape Town OC"/>
    <s v="Completed"/>
    <x v="13"/>
    <s v="UNW322CTOC060359"/>
    <s v="Nick Juran"/>
    <x v="1"/>
  </r>
  <r>
    <s v="0"/>
    <s v="Active"/>
    <x v="109"/>
    <x v="681"/>
    <m/>
    <s v="carmenplante@yahoo.com"/>
    <d v="2024-03-22T00:00:00"/>
    <s v="Finalized"/>
    <s v="Cape Town OC"/>
    <s v="Completed"/>
    <x v="13"/>
    <s v="UNW323CTOC044980"/>
    <s v="Carmen Plante"/>
    <x v="1"/>
  </r>
  <r>
    <s v="0"/>
    <s v="Active"/>
    <x v="109"/>
    <x v="679"/>
    <m/>
    <s v="wilderlong12@gmail.com"/>
    <d v="2023-09-18T00:00:00"/>
    <s v="Finalized"/>
    <s v="Cape Town OC"/>
    <s v="Completed"/>
    <x v="100"/>
    <s v="USC021CTOC042463"/>
    <s v="Benjamin Long"/>
    <x v="1"/>
  </r>
  <r>
    <s v="0"/>
    <s v="Active"/>
    <x v="109"/>
    <x v="679"/>
    <s v="need to take international finance to graduate on time from home university"/>
    <s v="susanna.c.harpold@vanderbilt.edu"/>
    <d v="2024-07-18T00:00:00"/>
    <s v="Finalized"/>
    <s v="Cape Town OC"/>
    <s v="Cancelled - Completed"/>
    <x v="15"/>
    <s v="VAU121CTOC031415"/>
    <s v="Susanna Harpold"/>
    <x v="1"/>
  </r>
  <r>
    <s v="0"/>
    <s v="Active"/>
    <x v="109"/>
    <x v="678"/>
    <m/>
    <s v="emannoraga@gmail.com"/>
    <d v="2024-07-18T00:00:00"/>
    <s v="Finalized"/>
    <s v="Cape Town OC"/>
    <s v="Completed - Cancelled"/>
    <x v="15"/>
    <s v="VAU122CTOC016393"/>
    <s v="Eman Noraga"/>
    <x v="0"/>
  </r>
  <r>
    <s v="0"/>
    <s v="Active"/>
    <x v="109"/>
    <x v="677"/>
    <s v="I need to take From Rhodes to Mandela and from Apartheid to AIDS and Principles of International Business for my design your own major at Vanderbilt."/>
    <s v="juliartung@gmail.com"/>
    <d v="2023-09-26T00:00:00"/>
    <s v="Finalized"/>
    <s v="Cape Town OC"/>
    <s v="Completed"/>
    <x v="15"/>
    <s v="VAU122CTOC044580"/>
    <s v="Julia Tung"/>
    <x v="0"/>
  </r>
  <r>
    <s v="0"/>
    <s v="Active"/>
    <x v="109"/>
    <x v="677"/>
    <m/>
    <s v="elizabeth.f.cotter@vanderbilt.edu"/>
    <d v="2023-11-02T00:00:00"/>
    <s v="Finalized"/>
    <s v="Cape Town OC"/>
    <s v="Completed"/>
    <x v="15"/>
    <s v="VAU122CTOC044990"/>
    <s v="Liz Cotter"/>
    <x v="0"/>
  </r>
  <r>
    <s v="0"/>
    <s v="Active"/>
    <x v="109"/>
    <x v="677"/>
    <m/>
    <s v="cdewitt2554@gmail.com"/>
    <d v="2023-09-26T00:00:00"/>
    <s v="Finalized"/>
    <s v="Cape Town OC"/>
    <s v="Completed - Cancelled"/>
    <x v="15"/>
    <s v="VAU122CTOC047690"/>
    <s v="Charles DeWitt"/>
    <x v="1"/>
  </r>
  <r>
    <s v="0"/>
    <s v="Active"/>
    <x v="109"/>
    <x v="680"/>
    <m/>
    <s v="carson.w.dixon@vanderbilt.edu"/>
    <d v="2024-06-04T00:00:00"/>
    <s v="Finalized"/>
    <s v="Cape Town OC"/>
    <s v="Completed"/>
    <x v="15"/>
    <s v="VAU123CTOC048244"/>
    <s v="Carson Dixon"/>
    <x v="1"/>
  </r>
  <r>
    <s v="0"/>
    <s v="Active"/>
    <x v="109"/>
    <x v="680"/>
    <m/>
    <s v="anisa.i.utilla@vanderbilt.edu"/>
    <d v="2024-06-04T00:00:00"/>
    <s v="Finalized"/>
    <s v="Cape Town OC"/>
    <s v="Completed"/>
    <x v="15"/>
    <s v="VAU123CTOC049547"/>
    <s v="Anisa Utilla"/>
    <x v="1"/>
  </r>
  <r>
    <s v="0"/>
    <s v="Active"/>
    <x v="109"/>
    <x v="680"/>
    <m/>
    <s v="jonathan.d.lorenz@vanderbilt.edu"/>
    <d v="2024-06-04T00:00:00"/>
    <s v="Finalized"/>
    <s v="Cape Town OC"/>
    <s v="Completed"/>
    <x v="15"/>
    <s v="VAU123CTOC055658"/>
    <s v="Jonathan Lorenz"/>
    <x v="1"/>
  </r>
  <r>
    <s v="0"/>
    <s v="Active"/>
    <x v="109"/>
    <x v="680"/>
    <m/>
    <s v="joseph.d.bykov@vanderbilt.edu"/>
    <d v="2024-06-04T00:00:00"/>
    <s v="Finalized"/>
    <s v="Cape Town OC"/>
    <s v="Completed"/>
    <x v="15"/>
    <s v="VAU123CTOC056266"/>
    <s v="Joseph Bykov"/>
    <x v="0"/>
  </r>
  <r>
    <s v="0"/>
    <s v="Active"/>
    <x v="109"/>
    <x v="680"/>
    <s v="Excited for Cape Town"/>
    <s v="tyler.w.sharpe@vanderbilt.edu"/>
    <d v="2024-06-04T00:00:00"/>
    <s v="Finalized"/>
    <s v="Cape Town OC"/>
    <s v="Completed"/>
    <x v="15"/>
    <s v="VAU123CTOC057582"/>
    <s v="Tyler Sharpe"/>
    <x v="1"/>
  </r>
  <r>
    <s v="0"/>
    <s v="Active"/>
    <x v="109"/>
    <x v="680"/>
    <m/>
    <s v="nicholas.t.de.la.guardia@vanderbilt.edu"/>
    <d v="2024-06-04T00:00:00"/>
    <s v="Finalized"/>
    <s v="Cape Town OC"/>
    <s v="Completed"/>
    <x v="15"/>
    <s v="VAU123CTOC057790"/>
    <s v="Nicholas de la Guardia"/>
    <x v="1"/>
  </r>
  <r>
    <s v="0"/>
    <s v="Active"/>
    <x v="109"/>
    <x v="680"/>
    <m/>
    <s v="william.g.camp@vanderbilt.edu"/>
    <d v="2024-03-31T00:00:00"/>
    <s v="Finalized"/>
    <s v="Cape Town OC"/>
    <s v="Completed"/>
    <x v="15"/>
    <s v="VAU123CTOC058282"/>
    <s v="Will Camp"/>
    <x v="1"/>
  </r>
  <r>
    <s v="0"/>
    <s v="Active"/>
    <x v="109"/>
    <x v="679"/>
    <m/>
    <s v="lu.ribeiro182@gmail.com"/>
    <d v="2024-07-18T00:00:00"/>
    <s v="Finalized"/>
    <s v="Cape Town OC"/>
    <s v="Completed"/>
    <x v="29"/>
    <s v="WEC021CTOC044592"/>
    <s v="Luciana Ribeiro da Silva"/>
    <x v="0"/>
  </r>
  <r>
    <s v="0"/>
    <s v="Active"/>
    <x v="110"/>
    <x v="683"/>
    <m/>
    <s v="agwhite7@asu.edu"/>
    <d v="2024-07-19T00:00:00"/>
    <s v="Finalized"/>
    <s v="London OC"/>
    <s v="Completed"/>
    <x v="0"/>
    <s v="AS0122LOOC053260"/>
    <s v="Aubrey White"/>
    <x v="0"/>
  </r>
  <r>
    <s v="0"/>
    <s v="Active"/>
    <x v="110"/>
    <x v="683"/>
    <m/>
    <s v="caholt2@asu.edu"/>
    <d v="2023-09-26T00:00:00"/>
    <s v="Finalized"/>
    <s v="Madrid OC"/>
    <s v="Completed"/>
    <x v="0"/>
    <s v="AS0122MOC037706"/>
    <s v="Chloe Holt"/>
    <x v="0"/>
  </r>
  <r>
    <s v="0"/>
    <s v="Active"/>
    <x v="110"/>
    <x v="684"/>
    <m/>
    <s v="brodysroy@gmail.com"/>
    <d v="2024-07-19T00:00:00"/>
    <s v="Finalized"/>
    <s v="Kyoto OC"/>
    <s v="Completed"/>
    <x v="0"/>
    <s v="AS0123KOCB009362"/>
    <s v="Brody Huntington"/>
    <x v="1"/>
  </r>
  <r>
    <s v="0"/>
    <s v="Active"/>
    <x v="110"/>
    <x v="685"/>
    <s v="If any of my first choice classes aren't available, please contact me through email"/>
    <s v="meshkova02.e@gmail.com"/>
    <d v="2024-06-04T00:00:00"/>
    <s v="Finalized"/>
    <s v="Kyoto OC"/>
    <s v="Completed"/>
    <x v="0"/>
    <s v="AS0123KOCB059602"/>
    <s v="Ekaterina Meshkova"/>
    <x v="1"/>
  </r>
  <r>
    <s v="0"/>
    <s v="Active"/>
    <x v="110"/>
    <x v="684"/>
    <m/>
    <s v="evejoffrion@hotmail.com"/>
    <d v="2024-06-14T00:00:00"/>
    <s v="Finalized"/>
    <s v="Sydney OC"/>
    <s v="Completed"/>
    <x v="0"/>
    <s v="AS0123SYOC037090"/>
    <s v="eve joffrion"/>
    <x v="0"/>
  </r>
  <r>
    <s v="0"/>
    <s v="Active"/>
    <x v="110"/>
    <x v="683"/>
    <m/>
    <s v="awilson3@babson.edu"/>
    <d v="2023-11-02T00:00:00"/>
    <s v="Finalized"/>
    <s v="Madrid OC"/>
    <s v="Completed"/>
    <x v="17"/>
    <s v="BAC022MOC052375"/>
    <s v="anastasia wilson"/>
    <x v="0"/>
  </r>
  <r>
    <s v="0"/>
    <s v="Active"/>
    <x v="110"/>
    <x v="685"/>
    <m/>
    <s v="tmorris2@babson.edu"/>
    <d v="2024-06-13T00:00:00"/>
    <s v="Finalized"/>
    <s v="Madrid OC"/>
    <s v="Completed"/>
    <x v="17"/>
    <s v="BAC023MOC057553"/>
    <s v="Teila Morris"/>
    <x v="0"/>
  </r>
  <r>
    <s v="0"/>
    <s v="Active"/>
    <x v="110"/>
    <x v="685"/>
    <m/>
    <s v="abusson2@babson.edu"/>
    <d v="2024-09-10T00:00:00"/>
    <s v="Finalized"/>
    <s v="Madrid OC"/>
    <s v="Completed"/>
    <x v="17"/>
    <s v="BAC023MOC064403"/>
    <s v="Aurelius Busson"/>
    <x v="0"/>
  </r>
  <r>
    <s v="0"/>
    <s v="Active"/>
    <x v="110"/>
    <x v="685"/>
    <m/>
    <s v="amiloshi1@babson.edu"/>
    <d v="2024-07-09T00:00:00"/>
    <s v="Finalized"/>
    <s v="Madrid OC"/>
    <s v="Completed"/>
    <x v="17"/>
    <s v="BAC023MOC064407"/>
    <s v="Albina Miloshi"/>
    <x v="1"/>
  </r>
  <r>
    <s v="0"/>
    <s v="Active"/>
    <x v="110"/>
    <x v="685"/>
    <m/>
    <s v="aanisetti1@babson.edu"/>
    <d v="2024-08-07T00:00:00"/>
    <s v="Finalized"/>
    <s v="Madrid OC"/>
    <s v="Completed"/>
    <x v="17"/>
    <s v="BAC023MOC064824"/>
    <s v="Ajay Anisetti"/>
    <x v="0"/>
  </r>
  <r>
    <s v="0"/>
    <s v="Active"/>
    <x v="110"/>
    <x v="685"/>
    <m/>
    <s v="tjenkins1@babson.edu"/>
    <d v="2024-09-10T00:00:00"/>
    <s v="Finalized"/>
    <s v="Madrid OC"/>
    <s v="Completed"/>
    <x v="17"/>
    <s v="BAC023MOC064863"/>
    <s v="Tanner Jenkins"/>
    <x v="0"/>
  </r>
  <r>
    <s v="0"/>
    <s v="Active"/>
    <x v="110"/>
    <x v="685"/>
    <m/>
    <s v="bcarey1@babson.edu"/>
    <d v="2024-08-05T00:00:00"/>
    <s v="Finalized"/>
    <s v="Madrid OC"/>
    <s v="Completed"/>
    <x v="17"/>
    <s v="BAC023MOC064949"/>
    <s v="Benjamin Carey"/>
    <x v="0"/>
  </r>
  <r>
    <s v="0"/>
    <s v="Active"/>
    <x v="110"/>
    <x v="685"/>
    <m/>
    <s v="sgavazzi1@babson.edu"/>
    <d v="2024-09-10T00:00:00"/>
    <s v="Finalized"/>
    <s v="Madrid OC"/>
    <s v="Completed"/>
    <x v="17"/>
    <s v="BAC023MOC065309"/>
    <s v="Stefano Gavazzi"/>
    <x v="0"/>
  </r>
  <r>
    <s v="0"/>
    <s v="Active"/>
    <x v="110"/>
    <x v="685"/>
    <m/>
    <s v="zramoski1@babson.edu"/>
    <d v="2024-06-13T00:00:00"/>
    <s v="Finalized"/>
    <s v="Madrid OC"/>
    <s v="Completed"/>
    <x v="17"/>
    <s v="BAC023MOC065734"/>
    <s v="Zachary Ramoski"/>
    <x v="0"/>
  </r>
  <r>
    <s v="0"/>
    <s v="Active"/>
    <x v="110"/>
    <x v="686"/>
    <m/>
    <s v="kangt@carleton.edu"/>
    <d v="2024-01-08T00:00:00"/>
    <s v="Finalized"/>
    <s v="Kyoto OC"/>
    <s v="Completed"/>
    <x v="69"/>
    <s v="CA0922KOCB052585"/>
    <s v="Taylor Kang"/>
    <x v="0"/>
  </r>
  <r>
    <s v="0"/>
    <s v="Active"/>
    <x v="110"/>
    <x v="686"/>
    <m/>
    <s v="lgraham@clarku.edu"/>
    <d v="2024-07-18T00:00:00"/>
    <s v="Finalized"/>
    <s v="Kyoto OC"/>
    <s v="Completed"/>
    <x v="174"/>
    <s v="CLU122KOCB029757"/>
    <s v="Larriyah Graham"/>
    <x v="1"/>
  </r>
  <r>
    <s v="0"/>
    <s v="Active"/>
    <x v="110"/>
    <x v="687"/>
    <m/>
    <s v="ritaz@andrew.cmu.edu"/>
    <d v="2023-09-18T00:00:00"/>
    <s v="Finalized"/>
    <s v="Rome OC"/>
    <s v="Completed"/>
    <x v="117"/>
    <s v="CMU122ROOC021549"/>
    <s v="Rita Zhang"/>
    <x v="0"/>
  </r>
  <r>
    <s v="0"/>
    <s v="Active"/>
    <x v="110"/>
    <x v="685"/>
    <m/>
    <s v="stephanieguan12@gmail.com"/>
    <d v="2024-06-18T00:00:00"/>
    <s v="Finalized"/>
    <s v="Shanghai OC"/>
    <s v="Completed"/>
    <x v="1"/>
    <s v="CMU123SHOC063180"/>
    <s v="Stephanie Guan"/>
    <x v="0"/>
  </r>
  <r>
    <s v="0"/>
    <s v="Active"/>
    <x v="110"/>
    <x v="685"/>
    <m/>
    <s v="huaerzhu@gmail.com"/>
    <d v="2024-06-04T00:00:00"/>
    <s v="Finalized"/>
    <s v="Shanghai OC"/>
    <s v="Completed"/>
    <x v="1"/>
    <s v="CMU123SHOC063895"/>
    <s v="Michelle Zhu"/>
    <x v="0"/>
  </r>
  <r>
    <s v="0"/>
    <s v="Active"/>
    <x v="110"/>
    <x v="685"/>
    <m/>
    <s v="ckli2@andrew.cmu.edu"/>
    <d v="2024-07-18T00:00:00"/>
    <s v="Finalized"/>
    <s v="Shanghai OC"/>
    <s v="Completed"/>
    <x v="1"/>
    <s v="CMU123SHOC066740"/>
    <s v="Christina Li"/>
    <x v="0"/>
  </r>
  <r>
    <s v="0"/>
    <s v="Active"/>
    <x v="110"/>
    <x v="688"/>
    <s v="I would really like to have at least one block in person."/>
    <s v="narwhalskol@gmail.com"/>
    <d v="2024-06-13T00:00:00"/>
    <s v="Finalized"/>
    <s v="Copenhagen OC"/>
    <s v="Completed"/>
    <x v="231"/>
    <s v="CO0623CHOC044175"/>
    <s v="Charles Kellogg"/>
    <x v="0"/>
  </r>
  <r>
    <s v="0"/>
    <s v="Active"/>
    <x v="110"/>
    <x v="687"/>
    <m/>
    <s v="ltawney@calpoly.edu"/>
    <d v="2024-05-10T00:00:00"/>
    <s v="Finalized"/>
    <s v="Berlin OC"/>
    <s v="Completed"/>
    <x v="32"/>
    <s v="CPSU22BROC022905"/>
    <s v="Lewis Tawney"/>
    <x v="1"/>
  </r>
  <r>
    <s v="0"/>
    <s v="Active"/>
    <x v="110"/>
    <x v="688"/>
    <m/>
    <s v="jrhines@calpoly.edu"/>
    <d v="2024-07-18T00:00:00"/>
    <s v="Finalized"/>
    <s v="Berlin OC"/>
    <s v="Completed"/>
    <x v="32"/>
    <s v="CPSU23BROC031644"/>
    <s v="John Rhines"/>
    <x v="0"/>
  </r>
  <r>
    <s v="0"/>
    <s v="Active"/>
    <x v="110"/>
    <x v="684"/>
    <m/>
    <s v="atshankl@calpoly.edu"/>
    <d v="2024-06-13T00:00:00"/>
    <s v="Finalized"/>
    <s v="Kyoto OC"/>
    <s v="Completed"/>
    <x v="32"/>
    <s v="CPSU23KOCB035618"/>
    <s v="Ava Shanklin"/>
    <x v="0"/>
  </r>
  <r>
    <s v="0"/>
    <s v="Active"/>
    <x v="110"/>
    <x v="684"/>
    <m/>
    <s v="pomeroyevan@gmail.com"/>
    <d v="2024-06-14T00:00:00"/>
    <s v="Finalized"/>
    <s v="Kyoto OC"/>
    <s v="Completed"/>
    <x v="32"/>
    <s v="CPSU23KOCB037059"/>
    <s v="Evan Pomeroy"/>
    <x v="1"/>
  </r>
  <r>
    <s v="0"/>
    <s v="Active"/>
    <x v="110"/>
    <x v="689"/>
    <s v="I really want to take both Fundamentals of Computer Game Design and Management of Outdoor Activities, but I want to do computer design more. I really think that taking Computer Design will push my acedmeic ability and improve my competence and confidence."/>
    <s v="charpool@colostate.edu"/>
    <d v="2024-08-26T00:00:00"/>
    <s v="Course Selection Complete"/>
    <s v="Madrid OC"/>
    <s v="Arrived - Confirmed"/>
    <x v="118"/>
    <s v="CS0123MOC070338"/>
    <s v="Caleb Harpool"/>
    <x v="0"/>
  </r>
  <r>
    <s v="0"/>
    <s v="Active"/>
    <x v="110"/>
    <x v="687"/>
    <m/>
    <s v="a.giaphat.le@gmail.com"/>
    <d v="2024-07-19T00:00:00"/>
    <s v="Finalized"/>
    <s v="Kyoto OC"/>
    <s v="Completed"/>
    <x v="110"/>
    <s v="CSPU22KOCB026368"/>
    <s v="Alan Le"/>
    <x v="1"/>
  </r>
  <r>
    <s v="0"/>
    <s v="Active"/>
    <x v="110"/>
    <x v="683"/>
    <m/>
    <s v="chu_t1@denison.edu"/>
    <d v="2024-07-20T00:00:00"/>
    <s v="Finalized"/>
    <s v="Berlin OC"/>
    <s v="Completed"/>
    <x v="119"/>
    <s v="DEU022BROC035960"/>
    <s v="Thao Chu"/>
    <x v="1"/>
  </r>
  <r>
    <s v="0"/>
    <s v="Active"/>
    <x v="110"/>
    <x v="688"/>
    <m/>
    <s v="tschultz2@elon.edu"/>
    <d v="2023-12-24T00:00:00"/>
    <s v="Finalized"/>
    <s v="Berlin OC"/>
    <s v="Cancelled - Completed"/>
    <x v="19"/>
    <s v="ELUN23BROC039779"/>
    <s v="trevor schultz"/>
    <x v="1"/>
  </r>
  <r>
    <s v="0"/>
    <s v="Active"/>
    <x v="110"/>
    <x v="685"/>
    <m/>
    <s v="ldolan1@student.framingham.edu"/>
    <d v="2024-08-09T00:00:00"/>
    <s v="Finalized"/>
    <s v="Kyoto OC"/>
    <s v="Completed"/>
    <x v="80"/>
    <s v="FSC023KOCB057855"/>
    <s v="Liam Dolan"/>
    <x v="0"/>
  </r>
  <r>
    <s v="0"/>
    <s v="Active"/>
    <x v="110"/>
    <x v="685"/>
    <m/>
    <s v="rraffi@student.framingham.edu"/>
    <d v="2024-06-04T00:00:00"/>
    <s v="Finalized"/>
    <s v="Kyoto OC"/>
    <s v="Completed"/>
    <x v="80"/>
    <s v="FSC023KOCB059395"/>
    <s v="Robert Raffi"/>
    <x v="0"/>
  </r>
  <r>
    <s v="0"/>
    <s v="Active"/>
    <x v="110"/>
    <x v="687"/>
    <m/>
    <s v="lk12@hood.edu"/>
    <d v="2024-07-19T00:00:00"/>
    <s v="Finalized"/>
    <s v="Singapore OC"/>
    <s v="Completed"/>
    <x v="138"/>
    <s v="HOC022SIOC037071"/>
    <s v="Lydia Kazakavage"/>
    <x v="0"/>
  </r>
  <r>
    <s v="0"/>
    <s v="Active"/>
    <x v="110"/>
    <x v="683"/>
    <m/>
    <s v="devpope@iu.edu"/>
    <d v="2024-07-18T00:00:00"/>
    <s v="Finalized"/>
    <s v="Berlin OC"/>
    <s v="Completed"/>
    <x v="37"/>
    <s v="INUN22BROC046990"/>
    <s v="Devin Pope"/>
    <x v="1"/>
  </r>
  <r>
    <s v="0"/>
    <s v="Active"/>
    <x v="110"/>
    <x v="683"/>
    <m/>
    <s v="lydyong@iu.edu"/>
    <d v="2024-07-18T00:00:00"/>
    <s v="Finalized"/>
    <s v="Madrid OC"/>
    <s v="Completed"/>
    <x v="37"/>
    <s v="INUN22MOC043289"/>
    <s v="Lydia Yong"/>
    <x v="1"/>
  </r>
  <r>
    <s v="0"/>
    <s v="Active"/>
    <x v="110"/>
    <x v="683"/>
    <s v="Do not know if I have the prerequisites necessary for international marketing or journalism"/>
    <s v="brblank@iu.edu"/>
    <d v="2024-02-01T00:00:00"/>
    <s v="Finalized"/>
    <s v="Madrid OC"/>
    <s v="Completed"/>
    <x v="37"/>
    <s v="INUN22MOC044586"/>
    <s v="Brandon Blank"/>
    <x v="0"/>
  </r>
  <r>
    <s v="0"/>
    <s v="Active"/>
    <x v="110"/>
    <x v="685"/>
    <m/>
    <s v="lynissa@iu.edu"/>
    <d v="2024-06-04T00:00:00"/>
    <s v="Finalized"/>
    <s v="Berlin OC"/>
    <s v="Completed"/>
    <x v="37"/>
    <s v="INUN23BROC054611"/>
    <s v="Lyndsey Issa"/>
    <x v="1"/>
  </r>
  <r>
    <s v="0"/>
    <s v="Active"/>
    <x v="110"/>
    <x v="685"/>
    <s v="Fundamentals of Game Design is a course I am extremely interested in. This is my overall top choice."/>
    <s v="dcaspers@iu.edu"/>
    <d v="2024-07-09T00:00:00"/>
    <s v="Finalized"/>
    <s v="Madrid OC"/>
    <s v="Completed"/>
    <x v="37"/>
    <s v="INUN23MOC051489"/>
    <s v="Daniel Casperson"/>
    <x v="0"/>
  </r>
  <r>
    <s v="0"/>
    <s v="Active"/>
    <x v="110"/>
    <x v="685"/>
    <m/>
    <s v="jlbeder@iu.edu"/>
    <d v="2024-07-09T00:00:00"/>
    <s v="Finalized"/>
    <s v="Madrid OC"/>
    <s v="Completed"/>
    <x v="37"/>
    <s v="INUN23MOC052401"/>
    <s v="Joshua Beder"/>
    <x v="1"/>
  </r>
  <r>
    <s v="0"/>
    <s v="Active"/>
    <x v="110"/>
    <x v="685"/>
    <m/>
    <s v="pjpetril@iu.edu"/>
    <d v="2024-06-04T00:00:00"/>
    <s v="Finalized"/>
    <s v="Madrid OC"/>
    <s v="Completed"/>
    <x v="37"/>
    <s v="INUN23MOC054381"/>
    <s v="Patrick Petrillo"/>
    <x v="0"/>
  </r>
  <r>
    <s v="0"/>
    <s v="Active"/>
    <x v="110"/>
    <x v="685"/>
    <m/>
    <s v="cdipaolo@iu.edu"/>
    <d v="2024-06-04T00:00:00"/>
    <s v="Finalized"/>
    <s v="Madrid OC"/>
    <s v="Completed"/>
    <x v="37"/>
    <s v="INUN23MOC055409"/>
    <s v="Christopher DiPaolo"/>
    <x v="0"/>
  </r>
  <r>
    <s v="0"/>
    <s v="Active"/>
    <x v="110"/>
    <x v="686"/>
    <m/>
    <s v="ahernandez2@ithaca.edu"/>
    <d v="2024-08-27T00:00:00"/>
    <s v="Finalized"/>
    <s v="Kyoto OC"/>
    <s v="Completed"/>
    <x v="120"/>
    <s v="ITCO22KOCB050730"/>
    <s v="Andres Hernandez"/>
    <x v="0"/>
  </r>
  <r>
    <s v="0"/>
    <s v="Active"/>
    <x v="110"/>
    <x v="685"/>
    <m/>
    <s v="matthewstigers47@gmail.com"/>
    <d v="2024-06-04T00:00:00"/>
    <s v="Finalized"/>
    <s v="Kyoto OC"/>
    <s v="Completed"/>
    <x v="83"/>
    <s v="KCJS23KOCB073731"/>
    <s v="Matthew Stigers"/>
    <x v="1"/>
  </r>
  <r>
    <s v="0"/>
    <s v="Active"/>
    <x v="110"/>
    <x v="685"/>
    <m/>
    <s v="aer225@lehigh.edu"/>
    <d v="2024-07-18T00:00:00"/>
    <s v="Finalized"/>
    <s v="Madrid OC"/>
    <s v="Cancelled - Completed"/>
    <x v="40"/>
    <s v="LEU023MOC064791"/>
    <s v="Abigail Reid"/>
    <x v="1"/>
  </r>
  <r>
    <s v="0"/>
    <s v="Active"/>
    <x v="110"/>
    <x v="688"/>
    <m/>
    <s v="kdamelio@email.lynn.edu"/>
    <d v="2024-07-18T00:00:00"/>
    <s v="Finalized"/>
    <s v="Copenhagen OC"/>
    <s v="Completed"/>
    <x v="113"/>
    <s v="LYUN23CHOC036610"/>
    <s v="Kayla Damelio"/>
    <x v="1"/>
  </r>
  <r>
    <s v="0"/>
    <s v="Active"/>
    <x v="110"/>
    <x v="685"/>
    <m/>
    <s v="isaacedwards160@gmail.com"/>
    <d v="2024-07-19T00:00:00"/>
    <s v="Finalized"/>
    <s v="Kyoto OC"/>
    <s v="Completed"/>
    <x v="84"/>
    <s v="MC0123KOCB071513"/>
    <s v="Isaac Edwards"/>
    <x v="1"/>
  </r>
  <r>
    <s v="0"/>
    <s v="Active"/>
    <x v="110"/>
    <x v="687"/>
    <m/>
    <s v="kwater11@msudenver.edu"/>
    <d v="2024-07-19T00:00:00"/>
    <s v="Finalized"/>
    <s v="Kyoto OC"/>
    <s v="Completed"/>
    <x v="41"/>
    <s v="MSCD22KOCB006746"/>
    <s v="Karin Waters"/>
    <x v="1"/>
  </r>
  <r>
    <s v="0"/>
    <s v="Active"/>
    <x v="110"/>
    <x v="687"/>
    <m/>
    <s v="isaacbmiller@gmail.com"/>
    <d v="2023-09-18T00:00:00"/>
    <s v="Finalized"/>
    <s v="Berlin OC"/>
    <s v="Completed"/>
    <x v="124"/>
    <s v="NOU022BROC011076"/>
    <s v="Isaac Miller"/>
    <x v="0"/>
  </r>
  <r>
    <s v="0"/>
    <s v="Active"/>
    <x v="110"/>
    <x v="685"/>
    <s v="Would really like to take the computer game design class."/>
    <s v="diegoperrin2025@u.northwestern.edu"/>
    <d v="2024-06-04T00:00:00"/>
    <s v="Finalized"/>
    <s v="Berlin OC"/>
    <s v="Completed"/>
    <x v="124"/>
    <s v="NOU023BROC068387"/>
    <s v="Diego Perrin"/>
    <x v="1"/>
  </r>
  <r>
    <s v="0"/>
    <s v="Active"/>
    <x v="110"/>
    <x v="683"/>
    <m/>
    <s v="sasc7160@colorado.edu"/>
    <d v="2024-07-18T00:00:00"/>
    <s v="Finalized"/>
    <s v="London OC"/>
    <s v="Completed"/>
    <x v="7"/>
    <s v="NTEN22LOOC047011"/>
    <s v="Sarah Schermerhorn"/>
    <x v="0"/>
  </r>
  <r>
    <s v="0"/>
    <s v="Active"/>
    <x v="110"/>
    <x v="687"/>
    <m/>
    <s v="asingh@oberlin.edu"/>
    <d v="2024-07-19T00:00:00"/>
    <s v="Finalized"/>
    <s v="Rome OC"/>
    <s v="Completed"/>
    <x v="43"/>
    <s v="OBCO22ROOC035829"/>
    <s v="Antarjyot Singh"/>
    <x v="1"/>
  </r>
  <r>
    <s v="0"/>
    <s v="Active"/>
    <x v="110"/>
    <x v="685"/>
    <m/>
    <s v="gracewotta@gmail.com"/>
    <d v="2024-06-04T00:00:00"/>
    <s v="Finalized"/>
    <s v="Kyoto OC"/>
    <s v="Completed"/>
    <x v="232"/>
    <s v="PPCC23KOCB058742"/>
    <s v="Grace Wotta"/>
    <x v="1"/>
  </r>
  <r>
    <s v="0"/>
    <s v="Active"/>
    <x v="110"/>
    <x v="684"/>
    <m/>
    <s v="jessicapayne@psu.edu"/>
    <d v="2024-06-14T00:00:00"/>
    <s v="Finalized"/>
    <s v="Sydney OC"/>
    <s v="Completed"/>
    <x v="3"/>
    <s v="PSU523SYOC032357"/>
    <s v="Jessica Payne"/>
    <x v="1"/>
  </r>
  <r>
    <s v="0"/>
    <s v="Active"/>
    <x v="110"/>
    <x v="684"/>
    <m/>
    <s v="zachisgross@gmail.com"/>
    <d v="2024-07-18T00:00:00"/>
    <s v="Finalized"/>
    <s v="Sydney OC"/>
    <s v="Completed"/>
    <x v="88"/>
    <s v="SAIC23SYOC034985"/>
    <s v="Zacharie Gross"/>
    <x v="0"/>
  </r>
  <r>
    <s v="0"/>
    <s v="Active"/>
    <x v="110"/>
    <x v="687"/>
    <m/>
    <s v="bhargav.sunkara99@gmail.com"/>
    <d v="2023-09-18T00:00:00"/>
    <s v="Finalized"/>
    <s v="London OC"/>
    <s v="Completed"/>
    <x v="5"/>
    <s v="SEU222LOOC025858"/>
    <s v="Bhargav Sunkara"/>
    <x v="1"/>
  </r>
  <r>
    <s v="0"/>
    <s v="Active"/>
    <x v="110"/>
    <x v="684"/>
    <m/>
    <s v="skylarkstrawn@gmail.com"/>
    <d v="2024-06-14T00:00:00"/>
    <s v="Finalized"/>
    <s v="Kyoto OC"/>
    <s v="Completed"/>
    <x v="5"/>
    <s v="SEU223KOCB039975"/>
    <s v="Skylar Strawn"/>
    <x v="1"/>
  </r>
  <r>
    <s v="0"/>
    <s v="Active"/>
    <x v="110"/>
    <x v="684"/>
    <m/>
    <s v="meredithlau808@gmail.com"/>
    <d v="2024-07-18T00:00:00"/>
    <s v="Finalized"/>
    <s v="Singapore OC"/>
    <s v="Completed"/>
    <x v="5"/>
    <s v="SEU223SIOC030906"/>
    <s v="Meredith Lau"/>
    <x v="1"/>
  </r>
  <r>
    <s v="0"/>
    <s v="Active"/>
    <x v="110"/>
    <x v="683"/>
    <m/>
    <s v="clarkinm@mail.sacredheart.edu"/>
    <d v="2023-09-26T00:00:00"/>
    <s v="Finalized"/>
    <s v="Madrid OC"/>
    <s v="Completed"/>
    <x v="6"/>
    <s v="SHU522MOC051417"/>
    <s v="Michelle Clarkin"/>
    <x v="1"/>
  </r>
  <r>
    <s v="0"/>
    <s v="Active"/>
    <x v="110"/>
    <x v="688"/>
    <m/>
    <s v="murdochc@stanford.edu"/>
    <d v="2024-06-13T00:00:00"/>
    <s v="Finalized"/>
    <s v="Berlin OC"/>
    <s v="Completed"/>
    <x v="107"/>
    <s v="STU423BROC033810"/>
    <s v="Chloe Murdoch"/>
    <x v="0"/>
  </r>
  <r>
    <s v="0"/>
    <s v="Active"/>
    <x v="110"/>
    <x v="688"/>
    <s v="Please please give me fundamentals of game design and economics of European union. These are the courses I think Stanford is most likely to give me credit for."/>
    <s v="irolfe@stanford.edu"/>
    <d v="2024-06-13T00:00:00"/>
    <s v="Finalized"/>
    <s v="Madrid OC"/>
    <s v="Completed"/>
    <x v="107"/>
    <s v="STU423MOC032178"/>
    <s v="Isabella Rolfe"/>
    <x v="0"/>
  </r>
  <r>
    <s v="0"/>
    <s v="Active"/>
    <x v="110"/>
    <x v="685"/>
    <m/>
    <s v="maryah.best@gmail.com"/>
    <d v="2024-07-18T00:00:00"/>
    <s v="Finalized"/>
    <s v="London OC"/>
    <s v="Completed"/>
    <x v="46"/>
    <s v="TRU223LOOC066652"/>
    <s v="Maryah Hampton-Best"/>
    <x v="0"/>
  </r>
  <r>
    <s v="0"/>
    <s v="Active"/>
    <x v="110"/>
    <x v="685"/>
    <m/>
    <s v="fmarquez@trinity.edu"/>
    <d v="2024-06-04T00:00:00"/>
    <s v="Finalized"/>
    <s v="London OC"/>
    <s v="Completed"/>
    <x v="46"/>
    <s v="TRU223LOOC066764"/>
    <s v="Frida Marquez"/>
    <x v="0"/>
  </r>
  <r>
    <s v="0"/>
    <s v="Active"/>
    <x v="110"/>
    <x v="687"/>
    <m/>
    <s v="cozu2266@colorado.edu"/>
    <d v="2024-07-05T00:00:00"/>
    <s v="Finalized"/>
    <s v="Kyoto OC"/>
    <s v="Completed"/>
    <x v="7"/>
    <s v="UCBO22KOCB018169"/>
    <s v="Cole Zucker"/>
    <x v="1"/>
  </r>
  <r>
    <s v="0"/>
    <s v="Active"/>
    <x v="110"/>
    <x v="686"/>
    <m/>
    <s v="airo4858@colorado.edu"/>
    <d v="2024-07-18T00:00:00"/>
    <s v="Finalized"/>
    <s v="Kyoto OC"/>
    <s v="Completed"/>
    <x v="7"/>
    <s v="UCBO22KOCB047896"/>
    <s v="Aidan Rogers"/>
    <x v="0"/>
  </r>
  <r>
    <s v="0"/>
    <s v="Active"/>
    <x v="110"/>
    <x v="687"/>
    <m/>
    <s v="ori.grushka@gmail.com"/>
    <d v="2024-07-05T00:00:00"/>
    <s v="Finalized"/>
    <s v="Madrid OC"/>
    <s v="Completed"/>
    <x v="7"/>
    <s v="UCBO22MOC056433"/>
    <s v="Ori Grushka"/>
    <x v="1"/>
  </r>
  <r>
    <s v="0"/>
    <s v="Active"/>
    <x v="110"/>
    <x v="688"/>
    <m/>
    <s v="gane5751@colorado.edu"/>
    <d v="2024-07-05T00:00:00"/>
    <s v="Finalized"/>
    <s v="Berlin OC"/>
    <s v="Completed"/>
    <x v="7"/>
    <s v="UCBO23BROC026298"/>
    <s v="Gabriel Nesvorny"/>
    <x v="1"/>
  </r>
  <r>
    <s v="0"/>
    <s v="Active"/>
    <x v="110"/>
    <x v="688"/>
    <m/>
    <s v="quli4145@colorado.edu"/>
    <d v="2024-07-05T00:00:00"/>
    <s v="Finalized"/>
    <s v="Berlin OC"/>
    <s v="Completed"/>
    <x v="7"/>
    <s v="UCBO23BROC035595"/>
    <s v="Quinn Line`"/>
    <x v="1"/>
  </r>
  <r>
    <s v="0"/>
    <s v="Active"/>
    <x v="110"/>
    <x v="684"/>
    <m/>
    <s v="robert.welch-1@colorado.edu"/>
    <d v="2024-07-18T00:00:00"/>
    <s v="Finalized"/>
    <s v="Kyoto OC"/>
    <s v="Completed"/>
    <x v="7"/>
    <s v="UCBO23KOCB004614"/>
    <s v="Robert Welch"/>
    <x v="0"/>
  </r>
  <r>
    <s v="0"/>
    <s v="Active"/>
    <x v="110"/>
    <x v="685"/>
    <m/>
    <s v="yegi3340@colorado.edu"/>
    <d v="2024-07-05T00:00:00"/>
    <s v="Finalized"/>
    <s v="Kyoto OC"/>
    <s v="Completed"/>
    <x v="7"/>
    <s v="UCBO23KOCB037888"/>
    <s v="Yen Linh Giang"/>
    <x v="1"/>
  </r>
  <r>
    <s v="0"/>
    <s v="Active"/>
    <x v="110"/>
    <x v="685"/>
    <s v="Again it is crucial that I am able to be in BUSI 3003 as that class directly fulfils my business elective requirements."/>
    <s v="fepe1539@colorado.edu"/>
    <d v="2024-07-05T00:00:00"/>
    <s v="Finalized"/>
    <s v="Kyoto OC"/>
    <s v="Completed"/>
    <x v="7"/>
    <s v="UCBO23KOCB049976"/>
    <s v="Fernando Perez Nevarez"/>
    <x v="1"/>
  </r>
  <r>
    <s v="0"/>
    <s v="Active"/>
    <x v="110"/>
    <x v="685"/>
    <s v="Doing international management is really important to my graduation time. I rather it not have to be replaced at all"/>
    <s v="giovannimpalazzolo@gmail.com"/>
    <d v="2024-07-05T00:00:00"/>
    <s v="Finalized"/>
    <s v="Kyoto OC"/>
    <s v="Completed"/>
    <x v="7"/>
    <s v="UCBO23KOCB063900"/>
    <s v="Giovanni Palazzolo"/>
    <x v="1"/>
  </r>
  <r>
    <s v="0"/>
    <s v="Active"/>
    <x v="110"/>
    <x v="685"/>
    <m/>
    <s v="osgo3577@colorado.edu"/>
    <d v="2024-07-05T00:00:00"/>
    <s v="Finalized"/>
    <s v="Madrid OC"/>
    <s v="Completed"/>
    <x v="7"/>
    <s v="UCBO23MOC059830"/>
    <s v="Oscar Gonzalez-Moore"/>
    <x v="1"/>
  </r>
  <r>
    <s v="0"/>
    <s v="Active"/>
    <x v="110"/>
    <x v="685"/>
    <m/>
    <s v="bede2600@colorado.edu"/>
    <d v="2024-07-05T00:00:00"/>
    <s v="Finalized"/>
    <s v="Singapore OC"/>
    <s v="Cancelled - Completed"/>
    <x v="7"/>
    <s v="UCBO23SIOC066837"/>
    <s v="Bennett Devlin"/>
    <x v="0"/>
  </r>
  <r>
    <s v="0"/>
    <s v="Active"/>
    <x v="110"/>
    <x v="689"/>
    <m/>
    <s v="alwa7671@colorado.edu"/>
    <d v="2024-08-23T00:00:00"/>
    <s v="Course Selection Complete"/>
    <s v="Madrid OC"/>
    <s v="Arrived - Confirmed"/>
    <x v="7"/>
    <s v="UCBO24MOC032721"/>
    <s v="Alexander Walrod"/>
    <x v="0"/>
  </r>
  <r>
    <s v="0"/>
    <s v="Active"/>
    <x v="110"/>
    <x v="689"/>
    <m/>
    <s v="beastee2004@gmail.com"/>
    <d v="2024-08-19T00:00:00"/>
    <s v="Course Selection Complete"/>
    <s v="Madrid OC"/>
    <s v="Confirmed"/>
    <x v="200"/>
    <s v="ULVE24MOC028084"/>
    <s v="Braeden Todd"/>
    <x v="0"/>
  </r>
  <r>
    <s v="0"/>
    <s v="Active"/>
    <x v="110"/>
    <x v="683"/>
    <m/>
    <s v="vchinta2@uncc.edu"/>
    <d v="2023-12-06T00:00:00"/>
    <s v="Finalized"/>
    <s v="London OC"/>
    <s v="Completed"/>
    <x v="72"/>
    <s v="UN1422LOOC047579"/>
    <s v="Varsha Chintalapati"/>
    <x v="0"/>
  </r>
  <r>
    <s v="0"/>
    <s v="Active"/>
    <x v="110"/>
    <x v="685"/>
    <m/>
    <s v="mjbylak@uark.edu"/>
    <d v="2024-06-04T00:00:00"/>
    <s v="Finalized"/>
    <s v="Berlin OC"/>
    <s v="Completed"/>
    <x v="136"/>
    <s v="UNA223BROC058109"/>
    <s v="Mitchell Bylak"/>
    <x v="0"/>
  </r>
  <r>
    <s v="0"/>
    <s v="Active"/>
    <x v="110"/>
    <x v="688"/>
    <m/>
    <s v="morfordhelene@gmail.com"/>
    <d v="2024-07-19T00:00:00"/>
    <s v="Finalized"/>
    <s v="Copenhagen OC"/>
    <s v="Completed"/>
    <x v="128"/>
    <s v="UNHO22CHOC055794"/>
    <s v="Helene Morford"/>
    <x v="0"/>
  </r>
  <r>
    <s v="0"/>
    <s v="Active"/>
    <x v="110"/>
    <x v="685"/>
    <m/>
    <s v="guzman.oswald10@gmail.com"/>
    <d v="2024-06-04T00:00:00"/>
    <s v="Finalized"/>
    <s v="London OC"/>
    <s v="Completed"/>
    <x v="128"/>
    <s v="UNHO23LOOC066761"/>
    <s v="Oswald Guzman"/>
    <x v="1"/>
  </r>
  <r>
    <s v="0"/>
    <s v="Active"/>
    <x v="110"/>
    <x v="688"/>
    <s v="Half of the courses are from 4-6:30. I would change my ranking and alternates if you offered different course times."/>
    <s v="willpixley14@gmail.com"/>
    <d v="2024-08-19T00:00:00"/>
    <s v="Finalized"/>
    <s v="Madrid OC"/>
    <s v="Completed"/>
    <x v="9"/>
    <s v="UNI122MOC059632"/>
    <s v="Will Pixley"/>
    <x v="0"/>
  </r>
  <r>
    <s v="0"/>
    <s v="Active"/>
    <x v="110"/>
    <x v="687"/>
    <m/>
    <s v="satraore@uiowa.edu"/>
    <d v="2024-08-19T00:00:00"/>
    <s v="Finalized"/>
    <s v="Paris OC"/>
    <s v="Cancelled - Completed"/>
    <x v="9"/>
    <s v="UNI122PROC014978"/>
    <s v="Saye Traore"/>
    <x v="0"/>
  </r>
  <r>
    <s v="0"/>
    <s v="Active"/>
    <x v="110"/>
    <x v="683"/>
    <m/>
    <s v="amp2001609@gmail.com"/>
    <d v="2024-02-02T00:00:00"/>
    <s v="Finalized"/>
    <s v="Madrid OC"/>
    <s v="Completed"/>
    <x v="48"/>
    <s v="UNPI22MOC052444"/>
    <s v="Aaron Palmer"/>
    <x v="0"/>
  </r>
  <r>
    <s v="0"/>
    <s v="Active"/>
    <x v="110"/>
    <x v="684"/>
    <m/>
    <s v="alj103@pitt.edu"/>
    <d v="2024-06-14T00:00:00"/>
    <s v="Finalized"/>
    <s v="Singapore OC"/>
    <s v="Completed"/>
    <x v="48"/>
    <s v="UNPI23SIOC032595"/>
    <s v="Alex Jo"/>
    <x v="0"/>
  </r>
  <r>
    <s v="0"/>
    <s v="Active"/>
    <x v="110"/>
    <x v="686"/>
    <m/>
    <s v="carlislesch@gmail.com"/>
    <d v="2024-07-18T00:00:00"/>
    <s v="Finalized"/>
    <s v="Kyoto OC"/>
    <s v="Completed"/>
    <x v="59"/>
    <s v="UNVE22KOCB040752"/>
    <s v="Carlie Schwarm"/>
    <x v="1"/>
  </r>
  <r>
    <s v="0"/>
    <s v="Active"/>
    <x v="110"/>
    <x v="686"/>
    <s v="I need CMPS 1002 KYJA to graduate, please prioritize this course, thank you :)"/>
    <s v="echen222@uw.edu"/>
    <d v="2024-07-18T00:00:00"/>
    <s v="Finalized"/>
    <s v="Kyoto OC"/>
    <s v="Completed"/>
    <x v="13"/>
    <s v="UNW322KOCB048265"/>
    <s v="Elian Chen"/>
    <x v="0"/>
  </r>
  <r>
    <s v="0"/>
    <s v="Active"/>
    <x v="110"/>
    <x v="686"/>
    <m/>
    <s v="aysahj@uw.edu"/>
    <d v="2024-07-18T00:00:00"/>
    <s v="Finalized"/>
    <s v="Kyoto OC"/>
    <s v="Completed"/>
    <x v="13"/>
    <s v="UNW322KOCB052372"/>
    <s v="Aysah Jacob"/>
    <x v="0"/>
  </r>
  <r>
    <s v="0"/>
    <s v="Active"/>
    <x v="110"/>
    <x v="683"/>
    <m/>
    <s v="kkelvin@uw.edu"/>
    <d v="2024-07-18T00:00:00"/>
    <s v="Finalized"/>
    <s v="London OC"/>
    <s v="Completed"/>
    <x v="13"/>
    <s v="UNW322LOOC059731"/>
    <s v="Kelvin Kariuki"/>
    <x v="0"/>
  </r>
  <r>
    <s v="0"/>
    <s v="Active"/>
    <x v="110"/>
    <x v="683"/>
    <m/>
    <s v="clow14@uw.edu"/>
    <d v="2023-09-26T00:00:00"/>
    <s v="Finalized"/>
    <s v="Madrid OC"/>
    <s v="Completed"/>
    <x v="13"/>
    <s v="UNW322MOC041304"/>
    <s v="Caroline Low"/>
    <x v="1"/>
  </r>
  <r>
    <s v="0"/>
    <s v="Active"/>
    <x v="110"/>
    <x v="685"/>
    <m/>
    <s v="hshowman@uw.edu"/>
    <d v="2024-06-04T00:00:00"/>
    <s v="Finalized"/>
    <s v="Berlin OC"/>
    <s v="Completed"/>
    <x v="13"/>
    <s v="UNW323BROC041537"/>
    <s v="Harrison Showman"/>
    <x v="0"/>
  </r>
  <r>
    <s v="0"/>
    <s v="Active"/>
    <x v="110"/>
    <x v="688"/>
    <m/>
    <s v="neeljog02@gmail.com"/>
    <d v="2024-05-03T00:00:00"/>
    <s v="Finalized"/>
    <s v="Madrid OC"/>
    <s v="Completed"/>
    <x v="13"/>
    <s v="UNW323MOC002797"/>
    <s v="Neel Jog"/>
    <x v="0"/>
  </r>
  <r>
    <s v="0"/>
    <s v="Active"/>
    <x v="110"/>
    <x v="685"/>
    <m/>
    <s v="sanyak4@uw.edu"/>
    <d v="2024-06-04T00:00:00"/>
    <s v="Finalized"/>
    <s v="Madrid OC"/>
    <s v="Completed"/>
    <x v="13"/>
    <s v="UNW323MOC047357"/>
    <s v="Sanya Khanna"/>
    <x v="1"/>
  </r>
  <r>
    <s v="0"/>
    <s v="Active"/>
    <x v="110"/>
    <x v="685"/>
    <s v="CMPS 1002 would really help me fulfill the degree requirements for my home university."/>
    <s v="rmgibson@uw.edu"/>
    <d v="2024-07-09T00:00:00"/>
    <s v="Finalized"/>
    <s v="Madrid OC"/>
    <s v="Completed"/>
    <x v="13"/>
    <s v="UNW323MOC056359"/>
    <s v="Ryan Gibson"/>
    <x v="0"/>
  </r>
  <r>
    <s v="0"/>
    <s v="Active"/>
    <x v="110"/>
    <x v="685"/>
    <m/>
    <s v="jadamorr@uw.edu"/>
    <d v="2024-06-04T00:00:00"/>
    <s v="Finalized"/>
    <s v="Madrid OC"/>
    <s v="Completed"/>
    <x v="13"/>
    <s v="UNW323MOC056421"/>
    <s v="Jada Morrison"/>
    <x v="1"/>
  </r>
  <r>
    <s v="0"/>
    <s v="Active"/>
    <x v="110"/>
    <x v="685"/>
    <m/>
    <s v="mbrown37@uw.edu"/>
    <d v="2024-06-04T00:00:00"/>
    <s v="Finalized"/>
    <s v="Madrid OC"/>
    <s v="Completed"/>
    <x v="13"/>
    <s v="UNW323MOC061019"/>
    <s v="Mackenzie Brown"/>
    <x v="0"/>
  </r>
  <r>
    <s v="0"/>
    <s v="Active"/>
    <x v="110"/>
    <x v="689"/>
    <m/>
    <s v="mariusra@uw.edu"/>
    <d v="2024-08-19T00:00:00"/>
    <s v="Course Selection Complete"/>
    <s v="Madrid OC"/>
    <s v="Confirmed"/>
    <x v="13"/>
    <s v="UNW324MOC030794"/>
    <s v="Marius Rakickas"/>
    <x v="0"/>
  </r>
  <r>
    <s v="0"/>
    <s v="Active"/>
    <x v="110"/>
    <x v="686"/>
    <m/>
    <s v="evan_mazzola@uri.edu"/>
    <d v="2024-09-06T00:00:00"/>
    <s v="Finalized"/>
    <s v="Kyoto OC"/>
    <s v="Completed"/>
    <x v="14"/>
    <s v="URIS22KOCB038018"/>
    <s v="Evan Mazzola"/>
    <x v="0"/>
  </r>
  <r>
    <s v="0"/>
    <s v="Active"/>
    <x v="110"/>
    <x v="683"/>
    <m/>
    <s v="tfergu72@gmail.com"/>
    <d v="2024-07-18T00:00:00"/>
    <s v="Finalized"/>
    <s v="Berlin OC"/>
    <s v="Completed"/>
    <x v="100"/>
    <s v="USC022BROC036700"/>
    <s v="Thomas Ferguson"/>
    <x v="0"/>
  </r>
  <r>
    <s v="0"/>
    <s v="Active"/>
    <x v="110"/>
    <x v="688"/>
    <s v="Really want to take International Management and Game Design :)"/>
    <s v="2millerhenry@gmail.com"/>
    <d v="2024-05-03T00:00:00"/>
    <s v="Finalized"/>
    <s v="Copenhagen OC"/>
    <s v="Completed"/>
    <x v="1"/>
    <s v="USC823CHOC049175"/>
    <s v="Henry Miller"/>
    <x v="1"/>
  </r>
  <r>
    <s v="0"/>
    <s v="Active"/>
    <x v="110"/>
    <x v="687"/>
    <m/>
    <s v="bswagner4@wisc.edu"/>
    <d v="2023-09-18T00:00:00"/>
    <s v="Finalized"/>
    <s v="Rome OC"/>
    <s v="Completed"/>
    <x v="42"/>
    <s v="UWMA22ROOC012494"/>
    <s v="Brady Wagner"/>
    <x v="1"/>
  </r>
  <r>
    <s v="0"/>
    <s v="Active"/>
    <x v="110"/>
    <x v="685"/>
    <m/>
    <s v="rlichter@wisc.edu"/>
    <d v="2024-06-04T00:00:00"/>
    <s v="Finalized"/>
    <s v="Berlin OC"/>
    <s v="Completed"/>
    <x v="42"/>
    <s v="UWMA23BROC052785"/>
    <s v="Rachel Lichter"/>
    <x v="0"/>
  </r>
  <r>
    <s v="0"/>
    <s v="Active"/>
    <x v="110"/>
    <x v="685"/>
    <m/>
    <s v="jmwilliams32@wisc.edu"/>
    <d v="2024-06-04T00:00:00"/>
    <s v="Finalized"/>
    <s v="Berlin OC"/>
    <s v="Completed"/>
    <x v="42"/>
    <s v="UWMA23BROC067048"/>
    <s v="Jake Williams"/>
    <x v="0"/>
  </r>
  <r>
    <s v="0"/>
    <s v="Active"/>
    <x v="110"/>
    <x v="688"/>
    <m/>
    <s v="richard.b.goyette@vanderbilt.edu"/>
    <d v="2024-07-18T00:00:00"/>
    <s v="Finalized"/>
    <s v="Cape Town OC"/>
    <s v="Completed"/>
    <x v="15"/>
    <s v="VAU123CTOC020661"/>
    <s v="Richard Goyette"/>
    <x v="0"/>
  </r>
  <r>
    <s v="0"/>
    <s v="Active"/>
    <x v="110"/>
    <x v="688"/>
    <m/>
    <s v="bennett1jebril@gmail.com"/>
    <d v="2024-07-19T00:00:00"/>
    <s v="Finalized"/>
    <s v="Cape Town OC"/>
    <s v="Completed"/>
    <x v="15"/>
    <s v="VAU123CTOC041553"/>
    <s v="Bennett Jebril"/>
    <x v="1"/>
  </r>
  <r>
    <s v="0"/>
    <s v="Active"/>
    <x v="110"/>
    <x v="685"/>
    <m/>
    <s v="naol.z.wordoffa@vanderbilt.edu"/>
    <d v="2024-06-04T00:00:00"/>
    <s v="Finalized"/>
    <s v="Kyoto OC"/>
    <s v="Completed - Cancelled"/>
    <x v="15"/>
    <s v="VAU123KOCB053898"/>
    <s v="Naol Wordoffa"/>
    <x v="0"/>
  </r>
  <r>
    <s v="0"/>
    <s v="Active"/>
    <x v="110"/>
    <x v="685"/>
    <m/>
    <s v="joseph.p.long@vanderbilt.edu"/>
    <d v="2024-08-05T00:00:00"/>
    <s v="Finalized"/>
    <s v="Kyoto OC"/>
    <s v="Completed"/>
    <x v="15"/>
    <s v="VAU123KOCB056018"/>
    <s v="Joseph Long"/>
    <x v="1"/>
  </r>
  <r>
    <s v="0"/>
    <s v="Active"/>
    <x v="110"/>
    <x v="685"/>
    <s v="- These two classes are essential for me to complete my majors and graduate on time."/>
    <s v="klouison27@gmail.com"/>
    <d v="2024-08-22T00:00:00"/>
    <s v="Finalized"/>
    <s v="London OC"/>
    <s v="Completed"/>
    <x v="15"/>
    <s v="VAU123LOOC051951"/>
    <s v="Kenya Louison"/>
    <x v="1"/>
  </r>
  <r>
    <s v="0"/>
    <s v="Active"/>
    <x v="110"/>
    <x v="685"/>
    <m/>
    <s v="alondra.munoz.sandoval@vanderbilt.edu"/>
    <d v="2024-07-18T00:00:00"/>
    <s v="Finalized"/>
    <s v="Madrid OC"/>
    <s v="Completed"/>
    <x v="15"/>
    <s v="VAU123MOC057413"/>
    <s v="Alondra Munoz Sandoval"/>
    <x v="0"/>
  </r>
  <r>
    <s v="0"/>
    <s v="Active"/>
    <x v="110"/>
    <x v="685"/>
    <m/>
    <s v="stephanie.j.ting@vanderbilt.edu"/>
    <d v="2024-07-18T00:00:00"/>
    <s v="Finalized"/>
    <s v="Singapore OC"/>
    <s v="Completed"/>
    <x v="15"/>
    <s v="VAU123SIOC060120"/>
    <s v="Stephanie Ting"/>
    <x v="1"/>
  </r>
  <r>
    <s v="0"/>
    <s v="Active"/>
    <x v="110"/>
    <x v="685"/>
    <m/>
    <s v="eileen.hsu@vanderbilt.edu"/>
    <d v="2024-06-04T00:00:00"/>
    <s v="Finalized"/>
    <s v="Singapore OC"/>
    <s v="Completed"/>
    <x v="15"/>
    <s v="VAU123SIOC063651"/>
    <s v="Eileen Hsu"/>
    <x v="0"/>
  </r>
  <r>
    <s v="0"/>
    <s v="Active"/>
    <x v="110"/>
    <x v="685"/>
    <m/>
    <s v="shalinithinakaran@gmail.com"/>
    <d v="2024-07-18T00:00:00"/>
    <s v="Finalized"/>
    <s v="Singapore OC"/>
    <s v="Completed"/>
    <x v="15"/>
    <s v="VAU123SIOC064322"/>
    <s v="Shalini Thinakaran"/>
    <x v="0"/>
  </r>
  <r>
    <s v="0"/>
    <s v="Active"/>
    <x v="110"/>
    <x v="684"/>
    <m/>
    <s v="john.sbur@wsu.edu"/>
    <d v="2024-07-18T00:00:00"/>
    <s v="Finalized"/>
    <s v="Kyoto OC"/>
    <s v="Completed"/>
    <x v="92"/>
    <s v="WSU223KOCB000292"/>
    <s v="John Sbur"/>
    <x v="0"/>
  </r>
  <r>
    <s v="0"/>
    <s v="Active"/>
    <x v="110"/>
    <x v="685"/>
    <m/>
    <s v="chapmanliam22@gmail.com"/>
    <d v="2024-09-10T00:00:00"/>
    <s v="Finalized"/>
    <s v="Kyoto OC"/>
    <s v="Completed"/>
    <x v="83"/>
    <s v="WWU023KOCB058096"/>
    <s v="Liam Chapman"/>
    <x v="0"/>
  </r>
  <r>
    <s v="0"/>
    <s v="Active"/>
    <x v="111"/>
    <x v="690"/>
    <m/>
    <s v="aspyn86314@gmail.com"/>
    <d v="2024-07-18T00:00:00"/>
    <s v="Finalized"/>
    <s v="Berlin OC"/>
    <s v="Completed"/>
    <x v="0"/>
    <s v="AS0120BROC069679"/>
    <s v="Aspyn Walters"/>
    <x v="1"/>
  </r>
  <r>
    <s v="0"/>
    <s v="Active"/>
    <x v="111"/>
    <x v="690"/>
    <m/>
    <s v="valentinomejia2000@gmail.com"/>
    <d v="2023-09-18T00:00:00"/>
    <s v="Finalized"/>
    <s v="Madrid OC"/>
    <s v="Completed"/>
    <x v="0"/>
    <s v="AS0121MOC005874"/>
    <s v="Valentino Mejia"/>
    <x v="1"/>
  </r>
  <r>
    <s v="0"/>
    <s v="Active"/>
    <x v="111"/>
    <x v="690"/>
    <m/>
    <s v="aasala10@asu.edu"/>
    <d v="2023-09-18T00:00:00"/>
    <s v="Finalized"/>
    <s v="Madrid OC"/>
    <s v="Completed"/>
    <x v="0"/>
    <s v="AS0121MOC011943"/>
    <s v="Arielle Salazar"/>
    <x v="1"/>
  </r>
  <r>
    <s v="0"/>
    <s v="Active"/>
    <x v="111"/>
    <x v="691"/>
    <m/>
    <s v="jkrucken@asu.edu"/>
    <d v="2023-10-31T00:00:00"/>
    <s v="Finalized"/>
    <s v="Dublin OC"/>
    <s v="Completed"/>
    <x v="0"/>
    <s v="AS0122DOCB027975"/>
    <s v="Johanna Kruckenberg"/>
    <x v="0"/>
  </r>
  <r>
    <s v="0"/>
    <s v="Active"/>
    <x v="111"/>
    <x v="692"/>
    <m/>
    <s v="sloan.sciarappo@gmail.com"/>
    <d v="2024-06-04T00:00:00"/>
    <s v="Finalized"/>
    <s v="Copenhagen OC"/>
    <s v="Completed"/>
    <x v="0"/>
    <s v="AS0123CHOC046196"/>
    <s v="Sloan Sciarappo"/>
    <x v="1"/>
  </r>
  <r>
    <s v="0"/>
    <s v="Active"/>
    <x v="111"/>
    <x v="692"/>
    <m/>
    <s v="tegavin@asu.edu"/>
    <d v="2024-06-04T00:00:00"/>
    <s v="Finalized"/>
    <s v="Copenhagen OC"/>
    <s v="Completed"/>
    <x v="0"/>
    <s v="AS0123CHOC047107"/>
    <s v="Tatum Gavin"/>
    <x v="1"/>
  </r>
  <r>
    <s v="0"/>
    <s v="Active"/>
    <x v="111"/>
    <x v="693"/>
    <m/>
    <s v="alexis.handler0322@gmail.com"/>
    <d v="2023-11-03T00:00:00"/>
    <s v="Finalized"/>
    <s v="Copenhagen OC"/>
    <s v="Completed"/>
    <x v="77"/>
    <s v="AS0322CHOC046223"/>
    <s v="Alexis Handler"/>
    <x v="1"/>
  </r>
  <r>
    <s v="0"/>
    <s v="Active"/>
    <x v="111"/>
    <x v="694"/>
    <m/>
    <s v="peonynw@gmail.com"/>
    <d v="2024-07-19T00:00:00"/>
    <s v="Finalized"/>
    <s v="Berlin OC"/>
    <s v="Completed"/>
    <x v="17"/>
    <s v="BAC021BROC059587"/>
    <s v="Peony Nobrega-Walcott"/>
    <x v="1"/>
  </r>
  <r>
    <s v="0"/>
    <s v="Active"/>
    <x v="111"/>
    <x v="690"/>
    <s v="first selections are the only ones approved by my university"/>
    <s v="ptkanov23@gmail.com"/>
    <d v="2023-09-18T00:00:00"/>
    <s v="Finalized"/>
    <s v="Paris OC"/>
    <s v="Completed - Cancelled"/>
    <x v="97"/>
    <s v="BEU321PROC015535"/>
    <s v="perry kanov"/>
    <x v="1"/>
  </r>
  <r>
    <s v="0"/>
    <s v="Active"/>
    <x v="111"/>
    <x v="691"/>
    <m/>
    <s v="katie.king@bruins.belmont.edu"/>
    <d v="2023-09-18T00:00:00"/>
    <s v="Finalized"/>
    <s v="Madrid OC"/>
    <s v="Completed"/>
    <x v="97"/>
    <s v="BEU322MOC016623"/>
    <s v="Katherine King"/>
    <x v="1"/>
  </r>
  <r>
    <s v="0"/>
    <s v="Active"/>
    <x v="111"/>
    <x v="691"/>
    <m/>
    <s v="orli@bu.edu"/>
    <d v="2023-09-18T00:00:00"/>
    <s v="Finalized"/>
    <s v="Berlin OC"/>
    <s v="Completed"/>
    <x v="202"/>
    <s v="BOU022BROC029773"/>
    <s v="Orli Friedman"/>
    <x v="1"/>
  </r>
  <r>
    <s v="0"/>
    <s v="Active"/>
    <x v="111"/>
    <x v="690"/>
    <m/>
    <s v="pschauer@callutheran.edu"/>
    <d v="2024-07-18T00:00:00"/>
    <s v="Finalized"/>
    <s v="London OC"/>
    <s v="Completed"/>
    <x v="51"/>
    <s v="CLU521LOOC015887"/>
    <s v="Presley Schauer"/>
    <x v="1"/>
  </r>
  <r>
    <s v="0"/>
    <s v="Active"/>
    <x v="111"/>
    <x v="692"/>
    <m/>
    <s v="wleng@andrew.cmu.edu"/>
    <d v="2024-06-04T00:00:00"/>
    <s v="Finalized"/>
    <s v="Copenhagen OC"/>
    <s v="Completed"/>
    <x v="117"/>
    <s v="CMU123CHOC051865"/>
    <s v="Wen Hui Leng"/>
    <x v="1"/>
  </r>
  <r>
    <s v="0"/>
    <s v="Active"/>
    <x v="111"/>
    <x v="691"/>
    <m/>
    <s v="cskiser@calpoly.edu"/>
    <d v="2023-09-18T00:00:00"/>
    <s v="Finalized"/>
    <s v="Paris OC"/>
    <s v="Completed"/>
    <x v="32"/>
    <s v="CPSU22PROC017829"/>
    <s v="Chloe Kiser"/>
    <x v="0"/>
  </r>
  <r>
    <s v="0"/>
    <s v="Active"/>
    <x v="111"/>
    <x v="695"/>
    <m/>
    <s v="maike.mieritzz@gmail.com"/>
    <d v="2024-08-26T00:00:00"/>
    <s v="Finalized"/>
    <s v="Copenhagen OC"/>
    <s v="Arrived - Confirmed"/>
    <x v="32"/>
    <s v="CPSU23CHOC054787"/>
    <s v="Maike Mieritz"/>
    <x v="1"/>
  </r>
  <r>
    <s v="0"/>
    <s v="Inactive"/>
    <x v="111"/>
    <x v="696"/>
    <m/>
    <s v="hmheatoncell@gmail.com"/>
    <d v="2024-05-10T00:00:00"/>
    <s v="Finalized"/>
    <s v="Paris OC"/>
    <s v="Completed"/>
    <x v="32"/>
    <s v="CPSU23PROC035266"/>
    <s v="Hannah Heaton"/>
    <x v="1"/>
  </r>
  <r>
    <s v="0"/>
    <s v="Active"/>
    <x v="111"/>
    <x v="690"/>
    <m/>
    <s v="clland@email.wm.edu"/>
    <d v="2024-07-18T00:00:00"/>
    <s v="Finalized"/>
    <s v="Rome OC"/>
    <s v="Completed"/>
    <x v="94"/>
    <s v="CWMA21ROOC018793"/>
    <s v="Christina Land"/>
    <x v="1"/>
  </r>
  <r>
    <s v="0"/>
    <s v="Active"/>
    <x v="111"/>
    <x v="690"/>
    <s v="For Block I it is important that I am able to get my top choices during course selection as there aren't many other courses offered during this time that will transfer to my home university."/>
    <s v="akinder@elon.edu"/>
    <d v="2024-07-18T00:00:00"/>
    <s v="Finalized"/>
    <s v="Berlin OC"/>
    <s v="Completed"/>
    <x v="19"/>
    <s v="ELUN20BROC072012"/>
    <s v="Ashley Kinder"/>
    <x v="1"/>
  </r>
  <r>
    <s v="0"/>
    <s v="Active"/>
    <x v="111"/>
    <x v="690"/>
    <m/>
    <s v="dvalko@elon.edu"/>
    <d v="2023-09-18T00:00:00"/>
    <s v="Finalized"/>
    <s v="Berlin OC"/>
    <s v="Completed"/>
    <x v="19"/>
    <s v="ELUN21BROC012082"/>
    <s v="Deighan Valko"/>
    <x v="0"/>
  </r>
  <r>
    <s v="0"/>
    <s v="Active"/>
    <x v="111"/>
    <x v="692"/>
    <m/>
    <s v="vendelabusbee@icloud.com"/>
    <d v="2024-06-04T00:00:00"/>
    <s v="Finalized"/>
    <s v="Copenhagen OC"/>
    <s v="Cancelled - Completed"/>
    <x v="34"/>
    <s v="FAU323CHOC067465"/>
    <s v="Vendela Busbee"/>
    <x v="0"/>
  </r>
  <r>
    <s v="0"/>
    <s v="Active"/>
    <x v="111"/>
    <x v="694"/>
    <m/>
    <s v="johnel07@gettysburg.edu"/>
    <d v="2024-08-06T00:00:00"/>
    <s v="Finalized"/>
    <s v="Berlin OC"/>
    <s v="Completed"/>
    <x v="111"/>
    <s v="GEC221BROC040336"/>
    <s v="Elizabeth Johnson"/>
    <x v="1"/>
  </r>
  <r>
    <s v="0"/>
    <s v="Active"/>
    <x v="111"/>
    <x v="694"/>
    <m/>
    <s v="pbkreinc@iu.edu"/>
    <d v="2024-02-01T00:00:00"/>
    <s v="Finalized"/>
    <s v="Rome OC"/>
    <s v="Completed"/>
    <x v="37"/>
    <s v="INUN21ROOC032391"/>
    <s v="Pamela Kreinces"/>
    <x v="0"/>
  </r>
  <r>
    <s v="0"/>
    <s v="Active"/>
    <x v="111"/>
    <x v="691"/>
    <m/>
    <s v="kathyyralda@gmail.com"/>
    <d v="2024-07-19T00:00:00"/>
    <s v="Finalized"/>
    <s v="Madrid OC"/>
    <s v="Completed"/>
    <x v="168"/>
    <s v="JJCC22MOC018314"/>
    <s v="Katherine Ralda"/>
    <x v="1"/>
  </r>
  <r>
    <s v="0"/>
    <s v="Active"/>
    <x v="111"/>
    <x v="691"/>
    <m/>
    <s v="j02311885@jwu.edu"/>
    <d v="2024-07-18T00:00:00"/>
    <s v="Finalized"/>
    <s v="Berlin OC"/>
    <s v="Completed"/>
    <x v="38"/>
    <s v="JWUN21BROC057061"/>
    <s v="Asia Pyatt"/>
    <x v="0"/>
  </r>
  <r>
    <s v="0"/>
    <s v="Active"/>
    <x v="111"/>
    <x v="694"/>
    <s v="My highest priority is to take (GI) PUBH CIEE/(GI) PSYC 3001 CIEE to fulfill my minor requirement at Lehigh University."/>
    <s v="acb523@lehigh.edu"/>
    <d v="2023-09-18T00:00:00"/>
    <s v="Finalized"/>
    <s v="Rome OC"/>
    <s v="Completed"/>
    <x v="40"/>
    <s v="LEU021ROOC048455"/>
    <s v="Alana Bonfiglio"/>
    <x v="1"/>
  </r>
  <r>
    <s v="0"/>
    <s v="Active"/>
    <x v="111"/>
    <x v="693"/>
    <m/>
    <s v="alc625@lehigh.edu"/>
    <d v="2024-07-18T00:00:00"/>
    <s v="Finalized"/>
    <s v="Copenhagen OC"/>
    <s v="Completed"/>
    <x v="40"/>
    <s v="LEU022CHOC038646"/>
    <s v="Alexa Couto"/>
    <x v="0"/>
  </r>
  <r>
    <s v="0"/>
    <s v="Active"/>
    <x v="111"/>
    <x v="693"/>
    <s v="For credit I must be enrolled in Environmental psychology and Gender and Sexuality if possible."/>
    <s v="ellamorse20@gmail.com"/>
    <d v="2023-11-03T00:00:00"/>
    <s v="Finalized"/>
    <s v="Copenhagen OC"/>
    <s v="Completed"/>
    <x v="155"/>
    <s v="MIU222CHOC046555"/>
    <s v="Ella Morse"/>
    <x v="1"/>
  </r>
  <r>
    <s v="0"/>
    <s v="Active"/>
    <x v="111"/>
    <x v="693"/>
    <m/>
    <s v="ellielevy14@gmail.com"/>
    <d v="2023-11-03T00:00:00"/>
    <s v="Finalized"/>
    <s v="Copenhagen OC"/>
    <s v="Completed"/>
    <x v="155"/>
    <s v="MIU222CHOC047307"/>
    <s v="ellie levy"/>
    <x v="0"/>
  </r>
  <r>
    <s v="0"/>
    <s v="Active"/>
    <x v="111"/>
    <x v="691"/>
    <m/>
    <s v="sr2002sbr@gmail.com"/>
    <d v="2024-07-05T00:00:00"/>
    <s v="Finalized"/>
    <s v="Copenhagen OC"/>
    <s v="Completed - Cancelled"/>
    <x v="7"/>
    <s v="NONE22CHOC016744"/>
    <s v="Steven Rakos"/>
    <x v="0"/>
  </r>
  <r>
    <s v="0"/>
    <s v="Active"/>
    <x v="111"/>
    <x v="691"/>
    <m/>
    <s v="jjrespress@owu.edu"/>
    <d v="2024-07-18T00:00:00"/>
    <s v="Finalized"/>
    <s v="Cape Town OC"/>
    <s v="Completed"/>
    <x v="159"/>
    <s v="NONE22CTOC026961"/>
    <s v="Jada Respress"/>
    <x v="1"/>
  </r>
  <r>
    <s v="0"/>
    <s v="Active"/>
    <x v="111"/>
    <x v="695"/>
    <m/>
    <s v="annamiller2026@u.northwestern.edu"/>
    <d v="2024-09-06T00:00:00"/>
    <s v="Finalized"/>
    <s v="Copenhagen OC"/>
    <s v="Arrived"/>
    <x v="1"/>
    <s v="NOU024CHOC009417"/>
    <s v="Anna Miller"/>
    <x v="1"/>
  </r>
  <r>
    <s v="0"/>
    <s v="Active"/>
    <x v="111"/>
    <x v="690"/>
    <m/>
    <s v="mikayla.mar@icloud.com"/>
    <d v="2022-03-25T00:00:00"/>
    <s v="Finalized"/>
    <s v="London OC"/>
    <s v="Completed"/>
    <x v="1"/>
    <s v="NTEN21LOOC009144"/>
    <s v="Mikayla Mar"/>
    <x v="1"/>
  </r>
  <r>
    <s v="0"/>
    <s v="Active"/>
    <x v="111"/>
    <x v="697"/>
    <m/>
    <s v="jschiff4@wisc.edu"/>
    <d v="2024-06-04T00:00:00"/>
    <s v="Finalized"/>
    <s v="Rome OC"/>
    <s v="Completed"/>
    <x v="42"/>
    <s v="NTEN23ROOC056299"/>
    <s v="Juliette Schiff"/>
    <x v="0"/>
  </r>
  <r>
    <s v="0"/>
    <s v="Active"/>
    <x v="111"/>
    <x v="697"/>
    <m/>
    <s v="kzabrisk@oberlin.edu"/>
    <d v="2024-08-09T00:00:00"/>
    <s v="Finalized"/>
    <s v="Rome OC"/>
    <s v="Completed"/>
    <x v="43"/>
    <s v="OBCO23ROOC061834"/>
    <s v="Katri Zabriskie"/>
    <x v="1"/>
  </r>
  <r>
    <s v="0"/>
    <s v="Active"/>
    <x v="111"/>
    <x v="693"/>
    <m/>
    <s v="cesolberg@owu.edu"/>
    <d v="2024-07-19T00:00:00"/>
    <s v="Finalized"/>
    <s v="Copenhagen OC"/>
    <s v="Completed"/>
    <x v="159"/>
    <s v="OWUN22CHOC056198"/>
    <s v="Claire Solberg"/>
    <x v="0"/>
  </r>
  <r>
    <s v="0"/>
    <s v="Active"/>
    <x v="111"/>
    <x v="693"/>
    <m/>
    <s v="claraaliebert@gmail.com"/>
    <d v="2024-04-09T00:00:00"/>
    <s v="Finalized"/>
    <s v="Copenhagen OC"/>
    <s v="Completed"/>
    <x v="2"/>
    <s v="PSU022CHOC048275"/>
    <s v="Clara Liebert"/>
    <x v="1"/>
  </r>
  <r>
    <s v="0"/>
    <s v="Active"/>
    <x v="111"/>
    <x v="694"/>
    <m/>
    <s v="kateperezz.07@gmail.com"/>
    <d v="2024-07-19T00:00:00"/>
    <s v="Finalized"/>
    <s v="Madrid OC"/>
    <s v="Cancelled - Completed"/>
    <x v="3"/>
    <s v="PSU521MOC043563"/>
    <s v="kate perez"/>
    <x v="0"/>
  </r>
  <r>
    <s v="0"/>
    <s v="Active"/>
    <x v="111"/>
    <x v="694"/>
    <m/>
    <s v="ebc5311@psu.edu"/>
    <d v="2024-07-19T00:00:00"/>
    <s v="Finalized"/>
    <s v="Madrid OC"/>
    <s v="Completed"/>
    <x v="3"/>
    <s v="PSU521MOC046740"/>
    <s v="Ella Corby"/>
    <x v="0"/>
  </r>
  <r>
    <s v="0"/>
    <s v="Active"/>
    <x v="111"/>
    <x v="693"/>
    <m/>
    <s v="eph5324@psu.edu"/>
    <d v="2023-11-03T00:00:00"/>
    <s v="Finalized"/>
    <s v="Copenhagen OC"/>
    <s v="Completed"/>
    <x v="3"/>
    <s v="PSU522CHOC046819"/>
    <s v="Emma Hoorfar"/>
    <x v="0"/>
  </r>
  <r>
    <s v="0"/>
    <s v="Inactive"/>
    <x v="111"/>
    <x v="696"/>
    <m/>
    <s v="carlyton.matthews@aol.com"/>
    <d v="2024-07-18T00:00:00"/>
    <s v="Finalized"/>
    <s v="Paris OC"/>
    <s v="Completed - Cancelled"/>
    <x v="3"/>
    <s v="PSU522PROC071754"/>
    <s v="Carlyton Matthews"/>
    <x v="0"/>
  </r>
  <r>
    <s v="0"/>
    <s v="Active"/>
    <x v="111"/>
    <x v="697"/>
    <m/>
    <s v="srm6143@psu.edu"/>
    <d v="2024-06-04T00:00:00"/>
    <s v="Finalized"/>
    <s v="Rome OC"/>
    <s v="Completed"/>
    <x v="3"/>
    <s v="PSU523ROOC056059"/>
    <s v="Sophie Marsland-McCann"/>
    <x v="0"/>
  </r>
  <r>
    <s v="0"/>
    <s v="Active"/>
    <x v="111"/>
    <x v="697"/>
    <m/>
    <s v="ajn5762@psu.edu"/>
    <d v="2024-07-18T00:00:00"/>
    <s v="Finalized"/>
    <s v="Rome OC"/>
    <s v="Completed"/>
    <x v="3"/>
    <s v="PSU523ROOC056445"/>
    <s v="Austin Noelle"/>
    <x v="1"/>
  </r>
  <r>
    <s v="0"/>
    <s v="Active"/>
    <x v="111"/>
    <x v="690"/>
    <s v="SOCI 3001 looks to be your only sociology class. This is the most important class I need to take, as the others I can exchange for a different class. Thank you."/>
    <s v="agreen006@regis.edu"/>
    <d v="2023-09-18T00:00:00"/>
    <s v="Finalized"/>
    <s v="Rome OC"/>
    <s v="Completed"/>
    <x v="4"/>
    <s v="REU121ROOC010180"/>
    <s v="Amanda Green"/>
    <x v="0"/>
  </r>
  <r>
    <s v="0"/>
    <s v="Active"/>
    <x v="111"/>
    <x v="694"/>
    <m/>
    <s v="julietteochoa9@gmail.com"/>
    <d v="2024-07-19T00:00:00"/>
    <s v="Finalized"/>
    <s v="Paris OC"/>
    <s v="Completed"/>
    <x v="6"/>
    <s v="SHU521PROC049877"/>
    <s v="Juliette Ochoa"/>
    <x v="1"/>
  </r>
  <r>
    <s v="0"/>
    <s v="Active"/>
    <x v="111"/>
    <x v="691"/>
    <m/>
    <s v="alexandradelfino2@gmail.com"/>
    <d v="2023-09-18T00:00:00"/>
    <s v="Finalized"/>
    <s v="London OC"/>
    <s v="Completed"/>
    <x v="6"/>
    <s v="SHU522LOOC026035"/>
    <s v="ALEXANDRA DELFINO"/>
    <x v="1"/>
  </r>
  <r>
    <s v="0"/>
    <s v="Active"/>
    <x v="111"/>
    <x v="697"/>
    <s v="PSYC 3001 Family, Schools, and Child Development is apart of graduation requirements for major GEND 3001 Gender and Sexuality is apart of graduation requirements"/>
    <s v="mcarelli@trinity.edu"/>
    <d v="2024-06-04T00:00:00"/>
    <s v="Finalized"/>
    <s v="Rome OC"/>
    <s v="Completed"/>
    <x v="46"/>
    <s v="TRU223ROOC063578"/>
    <s v="Maliena Carelli"/>
    <x v="1"/>
  </r>
  <r>
    <s v="0"/>
    <s v="Active"/>
    <x v="111"/>
    <x v="690"/>
    <m/>
    <s v="ingi9344@colorado.edu"/>
    <d v="2024-07-18T00:00:00"/>
    <s v="Finalized"/>
    <s v="Berlin OC"/>
    <s v="Completed"/>
    <x v="7"/>
    <s v="UCBO21BROC014303"/>
    <s v="India Gillingham"/>
    <x v="1"/>
  </r>
  <r>
    <s v="0"/>
    <s v="Active"/>
    <x v="111"/>
    <x v="690"/>
    <m/>
    <s v="albr5746@colorado.edu"/>
    <d v="2024-07-18T00:00:00"/>
    <s v="Finalized"/>
    <s v="London OC"/>
    <s v="Completed"/>
    <x v="7"/>
    <s v="UCBO21LOOC009937"/>
    <s v="Alexis Brooker"/>
    <x v="1"/>
  </r>
  <r>
    <s v="0"/>
    <s v="Active"/>
    <x v="111"/>
    <x v="690"/>
    <m/>
    <s v="mast5496@colorado.edu"/>
    <d v="2024-07-05T00:00:00"/>
    <s v="Finalized"/>
    <s v="Madrid OC"/>
    <s v="Completed"/>
    <x v="7"/>
    <s v="UCBO21MOC014340"/>
    <s v="Max Sturges"/>
    <x v="1"/>
  </r>
  <r>
    <s v="0"/>
    <s v="Active"/>
    <x v="111"/>
    <x v="694"/>
    <m/>
    <s v="sobo5924@colorado.edu"/>
    <d v="2024-07-05T00:00:00"/>
    <s v="Finalized"/>
    <s v="Rome OC"/>
    <s v="Completed"/>
    <x v="7"/>
    <s v="UCBO21ROOC042516"/>
    <s v="Sophia Bourdrel"/>
    <x v="0"/>
  </r>
  <r>
    <s v="0"/>
    <s v="Active"/>
    <x v="111"/>
    <x v="691"/>
    <m/>
    <s v="ismo1558@colorado.edu"/>
    <d v="2024-07-05T00:00:00"/>
    <s v="Finalized"/>
    <s v="Copenhagen OC"/>
    <s v="Completed"/>
    <x v="7"/>
    <s v="UCBO22CHOC030047"/>
    <s v="Isabella Monaco"/>
    <x v="1"/>
  </r>
  <r>
    <s v="0"/>
    <s v="Active"/>
    <x v="111"/>
    <x v="693"/>
    <m/>
    <s v="koru8513@colorado.edu"/>
    <d v="2024-07-05T00:00:00"/>
    <s v="Finalized"/>
    <s v="Copenhagen OC"/>
    <s v="Completed"/>
    <x v="7"/>
    <s v="UCBO22CHOC043233"/>
    <s v="Korissa Rustad"/>
    <x v="1"/>
  </r>
  <r>
    <s v="0"/>
    <s v="Active"/>
    <x v="111"/>
    <x v="693"/>
    <m/>
    <s v="jori3480@colorado.edu"/>
    <d v="2024-07-05T00:00:00"/>
    <s v="Finalized"/>
    <s v="Copenhagen OC"/>
    <s v="Completed"/>
    <x v="7"/>
    <s v="UCBO22CHOC046378"/>
    <s v="Joseph Rigney"/>
    <x v="1"/>
  </r>
  <r>
    <s v="0"/>
    <s v="Active"/>
    <x v="111"/>
    <x v="693"/>
    <m/>
    <s v="fibu5660@colorado.edu"/>
    <d v="2024-07-05T00:00:00"/>
    <s v="Finalized"/>
    <s v="Copenhagen OC"/>
    <s v="Completed"/>
    <x v="7"/>
    <s v="UCBO22CHOC050617"/>
    <s v="fionola Butler"/>
    <x v="0"/>
  </r>
  <r>
    <s v="0"/>
    <s v="Active"/>
    <x v="111"/>
    <x v="693"/>
    <m/>
    <s v="caki2345@colorado.edu"/>
    <d v="2024-07-05T00:00:00"/>
    <s v="Finalized"/>
    <s v="Copenhagen OC"/>
    <s v="Completed"/>
    <x v="7"/>
    <s v="UCBO22CHOC051472"/>
    <s v="Caroline Kilayko"/>
    <x v="1"/>
  </r>
  <r>
    <s v="0"/>
    <s v="Active"/>
    <x v="111"/>
    <x v="691"/>
    <m/>
    <s v="siennatayloradams@gmail.com"/>
    <d v="2024-07-18T00:00:00"/>
    <s v="Finalized"/>
    <s v="London OC"/>
    <s v="Completed"/>
    <x v="7"/>
    <s v="UCBO22LOOC015920"/>
    <s v="Sienna Adams"/>
    <x v="0"/>
  </r>
  <r>
    <s v="0"/>
    <s v="Active"/>
    <x v="111"/>
    <x v="691"/>
    <m/>
    <s v="masonpowers1107@gmail.com"/>
    <d v="2024-07-05T00:00:00"/>
    <s v="Finalized"/>
    <s v="Madrid OC"/>
    <s v="Completed"/>
    <x v="7"/>
    <s v="UCBO22MOC002876"/>
    <s v="Mason Powers"/>
    <x v="1"/>
  </r>
  <r>
    <s v="0"/>
    <s v="Active"/>
    <x v="111"/>
    <x v="698"/>
    <m/>
    <s v="mcdo5352@colorado.edu"/>
    <d v="2024-07-05T00:00:00"/>
    <s v="Finalized"/>
    <s v="Copenhagen OC"/>
    <s v="Completed - Cancelled"/>
    <x v="7"/>
    <s v="UCBO23CHOC010498"/>
    <s v="McKenzie Doyle"/>
    <x v="0"/>
  </r>
  <r>
    <s v="0"/>
    <s v="Active"/>
    <x v="111"/>
    <x v="698"/>
    <m/>
    <s v="alav1966@colorado.edu"/>
    <d v="2024-07-18T00:00:00"/>
    <s v="Finalized"/>
    <s v="Copenhagen OC"/>
    <s v="Completed"/>
    <x v="7"/>
    <s v="UCBO23CHOC028180"/>
    <s v="Alexia Avery"/>
    <x v="0"/>
  </r>
  <r>
    <s v="0"/>
    <s v="Active"/>
    <x v="111"/>
    <x v="692"/>
    <s v="I would prefer to take one class this block."/>
    <s v="jofo7937@colorado.edu"/>
    <d v="2024-07-05T00:00:00"/>
    <s v="Finalized"/>
    <s v="Copenhagen OC"/>
    <s v="Completed"/>
    <x v="7"/>
    <s v="UCBO23CHOC062528"/>
    <s v="Joseph Fox"/>
    <x v="0"/>
  </r>
  <r>
    <s v="0"/>
    <s v="Active"/>
    <x v="111"/>
    <x v="692"/>
    <m/>
    <s v="kekn1675@colorado.edu"/>
    <d v="2024-09-10T00:00:00"/>
    <s v="Finalized"/>
    <s v="Copenhagen OC"/>
    <s v="Completed"/>
    <x v="7"/>
    <s v="UCBO23CHOC062533"/>
    <s v="Kendall Knudsen"/>
    <x v="0"/>
  </r>
  <r>
    <s v="0"/>
    <s v="Active"/>
    <x v="111"/>
    <x v="695"/>
    <m/>
    <s v="nogo1494@colorado.edu"/>
    <d v="2024-08-26T00:00:00"/>
    <s v="Finalized"/>
    <s v="Copenhagen OC"/>
    <s v="Arrived"/>
    <x v="7"/>
    <s v="UCBO24CHOC019138"/>
    <s v="Noa Goldstein"/>
    <x v="1"/>
  </r>
  <r>
    <s v="0"/>
    <s v="Active"/>
    <x v="111"/>
    <x v="694"/>
    <m/>
    <s v="miranda.guzman@laverne.edu"/>
    <d v="2024-07-18T00:00:00"/>
    <s v="Finalized"/>
    <s v="Berlin OC"/>
    <s v="Completed"/>
    <x v="200"/>
    <s v="ULVE21BROC046012"/>
    <s v="Miranda Guzman"/>
    <x v="1"/>
  </r>
  <r>
    <s v="0"/>
    <s v="Active"/>
    <x v="111"/>
    <x v="690"/>
    <m/>
    <s v="kellytriedel@gmail.com"/>
    <d v="2024-07-18T00:00:00"/>
    <s v="Finalized"/>
    <s v="Copenhagen OC"/>
    <s v="Completed"/>
    <x v="200"/>
    <s v="ULVE21CHOC018042"/>
    <s v="kelly riedel"/>
    <x v="1"/>
  </r>
  <r>
    <s v="0"/>
    <s v="Active"/>
    <x v="111"/>
    <x v="692"/>
    <m/>
    <s v="peterss9@udayton.edu"/>
    <d v="2024-05-12T00:00:00"/>
    <s v="Finalized"/>
    <s v="Copenhagen OC"/>
    <s v="Completed"/>
    <x v="127"/>
    <s v="UND223CHOC051687"/>
    <s v="Samuel Peters"/>
    <x v="0"/>
  </r>
  <r>
    <s v="0"/>
    <s v="Active"/>
    <x v="111"/>
    <x v="690"/>
    <m/>
    <s v="kendall.bush3@outlook.com"/>
    <d v="2024-06-07T00:00:00"/>
    <s v="Finalized"/>
    <s v="Copenhagen OC"/>
    <s v="Completed - Cancelled"/>
    <x v="58"/>
    <s v="UNH121CHOC005546"/>
    <s v="Kendall Bush"/>
    <x v="0"/>
  </r>
  <r>
    <s v="0"/>
    <s v="Active"/>
    <x v="111"/>
    <x v="694"/>
    <m/>
    <s v="srhancock@uiowa.edu"/>
    <d v="2024-08-19T00:00:00"/>
    <s v="Finalized"/>
    <s v="Madrid OC"/>
    <s v="Cancelled - Completed"/>
    <x v="9"/>
    <s v="UNI121MOC040343"/>
    <s v="Shelby Hancock"/>
    <x v="1"/>
  </r>
  <r>
    <s v="0"/>
    <s v="Active"/>
    <x v="111"/>
    <x v="691"/>
    <m/>
    <s v="mary-graff@uiowa.edu"/>
    <d v="2024-08-19T00:00:00"/>
    <s v="Finalized"/>
    <s v="London OC"/>
    <s v="Completed"/>
    <x v="9"/>
    <s v="UNI122LOOC022144"/>
    <s v="Mary Graff"/>
    <x v="0"/>
  </r>
  <r>
    <s v="0"/>
    <s v="Active"/>
    <x v="111"/>
    <x v="691"/>
    <m/>
    <s v="kalthompson@uiowa.edu"/>
    <d v="2024-08-19T00:00:00"/>
    <s v="Finalized"/>
    <s v="Paris OC"/>
    <s v="Completed"/>
    <x v="9"/>
    <s v="UNI122PROC015728"/>
    <s v="Kaleigh Thompson"/>
    <x v="1"/>
  </r>
  <r>
    <s v="0"/>
    <s v="Active"/>
    <x v="111"/>
    <x v="695"/>
    <m/>
    <s v="estella-brady@uiowa.edu"/>
    <d v="2024-08-26T00:00:00"/>
    <s v="Finalized"/>
    <s v="Copenhagen OC"/>
    <s v="Arrived - Confirmed"/>
    <x v="9"/>
    <s v="UNI123CHOC089157"/>
    <s v="Estella Brady"/>
    <x v="1"/>
  </r>
  <r>
    <s v="0"/>
    <s v="Active"/>
    <x v="111"/>
    <x v="695"/>
    <m/>
    <s v="mitchell-winterlin@uiowa.edu"/>
    <d v="2024-08-26T00:00:00"/>
    <s v="Finalized"/>
    <s v="Copenhagen OC"/>
    <s v="Arrived - Confirmed"/>
    <x v="9"/>
    <s v="UNI124CHOC029069"/>
    <s v="Mitch Winterlin"/>
    <x v="1"/>
  </r>
  <r>
    <s v="0"/>
    <s v="Active"/>
    <x v="111"/>
    <x v="695"/>
    <m/>
    <s v="mookcf0@sewanee.edu"/>
    <d v="2024-09-04T00:00:00"/>
    <s v="Finalized"/>
    <s v="Copenhagen OC"/>
    <s v="Arrived - Confirmed"/>
    <x v="27"/>
    <s v="UNSO24CHOC035573"/>
    <s v="Camilla Mook"/>
    <x v="0"/>
  </r>
  <r>
    <s v="0"/>
    <s v="Active"/>
    <x v="111"/>
    <x v="690"/>
    <m/>
    <s v="20rileyp@gmail.com"/>
    <d v="2024-08-12T00:00:00"/>
    <s v="Finalized"/>
    <s v="Copenhagen OC"/>
    <s v="Completed"/>
    <x v="11"/>
    <s v="UNT521CHOC019097"/>
    <s v="Riley Poole"/>
    <x v="0"/>
  </r>
  <r>
    <s v="0"/>
    <s v="Active"/>
    <x v="111"/>
    <x v="694"/>
    <m/>
    <s v="msetzer1@vols.utk.edu"/>
    <d v="2024-07-19T00:00:00"/>
    <s v="Finalized"/>
    <s v="London OC"/>
    <s v="Completed"/>
    <x v="11"/>
    <s v="UNT521LOOC047188"/>
    <s v="Madison Setzer"/>
    <x v="1"/>
  </r>
  <r>
    <s v="0"/>
    <s v="Active"/>
    <x v="111"/>
    <x v="693"/>
    <m/>
    <s v="scz834@vols.utk.edu"/>
    <d v="2024-08-12T00:00:00"/>
    <s v="Finalized"/>
    <s v="Copenhagen OC"/>
    <s v="Completed"/>
    <x v="11"/>
    <s v="UNT522CHOC050047"/>
    <s v="Piper Moralez"/>
    <x v="0"/>
  </r>
  <r>
    <s v="0"/>
    <s v="Active"/>
    <x v="111"/>
    <x v="691"/>
    <m/>
    <s v="angelacase99@gmail.com"/>
    <d v="2023-09-18T00:00:00"/>
    <s v="Finalized"/>
    <s v="London OC"/>
    <s v="Completed"/>
    <x v="12"/>
    <s v="UNUT22LOOC028825"/>
    <s v="Angela Case"/>
    <x v="1"/>
  </r>
  <r>
    <s v="0"/>
    <s v="Inactive"/>
    <x v="111"/>
    <x v="696"/>
    <m/>
    <s v="haleyrruffner@gmail.com"/>
    <d v="2024-06-13T00:00:00"/>
    <s v="Finalized"/>
    <s v="Paris OC"/>
    <s v="Completed"/>
    <x v="13"/>
    <s v="UNW322PROC071031"/>
    <s v="Haley Ruffner"/>
    <x v="0"/>
  </r>
  <r>
    <s v="0"/>
    <s v="Active"/>
    <x v="111"/>
    <x v="692"/>
    <m/>
    <s v="ehell74@uw.edu"/>
    <d v="2024-06-04T00:00:00"/>
    <s v="Finalized"/>
    <s v="Copenhagen OC"/>
    <s v="Completed"/>
    <x v="13"/>
    <s v="UNW323CHOC055877"/>
    <s v="Emilie Heller"/>
    <x v="1"/>
  </r>
  <r>
    <s v="0"/>
    <s v="Inactive"/>
    <x v="111"/>
    <x v="696"/>
    <s v="Prefer sociology class for completing requirements at my home university in order to graduate in four years."/>
    <s v="jacknuss@uw.edu"/>
    <d v="2024-03-22T00:00:00"/>
    <s v="Finalized"/>
    <s v="Paris OC"/>
    <s v="Completed"/>
    <x v="13"/>
    <s v="UNW323PROC009648"/>
    <s v="Jackson Nuss"/>
    <x v="1"/>
  </r>
  <r>
    <s v="0"/>
    <s v="Inactive"/>
    <x v="111"/>
    <x v="696"/>
    <m/>
    <s v="jordan.clore@cox.net"/>
    <d v="2024-03-22T00:00:00"/>
    <s v="Finalized"/>
    <s v="Paris OC"/>
    <s v="Completed"/>
    <x v="13"/>
    <s v="UNW323PROC009649"/>
    <s v="jordan clore"/>
    <x v="1"/>
  </r>
  <r>
    <s v="0"/>
    <s v="Inactive"/>
    <x v="111"/>
    <x v="696"/>
    <m/>
    <s v="neediriweera@ursinus.edu"/>
    <d v="2024-07-18T00:00:00"/>
    <s v="Finalized"/>
    <s v="Paris OC"/>
    <s v="Completed"/>
    <x v="28"/>
    <s v="URC023PROC032572"/>
    <s v="Nethmi Ediriweera"/>
    <x v="0"/>
  </r>
  <r>
    <s v="0"/>
    <s v="Active"/>
    <x v="111"/>
    <x v="693"/>
    <m/>
    <s v="jfencil@uri.edu"/>
    <d v="2024-09-06T00:00:00"/>
    <s v="Finalized"/>
    <s v="Copenhagen OC"/>
    <s v="Completed"/>
    <x v="14"/>
    <s v="URIS22CHOC053229"/>
    <s v="Jackson Fencil"/>
    <x v="0"/>
  </r>
  <r>
    <s v="0"/>
    <s v="Active"/>
    <x v="111"/>
    <x v="694"/>
    <m/>
    <s v="molphelan@gmail.com"/>
    <d v="2023-09-18T00:00:00"/>
    <s v="Finalized"/>
    <s v="Copenhagen OC"/>
    <s v="Completed"/>
    <x v="100"/>
    <s v="USC021CHOC040965"/>
    <s v="Molly Phelan"/>
    <x v="1"/>
  </r>
  <r>
    <s v="0"/>
    <s v="Active"/>
    <x v="111"/>
    <x v="691"/>
    <s v="Need to take Gender and Sexuality and French for requirements to graduate!"/>
    <s v="shul5056@stthomas.edu"/>
    <d v="2024-07-19T00:00:00"/>
    <s v="Finalized"/>
    <s v="Paris OC"/>
    <s v="Completed"/>
    <x v="49"/>
    <s v="USTM21PROC057164"/>
    <s v="Abigail Shultz"/>
    <x v="0"/>
  </r>
  <r>
    <s v="0"/>
    <s v="Active"/>
    <x v="111"/>
    <x v="694"/>
    <m/>
    <s v="jmyers23@wisc.edu"/>
    <d v="2024-07-18T00:00:00"/>
    <s v="Finalized"/>
    <s v="Berlin OC"/>
    <s v="Completed"/>
    <x v="42"/>
    <s v="UWMA21BROC037550"/>
    <s v="Julia Myers"/>
    <x v="1"/>
  </r>
  <r>
    <s v="0"/>
    <s v="Active"/>
    <x v="111"/>
    <x v="694"/>
    <m/>
    <s v="rachel.mirviss11@gmail.com"/>
    <d v="2023-09-18T00:00:00"/>
    <s v="Finalized"/>
    <s v="Berlin OC"/>
    <s v="Completed"/>
    <x v="42"/>
    <s v="UWMA21BROC039628"/>
    <s v="Rachel Mirviss"/>
    <x v="0"/>
  </r>
  <r>
    <s v="0"/>
    <s v="Active"/>
    <x v="111"/>
    <x v="694"/>
    <m/>
    <s v="sabrinambean@gmail.com"/>
    <d v="2023-09-18T00:00:00"/>
    <s v="Finalized"/>
    <s v="Paris OC"/>
    <s v="Completed"/>
    <x v="42"/>
    <s v="UWMA21PROC039127"/>
    <s v="Sabrina Bernstein"/>
    <x v="0"/>
  </r>
  <r>
    <s v="0"/>
    <s v="Active"/>
    <x v="111"/>
    <x v="694"/>
    <m/>
    <s v="mrfingerson@wisc.edu"/>
    <d v="2024-07-18T00:00:00"/>
    <s v="Finalized"/>
    <s v="Rome OC"/>
    <s v="Completed"/>
    <x v="42"/>
    <s v="UWMA21ROOC034636"/>
    <s v="Madeleine Fingerson"/>
    <x v="0"/>
  </r>
  <r>
    <s v="0"/>
    <s v="Active"/>
    <x v="111"/>
    <x v="697"/>
    <m/>
    <s v="ecarlisle@wisc.edu"/>
    <d v="2024-09-03T00:00:00"/>
    <s v="Finalized"/>
    <s v="Rome OC"/>
    <s v="Completed"/>
    <x v="42"/>
    <s v="UWMA23ROOC056720"/>
    <s v="Emily Carlisle"/>
    <x v="1"/>
  </r>
  <r>
    <s v="0"/>
    <s v="Active"/>
    <x v="111"/>
    <x v="697"/>
    <m/>
    <s v="chession@wisc.edu"/>
    <d v="2024-06-04T00:00:00"/>
    <s v="Finalized"/>
    <s v="Rome OC"/>
    <s v="Completed"/>
    <x v="42"/>
    <s v="UWMA23ROOC057176"/>
    <s v="Charlotte Hession"/>
    <x v="1"/>
  </r>
  <r>
    <s v="0"/>
    <s v="Active"/>
    <x v="111"/>
    <x v="694"/>
    <m/>
    <s v="siena.w.zarrell@vanderbilt.edu"/>
    <d v="2024-07-18T00:00:00"/>
    <s v="Finalized"/>
    <s v="Madrid OC"/>
    <s v="Completed"/>
    <x v="15"/>
    <s v="VAU121MOC036052"/>
    <s v="Siena Zarrell"/>
    <x v="0"/>
  </r>
  <r>
    <s v="0"/>
    <s v="Active"/>
    <x v="111"/>
    <x v="694"/>
    <m/>
    <s v="georgia.tierney@vanderbilt.edu"/>
    <d v="2023-09-18T00:00:00"/>
    <s v="Finalized"/>
    <s v="Madrid OC"/>
    <s v="Completed"/>
    <x v="15"/>
    <s v="VAU121MOC039724"/>
    <s v="Gigi Tierney"/>
    <x v="0"/>
  </r>
  <r>
    <s v="0"/>
    <s v="Active"/>
    <x v="111"/>
    <x v="691"/>
    <s v="It's absolutely critical that I receive both my #1 and #2 ranked choices (SOCI 3001/GEND 3002 and PUBH 3006/INRE 3008) in order to receive the necessary credit from my school to graduate--these are the only courses that my home institution has approved for credit for my majors."/>
    <s v="hannah.a.tsiao@vanderbilt.edu"/>
    <d v="2024-07-18T00:00:00"/>
    <s v="Finalized"/>
    <s v="Copenhagen OC"/>
    <s v="Completed"/>
    <x v="15"/>
    <s v="VAU122CHOC004267"/>
    <s v="Hannah Tsiao"/>
    <x v="0"/>
  </r>
  <r>
    <s v="0"/>
    <s v="Active"/>
    <x v="111"/>
    <x v="693"/>
    <m/>
    <s v="kyle.f.fraser@vanderbilt.edu"/>
    <d v="2023-11-03T00:00:00"/>
    <s v="Finalized"/>
    <s v="Copenhagen OC"/>
    <s v="Completed"/>
    <x v="15"/>
    <s v="VAU122CHOC039759"/>
    <s v="Kyle Fraser"/>
    <x v="1"/>
  </r>
  <r>
    <s v="0"/>
    <s v="Active"/>
    <x v="111"/>
    <x v="693"/>
    <m/>
    <s v="alexandra.s.rounds@vanderbilt.edu"/>
    <d v="2023-11-03T00:00:00"/>
    <s v="Finalized"/>
    <s v="Copenhagen OC"/>
    <s v="Completed"/>
    <x v="15"/>
    <s v="VAU122CHOC039763"/>
    <s v="Alexandra Rounds"/>
    <x v="1"/>
  </r>
  <r>
    <s v="0"/>
    <s v="Active"/>
    <x v="111"/>
    <x v="693"/>
    <m/>
    <s v="sarah.r.ilany@vanderbilt.edu"/>
    <d v="2023-11-03T00:00:00"/>
    <s v="Finalized"/>
    <s v="Copenhagen OC"/>
    <s v="Completed"/>
    <x v="15"/>
    <s v="VAU122CHOC047138"/>
    <s v="Sarah Ilany"/>
    <x v="1"/>
  </r>
  <r>
    <s v="0"/>
    <s v="Active"/>
    <x v="111"/>
    <x v="693"/>
    <m/>
    <s v="samantha.h.jacobs@vanderbilt.edu"/>
    <d v="2023-11-03T00:00:00"/>
    <s v="Finalized"/>
    <s v="Copenhagen OC"/>
    <s v="Completed"/>
    <x v="15"/>
    <s v="VAU122CHOC047626"/>
    <s v="Samantha Jacobs"/>
    <x v="1"/>
  </r>
  <r>
    <s v="0"/>
    <s v="Active"/>
    <x v="111"/>
    <x v="695"/>
    <m/>
    <s v="shafaabbas913@gmail.com"/>
    <d v="2024-09-04T00:00:00"/>
    <s v="Finalized"/>
    <s v="Copenhagen OC"/>
    <s v="Arrived"/>
    <x v="15"/>
    <s v="VAU124CHOC021892"/>
    <s v="Shafa Abbas"/>
    <x v="1"/>
  </r>
  <r>
    <s v="0"/>
    <s v="Active"/>
    <x v="111"/>
    <x v="690"/>
    <m/>
    <s v="michael.thompson@my.wheaton.edu"/>
    <d v="2024-07-18T00:00:00"/>
    <s v="Finalized"/>
    <s v="Madrid OC"/>
    <s v="Completed"/>
    <x v="104"/>
    <s v="WCIL21MOC017321"/>
    <s v="Michael Thompson"/>
    <x v="1"/>
  </r>
  <r>
    <s v="0"/>
    <s v="Active"/>
    <x v="111"/>
    <x v="690"/>
    <m/>
    <s v="zoegraff5@gmail.com"/>
    <d v="2023-09-18T00:00:00"/>
    <s v="Finalized"/>
    <s v="Rome OC"/>
    <s v="Completed"/>
    <x v="83"/>
    <s v="WWU021ROOC014745"/>
    <s v="Zoe Graff"/>
    <x v="0"/>
  </r>
  <r>
    <s v="0"/>
    <s v="Active"/>
    <x v="111"/>
    <x v="691"/>
    <m/>
    <s v="olivares.helen9@gmail.com"/>
    <d v="2024-07-18T00:00:00"/>
    <s v="Finalized"/>
    <s v="Copenhagen OC"/>
    <s v="Completed"/>
    <x v="83"/>
    <s v="WWU022CHOC029267"/>
    <s v="Helen Olivares"/>
    <x v="1"/>
  </r>
  <r>
    <s v="0"/>
    <s v="Active"/>
    <x v="111"/>
    <x v="691"/>
    <m/>
    <s v="trujila3@wwu.edu"/>
    <d v="2024-07-18T00:00:00"/>
    <s v="Finalized"/>
    <s v="London OC"/>
    <s v="Cancelled - Completed"/>
    <x v="83"/>
    <s v="WWU022LOOC014471"/>
    <s v="Ananda Trujillo"/>
    <x v="1"/>
  </r>
  <r>
    <s v="0"/>
    <s v="Active"/>
    <x v="112"/>
    <x v="699"/>
    <m/>
    <s v="dbargema@asu.edu"/>
    <d v="2024-07-19T00:00:00"/>
    <s v="Finalized"/>
    <s v="Buenos Aires OC"/>
    <s v="Completed"/>
    <x v="0"/>
    <s v="AS0122BAOC045067"/>
    <s v="Daphne Bargeman"/>
    <x v="1"/>
  </r>
  <r>
    <s v="0"/>
    <s v="Active"/>
    <x v="112"/>
    <x v="700"/>
    <m/>
    <s v="wehender@asu.edu"/>
    <d v="2024-07-18T00:00:00"/>
    <s v="Finalized"/>
    <s v="Buenos Aires OC"/>
    <s v="Completed"/>
    <x v="0"/>
    <s v="AS0123BAOC035010"/>
    <s v="Wyatt Henderson"/>
    <x v="0"/>
  </r>
  <r>
    <s v="0"/>
    <s v="Active"/>
    <x v="112"/>
    <x v="701"/>
    <m/>
    <s v="harrisonzoe1@gmail.com"/>
    <d v="2024-09-02T00:00:00"/>
    <s v="Course Selection Complete"/>
    <s v="Buenos Aires OC"/>
    <s v="Arrived - Confirmed"/>
    <x v="32"/>
    <s v="CPSU24BAOC035717"/>
    <s v="Zoe Harrison"/>
    <x v="0"/>
  </r>
  <r>
    <s v="0"/>
    <s v="Active"/>
    <x v="112"/>
    <x v="699"/>
    <m/>
    <s v="egupta@trinity.edu"/>
    <d v="2023-09-26T00:00:00"/>
    <s v="Finalized"/>
    <s v="Buenos Aires OC"/>
    <s v="Completed"/>
    <x v="1"/>
    <s v="NTEN22BAOC064926"/>
    <s v="Esha Gupta"/>
    <x v="1"/>
  </r>
  <r>
    <s v="0"/>
    <s v="Active"/>
    <x v="112"/>
    <x v="701"/>
    <m/>
    <s v="isites@oberlin.edu"/>
    <d v="2024-09-05T00:00:00"/>
    <s v="Course Selection Complete"/>
    <s v="Buenos Aires OC"/>
    <s v="Arrived - Confirmed"/>
    <x v="43"/>
    <s v="OBCO24BAOC033777"/>
    <s v="Isabella Sites"/>
    <x v="1"/>
  </r>
  <r>
    <s v="0"/>
    <s v="Active"/>
    <x v="112"/>
    <x v="700"/>
    <s v="Due to the limited courses, I wasn't sure what to put under Alternate Courses, so I selected the academic projects. I understand extra materials would need to be submitted if I had to do the alternates."/>
    <s v="jessicapayne@psu.edu"/>
    <d v="2024-05-03T00:00:00"/>
    <s v="Finalized"/>
    <s v="Buenos Aires OC"/>
    <s v="Completed"/>
    <x v="3"/>
    <s v="PSU523BAOC032356"/>
    <s v="Jessica Payne"/>
    <x v="1"/>
  </r>
  <r>
    <s v="0"/>
    <s v="Active"/>
    <x v="112"/>
    <x v="699"/>
    <s v="Need both ranked classes for graduation please"/>
    <s v="db1233@scarletmail.rutgers.edu"/>
    <d v="2024-07-18T00:00:00"/>
    <s v="Finalized"/>
    <s v="Buenos Aires OC"/>
    <s v="Completed"/>
    <x v="169"/>
    <s v="RUUN22BAOC051168"/>
    <s v="Daniela Bogantes Salas"/>
    <x v="1"/>
  </r>
  <r>
    <s v="0"/>
    <s v="Active"/>
    <x v="112"/>
    <x v="701"/>
    <m/>
    <s v="tallulahtorres@gmail.com"/>
    <d v="2024-08-23T00:00:00"/>
    <s v="Course Selection Complete"/>
    <s v="Buenos Aires OC"/>
    <s v="Arrived - Confirmed"/>
    <x v="7"/>
    <s v="UCBO24BAOC004979"/>
    <s v="Tallulah Torres"/>
    <x v="1"/>
  </r>
  <r>
    <s v="0"/>
    <s v="Active"/>
    <x v="112"/>
    <x v="701"/>
    <s v="I would strongly like to take the Gender and reproductive class and that is all for this block."/>
    <s v="jasr0107@gmail.com"/>
    <d v="2024-08-24T00:00:00"/>
    <s v="Course Selection Complete"/>
    <s v="Buenos Aires OC"/>
    <s v="Arrived - Confirmed"/>
    <x v="73"/>
    <s v="UN2224BAOC032832"/>
    <s v="Jason Ramkissoon"/>
    <x v="0"/>
  </r>
  <r>
    <s v="0"/>
    <s v="Active"/>
    <x v="112"/>
    <x v="700"/>
    <s v="n/a"/>
    <s v="almapuga@uark.edu"/>
    <d v="2024-07-18T00:00:00"/>
    <s v="Finalized"/>
    <s v="Buenos Aires OC"/>
    <s v="Completed"/>
    <x v="136"/>
    <s v="UNA223BAOC033041"/>
    <s v="Alma Puga"/>
    <x v="1"/>
  </r>
  <r>
    <s v="0"/>
    <s v="Active"/>
    <x v="112"/>
    <x v="700"/>
    <s v="It is very important to me that I am engaging with the community for either an internship or a service learning position in Spanish, as it is the reason I chose to study in Buenos Aires. I am also very committed to taking the class on Gender and Reproductive Rights in Contemporary Latin America because it counts toward my major at my home institution."/>
    <s v="pbreitzmann@gmail.com"/>
    <d v="2024-05-15T00:00:00"/>
    <s v="Finalized"/>
    <s v="Buenos Aires OC"/>
    <s v="Completed"/>
    <x v="15"/>
    <s v="VAU123BAOC039297"/>
    <s v="Payton Breitzmann"/>
    <x v="1"/>
  </r>
  <r>
    <s v="0"/>
    <s v="Active"/>
    <x v="112"/>
    <x v="699"/>
    <m/>
    <s v="brownj22@mail.wlu.edu"/>
    <d v="2024-07-19T00:00:00"/>
    <s v="Finalized"/>
    <s v="Buenos Aires OC"/>
    <s v="Completed"/>
    <x v="75"/>
    <s v="WLU022BAOC047478"/>
    <s v="Javaneh Brown"/>
    <x v="1"/>
  </r>
  <r>
    <s v="0"/>
    <s v="Active"/>
    <x v="112"/>
    <x v="700"/>
    <m/>
    <s v="krasnoa@wwu.edu"/>
    <d v="2024-06-13T00:00:00"/>
    <s v="Finalized"/>
    <s v="Buenos Aires OC"/>
    <s v="Completed"/>
    <x v="83"/>
    <s v="WWU023BAOC018200"/>
    <s v="Alexander Krasnoselsky"/>
    <x v="1"/>
  </r>
  <r>
    <s v="0"/>
    <s v="Active"/>
    <x v="113"/>
    <x v="702"/>
    <s v="These two courses are needed for graduation."/>
    <s v="byrondixonj@berea.edu"/>
    <d v="2024-08-25T00:00:00"/>
    <s v="Finalized"/>
    <s v="Monteverde OC"/>
    <s v="Arrived - Confirmed"/>
    <x v="96"/>
    <s v="BE0024MSAS042695"/>
    <s v="Jeriel Byron-Dixon"/>
    <x v="0"/>
  </r>
  <r>
    <s v="0"/>
    <s v="Active"/>
    <x v="113"/>
    <x v="702"/>
    <m/>
    <s v="ank726@lehigh.edu"/>
    <d v="2024-09-09T00:00:00"/>
    <s v="Finalized"/>
    <s v="Monteverde OC"/>
    <s v="Arrived"/>
    <x v="40"/>
    <s v="LEU024MSAS016279"/>
    <s v="Anya Kumar"/>
    <x v="0"/>
  </r>
  <r>
    <s v="0"/>
    <s v="Active"/>
    <x v="113"/>
    <x v="702"/>
    <m/>
    <s v="laurentodisco21@gmail.com"/>
    <d v="2024-09-09T00:00:00"/>
    <s v="Finalized"/>
    <s v="Monteverde OC"/>
    <s v="Arrived"/>
    <x v="25"/>
    <s v="TUU124MSAS059692"/>
    <s v="Lauren Todisco"/>
    <x v="1"/>
  </r>
  <r>
    <s v="0"/>
    <s v="Active"/>
    <x v="113"/>
    <x v="702"/>
    <m/>
    <s v="c.greysonloyd04@gmail.com"/>
    <d v="2024-09-05T00:00:00"/>
    <s v="Finalized"/>
    <s v="Monteverde OC"/>
    <s v="Arrived"/>
    <x v="128"/>
    <s v="UNHO24MSAS020745"/>
    <s v="Caleb Loyd"/>
    <x v="0"/>
  </r>
  <r>
    <s v="0"/>
    <s v="Active"/>
    <x v="114"/>
    <x v="703"/>
    <m/>
    <s v="aurquiz2@asu.edu"/>
    <d v="2024-07-18T00:00:00"/>
    <s v="Finalized"/>
    <s v="Rome OC"/>
    <s v="Completed"/>
    <x v="0"/>
    <s v="AS0121ROOC015536"/>
    <s v="Arleth Urquiza Gardea"/>
    <x v="1"/>
  </r>
  <r>
    <s v="0"/>
    <s v="Active"/>
    <x v="114"/>
    <x v="704"/>
    <m/>
    <s v="mhklotz@asu.edu"/>
    <d v="2023-09-18T00:00:00"/>
    <s v="Finalized"/>
    <s v="Rome OC"/>
    <s v="Completed"/>
    <x v="0"/>
    <s v="AS0121ROOC041654"/>
    <s v="Maci Klotz"/>
    <x v="1"/>
  </r>
  <r>
    <s v="0"/>
    <s v="Active"/>
    <x v="114"/>
    <x v="704"/>
    <m/>
    <s v="etabbott@asu.edu"/>
    <d v="2023-09-18T00:00:00"/>
    <s v="Finalized"/>
    <s v="Rome OC"/>
    <s v="Completed"/>
    <x v="0"/>
    <s v="AS0121ROOC044766"/>
    <s v="Eric Abbott"/>
    <x v="0"/>
  </r>
  <r>
    <s v="0"/>
    <s v="Active"/>
    <x v="114"/>
    <x v="704"/>
    <m/>
    <s v="alozanod@asu.edu"/>
    <d v="2024-07-18T00:00:00"/>
    <s v="Finalized"/>
    <s v="Rome OC"/>
    <s v="Completed"/>
    <x v="0"/>
    <s v="AS0121ROOC044876"/>
    <s v="Aislin Lozano de la Cruz"/>
    <x v="0"/>
  </r>
  <r>
    <s v="0"/>
    <s v="Active"/>
    <x v="114"/>
    <x v="705"/>
    <m/>
    <s v="cjmarqu3@asu.edu"/>
    <d v="2023-09-18T00:00:00"/>
    <s v="Finalized"/>
    <s v="Rome OC"/>
    <s v="Completed"/>
    <x v="0"/>
    <s v="AS0122ROOC030351"/>
    <s v="Chloe Marquez"/>
    <x v="0"/>
  </r>
  <r>
    <s v="0"/>
    <s v="Active"/>
    <x v="114"/>
    <x v="706"/>
    <m/>
    <s v="ahern312@asu.edu"/>
    <d v="2024-07-18T00:00:00"/>
    <s v="Finalized"/>
    <s v="Rome OC"/>
    <s v="Completed"/>
    <x v="0"/>
    <s v="AS0122ROOC054324"/>
    <s v="Anthony Hernandez"/>
    <x v="1"/>
  </r>
  <r>
    <s v="0"/>
    <s v="Active"/>
    <x v="114"/>
    <x v="707"/>
    <m/>
    <s v="gracie.ac.07@gmail.com"/>
    <d v="2024-06-04T00:00:00"/>
    <s v="Finalized"/>
    <s v="Rome OC"/>
    <s v="Completed"/>
    <x v="0"/>
    <s v="AS0123ROOC051624"/>
    <s v="Grace Clark"/>
    <x v="1"/>
  </r>
  <r>
    <s v="0"/>
    <s v="Active"/>
    <x v="114"/>
    <x v="703"/>
    <m/>
    <s v="rachmarvin@gmail.com"/>
    <d v="2024-07-19T00:00:00"/>
    <s v="Finalized"/>
    <s v="Rome OC"/>
    <s v="Completed"/>
    <x v="98"/>
    <s v="BEU521ROOC018800"/>
    <s v="Rachel Marvin"/>
    <x v="1"/>
  </r>
  <r>
    <s v="0"/>
    <s v="Active"/>
    <x v="114"/>
    <x v="705"/>
    <m/>
    <s v="matsyur@bvu.edu"/>
    <d v="2024-07-18T00:00:00"/>
    <s v="Finalized"/>
    <s v="Rome OC"/>
    <s v="Completed"/>
    <x v="216"/>
    <s v="BVUN22ROOC010214"/>
    <s v="Yurika Matsuda"/>
    <x v="1"/>
  </r>
  <r>
    <s v="0"/>
    <s v="Active"/>
    <x v="114"/>
    <x v="705"/>
    <m/>
    <s v="meganmiyamoto10@gmail.com"/>
    <d v="2024-07-19T00:00:00"/>
    <s v="Finalized"/>
    <s v="Rome OC"/>
    <s v="Completed"/>
    <x v="32"/>
    <s v="CPSU21ROOC060318"/>
    <s v="Megan Miyamoto"/>
    <x v="1"/>
  </r>
  <r>
    <s v="0"/>
    <s v="Active"/>
    <x v="114"/>
    <x v="705"/>
    <s v="MGMT 3001 is the only course approved by my major's department chair as an approved elective. It is super important for me to be able to take this course in order for my study abroad experience to work with my 4-year graduation plan!"/>
    <s v="srogel@calpoly.edu"/>
    <d v="2024-07-18T00:00:00"/>
    <s v="Finalized"/>
    <s v="Rome OC"/>
    <s v="Completed"/>
    <x v="32"/>
    <s v="CPSU22ROOC026012"/>
    <s v="Sofia Rogel"/>
    <x v="1"/>
  </r>
  <r>
    <s v="0"/>
    <s v="Active"/>
    <x v="114"/>
    <x v="708"/>
    <m/>
    <s v="rstrain@calpoly.edu"/>
    <d v="2024-06-14T00:00:00"/>
    <s v="Finalized"/>
    <s v="Rome OC"/>
    <s v="Completed"/>
    <x v="32"/>
    <s v="CPSU23ROOC033048"/>
    <s v="John Ryan Strain"/>
    <x v="0"/>
  </r>
  <r>
    <s v="0"/>
    <s v="Active"/>
    <x v="114"/>
    <x v="708"/>
    <s v="Can I change my submission? AHIS 3001 is pre-approved at my university and psychology is not. Please, I understand I'm doing this last minute. I apologize, thank you."/>
    <s v="andrew.ergood@gmail.com"/>
    <d v="2024-06-14T00:00:00"/>
    <s v="Finalized"/>
    <s v="Rome OC"/>
    <s v="Completed"/>
    <x v="32"/>
    <s v="CPSU23ROOC034611"/>
    <s v="Andrew Ergood"/>
    <x v="1"/>
  </r>
  <r>
    <s v="0"/>
    <s v="Active"/>
    <x v="114"/>
    <x v="708"/>
    <m/>
    <s v="giannacnovelli@gmail.com"/>
    <d v="2024-06-14T00:00:00"/>
    <s v="Finalized"/>
    <s v="Rome OC"/>
    <s v="Completed"/>
    <x v="32"/>
    <s v="CPSU23ROOC034644"/>
    <s v="Gianna Novelli"/>
    <x v="0"/>
  </r>
  <r>
    <s v="0"/>
    <s v="Active"/>
    <x v="114"/>
    <x v="708"/>
    <m/>
    <s v="rsspragu@calpoly.edu"/>
    <d v="2024-06-14T00:00:00"/>
    <s v="Finalized"/>
    <s v="Rome OC"/>
    <s v="Completed"/>
    <x v="32"/>
    <s v="CPSU23ROOC035869"/>
    <s v="Russell Sprague"/>
    <x v="1"/>
  </r>
  <r>
    <s v="0"/>
    <s v="Active"/>
    <x v="114"/>
    <x v="704"/>
    <m/>
    <s v="heday@email.wm.edu"/>
    <d v="2024-07-19T00:00:00"/>
    <s v="Finalized"/>
    <s v="Rome OC"/>
    <s v="Completed"/>
    <x v="94"/>
    <s v="CWMA21ROOC043671"/>
    <s v="Hadley Day"/>
    <x v="1"/>
  </r>
  <r>
    <s v="0"/>
    <s v="Active"/>
    <x v="114"/>
    <x v="706"/>
    <m/>
    <s v="kaylajoy03@gmail.com"/>
    <d v="2024-07-18T00:00:00"/>
    <s v="Finalized"/>
    <s v="Rome OC"/>
    <s v="Completed"/>
    <x v="225"/>
    <s v="GTCC22ROOC022269"/>
    <s v="Kayla Royster"/>
    <x v="0"/>
  </r>
  <r>
    <s v="0"/>
    <s v="Active"/>
    <x v="114"/>
    <x v="704"/>
    <m/>
    <s v="isabella.cusumano@gmail.com"/>
    <d v="2024-07-18T00:00:00"/>
    <s v="Finalized"/>
    <s v="Rome OC"/>
    <s v="Completed"/>
    <x v="37"/>
    <s v="INUN21ROOC034081"/>
    <s v="Isabella Cusumano"/>
    <x v="1"/>
  </r>
  <r>
    <s v="0"/>
    <s v="Active"/>
    <x v="114"/>
    <x v="704"/>
    <m/>
    <s v="cgabouer@iu.edu"/>
    <d v="2024-02-01T00:00:00"/>
    <s v="Finalized"/>
    <s v="Rome OC"/>
    <s v="Completed"/>
    <x v="37"/>
    <s v="INUN21ROOC037618"/>
    <s v="Colton Gabouer"/>
    <x v="1"/>
  </r>
  <r>
    <s v="0"/>
    <s v="Active"/>
    <x v="114"/>
    <x v="704"/>
    <m/>
    <s v="jonmull@iu.edu"/>
    <d v="2024-02-01T00:00:00"/>
    <s v="Finalized"/>
    <s v="Rome OC"/>
    <s v="Completed"/>
    <x v="37"/>
    <s v="INUN21ROOC039086"/>
    <s v="Jonathan Mullins"/>
    <x v="0"/>
  </r>
  <r>
    <s v="0"/>
    <s v="Active"/>
    <x v="114"/>
    <x v="705"/>
    <m/>
    <s v="stvitro@iu.edu"/>
    <d v="2024-02-01T00:00:00"/>
    <s v="Finalized"/>
    <s v="Rome OC"/>
    <s v="Completed"/>
    <x v="37"/>
    <s v="INUN22ROOC017048"/>
    <s v="Sarah Vitro"/>
    <x v="1"/>
  </r>
  <r>
    <s v="0"/>
    <s v="Active"/>
    <x v="114"/>
    <x v="706"/>
    <m/>
    <s v="rsimas@iu.edu"/>
    <d v="2024-02-01T00:00:00"/>
    <s v="Finalized"/>
    <s v="Rome OC"/>
    <s v="Completed"/>
    <x v="37"/>
    <s v="INUN22ROOC040373"/>
    <s v="Maria Teresa Simas"/>
    <x v="1"/>
  </r>
  <r>
    <s v="0"/>
    <s v="Active"/>
    <x v="114"/>
    <x v="706"/>
    <m/>
    <s v="makjohn@iu.edu"/>
    <d v="2024-07-18T00:00:00"/>
    <s v="Finalized"/>
    <s v="Rome OC"/>
    <s v="Completed"/>
    <x v="37"/>
    <s v="INUN22ROOC043203"/>
    <s v="Makayla Johnson"/>
    <x v="1"/>
  </r>
  <r>
    <s v="0"/>
    <s v="Active"/>
    <x v="114"/>
    <x v="706"/>
    <m/>
    <s v="kkichefs@iu.edu"/>
    <d v="2024-07-19T00:00:00"/>
    <s v="Finalized"/>
    <s v="Rome OC"/>
    <s v="Completed"/>
    <x v="37"/>
    <s v="INUN22ROOC044331"/>
    <s v="Kamryn Kichefski"/>
    <x v="1"/>
  </r>
  <r>
    <s v="0"/>
    <s v="Active"/>
    <x v="114"/>
    <x v="706"/>
    <m/>
    <s v="lgcimino@iu.edu"/>
    <d v="2024-02-01T00:00:00"/>
    <s v="Finalized"/>
    <s v="Rome OC"/>
    <s v="Completed"/>
    <x v="37"/>
    <s v="INUN22ROOC045379"/>
    <s v="Louis Cimino"/>
    <x v="1"/>
  </r>
  <r>
    <s v="0"/>
    <s v="Active"/>
    <x v="114"/>
    <x v="706"/>
    <m/>
    <s v="cooperjdarcy@gmail.com"/>
    <d v="2024-02-01T00:00:00"/>
    <s v="Finalized"/>
    <s v="Rome OC"/>
    <s v="Completed"/>
    <x v="37"/>
    <s v="INUN22ROOC046243"/>
    <s v="Cooper Darcy"/>
    <x v="1"/>
  </r>
  <r>
    <s v="0"/>
    <s v="Active"/>
    <x v="114"/>
    <x v="706"/>
    <s v="I would prefer Strategic Management from the 12:30-3:00 Time slot to be my alternative choice for Genius Artists for a Genius City."/>
    <s v="mgheath@iu.edu"/>
    <d v="2024-02-01T00:00:00"/>
    <s v="Finalized"/>
    <s v="Rome OC"/>
    <s v="Completed"/>
    <x v="37"/>
    <s v="INUN22ROOC047431"/>
    <s v="Madeline Heath"/>
    <x v="1"/>
  </r>
  <r>
    <s v="0"/>
    <s v="Active"/>
    <x v="114"/>
    <x v="706"/>
    <m/>
    <s v="klahart@iu.edu"/>
    <d v="2024-07-19T00:00:00"/>
    <s v="Finalized"/>
    <s v="Rome OC"/>
    <s v="Completed"/>
    <x v="37"/>
    <s v="INUN22ROOC047861"/>
    <s v="Kira LaHart"/>
    <x v="0"/>
  </r>
  <r>
    <s v="0"/>
    <s v="Active"/>
    <x v="114"/>
    <x v="707"/>
    <m/>
    <s v="akrajan@iu.edu"/>
    <d v="2024-06-04T00:00:00"/>
    <s v="Finalized"/>
    <s v="Rome OC"/>
    <s v="Completed"/>
    <x v="37"/>
    <s v="INUN23ROOC052730"/>
    <s v="Akash Rajan"/>
    <x v="1"/>
  </r>
  <r>
    <s v="0"/>
    <s v="Active"/>
    <x v="114"/>
    <x v="707"/>
    <m/>
    <s v="caldric@iu.edu"/>
    <d v="2024-06-04T00:00:00"/>
    <s v="Finalized"/>
    <s v="Rome OC"/>
    <s v="Completed"/>
    <x v="37"/>
    <s v="INUN23ROOC053425"/>
    <s v="Clayton Aldrich"/>
    <x v="1"/>
  </r>
  <r>
    <s v="0"/>
    <s v="Active"/>
    <x v="114"/>
    <x v="707"/>
    <m/>
    <s v="cohern@iu.edu"/>
    <d v="2024-06-04T00:00:00"/>
    <s v="Finalized"/>
    <s v="Rome OC"/>
    <s v="Completed"/>
    <x v="37"/>
    <s v="INUN23ROOC053994"/>
    <s v="Katherine Hernberg"/>
    <x v="1"/>
  </r>
  <r>
    <s v="0"/>
    <s v="Active"/>
    <x v="114"/>
    <x v="707"/>
    <m/>
    <s v="bzullo@iu.edu"/>
    <d v="2024-06-04T00:00:00"/>
    <s v="Finalized"/>
    <s v="Rome OC"/>
    <s v="Completed"/>
    <x v="37"/>
    <s v="INUN23ROOC054431"/>
    <s v="Brendan Zullo"/>
    <x v="1"/>
  </r>
  <r>
    <s v="0"/>
    <s v="Active"/>
    <x v="114"/>
    <x v="707"/>
    <m/>
    <s v="ckotowsk@iu.edu"/>
    <d v="2024-05-12T00:00:00"/>
    <s v="Finalized"/>
    <s v="Rome OC"/>
    <s v="Completed"/>
    <x v="37"/>
    <s v="INUN23ROOC054634"/>
    <s v="Cooper Kotowski"/>
    <x v="0"/>
  </r>
  <r>
    <s v="0"/>
    <s v="Active"/>
    <x v="114"/>
    <x v="707"/>
    <m/>
    <s v="knkerwin@iu.edu"/>
    <d v="2024-06-04T00:00:00"/>
    <s v="Finalized"/>
    <s v="Rome OC"/>
    <s v="Completed"/>
    <x v="37"/>
    <s v="INUN23ROOC055199"/>
    <s v="Kalvin Kerwin"/>
    <x v="1"/>
  </r>
  <r>
    <s v="0"/>
    <s v="Active"/>
    <x v="114"/>
    <x v="707"/>
    <m/>
    <s v="jkarris@iu.edu"/>
    <d v="2024-05-12T00:00:00"/>
    <s v="Finalized"/>
    <s v="Rome OC"/>
    <s v="Completed"/>
    <x v="37"/>
    <s v="INUN23ROOC055654"/>
    <s v="Joseph Karris"/>
    <x v="1"/>
  </r>
  <r>
    <s v="0"/>
    <s v="Active"/>
    <x v="114"/>
    <x v="707"/>
    <m/>
    <s v="kaurmay@iu.edu"/>
    <d v="2024-06-04T00:00:00"/>
    <s v="Finalized"/>
    <s v="Rome OC"/>
    <s v="Completed"/>
    <x v="37"/>
    <s v="INUN23ROOC056405"/>
    <s v="Mayhr Kaur"/>
    <x v="0"/>
  </r>
  <r>
    <s v="0"/>
    <s v="Active"/>
    <x v="114"/>
    <x v="707"/>
    <s v="Managing Sustainability in International Business is a class I am really excited about. I'm pursuing a minor in Sustainable Business and this course will provide necessary experience and credits I very much need. Thank you!"/>
    <s v="michconr@iu.edu"/>
    <d v="2024-06-04T00:00:00"/>
    <s v="Finalized"/>
    <s v="Rome OC"/>
    <s v="Completed"/>
    <x v="37"/>
    <s v="INUN23ROOC056471"/>
    <s v="Michael Conroy"/>
    <x v="1"/>
  </r>
  <r>
    <s v="0"/>
    <s v="Active"/>
    <x v="114"/>
    <x v="704"/>
    <m/>
    <s v="abl223@lehigh.edu"/>
    <d v="2024-07-18T00:00:00"/>
    <s v="Finalized"/>
    <s v="Rome OC"/>
    <s v="Completed"/>
    <x v="40"/>
    <s v="LEU021ROOC043438"/>
    <s v="Abby Lennon"/>
    <x v="0"/>
  </r>
  <r>
    <s v="0"/>
    <s v="Active"/>
    <x v="114"/>
    <x v="708"/>
    <m/>
    <s v="abd223@lehigh.edu"/>
    <d v="2024-06-13T00:00:00"/>
    <s v="Finalized"/>
    <s v="Rome OC"/>
    <s v="Completed"/>
    <x v="40"/>
    <s v="LEU023ROOC016460"/>
    <s v="Abby Davis"/>
    <x v="1"/>
  </r>
  <r>
    <s v="0"/>
    <s v="Active"/>
    <x v="114"/>
    <x v="707"/>
    <m/>
    <s v="veganrules@gmail.com"/>
    <d v="2024-07-30T00:00:00"/>
    <s v="Finalized"/>
    <s v="Rome OC"/>
    <s v="Completed"/>
    <x v="41"/>
    <s v="MSCD23ROOC064599"/>
    <s v="Kieran Gochenour"/>
    <x v="0"/>
  </r>
  <r>
    <s v="0"/>
    <s v="Active"/>
    <x v="114"/>
    <x v="705"/>
    <m/>
    <s v="halleraye@gmail.com"/>
    <d v="2024-07-18T00:00:00"/>
    <s v="Finalized"/>
    <s v="Rome OC"/>
    <s v="Completed"/>
    <x v="12"/>
    <s v="NONE22ROOC025908"/>
    <s v="halle griffeth"/>
    <x v="0"/>
  </r>
  <r>
    <s v="0"/>
    <s v="Active"/>
    <x v="114"/>
    <x v="706"/>
    <m/>
    <s v="ch471820@ohio.edu"/>
    <d v="2023-11-03T00:00:00"/>
    <s v="Finalized"/>
    <s v="Rome OC"/>
    <s v="Completed"/>
    <x v="23"/>
    <s v="OHUN22ROOC037173"/>
    <s v="Cara Harmon"/>
    <x v="0"/>
  </r>
  <r>
    <s v="0"/>
    <s v="Active"/>
    <x v="114"/>
    <x v="704"/>
    <m/>
    <s v="mktrogden@gmail.com"/>
    <d v="2024-07-18T00:00:00"/>
    <s v="Finalized"/>
    <s v="Rome OC"/>
    <s v="Completed"/>
    <x v="54"/>
    <s v="OSU121ROOC041085"/>
    <s v="Margot Trogden"/>
    <x v="1"/>
  </r>
  <r>
    <s v="0"/>
    <s v="Active"/>
    <x v="114"/>
    <x v="705"/>
    <s v="I would like to take three classes during my time here (Mythology and Architecture in Rome, Genius Artists for the Genius City, and Comparative Health Care Systems)."/>
    <s v="kennedy.sparks2810@gmail.com"/>
    <d v="2023-09-18T00:00:00"/>
    <s v="Finalized"/>
    <s v="Rome OC"/>
    <s v="Completed"/>
    <x v="54"/>
    <s v="OSU122ROOC022101"/>
    <s v="Kennedy Sparks"/>
    <x v="1"/>
  </r>
  <r>
    <s v="0"/>
    <s v="Active"/>
    <x v="114"/>
    <x v="709"/>
    <m/>
    <s v="nikitaneupane2@hotmail.com"/>
    <d v="2023-09-18T00:00:00"/>
    <s v="Finalized"/>
    <s v="Rome OC"/>
    <s v="Cancelled - Completed"/>
    <x v="2"/>
    <s v="PSU020ROOC044139"/>
    <s v="Nikita Neupane"/>
    <x v="1"/>
  </r>
  <r>
    <s v="0"/>
    <s v="Active"/>
    <x v="114"/>
    <x v="703"/>
    <s v="I am an art history major so I would really love to prioritize the art classes."/>
    <s v="sadmoore@pdx.edu"/>
    <d v="2023-09-18T00:00:00"/>
    <s v="Finalized"/>
    <s v="Rome OC"/>
    <s v="Completed"/>
    <x v="2"/>
    <s v="PSU021ROOC023182"/>
    <s v="Sade Moore"/>
    <x v="1"/>
  </r>
  <r>
    <s v="0"/>
    <s v="Active"/>
    <x v="114"/>
    <x v="704"/>
    <m/>
    <s v="mzf5577@psu.edu"/>
    <d v="2023-09-18T00:00:00"/>
    <s v="Finalized"/>
    <s v="Rome OC"/>
    <s v="Completed"/>
    <x v="3"/>
    <s v="PSU521ROOC025446"/>
    <s v="Maggie Fechtman"/>
    <x v="0"/>
  </r>
  <r>
    <s v="0"/>
    <s v="Active"/>
    <x v="114"/>
    <x v="706"/>
    <m/>
    <s v="arg5891@psu.edu"/>
    <d v="2023-11-03T00:00:00"/>
    <s v="Finalized"/>
    <s v="Rome OC"/>
    <s v="Completed"/>
    <x v="3"/>
    <s v="PSU522ROOC026672"/>
    <s v="Alexandra Gurski"/>
    <x v="0"/>
  </r>
  <r>
    <s v="0"/>
    <s v="Active"/>
    <x v="114"/>
    <x v="706"/>
    <m/>
    <s v="ebp5206@psu.edu"/>
    <d v="2023-11-03T00:00:00"/>
    <s v="Finalized"/>
    <s v="Rome OC"/>
    <s v="Completed"/>
    <x v="3"/>
    <s v="PSU522ROOC037873"/>
    <s v="Erin Palmer"/>
    <x v="1"/>
  </r>
  <r>
    <s v="0"/>
    <s v="Active"/>
    <x v="114"/>
    <x v="707"/>
    <m/>
    <s v="cec5934@psu.edu"/>
    <d v="2024-07-18T00:00:00"/>
    <s v="Finalized"/>
    <s v="Rome OC"/>
    <s v="Completed"/>
    <x v="3"/>
    <s v="PSU523ROOC049027"/>
    <s v="Cayla Caruso"/>
    <x v="1"/>
  </r>
  <r>
    <s v="0"/>
    <s v="Active"/>
    <x v="114"/>
    <x v="707"/>
    <m/>
    <s v="avs7350@psu.edu"/>
    <d v="2024-06-04T00:00:00"/>
    <s v="Finalized"/>
    <s v="Rome OC"/>
    <s v="Completed"/>
    <x v="3"/>
    <s v="PSU523ROOC058243"/>
    <s v="Apurva Sista"/>
    <x v="1"/>
  </r>
  <r>
    <s v="0"/>
    <s v="Active"/>
    <x v="114"/>
    <x v="703"/>
    <m/>
    <s v="agreen006@regis.edu"/>
    <d v="2023-09-18T00:00:00"/>
    <s v="Finalized"/>
    <s v="Rome OC"/>
    <s v="Completed"/>
    <x v="4"/>
    <s v="REU121ROOC010180"/>
    <s v="Amanda Green"/>
    <x v="0"/>
  </r>
  <r>
    <s v="0"/>
    <s v="Active"/>
    <x v="114"/>
    <x v="705"/>
    <s v="I would prefer my second rank to be economics of wine but it would not let me change it. I will also be attending all blocks in Rome , Italy"/>
    <s v="kennedyrcarrera@gmail.com"/>
    <d v="2024-07-18T00:00:00"/>
    <s v="Finalized"/>
    <s v="Rome OC"/>
    <s v="Cancelled - Completed"/>
    <x v="4"/>
    <s v="REU122ROOC004600"/>
    <s v="Kennedy Carrera"/>
    <x v="1"/>
  </r>
  <r>
    <s v="0"/>
    <s v="Active"/>
    <x v="114"/>
    <x v="707"/>
    <m/>
    <s v="amleighton@wisc.edu"/>
    <d v="2024-06-04T00:00:00"/>
    <s v="Finalized"/>
    <s v="Rome OC"/>
    <s v="Completed"/>
    <x v="42"/>
    <s v="SITU23ROOC040413"/>
    <s v="Allison Leighton"/>
    <x v="0"/>
  </r>
  <r>
    <s v="0"/>
    <s v="Active"/>
    <x v="114"/>
    <x v="705"/>
    <m/>
    <s v="cam.marq14@gmail.com"/>
    <d v="2024-07-18T00:00:00"/>
    <s v="Finalized"/>
    <s v="Rome OC"/>
    <s v="Completed"/>
    <x v="3"/>
    <s v="TPS22ROOC001362"/>
    <s v="Camille Marquardt"/>
    <x v="1"/>
  </r>
  <r>
    <s v="0"/>
    <s v="Active"/>
    <x v="114"/>
    <x v="704"/>
    <m/>
    <s v="katie.lynch-1@colorado.edu"/>
    <d v="2024-07-05T00:00:00"/>
    <s v="Finalized"/>
    <s v="Rome OC"/>
    <s v="Completed"/>
    <x v="7"/>
    <s v="UCBO21ROOC032259"/>
    <s v="katie lynch"/>
    <x v="1"/>
  </r>
  <r>
    <s v="0"/>
    <s v="Active"/>
    <x v="114"/>
    <x v="706"/>
    <m/>
    <s v="ansc1544@colorado.edu"/>
    <d v="2024-07-18T00:00:00"/>
    <s v="Finalized"/>
    <s v="Rome OC"/>
    <s v="Completed"/>
    <x v="7"/>
    <s v="UCBO22ROOC015882"/>
    <s v="Annalise Schroeder"/>
    <x v="1"/>
  </r>
  <r>
    <s v="0"/>
    <s v="Active"/>
    <x v="114"/>
    <x v="706"/>
    <m/>
    <s v="kaitlyn.north@colorado.edu"/>
    <d v="2024-07-19T00:00:00"/>
    <s v="Finalized"/>
    <s v="Rome OC"/>
    <s v="Completed"/>
    <x v="7"/>
    <s v="UCBO22ROOC037715"/>
    <s v="Kaitlyn North"/>
    <x v="0"/>
  </r>
  <r>
    <s v="0"/>
    <s v="Active"/>
    <x v="114"/>
    <x v="706"/>
    <m/>
    <s v="chloepellegrini@icloud.com"/>
    <d v="2024-07-05T00:00:00"/>
    <s v="Finalized"/>
    <s v="Rome OC"/>
    <s v="Completed"/>
    <x v="7"/>
    <s v="UCBO22ROOC057482"/>
    <s v="Chloe Pellegrini"/>
    <x v="0"/>
  </r>
  <r>
    <s v="0"/>
    <s v="Active"/>
    <x v="114"/>
    <x v="708"/>
    <s v="I would love field trip classes and upper humanities credits! Thank you so much!"/>
    <s v="19serenc@gmail.com"/>
    <d v="2024-07-19T00:00:00"/>
    <s v="Finalized"/>
    <s v="Rome OC"/>
    <s v="Completed"/>
    <x v="7"/>
    <s v="UCBO23ROOC017509"/>
    <s v="Seren Chapin"/>
    <x v="1"/>
  </r>
  <r>
    <s v="0"/>
    <s v="Active"/>
    <x v="114"/>
    <x v="707"/>
    <m/>
    <s v="bellawspencer@gmail.com"/>
    <d v="2024-07-05T00:00:00"/>
    <s v="Finalized"/>
    <s v="Rome OC"/>
    <s v="Cancelled - Completed"/>
    <x v="7"/>
    <s v="UCBO23ROOC018119"/>
    <s v="Bella Spencer"/>
    <x v="0"/>
  </r>
  <r>
    <s v="0"/>
    <s v="Active"/>
    <x v="114"/>
    <x v="708"/>
    <m/>
    <s v="naco9391@colorado.edu"/>
    <d v="2024-07-19T00:00:00"/>
    <s v="Finalized"/>
    <s v="Rome OC"/>
    <s v="Completed"/>
    <x v="7"/>
    <s v="UCBO23ROOC029346"/>
    <s v="Nathaniel Reed Cook"/>
    <x v="1"/>
  </r>
  <r>
    <s v="0"/>
    <s v="Active"/>
    <x v="114"/>
    <x v="707"/>
    <m/>
    <s v="mortonlil1234@gmail.com"/>
    <d v="2024-07-05T00:00:00"/>
    <s v="Finalized"/>
    <s v="Rome OC"/>
    <s v="Completed"/>
    <x v="7"/>
    <s v="UCBO23ROOC049108"/>
    <s v="Lily Morton"/>
    <x v="0"/>
  </r>
  <r>
    <s v="0"/>
    <s v="Active"/>
    <x v="114"/>
    <x v="710"/>
    <m/>
    <s v="kbh6404@gmail.com"/>
    <d v="2024-08-26T00:00:00"/>
    <s v="Course Selection Complete"/>
    <s v="Rome OC"/>
    <s v="Arrived - Confirmed"/>
    <x v="7"/>
    <s v="UCBO24ROOC014682"/>
    <s v="Katherine Hall"/>
    <x v="1"/>
  </r>
  <r>
    <s v="0"/>
    <s v="Active"/>
    <x v="114"/>
    <x v="710"/>
    <m/>
    <s v="kaylee6623@gmail.com"/>
    <d v="2024-08-08T00:00:00"/>
    <s v="Course Selection Complete"/>
    <s v="Rome OC"/>
    <s v="Confirmed"/>
    <x v="146"/>
    <s v="UICH23ROOC084486"/>
    <s v="Kaylee Hernandez"/>
    <x v="0"/>
  </r>
  <r>
    <s v="0"/>
    <s v="Active"/>
    <x v="114"/>
    <x v="710"/>
    <m/>
    <s v="gannon_connolly@student.uml.edu"/>
    <d v="2024-09-09T00:00:00"/>
    <s v="Course Selection Complete"/>
    <s v="Rome OC"/>
    <s v="Confirmed"/>
    <x v="60"/>
    <s v="UMLO23ROOC087156"/>
    <s v="Gannon Connolly"/>
    <x v="0"/>
  </r>
  <r>
    <s v="0"/>
    <s v="Active"/>
    <x v="114"/>
    <x v="710"/>
    <m/>
    <s v="jacob_wilson@student.uml.edu"/>
    <d v="2024-08-17T00:00:00"/>
    <s v="Course Selection Complete"/>
    <s v="Rome OC"/>
    <s v="Confirmed"/>
    <x v="60"/>
    <s v="UMLO24ROOC015538"/>
    <s v="Jacob Wilson"/>
    <x v="0"/>
  </r>
  <r>
    <s v="0"/>
    <s v="Active"/>
    <x v="114"/>
    <x v="704"/>
    <s v="Strategic management class needed to apply towards my degree."/>
    <s v="delaneynunez@gmail.com"/>
    <d v="2023-12-06T00:00:00"/>
    <s v="Finalized"/>
    <s v="Rome OC"/>
    <s v="Completed"/>
    <x v="72"/>
    <s v="UN1421ROOC019005"/>
    <s v="Delaney Nunez"/>
    <x v="1"/>
  </r>
  <r>
    <s v="0"/>
    <s v="Active"/>
    <x v="114"/>
    <x v="706"/>
    <s v="My school will only take Art History and Business credits, and I need these to graduate. If these classes can be accommodated that would be greatly appreciated, thanks!"/>
    <s v="alexluce@umich.edu"/>
    <d v="2023-11-03T00:00:00"/>
    <s v="Finalized"/>
    <s v="Rome OC"/>
    <s v="Completed"/>
    <x v="47"/>
    <s v="UN2322ROOC061648"/>
    <s v="Alexandra Luce"/>
    <x v="0"/>
  </r>
  <r>
    <s v="0"/>
    <s v="Active"/>
    <x v="114"/>
    <x v="710"/>
    <m/>
    <s v="adamssl0@sewanee.edu"/>
    <d v="2024-09-04T00:00:00"/>
    <s v="Course Selection Complete"/>
    <s v="Rome OC"/>
    <s v="Confirmed"/>
    <x v="27"/>
    <s v="UNSO24ROOC029364"/>
    <s v="Skyler Adams"/>
    <x v="0"/>
  </r>
  <r>
    <s v="0"/>
    <s v="Active"/>
    <x v="114"/>
    <x v="710"/>
    <m/>
    <s v="whiteea0@sewanee.edu"/>
    <d v="2024-08-26T00:00:00"/>
    <s v="Course Selection Complete"/>
    <s v="Rome OC"/>
    <s v="Arrived - Confirmed"/>
    <x v="27"/>
    <s v="UNSO24ROOC036622"/>
    <s v="Emma-Kate White"/>
    <x v="1"/>
  </r>
  <r>
    <s v="0"/>
    <s v="Active"/>
    <x v="114"/>
    <x v="703"/>
    <m/>
    <s v="gfriel@vols.utk.edu"/>
    <d v="2024-08-12T00:00:00"/>
    <s v="Finalized"/>
    <s v="Rome OC"/>
    <s v="Completed"/>
    <x v="11"/>
    <s v="UNT521ROOC015148"/>
    <s v="Gabriel Friel"/>
    <x v="0"/>
  </r>
  <r>
    <s v="0"/>
    <s v="Active"/>
    <x v="114"/>
    <x v="707"/>
    <m/>
    <s v="emmacmesser@gmail.com"/>
    <d v="2024-08-12T00:00:00"/>
    <s v="Finalized"/>
    <s v="Rome OC"/>
    <s v="Completed"/>
    <x v="11"/>
    <s v="UNT523ROOC059035"/>
    <s v="Emma Messer"/>
    <x v="1"/>
  </r>
  <r>
    <s v="0"/>
    <s v="Active"/>
    <x v="114"/>
    <x v="705"/>
    <m/>
    <s v="kwilto@uw.edu"/>
    <d v="2023-09-18T00:00:00"/>
    <s v="Finalized"/>
    <s v="Rome OC"/>
    <s v="Cancelled - Completed"/>
    <x v="13"/>
    <s v="UNW322ROOC019114"/>
    <s v="Katherine Wilton"/>
    <x v="1"/>
  </r>
  <r>
    <s v="0"/>
    <s v="Active"/>
    <x v="114"/>
    <x v="706"/>
    <m/>
    <s v="douglisa@uw.edu"/>
    <d v="2023-11-03T00:00:00"/>
    <s v="Finalized"/>
    <s v="Rome OC"/>
    <s v="Completed"/>
    <x v="13"/>
    <s v="UNW322ROOC027044"/>
    <s v="Isabelle Douglas"/>
    <x v="1"/>
  </r>
  <r>
    <s v="0"/>
    <s v="Active"/>
    <x v="114"/>
    <x v="705"/>
    <m/>
    <s v="ishikarijhwani9@gmail.com"/>
    <d v="2024-07-19T00:00:00"/>
    <s v="Finalized"/>
    <s v="Rome OC"/>
    <s v="Completed"/>
    <x v="13"/>
    <s v="UNW322ROOC030068"/>
    <s v="Ishika Rijhwani"/>
    <x v="1"/>
  </r>
  <r>
    <s v="0"/>
    <s v="Active"/>
    <x v="114"/>
    <x v="705"/>
    <m/>
    <s v="rraveena@uw.edu"/>
    <d v="2024-07-19T00:00:00"/>
    <s v="Finalized"/>
    <s v="Rome OC"/>
    <s v="Completed"/>
    <x v="13"/>
    <s v="UNW322ROOC030371"/>
    <s v="Raveena Rao"/>
    <x v="0"/>
  </r>
  <r>
    <s v="0"/>
    <s v="Active"/>
    <x v="114"/>
    <x v="705"/>
    <m/>
    <s v="graces24@uw.edu"/>
    <d v="2023-09-18T00:00:00"/>
    <s v="Finalized"/>
    <s v="Rome OC"/>
    <s v="Completed"/>
    <x v="13"/>
    <s v="UNW322ROOC032409"/>
    <s v="Grace Sanderson"/>
    <x v="1"/>
  </r>
  <r>
    <s v="0"/>
    <s v="Active"/>
    <x v="114"/>
    <x v="706"/>
    <m/>
    <s v="jaydeshpande@live.com"/>
    <d v="2023-11-03T00:00:00"/>
    <s v="Finalized"/>
    <s v="Rome OC"/>
    <s v="Completed"/>
    <x v="13"/>
    <s v="UNW322ROOC056227"/>
    <s v="Jay Deshpande"/>
    <x v="0"/>
  </r>
  <r>
    <s v="0"/>
    <s v="Active"/>
    <x v="114"/>
    <x v="704"/>
    <m/>
    <s v="mrfingerson@wisc.edu"/>
    <d v="2024-07-18T00:00:00"/>
    <s v="Finalized"/>
    <s v="Rome OC"/>
    <s v="Completed"/>
    <x v="42"/>
    <s v="UWMA21ROOC034636"/>
    <s v="Madeleine Fingerson"/>
    <x v="1"/>
  </r>
  <r>
    <s v="0"/>
    <s v="Active"/>
    <x v="114"/>
    <x v="704"/>
    <m/>
    <s v="dudhat@wisc.edu"/>
    <d v="2023-09-18T00:00:00"/>
    <s v="Finalized"/>
    <s v="Rome OC"/>
    <s v="Completed"/>
    <x v="42"/>
    <s v="UWMA21ROOC035755"/>
    <s v="Shree Dudhat"/>
    <x v="0"/>
  </r>
  <r>
    <s v="0"/>
    <s v="Active"/>
    <x v="114"/>
    <x v="704"/>
    <m/>
    <s v="izkemp@wisc.edu"/>
    <d v="2023-09-18T00:00:00"/>
    <s v="Finalized"/>
    <s v="Rome OC"/>
    <s v="Completed"/>
    <x v="42"/>
    <s v="UWMA21ROOC038482"/>
    <s v="Isabella Kemp"/>
    <x v="1"/>
  </r>
  <r>
    <s v="0"/>
    <s v="Active"/>
    <x v="114"/>
    <x v="705"/>
    <m/>
    <s v="leschmitz@wisc.edu"/>
    <d v="2024-07-18T00:00:00"/>
    <s v="Finalized"/>
    <s v="Rome OC"/>
    <s v="Completed"/>
    <x v="42"/>
    <s v="UWMA21ROOC050306"/>
    <s v="Lily Schmitz"/>
    <x v="1"/>
  </r>
  <r>
    <s v="0"/>
    <s v="Active"/>
    <x v="114"/>
    <x v="705"/>
    <m/>
    <s v="lmgraf@wisc.edu"/>
    <d v="2023-09-18T00:00:00"/>
    <s v="Finalized"/>
    <s v="Rome OC"/>
    <s v="Completed"/>
    <x v="42"/>
    <s v="UWMA22ROOC002439"/>
    <s v="Lena Graf"/>
    <x v="1"/>
  </r>
  <r>
    <s v="0"/>
    <s v="Active"/>
    <x v="114"/>
    <x v="706"/>
    <m/>
    <s v="annagglasman@gmail.com"/>
    <d v="2023-11-02T00:00:00"/>
    <s v="Finalized"/>
    <s v="Rome OC"/>
    <s v="Completed"/>
    <x v="42"/>
    <s v="UWMA22ROOC038416"/>
    <s v="Anna Glasman"/>
    <x v="1"/>
  </r>
  <r>
    <s v="0"/>
    <s v="Active"/>
    <x v="114"/>
    <x v="706"/>
    <m/>
    <s v="aeichmann@wisc.edu"/>
    <d v="2023-11-02T00:00:00"/>
    <s v="Finalized"/>
    <s v="Rome OC"/>
    <s v="Completed"/>
    <x v="42"/>
    <s v="UWMA22ROOC039013"/>
    <s v="Allison Eichmann"/>
    <x v="0"/>
  </r>
  <r>
    <s v="0"/>
    <s v="Active"/>
    <x v="114"/>
    <x v="706"/>
    <m/>
    <s v="ngrimes@wisc.edu"/>
    <d v="2023-11-02T00:00:00"/>
    <s v="Finalized"/>
    <s v="Rome OC"/>
    <s v="Completed"/>
    <x v="42"/>
    <s v="UWMA22ROOC040760"/>
    <s v="Norah Grimes"/>
    <x v="1"/>
  </r>
  <r>
    <s v="0"/>
    <s v="Active"/>
    <x v="114"/>
    <x v="706"/>
    <m/>
    <s v="ljschreiber2@wisc.edu"/>
    <d v="2023-11-02T00:00:00"/>
    <s v="Finalized"/>
    <s v="Rome OC"/>
    <s v="Completed"/>
    <x v="42"/>
    <s v="UWMA22ROOC041125"/>
    <s v="Lucy Schreiber"/>
    <x v="1"/>
  </r>
  <r>
    <s v="0"/>
    <s v="Active"/>
    <x v="114"/>
    <x v="706"/>
    <m/>
    <s v="srlarocca@wisc.edu"/>
    <d v="2023-11-02T00:00:00"/>
    <s v="Finalized"/>
    <s v="Rome OC"/>
    <s v="Completed"/>
    <x v="42"/>
    <s v="UWMA22ROOC041517"/>
    <s v="Samantha LaRocca"/>
    <x v="0"/>
  </r>
  <r>
    <s v="0"/>
    <s v="Active"/>
    <x v="114"/>
    <x v="706"/>
    <m/>
    <s v="enbautista@wisc.edu"/>
    <d v="2024-07-18T00:00:00"/>
    <s v="Finalized"/>
    <s v="Rome OC"/>
    <s v="Completed"/>
    <x v="42"/>
    <s v="UWMA22ROOC041607"/>
    <s v="Elisabeth Bautista"/>
    <x v="1"/>
  </r>
  <r>
    <s v="0"/>
    <s v="Active"/>
    <x v="114"/>
    <x v="706"/>
    <m/>
    <s v="kaboyle2@wisc.edu"/>
    <d v="2023-11-02T00:00:00"/>
    <s v="Finalized"/>
    <s v="Rome OC"/>
    <s v="Completed"/>
    <x v="42"/>
    <s v="UWMA22ROOC042823"/>
    <s v="Kara Boyle"/>
    <x v="1"/>
  </r>
  <r>
    <s v="0"/>
    <s v="Active"/>
    <x v="114"/>
    <x v="706"/>
    <m/>
    <s v="hrifkin@wisc.edu"/>
    <d v="2023-11-02T00:00:00"/>
    <s v="Finalized"/>
    <s v="Rome OC"/>
    <s v="Completed"/>
    <x v="42"/>
    <s v="UWMA22ROOC043194"/>
    <s v="Hannah Rifkin"/>
    <x v="1"/>
  </r>
  <r>
    <s v="0"/>
    <s v="Active"/>
    <x v="114"/>
    <x v="706"/>
    <m/>
    <s v="komchugh@wisc.edu"/>
    <d v="2023-11-02T00:00:00"/>
    <s v="Finalized"/>
    <s v="Rome OC"/>
    <s v="Completed"/>
    <x v="42"/>
    <s v="UWMA22ROOC043235"/>
    <s v="Kate McHugh"/>
    <x v="1"/>
  </r>
  <r>
    <s v="0"/>
    <s v="Active"/>
    <x v="114"/>
    <x v="706"/>
    <m/>
    <s v="rumpeters@wisc.edu"/>
    <d v="2023-11-02T00:00:00"/>
    <s v="Finalized"/>
    <s v="Rome OC"/>
    <s v="Completed"/>
    <x v="42"/>
    <s v="UWMA22ROOC044023"/>
    <s v="Sintra Rumpeters"/>
    <x v="0"/>
  </r>
  <r>
    <s v="0"/>
    <s v="Active"/>
    <x v="114"/>
    <x v="706"/>
    <m/>
    <s v="cborchers@wisc.edu"/>
    <d v="2023-11-02T00:00:00"/>
    <s v="Finalized"/>
    <s v="Rome OC"/>
    <s v="Completed"/>
    <x v="42"/>
    <s v="UWMA22ROOC044101"/>
    <s v="Claire Borchers"/>
    <x v="1"/>
  </r>
  <r>
    <s v="0"/>
    <s v="Active"/>
    <x v="114"/>
    <x v="706"/>
    <m/>
    <s v="smjamieson@wisc.edu"/>
    <d v="2023-11-02T00:00:00"/>
    <s v="Finalized"/>
    <s v="Rome OC"/>
    <s v="Completed"/>
    <x v="42"/>
    <s v="UWMA22ROOC045258"/>
    <s v="Sophia Jamieson"/>
    <x v="0"/>
  </r>
  <r>
    <s v="0"/>
    <s v="Active"/>
    <x v="114"/>
    <x v="706"/>
    <m/>
    <s v="chswenson@wisc.edu"/>
    <d v="2023-11-02T00:00:00"/>
    <s v="Finalized"/>
    <s v="Rome OC"/>
    <s v="Completed"/>
    <x v="42"/>
    <s v="UWMA22ROOC045286"/>
    <s v="Caroline Swenson"/>
    <x v="1"/>
  </r>
  <r>
    <s v="0"/>
    <s v="Active"/>
    <x v="114"/>
    <x v="706"/>
    <m/>
    <s v="jtenner@wisc.edu"/>
    <d v="2023-11-02T00:00:00"/>
    <s v="Finalized"/>
    <s v="Rome OC"/>
    <s v="Completed"/>
    <x v="42"/>
    <s v="UWMA22ROOC045445"/>
    <s v="Jacob Tenner"/>
    <x v="1"/>
  </r>
  <r>
    <s v="0"/>
    <s v="Active"/>
    <x v="114"/>
    <x v="706"/>
    <m/>
    <s v="awilde2@wisc.edu"/>
    <d v="2024-07-18T00:00:00"/>
    <s v="Finalized"/>
    <s v="Rome OC"/>
    <s v="Completed"/>
    <x v="42"/>
    <s v="UWMA22ROOC045446"/>
    <s v="anna wilde"/>
    <x v="1"/>
  </r>
  <r>
    <s v="0"/>
    <s v="Active"/>
    <x v="114"/>
    <x v="706"/>
    <m/>
    <s v="medunn4@wisc.edu"/>
    <d v="2023-11-02T00:00:00"/>
    <s v="Finalized"/>
    <s v="Rome OC"/>
    <s v="Completed"/>
    <x v="42"/>
    <s v="UWMA22ROOC045507"/>
    <s v="Molly Dunn"/>
    <x v="1"/>
  </r>
  <r>
    <s v="0"/>
    <s v="Active"/>
    <x v="114"/>
    <x v="706"/>
    <m/>
    <s v="galeman@wisc.edu"/>
    <d v="2023-11-02T00:00:00"/>
    <s v="Finalized"/>
    <s v="Rome OC"/>
    <s v="Completed"/>
    <x v="42"/>
    <s v="UWMA22ROOC045681"/>
    <s v="Gia Aleman"/>
    <x v="1"/>
  </r>
  <r>
    <s v="0"/>
    <s v="Active"/>
    <x v="114"/>
    <x v="707"/>
    <m/>
    <s v="grundhoffer@wisc.edu"/>
    <d v="2024-06-04T00:00:00"/>
    <s v="Finalized"/>
    <s v="Rome OC"/>
    <s v="Completed"/>
    <x v="42"/>
    <s v="UWMA23ROOC038174"/>
    <s v="Jessica Grundhoffer"/>
    <x v="1"/>
  </r>
  <r>
    <s v="0"/>
    <s v="Active"/>
    <x v="114"/>
    <x v="707"/>
    <m/>
    <s v="sydneylstellick@gmail.com"/>
    <d v="2024-06-04T00:00:00"/>
    <s v="Finalized"/>
    <s v="Rome OC"/>
    <s v="Completed"/>
    <x v="42"/>
    <s v="UWMA23ROOC045529"/>
    <s v="Sydney Stellick"/>
    <x v="1"/>
  </r>
  <r>
    <s v="0"/>
    <s v="Active"/>
    <x v="114"/>
    <x v="707"/>
    <m/>
    <s v="irichmond@wisc.edu"/>
    <d v="2024-06-04T00:00:00"/>
    <s v="Finalized"/>
    <s v="Rome OC"/>
    <s v="Completed"/>
    <x v="42"/>
    <s v="UWMA23ROOC048931"/>
    <s v="Bella Richmond"/>
    <x v="1"/>
  </r>
  <r>
    <s v="0"/>
    <s v="Active"/>
    <x v="114"/>
    <x v="707"/>
    <m/>
    <s v="yramesh@wisc.edu"/>
    <d v="2024-06-04T00:00:00"/>
    <s v="Finalized"/>
    <s v="Rome OC"/>
    <s v="Completed"/>
    <x v="42"/>
    <s v="UWMA23ROOC050559"/>
    <s v="Yashaswini Ramesh"/>
    <x v="1"/>
  </r>
  <r>
    <s v="0"/>
    <s v="Active"/>
    <x v="114"/>
    <x v="707"/>
    <m/>
    <s v="masmith55@wisc.edu"/>
    <d v="2024-06-04T00:00:00"/>
    <s v="Finalized"/>
    <s v="Rome OC"/>
    <s v="Completed"/>
    <x v="42"/>
    <s v="UWMA23ROOC052090"/>
    <s v="Macey Smith"/>
    <x v="0"/>
  </r>
  <r>
    <s v="0"/>
    <s v="Active"/>
    <x v="114"/>
    <x v="707"/>
    <m/>
    <s v="vbluestein@wisc.edu"/>
    <d v="2024-06-04T00:00:00"/>
    <s v="Finalized"/>
    <s v="Rome OC"/>
    <s v="Completed"/>
    <x v="42"/>
    <s v="UWMA23ROOC052722"/>
    <s v="Violet Bluestein"/>
    <x v="0"/>
  </r>
  <r>
    <s v="0"/>
    <s v="Active"/>
    <x v="114"/>
    <x v="707"/>
    <m/>
    <s v="lkmcnaughton@wisc.edu"/>
    <d v="2024-06-04T00:00:00"/>
    <s v="Finalized"/>
    <s v="Rome OC"/>
    <s v="Completed"/>
    <x v="42"/>
    <s v="UWMA23ROOC055336"/>
    <s v="Lily McNaughton"/>
    <x v="0"/>
  </r>
  <r>
    <s v="0"/>
    <s v="Active"/>
    <x v="114"/>
    <x v="707"/>
    <s v="The two courses I selected I need for my major"/>
    <s v="guckel@wisc.edu"/>
    <d v="2024-06-04T00:00:00"/>
    <s v="Finalized"/>
    <s v="Rome OC"/>
    <s v="Completed"/>
    <x v="42"/>
    <s v="UWMA23ROOC056312"/>
    <s v="Alexandra Guckel"/>
    <x v="1"/>
  </r>
  <r>
    <s v="0"/>
    <s v="Active"/>
    <x v="114"/>
    <x v="707"/>
    <m/>
    <s v="maddiemrausch@gmail.com"/>
    <d v="2024-06-04T00:00:00"/>
    <s v="Finalized"/>
    <s v="Rome OC"/>
    <s v="Cancelled - Completed"/>
    <x v="42"/>
    <s v="UWMA23ROOC056317"/>
    <s v="Madison Rausch"/>
    <x v="1"/>
  </r>
  <r>
    <s v="0"/>
    <s v="Active"/>
    <x v="114"/>
    <x v="710"/>
    <m/>
    <s v="igardina@wisc.edu"/>
    <d v="2024-08-26T00:00:00"/>
    <s v="Course Selection Complete"/>
    <s v="Rome OC"/>
    <s v="Arrived - Confirmed"/>
    <x v="42"/>
    <s v="UWMA24ROOC027222"/>
    <s v="Isabella Gardina"/>
    <x v="0"/>
  </r>
  <r>
    <s v="0"/>
    <s v="Active"/>
    <x v="114"/>
    <x v="710"/>
    <m/>
    <s v="ashi29@wisc.edu"/>
    <d v="2024-08-26T00:00:00"/>
    <s v="Course Selection Complete"/>
    <s v="Rome OC"/>
    <s v="Arrived - Confirmed"/>
    <x v="42"/>
    <s v="UWMA24ROOC032312"/>
    <s v="Anthony Shi"/>
    <x v="0"/>
  </r>
  <r>
    <s v="0"/>
    <s v="Active"/>
    <x v="114"/>
    <x v="708"/>
    <m/>
    <s v="amare.k.harris@vanderbilt.edu"/>
    <d v="2024-07-19T00:00:00"/>
    <s v="Finalized"/>
    <s v="Rome OC"/>
    <s v="Completed"/>
    <x v="15"/>
    <s v="VAU122ROOC067256"/>
    <s v="Amare Harris"/>
    <x v="0"/>
  </r>
  <r>
    <s v="0"/>
    <s v="Active"/>
    <x v="114"/>
    <x v="708"/>
    <m/>
    <s v="bennett1jebril@gmail.com"/>
    <d v="2024-07-18T00:00:00"/>
    <s v="Finalized"/>
    <s v="Rome OC"/>
    <s v="Completed"/>
    <x v="15"/>
    <s v="VAU123ROOC022508"/>
    <s v="Bennett Jebril"/>
    <x v="0"/>
  </r>
  <r>
    <s v="0"/>
    <s v="Active"/>
    <x v="114"/>
    <x v="707"/>
    <m/>
    <s v="madelina.i.huffman@vanderbilt.edu"/>
    <d v="2024-07-19T00:00:00"/>
    <s v="Finalized"/>
    <s v="Rome OC"/>
    <s v="Completed"/>
    <x v="15"/>
    <s v="VAU123ROOC058853"/>
    <s v="Madelina Huffman"/>
    <x v="0"/>
  </r>
  <r>
    <s v="0"/>
    <s v="Active"/>
    <x v="114"/>
    <x v="707"/>
    <m/>
    <s v="katherine.l.dodge@vanderbilt.edu"/>
    <d v="2024-06-04T00:00:00"/>
    <s v="Finalized"/>
    <s v="Rome OC"/>
    <s v="Completed"/>
    <x v="15"/>
    <s v="VAU123ROOC063701"/>
    <s v="Katherine Dodge"/>
    <x v="0"/>
  </r>
  <r>
    <s v="0"/>
    <s v="Active"/>
    <x v="114"/>
    <x v="707"/>
    <m/>
    <s v="essey.h.rufael@vanderbilt.edu"/>
    <d v="2024-07-12T00:00:00"/>
    <s v="Finalized"/>
    <s v="Rome OC"/>
    <s v="Completed"/>
    <x v="15"/>
    <s v="VAU123ROOC064614"/>
    <s v="Essey Rufael"/>
    <x v="0"/>
  </r>
  <r>
    <s v="0"/>
    <s v="Active"/>
    <x v="114"/>
    <x v="703"/>
    <m/>
    <s v="tankardhd@email.wofford.edu"/>
    <d v="2023-09-18T00:00:00"/>
    <s v="Finalized"/>
    <s v="Rome OC"/>
    <s v="Completed"/>
    <x v="68"/>
    <s v="WOCO21ROOC012418"/>
    <s v="Harriet Tankard"/>
    <x v="1"/>
  </r>
  <r>
    <s v="0"/>
    <s v="Active"/>
    <x v="114"/>
    <x v="704"/>
    <m/>
    <s v="humphriesec@email.wofford.edu"/>
    <d v="2024-07-18T00:00:00"/>
    <s v="Finalized"/>
    <s v="Rome OC"/>
    <s v="Completed"/>
    <x v="68"/>
    <s v="WOCO21ROOC050402"/>
    <s v="Emma Humphries"/>
    <x v="0"/>
  </r>
  <r>
    <s v="0"/>
    <s v="Active"/>
    <x v="114"/>
    <x v="710"/>
    <m/>
    <s v="seayem@wofford.edu"/>
    <d v="2024-08-26T00:00:00"/>
    <s v="Course Selection Complete"/>
    <s v="Rome OC"/>
    <s v="Arrived - Confirmed"/>
    <x v="68"/>
    <s v="WOCO24ROOC017681"/>
    <s v="Everette Seay V"/>
    <x v="1"/>
  </r>
  <r>
    <s v="0"/>
    <s v="Active"/>
    <x v="114"/>
    <x v="703"/>
    <m/>
    <s v="kendrick.vg@gmail.com"/>
    <d v="2024-01-25T00:00:00"/>
    <s v="Finalized"/>
    <s v="Rome OC"/>
    <s v="Completed"/>
    <x v="83"/>
    <s v="WWU021ROOC018203"/>
    <s v="Kendrick Jackson"/>
    <x v="1"/>
  </r>
  <r>
    <s v="0"/>
    <s v="Active"/>
    <x v="114"/>
    <x v="704"/>
    <m/>
    <s v="lenamiltimore@gmail.com"/>
    <d v="2023-09-18T00:00:00"/>
    <s v="Finalized"/>
    <s v="Rome OC"/>
    <s v="Completed"/>
    <x v="83"/>
    <s v="WWU021ROOC044214"/>
    <s v="Lena Miltimore"/>
    <x v="0"/>
  </r>
  <r>
    <s v="0"/>
    <s v="Active"/>
    <x v="114"/>
    <x v="705"/>
    <m/>
    <s v="swanp@wwu.edu"/>
    <d v="2024-07-18T00:00:00"/>
    <s v="Finalized"/>
    <s v="Rome OC"/>
    <s v="Completed"/>
    <x v="83"/>
    <s v="WWU022ROOC015408"/>
    <s v="Paige Swan"/>
    <x v="1"/>
  </r>
  <r>
    <s v="0"/>
    <s v="Active"/>
    <x v="115"/>
    <x v="711"/>
    <m/>
    <s v="aweng1@babson.edu"/>
    <d v="2024-06-04T00:00:00"/>
    <s v="Finalized"/>
    <s v="Berlin OC"/>
    <s v="Completed"/>
    <x v="17"/>
    <s v="BAC023BROC068973"/>
    <s v="Anna Weng"/>
    <x v="0"/>
  </r>
  <r>
    <s v="0"/>
    <s v="Active"/>
    <x v="115"/>
    <x v="711"/>
    <m/>
    <s v="skhatun1@babson.edu"/>
    <d v="2024-06-04T00:00:00"/>
    <s v="Finalized"/>
    <s v="Berlin OC"/>
    <s v="Completed"/>
    <x v="17"/>
    <s v="BAC023BROC071944"/>
    <s v="SABIHA KHATUN"/>
    <x v="0"/>
  </r>
  <r>
    <s v="0"/>
    <s v="Active"/>
    <x v="115"/>
    <x v="711"/>
    <m/>
    <s v="george_balboa1@baylor.edu"/>
    <d v="2024-08-07T00:00:00"/>
    <s v="Finalized"/>
    <s v="Berlin OC"/>
    <s v="Completed"/>
    <x v="233"/>
    <s v="BAU023BROC074109"/>
    <s v="George Balboa"/>
    <x v="1"/>
  </r>
  <r>
    <s v="0"/>
    <s v="Active"/>
    <x v="115"/>
    <x v="712"/>
    <s v="GERM 1001 is required for my academic requirements"/>
    <s v="fordai01@gettysburg.edu"/>
    <d v="2024-08-06T00:00:00"/>
    <s v="Finalized"/>
    <s v="Berlin OC"/>
    <s v="Completed"/>
    <x v="111"/>
    <s v="GEC220BROC036454"/>
    <s v="Aine Ford"/>
    <x v="1"/>
  </r>
  <r>
    <s v="0"/>
    <s v="Active"/>
    <x v="115"/>
    <x v="712"/>
    <m/>
    <s v="ashley@thegaffeys.org"/>
    <d v="2024-08-06T00:00:00"/>
    <s v="Finalized"/>
    <s v="Berlin OC"/>
    <s v="Completed"/>
    <x v="111"/>
    <s v="GEC220BROC036818"/>
    <s v="Ashley Gaffey"/>
    <x v="1"/>
  </r>
  <r>
    <s v="0"/>
    <s v="Active"/>
    <x v="115"/>
    <x v="712"/>
    <m/>
    <s v="morrol01@gettysburg.edu"/>
    <d v="2024-08-06T00:00:00"/>
    <s v="Finalized"/>
    <s v="Berlin OC"/>
    <s v="Completed"/>
    <x v="111"/>
    <s v="GEC220BROC049418"/>
    <s v="Olivia Morren"/>
    <x v="1"/>
  </r>
  <r>
    <s v="0"/>
    <s v="Active"/>
    <x v="115"/>
    <x v="712"/>
    <m/>
    <s v="kaufri03@gettysburg.edu"/>
    <d v="2024-08-06T00:00:00"/>
    <s v="Finalized"/>
    <s v="Berlin OC"/>
    <s v="Completed"/>
    <x v="111"/>
    <s v="GEC220BROC053469"/>
    <s v="Riley Kaufman"/>
    <x v="1"/>
  </r>
  <r>
    <s v="0"/>
    <s v="Active"/>
    <x v="115"/>
    <x v="712"/>
    <m/>
    <s v="elliebriggs2@gmail.com"/>
    <d v="2024-08-06T00:00:00"/>
    <s v="Finalized"/>
    <s v="Berlin OC"/>
    <s v="Completed"/>
    <x v="111"/>
    <s v="GEC220BROC065342"/>
    <s v="Elizabeth Briggs"/>
    <x v="0"/>
  </r>
  <r>
    <s v="0"/>
    <s v="Active"/>
    <x v="115"/>
    <x v="713"/>
    <m/>
    <s v="debrsa01@gettysburg.edu"/>
    <d v="2024-08-06T00:00:00"/>
    <s v="Finalized"/>
    <s v="Berlin OC"/>
    <s v="Completed"/>
    <x v="111"/>
    <s v="GEC222BROC056712"/>
    <s v="Samuel DeBrandt"/>
    <x v="0"/>
  </r>
  <r>
    <s v="0"/>
    <s v="Active"/>
    <x v="115"/>
    <x v="713"/>
    <m/>
    <s v="nathanjkris@gmail.com"/>
    <d v="2024-08-06T00:00:00"/>
    <s v="Finalized"/>
    <s v="Berlin OC"/>
    <s v="Completed"/>
    <x v="111"/>
    <s v="GEC222BROC057346"/>
    <s v="Nathan Kristiansson"/>
    <x v="1"/>
  </r>
  <r>
    <s v="0"/>
    <s v="Active"/>
    <x v="115"/>
    <x v="711"/>
    <m/>
    <s v="saleno01@gettysburg.edu"/>
    <d v="2024-08-06T00:00:00"/>
    <s v="Finalized"/>
    <s v="Berlin OC"/>
    <s v="Completed"/>
    <x v="111"/>
    <s v="GEC223BROC072841"/>
    <s v="Noah Salewski"/>
    <x v="0"/>
  </r>
  <r>
    <s v="0"/>
    <s v="Active"/>
    <x v="115"/>
    <x v="713"/>
    <s v="-As a History Major a position in the HIST 3005 would be greatly appreciated in expanding my understanding of the Holocaust."/>
    <s v="mjneumei@iu.edu"/>
    <d v="2024-07-18T00:00:00"/>
    <s v="Finalized"/>
    <s v="Berlin OC"/>
    <s v="Completed"/>
    <x v="37"/>
    <s v="INUN22BROC043290"/>
    <s v="Matthew Neumeister"/>
    <x v="1"/>
  </r>
  <r>
    <s v="0"/>
    <s v="Active"/>
    <x v="115"/>
    <x v="711"/>
    <m/>
    <s v="emma.weishuhn@gmail.com"/>
    <d v="2024-06-04T00:00:00"/>
    <s v="Finalized"/>
    <s v="Berlin OC"/>
    <s v="Completed"/>
    <x v="134"/>
    <s v="ISU023BROC085428"/>
    <s v="Emma Weishuhn"/>
    <x v="0"/>
  </r>
  <r>
    <s v="0"/>
    <s v="Active"/>
    <x v="115"/>
    <x v="713"/>
    <s v="I am getting credit for International Management, so I would need to be in this class."/>
    <s v="tinaying2024@u.northwestern.edu"/>
    <d v="2023-09-26T00:00:00"/>
    <s v="Finalized"/>
    <s v="Berlin OC"/>
    <s v="Completed"/>
    <x v="124"/>
    <s v="NOU022BROC032601"/>
    <s v="Tina Ying"/>
    <x v="1"/>
  </r>
  <r>
    <s v="0"/>
    <s v="Active"/>
    <x v="115"/>
    <x v="713"/>
    <m/>
    <s v="gracereininga2024@u.northwestern.edu"/>
    <d v="2023-09-26T00:00:00"/>
    <s v="Finalized"/>
    <s v="Berlin OC"/>
    <s v="Completed"/>
    <x v="124"/>
    <s v="NOU022BROC034490"/>
    <s v="Grace Reininga"/>
    <x v="0"/>
  </r>
  <r>
    <s v="0"/>
    <s v="Active"/>
    <x v="115"/>
    <x v="713"/>
    <m/>
    <s v="allisonpokoski2024@u.northwestern.edu"/>
    <d v="2023-09-26T00:00:00"/>
    <s v="Finalized"/>
    <s v="Berlin OC"/>
    <s v="Completed"/>
    <x v="124"/>
    <s v="NOU022BROC046219"/>
    <s v="Allison Pokoski"/>
    <x v="1"/>
  </r>
  <r>
    <s v="0"/>
    <s v="Active"/>
    <x v="115"/>
    <x v="711"/>
    <m/>
    <s v="emmaeadams@icloud.com"/>
    <d v="2024-06-04T00:00:00"/>
    <s v="Finalized"/>
    <s v="Berlin OC"/>
    <s v="Completed"/>
    <x v="59"/>
    <s v="UNVE23BROC049493"/>
    <s v="Emma Adams"/>
    <x v="0"/>
  </r>
  <r>
    <s v="0"/>
    <s v="Active"/>
    <x v="115"/>
    <x v="713"/>
    <m/>
    <s v="kmfoster@uw.edu"/>
    <d v="2023-09-26T00:00:00"/>
    <s v="Finalized"/>
    <s v="Berlin OC"/>
    <s v="Completed"/>
    <x v="13"/>
    <s v="UNW322BROC057858"/>
    <s v="Kiley Foster"/>
    <x v="0"/>
  </r>
  <r>
    <s v="0"/>
    <s v="Active"/>
    <x v="115"/>
    <x v="713"/>
    <m/>
    <s v="klichtman@wisc.edu"/>
    <d v="2023-11-02T00:00:00"/>
    <s v="Finalized"/>
    <s v="Berlin OC"/>
    <s v="Completed"/>
    <x v="42"/>
    <s v="UWMA22BROC051160"/>
    <s v="Kate Lichtman"/>
    <x v="0"/>
  </r>
  <r>
    <s v="0"/>
    <s v="Active"/>
    <x v="115"/>
    <x v="713"/>
    <m/>
    <s v="isabel.s.campos@vanderbilt.edu"/>
    <d v="2023-11-02T00:00:00"/>
    <s v="Finalized"/>
    <s v="Berlin OC"/>
    <s v="Completed"/>
    <x v="15"/>
    <s v="VAU122BROC046834"/>
    <s v="Isabel Campos"/>
    <x v="0"/>
  </r>
  <r>
    <s v="0"/>
    <s v="Active"/>
    <x v="115"/>
    <x v="713"/>
    <s v="Holocaust studies is ultimately my #1 choice of course so make that a priority if possible."/>
    <s v="madeleinemckeownn@gmail.com"/>
    <d v="2024-07-19T00:00:00"/>
    <s v="Finalized"/>
    <s v="Berlin OC"/>
    <s v="Completed"/>
    <x v="83"/>
    <s v="WWU022BROC049340"/>
    <s v="Madeleine McKeown"/>
    <x v="1"/>
  </r>
  <r>
    <s v="0"/>
    <s v="Active"/>
    <x v="116"/>
    <x v="714"/>
    <m/>
    <s v="cjwill47@asu.edu"/>
    <d v="2024-09-09T00:00:00"/>
    <s v="Course Selection Complete"/>
    <s v="Berlin OC"/>
    <s v="Arrived - Confirmed"/>
    <x v="0"/>
    <s v="AS0124BROC011514"/>
    <s v="Connor Williams"/>
    <x v="1"/>
  </r>
  <r>
    <s v="0"/>
    <s v="Active"/>
    <x v="116"/>
    <x v="715"/>
    <m/>
    <s v="abolt1@babson.edu"/>
    <d v="2024-07-18T00:00:00"/>
    <s v="Finalized"/>
    <s v="Berlin OC"/>
    <s v="Completed"/>
    <x v="17"/>
    <s v="BAC021BROC044531"/>
    <s v="Alexander Bolt"/>
    <x v="1"/>
  </r>
  <r>
    <s v="0"/>
    <s v="Active"/>
    <x v="116"/>
    <x v="716"/>
    <m/>
    <s v="atorres2@babson.edu"/>
    <d v="2023-11-02T00:00:00"/>
    <s v="Finalized"/>
    <s v="Berlin OC"/>
    <s v="Completed"/>
    <x v="17"/>
    <s v="BAC022BROC045370"/>
    <s v="Andrea Torres"/>
    <x v="1"/>
  </r>
  <r>
    <s v="0"/>
    <s v="Active"/>
    <x v="116"/>
    <x v="716"/>
    <m/>
    <s v="iospina1@babson.edu"/>
    <d v="2024-07-18T00:00:00"/>
    <s v="Finalized"/>
    <s v="Berlin OC"/>
    <s v="Completed"/>
    <x v="17"/>
    <s v="BAC022BROC045599"/>
    <s v="Isabel Ospina"/>
    <x v="1"/>
  </r>
  <r>
    <s v="0"/>
    <s v="Active"/>
    <x v="116"/>
    <x v="717"/>
    <m/>
    <s v="jasmine.syffus@bennett.edu"/>
    <d v="2024-07-19T00:00:00"/>
    <s v="Finalized"/>
    <s v="Berlin OC"/>
    <s v="Completed"/>
    <x v="62"/>
    <s v="BE0123BROC006715"/>
    <s v="Jasmine Syffus"/>
    <x v="0"/>
  </r>
  <r>
    <s v="0"/>
    <s v="Active"/>
    <x v="116"/>
    <x v="716"/>
    <m/>
    <s v="jordanliggins@my.unt.edu"/>
    <d v="2024-07-18T00:00:00"/>
    <s v="Course Selection Complete"/>
    <s v="Berlin OC"/>
    <s v="Completed - Withdrawn"/>
    <x v="142"/>
    <s v="CHX022BROC031222"/>
    <s v="Jordan Liggins"/>
    <x v="0"/>
  </r>
  <r>
    <s v="0"/>
    <s v="Active"/>
    <x v="116"/>
    <x v="714"/>
    <s v="I'd like to have alternates considered in this order for both (if possible w/ class times): 1. Music, Media, and Public Spheres 2. Entrepreneurship and Start-up Culture"/>
    <s v="maggieyu118@gmail.com"/>
    <d v="2024-08-30T00:00:00"/>
    <s v="Course Selection Complete"/>
    <s v="Berlin OC"/>
    <s v="Arrived - Confirmed"/>
    <x v="117"/>
    <s v="CMU123BROC089906"/>
    <s v="Maggie Yu"/>
    <x v="0"/>
  </r>
  <r>
    <s v="0"/>
    <s v="Active"/>
    <x v="116"/>
    <x v="714"/>
    <s v="CINE 3001 BRGE (ENG) is a graduation requirement -&gt; (GI) JOUR 3001 BRGE is the alternative that satisfies the same credit HIST 3006 BRGE is a graduation requirement -&gt; (GI) SOCI 2001 BRGE is the alternative that satisfies the same credit"/>
    <s v="aydenxunc@gmail.com"/>
    <d v="2024-08-17T00:00:00"/>
    <s v="Course Selection Complete"/>
    <s v="Berlin OC"/>
    <s v="Confirmed"/>
    <x v="1"/>
    <s v="CMU124BROC041207"/>
    <s v="Ayden Xu"/>
    <x v="0"/>
  </r>
  <r>
    <s v="0"/>
    <s v="Active"/>
    <x v="116"/>
    <x v="718"/>
    <m/>
    <s v="aikendietzev@g.cofc.edu"/>
    <d v="2024-05-12T00:00:00"/>
    <s v="Finalized"/>
    <s v="Berlin OC"/>
    <s v="Completed"/>
    <x v="52"/>
    <s v="COCH23BROC067010"/>
    <s v="Elijah Aiken-Dietz"/>
    <x v="1"/>
  </r>
  <r>
    <s v="0"/>
    <s v="Active"/>
    <x v="116"/>
    <x v="718"/>
    <m/>
    <s v="paigemolenkamp2021@gmail.com"/>
    <d v="2024-07-18T00:00:00"/>
    <s v="Finalized"/>
    <s v="Berlin OC"/>
    <s v="Completed"/>
    <x v="118"/>
    <s v="CS0123BROC050872"/>
    <s v="Paige Molenkamp"/>
    <x v="0"/>
  </r>
  <r>
    <s v="0"/>
    <s v="Active"/>
    <x v="116"/>
    <x v="719"/>
    <m/>
    <s v="morris_a3@denison.edu"/>
    <d v="2023-09-18T00:00:00"/>
    <s v="Finalized"/>
    <s v="Berlin OC"/>
    <s v="Completed"/>
    <x v="119"/>
    <s v="DEU021BROC013343"/>
    <s v="Abigail Morrison"/>
    <x v="1"/>
  </r>
  <r>
    <s v="0"/>
    <s v="Active"/>
    <x v="116"/>
    <x v="719"/>
    <m/>
    <s v="wagner_g1@denison.edu"/>
    <d v="2024-07-18T00:00:00"/>
    <s v="Finalized"/>
    <s v="Berlin OC"/>
    <s v="Completed"/>
    <x v="119"/>
    <s v="DEU021BROC014511"/>
    <s v="Gavin Wagner"/>
    <x v="0"/>
  </r>
  <r>
    <s v="0"/>
    <s v="Active"/>
    <x v="116"/>
    <x v="719"/>
    <m/>
    <s v="zimmer_b1@denison.edu"/>
    <d v="2024-07-19T00:00:00"/>
    <s v="Finalized"/>
    <s v="Berlin OC"/>
    <s v="Completed"/>
    <x v="119"/>
    <s v="DEU021BROC016520"/>
    <s v="William Zimmer"/>
    <x v="1"/>
  </r>
  <r>
    <s v="0"/>
    <s v="Active"/>
    <x v="116"/>
    <x v="719"/>
    <m/>
    <s v="kenney_w1@denison.edu"/>
    <d v="2023-09-18T00:00:00"/>
    <s v="Finalized"/>
    <s v="Berlin OC"/>
    <s v="Completed"/>
    <x v="119"/>
    <s v="DEU021BROC016524"/>
    <s v="William Kenney"/>
    <x v="1"/>
  </r>
  <r>
    <s v="0"/>
    <s v="Active"/>
    <x v="116"/>
    <x v="719"/>
    <m/>
    <s v="odea_c1@denison.edu"/>
    <d v="2023-09-18T00:00:00"/>
    <s v="Finalized"/>
    <s v="Berlin OC"/>
    <s v="Completed"/>
    <x v="119"/>
    <s v="DEU021BROC016717"/>
    <s v="caroline o'dea"/>
    <x v="0"/>
  </r>
  <r>
    <s v="0"/>
    <s v="Active"/>
    <x v="116"/>
    <x v="715"/>
    <m/>
    <s v="klein_l2@denison.edu"/>
    <d v="2023-09-18T00:00:00"/>
    <s v="Finalized"/>
    <s v="Berlin OC"/>
    <s v="Completed"/>
    <x v="119"/>
    <s v="DEU021BROC028841"/>
    <s v="Levi Klein"/>
    <x v="0"/>
  </r>
  <r>
    <s v="0"/>
    <s v="Active"/>
    <x v="116"/>
    <x v="716"/>
    <m/>
    <s v="chu_t1@denison.edu"/>
    <d v="2024-07-20T00:00:00"/>
    <s v="Finalized"/>
    <s v="Berlin OC"/>
    <s v="Completed"/>
    <x v="119"/>
    <s v="DEU022BROC035960"/>
    <s v="Thao Chu"/>
    <x v="0"/>
  </r>
  <r>
    <s v="0"/>
    <s v="Active"/>
    <x v="116"/>
    <x v="716"/>
    <m/>
    <s v="shs89@drexel.edu"/>
    <d v="2023-11-03T00:00:00"/>
    <s v="Finalized"/>
    <s v="Berlin OC"/>
    <s v="Completed"/>
    <x v="18"/>
    <s v="DRU222BROC058599"/>
    <s v="Serena Sheth"/>
    <x v="1"/>
  </r>
  <r>
    <s v="0"/>
    <s v="Active"/>
    <x v="116"/>
    <x v="719"/>
    <s v="I need an internship in order to graduate and I would also really enjoy the opportunity to combine all of my studies (finance, international business, and German) and work for a German company. Although it is a requirement for my major, I have been looking forward for the opportunity to do my internship in Berlin for over a year now. I really need this class to be prioritized. As for alternatives for CINE3001, I prioritize BUSI 3013 (Entrepreneurship and start up culture)"/>
    <s v="omitchell5@elon.edu"/>
    <d v="2024-07-18T00:00:00"/>
    <s v="Finalized"/>
    <s v="Berlin OC"/>
    <s v="Completed"/>
    <x v="19"/>
    <s v="ELUN20BROC045148"/>
    <s v="Olivia Mitchell"/>
    <x v="1"/>
  </r>
  <r>
    <s v="0"/>
    <s v="Active"/>
    <x v="116"/>
    <x v="715"/>
    <m/>
    <s v="kfarmer8@elon.edu"/>
    <d v="2024-07-18T00:00:00"/>
    <s v="Finalized"/>
    <s v="Berlin OC"/>
    <s v="Completed"/>
    <x v="19"/>
    <s v="ELUN21BROC033086"/>
    <s v="Kaley FARMER"/>
    <x v="1"/>
  </r>
  <r>
    <s v="0"/>
    <s v="Active"/>
    <x v="116"/>
    <x v="715"/>
    <m/>
    <s v="mbickerstaffe@elon.edu"/>
    <d v="2024-07-19T00:00:00"/>
    <s v="Finalized"/>
    <s v="Berlin OC"/>
    <s v="Completed"/>
    <x v="19"/>
    <s v="ELUN21BROC039367"/>
    <s v="Maggie Bickerstaffe"/>
    <x v="1"/>
  </r>
  <r>
    <s v="0"/>
    <s v="Active"/>
    <x v="116"/>
    <x v="720"/>
    <m/>
    <s v="enzodevente02@gmail.com"/>
    <d v="2023-09-18T00:00:00"/>
    <s v="Finalized"/>
    <s v="Berlin OC"/>
    <s v="Completed"/>
    <x v="19"/>
    <s v="ELUN22BROC026163"/>
    <s v="Enzo Devente"/>
    <x v="1"/>
  </r>
  <r>
    <s v="0"/>
    <s v="Active"/>
    <x v="116"/>
    <x v="716"/>
    <m/>
    <s v="rbasham2@elon.edu"/>
    <d v="2023-11-02T00:00:00"/>
    <s v="Finalized"/>
    <s v="Berlin OC"/>
    <s v="Completed"/>
    <x v="19"/>
    <s v="ELUN22BROC027262"/>
    <s v="Raymond Basham"/>
    <x v="1"/>
  </r>
  <r>
    <s v="0"/>
    <s v="Active"/>
    <x v="116"/>
    <x v="717"/>
    <m/>
    <s v="cfranklin10@elon.edu"/>
    <d v="2024-07-18T00:00:00"/>
    <s v="Finalized"/>
    <s v="Berlin OC"/>
    <s v="Completed"/>
    <x v="19"/>
    <s v="ELUN23BROC037845"/>
    <s v="Charles Franklin"/>
    <x v="0"/>
  </r>
  <r>
    <s v="0"/>
    <s v="Active"/>
    <x v="116"/>
    <x v="717"/>
    <m/>
    <s v="tschultz2@elon.edu"/>
    <d v="2023-12-24T00:00:00"/>
    <s v="Finalized"/>
    <s v="Berlin OC"/>
    <s v="Cancelled - Completed"/>
    <x v="19"/>
    <s v="ELUN23BROC039779"/>
    <s v="trevor schultz"/>
    <x v="0"/>
  </r>
  <r>
    <s v="0"/>
    <s v="Active"/>
    <x v="116"/>
    <x v="714"/>
    <s v="I'd really like to be in the history course, so I can fulfill requirements for my major at my home university."/>
    <s v="nvaught@elon.edu"/>
    <d v="2024-08-27T00:00:00"/>
    <s v="Course Selection Complete"/>
    <s v="Berlin OC"/>
    <s v="Arrived - Confirmed"/>
    <x v="19"/>
    <s v="ELUN23BROC088974"/>
    <s v="Noelle Vaught"/>
    <x v="0"/>
  </r>
  <r>
    <s v="0"/>
    <s v="Active"/>
    <x v="116"/>
    <x v="714"/>
    <m/>
    <s v="smelendes@elon.edu"/>
    <d v="2024-09-09T00:00:00"/>
    <s v="Course Selection Complete"/>
    <s v="Berlin OC"/>
    <s v="Arrived - Confirmed"/>
    <x v="19"/>
    <s v="ELUN24BROC003687"/>
    <s v="Sam Melendes"/>
    <x v="1"/>
  </r>
  <r>
    <s v="0"/>
    <s v="Active"/>
    <x v="116"/>
    <x v="714"/>
    <m/>
    <s v="manzalone@elon.edu"/>
    <d v="2024-08-28T00:00:00"/>
    <s v="Course Selection Complete"/>
    <s v="Berlin OC"/>
    <s v="Arrived - Confirmed"/>
    <x v="19"/>
    <s v="ELUN24BROC018157"/>
    <s v="Marc Anzalone"/>
    <x v="0"/>
  </r>
  <r>
    <s v="0"/>
    <s v="Active"/>
    <x v="116"/>
    <x v="714"/>
    <m/>
    <s v="jtreglia@elon.edu"/>
    <d v="2024-08-27T00:00:00"/>
    <s v="Course Selection Complete"/>
    <s v="Berlin OC"/>
    <s v="Arrived - Confirmed"/>
    <x v="19"/>
    <s v="ELUN24BROC035629"/>
    <s v="Jack Treglia"/>
    <x v="1"/>
  </r>
  <r>
    <s v="0"/>
    <s v="Active"/>
    <x v="116"/>
    <x v="714"/>
    <m/>
    <s v="emason9@elon.edu"/>
    <d v="2024-08-27T00:00:00"/>
    <s v="Course Selection Complete"/>
    <s v="Berlin OC"/>
    <s v="Arrived - Confirmed"/>
    <x v="19"/>
    <s v="ELUN24BROC036198"/>
    <s v="Erik Mason"/>
    <x v="1"/>
  </r>
  <r>
    <s v="0"/>
    <s v="Active"/>
    <x v="116"/>
    <x v="715"/>
    <m/>
    <s v="remial01@gettysburg.edu"/>
    <d v="2024-08-06T00:00:00"/>
    <s v="Finalized"/>
    <s v="Berlin OC"/>
    <s v="Completed"/>
    <x v="111"/>
    <s v="GEC221BROC027095"/>
    <s v="Alexander Remington"/>
    <x v="0"/>
  </r>
  <r>
    <s v="0"/>
    <s v="Active"/>
    <x v="116"/>
    <x v="715"/>
    <s v="I cannot take classes that are not in Berlin."/>
    <s v="pollca01@gettysburg.edu"/>
    <d v="2024-08-06T00:00:00"/>
    <s v="Finalized"/>
    <s v="Berlin OC"/>
    <s v="Completed"/>
    <x v="111"/>
    <s v="GEC221BROC038020"/>
    <s v="Catherine Pollini"/>
    <x v="1"/>
  </r>
  <r>
    <s v="0"/>
    <s v="Active"/>
    <x v="116"/>
    <x v="715"/>
    <m/>
    <s v="johnel07@gettysburg.edu"/>
    <d v="2024-08-06T00:00:00"/>
    <s v="Finalized"/>
    <s v="Berlin OC"/>
    <s v="Completed"/>
    <x v="111"/>
    <s v="GEC221BROC040336"/>
    <s v="Elizabeth Johnson"/>
    <x v="0"/>
  </r>
  <r>
    <s v="0"/>
    <s v="Active"/>
    <x v="116"/>
    <x v="715"/>
    <m/>
    <s v="feigga01@gettysburg.edu"/>
    <d v="2024-08-06T00:00:00"/>
    <s v="Finalized"/>
    <s v="Berlin OC"/>
    <s v="Completed"/>
    <x v="111"/>
    <s v="GEC221BROC040813"/>
    <s v="Gabriela Feige"/>
    <x v="0"/>
  </r>
  <r>
    <s v="0"/>
    <s v="Active"/>
    <x v="116"/>
    <x v="715"/>
    <m/>
    <s v="harsdo01@gettysburg.edu"/>
    <d v="2024-08-06T00:00:00"/>
    <s v="Finalized"/>
    <s v="Berlin OC"/>
    <s v="Completed"/>
    <x v="111"/>
    <s v="GEC221BROC040881"/>
    <s v="Douglas Harsha"/>
    <x v="0"/>
  </r>
  <r>
    <s v="0"/>
    <s v="Active"/>
    <x v="116"/>
    <x v="715"/>
    <m/>
    <s v="minaan01@gettysburg.edu"/>
    <d v="2024-08-06T00:00:00"/>
    <s v="Finalized"/>
    <s v="Berlin OC"/>
    <s v="Completed"/>
    <x v="111"/>
    <s v="GEC221BROC043034"/>
    <s v="Andrew Minard"/>
    <x v="1"/>
  </r>
  <r>
    <s v="0"/>
    <s v="Active"/>
    <x v="116"/>
    <x v="715"/>
    <m/>
    <s v="dahety01@gettysburg.edu"/>
    <d v="2024-08-06T00:00:00"/>
    <s v="Finalized"/>
    <s v="Berlin OC"/>
    <s v="Completed"/>
    <x v="111"/>
    <s v="GEC221BROC044290"/>
    <s v="Tyler Daher"/>
    <x v="1"/>
  </r>
  <r>
    <s v="0"/>
    <s v="Active"/>
    <x v="116"/>
    <x v="720"/>
    <m/>
    <s v="drewel01@gettysburg.edu"/>
    <d v="2024-08-06T00:00:00"/>
    <s v="Finalized"/>
    <s v="Berlin OC"/>
    <s v="Completed"/>
    <x v="111"/>
    <s v="GEC222BROC020865"/>
    <s v="Elizabeth Drew"/>
    <x v="1"/>
  </r>
  <r>
    <s v="0"/>
    <s v="Active"/>
    <x v="116"/>
    <x v="716"/>
    <m/>
    <s v="meyero01@gettysburg.edu"/>
    <d v="2024-08-06T00:00:00"/>
    <s v="Finalized"/>
    <s v="Berlin OC"/>
    <s v="Completed"/>
    <x v="111"/>
    <s v="GEC222BROC046820"/>
    <s v="Robert Meyer"/>
    <x v="0"/>
  </r>
  <r>
    <s v="0"/>
    <s v="Active"/>
    <x v="116"/>
    <x v="716"/>
    <m/>
    <s v="blacna02@gettysburg.edu"/>
    <d v="2024-08-06T00:00:00"/>
    <s v="Finalized"/>
    <s v="Berlin OC"/>
    <s v="Completed"/>
    <x v="111"/>
    <s v="GEC222BROC048725"/>
    <s v="Najee Blackman"/>
    <x v="0"/>
  </r>
  <r>
    <s v="0"/>
    <s v="Active"/>
    <x v="116"/>
    <x v="717"/>
    <m/>
    <s v="rachelremauro03@gmail.com"/>
    <d v="2024-08-06T00:00:00"/>
    <s v="Finalized"/>
    <s v="Berlin OC"/>
    <s v="Completed"/>
    <x v="111"/>
    <s v="GEC223BROC023491"/>
    <s v="Rachel Remauro"/>
    <x v="1"/>
  </r>
  <r>
    <s v="0"/>
    <s v="Active"/>
    <x v="116"/>
    <x v="717"/>
    <m/>
    <s v="haydencstrittmatter@gmail.com"/>
    <d v="2024-08-06T00:00:00"/>
    <s v="Finalized"/>
    <s v="Berlin OC"/>
    <s v="Completed"/>
    <x v="111"/>
    <s v="GEC223BROC035260"/>
    <s v="Hayden Strittmatter"/>
    <x v="0"/>
  </r>
  <r>
    <s v="0"/>
    <s v="Active"/>
    <x v="116"/>
    <x v="718"/>
    <m/>
    <s v="scraja01@gettysburg.edu"/>
    <d v="2024-08-06T00:00:00"/>
    <s v="Finalized"/>
    <s v="Berlin OC"/>
    <s v="Completed"/>
    <x v="111"/>
    <s v="GEC223BROC067944"/>
    <s v="Jacob Scranton"/>
    <x v="1"/>
  </r>
  <r>
    <s v="0"/>
    <s v="Active"/>
    <x v="116"/>
    <x v="718"/>
    <m/>
    <s v="millch14@gettysburg.edu"/>
    <d v="2024-08-06T00:00:00"/>
    <s v="Finalized"/>
    <s v="Berlin OC"/>
    <s v="Completed"/>
    <x v="111"/>
    <s v="GEC223BROC073120"/>
    <s v="Charles Miller"/>
    <x v="0"/>
  </r>
  <r>
    <s v="0"/>
    <s v="Active"/>
    <x v="116"/>
    <x v="718"/>
    <m/>
    <s v="leonan02@gettysburg.edu"/>
    <d v="2024-08-06T00:00:00"/>
    <s v="Finalized"/>
    <s v="Berlin OC"/>
    <s v="Completed"/>
    <x v="111"/>
    <s v="GEC223BROC073564"/>
    <s v="Andrew Leone"/>
    <x v="0"/>
  </r>
  <r>
    <s v="0"/>
    <s v="Active"/>
    <x v="116"/>
    <x v="714"/>
    <m/>
    <s v="epstca01@gettysburg.edu"/>
    <d v="2024-09-04T00:00:00"/>
    <s v="Course Selection Complete"/>
    <s v="Berlin OC"/>
    <s v="Arrived - Confirmed"/>
    <x v="111"/>
    <s v="GEC224BROC019368"/>
    <s v="Camryn Epstein"/>
    <x v="1"/>
  </r>
  <r>
    <s v="0"/>
    <s v="Active"/>
    <x v="116"/>
    <x v="714"/>
    <m/>
    <s v="mcgoco01@gettysburg.edu"/>
    <d v="2024-09-09T00:00:00"/>
    <s v="Course Selection Complete"/>
    <s v="Berlin OC"/>
    <s v="Arrived - Confirmed"/>
    <x v="111"/>
    <s v="GEC224BROC035526"/>
    <s v="Colleen McGovern"/>
    <x v="1"/>
  </r>
  <r>
    <s v="0"/>
    <s v="Active"/>
    <x v="116"/>
    <x v="714"/>
    <m/>
    <s v="pattersonn979@gmail.com"/>
    <d v="2024-08-27T00:00:00"/>
    <s v="Course Selection Complete"/>
    <s v="Berlin OC"/>
    <s v="Arrived - Confirmed"/>
    <x v="111"/>
    <s v="GEC224BROC040693"/>
    <s v="Nicole Patterson"/>
    <x v="1"/>
  </r>
  <r>
    <s v="0"/>
    <s v="Active"/>
    <x v="116"/>
    <x v="714"/>
    <m/>
    <s v="oluwaseun.kolade@bison.howard.edu"/>
    <d v="2024-08-27T00:00:00"/>
    <s v="Course Selection Complete"/>
    <s v="Berlin OC"/>
    <s v="Arrived - Confirmed"/>
    <x v="82"/>
    <s v="HOU223BROC086296"/>
    <s v="Oluwaseun Kolade"/>
    <x v="0"/>
  </r>
  <r>
    <s v="0"/>
    <s v="Active"/>
    <x v="116"/>
    <x v="717"/>
    <m/>
    <s v="clarkeariasb@gmail.com"/>
    <d v="2024-07-19T00:00:00"/>
    <s v="Finalized"/>
    <s v="Berlin OC"/>
    <s v="Completed"/>
    <x v="205"/>
    <s v="HUC123BROC038239"/>
    <s v="Brianna Clarke Arias"/>
    <x v="0"/>
  </r>
  <r>
    <s v="0"/>
    <s v="Active"/>
    <x v="116"/>
    <x v="719"/>
    <m/>
    <s v="rosehuff@iu.edu"/>
    <d v="2024-02-01T00:00:00"/>
    <s v="Finalized"/>
    <s v="Berlin OC"/>
    <s v="Completed"/>
    <x v="37"/>
    <s v="INUN20BROC070449"/>
    <s v="Rose Huff"/>
    <x v="1"/>
  </r>
  <r>
    <s v="0"/>
    <s v="Active"/>
    <x v="116"/>
    <x v="715"/>
    <s v="If I am unable to complete strategic management((GI) MGMT 3003 CIEE), international finance ((GI) BUSI 3001 CIEE), and one of the below-listed classes I will not be able to study abroad. (GI) COMM 3301 CIEE (GI) COMM 3301 CIEE LITT 3003 BRGE (GI) MUSI 2001 CIEE (GI) COMM 3009 CIEE (GI) COMM 3005 CIEE"/>
    <s v="ryanfitz@iu.edu"/>
    <d v="2024-02-01T00:00:00"/>
    <s v="Finalized"/>
    <s v="Berlin OC"/>
    <s v="Completed"/>
    <x v="37"/>
    <s v="INUN21BROC024063"/>
    <s v="Ryan Fitzpatrick"/>
    <x v="1"/>
  </r>
  <r>
    <s v="0"/>
    <s v="Active"/>
    <x v="116"/>
    <x v="715"/>
    <m/>
    <s v="elkapick@iu.edu"/>
    <d v="2024-02-01T00:00:00"/>
    <s v="Finalized"/>
    <s v="Berlin OC"/>
    <s v="Completed"/>
    <x v="37"/>
    <s v="INUN21BROC037727"/>
    <s v="Elyse Pickering"/>
    <x v="0"/>
  </r>
  <r>
    <s v="0"/>
    <s v="Active"/>
    <x v="116"/>
    <x v="715"/>
    <m/>
    <s v="mweybrig@iu.edu"/>
    <d v="2024-02-01T00:00:00"/>
    <s v="Finalized"/>
    <s v="Berlin OC"/>
    <s v="Completed"/>
    <x v="37"/>
    <s v="INUN21BROC037740"/>
    <s v="Maxwell Weybright"/>
    <x v="1"/>
  </r>
  <r>
    <s v="0"/>
    <s v="Active"/>
    <x v="116"/>
    <x v="715"/>
    <m/>
    <s v="connor.smith@gmail.com"/>
    <d v="2024-02-01T00:00:00"/>
    <s v="Finalized"/>
    <s v="Berlin OC"/>
    <s v="Completed"/>
    <x v="37"/>
    <s v="INUN21BROC038962"/>
    <s v="Connor Smith"/>
    <x v="0"/>
  </r>
  <r>
    <s v="0"/>
    <s v="Active"/>
    <x v="116"/>
    <x v="716"/>
    <m/>
    <s v="olimoore@iu.edu"/>
    <d v="2024-07-19T00:00:00"/>
    <s v="Finalized"/>
    <s v="Berlin OC"/>
    <s v="Completed"/>
    <x v="37"/>
    <s v="INUN22BROC045730"/>
    <s v="Ollie Moore"/>
    <x v="0"/>
  </r>
  <r>
    <s v="0"/>
    <s v="Active"/>
    <x v="116"/>
    <x v="718"/>
    <s v="German Cinema is required for my A&amp;H credit at IU. Berlin in der deutschen Filmgeschichte might also fulfill this, but the first choice is preferred."/>
    <s v="kklatte@iu.edu"/>
    <d v="2024-06-04T00:00:00"/>
    <s v="Finalized"/>
    <s v="Berlin OC"/>
    <s v="Completed"/>
    <x v="37"/>
    <s v="INUN23BROC052000"/>
    <s v="Kaelyn Klatte"/>
    <x v="0"/>
  </r>
  <r>
    <s v="0"/>
    <s v="Active"/>
    <x v="116"/>
    <x v="718"/>
    <m/>
    <s v="lynissa@iu.edu"/>
    <d v="2024-06-04T00:00:00"/>
    <s v="Finalized"/>
    <s v="Berlin OC"/>
    <s v="Completed"/>
    <x v="37"/>
    <s v="INUN23BROC054611"/>
    <s v="Lyndsey Issa"/>
    <x v="1"/>
  </r>
  <r>
    <s v="0"/>
    <s v="Active"/>
    <x v="116"/>
    <x v="718"/>
    <m/>
    <s v="jead@iu.edu"/>
    <d v="2024-06-04T00:00:00"/>
    <s v="Finalized"/>
    <s v="Berlin OC"/>
    <s v="Completed"/>
    <x v="37"/>
    <s v="INUN23BROC054843"/>
    <s v="Jaeden Ead"/>
    <x v="1"/>
  </r>
  <r>
    <s v="0"/>
    <s v="Active"/>
    <x v="116"/>
    <x v="718"/>
    <m/>
    <s v="fpeebles@iu.edu"/>
    <d v="2024-06-04T00:00:00"/>
    <s v="Finalized"/>
    <s v="Berlin OC"/>
    <s v="Completed"/>
    <x v="37"/>
    <s v="INUN23BROC055287"/>
    <s v="Faith Peebles"/>
    <x v="0"/>
  </r>
  <r>
    <s v="0"/>
    <s v="Active"/>
    <x v="116"/>
    <x v="719"/>
    <s v="Unsure of which German course I will ultimately be placed in."/>
    <s v="zmanlin@live.com"/>
    <d v="2024-08-26T00:00:00"/>
    <s v="Finalized"/>
    <s v="Berlin OC"/>
    <s v="Completed"/>
    <x v="39"/>
    <s v="KEC021BROC024615"/>
    <s v="Zachary Manlin"/>
    <x v="0"/>
  </r>
  <r>
    <s v="0"/>
    <s v="Active"/>
    <x v="116"/>
    <x v="717"/>
    <m/>
    <s v="ysaquiballo2025@u.northwestern.edu"/>
    <d v="2024-07-18T00:00:00"/>
    <s v="Finalized"/>
    <s v="Berlin OC"/>
    <s v="Completed"/>
    <x v="124"/>
    <s v="NOU022BROC068125"/>
    <s v="Ysa Quiballo"/>
    <x v="0"/>
  </r>
  <r>
    <s v="0"/>
    <s v="Active"/>
    <x v="116"/>
    <x v="717"/>
    <s v="Would love my top choices -- they seem super interesting!!"/>
    <s v="cindywu2025@u.northwestern.edu"/>
    <d v="2024-06-13T00:00:00"/>
    <s v="Finalized"/>
    <s v="Berlin OC"/>
    <s v="Completed"/>
    <x v="124"/>
    <s v="NOU023BROC000125"/>
    <s v="Cindy Wu"/>
    <x v="1"/>
  </r>
  <r>
    <s v="0"/>
    <s v="Active"/>
    <x v="116"/>
    <x v="717"/>
    <m/>
    <s v="andrewkupfer2025@u.northwestern.edu"/>
    <d v="2024-06-13T00:00:00"/>
    <s v="Finalized"/>
    <s v="Berlin OC"/>
    <s v="Completed"/>
    <x v="124"/>
    <s v="NOU023BROC035854"/>
    <s v="Andrew Kupfer"/>
    <x v="1"/>
  </r>
  <r>
    <s v="0"/>
    <s v="Active"/>
    <x v="116"/>
    <x v="714"/>
    <m/>
    <s v="juliaschaffner2026@u.northwestern.edu"/>
    <d v="2024-09-05T00:00:00"/>
    <s v="Course Selection Complete"/>
    <s v="Berlin OC"/>
    <s v="Confirmed"/>
    <x v="124"/>
    <s v="NOU024BROC004706"/>
    <s v="Julia Schaffner"/>
    <x v="0"/>
  </r>
  <r>
    <s v="0"/>
    <s v="Active"/>
    <x v="116"/>
    <x v="719"/>
    <m/>
    <s v="ebnebel@owu.edu"/>
    <d v="2024-07-19T00:00:00"/>
    <s v="Finalized"/>
    <s v="Berlin OC"/>
    <s v="Completed"/>
    <x v="159"/>
    <s v="OWUN21BROC033508"/>
    <s v="Elizabeth Nebel"/>
    <x v="1"/>
  </r>
  <r>
    <s v="0"/>
    <s v="Active"/>
    <x v="116"/>
    <x v="715"/>
    <m/>
    <s v="chrisblack82800@gmail.com"/>
    <d v="2024-07-18T00:00:00"/>
    <s v="Finalized"/>
    <s v="Berlin OC"/>
    <s v="Completed"/>
    <x v="3"/>
    <s v="PSU521BROC038304"/>
    <s v="Christopher Black"/>
    <x v="1"/>
  </r>
  <r>
    <s v="0"/>
    <s v="Active"/>
    <x v="116"/>
    <x v="718"/>
    <m/>
    <s v="doxler03@gmail.com"/>
    <d v="2024-07-18T00:00:00"/>
    <s v="Finalized"/>
    <s v="Berlin OC"/>
    <s v="Completed"/>
    <x v="4"/>
    <s v="REU123BROC066694"/>
    <s v="Daisy Oxler"/>
    <x v="1"/>
  </r>
  <r>
    <s v="0"/>
    <s v="Active"/>
    <x v="116"/>
    <x v="720"/>
    <m/>
    <s v="brookefriedel@gmail.com"/>
    <d v="2023-09-18T00:00:00"/>
    <s v="Finalized"/>
    <s v="Berlin OC"/>
    <s v="Completed"/>
    <x v="5"/>
    <s v="SEU222BROC022008"/>
    <s v="Brooke Friedel"/>
    <x v="0"/>
  </r>
  <r>
    <s v="0"/>
    <s v="Active"/>
    <x v="116"/>
    <x v="719"/>
    <m/>
    <s v="ehealy3@tulane.edu"/>
    <d v="2023-09-18T00:00:00"/>
    <s v="Finalized"/>
    <s v="Berlin OC"/>
    <s v="Completed"/>
    <x v="25"/>
    <s v="TUU121BROC015188"/>
    <s v="Emily Healy"/>
    <x v="1"/>
  </r>
  <r>
    <s v="0"/>
    <s v="Active"/>
    <x v="116"/>
    <x v="719"/>
    <m/>
    <s v="ingi9344@colorado.edu"/>
    <d v="2024-07-18T00:00:00"/>
    <s v="Finalized"/>
    <s v="Berlin OC"/>
    <s v="Completed"/>
    <x v="7"/>
    <s v="UCBO21BROC014303"/>
    <s v="India Gillingham"/>
    <x v="1"/>
  </r>
  <r>
    <s v="0"/>
    <s v="Active"/>
    <x v="116"/>
    <x v="719"/>
    <m/>
    <s v="sunflowersbmzm@gmail.com"/>
    <d v="2024-07-05T00:00:00"/>
    <s v="Finalized"/>
    <s v="Berlin OC"/>
    <s v="Completed - Cancelled"/>
    <x v="7"/>
    <s v="UCBO21BROC014441"/>
    <s v="Bianca Mesagno"/>
    <x v="0"/>
  </r>
  <r>
    <s v="0"/>
    <s v="Active"/>
    <x v="116"/>
    <x v="715"/>
    <s v="Jewish in Germany HIST 3006 meets my GE Global Diversity Requirement at CU. I need this class to graduate on time. German Cinema CINE 3001 meets my GE Arts &amp; Humanities Requirement at CU. I need this class to graduate on time."/>
    <s v="tatepeterson1@gmail.com"/>
    <d v="2024-07-05T00:00:00"/>
    <s v="Finalized"/>
    <s v="Berlin OC"/>
    <s v="Completed"/>
    <x v="7"/>
    <s v="UCBO21BROC029652"/>
    <s v="Tate Peterson"/>
    <x v="1"/>
  </r>
  <r>
    <s v="0"/>
    <s v="Active"/>
    <x v="116"/>
    <x v="715"/>
    <m/>
    <s v="chbu6556@colorado.edu"/>
    <d v="2024-07-05T00:00:00"/>
    <s v="Finalized"/>
    <s v="Berlin OC"/>
    <s v="Completed"/>
    <x v="7"/>
    <s v="UCBO21BROC040240"/>
    <s v="Chloe Bush"/>
    <x v="1"/>
  </r>
  <r>
    <s v="0"/>
    <s v="Active"/>
    <x v="116"/>
    <x v="716"/>
    <s v="My preferences in order of first to last are: COMM 3005 CINE 3001 ENVI 3004 POLI 3002 INSH 3801 PUBH 3003 My preference for classes is just to be done as early as possible, but nothing other than that. I would rather keep a preferred class and have it go until late than take a less preferred class and have it end early. Thank you!"/>
    <s v="nick@domek5.com"/>
    <d v="2024-07-05T00:00:00"/>
    <s v="Finalized"/>
    <s v="Berlin OC"/>
    <s v="Completed"/>
    <x v="7"/>
    <s v="UCBO22BROC051887"/>
    <s v="Nicholas Domek"/>
    <x v="1"/>
  </r>
  <r>
    <s v="0"/>
    <s v="Active"/>
    <x v="116"/>
    <x v="716"/>
    <m/>
    <s v="emilagui189@gmail.com"/>
    <d v="2024-07-05T00:00:00"/>
    <s v="Finalized"/>
    <s v="Berlin OC"/>
    <s v="Completed"/>
    <x v="7"/>
    <s v="UCBO22BROC056572"/>
    <s v="Emiliano Aguilar"/>
    <x v="1"/>
  </r>
  <r>
    <s v="0"/>
    <s v="Active"/>
    <x v="116"/>
    <x v="717"/>
    <m/>
    <s v="jada6566@colorado.edu"/>
    <d v="2024-07-05T00:00:00"/>
    <s v="Finalized"/>
    <s v="Berlin OC"/>
    <s v="Completed"/>
    <x v="7"/>
    <s v="UCBO23BROC011601"/>
    <s v="Jacob Daxner"/>
    <x v="0"/>
  </r>
  <r>
    <s v="0"/>
    <s v="Active"/>
    <x v="116"/>
    <x v="717"/>
    <m/>
    <s v="sasc3810@colorado.edu"/>
    <d v="2024-07-05T00:00:00"/>
    <s v="Finalized"/>
    <s v="Berlin OC"/>
    <s v="Completed"/>
    <x v="7"/>
    <s v="UCBO23BROC014161"/>
    <s v="Sam Scheinberg"/>
    <x v="0"/>
  </r>
  <r>
    <s v="0"/>
    <s v="Active"/>
    <x v="116"/>
    <x v="717"/>
    <m/>
    <s v="ispa5594@colorado.edu"/>
    <d v="2024-07-05T00:00:00"/>
    <s v="Finalized"/>
    <s v="Berlin OC"/>
    <s v="Completed"/>
    <x v="7"/>
    <s v="UCBO23BROC029156"/>
    <s v="Isabella Pao"/>
    <x v="1"/>
  </r>
  <r>
    <s v="0"/>
    <s v="Active"/>
    <x v="116"/>
    <x v="717"/>
    <m/>
    <s v="joda3003@colorado.edu"/>
    <d v="2024-07-05T00:00:00"/>
    <s v="Finalized"/>
    <s v="Berlin OC"/>
    <s v="Completed"/>
    <x v="7"/>
    <s v="UCBO23BROC029262"/>
    <s v="John Damm"/>
    <x v="0"/>
  </r>
  <r>
    <s v="0"/>
    <s v="Active"/>
    <x v="116"/>
    <x v="718"/>
    <m/>
    <s v="besc7735@colorado.edu"/>
    <d v="2024-07-05T00:00:00"/>
    <s v="Finalized"/>
    <s v="Berlin OC"/>
    <s v="Completed"/>
    <x v="7"/>
    <s v="UCBO23BROC056415"/>
    <s v="Ben Schweiger"/>
    <x v="0"/>
  </r>
  <r>
    <s v="0"/>
    <s v="Active"/>
    <x v="116"/>
    <x v="718"/>
    <m/>
    <s v="georgia.marsh@colorado.edu"/>
    <d v="2024-07-05T00:00:00"/>
    <s v="Finalized"/>
    <s v="Berlin OC"/>
    <s v="Completed"/>
    <x v="7"/>
    <s v="UCBO23BROC062838"/>
    <s v="Georgia Marsh"/>
    <x v="1"/>
  </r>
  <r>
    <s v="0"/>
    <s v="Active"/>
    <x v="116"/>
    <x v="714"/>
    <m/>
    <s v="mjbergquist@ucla.edu"/>
    <d v="2024-09-06T00:00:00"/>
    <s v="Course Selection Complete"/>
    <s v="Berlin OC"/>
    <s v="Arrived - Confirmed"/>
    <x v="126"/>
    <s v="UCEA24BROC036105"/>
    <s v="Marissa Bergquist"/>
    <x v="0"/>
  </r>
  <r>
    <s v="0"/>
    <s v="Active"/>
    <x v="116"/>
    <x v="714"/>
    <m/>
    <s v="livsandford@g.ucla.edu"/>
    <d v="2024-09-06T00:00:00"/>
    <s v="Course Selection Complete"/>
    <s v="Berlin OC"/>
    <s v="Arrived - Confirmed"/>
    <x v="126"/>
    <s v="UCEA24BROC036995"/>
    <s v="Olivia Sandford"/>
    <x v="1"/>
  </r>
  <r>
    <s v="0"/>
    <s v="Active"/>
    <x v="116"/>
    <x v="714"/>
    <m/>
    <s v="halleychang@berkeley.edu"/>
    <d v="2024-09-06T00:00:00"/>
    <s v="Course Selection Complete"/>
    <s v="Berlin OC"/>
    <s v="Arrived - Confirmed"/>
    <x v="126"/>
    <s v="UCEA24BROC037080"/>
    <s v="Halley Chang"/>
    <x v="1"/>
  </r>
  <r>
    <s v="0"/>
    <s v="Active"/>
    <x v="116"/>
    <x v="714"/>
    <m/>
    <s v="spencerrosin@berkeley.edu"/>
    <d v="2024-09-06T00:00:00"/>
    <s v="Course Selection Complete"/>
    <s v="Berlin OC"/>
    <s v="Arrived - Confirmed"/>
    <x v="126"/>
    <s v="UCEA24BROC038229"/>
    <s v="Spencer Rosin"/>
    <x v="0"/>
  </r>
  <r>
    <s v="0"/>
    <s v="Active"/>
    <x v="116"/>
    <x v="714"/>
    <m/>
    <s v="jmeltser@ucsd.edu"/>
    <d v="2024-09-03T00:00:00"/>
    <s v="Course Selection Complete"/>
    <s v="Berlin OC"/>
    <s v="Confirmed"/>
    <x v="126"/>
    <s v="UCEA24BROC039483"/>
    <s v="Janice Meltser"/>
    <x v="1"/>
  </r>
  <r>
    <s v="0"/>
    <s v="Active"/>
    <x v="116"/>
    <x v="714"/>
    <m/>
    <s v="amelie@ucsb.edu"/>
    <d v="2024-09-09T00:00:00"/>
    <s v="Course Selection Complete"/>
    <s v="Berlin OC"/>
    <s v="Arrived - Confirmed"/>
    <x v="126"/>
    <s v="UCSB23BROC089748"/>
    <s v="Amelie Machatzke"/>
    <x v="0"/>
  </r>
  <r>
    <s v="0"/>
    <s v="Active"/>
    <x v="116"/>
    <x v="719"/>
    <m/>
    <s v="kellytriedel@gmail.com"/>
    <d v="2024-07-18T00:00:00"/>
    <s v="Finalized"/>
    <s v="Berlin OC"/>
    <s v="Completed"/>
    <x v="200"/>
    <s v="ULVE21BROC047593"/>
    <s v="kelly riedel"/>
    <x v="0"/>
  </r>
  <r>
    <s v="0"/>
    <s v="Active"/>
    <x v="116"/>
    <x v="714"/>
    <m/>
    <s v="luke.maxcey@gmail.com"/>
    <d v="2024-09-09T00:00:00"/>
    <s v="Course Selection Complete"/>
    <s v="Berlin OC"/>
    <s v="Arrived - Confirmed"/>
    <x v="128"/>
    <s v="UNHO24BROC013935"/>
    <s v="luke Maxcey"/>
    <x v="0"/>
  </r>
  <r>
    <s v="0"/>
    <s v="Active"/>
    <x v="116"/>
    <x v="715"/>
    <s v="couldn't find the classes I wanted..."/>
    <s v="tommyj@uoregon.edu"/>
    <d v="2023-09-18T00:00:00"/>
    <s v="Finalized"/>
    <s v="Berlin OC"/>
    <s v="Completed"/>
    <x v="130"/>
    <s v="UNO121BROC005074"/>
    <s v="Thomas Jamieson"/>
    <x v="0"/>
  </r>
  <r>
    <s v="0"/>
    <s v="Active"/>
    <x v="116"/>
    <x v="714"/>
    <s v="Music Media and Public Spheres would be preferred if alternate is needed."/>
    <s v="brauejr0@sewanee.edu"/>
    <d v="2024-08-27T00:00:00"/>
    <s v="Course Selection Complete"/>
    <s v="Berlin OC"/>
    <s v="Arrived - Confirmed"/>
    <x v="27"/>
    <s v="UNSO24BROC033052"/>
    <s v="Jonah Brauer"/>
    <x v="0"/>
  </r>
  <r>
    <s v="0"/>
    <s v="Active"/>
    <x v="116"/>
    <x v="716"/>
    <m/>
    <s v="iamwillful@gmail.com"/>
    <d v="2023-11-03T00:00:00"/>
    <s v="Finalized"/>
    <s v="Berlin OC"/>
    <s v="Completed"/>
    <x v="13"/>
    <s v="UNW322BROC052360"/>
    <s v="William Crockett"/>
    <x v="0"/>
  </r>
  <r>
    <s v="0"/>
    <s v="Active"/>
    <x v="116"/>
    <x v="718"/>
    <m/>
    <s v="sierramlis99@gmail.com"/>
    <d v="2024-06-04T00:00:00"/>
    <s v="Finalized"/>
    <s v="Berlin OC"/>
    <s v="Cancelled - Completed"/>
    <x v="13"/>
    <s v="UNW323BROC073035"/>
    <s v="sierra ayers"/>
    <x v="1"/>
  </r>
  <r>
    <s v="0"/>
    <s v="Active"/>
    <x v="116"/>
    <x v="716"/>
    <m/>
    <s v="kaleigh_brunner@uri.edu"/>
    <d v="2024-09-06T00:00:00"/>
    <s v="Finalized"/>
    <s v="Berlin OC"/>
    <s v="Completed"/>
    <x v="14"/>
    <s v="URIS22BROC047236"/>
    <s v="Kaleigh Brunner"/>
    <x v="1"/>
  </r>
  <r>
    <s v="0"/>
    <s v="Active"/>
    <x v="116"/>
    <x v="715"/>
    <m/>
    <s v="hgorup@wisc.edu"/>
    <d v="2023-09-18T00:00:00"/>
    <s v="Finalized"/>
    <s v="Berlin OC"/>
    <s v="Completed"/>
    <x v="42"/>
    <s v="UWMA21BROC043246"/>
    <s v="Hudson Gorup"/>
    <x v="1"/>
  </r>
  <r>
    <s v="0"/>
    <s v="Active"/>
    <x v="116"/>
    <x v="720"/>
    <m/>
    <s v="aaluedke@wisc.edu"/>
    <d v="2024-07-18T00:00:00"/>
    <s v="Finalized"/>
    <s v="Berlin OC"/>
    <s v="Cancelled - Completed"/>
    <x v="42"/>
    <s v="UWMA21BROC059713"/>
    <s v="Alison Luedke"/>
    <x v="1"/>
  </r>
  <r>
    <s v="0"/>
    <s v="Active"/>
    <x v="116"/>
    <x v="720"/>
    <m/>
    <s v="elkendier@wisc.edu"/>
    <d v="2023-09-18T00:00:00"/>
    <s v="Finalized"/>
    <s v="Berlin OC"/>
    <s v="Completed"/>
    <x v="42"/>
    <s v="UWMA21BROC060187"/>
    <s v="Lita Elkendier"/>
    <x v="0"/>
  </r>
  <r>
    <s v="0"/>
    <s v="Active"/>
    <x v="116"/>
    <x v="720"/>
    <m/>
    <s v="hathaway3@wisc.edu"/>
    <d v="2024-07-18T00:00:00"/>
    <s v="Finalized"/>
    <s v="Berlin OC"/>
    <s v="Completed"/>
    <x v="42"/>
    <s v="UWMA22BROC003084"/>
    <s v="Saksen Hathaway"/>
    <x v="0"/>
  </r>
  <r>
    <s v="0"/>
    <s v="Active"/>
    <x v="116"/>
    <x v="716"/>
    <m/>
    <s v="btteske@wisc.edu"/>
    <d v="2024-07-18T00:00:00"/>
    <s v="Finalized"/>
    <s v="Berlin OC"/>
    <s v="Completed"/>
    <x v="42"/>
    <s v="UWMA22BROC044645"/>
    <s v="Benjamin Teske"/>
    <x v="0"/>
  </r>
  <r>
    <s v="0"/>
    <s v="Active"/>
    <x v="116"/>
    <x v="716"/>
    <m/>
    <s v="klichtman@wisc.edu"/>
    <d v="2023-11-02T00:00:00"/>
    <s v="Finalized"/>
    <s v="Berlin OC"/>
    <s v="Completed"/>
    <x v="42"/>
    <s v="UWMA22BROC051160"/>
    <s v="Kate Lichtman"/>
    <x v="0"/>
  </r>
  <r>
    <s v="0"/>
    <s v="Active"/>
    <x v="116"/>
    <x v="716"/>
    <m/>
    <s v="salmadelgadoemail@gmail.com"/>
    <d v="2024-07-19T00:00:00"/>
    <s v="Finalized"/>
    <s v="Berlin OC"/>
    <s v="Completed"/>
    <x v="42"/>
    <s v="UWMA22BROC053556"/>
    <s v="Salma Delgado"/>
    <x v="0"/>
  </r>
  <r>
    <s v="0"/>
    <s v="Active"/>
    <x v="116"/>
    <x v="717"/>
    <m/>
    <s v="mbfuchs@wisc.edu"/>
    <d v="2024-06-13T00:00:00"/>
    <s v="Finalized"/>
    <s v="Berlin OC"/>
    <s v="Completed"/>
    <x v="42"/>
    <s v="UWMA23BROC012599"/>
    <s v="Margaret Fuchs"/>
    <x v="1"/>
  </r>
  <r>
    <s v="0"/>
    <s v="Active"/>
    <x v="116"/>
    <x v="717"/>
    <m/>
    <s v="edryan3@wisc.edu"/>
    <d v="2024-07-19T00:00:00"/>
    <s v="Finalized"/>
    <s v="Berlin OC"/>
    <s v="Completed"/>
    <x v="42"/>
    <s v="UWMA23BROC016260"/>
    <s v="Eva Ryan"/>
    <x v="0"/>
  </r>
  <r>
    <s v="0"/>
    <s v="Active"/>
    <x v="116"/>
    <x v="717"/>
    <m/>
    <s v="mfsullivan2@wisc.edu"/>
    <d v="2024-07-18T00:00:00"/>
    <s v="Finalized"/>
    <s v="Berlin OC"/>
    <s v="Completed"/>
    <x v="42"/>
    <s v="UWMA23BROC029183"/>
    <s v="Malcolm Sullivan"/>
    <x v="1"/>
  </r>
  <r>
    <s v="0"/>
    <s v="Active"/>
    <x v="116"/>
    <x v="718"/>
    <m/>
    <s v="sbremer3@wisc.edu"/>
    <d v="2024-06-04T00:00:00"/>
    <s v="Finalized"/>
    <s v="Berlin OC"/>
    <s v="Completed"/>
    <x v="42"/>
    <s v="UWMA23BROC057596"/>
    <s v="Sean Bremer"/>
    <x v="1"/>
  </r>
  <r>
    <s v="0"/>
    <s v="Active"/>
    <x v="116"/>
    <x v="718"/>
    <m/>
    <s v="glbrown3@wisc.edu"/>
    <d v="2024-06-04T00:00:00"/>
    <s v="Finalized"/>
    <s v="Berlin OC"/>
    <s v="Completed"/>
    <x v="42"/>
    <s v="UWMA23BROC059129"/>
    <s v="Graham Brown"/>
    <x v="1"/>
  </r>
  <r>
    <s v="0"/>
    <s v="Active"/>
    <x v="116"/>
    <x v="718"/>
    <m/>
    <s v="vcrowley@wisc.edu"/>
    <d v="2024-06-04T00:00:00"/>
    <s v="Finalized"/>
    <s v="Berlin OC"/>
    <s v="Completed"/>
    <x v="42"/>
    <s v="UWMA23BROC063251"/>
    <s v="Vivienne Crowley"/>
    <x v="0"/>
  </r>
  <r>
    <s v="0"/>
    <s v="Active"/>
    <x v="116"/>
    <x v="718"/>
    <m/>
    <s v="jmwilliams32@wisc.edu"/>
    <d v="2024-06-04T00:00:00"/>
    <s v="Finalized"/>
    <s v="Berlin OC"/>
    <s v="Completed"/>
    <x v="42"/>
    <s v="UWMA23BROC067048"/>
    <s v="Jake Williams"/>
    <x v="1"/>
  </r>
  <r>
    <s v="0"/>
    <s v="Active"/>
    <x v="116"/>
    <x v="718"/>
    <m/>
    <s v="mamorton@wisc.edu"/>
    <d v="2024-07-18T00:00:00"/>
    <s v="Finalized"/>
    <s v="Berlin OC"/>
    <s v="Completed"/>
    <x v="42"/>
    <s v="UWMA23BROC067076"/>
    <s v="Madeline Morton"/>
    <x v="0"/>
  </r>
  <r>
    <s v="0"/>
    <s v="Active"/>
    <x v="116"/>
    <x v="714"/>
    <s v="I need to take (GI) PUBH 3003 CIEE to fulfill the field experience requirement for my Global Health Certificate."/>
    <s v="bertges@wisc.edu"/>
    <d v="2024-08-26T00:00:00"/>
    <s v="Course Selection Complete"/>
    <s v="Berlin OC"/>
    <s v="Confirmed"/>
    <x v="42"/>
    <s v="UWMA24BROC017172"/>
    <s v="Emmaly Bertges"/>
    <x v="1"/>
  </r>
  <r>
    <s v="0"/>
    <s v="Active"/>
    <x v="116"/>
    <x v="718"/>
    <m/>
    <s v="j.aguilar96364@gmail.com"/>
    <d v="2024-07-18T00:00:00"/>
    <s v="Finalized"/>
    <s v="Berlin OC"/>
    <s v="Completed"/>
    <x v="167"/>
    <s v="UWMI23BROC069092"/>
    <s v="Jasmine Aguilar"/>
    <x v="0"/>
  </r>
  <r>
    <s v="0"/>
    <s v="Active"/>
    <x v="116"/>
    <x v="716"/>
    <m/>
    <s v="sophia.p.podolsky@vanderbilt.edu"/>
    <d v="2023-11-03T00:00:00"/>
    <s v="Finalized"/>
    <s v="Berlin OC"/>
    <s v="Completed"/>
    <x v="15"/>
    <s v="VAU122BROC038067"/>
    <s v="Sophia Podolsky"/>
    <x v="0"/>
  </r>
  <r>
    <s v="0"/>
    <s v="Active"/>
    <x v="116"/>
    <x v="720"/>
    <s v="I am still trying to receive approvals for BUSI 30013, BUSI 3001, and COMM 3005."/>
    <s v="provnt20@wfu.edu"/>
    <d v="2023-09-18T00:00:00"/>
    <s v="Finalized"/>
    <s v="Berlin OC"/>
    <s v="Completed"/>
    <x v="157"/>
    <s v="WFUN22BROC021425"/>
    <s v="Nicholas Provosty"/>
    <x v="1"/>
  </r>
  <r>
    <s v="0"/>
    <s v="Active"/>
    <x v="116"/>
    <x v="719"/>
    <m/>
    <s v="bmooreny1@gmail.com"/>
    <d v="2023-09-18T00:00:00"/>
    <s v="Finalized"/>
    <s v="Berlin OC"/>
    <s v="Completed"/>
    <x v="105"/>
    <s v="WIU521BROC036928"/>
    <s v="William Moore"/>
    <x v="0"/>
  </r>
  <r>
    <s v="0"/>
    <s v="Active"/>
    <x v="116"/>
    <x v="714"/>
    <s v="I would really like to make an internship work for the third block. If not I would be interested in taking another section of German."/>
    <s v="lesherda@wofford.edu"/>
    <d v="2024-09-05T00:00:00"/>
    <s v="Course Selection Complete"/>
    <s v="Berlin OC"/>
    <s v="Arrived - Confirmed"/>
    <x v="68"/>
    <s v="WOCO24BROC014920"/>
    <s v="Drake Lesher"/>
    <x v="1"/>
  </r>
  <r>
    <s v="0"/>
    <s v="Active"/>
    <x v="116"/>
    <x v="715"/>
    <s v="Please inform me ASAP if my first choices are not available. If this is the case, due to the nature of my graduation requirements at my host university I will not be able to attend CIEE and will need to withdraw my application."/>
    <s v="far1999@gmail.com"/>
    <d v="2023-09-18T00:00:00"/>
    <s v="Finalized"/>
    <s v="Berlin OC"/>
    <s v="Cancelled - Completed"/>
    <x v="83"/>
    <s v="WWU021BROC036810"/>
    <s v="Christopher Barrett"/>
    <x v="0"/>
  </r>
  <r>
    <s v="0"/>
    <s v="Active"/>
    <x v="117"/>
    <x v="721"/>
    <m/>
    <s v="aspyn86314@gmail.com"/>
    <d v="2024-07-18T00:00:00"/>
    <s v="Finalized"/>
    <s v="Berlin OC"/>
    <s v="Completed"/>
    <x v="0"/>
    <s v="AS0120BROC069679"/>
    <s v="Aspyn Walters"/>
    <x v="0"/>
  </r>
  <r>
    <s v="0"/>
    <s v="Active"/>
    <x v="117"/>
    <x v="722"/>
    <m/>
    <s v="dmtanne1@asu.edu"/>
    <d v="2024-07-19T00:00:00"/>
    <s v="Finalized"/>
    <s v="Berlin OC"/>
    <s v="Completed"/>
    <x v="0"/>
    <s v="AS0121BROC015223"/>
    <s v="Daisy Tanner"/>
    <x v="0"/>
  </r>
  <r>
    <s v="0"/>
    <s v="Active"/>
    <x v="117"/>
    <x v="722"/>
    <m/>
    <s v="chloeralli32@gmail.com"/>
    <d v="2023-09-18T00:00:00"/>
    <s v="Finalized"/>
    <s v="Berlin OC"/>
    <s v="Completed"/>
    <x v="0"/>
    <s v="AS0121BROC056798"/>
    <s v="Chloe Ralli"/>
    <x v="0"/>
  </r>
  <r>
    <s v="0"/>
    <s v="Active"/>
    <x v="117"/>
    <x v="723"/>
    <m/>
    <s v="madinprice24@gmail.com"/>
    <d v="2024-07-18T00:00:00"/>
    <s v="Finalized"/>
    <s v="Berlin OC"/>
    <s v="Completed"/>
    <x v="0"/>
    <s v="AS0122BROC023848"/>
    <s v="Madison Price"/>
    <x v="1"/>
  </r>
  <r>
    <s v="0"/>
    <s v="Active"/>
    <x v="117"/>
    <x v="723"/>
    <m/>
    <s v="zfackler@asu.edu"/>
    <d v="2023-09-18T00:00:00"/>
    <s v="Finalized"/>
    <s v="Berlin OC"/>
    <s v="Completed"/>
    <x v="0"/>
    <s v="AS0122BROC024720"/>
    <s v="Zachary Fackler"/>
    <x v="1"/>
  </r>
  <r>
    <s v="0"/>
    <s v="Active"/>
    <x v="117"/>
    <x v="724"/>
    <m/>
    <s v="s.a.ugalde.0303@gmail.com"/>
    <d v="2024-07-19T00:00:00"/>
    <s v="Finalized"/>
    <s v="Berlin OC"/>
    <s v="Completed"/>
    <x v="0"/>
    <s v="AS0122BROC059226"/>
    <s v="Sabine Ugalde"/>
    <x v="0"/>
  </r>
  <r>
    <s v="0"/>
    <s v="Active"/>
    <x v="117"/>
    <x v="725"/>
    <m/>
    <s v="andrewbenporat@hotmail.com"/>
    <d v="2024-05-03T00:00:00"/>
    <s v="Finalized"/>
    <s v="Berlin OC"/>
    <s v="Completed"/>
    <x v="0"/>
    <s v="AS0123BROC027967"/>
    <s v="Andrew Ben-Porat"/>
    <x v="1"/>
  </r>
  <r>
    <s v="0"/>
    <s v="Active"/>
    <x v="117"/>
    <x v="726"/>
    <m/>
    <s v="cjwill47@asu.edu"/>
    <d v="2024-09-09T00:00:00"/>
    <s v="Finalized"/>
    <s v="Berlin OC"/>
    <s v="Arrived - Confirmed"/>
    <x v="0"/>
    <s v="AS0124BROC011514"/>
    <s v="Connor Williams"/>
    <x v="0"/>
  </r>
  <r>
    <s v="0"/>
    <s v="Active"/>
    <x v="117"/>
    <x v="722"/>
    <m/>
    <s v="abolt1@babson.edu"/>
    <d v="2024-07-18T00:00:00"/>
    <s v="Finalized"/>
    <s v="Berlin OC"/>
    <s v="Completed"/>
    <x v="17"/>
    <s v="BAC021BROC044531"/>
    <s v="Alexander Bolt"/>
    <x v="1"/>
  </r>
  <r>
    <s v="0"/>
    <s v="Active"/>
    <x v="117"/>
    <x v="723"/>
    <m/>
    <s v="eburns2@babson.edu"/>
    <d v="2023-09-18T00:00:00"/>
    <s v="Finalized"/>
    <s v="Berlin OC"/>
    <s v="Completed"/>
    <x v="17"/>
    <s v="BAC022BROC017640"/>
    <s v="Elise Burns"/>
    <x v="0"/>
  </r>
  <r>
    <s v="0"/>
    <s v="Active"/>
    <x v="117"/>
    <x v="724"/>
    <m/>
    <s v="srobinsonwahl1@babson.edu"/>
    <d v="2024-07-18T00:00:00"/>
    <s v="Finalized"/>
    <s v="Berlin OC"/>
    <s v="Completed"/>
    <x v="17"/>
    <s v="BAC022BROC050243"/>
    <s v="Stephen Robinson-Wahl"/>
    <x v="1"/>
  </r>
  <r>
    <s v="0"/>
    <s v="Active"/>
    <x v="117"/>
    <x v="727"/>
    <s v="For section 1 GERM 1001 BRGE, I would prefer the section 2 GERM 1001 BRGE alt over the BUSI 3014 BRGE alt, if an alternative course assignment is necessary. For LITT 3003 BRGE, I would prefer the COMM 3003 BRGE alt over the COMM 3301 BRGE alt, if an alternative course assignment is necessary."/>
    <s v="aweng1@babson.edu"/>
    <d v="2024-06-04T00:00:00"/>
    <s v="Finalized"/>
    <s v="Berlin OC"/>
    <s v="Completed"/>
    <x v="17"/>
    <s v="BAC023BROC068973"/>
    <s v="Anna Weng"/>
    <x v="0"/>
  </r>
  <r>
    <s v="0"/>
    <s v="Active"/>
    <x v="117"/>
    <x v="727"/>
    <m/>
    <s v="skhatun1@babson.edu"/>
    <d v="2024-06-04T00:00:00"/>
    <s v="Finalized"/>
    <s v="Berlin OC"/>
    <s v="Completed"/>
    <x v="17"/>
    <s v="BAC023BROC071944"/>
    <s v="SABIHA KHATUN"/>
    <x v="1"/>
  </r>
  <r>
    <s v="0"/>
    <s v="Active"/>
    <x v="117"/>
    <x v="721"/>
    <m/>
    <s v="zenomichaela@gmail.com"/>
    <d v="2024-07-18T00:00:00"/>
    <s v="Finalized"/>
    <s v="Berlin OC"/>
    <s v="Completed"/>
    <x v="62"/>
    <s v="BE0121BROC031083"/>
    <s v="Michaela Zeno"/>
    <x v="1"/>
  </r>
  <r>
    <s v="0"/>
    <s v="Active"/>
    <x v="117"/>
    <x v="725"/>
    <m/>
    <s v="jasmine.syffus@bennett.edu"/>
    <d v="2024-07-19T00:00:00"/>
    <s v="Finalized"/>
    <s v="Berlin OC"/>
    <s v="Completed"/>
    <x v="62"/>
    <s v="BE0123BROC006715"/>
    <s v="Jasmine Syffus"/>
    <x v="0"/>
  </r>
  <r>
    <s v="0"/>
    <s v="Active"/>
    <x v="117"/>
    <x v="724"/>
    <m/>
    <s v="caspears@mail.bradley.edu"/>
    <d v="2023-09-26T00:00:00"/>
    <s v="Finalized"/>
    <s v="Berlin OC"/>
    <s v="Completed"/>
    <x v="116"/>
    <s v="BRU222BROC045156"/>
    <s v="Colette Spears"/>
    <x v="1"/>
  </r>
  <r>
    <s v="0"/>
    <s v="Active"/>
    <x v="117"/>
    <x v="725"/>
    <m/>
    <s v="analise.seko@gmail.com"/>
    <d v="2024-03-22T00:00:00"/>
    <s v="Finalized"/>
    <s v="Berlin OC"/>
    <s v="Completed"/>
    <x v="116"/>
    <s v="BRU223BROC036263"/>
    <s v="analise sekowski"/>
    <x v="1"/>
  </r>
  <r>
    <s v="0"/>
    <s v="Active"/>
    <x v="117"/>
    <x v="721"/>
    <m/>
    <s v="tiguilah@carleton.edu"/>
    <d v="2024-01-08T00:00:00"/>
    <s v="Finalized"/>
    <s v="Berlin OC"/>
    <s v="Completed"/>
    <x v="69"/>
    <s v="CA0921BROC026352"/>
    <s v="Hill Tiguila"/>
    <x v="1"/>
  </r>
  <r>
    <s v="0"/>
    <s v="Active"/>
    <x v="117"/>
    <x v="722"/>
    <m/>
    <s v="jhendrickx@clarku.edu"/>
    <d v="2024-09-06T00:00:00"/>
    <s v="Finalized"/>
    <s v="Berlin OC"/>
    <s v="Completed"/>
    <x v="174"/>
    <s v="CLU121BROC037730"/>
    <s v="Jenna Hendrickx"/>
    <x v="0"/>
  </r>
  <r>
    <s v="0"/>
    <s v="Active"/>
    <x v="117"/>
    <x v="723"/>
    <m/>
    <s v="aggarwal.divya10@gmail.com"/>
    <d v="2023-09-18T00:00:00"/>
    <s v="Finalized"/>
    <s v="Berlin OC"/>
    <s v="Completed"/>
    <x v="117"/>
    <s v="CMU122BROC029261"/>
    <s v="Divya Aggarwal"/>
    <x v="0"/>
  </r>
  <r>
    <s v="0"/>
    <s v="Active"/>
    <x v="117"/>
    <x v="726"/>
    <m/>
    <s v="maggieyu118@gmail.com"/>
    <d v="2024-08-30T00:00:00"/>
    <s v="Finalized"/>
    <s v="Berlin OC"/>
    <s v="Arrived - Confirmed"/>
    <x v="117"/>
    <s v="CMU123BROC089906"/>
    <s v="Maggie Yu"/>
    <x v="0"/>
  </r>
  <r>
    <s v="0"/>
    <s v="Active"/>
    <x v="117"/>
    <x v="725"/>
    <m/>
    <s v="kmill130@calpoly.edu"/>
    <d v="2024-07-19T00:00:00"/>
    <s v="Finalized"/>
    <s v="Berlin OC"/>
    <s v="Completed"/>
    <x v="32"/>
    <s v="CPSU23BROC011733"/>
    <s v="Kate Miller"/>
    <x v="1"/>
  </r>
  <r>
    <s v="0"/>
    <s v="Active"/>
    <x v="117"/>
    <x v="725"/>
    <s v="LITT 3003 or German Language Beginning 1 I extremely need to fulfill graduation requirements."/>
    <s v="reneerobiinsonn@gmail.com"/>
    <d v="2024-03-22T00:00:00"/>
    <s v="Finalized"/>
    <s v="Berlin OC"/>
    <s v="Completed"/>
    <x v="32"/>
    <s v="CPSU23BROC026839"/>
    <s v="Renee Robinson"/>
    <x v="0"/>
  </r>
  <r>
    <s v="0"/>
    <s v="Active"/>
    <x v="117"/>
    <x v="726"/>
    <s v="I planned out my entire schedule and found a way for everything to count as credit which is the only way my parents considered letting me study abroad. I really need to take MKTG 3001 as it is the only class that is approved to fill a major graduation requirement of mine in blocks I, II, or III. LITT 3003 will also fulfill a course for me that block II or III does not have."/>
    <s v="tdhom170@gmail.com"/>
    <d v="2024-08-27T00:00:00"/>
    <s v="Finalized"/>
    <s v="Berlin OC"/>
    <s v="Arrived - Confirmed"/>
    <x v="32"/>
    <s v="CPSU24BROC029197"/>
    <s v="Tyler Hom"/>
    <x v="1"/>
  </r>
  <r>
    <s v="0"/>
    <s v="Active"/>
    <x v="117"/>
    <x v="721"/>
    <m/>
    <s v="digiul_r1@denison.edu"/>
    <d v="2024-07-18T00:00:00"/>
    <s v="Finalized"/>
    <s v="Berlin OC"/>
    <s v="Completed"/>
    <x v="119"/>
    <s v="DEU021BROC012821"/>
    <s v="Riley DiGiulio"/>
    <x v="1"/>
  </r>
  <r>
    <s v="0"/>
    <s v="Active"/>
    <x v="117"/>
    <x v="721"/>
    <m/>
    <s v="morris_a3@denison.edu"/>
    <d v="2023-09-18T00:00:00"/>
    <s v="Finalized"/>
    <s v="Berlin OC"/>
    <s v="Completed"/>
    <x v="119"/>
    <s v="DEU021BROC013343"/>
    <s v="Abigail Morrison"/>
    <x v="1"/>
  </r>
  <r>
    <s v="0"/>
    <s v="Active"/>
    <x v="117"/>
    <x v="724"/>
    <m/>
    <s v="chu_t1@denison.edu"/>
    <d v="2024-07-20T00:00:00"/>
    <s v="Finalized"/>
    <s v="Berlin OC"/>
    <s v="Completed"/>
    <x v="119"/>
    <s v="DEU022BROC035960"/>
    <s v="Thao Chu"/>
    <x v="1"/>
  </r>
  <r>
    <s v="0"/>
    <s v="Active"/>
    <x v="117"/>
    <x v="723"/>
    <m/>
    <s v="jadalynne.jls@gmail.com"/>
    <d v="2024-07-18T00:00:00"/>
    <s v="Finalized"/>
    <s v="Berlin OC"/>
    <s v="Completed"/>
    <x v="234"/>
    <s v="ECS021BROC053361"/>
    <s v="Jada Strome"/>
    <x v="1"/>
  </r>
  <r>
    <s v="0"/>
    <s v="Active"/>
    <x v="117"/>
    <x v="723"/>
    <m/>
    <s v="onlylight.set@gmail.com"/>
    <d v="2024-07-18T00:00:00"/>
    <s v="Finalized"/>
    <s v="Berlin OC"/>
    <s v="Completed"/>
    <x v="234"/>
    <s v="ECS021BROC053362"/>
    <s v="Sara-Ann Turner"/>
    <x v="1"/>
  </r>
  <r>
    <s v="0"/>
    <s v="Active"/>
    <x v="117"/>
    <x v="727"/>
    <m/>
    <s v="mbelden0903@gmail.com"/>
    <d v="2024-08-09T00:00:00"/>
    <s v="Finalized"/>
    <s v="Berlin OC"/>
    <s v="Completed"/>
    <x v="1"/>
    <s v="ECS123BROC073802"/>
    <s v="Matt Belden"/>
    <x v="0"/>
  </r>
  <r>
    <s v="0"/>
    <s v="Active"/>
    <x v="117"/>
    <x v="721"/>
    <s v="To graduate I really need the two classes I prioritized and my ideal alternative would be Berlin's Post-War Monuments and Memorials class"/>
    <s v="omitchell5@elon.edu"/>
    <d v="2024-07-18T00:00:00"/>
    <s v="Finalized"/>
    <s v="Berlin OC"/>
    <s v="Completed"/>
    <x v="19"/>
    <s v="ELUN20BROC045148"/>
    <s v="Olivia Mitchell"/>
    <x v="0"/>
  </r>
  <r>
    <s v="0"/>
    <s v="Active"/>
    <x v="117"/>
    <x v="721"/>
    <m/>
    <s v="dvalko@elon.edu"/>
    <d v="2023-09-18T00:00:00"/>
    <s v="Finalized"/>
    <s v="Berlin OC"/>
    <s v="Completed"/>
    <x v="19"/>
    <s v="ELUN21BROC012082"/>
    <s v="Deighan Valko"/>
    <x v="1"/>
  </r>
  <r>
    <s v="0"/>
    <s v="Active"/>
    <x v="117"/>
    <x v="722"/>
    <m/>
    <s v="kfarmer8@elon.edu"/>
    <d v="2024-07-18T00:00:00"/>
    <s v="Finalized"/>
    <s v="Berlin OC"/>
    <s v="Completed"/>
    <x v="19"/>
    <s v="ELUN21BROC033086"/>
    <s v="Kaley FARMER"/>
    <x v="0"/>
  </r>
  <r>
    <s v="0"/>
    <s v="Active"/>
    <x v="117"/>
    <x v="722"/>
    <s v="I need to take the Psychology of Health and Illness class in order to graduate on time. So it would be great if I could take the class."/>
    <s v="abrown102@elon.edu"/>
    <d v="2023-09-18T00:00:00"/>
    <s v="Finalized"/>
    <s v="Berlin OC"/>
    <s v="Completed"/>
    <x v="19"/>
    <s v="ELUN21BROC036868"/>
    <s v="Aidan Brown"/>
    <x v="1"/>
  </r>
  <r>
    <s v="0"/>
    <s v="Active"/>
    <x v="117"/>
    <x v="722"/>
    <m/>
    <s v="mbickerstaffe@elon.edu"/>
    <d v="2024-07-19T00:00:00"/>
    <s v="Finalized"/>
    <s v="Berlin OC"/>
    <s v="Completed"/>
    <x v="19"/>
    <s v="ELUN21BROC039367"/>
    <s v="Maggie Bickerstaffe"/>
    <x v="0"/>
  </r>
  <r>
    <s v="0"/>
    <s v="Active"/>
    <x v="117"/>
    <x v="723"/>
    <s v="I need the International Marketing and German Fairy Tales classes for my major requirements. All other alternates do not apply to my remaining major requirements."/>
    <s v="jgreenfield@elon.edu"/>
    <d v="2023-09-18T00:00:00"/>
    <s v="Finalized"/>
    <s v="Berlin OC"/>
    <s v="Completed"/>
    <x v="19"/>
    <s v="ELUN22BROC010475"/>
    <s v="Jordan Greenfield"/>
    <x v="1"/>
  </r>
  <r>
    <s v="0"/>
    <s v="Active"/>
    <x v="117"/>
    <x v="723"/>
    <m/>
    <s v="jingerman@elon.edu"/>
    <d v="2023-09-18T00:00:00"/>
    <s v="Finalized"/>
    <s v="Berlin OC"/>
    <s v="Completed"/>
    <x v="19"/>
    <s v="ELUN22BROC018098"/>
    <s v="Jesse Ingerman"/>
    <x v="1"/>
  </r>
  <r>
    <s v="0"/>
    <s v="Active"/>
    <x v="117"/>
    <x v="723"/>
    <m/>
    <s v="cnemsick@elon.edu"/>
    <d v="2023-09-18T00:00:00"/>
    <s v="Finalized"/>
    <s v="Berlin OC"/>
    <s v="Completed"/>
    <x v="19"/>
    <s v="ELUN22BROC028963"/>
    <s v="Christopher Nemsick"/>
    <x v="1"/>
  </r>
  <r>
    <s v="0"/>
    <s v="Active"/>
    <x v="117"/>
    <x v="723"/>
    <m/>
    <s v="tburke11@elon.edu"/>
    <d v="2023-09-18T00:00:00"/>
    <s v="Finalized"/>
    <s v="Berlin OC"/>
    <s v="Completed"/>
    <x v="19"/>
    <s v="ELUN22BROC029104"/>
    <s v="Tyler Burke"/>
    <x v="0"/>
  </r>
  <r>
    <s v="0"/>
    <s v="Active"/>
    <x v="117"/>
    <x v="725"/>
    <s v="German Fairy Tales will count for my literature course. German History will count for my civilization course. Computer science could count for my management elective. Berlin's War monuments could count for an advanced study."/>
    <s v="eguy4@elon.edu"/>
    <d v="2024-06-13T00:00:00"/>
    <s v="Finalized"/>
    <s v="Berlin OC"/>
    <s v="Completed"/>
    <x v="19"/>
    <s v="ELUN22BROC069239"/>
    <s v="Ethan Guy"/>
    <x v="0"/>
  </r>
  <r>
    <s v="0"/>
    <s v="Active"/>
    <x v="117"/>
    <x v="725"/>
    <m/>
    <s v="wmccoy3@elon.edu"/>
    <d v="2024-07-19T00:00:00"/>
    <s v="Finalized"/>
    <s v="Berlin OC"/>
    <s v="Completed"/>
    <x v="19"/>
    <s v="ELUN23BROC007504"/>
    <s v="William McCoy"/>
    <x v="1"/>
  </r>
  <r>
    <s v="0"/>
    <s v="Active"/>
    <x v="117"/>
    <x v="725"/>
    <m/>
    <s v="palofsin@elon.edu"/>
    <d v="2024-06-13T00:00:00"/>
    <s v="Finalized"/>
    <s v="Berlin OC"/>
    <s v="Completed"/>
    <x v="19"/>
    <s v="ELUN23BROC023018"/>
    <s v="Peter Alofsin"/>
    <x v="1"/>
  </r>
  <r>
    <s v="0"/>
    <s v="Active"/>
    <x v="117"/>
    <x v="725"/>
    <m/>
    <s v="alegendre@elon.edu"/>
    <d v="2024-07-18T00:00:00"/>
    <s v="Finalized"/>
    <s v="Berlin OC"/>
    <s v="Completed"/>
    <x v="19"/>
    <s v="ELUN23BROC026010"/>
    <s v="Ava LeGendre"/>
    <x v="0"/>
  </r>
  <r>
    <s v="0"/>
    <s v="Active"/>
    <x v="117"/>
    <x v="725"/>
    <m/>
    <s v="mkosoff@elon.edu"/>
    <d v="2024-06-13T00:00:00"/>
    <s v="Finalized"/>
    <s v="Berlin OC"/>
    <s v="Completed"/>
    <x v="19"/>
    <s v="ELUN23BROC037570"/>
    <s v="Jack Kosoff"/>
    <x v="0"/>
  </r>
  <r>
    <s v="0"/>
    <s v="Active"/>
    <x v="117"/>
    <x v="725"/>
    <m/>
    <s v="cfranklin10@elon.edu"/>
    <d v="2024-07-18T00:00:00"/>
    <s v="Finalized"/>
    <s v="Berlin OC"/>
    <s v="Completed"/>
    <x v="19"/>
    <s v="ELUN23BROC037845"/>
    <s v="Charles Franklin"/>
    <x v="1"/>
  </r>
  <r>
    <s v="0"/>
    <s v="Active"/>
    <x v="117"/>
    <x v="725"/>
    <m/>
    <s v="jmarin@elon.edu"/>
    <d v="2023-12-24T00:00:00"/>
    <s v="Finalized"/>
    <s v="Berlin OC"/>
    <s v="Completed - Cancelled"/>
    <x v="19"/>
    <s v="ELUN23BROC038845"/>
    <s v="Jacopo Marin"/>
    <x v="0"/>
  </r>
  <r>
    <s v="0"/>
    <s v="Active"/>
    <x v="117"/>
    <x v="726"/>
    <m/>
    <s v="bmenzock@elon.edu"/>
    <d v="2024-09-03T00:00:00"/>
    <s v="Finalized"/>
    <s v="Berlin OC"/>
    <s v="Arrived - Confirmed"/>
    <x v="19"/>
    <s v="ELUN23BROC078303"/>
    <s v="Brooke Menzock"/>
    <x v="0"/>
  </r>
  <r>
    <s v="0"/>
    <s v="Active"/>
    <x v="117"/>
    <x v="726"/>
    <m/>
    <s v="smelendes@elon.edu"/>
    <d v="2024-09-09T00:00:00"/>
    <s v="Finalized"/>
    <s v="Berlin OC"/>
    <s v="Arrived - Confirmed"/>
    <x v="19"/>
    <s v="ELUN24BROC003687"/>
    <s v="Sam Melendes"/>
    <x v="0"/>
  </r>
  <r>
    <s v="0"/>
    <s v="Active"/>
    <x v="117"/>
    <x v="726"/>
    <m/>
    <s v="manzalone@elon.edu"/>
    <d v="2024-08-28T00:00:00"/>
    <s v="Finalized"/>
    <s v="Berlin OC"/>
    <s v="Arrived - Confirmed"/>
    <x v="19"/>
    <s v="ELUN24BROC018157"/>
    <s v="Marc Anzalone"/>
    <x v="1"/>
  </r>
  <r>
    <s v="0"/>
    <s v="Active"/>
    <x v="117"/>
    <x v="726"/>
    <m/>
    <s v="scarlino@elon.edu"/>
    <d v="2024-09-05T00:00:00"/>
    <s v="Finalized"/>
    <s v="Berlin OC"/>
    <s v="Arrived - Confirmed"/>
    <x v="19"/>
    <s v="ELUN24BROC018233"/>
    <s v="Samuel Carlino"/>
    <x v="0"/>
  </r>
  <r>
    <s v="0"/>
    <s v="Active"/>
    <x v="117"/>
    <x v="726"/>
    <m/>
    <s v="mrobinson49@elon.edu"/>
    <d v="2024-08-27T00:00:00"/>
    <s v="Finalized"/>
    <s v="Berlin OC"/>
    <s v="Arrived - Confirmed"/>
    <x v="19"/>
    <s v="ELUN24BROC018235"/>
    <s v="Michael Robinson"/>
    <x v="1"/>
  </r>
  <r>
    <s v="0"/>
    <s v="Active"/>
    <x v="117"/>
    <x v="726"/>
    <m/>
    <s v="jbell23@elon.edu"/>
    <d v="2024-08-27T00:00:00"/>
    <s v="Finalized"/>
    <s v="Berlin OC"/>
    <s v="Arrived - Confirmed"/>
    <x v="19"/>
    <s v="ELUN24BROC025364"/>
    <s v="John Bell"/>
    <x v="0"/>
  </r>
  <r>
    <s v="0"/>
    <s v="Active"/>
    <x v="117"/>
    <x v="726"/>
    <m/>
    <s v="vsomarriba@elon.edu"/>
    <d v="2024-08-27T00:00:00"/>
    <s v="Finalized"/>
    <s v="Berlin OC"/>
    <s v="Arrived - Confirmed"/>
    <x v="19"/>
    <s v="ELUN24BROC025760"/>
    <s v="Valeria Somarriba"/>
    <x v="0"/>
  </r>
  <r>
    <s v="0"/>
    <s v="Active"/>
    <x v="117"/>
    <x v="726"/>
    <m/>
    <s v="mtitus3@elon.edu"/>
    <d v="2024-09-05T00:00:00"/>
    <s v="Finalized"/>
    <s v="Berlin OC"/>
    <s v="Arrived - Confirmed"/>
    <x v="19"/>
    <s v="ELUN24BROC030289"/>
    <s v="Matthew Titus"/>
    <x v="0"/>
  </r>
  <r>
    <s v="0"/>
    <s v="Active"/>
    <x v="117"/>
    <x v="726"/>
    <m/>
    <s v="jgaudette@elon.edu"/>
    <d v="2024-09-05T00:00:00"/>
    <s v="Finalized"/>
    <s v="Berlin OC"/>
    <s v="Arrived - Confirmed"/>
    <x v="19"/>
    <s v="ELUN24BROC034433"/>
    <s v="Jack Gaudette"/>
    <x v="1"/>
  </r>
  <r>
    <s v="0"/>
    <s v="Active"/>
    <x v="117"/>
    <x v="726"/>
    <m/>
    <s v="jtreglia@elon.edu"/>
    <d v="2024-08-27T00:00:00"/>
    <s v="Finalized"/>
    <s v="Berlin OC"/>
    <s v="Arrived - Confirmed"/>
    <x v="19"/>
    <s v="ELUN24BROC035629"/>
    <s v="Jack Treglia"/>
    <x v="0"/>
  </r>
  <r>
    <s v="0"/>
    <s v="Active"/>
    <x v="117"/>
    <x v="726"/>
    <m/>
    <s v="nmelendes@elon.edu"/>
    <d v="2024-09-05T00:00:00"/>
    <s v="Finalized"/>
    <s v="Berlin OC"/>
    <s v="Arrived - Confirmed"/>
    <x v="19"/>
    <s v="ELUN24BROC036063"/>
    <s v="Nathan Melendes"/>
    <x v="0"/>
  </r>
  <r>
    <s v="0"/>
    <s v="Active"/>
    <x v="117"/>
    <x v="726"/>
    <m/>
    <s v="sbunch@elon.edu"/>
    <d v="2024-08-27T00:00:00"/>
    <s v="Finalized"/>
    <s v="Berlin OC"/>
    <s v="Arrived - Confirmed"/>
    <x v="19"/>
    <s v="ELUN24BROC036113"/>
    <s v="Sam Bunch"/>
    <x v="1"/>
  </r>
  <r>
    <s v="0"/>
    <s v="Active"/>
    <x v="117"/>
    <x v="726"/>
    <m/>
    <s v="atitus3@elon.edu"/>
    <d v="2024-09-05T00:00:00"/>
    <s v="Finalized"/>
    <s v="Berlin OC"/>
    <s v="Arrived - Confirmed"/>
    <x v="19"/>
    <s v="ELUN24BROC036136"/>
    <s v="Andy Titus"/>
    <x v="0"/>
  </r>
  <r>
    <s v="0"/>
    <s v="Active"/>
    <x v="117"/>
    <x v="726"/>
    <m/>
    <s v="emason9@elon.edu"/>
    <d v="2024-08-27T00:00:00"/>
    <s v="Finalized"/>
    <s v="Berlin OC"/>
    <s v="Arrived - Confirmed"/>
    <x v="19"/>
    <s v="ELUN24BROC036198"/>
    <s v="Erik Mason"/>
    <x v="0"/>
  </r>
  <r>
    <s v="0"/>
    <s v="Active"/>
    <x v="117"/>
    <x v="726"/>
    <m/>
    <s v="agormandorsey@elon.edu"/>
    <d v="2024-09-10T00:00:00"/>
    <s v="Finalized"/>
    <s v="Berlin OC"/>
    <s v="Arrived - Confirmed"/>
    <x v="19"/>
    <s v="ELUN24BROC036448"/>
    <s v="Alexander Gorman-Dorsey"/>
    <x v="1"/>
  </r>
  <r>
    <s v="0"/>
    <s v="Active"/>
    <x v="117"/>
    <x v="726"/>
    <m/>
    <s v="doldland@elon.edu"/>
    <d v="2024-08-27T00:00:00"/>
    <s v="Finalized"/>
    <s v="Berlin OC"/>
    <s v="Arrived - Confirmed"/>
    <x v="19"/>
    <s v="ELUN24BROC036664"/>
    <s v="Dexter Oldland"/>
    <x v="0"/>
  </r>
  <r>
    <s v="0"/>
    <s v="Active"/>
    <x v="117"/>
    <x v="722"/>
    <m/>
    <s v="pattal01@gettysburg.edu"/>
    <d v="2024-08-06T00:00:00"/>
    <s v="Finalized"/>
    <s v="Berlin OC"/>
    <s v="Completed"/>
    <x v="111"/>
    <s v="GEC221BROC034386"/>
    <s v="`Alicia Patterson"/>
    <x v="1"/>
  </r>
  <r>
    <s v="0"/>
    <s v="Active"/>
    <x v="117"/>
    <x v="722"/>
    <m/>
    <s v="pollca01@gettysburg.edu"/>
    <d v="2024-08-06T00:00:00"/>
    <s v="Finalized"/>
    <s v="Berlin OC"/>
    <s v="Completed"/>
    <x v="111"/>
    <s v="GEC221BROC038020"/>
    <s v="Catherine Pollini"/>
    <x v="1"/>
  </r>
  <r>
    <s v="0"/>
    <s v="Active"/>
    <x v="117"/>
    <x v="722"/>
    <m/>
    <s v="feigga01@gettysburg.edu"/>
    <d v="2024-08-06T00:00:00"/>
    <s v="Finalized"/>
    <s v="Berlin OC"/>
    <s v="Completed"/>
    <x v="111"/>
    <s v="GEC221BROC040813"/>
    <s v="Gabriela Feige"/>
    <x v="1"/>
  </r>
  <r>
    <s v="0"/>
    <s v="Active"/>
    <x v="117"/>
    <x v="722"/>
    <m/>
    <s v="minaan01@gettysburg.edu"/>
    <d v="2024-08-06T00:00:00"/>
    <s v="Finalized"/>
    <s v="Berlin OC"/>
    <s v="Completed"/>
    <x v="111"/>
    <s v="GEC221BROC043034"/>
    <s v="Andrew Minard"/>
    <x v="0"/>
  </r>
  <r>
    <s v="0"/>
    <s v="Active"/>
    <x v="117"/>
    <x v="727"/>
    <m/>
    <s v="stokhe01@gettysburg.edu"/>
    <d v="2024-08-06T00:00:00"/>
    <s v="Finalized"/>
    <s v="Berlin OC"/>
    <s v="Completed - Cancelled"/>
    <x v="111"/>
    <s v="GEC223BROC029330"/>
    <s v="Heather Stokes"/>
    <x v="0"/>
  </r>
  <r>
    <s v="0"/>
    <s v="Active"/>
    <x v="117"/>
    <x v="727"/>
    <m/>
    <s v="char_lacey@yahoo.com"/>
    <d v="2024-08-06T00:00:00"/>
    <s v="Finalized"/>
    <s v="Berlin OC"/>
    <s v="Completed"/>
    <x v="111"/>
    <s v="GEC223BROC052742"/>
    <s v="Charlotte Lacey"/>
    <x v="1"/>
  </r>
  <r>
    <s v="0"/>
    <s v="Active"/>
    <x v="117"/>
    <x v="727"/>
    <m/>
    <s v="abboli01@gettysburg.edu"/>
    <d v="2024-08-06T00:00:00"/>
    <s v="Finalized"/>
    <s v="Berlin OC"/>
    <s v="Completed"/>
    <x v="111"/>
    <s v="GEC223BROC065573"/>
    <s v="Lillian Abbott"/>
    <x v="0"/>
  </r>
  <r>
    <s v="0"/>
    <s v="Active"/>
    <x v="117"/>
    <x v="727"/>
    <m/>
    <s v="scraja01@gettysburg.edu"/>
    <d v="2024-08-06T00:00:00"/>
    <s v="Finalized"/>
    <s v="Berlin OC"/>
    <s v="Completed"/>
    <x v="111"/>
    <s v="GEC223BROC067944"/>
    <s v="Jacob Scranton"/>
    <x v="1"/>
  </r>
  <r>
    <s v="0"/>
    <s v="Active"/>
    <x v="117"/>
    <x v="727"/>
    <m/>
    <s v="saleno01@gettysburg.edu"/>
    <d v="2024-08-06T00:00:00"/>
    <s v="Finalized"/>
    <s v="Berlin OC"/>
    <s v="Completed"/>
    <x v="111"/>
    <s v="GEC223BROC072841"/>
    <s v="Noah Salewski"/>
    <x v="1"/>
  </r>
  <r>
    <s v="0"/>
    <s v="Active"/>
    <x v="117"/>
    <x v="726"/>
    <m/>
    <s v="marcsa03@gettysburg.edu"/>
    <d v="2024-09-04T00:00:00"/>
    <s v="Finalized"/>
    <s v="Berlin OC"/>
    <s v="Arrived - Confirmed"/>
    <x v="111"/>
    <s v="GEC224BROC030038"/>
    <s v="Sarah Marcus"/>
    <x v="1"/>
  </r>
  <r>
    <s v="0"/>
    <s v="Active"/>
    <x v="117"/>
    <x v="726"/>
    <m/>
    <s v="jackregentin@gmail.com"/>
    <d v="2024-08-27T00:00:00"/>
    <s v="Finalized"/>
    <s v="Berlin OC"/>
    <s v="Arrived - Confirmed"/>
    <x v="111"/>
    <s v="GEC224BROC035101"/>
    <s v="Jack Regentin"/>
    <x v="0"/>
  </r>
  <r>
    <s v="0"/>
    <s v="Active"/>
    <x v="117"/>
    <x v="722"/>
    <m/>
    <s v="sbadi@iu.edu"/>
    <d v="2024-07-19T00:00:00"/>
    <s v="Finalized"/>
    <s v="Berlin OC"/>
    <s v="Completed"/>
    <x v="37"/>
    <s v="INUN21BROC034548"/>
    <s v="Shambhavi Badi"/>
    <x v="0"/>
  </r>
  <r>
    <s v="0"/>
    <s v="Active"/>
    <x v="117"/>
    <x v="722"/>
    <m/>
    <s v="morganflaugher@gmail.com"/>
    <d v="2024-07-19T00:00:00"/>
    <s v="Finalized"/>
    <s v="Berlin OC"/>
    <s v="Completed"/>
    <x v="37"/>
    <s v="INUN21BROC036007"/>
    <s v="Morgan Flaugher"/>
    <x v="1"/>
  </r>
  <r>
    <s v="0"/>
    <s v="Active"/>
    <x v="117"/>
    <x v="722"/>
    <s v="I need both international management and LITT 3003 to graduate on track."/>
    <s v="madhurrl@iu.edu"/>
    <d v="2024-02-01T00:00:00"/>
    <s v="Finalized"/>
    <s v="Berlin OC"/>
    <s v="Completed"/>
    <x v="37"/>
    <s v="INUN21BROC036702"/>
    <s v="Madison Hurrle"/>
    <x v="1"/>
  </r>
  <r>
    <s v="0"/>
    <s v="Active"/>
    <x v="117"/>
    <x v="722"/>
    <s v="I need German Fairy Tales and German Language- Advanced I for graduation."/>
    <s v="elkapick@iu.edu"/>
    <d v="2024-02-01T00:00:00"/>
    <s v="Finalized"/>
    <s v="Berlin OC"/>
    <s v="Completed"/>
    <x v="37"/>
    <s v="INUN21BROC037727"/>
    <s v="Elyse Pickering"/>
    <x v="0"/>
  </r>
  <r>
    <s v="0"/>
    <s v="Active"/>
    <x v="117"/>
    <x v="722"/>
    <m/>
    <s v="mweybrig@iu.edu"/>
    <d v="2024-02-01T00:00:00"/>
    <s v="Finalized"/>
    <s v="Berlin OC"/>
    <s v="Completed"/>
    <x v="37"/>
    <s v="INUN21BROC037740"/>
    <s v="Maxwell Weybright"/>
    <x v="1"/>
  </r>
  <r>
    <s v="0"/>
    <s v="Active"/>
    <x v="117"/>
    <x v="722"/>
    <m/>
    <s v="chloebabcock23@yahoo.com"/>
    <d v="2024-07-18T00:00:00"/>
    <s v="Finalized"/>
    <s v="Berlin OC"/>
    <s v="Completed"/>
    <x v="37"/>
    <s v="INUN21BROC037829"/>
    <s v="Chloe Babcock"/>
    <x v="1"/>
  </r>
  <r>
    <s v="0"/>
    <s v="Active"/>
    <x v="117"/>
    <x v="722"/>
    <s v="I would highly prefer to get my 1st ranked classes as they would translate into credits for my direct courseload at my home university."/>
    <s v="kartgupt@iu.edu"/>
    <d v="2024-02-01T00:00:00"/>
    <s v="Finalized"/>
    <s v="Berlin OC"/>
    <s v="Completed"/>
    <x v="37"/>
    <s v="INUN21BROC037852"/>
    <s v="Kartikeya Gupta"/>
    <x v="1"/>
  </r>
  <r>
    <s v="0"/>
    <s v="Active"/>
    <x v="117"/>
    <x v="722"/>
    <m/>
    <s v="tran1@iu.edu"/>
    <d v="2024-07-19T00:00:00"/>
    <s v="Finalized"/>
    <s v="Berlin OC"/>
    <s v="Completed"/>
    <x v="37"/>
    <s v="INUN21BROC037953"/>
    <s v="Thanh Tran"/>
    <x v="0"/>
  </r>
  <r>
    <s v="0"/>
    <s v="Active"/>
    <x v="117"/>
    <x v="722"/>
    <m/>
    <s v="connor.smith@gmail.com"/>
    <d v="2024-02-01T00:00:00"/>
    <s v="Finalized"/>
    <s v="Berlin OC"/>
    <s v="Completed"/>
    <x v="37"/>
    <s v="INUN21BROC038962"/>
    <s v="Connor Smith"/>
    <x v="0"/>
  </r>
  <r>
    <s v="0"/>
    <s v="Active"/>
    <x v="117"/>
    <x v="724"/>
    <m/>
    <s v="lticktin@iu.edu"/>
    <d v="2024-02-01T00:00:00"/>
    <s v="Finalized"/>
    <s v="Berlin OC"/>
    <s v="Completed"/>
    <x v="37"/>
    <s v="INUN22BROC043356"/>
    <s v="Lee Ticktin"/>
    <x v="0"/>
  </r>
  <r>
    <s v="0"/>
    <s v="Active"/>
    <x v="117"/>
    <x v="724"/>
    <m/>
    <s v="civeste@iu.edu"/>
    <d v="2024-02-01T00:00:00"/>
    <s v="Finalized"/>
    <s v="Berlin OC"/>
    <s v="Completed"/>
    <x v="37"/>
    <s v="INUN22BROC045149"/>
    <s v="Chad Ivester"/>
    <x v="1"/>
  </r>
  <r>
    <s v="0"/>
    <s v="Active"/>
    <x v="117"/>
    <x v="724"/>
    <m/>
    <s v="olimoore@iu.edu"/>
    <d v="2024-07-19T00:00:00"/>
    <s v="Finalized"/>
    <s v="Berlin OC"/>
    <s v="Completed"/>
    <x v="37"/>
    <s v="INUN22BROC045730"/>
    <s v="Ollie Moore"/>
    <x v="1"/>
  </r>
  <r>
    <s v="0"/>
    <s v="Active"/>
    <x v="117"/>
    <x v="725"/>
    <m/>
    <s v="etkinbella@gmail.com"/>
    <d v="2024-03-22T00:00:00"/>
    <s v="Finalized"/>
    <s v="Berlin OC"/>
    <s v="Completed"/>
    <x v="40"/>
    <s v="LEU023BROC029830"/>
    <s v="Isabel Etkin"/>
    <x v="0"/>
  </r>
  <r>
    <s v="0"/>
    <s v="Active"/>
    <x v="117"/>
    <x v="727"/>
    <m/>
    <s v="caiden.melendy@gmail.com"/>
    <d v="2024-06-04T00:00:00"/>
    <s v="Finalized"/>
    <s v="Berlin OC"/>
    <s v="Completed - Cancelled"/>
    <x v="235"/>
    <s v="MAT123BROC065513"/>
    <s v="Caiden Melendy"/>
    <x v="0"/>
  </r>
  <r>
    <s v="0"/>
    <s v="Active"/>
    <x v="117"/>
    <x v="721"/>
    <m/>
    <s v="rnm003@morningside.edu"/>
    <d v="2023-09-18T00:00:00"/>
    <s v="Finalized"/>
    <s v="Berlin OC"/>
    <s v="Completed - Cancelled"/>
    <x v="236"/>
    <s v="MC1721BROC001601"/>
    <s v="Rebekah Meisner"/>
    <x v="1"/>
  </r>
  <r>
    <s v="0"/>
    <s v="Active"/>
    <x v="117"/>
    <x v="724"/>
    <m/>
    <s v="adrianamartinez-smiley2023@u.northwestern.edu"/>
    <d v="2024-07-18T00:00:00"/>
    <s v="Finalized"/>
    <s v="Berlin OC"/>
    <s v="Completed"/>
    <x v="124"/>
    <s v="NOU022BROC026981"/>
    <s v="Adriana Martinez-Smiley"/>
    <x v="1"/>
  </r>
  <r>
    <s v="0"/>
    <s v="Active"/>
    <x v="117"/>
    <x v="724"/>
    <m/>
    <s v="mayaedwards2024@u.northwestern.edu"/>
    <d v="2023-09-26T00:00:00"/>
    <s v="Finalized"/>
    <s v="Berlin OC"/>
    <s v="Completed"/>
    <x v="124"/>
    <s v="NOU022BROC033161"/>
    <s v="Maya Edwards"/>
    <x v="0"/>
  </r>
  <r>
    <s v="0"/>
    <s v="Active"/>
    <x v="117"/>
    <x v="724"/>
    <m/>
    <s v="sophiabiabani2024@u.northwestern.edu"/>
    <d v="2023-09-26T00:00:00"/>
    <s v="Finalized"/>
    <s v="Berlin OC"/>
    <s v="Completed"/>
    <x v="124"/>
    <s v="NOU022BROC034132"/>
    <s v="Sophia Biabani"/>
    <x v="0"/>
  </r>
  <r>
    <s v="0"/>
    <s v="Active"/>
    <x v="117"/>
    <x v="724"/>
    <m/>
    <s v="christiwang2023@u.northwestern.edu"/>
    <d v="2024-07-19T00:00:00"/>
    <s v="Finalized"/>
    <s v="Berlin OC"/>
    <s v="Completed"/>
    <x v="124"/>
    <s v="NOU022BROC052640"/>
    <s v="Christiana Wang"/>
    <x v="0"/>
  </r>
  <r>
    <s v="0"/>
    <s v="Active"/>
    <x v="117"/>
    <x v="724"/>
    <m/>
    <s v="ilanaaronson2022@u.northwestern.edu"/>
    <d v="2023-09-26T00:00:00"/>
    <s v="Finalized"/>
    <s v="Berlin OC"/>
    <s v="Completed"/>
    <x v="124"/>
    <s v="NOU022BROC054661"/>
    <s v="Ilana Aronson"/>
    <x v="1"/>
  </r>
  <r>
    <s v="0"/>
    <s v="Active"/>
    <x v="117"/>
    <x v="727"/>
    <m/>
    <s v="diegoperrin2025@u.northwestern.edu"/>
    <d v="2024-06-04T00:00:00"/>
    <s v="Finalized"/>
    <s v="Berlin OC"/>
    <s v="Completed"/>
    <x v="124"/>
    <s v="NOU023BROC068387"/>
    <s v="Diego Perrin"/>
    <x v="1"/>
  </r>
  <r>
    <s v="0"/>
    <s v="Active"/>
    <x v="117"/>
    <x v="723"/>
    <m/>
    <s v="ca.jackson2018@gmail.com"/>
    <d v="2023-03-24T00:00:00"/>
    <s v="Finalized"/>
    <s v="Berlin OC"/>
    <s v="Completed"/>
    <x v="1"/>
    <s v="NTEN22BROC030722"/>
    <s v="Cassie Jackson"/>
    <x v="0"/>
  </r>
  <r>
    <s v="0"/>
    <s v="Active"/>
    <x v="117"/>
    <x v="725"/>
    <m/>
    <s v="renaebingham7@gmail.com"/>
    <d v="2024-07-18T00:00:00"/>
    <s v="Finalized"/>
    <s v="Berlin OC"/>
    <s v="Completed"/>
    <x v="1"/>
    <s v="NTEN23BROC014011"/>
    <s v="Renae Bingham"/>
    <x v="0"/>
  </r>
  <r>
    <s v="0"/>
    <s v="Active"/>
    <x v="117"/>
    <x v="727"/>
    <m/>
    <s v="xhanli@outlook.com"/>
    <d v="2024-08-09T00:00:00"/>
    <s v="Finalized"/>
    <s v="Berlin OC"/>
    <s v="Completed"/>
    <x v="1"/>
    <s v="NTEN23BROC069707"/>
    <s v="Xiaohan Li"/>
    <x v="1"/>
  </r>
  <r>
    <s v="0"/>
    <s v="Active"/>
    <x v="117"/>
    <x v="725"/>
    <m/>
    <s v="swilsonv@oberlin.edu"/>
    <d v="2024-06-13T00:00:00"/>
    <s v="Finalized"/>
    <s v="Berlin OC"/>
    <s v="Completed"/>
    <x v="43"/>
    <s v="OBCO23BROC025756"/>
    <s v="Sadie Wilson-Voss"/>
    <x v="0"/>
  </r>
  <r>
    <s v="0"/>
    <s v="Active"/>
    <x v="117"/>
    <x v="727"/>
    <s v="I need business classes for My minor so if you could put me in a business class it would really help."/>
    <s v="ajn5762@psu.edu"/>
    <d v="2024-08-09T00:00:00"/>
    <s v="Finalized"/>
    <s v="Berlin OC"/>
    <s v="Completed"/>
    <x v="3"/>
    <s v="PSU523BROC056443"/>
    <s v="Austin Noelle"/>
    <x v="1"/>
  </r>
  <r>
    <s v="0"/>
    <s v="Active"/>
    <x v="117"/>
    <x v="727"/>
    <m/>
    <s v="avs7350@psu.edu"/>
    <d v="2024-08-09T00:00:00"/>
    <s v="Finalized"/>
    <s v="Berlin OC"/>
    <s v="Completed"/>
    <x v="3"/>
    <s v="PSU523BROC058241"/>
    <s v="Apurva Sista"/>
    <x v="1"/>
  </r>
  <r>
    <s v="0"/>
    <s v="Active"/>
    <x v="117"/>
    <x v="722"/>
    <m/>
    <s v="amm5754@g.rit.edu"/>
    <d v="2023-09-18T00:00:00"/>
    <s v="Finalized"/>
    <s v="Berlin OC"/>
    <s v="Completed"/>
    <x v="99"/>
    <s v="RITE21BROC037447"/>
    <s v="Angie Maier"/>
    <x v="0"/>
  </r>
  <r>
    <s v="0"/>
    <s v="Active"/>
    <x v="117"/>
    <x v="723"/>
    <m/>
    <s v="wgrothenberg@gmail.com"/>
    <d v="2024-07-19T00:00:00"/>
    <s v="Finalized"/>
    <s v="Berlin OC"/>
    <s v="Completed"/>
    <x v="135"/>
    <s v="SCU122BROC015911"/>
    <s v="Willow Rothenberg"/>
    <x v="1"/>
  </r>
  <r>
    <s v="0"/>
    <s v="Active"/>
    <x v="117"/>
    <x v="725"/>
    <m/>
    <s v="kelisewilliams@spelman.edu"/>
    <d v="2024-07-18T00:00:00"/>
    <s v="Finalized"/>
    <s v="Berlin OC"/>
    <s v="Completed"/>
    <x v="57"/>
    <s v="SPC223BROC006810"/>
    <s v="Kelise Williams"/>
    <x v="1"/>
  </r>
  <r>
    <s v="0"/>
    <s v="Active"/>
    <x v="117"/>
    <x v="721"/>
    <m/>
    <s v="germann@susqu.edu"/>
    <d v="2023-11-29T00:00:00"/>
    <s v="Finalized"/>
    <s v="Berlin OC"/>
    <s v="Completed"/>
    <x v="139"/>
    <s v="SUU020BROC032902"/>
    <s v="Ryan Germann"/>
    <x v="1"/>
  </r>
  <r>
    <s v="0"/>
    <s v="Active"/>
    <x v="117"/>
    <x v="721"/>
    <m/>
    <s v="rosborough@susqu.edu"/>
    <d v="2024-07-18T00:00:00"/>
    <s v="Finalized"/>
    <s v="Berlin OC"/>
    <s v="Completed"/>
    <x v="139"/>
    <s v="SUU021BROC010941"/>
    <s v="Isabella Rosborough"/>
    <x v="0"/>
  </r>
  <r>
    <s v="0"/>
    <s v="Active"/>
    <x v="117"/>
    <x v="721"/>
    <m/>
    <s v="bpsullivan13@gmail.com"/>
    <d v="2024-07-05T00:00:00"/>
    <s v="Finalized"/>
    <s v="Berlin OC"/>
    <s v="Completed"/>
    <x v="7"/>
    <s v="UCBO21BROC013066"/>
    <s v="Benjamin Sullivan"/>
    <x v="1"/>
  </r>
  <r>
    <s v="0"/>
    <s v="Active"/>
    <x v="117"/>
    <x v="721"/>
    <m/>
    <s v="ingi9344@colorado.edu"/>
    <d v="2024-07-18T00:00:00"/>
    <s v="Finalized"/>
    <s v="Berlin OC"/>
    <s v="Completed"/>
    <x v="7"/>
    <s v="UCBO21BROC014303"/>
    <s v="India Gillingham"/>
    <x v="0"/>
  </r>
  <r>
    <s v="0"/>
    <s v="Active"/>
    <x v="117"/>
    <x v="722"/>
    <m/>
    <s v="dapo3790@colorado.edu"/>
    <d v="2024-07-18T00:00:00"/>
    <s v="Finalized"/>
    <s v="Berlin OC"/>
    <s v="Completed"/>
    <x v="7"/>
    <s v="UCBO21BROC039334"/>
    <s v="Daniel Ponce"/>
    <x v="0"/>
  </r>
  <r>
    <s v="0"/>
    <s v="Active"/>
    <x v="117"/>
    <x v="722"/>
    <m/>
    <s v="isro6516@colorado.edu"/>
    <d v="2024-07-05T00:00:00"/>
    <s v="Finalized"/>
    <s v="Berlin OC"/>
    <s v="Completed"/>
    <x v="7"/>
    <s v="UCBO21BROC039335"/>
    <s v="Isabelle Ross"/>
    <x v="0"/>
  </r>
  <r>
    <s v="0"/>
    <s v="Active"/>
    <x v="117"/>
    <x v="722"/>
    <m/>
    <s v="anna.schinasi@colorado.edu"/>
    <d v="2024-07-05T00:00:00"/>
    <s v="Finalized"/>
    <s v="Berlin OC"/>
    <s v="Completed"/>
    <x v="7"/>
    <s v="UCBO21BROC039336"/>
    <s v="Anna Schinasi"/>
    <x v="0"/>
  </r>
  <r>
    <s v="0"/>
    <s v="Active"/>
    <x v="117"/>
    <x v="723"/>
    <m/>
    <s v="lina.wieprecht@gmail.com"/>
    <d v="2024-07-18T00:00:00"/>
    <s v="Finalized"/>
    <s v="Berlin OC"/>
    <s v="Completed - Cancelled"/>
    <x v="7"/>
    <s v="UCBO22BROC018767"/>
    <s v="Lina Wieprecht"/>
    <x v="0"/>
  </r>
  <r>
    <s v="0"/>
    <s v="Active"/>
    <x v="117"/>
    <x v="725"/>
    <m/>
    <s v="ispa5594@colorado.edu"/>
    <d v="2024-07-05T00:00:00"/>
    <s v="Finalized"/>
    <s v="Berlin OC"/>
    <s v="Completed"/>
    <x v="7"/>
    <s v="UCBO23BROC029156"/>
    <s v="Isabella Pao"/>
    <x v="1"/>
  </r>
  <r>
    <s v="0"/>
    <s v="Active"/>
    <x v="117"/>
    <x v="727"/>
    <m/>
    <s v="maro5143@colorado.edu"/>
    <d v="2024-08-09T00:00:00"/>
    <s v="Finalized"/>
    <s v="Berlin OC"/>
    <s v="Completed"/>
    <x v="7"/>
    <s v="UCBO23BROC073224"/>
    <s v="Maya Roberts Burbank"/>
    <x v="1"/>
  </r>
  <r>
    <s v="0"/>
    <s v="Active"/>
    <x v="117"/>
    <x v="726"/>
    <m/>
    <s v="jordan.spencer@colorado.edu"/>
    <d v="2024-09-05T00:00:00"/>
    <s v="Finalized"/>
    <s v="Berlin OC"/>
    <s v="Arrived - Confirmed"/>
    <x v="7"/>
    <s v="UCBO23BROC083939"/>
    <s v="Jordan Spencer"/>
    <x v="0"/>
  </r>
  <r>
    <s v="0"/>
    <s v="Active"/>
    <x v="117"/>
    <x v="725"/>
    <m/>
    <s v="akina-rei.coleman@ucdenver.edu"/>
    <d v="2024-07-19T00:00:00"/>
    <s v="Finalized"/>
    <s v="Berlin OC"/>
    <s v="Completed"/>
    <x v="180"/>
    <s v="UCDE23BROC014569"/>
    <s v="Akina-Rei Coleman"/>
    <x v="1"/>
  </r>
  <r>
    <s v="0"/>
    <s v="Active"/>
    <x v="117"/>
    <x v="726"/>
    <m/>
    <s v="livsandford@g.ucla.edu"/>
    <d v="2024-09-06T00:00:00"/>
    <s v="Finalized"/>
    <s v="Berlin OC"/>
    <s v="Arrived - Confirmed"/>
    <x v="126"/>
    <s v="UCEA24BROC036995"/>
    <s v="Olivia Sandford"/>
    <x v="0"/>
  </r>
  <r>
    <s v="0"/>
    <s v="Active"/>
    <x v="117"/>
    <x v="726"/>
    <m/>
    <s v="halleychang@berkeley.edu"/>
    <d v="2024-09-06T00:00:00"/>
    <s v="Finalized"/>
    <s v="Berlin OC"/>
    <s v="Arrived - Confirmed"/>
    <x v="126"/>
    <s v="UCEA24BROC037080"/>
    <s v="Halley Chang"/>
    <x v="0"/>
  </r>
  <r>
    <s v="0"/>
    <s v="Active"/>
    <x v="117"/>
    <x v="726"/>
    <m/>
    <s v="spencerrosin@berkeley.edu"/>
    <d v="2024-09-06T00:00:00"/>
    <s v="Finalized"/>
    <s v="Berlin OC"/>
    <s v="Arrived - Confirmed"/>
    <x v="126"/>
    <s v="UCEA24BROC038229"/>
    <s v="Spencer Rosin"/>
    <x v="1"/>
  </r>
  <r>
    <s v="0"/>
    <s v="Active"/>
    <x v="117"/>
    <x v="724"/>
    <m/>
    <s v="abbybhuang@gmail.com"/>
    <d v="2023-09-26T00:00:00"/>
    <s v="Finalized"/>
    <s v="Berlin OC"/>
    <s v="Completed"/>
    <x v="1"/>
    <s v="UCLA22BROC064132"/>
    <s v="Abigail Huang"/>
    <x v="0"/>
  </r>
  <r>
    <s v="0"/>
    <s v="Active"/>
    <x v="117"/>
    <x v="726"/>
    <m/>
    <s v="amelie@ucsb.edu"/>
    <d v="2024-09-09T00:00:00"/>
    <s v="Finalized"/>
    <s v="Berlin OC"/>
    <s v="Arrived - Confirmed"/>
    <x v="126"/>
    <s v="UCSB23BROC089748"/>
    <s v="Amelie Machatzke"/>
    <x v="1"/>
  </r>
  <r>
    <s v="0"/>
    <s v="Active"/>
    <x v="117"/>
    <x v="726"/>
    <s v="I am fascinated in both the German Fairy Tale course and the Artificial Intelligence course and if there was any way at all to take both then I would jump at the opportunity. The AI course is definitely my first priority for an alternate."/>
    <s v="qenierzwicki@crimson.ua.edu"/>
    <d v="2024-08-27T00:00:00"/>
    <s v="Finalized"/>
    <s v="Berlin OC"/>
    <s v="Arrived - Confirmed"/>
    <x v="74"/>
    <s v="UNA024BROC044425"/>
    <s v="Quinn Nierzwicki"/>
    <x v="0"/>
  </r>
  <r>
    <s v="0"/>
    <s v="Active"/>
    <x v="117"/>
    <x v="725"/>
    <s v="Getting into the German Fairy Tales course is necessary for me to graduate, so I would immensely appreciate it if I could enroll into that one."/>
    <s v="david-roth@uiowa.edu"/>
    <d v="2024-08-19T00:00:00"/>
    <s v="Finalized"/>
    <s v="Berlin OC"/>
    <s v="Completed"/>
    <x v="9"/>
    <s v="UNI123BROC004147"/>
    <s v="David Roth"/>
    <x v="0"/>
  </r>
  <r>
    <s v="0"/>
    <s v="Active"/>
    <x v="117"/>
    <x v="725"/>
    <m/>
    <s v="tonylyon@uiowa.edu"/>
    <d v="2024-08-19T00:00:00"/>
    <s v="Finalized"/>
    <s v="Berlin OC"/>
    <s v="Completed"/>
    <x v="9"/>
    <s v="UNI123BROC007754"/>
    <s v="Tony Lyon"/>
    <x v="0"/>
  </r>
  <r>
    <s v="0"/>
    <s v="Active"/>
    <x v="117"/>
    <x v="725"/>
    <m/>
    <s v="las391@pitt.edu"/>
    <d v="2024-07-19T00:00:00"/>
    <s v="Finalized"/>
    <s v="Berlin OC"/>
    <s v="Completed"/>
    <x v="48"/>
    <s v="UNPI23BROC022400"/>
    <s v="Lia Sheahan"/>
    <x v="0"/>
  </r>
  <r>
    <s v="0"/>
    <s v="Active"/>
    <x v="117"/>
    <x v="722"/>
    <m/>
    <s v="aworley6@uw.edu"/>
    <d v="2023-09-18T00:00:00"/>
    <s v="Finalized"/>
    <s v="Berlin OC"/>
    <s v="Completed"/>
    <x v="13"/>
    <s v="UNW321BROC032286"/>
    <s v="Amelia Worley"/>
    <x v="1"/>
  </r>
  <r>
    <s v="0"/>
    <s v="Active"/>
    <x v="117"/>
    <x v="723"/>
    <m/>
    <s v="allyndreth@smyth.us"/>
    <d v="2023-09-18T00:00:00"/>
    <s v="Finalized"/>
    <s v="Berlin OC"/>
    <s v="Completed"/>
    <x v="13"/>
    <s v="UNW322BROC027746"/>
    <s v="Allyndreth Smyth"/>
    <x v="0"/>
  </r>
  <r>
    <s v="0"/>
    <s v="Active"/>
    <x v="117"/>
    <x v="723"/>
    <m/>
    <s v="jainaarushi@gmail.com"/>
    <d v="2023-09-18T00:00:00"/>
    <s v="Finalized"/>
    <s v="Berlin OC"/>
    <s v="Completed"/>
    <x v="13"/>
    <s v="UNW322BROC027813"/>
    <s v="Aarushi Jain"/>
    <x v="0"/>
  </r>
  <r>
    <s v="0"/>
    <s v="Active"/>
    <x v="117"/>
    <x v="724"/>
    <m/>
    <s v="gsiems@uw.edu"/>
    <d v="2024-07-18T00:00:00"/>
    <s v="Finalized"/>
    <s v="Berlin OC"/>
    <s v="Completed"/>
    <x v="13"/>
    <s v="UNW322BROC041046"/>
    <s v="Greta Siemsen"/>
    <x v="1"/>
  </r>
  <r>
    <s v="0"/>
    <s v="Active"/>
    <x v="117"/>
    <x v="727"/>
    <m/>
    <s v="annas56@uw.edu"/>
    <d v="2024-06-04T00:00:00"/>
    <s v="Finalized"/>
    <s v="Berlin OC"/>
    <s v="Completed"/>
    <x v="13"/>
    <s v="UNW323BROC054677"/>
    <s v="Anna Schmitz"/>
    <x v="1"/>
  </r>
  <r>
    <s v="0"/>
    <s v="Active"/>
    <x v="117"/>
    <x v="727"/>
    <m/>
    <s v="mlevy03@uw.edu"/>
    <d v="2024-06-04T00:00:00"/>
    <s v="Finalized"/>
    <s v="Berlin OC"/>
    <s v="Completed"/>
    <x v="13"/>
    <s v="UNW323BROC066602"/>
    <s v="Mayah Levy"/>
    <x v="1"/>
  </r>
  <r>
    <s v="0"/>
    <s v="Active"/>
    <x v="117"/>
    <x v="726"/>
    <s v="I really need the Marketing Course to use them as transfer credits to the university I attend for my major. Thank you!"/>
    <s v="paige.m.hayward@gmail.com"/>
    <d v="2024-09-09T00:00:00"/>
    <s v="Finalized"/>
    <s v="Berlin OC"/>
    <s v="Arrived"/>
    <x v="13"/>
    <s v="UNW323BROC077755"/>
    <s v="Paige Hayward"/>
    <x v="1"/>
  </r>
  <r>
    <s v="0"/>
    <s v="Active"/>
    <x v="117"/>
    <x v="726"/>
    <m/>
    <s v="aerdman5@uw.edu"/>
    <d v="2024-09-04T00:00:00"/>
    <s v="Finalized"/>
    <s v="Berlin OC"/>
    <s v="Arrived"/>
    <x v="13"/>
    <s v="UNW324BROC012998"/>
    <s v="Avery Erdman"/>
    <x v="1"/>
  </r>
  <r>
    <s v="0"/>
    <s v="Active"/>
    <x v="117"/>
    <x v="726"/>
    <m/>
    <s v="nalinden@ursinus.edu"/>
    <d v="2024-08-28T00:00:00"/>
    <s v="Finalized"/>
    <s v="Berlin OC"/>
    <s v="Arrived - Confirmed"/>
    <x v="28"/>
    <s v="URC024BROC038674"/>
    <s v="Nathaniel Linden"/>
    <x v="1"/>
  </r>
  <r>
    <s v="0"/>
    <s v="Active"/>
    <x v="117"/>
    <x v="723"/>
    <m/>
    <s v="ajpuccini@wisc.edu"/>
    <d v="2024-07-18T00:00:00"/>
    <s v="Finalized"/>
    <s v="Berlin OC"/>
    <s v="Completed"/>
    <x v="42"/>
    <s v="UWMA22BROC013949"/>
    <s v="Amanda Puccini"/>
    <x v="1"/>
  </r>
  <r>
    <s v="0"/>
    <s v="Active"/>
    <x v="117"/>
    <x v="723"/>
    <m/>
    <s v="jmneal@wisc.edu"/>
    <d v="2024-07-20T00:00:00"/>
    <s v="Finalized"/>
    <s v="Berlin OC"/>
    <s v="Completed"/>
    <x v="42"/>
    <s v="UWMA22BROC021486"/>
    <s v="Jackson Neal"/>
    <x v="0"/>
  </r>
  <r>
    <s v="0"/>
    <s v="Active"/>
    <x v="117"/>
    <x v="724"/>
    <m/>
    <s v="wibbels@wisc.edu"/>
    <d v="2023-11-02T00:00:00"/>
    <s v="Finalized"/>
    <s v="Berlin OC"/>
    <s v="Completed"/>
    <x v="42"/>
    <s v="UWMA22BROC044607"/>
    <s v="Seddie Wibbels"/>
    <x v="0"/>
  </r>
  <r>
    <s v="0"/>
    <s v="Active"/>
    <x v="117"/>
    <x v="724"/>
    <m/>
    <s v="btteske@wisc.edu"/>
    <d v="2024-07-18T00:00:00"/>
    <s v="Finalized"/>
    <s v="Berlin OC"/>
    <s v="Completed"/>
    <x v="42"/>
    <s v="UWMA22BROC044645"/>
    <s v="Benjamin Teske"/>
    <x v="0"/>
  </r>
  <r>
    <s v="0"/>
    <s v="Active"/>
    <x v="117"/>
    <x v="724"/>
    <m/>
    <s v="klichtman@wisc.edu"/>
    <d v="2023-11-02T00:00:00"/>
    <s v="Finalized"/>
    <s v="Berlin OC"/>
    <s v="Completed"/>
    <x v="42"/>
    <s v="UWMA22BROC051160"/>
    <s v="Kate Lichtman"/>
    <x v="0"/>
  </r>
  <r>
    <s v="0"/>
    <s v="Active"/>
    <x v="117"/>
    <x v="725"/>
    <s v="If possible, I would really appreciate being placed in POLI 3007 BRGE. It fulfills a requirement for my Sociology major. Thank you!"/>
    <s v="edryan3@wisc.edu"/>
    <d v="2024-07-19T00:00:00"/>
    <s v="Finalized"/>
    <s v="Berlin OC"/>
    <s v="Completed"/>
    <x v="42"/>
    <s v="UWMA23BROC016260"/>
    <s v="Eva Ryan"/>
    <x v="0"/>
  </r>
  <r>
    <s v="0"/>
    <s v="Active"/>
    <x v="117"/>
    <x v="727"/>
    <m/>
    <s v="yray@wisc.edu"/>
    <d v="2024-06-04T00:00:00"/>
    <s v="Finalized"/>
    <s v="Berlin OC"/>
    <s v="Completed - Cancelled"/>
    <x v="42"/>
    <s v="UWMA23BROC040663"/>
    <s v="Elizabeth Yray"/>
    <x v="0"/>
  </r>
  <r>
    <s v="0"/>
    <s v="Active"/>
    <x v="117"/>
    <x v="727"/>
    <m/>
    <s v="glbrown3@wisc.edu"/>
    <d v="2024-06-04T00:00:00"/>
    <s v="Finalized"/>
    <s v="Berlin OC"/>
    <s v="Completed"/>
    <x v="42"/>
    <s v="UWMA23BROC059129"/>
    <s v="Graham Brown"/>
    <x v="1"/>
  </r>
  <r>
    <s v="0"/>
    <s v="Active"/>
    <x v="117"/>
    <x v="727"/>
    <m/>
    <s v="vcrowley@wisc.edu"/>
    <d v="2024-06-04T00:00:00"/>
    <s v="Finalized"/>
    <s v="Berlin OC"/>
    <s v="Completed"/>
    <x v="42"/>
    <s v="UWMA23BROC063251"/>
    <s v="Vivienne Crowley"/>
    <x v="1"/>
  </r>
  <r>
    <s v="0"/>
    <s v="Active"/>
    <x v="117"/>
    <x v="726"/>
    <m/>
    <s v="lkadams3@wisc.edu"/>
    <d v="2024-08-27T00:00:00"/>
    <s v="Finalized"/>
    <s v="Berlin OC"/>
    <s v="Arrived - Confirmed"/>
    <x v="42"/>
    <s v="UWMA24BROC031332"/>
    <s v="Laurel Adams"/>
    <x v="0"/>
  </r>
  <r>
    <s v="0"/>
    <s v="Active"/>
    <x v="117"/>
    <x v="722"/>
    <m/>
    <s v="brianna.c.weiss@vanderbilt.edu"/>
    <d v="2023-09-18T00:00:00"/>
    <s v="Finalized"/>
    <s v="Berlin OC"/>
    <s v="Completed"/>
    <x v="15"/>
    <s v="VAU121BROC056805"/>
    <s v="Brianna Weiss"/>
    <x v="0"/>
  </r>
  <r>
    <s v="0"/>
    <s v="Active"/>
    <x v="118"/>
    <x v="728"/>
    <m/>
    <s v="therkornr@allegheny.edu"/>
    <d v="2023-09-18T00:00:00"/>
    <s v="Finalized"/>
    <s v="Berlin OC"/>
    <s v="Completed"/>
    <x v="137"/>
    <s v="ALC422BROC027749"/>
    <s v="Ryan Therkorn"/>
    <x v="1"/>
  </r>
  <r>
    <s v="0"/>
    <s v="Active"/>
    <x v="118"/>
    <x v="729"/>
    <m/>
    <s v="ewei1@babson.edu"/>
    <d v="2024-07-19T00:00:00"/>
    <s v="Finalized"/>
    <s v="Berlin OC"/>
    <s v="Completed"/>
    <x v="17"/>
    <s v="BAC023BROC027805"/>
    <s v="Elaine Wei"/>
    <x v="1"/>
  </r>
  <r>
    <s v="0"/>
    <s v="Active"/>
    <x v="118"/>
    <x v="728"/>
    <m/>
    <s v="aggarwal.divya10@gmail.com"/>
    <d v="2023-09-18T00:00:00"/>
    <s v="Finalized"/>
    <s v="Berlin OC"/>
    <s v="Completed"/>
    <x v="117"/>
    <s v="CMU122BROC029261"/>
    <s v="Divya Aggarwal"/>
    <x v="1"/>
  </r>
  <r>
    <s v="0"/>
    <s v="Active"/>
    <x v="118"/>
    <x v="728"/>
    <m/>
    <s v="m_nussbaumer@coloradocollege.edu"/>
    <d v="2023-03-24T00:00:00"/>
    <s v="Finalized"/>
    <s v="Berlin OC"/>
    <s v="Completed"/>
    <x v="1"/>
    <s v="CO0622BROC004610"/>
    <s v="Mary Astrid Nussbaumer"/>
    <x v="1"/>
  </r>
  <r>
    <s v="0"/>
    <s v="Active"/>
    <x v="118"/>
    <x v="730"/>
    <m/>
    <s v="cphill31@calpoly.edu"/>
    <d v="2024-08-27T00:00:00"/>
    <s v="Finalized"/>
    <s v="Berlin OC"/>
    <s v="Arrived - Confirmed"/>
    <x v="32"/>
    <s v="CPSU24BROC031190"/>
    <s v="Conner Phillips"/>
    <x v="1"/>
  </r>
  <r>
    <s v="0"/>
    <s v="Active"/>
    <x v="118"/>
    <x v="729"/>
    <m/>
    <s v="gbrownin@colostate.edu"/>
    <d v="2024-08-08T00:00:00"/>
    <s v="Finalized"/>
    <s v="Berlin OC"/>
    <s v="Completed"/>
    <x v="118"/>
    <s v="CS0123BROC037606"/>
    <s v="Griffin Browning"/>
    <x v="1"/>
  </r>
  <r>
    <s v="0"/>
    <s v="Active"/>
    <x v="118"/>
    <x v="730"/>
    <m/>
    <s v="noelle.zellmann@gmail.com"/>
    <d v="2024-08-27T00:00:00"/>
    <s v="Finalized"/>
    <s v="Berlin OC"/>
    <s v="Arrived - Confirmed"/>
    <x v="118"/>
    <s v="CS0124BROC039870"/>
    <s v="Noelle Zellmann"/>
    <x v="1"/>
  </r>
  <r>
    <s v="0"/>
    <s v="Active"/>
    <x v="118"/>
    <x v="731"/>
    <m/>
    <s v="avanjura@elon.edu"/>
    <d v="2023-09-18T00:00:00"/>
    <s v="Finalized"/>
    <s v="Berlin OC"/>
    <s v="Completed - Cancelled"/>
    <x v="19"/>
    <s v="ELUN20BROC045191"/>
    <s v="Anna Van Jura"/>
    <x v="0"/>
  </r>
  <r>
    <s v="0"/>
    <s v="Active"/>
    <x v="118"/>
    <x v="731"/>
    <m/>
    <s v="jtabass@gmail.com"/>
    <d v="2024-07-19T00:00:00"/>
    <s v="Finalized"/>
    <s v="Berlin OC"/>
    <s v="Completed"/>
    <x v="19"/>
    <s v="ELUN20BROC058623"/>
    <s v="Jack Adams"/>
    <x v="0"/>
  </r>
  <r>
    <s v="0"/>
    <s v="Active"/>
    <x v="118"/>
    <x v="728"/>
    <s v="Please consider my stress with finals and work during this time period. Thank you"/>
    <s v="ffinnegan@elon.edu"/>
    <d v="2023-09-18T00:00:00"/>
    <s v="Finalized"/>
    <s v="Berlin OC"/>
    <s v="Completed"/>
    <x v="19"/>
    <s v="ELUN22BROC023504"/>
    <s v="Francis Finnegan"/>
    <x v="1"/>
  </r>
  <r>
    <s v="0"/>
    <s v="Active"/>
    <x v="118"/>
    <x v="728"/>
    <m/>
    <s v="gfrank3@elon.edu"/>
    <d v="2024-07-19T00:00:00"/>
    <s v="Finalized"/>
    <s v="Berlin OC"/>
    <s v="Completed"/>
    <x v="19"/>
    <s v="ELUN22BROC023754"/>
    <s v="Griffin Frank"/>
    <x v="1"/>
  </r>
  <r>
    <s v="0"/>
    <s v="Active"/>
    <x v="118"/>
    <x v="728"/>
    <m/>
    <s v="enzodevente02@gmail.com"/>
    <d v="2023-09-18T00:00:00"/>
    <s v="Finalized"/>
    <s v="Berlin OC"/>
    <s v="Completed"/>
    <x v="19"/>
    <s v="ELUN22BROC026163"/>
    <s v="Enzo Devente"/>
    <x v="1"/>
  </r>
  <r>
    <s v="0"/>
    <s v="Active"/>
    <x v="118"/>
    <x v="728"/>
    <s v="I am a marketing major so International marketing is a class that would be very beneficial for me and I also require a history class and would take great interest in learning about the country I will be living in."/>
    <s v="jpfaff@elon.edu"/>
    <d v="2024-07-19T00:00:00"/>
    <s v="Finalized"/>
    <s v="Berlin OC"/>
    <s v="Completed"/>
    <x v="19"/>
    <s v="ELUN22BROC026582"/>
    <s v="Jacob Pfaff"/>
    <x v="1"/>
  </r>
  <r>
    <s v="0"/>
    <s v="Active"/>
    <x v="118"/>
    <x v="728"/>
    <m/>
    <s v="cnemsick@elon.edu"/>
    <d v="2023-09-18T00:00:00"/>
    <s v="Finalized"/>
    <s v="Berlin OC"/>
    <s v="Completed"/>
    <x v="19"/>
    <s v="ELUN22BROC028963"/>
    <s v="Christopher Nemsick"/>
    <x v="0"/>
  </r>
  <r>
    <s v="0"/>
    <s v="Active"/>
    <x v="118"/>
    <x v="728"/>
    <m/>
    <s v="mbaldwin8@elon.edu"/>
    <d v="2023-09-18T00:00:00"/>
    <s v="Finalized"/>
    <s v="Berlin OC"/>
    <s v="Completed"/>
    <x v="19"/>
    <s v="ELUN22BROC028992"/>
    <s v="Matthew Baldwin"/>
    <x v="1"/>
  </r>
  <r>
    <s v="0"/>
    <s v="Active"/>
    <x v="118"/>
    <x v="728"/>
    <m/>
    <s v="mcarlino@elon.edu"/>
    <d v="2023-09-18T00:00:00"/>
    <s v="Finalized"/>
    <s v="Berlin OC"/>
    <s v="Completed - Cancelled"/>
    <x v="19"/>
    <s v="ELUN22BROC030156"/>
    <s v="Max Carlino"/>
    <x v="0"/>
  </r>
  <r>
    <s v="0"/>
    <s v="Active"/>
    <x v="118"/>
    <x v="729"/>
    <s v="German Fairy Tales will count for my literature course. German History will count for my civilization course. Computer science could count for my management elective. Berlin's War monuments could count for an advanced study."/>
    <s v="eguy4@elon.edu"/>
    <d v="2024-06-13T00:00:00"/>
    <s v="Finalized"/>
    <s v="Berlin OC"/>
    <s v="Completed"/>
    <x v="19"/>
    <s v="ELUN22BROC069239"/>
    <s v="Ethan Guy"/>
    <x v="1"/>
  </r>
  <r>
    <s v="0"/>
    <s v="Active"/>
    <x v="118"/>
    <x v="729"/>
    <m/>
    <s v="srobichaux@elon.edu"/>
    <d v="2024-06-13T00:00:00"/>
    <s v="Finalized"/>
    <s v="Berlin OC"/>
    <s v="Completed"/>
    <x v="19"/>
    <s v="ELUN23BROC031183"/>
    <s v="Sean Robichaux"/>
    <x v="1"/>
  </r>
  <r>
    <s v="0"/>
    <s v="Active"/>
    <x v="118"/>
    <x v="729"/>
    <m/>
    <s v="jmarin@elon.edu"/>
    <d v="2023-12-24T00:00:00"/>
    <s v="Finalized"/>
    <s v="Berlin OC"/>
    <s v="Completed - Cancelled"/>
    <x v="19"/>
    <s v="ELUN23BROC038845"/>
    <s v="Jacopo Marin"/>
    <x v="1"/>
  </r>
  <r>
    <s v="0"/>
    <s v="Active"/>
    <x v="118"/>
    <x v="730"/>
    <m/>
    <s v="mseburn@elon.edu"/>
    <d v="2024-09-05T00:00:00"/>
    <s v="Finalized"/>
    <s v="Berlin OC"/>
    <s v="Arrived - Confirmed"/>
    <x v="19"/>
    <s v="ELUN24BROC019899"/>
    <s v="Madeline Seburn"/>
    <x v="1"/>
  </r>
  <r>
    <s v="0"/>
    <s v="Active"/>
    <x v="118"/>
    <x v="730"/>
    <m/>
    <s v="scullen4@elon.edu"/>
    <d v="2024-09-05T00:00:00"/>
    <s v="Finalized"/>
    <s v="Berlin OC"/>
    <s v="Arrived - Confirmed"/>
    <x v="19"/>
    <s v="ELUN24BROC035406"/>
    <s v="Sylvie Cullen"/>
    <x v="1"/>
  </r>
  <r>
    <s v="0"/>
    <s v="Active"/>
    <x v="118"/>
    <x v="730"/>
    <m/>
    <s v="atitus3@elon.edu"/>
    <d v="2024-09-05T00:00:00"/>
    <s v="Finalized"/>
    <s v="Berlin OC"/>
    <s v="Arrived - Confirmed"/>
    <x v="19"/>
    <s v="ELUN24BROC036136"/>
    <s v="Andy Titus"/>
    <x v="1"/>
  </r>
  <r>
    <s v="0"/>
    <s v="Active"/>
    <x v="118"/>
    <x v="730"/>
    <m/>
    <s v="ascattareggia@elon.edu"/>
    <d v="2024-08-27T00:00:00"/>
    <s v="Finalized"/>
    <s v="Berlin OC"/>
    <s v="Arrived - Confirmed"/>
    <x v="19"/>
    <s v="ELUN24BROC040120"/>
    <s v="Andrew Scattareggia"/>
    <x v="1"/>
  </r>
  <r>
    <s v="0"/>
    <s v="Active"/>
    <x v="118"/>
    <x v="731"/>
    <m/>
    <s v="trumpetkenny14@gmail.com"/>
    <d v="2024-08-06T00:00:00"/>
    <s v="Finalized"/>
    <s v="Berlin OC"/>
    <s v="Completed"/>
    <x v="111"/>
    <s v="GEC220BROC047868"/>
    <s v="Kenneth Millson"/>
    <x v="1"/>
  </r>
  <r>
    <s v="0"/>
    <s v="Active"/>
    <x v="118"/>
    <x v="728"/>
    <m/>
    <s v="sohailhajri@gmail.com"/>
    <d v="2024-08-06T00:00:00"/>
    <s v="Finalized"/>
    <s v="Berlin OC"/>
    <s v="Completed"/>
    <x v="111"/>
    <s v="GEC222BROC015404"/>
    <s v="Sohail Hajri"/>
    <x v="1"/>
  </r>
  <r>
    <s v="0"/>
    <s v="Active"/>
    <x v="118"/>
    <x v="729"/>
    <s v="I would appreciate it if I could be accommodated in the German 1001 Beginning class. Thank you so much!"/>
    <s v="haydencstrittmatter@gmail.com"/>
    <d v="2024-08-06T00:00:00"/>
    <s v="Finalized"/>
    <s v="Berlin OC"/>
    <s v="Completed"/>
    <x v="111"/>
    <s v="GEC223BROC035260"/>
    <s v="Hayden Strittmatter"/>
    <x v="1"/>
  </r>
  <r>
    <s v="0"/>
    <s v="Active"/>
    <x v="118"/>
    <x v="730"/>
    <m/>
    <s v="maxthoman99@gmail.com"/>
    <d v="2024-08-27T00:00:00"/>
    <s v="Finalized"/>
    <s v="Berlin OC"/>
    <s v="Arrived - Confirmed"/>
    <x v="111"/>
    <s v="GEC224BROC039311"/>
    <s v="Maxwell Thoman"/>
    <x v="1"/>
  </r>
  <r>
    <s v="0"/>
    <s v="Active"/>
    <x v="118"/>
    <x v="729"/>
    <m/>
    <s v="clarkeariasb@gmail.com"/>
    <d v="2024-07-19T00:00:00"/>
    <s v="Finalized"/>
    <s v="Berlin OC"/>
    <s v="Completed"/>
    <x v="205"/>
    <s v="HUC123BROC038239"/>
    <s v="Brianna Clarke Arias"/>
    <x v="0"/>
  </r>
  <r>
    <s v="0"/>
    <s v="Active"/>
    <x v="118"/>
    <x v="731"/>
    <m/>
    <s v="leroop2099@gmail.com"/>
    <d v="2024-02-01T00:00:00"/>
    <s v="Finalized"/>
    <s v="Berlin OC"/>
    <s v="Completed"/>
    <x v="37"/>
    <s v="INUN20BROC068944"/>
    <s v="Lauren Roop"/>
    <x v="0"/>
  </r>
  <r>
    <s v="0"/>
    <s v="Active"/>
    <x v="118"/>
    <x v="730"/>
    <m/>
    <s v="wfrussel@iu.edu"/>
    <d v="2024-09-05T00:00:00"/>
    <s v="Finalized"/>
    <s v="Berlin OC"/>
    <s v="Arrived - Confirmed"/>
    <x v="37"/>
    <s v="INUN24BROC020064"/>
    <s v="William Russell"/>
    <x v="1"/>
  </r>
  <r>
    <s v="0"/>
    <s v="Active"/>
    <x v="118"/>
    <x v="730"/>
    <s v="My first two choices are required for my home university"/>
    <s v="dgrover@ithaca.edu"/>
    <d v="2024-08-27T00:00:00"/>
    <s v="Finalized"/>
    <s v="Berlin OC"/>
    <s v="Arrived - Confirmed"/>
    <x v="120"/>
    <s v="ITCO24BROC031861"/>
    <s v="Devon Grover"/>
    <x v="1"/>
  </r>
  <r>
    <s v="0"/>
    <s v="Active"/>
    <x v="118"/>
    <x v="728"/>
    <s v="I need (GI) MKTG 3001 BRGE to complete my minor and there are no other classes that will fill the same course equivalency. Please allow me to take this class."/>
    <s v="esue@seattleu.edu"/>
    <d v="2024-07-18T00:00:00"/>
    <s v="Finalized"/>
    <s v="Berlin OC"/>
    <s v="Completed"/>
    <x v="5"/>
    <s v="SEU222BROC028972"/>
    <s v="Ethan Sue"/>
    <x v="1"/>
  </r>
  <r>
    <s v="0"/>
    <s v="Active"/>
    <x v="118"/>
    <x v="730"/>
    <m/>
    <s v="jacobcgilmore04@gmail.com"/>
    <d v="2024-09-09T00:00:00"/>
    <s v="Finalized"/>
    <s v="Berlin OC"/>
    <s v="Arrived - Confirmed"/>
    <x v="237"/>
    <s v="SJCM24BROC008676"/>
    <s v="Jacob Gilmore"/>
    <x v="0"/>
  </r>
  <r>
    <s v="0"/>
    <s v="Active"/>
    <x v="118"/>
    <x v="729"/>
    <m/>
    <s v="olgi4258@colorado.edu"/>
    <d v="2024-07-19T00:00:00"/>
    <s v="Finalized"/>
    <s v="Berlin OC"/>
    <s v="Completed"/>
    <x v="7"/>
    <s v="UCBO23BROC026267"/>
    <s v="Oliver Gillingham"/>
    <x v="1"/>
  </r>
  <r>
    <s v="0"/>
    <s v="Active"/>
    <x v="118"/>
    <x v="729"/>
    <m/>
    <s v="gane5751@colorado.edu"/>
    <d v="2024-07-05T00:00:00"/>
    <s v="Finalized"/>
    <s v="Berlin OC"/>
    <s v="Completed"/>
    <x v="7"/>
    <s v="UCBO23BROC026298"/>
    <s v="Gabriel Nesvorny"/>
    <x v="0"/>
  </r>
  <r>
    <s v="0"/>
    <s v="Active"/>
    <x v="118"/>
    <x v="730"/>
    <m/>
    <s v="luke.maxcey@gmail.com"/>
    <d v="2024-09-09T00:00:00"/>
    <s v="Finalized"/>
    <s v="Berlin OC"/>
    <s v="Arrived - Confirmed"/>
    <x v="128"/>
    <s v="UNHO24BROC013935"/>
    <s v="luke Maxcey"/>
    <x v="0"/>
  </r>
  <r>
    <s v="0"/>
    <s v="Active"/>
    <x v="118"/>
    <x v="729"/>
    <s v="Getting into the German Fairy Tales course is necessary for me to graduate, so I would immensely appreciate it if I could enroll into that one."/>
    <s v="david-roth@uiowa.edu"/>
    <d v="2024-08-19T00:00:00"/>
    <s v="Finalized"/>
    <s v="Berlin OC"/>
    <s v="Completed"/>
    <x v="9"/>
    <s v="UNI123BROC004147"/>
    <s v="David Roth"/>
    <x v="1"/>
  </r>
  <r>
    <s v="0"/>
    <s v="Active"/>
    <x v="118"/>
    <x v="729"/>
    <m/>
    <s v="tonylyon@uiowa.edu"/>
    <d v="2024-08-19T00:00:00"/>
    <s v="Finalized"/>
    <s v="Berlin OC"/>
    <s v="Completed"/>
    <x v="9"/>
    <s v="UNI123BROC007754"/>
    <s v="Tony Lyon"/>
    <x v="1"/>
  </r>
  <r>
    <s v="0"/>
    <s v="Active"/>
    <x v="118"/>
    <x v="728"/>
    <m/>
    <s v="allyndreth@smyth.us"/>
    <d v="2023-09-18T00:00:00"/>
    <s v="Finalized"/>
    <s v="Berlin OC"/>
    <s v="Completed"/>
    <x v="13"/>
    <s v="UNW322BROC027746"/>
    <s v="Allyndreth Smyth"/>
    <x v="1"/>
  </r>
  <r>
    <s v="0"/>
    <s v="Active"/>
    <x v="118"/>
    <x v="730"/>
    <m/>
    <s v="colin_schaefer@uri.edu"/>
    <d v="2024-09-06T00:00:00"/>
    <s v="Finalized"/>
    <s v="Berlin OC"/>
    <s v="Arrived - Confirmed"/>
    <x v="14"/>
    <s v="URIS23BROC067531"/>
    <s v="Colin Schaefer"/>
    <x v="1"/>
  </r>
  <r>
    <s v="0"/>
    <s v="Active"/>
    <x v="118"/>
    <x v="729"/>
    <m/>
    <s v="lovelacea2@vcu.edu"/>
    <d v="2024-07-18T00:00:00"/>
    <s v="Finalized"/>
    <s v="Berlin OC"/>
    <s v="Completed"/>
    <x v="140"/>
    <s v="VCUN23BROC033833"/>
    <s v="Addiah Lovelace"/>
    <x v="0"/>
  </r>
  <r>
    <s v="0"/>
    <s v="Active"/>
    <x v="118"/>
    <x v="730"/>
    <m/>
    <s v="parsonsej@wofford.edu"/>
    <d v="2024-09-05T00:00:00"/>
    <s v="Finalized"/>
    <s v="Berlin OC"/>
    <s v="Arrived - Confirmed"/>
    <x v="68"/>
    <s v="WOCO24BROC018432"/>
    <s v="Ellis Parsons"/>
    <x v="1"/>
  </r>
  <r>
    <s v="0"/>
    <s v="Active"/>
    <x v="119"/>
    <x v="732"/>
    <m/>
    <s v="dmtanne1@asu.edu"/>
    <d v="2024-07-19T00:00:00"/>
    <s v="Finalized"/>
    <s v="Berlin OC"/>
    <s v="Completed"/>
    <x v="0"/>
    <s v="AS0121BROC015223"/>
    <s v="Daisy Tanner"/>
    <x v="1"/>
  </r>
  <r>
    <s v="0"/>
    <s v="Active"/>
    <x v="119"/>
    <x v="733"/>
    <m/>
    <s v="jrwisnie@asu.edu"/>
    <d v="2024-07-18T00:00:00"/>
    <s v="Finalized"/>
    <s v="Berlin OC"/>
    <s v="Completed"/>
    <x v="0"/>
    <s v="AS0121BROC027291"/>
    <s v="Jennifer Wisniewski"/>
    <x v="0"/>
  </r>
  <r>
    <s v="0"/>
    <s v="Active"/>
    <x v="119"/>
    <x v="734"/>
    <m/>
    <s v="kdurow@asu.edu"/>
    <d v="2024-07-19T00:00:00"/>
    <s v="Finalized"/>
    <s v="Berlin OC"/>
    <s v="Completed"/>
    <x v="0"/>
    <s v="AS0122BROC048653"/>
    <s v="Katherine Durow"/>
    <x v="0"/>
  </r>
  <r>
    <s v="0"/>
    <s v="Active"/>
    <x v="119"/>
    <x v="735"/>
    <m/>
    <s v="maya.a.schell@gmail.com"/>
    <d v="2024-05-10T00:00:00"/>
    <s v="Finalized"/>
    <s v="Berlin OC"/>
    <s v="Completed"/>
    <x v="32"/>
    <s v="CPSU22BROC026031"/>
    <s v="Maya Schell"/>
    <x v="1"/>
  </r>
  <r>
    <s v="0"/>
    <s v="Active"/>
    <x v="119"/>
    <x v="736"/>
    <m/>
    <s v="klein_l2@denison.edu"/>
    <d v="2023-09-18T00:00:00"/>
    <s v="Finalized"/>
    <s v="Berlin OC"/>
    <s v="Completed"/>
    <x v="119"/>
    <s v="DEU021BROC028841"/>
    <s v="Levi Klein"/>
    <x v="1"/>
  </r>
  <r>
    <s v="0"/>
    <s v="Active"/>
    <x v="119"/>
    <x v="737"/>
    <m/>
    <s v="mwagner15@elon.edu"/>
    <d v="2023-09-18T00:00:00"/>
    <s v="Finalized"/>
    <s v="Berlin OC"/>
    <s v="Cancelled - Completed"/>
    <x v="19"/>
    <s v="ELUN20BROC033650"/>
    <s v="Maximilian Wagner"/>
    <x v="1"/>
  </r>
  <r>
    <s v="0"/>
    <s v="Active"/>
    <x v="119"/>
    <x v="733"/>
    <m/>
    <s v="vholtschlag@elon.edu"/>
    <d v="2024-07-19T00:00:00"/>
    <s v="Finalized"/>
    <s v="Berlin OC"/>
    <s v="Completed"/>
    <x v="19"/>
    <s v="ELUN20BROC071512"/>
    <s v="Veronica Holtschlag"/>
    <x v="1"/>
  </r>
  <r>
    <s v="0"/>
    <s v="Active"/>
    <x v="119"/>
    <x v="733"/>
    <m/>
    <s v="jsmith171@elon.edu"/>
    <d v="2024-07-19T00:00:00"/>
    <s v="Finalized"/>
    <s v="Berlin OC"/>
    <s v="Completed"/>
    <x v="19"/>
    <s v="ELUN20BROC073593"/>
    <s v="julia smith"/>
    <x v="0"/>
  </r>
  <r>
    <s v="0"/>
    <s v="Active"/>
    <x v="119"/>
    <x v="735"/>
    <s v="Because of my Current degree audit with Elon and the course I have already received credit in any other classes than my top choices right now would be a waste of my time. Unless there are alternative Political Science elective course, German elective course, which does not include anything below the Advanced German I or II. Alternatively if there any Economics courses not listed that are not elective courses would work. So please allow me to take my top choices otherwise I would probably have to set something else with an Elon Advisor to do Political Science Research."/>
    <s v="esabatino@elon.edu"/>
    <d v="2023-09-18T00:00:00"/>
    <s v="Finalized"/>
    <s v="Berlin OC"/>
    <s v="Completed - Withdrawn"/>
    <x v="19"/>
    <s v="ELUN22BROC023620"/>
    <s v="Eric Sabatino"/>
    <x v="1"/>
  </r>
  <r>
    <s v="0"/>
    <s v="Active"/>
    <x v="119"/>
    <x v="738"/>
    <s v="If at all possible, I really need these history courses for my major, since they are limited."/>
    <s v="nvaught@elon.edu"/>
    <d v="2024-08-27T00:00:00"/>
    <s v="Finalized"/>
    <s v="Berlin OC"/>
    <s v="Arrived - Confirmed"/>
    <x v="19"/>
    <s v="ELUN23BROC088974"/>
    <s v="Noelle Vaught"/>
    <x v="1"/>
  </r>
  <r>
    <s v="0"/>
    <s v="Active"/>
    <x v="119"/>
    <x v="738"/>
    <m/>
    <s v="scullen4@elon.edu"/>
    <d v="2024-09-05T00:00:00"/>
    <s v="Finalized"/>
    <s v="Berlin OC"/>
    <s v="Arrived - Confirmed"/>
    <x v="19"/>
    <s v="ELUN24BROC035406"/>
    <s v="Sylvie Cullen"/>
    <x v="0"/>
  </r>
  <r>
    <s v="0"/>
    <s v="Active"/>
    <x v="119"/>
    <x v="739"/>
    <m/>
    <s v="trumpetkenny14@gmail.com"/>
    <d v="2024-08-06T00:00:00"/>
    <s v="Finalized"/>
    <s v="Berlin OC"/>
    <s v="Completed"/>
    <x v="111"/>
    <s v="GEC220BROC047868"/>
    <s v="Kenneth Millson"/>
    <x v="0"/>
  </r>
  <r>
    <s v="0"/>
    <s v="Active"/>
    <x v="119"/>
    <x v="739"/>
    <m/>
    <s v="camilletraczek@gmail.com"/>
    <d v="2024-08-06T00:00:00"/>
    <s v="Finalized"/>
    <s v="Berlin OC"/>
    <s v="Completed"/>
    <x v="111"/>
    <s v="GEC220BROC065687"/>
    <s v="Camille Traczek"/>
    <x v="1"/>
  </r>
  <r>
    <s v="0"/>
    <s v="Active"/>
    <x v="119"/>
    <x v="732"/>
    <m/>
    <s v="remial01@gettysburg.edu"/>
    <d v="2024-08-06T00:00:00"/>
    <s v="Finalized"/>
    <s v="Berlin OC"/>
    <s v="Completed"/>
    <x v="111"/>
    <s v="GEC221BROC027095"/>
    <s v="Alexander Remington"/>
    <x v="1"/>
  </r>
  <r>
    <s v="0"/>
    <s v="Active"/>
    <x v="119"/>
    <x v="735"/>
    <m/>
    <s v="tateal016@gmail.com"/>
    <d v="2024-08-06T00:00:00"/>
    <s v="Finalized"/>
    <s v="Berlin OC"/>
    <s v="Completed"/>
    <x v="111"/>
    <s v="GEC222BROC013569"/>
    <s v="Alexander Tate"/>
    <x v="0"/>
  </r>
  <r>
    <s v="0"/>
    <s v="Active"/>
    <x v="119"/>
    <x v="734"/>
    <m/>
    <s v="sean.evan.moriarty@gmail.com"/>
    <d v="2024-08-06T00:00:00"/>
    <s v="Finalized"/>
    <s v="Berlin OC"/>
    <s v="Completed"/>
    <x v="111"/>
    <s v="GEC222BROC046052"/>
    <s v="Sean Moriarty"/>
    <x v="0"/>
  </r>
  <r>
    <s v="0"/>
    <s v="Active"/>
    <x v="119"/>
    <x v="740"/>
    <s v="If possible, it would be great if I could be enrolled in German Language Advanced 1, as Gettysburg College requires students to take a language class at the appropriate level during the first Block."/>
    <s v="gracier7@gmail.com"/>
    <d v="2024-08-06T00:00:00"/>
    <s v="Finalized"/>
    <s v="Berlin OC"/>
    <s v="Completed"/>
    <x v="111"/>
    <s v="GEC223BROC032768"/>
    <s v="Grace Meisner"/>
    <x v="0"/>
  </r>
  <r>
    <s v="0"/>
    <s v="Active"/>
    <x v="119"/>
    <x v="738"/>
    <m/>
    <s v="goldth01@gettysburg.edu"/>
    <d v="2024-08-27T00:00:00"/>
    <s v="Finalized"/>
    <s v="Berlin OC"/>
    <s v="Arrived - Confirmed"/>
    <x v="111"/>
    <s v="GEC224BROC028478"/>
    <s v="Thomas Goldsborough"/>
    <x v="0"/>
  </r>
  <r>
    <s v="0"/>
    <s v="Active"/>
    <x v="119"/>
    <x v="733"/>
    <s v="I am required to take both of these courses in order to get my degree."/>
    <s v="benpicke@iu.edu"/>
    <d v="2024-07-18T00:00:00"/>
    <s v="Finalized"/>
    <s v="Berlin OC"/>
    <s v="Completed"/>
    <x v="37"/>
    <s v="INUN20BROC058147"/>
    <s v="Benjamin Pickert"/>
    <x v="1"/>
  </r>
  <r>
    <s v="0"/>
    <s v="Active"/>
    <x v="119"/>
    <x v="737"/>
    <m/>
    <s v="jurubrae@iu.edu"/>
    <d v="2024-02-01T00:00:00"/>
    <s v="Finalized"/>
    <s v="Berlin OC"/>
    <s v="Completed"/>
    <x v="37"/>
    <s v="INUN20BROC069604"/>
    <s v="Julia Braeuner"/>
    <x v="0"/>
  </r>
  <r>
    <s v="0"/>
    <s v="Active"/>
    <x v="119"/>
    <x v="733"/>
    <m/>
    <s v="jonwalls@iu.edu"/>
    <d v="2024-07-19T00:00:00"/>
    <s v="Finalized"/>
    <s v="Berlin OC"/>
    <s v="Completed"/>
    <x v="37"/>
    <s v="INUN21BROC013772"/>
    <s v="Jonathan Walls"/>
    <x v="0"/>
  </r>
  <r>
    <s v="0"/>
    <s v="Active"/>
    <x v="119"/>
    <x v="732"/>
    <s v="I need German Fairy Tales and German Language- Advanced I for graduation."/>
    <s v="elkapick@iu.edu"/>
    <d v="2024-02-01T00:00:00"/>
    <s v="Finalized"/>
    <s v="Berlin OC"/>
    <s v="Completed"/>
    <x v="37"/>
    <s v="INUN21BROC037727"/>
    <s v="Elyse Pickering"/>
    <x v="1"/>
  </r>
  <r>
    <s v="0"/>
    <s v="Active"/>
    <x v="119"/>
    <x v="741"/>
    <m/>
    <s v="clkmille@iu.edu"/>
    <d v="2024-06-04T00:00:00"/>
    <s v="Finalized"/>
    <s v="Berlin OC"/>
    <s v="Completed"/>
    <x v="37"/>
    <s v="INUN23BROC055434"/>
    <s v="Claire Miller"/>
    <x v="1"/>
  </r>
  <r>
    <s v="0"/>
    <s v="Active"/>
    <x v="119"/>
    <x v="741"/>
    <s v="I need 2 courses of advanced German and one course of General science to graduate. I need these courses spread throughout the 3 blocks. Thank you!"/>
    <s v="hmlietz@wisc.edu"/>
    <d v="2024-06-04T00:00:00"/>
    <s v="Finalized"/>
    <s v="Berlin OC"/>
    <s v="Completed"/>
    <x v="42"/>
    <s v="NONE23BROC046179"/>
    <s v="Hazel Lietz"/>
    <x v="0"/>
  </r>
  <r>
    <s v="0"/>
    <s v="Active"/>
    <x v="119"/>
    <x v="734"/>
    <m/>
    <s v="anyakirsch2023@u.northwestern.edu"/>
    <d v="2023-09-26T00:00:00"/>
    <s v="Finalized"/>
    <s v="Berlin OC"/>
    <s v="Completed"/>
    <x v="124"/>
    <s v="NOU022BROC031198"/>
    <s v="Anya Kirsch"/>
    <x v="1"/>
  </r>
  <r>
    <s v="0"/>
    <s v="Active"/>
    <x v="119"/>
    <x v="733"/>
    <m/>
    <s v="jmm8737@psu.edu"/>
    <d v="2024-07-19T00:00:00"/>
    <s v="Finalized"/>
    <s v="Berlin OC"/>
    <s v="Completed"/>
    <x v="3"/>
    <s v="PSU521BROC028255"/>
    <s v="Jaymeson Metcalf"/>
    <x v="1"/>
  </r>
  <r>
    <s v="0"/>
    <s v="Active"/>
    <x v="119"/>
    <x v="736"/>
    <m/>
    <s v="ssfisher2000@gmail.com"/>
    <d v="2022-11-03T00:00:00"/>
    <s v="Finalized"/>
    <s v="Berlin OC"/>
    <s v="Completed"/>
    <x v="1"/>
    <s v="PSU521BROC042102"/>
    <s v="Samuel Fisher"/>
    <x v="0"/>
  </r>
  <r>
    <s v="0"/>
    <s v="Active"/>
    <x v="119"/>
    <x v="732"/>
    <m/>
    <s v="emke8810@colorado.edu"/>
    <d v="2024-07-05T00:00:00"/>
    <s v="Finalized"/>
    <s v="Berlin OC"/>
    <s v="Completed"/>
    <x v="7"/>
    <s v="UCBO21BROC041494"/>
    <s v="Emaline Kerwin"/>
    <x v="0"/>
  </r>
  <r>
    <s v="0"/>
    <s v="Active"/>
    <x v="119"/>
    <x v="735"/>
    <m/>
    <s v="cabe8878@colorado.edu"/>
    <d v="2024-07-05T00:00:00"/>
    <s v="Finalized"/>
    <s v="Berlin OC"/>
    <s v="Completed"/>
    <x v="7"/>
    <s v="UCBO21BROC051274"/>
    <s v="Carson Beck"/>
    <x v="0"/>
  </r>
  <r>
    <s v="0"/>
    <s v="Active"/>
    <x v="119"/>
    <x v="740"/>
    <m/>
    <s v="dofa1799@colorado.edu"/>
    <d v="2024-07-18T00:00:00"/>
    <s v="Finalized"/>
    <s v="Berlin OC"/>
    <s v="Completed"/>
    <x v="7"/>
    <s v="UCBO22BROC060942"/>
    <s v="Donny Falk"/>
    <x v="0"/>
  </r>
  <r>
    <s v="0"/>
    <s v="Active"/>
    <x v="119"/>
    <x v="738"/>
    <m/>
    <s v="alca2933@colorado.edu"/>
    <d v="2024-09-04T00:00:00"/>
    <s v="Finalized"/>
    <s v="Berlin OC"/>
    <s v="Arrived - Confirmed"/>
    <x v="7"/>
    <s v="UCBO24BROC034590"/>
    <s v="Alexander Carl"/>
    <x v="0"/>
  </r>
  <r>
    <s v="0"/>
    <s v="Active"/>
    <x v="119"/>
    <x v="738"/>
    <m/>
    <s v="amelie@ucsb.edu"/>
    <d v="2024-09-09T00:00:00"/>
    <s v="Finalized"/>
    <s v="Berlin OC"/>
    <s v="Arrived - Confirmed"/>
    <x v="126"/>
    <s v="UCSB23BROC089748"/>
    <s v="Amelie Machatzke"/>
    <x v="0"/>
  </r>
  <r>
    <s v="0"/>
    <s v="Active"/>
    <x v="119"/>
    <x v="735"/>
    <m/>
    <s v="alex.b176@proton.me"/>
    <d v="2024-08-22T00:00:00"/>
    <s v="Finalized"/>
    <s v="Berlin OC"/>
    <s v="Completed"/>
    <x v="58"/>
    <s v="UNH121BROC045327"/>
    <s v="Alex Baier"/>
    <x v="0"/>
  </r>
  <r>
    <s v="0"/>
    <s v="Active"/>
    <x v="119"/>
    <x v="740"/>
    <s v="Im a German major and so being able to fulfill those requirements, the Advanced I and 3001 in German, while abroad would be extremely helpful. Thanks!"/>
    <s v="mdclark3@wisc.edu"/>
    <d v="2024-07-18T00:00:00"/>
    <s v="Finalized"/>
    <s v="Berlin OC"/>
    <s v="Completed"/>
    <x v="42"/>
    <s v="UWMA23BROC025480"/>
    <s v="Malachi Clark"/>
    <x v="0"/>
  </r>
  <r>
    <s v="0"/>
    <s v="Active"/>
    <x v="119"/>
    <x v="741"/>
    <m/>
    <s v="zitko@wisc.edu"/>
    <d v="2024-06-04T00:00:00"/>
    <s v="Finalized"/>
    <s v="Berlin OC"/>
    <s v="Cancelled - Completed"/>
    <x v="42"/>
    <s v="UWMA23BROC041830"/>
    <s v="Jan Zitko"/>
    <x v="0"/>
  </r>
  <r>
    <s v="0"/>
    <s v="Active"/>
    <x v="119"/>
    <x v="741"/>
    <m/>
    <s v="jlschmitt4@wisc.edu"/>
    <d v="2024-06-04T00:00:00"/>
    <s v="Finalized"/>
    <s v="Berlin OC"/>
    <s v="Completed"/>
    <x v="42"/>
    <s v="UWMA23BROC065943"/>
    <s v="John Schmitt"/>
    <x v="1"/>
  </r>
  <r>
    <s v="0"/>
    <s v="Active"/>
    <x v="119"/>
    <x v="741"/>
    <m/>
    <s v="jmdaley2@wisc.edu"/>
    <d v="2024-06-04T00:00:00"/>
    <s v="Finalized"/>
    <s v="Berlin OC"/>
    <s v="Completed"/>
    <x v="42"/>
    <s v="UWMA23BROC067168"/>
    <s v="Julia Daley"/>
    <x v="0"/>
  </r>
  <r>
    <s v="0"/>
    <s v="Active"/>
    <x v="119"/>
    <x v="738"/>
    <m/>
    <s v="dnmoreno@wisc.edu"/>
    <d v="2024-09-03T00:00:00"/>
    <s v="Finalized"/>
    <s v="Berlin OC"/>
    <s v="Arrived - Confirmed"/>
    <x v="42"/>
    <s v="UWMA24BROC026425"/>
    <s v="Deborah Moreno Gonzalez"/>
    <x v="0"/>
  </r>
  <r>
    <s v="0"/>
    <s v="Active"/>
    <x v="119"/>
    <x v="732"/>
    <m/>
    <s v="collin.b.peabody@vanderbilt.edu"/>
    <d v="2023-09-18T00:00:00"/>
    <s v="Finalized"/>
    <s v="Berlin OC"/>
    <s v="Completed - Cancelled"/>
    <x v="15"/>
    <s v="VAU121BROC029705"/>
    <s v="Collin Peabody"/>
    <x v="1"/>
  </r>
  <r>
    <s v="0"/>
    <s v="Active"/>
    <x v="119"/>
    <x v="732"/>
    <m/>
    <s v="andrew.s.utesch@vanderbilt.edu"/>
    <d v="2024-07-18T00:00:00"/>
    <s v="Finalized"/>
    <s v="Berlin OC"/>
    <s v="Completed"/>
    <x v="15"/>
    <s v="VAU121BROC032579"/>
    <s v="Andrew Utesch"/>
    <x v="0"/>
  </r>
  <r>
    <s v="0"/>
    <s v="Active"/>
    <x v="120"/>
    <x v="742"/>
    <m/>
    <s v="therkornr@allegheny.edu"/>
    <d v="2023-09-18T00:00:00"/>
    <s v="Finalized"/>
    <s v="Berlin OC"/>
    <s v="Completed"/>
    <x v="137"/>
    <s v="ALC422BROC027749"/>
    <s v="Ryan Therkorn"/>
    <x v="1"/>
  </r>
  <r>
    <s v="0"/>
    <s v="Active"/>
    <x v="120"/>
    <x v="743"/>
    <m/>
    <s v="dmtanne1@asu.edu"/>
    <d v="2024-07-19T00:00:00"/>
    <s v="Finalized"/>
    <s v="Berlin OC"/>
    <s v="Completed"/>
    <x v="0"/>
    <s v="AS0121BROC015223"/>
    <s v="Daisy Tanner"/>
    <x v="1"/>
  </r>
  <r>
    <s v="0"/>
    <s v="Active"/>
    <x v="120"/>
    <x v="744"/>
    <m/>
    <s v="vholtschlag@elon.edu"/>
    <d v="2024-07-19T00:00:00"/>
    <s v="Finalized"/>
    <s v="Berlin OC"/>
    <s v="Completed"/>
    <x v="19"/>
    <s v="ELUN20BROC071512"/>
    <s v="Veronica Holtschlag"/>
    <x v="1"/>
  </r>
  <r>
    <s v="0"/>
    <s v="Active"/>
    <x v="120"/>
    <x v="742"/>
    <s v="Because of my Current degree audit with Elon and the course I have already received credit in any other classes than my top choices right now would be a waste of my time. Unless there are alternative Political Science elective course, German elective course, which does not include anything below the Advanced German I or II. Alternatively if there any Economics courses not listed that are not elective courses would work. So please allow me to take my top choices otherwise I would probably have to set something else with an Elon Advisor to do Political Science Research."/>
    <s v="esabatino@elon.edu"/>
    <d v="2023-09-18T00:00:00"/>
    <s v="Finalized"/>
    <s v="Berlin OC"/>
    <s v="Completed - Withdrawn"/>
    <x v="19"/>
    <s v="ELUN22BROC023620"/>
    <s v="Eric Sabatino"/>
    <x v="1"/>
  </r>
  <r>
    <s v="0"/>
    <s v="Active"/>
    <x v="120"/>
    <x v="745"/>
    <s v="I'd really like to be in the history course, so I can fulfill requirements for my major at my home university."/>
    <s v="nvaught@elon.edu"/>
    <d v="2024-08-27T00:00:00"/>
    <s v="Course Selection Complete"/>
    <s v="Berlin OC"/>
    <s v="Arrived - Confirmed"/>
    <x v="19"/>
    <s v="ELUN23BROC088974"/>
    <s v="Noelle Vaught"/>
    <x v="0"/>
  </r>
  <r>
    <s v="0"/>
    <s v="Active"/>
    <x v="120"/>
    <x v="745"/>
    <m/>
    <s v="scullen4@elon.edu"/>
    <d v="2024-09-05T00:00:00"/>
    <s v="Course Selection Complete"/>
    <s v="Berlin OC"/>
    <s v="Arrived - Confirmed"/>
    <x v="19"/>
    <s v="ELUN24BROC035406"/>
    <s v="Sylvie Cullen"/>
    <x v="0"/>
  </r>
  <r>
    <s v="0"/>
    <s v="Active"/>
    <x v="120"/>
    <x v="746"/>
    <m/>
    <s v="trumpetkenny14@gmail.com"/>
    <d v="2024-08-06T00:00:00"/>
    <s v="Finalized"/>
    <s v="Berlin OC"/>
    <s v="Completed"/>
    <x v="111"/>
    <s v="GEC220BROC047868"/>
    <s v="Kenneth Millson"/>
    <x v="0"/>
  </r>
  <r>
    <s v="0"/>
    <s v="Active"/>
    <x v="120"/>
    <x v="743"/>
    <m/>
    <s v="remial01@gettysburg.edu"/>
    <d v="2024-08-06T00:00:00"/>
    <s v="Finalized"/>
    <s v="Berlin OC"/>
    <s v="Completed"/>
    <x v="111"/>
    <s v="GEC221BROC027095"/>
    <s v="Alexander Remington"/>
    <x v="1"/>
  </r>
  <r>
    <s v="0"/>
    <s v="Active"/>
    <x v="120"/>
    <x v="742"/>
    <m/>
    <s v="tateal016@gmail.com"/>
    <d v="2024-08-06T00:00:00"/>
    <s v="Finalized"/>
    <s v="Berlin OC"/>
    <s v="Completed"/>
    <x v="111"/>
    <s v="GEC222BROC013569"/>
    <s v="Alexander Tate"/>
    <x v="0"/>
  </r>
  <r>
    <s v="0"/>
    <s v="Active"/>
    <x v="120"/>
    <x v="747"/>
    <m/>
    <s v="gracier7@gmail.com"/>
    <d v="2024-08-06T00:00:00"/>
    <s v="Finalized"/>
    <s v="Berlin OC"/>
    <s v="Completed"/>
    <x v="111"/>
    <s v="GEC223BROC032768"/>
    <s v="Grace Meisner"/>
    <x v="0"/>
  </r>
  <r>
    <s v="0"/>
    <s v="Active"/>
    <x v="120"/>
    <x v="745"/>
    <m/>
    <s v="goldth01@gettysburg.edu"/>
    <d v="2024-08-27T00:00:00"/>
    <s v="Course Selection Complete"/>
    <s v="Berlin OC"/>
    <s v="Arrived - Confirmed"/>
    <x v="111"/>
    <s v="GEC224BROC028478"/>
    <s v="Thomas Goldsborough"/>
    <x v="0"/>
  </r>
  <r>
    <s v="0"/>
    <s v="Active"/>
    <x v="120"/>
    <x v="744"/>
    <m/>
    <s v="jonwalls@iu.edu"/>
    <d v="2024-07-19T00:00:00"/>
    <s v="Finalized"/>
    <s v="Berlin OC"/>
    <s v="Completed"/>
    <x v="37"/>
    <s v="INUN21BROC013772"/>
    <s v="Jonathan Walls"/>
    <x v="0"/>
  </r>
  <r>
    <s v="0"/>
    <s v="Active"/>
    <x v="120"/>
    <x v="748"/>
    <m/>
    <s v="lticktin@iu.edu"/>
    <d v="2024-02-01T00:00:00"/>
    <s v="Finalized"/>
    <s v="Berlin OC"/>
    <s v="Completed"/>
    <x v="37"/>
    <s v="INUN22BROC043356"/>
    <s v="Lee Ticktin"/>
    <x v="1"/>
  </r>
  <r>
    <s v="0"/>
    <s v="Active"/>
    <x v="120"/>
    <x v="749"/>
    <s v="The highest level of German I have taken in university is C1. Therefore I cannot take anything other than C2. Politics of the European Union may count towards my International Law major at IU. I would prefer German Language C2 and Politics of the European as listed here."/>
    <s v="kklatte@iu.edu"/>
    <d v="2024-06-04T00:00:00"/>
    <s v="Finalized"/>
    <s v="Berlin OC"/>
    <s v="Completed"/>
    <x v="37"/>
    <s v="INUN23BROC052000"/>
    <s v="Kaelyn Klatte"/>
    <x v="0"/>
  </r>
  <r>
    <s v="0"/>
    <s v="Active"/>
    <x v="120"/>
    <x v="744"/>
    <m/>
    <s v="ballenosandra@gmail.com"/>
    <d v="2024-07-19T00:00:00"/>
    <s v="Finalized"/>
    <s v="Berlin OC"/>
    <s v="Cancelled - Completed"/>
    <x v="85"/>
    <s v="NIU221BROC013339"/>
    <s v="Sandra Balleno"/>
    <x v="0"/>
  </r>
  <r>
    <s v="0"/>
    <s v="Active"/>
    <x v="120"/>
    <x v="748"/>
    <m/>
    <s v="anyakirsch2023@u.northwestern.edu"/>
    <d v="2023-09-26T00:00:00"/>
    <s v="Finalized"/>
    <s v="Berlin OC"/>
    <s v="Completed"/>
    <x v="124"/>
    <s v="NOU022BROC031198"/>
    <s v="Anya Kirsch"/>
    <x v="1"/>
  </r>
  <r>
    <s v="0"/>
    <s v="Active"/>
    <x v="120"/>
    <x v="747"/>
    <m/>
    <s v="girsch@pdx.edu"/>
    <d v="2024-07-19T00:00:00"/>
    <s v="Finalized"/>
    <s v="Berlin OC"/>
    <s v="Completed"/>
    <x v="2"/>
    <s v="PSU023BROC025290"/>
    <s v="Alden Girsch"/>
    <x v="1"/>
  </r>
  <r>
    <s v="0"/>
    <s v="Active"/>
    <x v="120"/>
    <x v="744"/>
    <m/>
    <s v="jmm8737@psu.edu"/>
    <d v="2024-07-19T00:00:00"/>
    <s v="Finalized"/>
    <s v="Berlin OC"/>
    <s v="Completed"/>
    <x v="3"/>
    <s v="PSU521BROC028255"/>
    <s v="Jaymeson Metcalf"/>
    <x v="1"/>
  </r>
  <r>
    <s v="0"/>
    <s v="Active"/>
    <x v="120"/>
    <x v="743"/>
    <m/>
    <s v="emke8810@colorado.edu"/>
    <d v="2024-07-05T00:00:00"/>
    <s v="Finalized"/>
    <s v="Berlin OC"/>
    <s v="Completed"/>
    <x v="7"/>
    <s v="UCBO21BROC041494"/>
    <s v="Emaline Kerwin"/>
    <x v="0"/>
  </r>
  <r>
    <s v="0"/>
    <s v="Active"/>
    <x v="120"/>
    <x v="742"/>
    <m/>
    <s v="cabe8878@colorado.edu"/>
    <d v="2024-07-05T00:00:00"/>
    <s v="Finalized"/>
    <s v="Berlin OC"/>
    <s v="Completed"/>
    <x v="7"/>
    <s v="UCBO21BROC051274"/>
    <s v="Carson Beck"/>
    <x v="0"/>
  </r>
  <r>
    <s v="0"/>
    <s v="Active"/>
    <x v="120"/>
    <x v="747"/>
    <m/>
    <s v="dofa1799@colorado.edu"/>
    <d v="2024-07-18T00:00:00"/>
    <s v="Finalized"/>
    <s v="Berlin OC"/>
    <s v="Completed"/>
    <x v="7"/>
    <s v="UCBO22BROC060942"/>
    <s v="Donny Falk"/>
    <x v="0"/>
  </r>
  <r>
    <s v="0"/>
    <s v="Active"/>
    <x v="120"/>
    <x v="745"/>
    <m/>
    <s v="alca2933@colorado.edu"/>
    <d v="2024-09-04T00:00:00"/>
    <s v="Course Selection Complete"/>
    <s v="Berlin OC"/>
    <s v="Arrived - Confirmed"/>
    <x v="7"/>
    <s v="UCBO24BROC034590"/>
    <s v="Alexander Carl"/>
    <x v="1"/>
  </r>
  <r>
    <s v="0"/>
    <s v="Active"/>
    <x v="120"/>
    <x v="745"/>
    <m/>
    <s v="jmeltser@ucsd.edu"/>
    <d v="2024-09-03T00:00:00"/>
    <s v="Course Selection Complete"/>
    <s v="Berlin OC"/>
    <s v="Confirmed"/>
    <x v="126"/>
    <s v="UCEA24BROC039483"/>
    <s v="Janice Meltser"/>
    <x v="0"/>
  </r>
  <r>
    <s v="0"/>
    <s v="Active"/>
    <x v="120"/>
    <x v="745"/>
    <m/>
    <s v="amelie@ucsb.edu"/>
    <d v="2024-09-09T00:00:00"/>
    <s v="Course Selection Complete"/>
    <s v="Berlin OC"/>
    <s v="Arrived - Confirmed"/>
    <x v="126"/>
    <s v="UCSB23BROC089748"/>
    <s v="Amelie Machatzke"/>
    <x v="1"/>
  </r>
  <r>
    <s v="0"/>
    <s v="Active"/>
    <x v="120"/>
    <x v="742"/>
    <m/>
    <s v="alex.b176@proton.me"/>
    <d v="2024-08-22T00:00:00"/>
    <s v="Finalized"/>
    <s v="Berlin OC"/>
    <s v="Completed"/>
    <x v="58"/>
    <s v="UNH121BROC045327"/>
    <s v="Alex Baier"/>
    <x v="0"/>
  </r>
  <r>
    <s v="0"/>
    <s v="Active"/>
    <x v="120"/>
    <x v="748"/>
    <m/>
    <s v="tfergu72@gmail.com"/>
    <d v="2024-07-18T00:00:00"/>
    <s v="Finalized"/>
    <s v="Berlin OC"/>
    <s v="Completed"/>
    <x v="100"/>
    <s v="USC022BROC036700"/>
    <s v="Thomas Ferguson"/>
    <x v="1"/>
  </r>
  <r>
    <s v="0"/>
    <s v="Active"/>
    <x v="120"/>
    <x v="747"/>
    <m/>
    <s v="mdclark3@wisc.edu"/>
    <d v="2024-07-18T00:00:00"/>
    <s v="Finalized"/>
    <s v="Berlin OC"/>
    <s v="Completed"/>
    <x v="42"/>
    <s v="UWMA23BROC025480"/>
    <s v="Malachi Clark"/>
    <x v="0"/>
  </r>
  <r>
    <s v="0"/>
    <s v="Active"/>
    <x v="120"/>
    <x v="749"/>
    <m/>
    <s v="cloppnow@wisc.edu"/>
    <d v="2024-07-18T00:00:00"/>
    <s v="Finalized"/>
    <s v="Berlin OC"/>
    <s v="Completed"/>
    <x v="42"/>
    <s v="UWMA23BROC059164"/>
    <s v="Claudia Loppnow"/>
    <x v="0"/>
  </r>
  <r>
    <s v="0"/>
    <s v="Active"/>
    <x v="120"/>
    <x v="749"/>
    <m/>
    <s v="jlschmitt4@wisc.edu"/>
    <d v="2024-06-04T00:00:00"/>
    <s v="Finalized"/>
    <s v="Berlin OC"/>
    <s v="Completed"/>
    <x v="42"/>
    <s v="UWMA23BROC065943"/>
    <s v="John Schmitt"/>
    <x v="0"/>
  </r>
  <r>
    <s v="0"/>
    <s v="Active"/>
    <x v="120"/>
    <x v="743"/>
    <m/>
    <s v="andrew.s.utesch@vanderbilt.edu"/>
    <d v="2024-07-18T00:00:00"/>
    <s v="Finalized"/>
    <s v="Berlin OC"/>
    <s v="Completed"/>
    <x v="15"/>
    <s v="VAU121BROC032579"/>
    <s v="Andrew Utesch"/>
    <x v="0"/>
  </r>
  <r>
    <s v="0"/>
    <s v="Active"/>
    <x v="121"/>
    <x v="750"/>
    <m/>
    <s v="ckkrob@asu.edu"/>
    <d v="2023-09-18T00:00:00"/>
    <s v="Finalized"/>
    <s v="Berlin OC"/>
    <s v="Completed"/>
    <x v="0"/>
    <s v="AS0120BROC049508"/>
    <s v="Casaundra Krob"/>
    <x v="1"/>
  </r>
  <r>
    <s v="0"/>
    <s v="Active"/>
    <x v="121"/>
    <x v="750"/>
    <m/>
    <s v="aptalbot@asu.edu"/>
    <d v="2023-09-18T00:00:00"/>
    <s v="Finalized"/>
    <s v="Berlin OC"/>
    <s v="Completed"/>
    <x v="0"/>
    <s v="AS0120BROC074392"/>
    <s v="Aroe Talbot"/>
    <x v="0"/>
  </r>
  <r>
    <s v="0"/>
    <s v="Active"/>
    <x v="121"/>
    <x v="750"/>
    <m/>
    <s v="knguye58@asu.edu"/>
    <d v="2023-09-18T00:00:00"/>
    <s v="Finalized"/>
    <s v="Berlin OC"/>
    <s v="Completed"/>
    <x v="0"/>
    <s v="AS0120BROC074555"/>
    <s v="Katherine Nguyen"/>
    <x v="1"/>
  </r>
  <r>
    <s v="0"/>
    <s v="Active"/>
    <x v="121"/>
    <x v="751"/>
    <m/>
    <s v="zfackler@asu.edu"/>
    <d v="2023-09-18T00:00:00"/>
    <s v="Finalized"/>
    <s v="Berlin OC"/>
    <s v="Completed"/>
    <x v="0"/>
    <s v="AS0122BROC024720"/>
    <s v="Zachary Fackler"/>
    <x v="0"/>
  </r>
  <r>
    <s v="0"/>
    <s v="Active"/>
    <x v="121"/>
    <x v="752"/>
    <m/>
    <s v="hannahetnyre@yahoo.com"/>
    <d v="2023-09-26T00:00:00"/>
    <s v="Finalized"/>
    <s v="Berlin OC"/>
    <s v="Completed"/>
    <x v="0"/>
    <s v="AS0122BROC039885"/>
    <s v="Hannah Etnyre"/>
    <x v="1"/>
  </r>
  <r>
    <s v="0"/>
    <s v="Active"/>
    <x v="121"/>
    <x v="753"/>
    <m/>
    <s v="dduffek@asu.edu"/>
    <d v="2024-06-04T00:00:00"/>
    <s v="Finalized"/>
    <s v="Berlin OC MOD ASU First Year"/>
    <s v="Completed"/>
    <x v="0"/>
    <s v="AS0123BAFY068904"/>
    <s v="David Duffek"/>
    <x v="0"/>
  </r>
  <r>
    <s v="0"/>
    <s v="Active"/>
    <x v="121"/>
    <x v="753"/>
    <m/>
    <s v="sgriff48@asu.edu"/>
    <d v="2024-06-04T00:00:00"/>
    <s v="Finalized"/>
    <s v="Berlin OC MOD ASU First Year"/>
    <s v="Completed"/>
    <x v="0"/>
    <s v="AS0123BAFY068906"/>
    <s v="Santiago Griffin Todd"/>
    <x v="0"/>
  </r>
  <r>
    <s v="0"/>
    <s v="Active"/>
    <x v="121"/>
    <x v="753"/>
    <m/>
    <s v="mhegle@asu.edu"/>
    <d v="2024-05-12T00:00:00"/>
    <s v="Finalized"/>
    <s v="Berlin OC MOD ASU First Year"/>
    <s v="Completed"/>
    <x v="0"/>
    <s v="AS0123BAFY068907"/>
    <s v="Mackenzie Hegle"/>
    <x v="0"/>
  </r>
  <r>
    <s v="0"/>
    <s v="Active"/>
    <x v="121"/>
    <x v="753"/>
    <m/>
    <s v="ermast@asu.edu"/>
    <d v="2024-05-12T00:00:00"/>
    <s v="Finalized"/>
    <s v="Berlin OC MOD ASU First Year"/>
    <s v="Completed"/>
    <x v="0"/>
    <s v="AS0123BAFY068910"/>
    <s v="Emma Mast"/>
    <x v="0"/>
  </r>
  <r>
    <s v="0"/>
    <s v="Active"/>
    <x v="121"/>
    <x v="753"/>
    <s v="I'd prefer &quot;Writing Berlin Stories&quot; to be my 2nd alternate and &quot;Holocaust Studies&quot; to be my third if possible, thank you!"/>
    <s v="mmaccosh@asu.edu"/>
    <d v="2024-06-04T00:00:00"/>
    <s v="Finalized"/>
    <s v="Berlin OC MOD ASU First Year"/>
    <s v="Completed"/>
    <x v="0"/>
    <s v="AS0123BAFY068921"/>
    <s v="Morgan Maccosham"/>
    <x v="0"/>
  </r>
  <r>
    <s v="0"/>
    <s v="Active"/>
    <x v="121"/>
    <x v="754"/>
    <m/>
    <s v="emmaf@cox.net"/>
    <d v="2024-09-09T00:00:00"/>
    <s v="Finalized"/>
    <s v="Berlin OC"/>
    <s v="Arrived"/>
    <x v="0"/>
    <s v="AS0123BROC085808"/>
    <s v="emma frisby"/>
    <x v="1"/>
  </r>
  <r>
    <s v="0"/>
    <s v="Active"/>
    <x v="121"/>
    <x v="755"/>
    <m/>
    <s v="yippy221@gmail.com"/>
    <d v="2024-08-16T00:00:00"/>
    <s v="Course Selection Complete"/>
    <s v="Berlin OC"/>
    <s v="Confirmed"/>
    <x v="0"/>
    <s v="AS0124BROC002684"/>
    <s v="Yip Tse"/>
    <x v="1"/>
  </r>
  <r>
    <s v="0"/>
    <s v="Active"/>
    <x v="121"/>
    <x v="756"/>
    <m/>
    <s v="alexis.handler0322@gmail.com"/>
    <d v="2024-05-03T00:00:00"/>
    <s v="Finalized"/>
    <s v="Berlin OC"/>
    <s v="Completed"/>
    <x v="1"/>
    <s v="AS0323BROC022160"/>
    <s v="Alexis Handler"/>
    <x v="0"/>
  </r>
  <r>
    <s v="0"/>
    <s v="Active"/>
    <x v="121"/>
    <x v="757"/>
    <m/>
    <s v="abolt1@babson.edu"/>
    <d v="2024-07-18T00:00:00"/>
    <s v="Finalized"/>
    <s v="Berlin OC"/>
    <s v="Completed"/>
    <x v="17"/>
    <s v="BAC021BROC044531"/>
    <s v="Alexander Bolt"/>
    <x v="0"/>
  </r>
  <r>
    <s v="0"/>
    <s v="Active"/>
    <x v="121"/>
    <x v="751"/>
    <m/>
    <s v="hhoffmann1@babson.edu"/>
    <d v="2023-09-18T00:00:00"/>
    <s v="Finalized"/>
    <s v="Berlin OC"/>
    <s v="Completed"/>
    <x v="17"/>
    <s v="BAC022BROC026112"/>
    <s v="Henness Hoffmann"/>
    <x v="1"/>
  </r>
  <r>
    <s v="0"/>
    <s v="Active"/>
    <x v="121"/>
    <x v="752"/>
    <m/>
    <s v="iospina1@babson.edu"/>
    <d v="2024-07-18T00:00:00"/>
    <s v="Finalized"/>
    <s v="Berlin OC"/>
    <s v="Completed"/>
    <x v="17"/>
    <s v="BAC022BROC045599"/>
    <s v="Isabel Ospina"/>
    <x v="0"/>
  </r>
  <r>
    <s v="0"/>
    <s v="Active"/>
    <x v="121"/>
    <x v="752"/>
    <s v="The time is not listed for GERM 1001 BRGE, but I hope it does not conflict with my other primary selection."/>
    <s v="thosea1@babson.edu"/>
    <d v="2024-07-18T00:00:00"/>
    <s v="Finalized"/>
    <s v="Berlin OC"/>
    <s v="Completed"/>
    <x v="17"/>
    <s v="BAC022BROC050244"/>
    <s v="Travis Hosea"/>
    <x v="0"/>
  </r>
  <r>
    <s v="0"/>
    <s v="Active"/>
    <x v="121"/>
    <x v="758"/>
    <s v="For section 1 GERM 1001 BRGE, I would prefer the section 2 GERM 1001 BRGE alt over the BUSI 3014 BRGE alt, if an alternative course assignment is necessary. For LITT 3003 BRGE, I would prefer the COMM 3003 BRGE alt over the COMM 3301 BRGE alt, if an alternative course assignment is necessary."/>
    <s v="aweng1@babson.edu"/>
    <d v="2024-06-04T00:00:00"/>
    <s v="Finalized"/>
    <s v="Berlin OC"/>
    <s v="Completed"/>
    <x v="17"/>
    <s v="BAC023BROC068973"/>
    <s v="Anna Weng"/>
    <x v="1"/>
  </r>
  <r>
    <s v="0"/>
    <s v="Active"/>
    <x v="121"/>
    <x v="758"/>
    <m/>
    <s v="skhatun1@babson.edu"/>
    <d v="2024-06-04T00:00:00"/>
    <s v="Finalized"/>
    <s v="Berlin OC"/>
    <s v="Completed"/>
    <x v="17"/>
    <s v="BAC023BROC071944"/>
    <s v="SABIHA KHATUN"/>
    <x v="0"/>
  </r>
  <r>
    <s v="0"/>
    <s v="Active"/>
    <x v="121"/>
    <x v="758"/>
    <m/>
    <s v="george_balboa1@baylor.edu"/>
    <d v="2024-08-07T00:00:00"/>
    <s v="Finalized"/>
    <s v="Berlin OC"/>
    <s v="Completed"/>
    <x v="233"/>
    <s v="BAU023BROC074109"/>
    <s v="George Balboa"/>
    <x v="1"/>
  </r>
  <r>
    <s v="0"/>
    <s v="Active"/>
    <x v="121"/>
    <x v="758"/>
    <m/>
    <s v="lukew.johnson@bruins.belmont.edu"/>
    <d v="2024-06-04T00:00:00"/>
    <s v="Finalized"/>
    <s v="Berlin OC"/>
    <s v="Completed"/>
    <x v="97"/>
    <s v="BEU323BROC065578"/>
    <s v="Luke Johnson"/>
    <x v="0"/>
  </r>
  <r>
    <s v="0"/>
    <s v="Active"/>
    <x v="121"/>
    <x v="759"/>
    <m/>
    <s v="lynch_laur@bentley.edu"/>
    <d v="2023-11-15T00:00:00"/>
    <s v="Finalized"/>
    <s v="Berlin OC"/>
    <s v="Completed"/>
    <x v="98"/>
    <s v="BEU521BROC015178"/>
    <s v="Lauren Lynch"/>
    <x v="1"/>
  </r>
  <r>
    <s v="0"/>
    <s v="Active"/>
    <x v="121"/>
    <x v="760"/>
    <m/>
    <s v="jbacamar@mail.ccsf.edu"/>
    <d v="2023-09-18T00:00:00"/>
    <s v="Finalized"/>
    <s v="Berlin OC"/>
    <s v="Completed"/>
    <x v="238"/>
    <s v="CCSF21BROC031967"/>
    <s v="Juan Baca-Martinez"/>
    <x v="0"/>
  </r>
  <r>
    <s v="0"/>
    <s v="Active"/>
    <x v="121"/>
    <x v="757"/>
    <m/>
    <s v="lipalmer@clarku.edu"/>
    <d v="2024-09-06T00:00:00"/>
    <s v="Finalized"/>
    <s v="Berlin OC"/>
    <s v="Completed"/>
    <x v="174"/>
    <s v="CLU121BROC029431"/>
    <s v="Lily Palmer"/>
    <x v="1"/>
  </r>
  <r>
    <s v="0"/>
    <s v="Active"/>
    <x v="121"/>
    <x v="752"/>
    <m/>
    <s v="ottosharples@gmail.com"/>
    <d v="2023-09-26T00:00:00"/>
    <s v="Finalized"/>
    <s v="Berlin OC"/>
    <s v="Completed"/>
    <x v="117"/>
    <s v="CMU122BROC044708"/>
    <s v="Otto Sharples"/>
    <x v="1"/>
  </r>
  <r>
    <s v="0"/>
    <s v="Active"/>
    <x v="121"/>
    <x v="756"/>
    <m/>
    <s v="vanessa3.ko@gmail.com"/>
    <d v="2024-07-18T00:00:00"/>
    <s v="Finalized"/>
    <s v="Berlin OC"/>
    <s v="Completed"/>
    <x v="32"/>
    <s v="CPSU23BROC008411"/>
    <s v="Vanessa Ko"/>
    <x v="1"/>
  </r>
  <r>
    <s v="0"/>
    <s v="Active"/>
    <x v="121"/>
    <x v="761"/>
    <m/>
    <s v="kmill130@calpoly.edu"/>
    <d v="2024-07-19T00:00:00"/>
    <s v="Finalized"/>
    <s v="Berlin OC"/>
    <s v="Completed"/>
    <x v="32"/>
    <s v="CPSU23BROC011733"/>
    <s v="Kate Miller"/>
    <x v="0"/>
  </r>
  <r>
    <s v="0"/>
    <s v="Active"/>
    <x v="121"/>
    <x v="761"/>
    <m/>
    <s v="etschnei@calpoly.edu"/>
    <d v="2024-03-22T00:00:00"/>
    <s v="Finalized"/>
    <s v="Berlin OC"/>
    <s v="Completed"/>
    <x v="32"/>
    <s v="CPSU23BROC020762"/>
    <s v="Emily Schneider"/>
    <x v="0"/>
  </r>
  <r>
    <s v="0"/>
    <s v="Active"/>
    <x v="121"/>
    <x v="756"/>
    <m/>
    <s v="jrhines@calpoly.edu"/>
    <d v="2024-07-18T00:00:00"/>
    <s v="Finalized"/>
    <s v="Berlin OC"/>
    <s v="Completed"/>
    <x v="32"/>
    <s v="CPSU23BROC031644"/>
    <s v="John Rhines"/>
    <x v="1"/>
  </r>
  <r>
    <s v="0"/>
    <s v="Active"/>
    <x v="121"/>
    <x v="756"/>
    <m/>
    <s v="ezflap7@gmail.com"/>
    <d v="2024-06-13T00:00:00"/>
    <s v="Finalized"/>
    <s v="Berlin OC"/>
    <s v="Completed"/>
    <x v="32"/>
    <s v="CPSU23BROC034700"/>
    <s v="Ezra Flapan-Feig"/>
    <x v="0"/>
  </r>
  <r>
    <s v="0"/>
    <s v="Active"/>
    <x v="121"/>
    <x v="756"/>
    <m/>
    <s v="pomeroyevan@gmail.com"/>
    <d v="2024-05-03T00:00:00"/>
    <s v="Finalized"/>
    <s v="Berlin OC"/>
    <s v="Completed"/>
    <x v="32"/>
    <s v="CPSU23BROC037058"/>
    <s v="Evan Pomeroy"/>
    <x v="1"/>
  </r>
  <r>
    <s v="0"/>
    <s v="Active"/>
    <x v="121"/>
    <x v="756"/>
    <m/>
    <s v="raja.grossi@gmail.com"/>
    <d v="2023-12-24T00:00:00"/>
    <s v="Finalized"/>
    <s v="Berlin OC"/>
    <s v="Cancelled - Completed"/>
    <x v="32"/>
    <s v="CPSU23BROC037612"/>
    <s v="Raja Grossi"/>
    <x v="1"/>
  </r>
  <r>
    <s v="0"/>
    <s v="Active"/>
    <x v="121"/>
    <x v="756"/>
    <m/>
    <s v="alexanderhmiller123@gmail.com"/>
    <d v="2024-06-13T00:00:00"/>
    <s v="Finalized"/>
    <s v="Berlin OC"/>
    <s v="Completed"/>
    <x v="32"/>
    <s v="CPSU23BROC038747"/>
    <s v="Alexander Miller"/>
    <x v="0"/>
  </r>
  <r>
    <s v="0"/>
    <s v="Active"/>
    <x v="121"/>
    <x v="761"/>
    <m/>
    <s v="chndlrlong@gmail.com"/>
    <d v="2024-05-10T00:00:00"/>
    <s v="Finalized"/>
    <s v="Berlin OC"/>
    <s v="Completed"/>
    <x v="32"/>
    <s v="CPSU23BROC039433"/>
    <s v="Chandler Long"/>
    <x v="1"/>
  </r>
  <r>
    <s v="0"/>
    <s v="Active"/>
    <x v="121"/>
    <x v="755"/>
    <m/>
    <s v="emandegarian@gmail.com"/>
    <d v="2024-08-29T00:00:00"/>
    <s v="Course Selection Complete"/>
    <s v="Berlin OC"/>
    <s v="Confirmed"/>
    <x v="32"/>
    <s v="CPSU24BROC025735"/>
    <s v="Elias Mandegarian"/>
    <x v="0"/>
  </r>
  <r>
    <s v="0"/>
    <s v="Active"/>
    <x v="121"/>
    <x v="755"/>
    <s v="No alternatives of GERM 1001 will count for credit for me, but for the HIST 3005 course, COMM 3009 would count for the same credit as HIST."/>
    <s v="tdhom170@gmail.com"/>
    <d v="2024-08-27T00:00:00"/>
    <s v="Course Selection Complete"/>
    <s v="Berlin OC"/>
    <s v="Arrived - Confirmed"/>
    <x v="32"/>
    <s v="CPSU24BROC029197"/>
    <s v="Tyler Hom"/>
    <x v="0"/>
  </r>
  <r>
    <s v="0"/>
    <s v="Active"/>
    <x v="121"/>
    <x v="757"/>
    <m/>
    <s v="eswu@email.wm.edu"/>
    <d v="2023-09-18T00:00:00"/>
    <s v="Finalized"/>
    <s v="Berlin OC"/>
    <s v="Completed - Cancelled"/>
    <x v="94"/>
    <s v="CWMA21BROC045656"/>
    <s v="Erica Wu"/>
    <x v="1"/>
  </r>
  <r>
    <s v="0"/>
    <s v="Active"/>
    <x v="121"/>
    <x v="757"/>
    <s v="Psych and German would be greatly appreciated as they are the most relevant to my degree requirements. If I cannot take them here I would like to take an equivalent in a later block."/>
    <s v="pierso_m1@denison.edu"/>
    <d v="2024-07-19T00:00:00"/>
    <s v="Finalized"/>
    <s v="Berlin OC"/>
    <s v="Completed"/>
    <x v="119"/>
    <s v="DEU021BROC026324"/>
    <s v="Mary Pierson"/>
    <x v="1"/>
  </r>
  <r>
    <s v="0"/>
    <s v="Active"/>
    <x v="121"/>
    <x v="752"/>
    <m/>
    <s v="giglio_c1@denison.edu"/>
    <d v="2024-07-18T00:00:00"/>
    <s v="Finalized"/>
    <s v="Berlin OC"/>
    <s v="Completed"/>
    <x v="119"/>
    <s v="DEU022BROC034224"/>
    <s v="Christopher Giglio"/>
    <x v="1"/>
  </r>
  <r>
    <s v="0"/>
    <s v="Active"/>
    <x v="121"/>
    <x v="751"/>
    <m/>
    <s v="jadalynne.jls@gmail.com"/>
    <d v="2024-07-18T00:00:00"/>
    <s v="Finalized"/>
    <s v="Berlin OC"/>
    <s v="Completed"/>
    <x v="234"/>
    <s v="ECS021BROC053361"/>
    <s v="Jada Strome"/>
    <x v="0"/>
  </r>
  <r>
    <s v="0"/>
    <s v="Active"/>
    <x v="121"/>
    <x v="751"/>
    <m/>
    <s v="onlylight.set@gmail.com"/>
    <d v="2024-07-18T00:00:00"/>
    <s v="Finalized"/>
    <s v="Berlin OC"/>
    <s v="Completed"/>
    <x v="234"/>
    <s v="ECS021BROC053362"/>
    <s v="Sara-Ann Turner"/>
    <x v="0"/>
  </r>
  <r>
    <s v="0"/>
    <s v="Active"/>
    <x v="121"/>
    <x v="750"/>
    <m/>
    <s v="sjordan10@elon.edu"/>
    <d v="2023-09-18T00:00:00"/>
    <s v="Finalized"/>
    <s v="Berlin OC"/>
    <s v="Cancelled - Completed"/>
    <x v="19"/>
    <s v="ELUN20BROC033649"/>
    <s v="Sophie Jordan"/>
    <x v="0"/>
  </r>
  <r>
    <s v="0"/>
    <s v="Active"/>
    <x v="121"/>
    <x v="750"/>
    <m/>
    <s v="fglover@elon.edu"/>
    <d v="2023-09-18T00:00:00"/>
    <s v="Finalized"/>
    <s v="Berlin OC"/>
    <s v="Completed"/>
    <x v="19"/>
    <s v="ELUN20BROC035052"/>
    <s v="Faith Glover"/>
    <x v="1"/>
  </r>
  <r>
    <s v="0"/>
    <s v="Active"/>
    <x v="121"/>
    <x v="762"/>
    <m/>
    <s v="avanjura@elon.edu"/>
    <d v="2023-09-18T00:00:00"/>
    <s v="Finalized"/>
    <s v="Berlin OC"/>
    <s v="Completed - Cancelled"/>
    <x v="19"/>
    <s v="ELUN20BROC045191"/>
    <s v="Anna Van Jura"/>
    <x v="1"/>
  </r>
  <r>
    <s v="0"/>
    <s v="Active"/>
    <x v="121"/>
    <x v="757"/>
    <m/>
    <s v="rcode@elon.edu"/>
    <d v="2024-07-18T00:00:00"/>
    <s v="Finalized"/>
    <s v="Berlin OC"/>
    <s v="Completed"/>
    <x v="19"/>
    <s v="ELUN21BROC039041"/>
    <s v="Rachel Code"/>
    <x v="1"/>
  </r>
  <r>
    <s v="0"/>
    <s v="Active"/>
    <x v="121"/>
    <x v="757"/>
    <s v="n/a"/>
    <s v="cunderwood4@elon.edu"/>
    <d v="2024-07-19T00:00:00"/>
    <s v="Finalized"/>
    <s v="Berlin OC"/>
    <s v="Completed"/>
    <x v="19"/>
    <s v="ELUN21BROC043880"/>
    <s v="Caroline Underwood"/>
    <x v="1"/>
  </r>
  <r>
    <s v="0"/>
    <s v="Active"/>
    <x v="121"/>
    <x v="757"/>
    <m/>
    <s v="gkessler@elon.edu"/>
    <d v="2023-09-18T00:00:00"/>
    <s v="Finalized"/>
    <s v="Berlin OC"/>
    <s v="Completed"/>
    <x v="19"/>
    <s v="ELUN21BROC048730"/>
    <s v="Gabriel Kessler"/>
    <x v="0"/>
  </r>
  <r>
    <s v="0"/>
    <s v="Active"/>
    <x v="121"/>
    <x v="757"/>
    <m/>
    <s v="kiervolino@elon.edu"/>
    <d v="2023-09-18T00:00:00"/>
    <s v="Finalized"/>
    <s v="Berlin OC"/>
    <s v="Completed"/>
    <x v="19"/>
    <s v="ELUN21BROC049804"/>
    <s v="kade Iervolino"/>
    <x v="1"/>
  </r>
  <r>
    <s v="0"/>
    <s v="Active"/>
    <x v="121"/>
    <x v="763"/>
    <m/>
    <s v="enzodevente02@gmail.com"/>
    <d v="2023-09-18T00:00:00"/>
    <s v="Finalized"/>
    <s v="Berlin OC"/>
    <s v="Completed"/>
    <x v="19"/>
    <s v="ELUN22BROC026163"/>
    <s v="Enzo Devente"/>
    <x v="1"/>
  </r>
  <r>
    <s v="0"/>
    <s v="Active"/>
    <x v="121"/>
    <x v="752"/>
    <m/>
    <s v="gkrupkin@elon.edu"/>
    <d v="2023-09-26T00:00:00"/>
    <s v="Finalized"/>
    <s v="Berlin OC"/>
    <s v="Completed"/>
    <x v="19"/>
    <s v="ELUN22BROC030966"/>
    <s v="George Krupkin"/>
    <x v="0"/>
  </r>
  <r>
    <s v="0"/>
    <s v="Active"/>
    <x v="121"/>
    <x v="761"/>
    <m/>
    <s v="mmigoya@elon.edu"/>
    <d v="2024-06-13T00:00:00"/>
    <s v="Finalized"/>
    <s v="Berlin OC"/>
    <s v="Completed"/>
    <x v="19"/>
    <s v="ELUN23BROC032757"/>
    <s v="Malcolm Migoya"/>
    <x v="0"/>
  </r>
  <r>
    <s v="0"/>
    <s v="Active"/>
    <x v="121"/>
    <x v="761"/>
    <m/>
    <s v="mkosoff@elon.edu"/>
    <d v="2024-06-13T00:00:00"/>
    <s v="Finalized"/>
    <s v="Berlin OC"/>
    <s v="Completed"/>
    <x v="19"/>
    <s v="ELUN23BROC037570"/>
    <s v="Jack Kosoff"/>
    <x v="1"/>
  </r>
  <r>
    <s v="0"/>
    <s v="Active"/>
    <x v="121"/>
    <x v="761"/>
    <m/>
    <s v="cfranklin10@elon.edu"/>
    <d v="2024-07-18T00:00:00"/>
    <s v="Finalized"/>
    <s v="Berlin OC"/>
    <s v="Completed"/>
    <x v="19"/>
    <s v="ELUN23BROC037845"/>
    <s v="Charles Franklin"/>
    <x v="0"/>
  </r>
  <r>
    <s v="0"/>
    <s v="Active"/>
    <x v="121"/>
    <x v="758"/>
    <m/>
    <s v="ahamrick5@elon.edu"/>
    <d v="2024-06-04T00:00:00"/>
    <s v="Finalized"/>
    <s v="Berlin OC"/>
    <s v="Completed"/>
    <x v="19"/>
    <s v="ELUN23BROC063702"/>
    <s v="Asher Hamrick"/>
    <x v="0"/>
  </r>
  <r>
    <s v="0"/>
    <s v="Active"/>
    <x v="121"/>
    <x v="762"/>
    <m/>
    <s v="gilmth01@gettysburg.edu"/>
    <d v="2024-08-06T00:00:00"/>
    <s v="Finalized"/>
    <s v="Berlin OC"/>
    <s v="Completed"/>
    <x v="111"/>
    <s v="GEC220BROC030299"/>
    <s v="Thomas Gilman"/>
    <x v="0"/>
  </r>
  <r>
    <s v="0"/>
    <s v="Active"/>
    <x v="121"/>
    <x v="762"/>
    <s v="GERM 1001 is required for my academic requirements"/>
    <s v="fordai01@gettysburg.edu"/>
    <d v="2024-08-06T00:00:00"/>
    <s v="Finalized"/>
    <s v="Berlin OC"/>
    <s v="Completed"/>
    <x v="111"/>
    <s v="GEC220BROC036454"/>
    <s v="Aine Ford"/>
    <x v="0"/>
  </r>
  <r>
    <s v="0"/>
    <s v="Active"/>
    <x v="121"/>
    <x v="762"/>
    <m/>
    <s v="ashley@thegaffeys.org"/>
    <d v="2024-08-06T00:00:00"/>
    <s v="Finalized"/>
    <s v="Berlin OC"/>
    <s v="Completed"/>
    <x v="111"/>
    <s v="GEC220BROC036818"/>
    <s v="Ashley Gaffey"/>
    <x v="0"/>
  </r>
  <r>
    <s v="0"/>
    <s v="Active"/>
    <x v="121"/>
    <x v="762"/>
    <m/>
    <s v="morrol01@gettysburg.edu"/>
    <d v="2024-08-06T00:00:00"/>
    <s v="Finalized"/>
    <s v="Berlin OC"/>
    <s v="Completed"/>
    <x v="111"/>
    <s v="GEC220BROC049418"/>
    <s v="Olivia Morren"/>
    <x v="0"/>
  </r>
  <r>
    <s v="0"/>
    <s v="Active"/>
    <x v="121"/>
    <x v="762"/>
    <m/>
    <s v="kaufri03@gettysburg.edu"/>
    <d v="2024-08-06T00:00:00"/>
    <s v="Finalized"/>
    <s v="Berlin OC"/>
    <s v="Completed"/>
    <x v="111"/>
    <s v="GEC220BROC053469"/>
    <s v="Riley Kaufman"/>
    <x v="0"/>
  </r>
  <r>
    <s v="0"/>
    <s v="Active"/>
    <x v="121"/>
    <x v="762"/>
    <m/>
    <s v="cholco01@gettysburg.edu"/>
    <d v="2024-08-06T00:00:00"/>
    <s v="Finalized"/>
    <s v="Berlin OC"/>
    <s v="Completed"/>
    <x v="111"/>
    <s v="GEC220BROC060922"/>
    <s v="Courtney Cholewa"/>
    <x v="1"/>
  </r>
  <r>
    <s v="0"/>
    <s v="Active"/>
    <x v="121"/>
    <x v="762"/>
    <m/>
    <s v="rickco01@gettysburg.edu"/>
    <d v="2024-08-06T00:00:00"/>
    <s v="Finalized"/>
    <s v="Berlin OC"/>
    <s v="Completed"/>
    <x v="111"/>
    <s v="GEC220BROC062563"/>
    <s v="Cooper Rick"/>
    <x v="1"/>
  </r>
  <r>
    <s v="0"/>
    <s v="Active"/>
    <x v="121"/>
    <x v="762"/>
    <m/>
    <s v="elliebriggs2@gmail.com"/>
    <d v="2024-08-06T00:00:00"/>
    <s v="Finalized"/>
    <s v="Berlin OC"/>
    <s v="Completed"/>
    <x v="111"/>
    <s v="GEC220BROC065342"/>
    <s v="Elizabeth Briggs"/>
    <x v="1"/>
  </r>
  <r>
    <s v="0"/>
    <s v="Active"/>
    <x v="121"/>
    <x v="762"/>
    <m/>
    <s v="alex.raimondo5@gmail.com"/>
    <d v="2024-08-06T00:00:00"/>
    <s v="Finalized"/>
    <s v="Berlin OC"/>
    <s v="Completed"/>
    <x v="111"/>
    <s v="GEC220BROC069223"/>
    <s v="Alex Raimondo"/>
    <x v="1"/>
  </r>
  <r>
    <s v="0"/>
    <s v="Active"/>
    <x v="121"/>
    <x v="764"/>
    <m/>
    <s v="ricesa02@gettysburg.edu"/>
    <d v="2024-08-06T00:00:00"/>
    <s v="Finalized"/>
    <s v="Berlin OC"/>
    <s v="Completed"/>
    <x v="111"/>
    <s v="GEC221BROC008748"/>
    <s v="Samuel Rice"/>
    <x v="0"/>
  </r>
  <r>
    <s v="0"/>
    <s v="Active"/>
    <x v="121"/>
    <x v="764"/>
    <m/>
    <s v="gracebobeck19@gmail.com"/>
    <d v="2024-08-06T00:00:00"/>
    <s v="Finalized"/>
    <s v="Berlin OC"/>
    <s v="Completed"/>
    <x v="111"/>
    <s v="GEC221BROC016852"/>
    <s v="Sarah Bobeck"/>
    <x v="0"/>
  </r>
  <r>
    <s v="0"/>
    <s v="Active"/>
    <x v="121"/>
    <x v="764"/>
    <m/>
    <s v="canfem01@gettysburg.edu"/>
    <d v="2023-09-18T00:00:00"/>
    <s v="Finalized"/>
    <s v="Berlin OC"/>
    <s v="Withdrawn - Cancelled"/>
    <x v="111"/>
    <s v="GEC221BROC017014"/>
    <s v="Emma Canfora"/>
    <x v="1"/>
  </r>
  <r>
    <s v="0"/>
    <s v="Active"/>
    <x v="121"/>
    <x v="764"/>
    <s v="I need MKTG 3001 for my major at my school and GERM 1001 for my language requirement/to learn the German language (no classes before this)."/>
    <s v="castar01@gettysburg.edu"/>
    <d v="2024-08-06T00:00:00"/>
    <s v="Finalized"/>
    <s v="Berlin OC"/>
    <s v="Completed"/>
    <x v="111"/>
    <s v="GEC221BROC020791"/>
    <s v="Ariana Castro"/>
    <x v="1"/>
  </r>
  <r>
    <s v="0"/>
    <s v="Active"/>
    <x v="121"/>
    <x v="757"/>
    <m/>
    <s v="pattal01@gettysburg.edu"/>
    <d v="2024-08-06T00:00:00"/>
    <s v="Finalized"/>
    <s v="Berlin OC"/>
    <s v="Completed"/>
    <x v="111"/>
    <s v="GEC221BROC034386"/>
    <s v="`Alicia Patterson"/>
    <x v="0"/>
  </r>
  <r>
    <s v="0"/>
    <s v="Active"/>
    <x v="121"/>
    <x v="757"/>
    <m/>
    <s v="pollca01@gettysburg.edu"/>
    <d v="2024-08-06T00:00:00"/>
    <s v="Finalized"/>
    <s v="Berlin OC"/>
    <s v="Completed"/>
    <x v="111"/>
    <s v="GEC221BROC038020"/>
    <s v="Catherine Pollini"/>
    <x v="0"/>
  </r>
  <r>
    <s v="0"/>
    <s v="Active"/>
    <x v="121"/>
    <x v="757"/>
    <m/>
    <s v="johnel07@gettysburg.edu"/>
    <d v="2024-08-06T00:00:00"/>
    <s v="Finalized"/>
    <s v="Berlin OC"/>
    <s v="Completed"/>
    <x v="111"/>
    <s v="GEC221BROC040336"/>
    <s v="Elizabeth Johnson"/>
    <x v="1"/>
  </r>
  <r>
    <s v="0"/>
    <s v="Active"/>
    <x v="121"/>
    <x v="757"/>
    <m/>
    <s v="feigga01@gettysburg.edu"/>
    <d v="2024-08-06T00:00:00"/>
    <s v="Finalized"/>
    <s v="Berlin OC"/>
    <s v="Completed"/>
    <x v="111"/>
    <s v="GEC221BROC040813"/>
    <s v="Gabriela Feige"/>
    <x v="0"/>
  </r>
  <r>
    <s v="0"/>
    <s v="Active"/>
    <x v="121"/>
    <x v="757"/>
    <m/>
    <s v="minaan01@gettysburg.edu"/>
    <d v="2024-08-06T00:00:00"/>
    <s v="Finalized"/>
    <s v="Berlin OC"/>
    <s v="Completed"/>
    <x v="111"/>
    <s v="GEC221BROC043034"/>
    <s v="Andrew Minard"/>
    <x v="1"/>
  </r>
  <r>
    <s v="0"/>
    <s v="Active"/>
    <x v="121"/>
    <x v="751"/>
    <m/>
    <s v="drewel01@gettysburg.edu"/>
    <d v="2024-08-06T00:00:00"/>
    <s v="Finalized"/>
    <s v="Berlin OC"/>
    <s v="Completed"/>
    <x v="111"/>
    <s v="GEC222BROC020865"/>
    <s v="Elizabeth Drew"/>
    <x v="0"/>
  </r>
  <r>
    <s v="0"/>
    <s v="Active"/>
    <x v="121"/>
    <x v="751"/>
    <m/>
    <s v="partla01@gettysburg.edu"/>
    <d v="2024-08-06T00:00:00"/>
    <s v="Finalized"/>
    <s v="Berlin OC"/>
    <s v="Completed"/>
    <x v="111"/>
    <s v="GEC222BROC026322"/>
    <s v="Lance Parthemore"/>
    <x v="1"/>
  </r>
  <r>
    <s v="0"/>
    <s v="Active"/>
    <x v="121"/>
    <x v="752"/>
    <m/>
    <s v="meyero01@gettysburg.edu"/>
    <d v="2024-08-06T00:00:00"/>
    <s v="Finalized"/>
    <s v="Berlin OC"/>
    <s v="Completed"/>
    <x v="111"/>
    <s v="GEC222BROC046820"/>
    <s v="Robert Meyer"/>
    <x v="1"/>
  </r>
  <r>
    <s v="0"/>
    <s v="Active"/>
    <x v="121"/>
    <x v="752"/>
    <m/>
    <s v="jonejo05@gettysburg.edu"/>
    <d v="2024-08-06T00:00:00"/>
    <s v="Finalized"/>
    <s v="Berlin OC"/>
    <s v="Completed"/>
    <x v="111"/>
    <s v="GEC222BROC047759"/>
    <s v="Joseph Jones"/>
    <x v="1"/>
  </r>
  <r>
    <s v="0"/>
    <s v="Active"/>
    <x v="121"/>
    <x v="752"/>
    <m/>
    <s v="blacna02@gettysburg.edu"/>
    <d v="2024-08-06T00:00:00"/>
    <s v="Finalized"/>
    <s v="Berlin OC"/>
    <s v="Completed"/>
    <x v="111"/>
    <s v="GEC222BROC048725"/>
    <s v="Najee Blackman"/>
    <x v="0"/>
  </r>
  <r>
    <s v="0"/>
    <s v="Active"/>
    <x v="121"/>
    <x v="752"/>
    <s v="For German I need the beginning, lowest level."/>
    <s v="rachelkfischler@gmail.com"/>
    <d v="2024-08-06T00:00:00"/>
    <s v="Finalized"/>
    <s v="Berlin OC"/>
    <s v="Completed"/>
    <x v="111"/>
    <s v="GEC222BROC049609"/>
    <s v="Rachel Fischler"/>
    <x v="1"/>
  </r>
  <r>
    <s v="0"/>
    <s v="Active"/>
    <x v="121"/>
    <x v="752"/>
    <s v="If it is possible, I would like to be enrolled in my Rank #1 and Rank #2 selected courses."/>
    <s v="lopemi01@gettysburg.edu"/>
    <d v="2024-08-06T00:00:00"/>
    <s v="Finalized"/>
    <s v="Berlin OC"/>
    <s v="Completed"/>
    <x v="111"/>
    <s v="GEC222BROC051201"/>
    <s v="Miguel Lopez"/>
    <x v="1"/>
  </r>
  <r>
    <s v="0"/>
    <s v="Active"/>
    <x v="121"/>
    <x v="752"/>
    <m/>
    <s v="ludkai01@gettysburg.edu"/>
    <d v="2024-08-06T00:00:00"/>
    <s v="Finalized"/>
    <s v="Berlin OC"/>
    <s v="Completed"/>
    <x v="111"/>
    <s v="GEC222BROC054060"/>
    <s v="Aiden Ludka"/>
    <x v="0"/>
  </r>
  <r>
    <s v="0"/>
    <s v="Active"/>
    <x v="121"/>
    <x v="752"/>
    <s v="I noticed that there was no time listed for the Germ 1001, but I would like to take it in the first block so that I could begin learning as soon as I get there"/>
    <s v="sodllo01@gettysburg.edu"/>
    <d v="2024-08-06T00:00:00"/>
    <s v="Finalized"/>
    <s v="Berlin OC"/>
    <s v="Completed"/>
    <x v="111"/>
    <s v="GEC222BROC055342"/>
    <s v="Logan Sodl"/>
    <x v="0"/>
  </r>
  <r>
    <s v="0"/>
    <s v="Active"/>
    <x v="121"/>
    <x v="752"/>
    <m/>
    <s v="debrsa01@gettysburg.edu"/>
    <d v="2024-08-06T00:00:00"/>
    <s v="Finalized"/>
    <s v="Berlin OC"/>
    <s v="Completed"/>
    <x v="111"/>
    <s v="GEC222BROC056712"/>
    <s v="Samuel DeBrandt"/>
    <x v="1"/>
  </r>
  <r>
    <s v="0"/>
    <s v="Active"/>
    <x v="121"/>
    <x v="752"/>
    <m/>
    <s v="elleal01@gettysburg.edu"/>
    <d v="2024-08-06T00:00:00"/>
    <s v="Finalized"/>
    <s v="Berlin OC"/>
    <s v="Completed"/>
    <x v="111"/>
    <s v="GEC222BROC057006"/>
    <s v="Aleah Ellerbee"/>
    <x v="0"/>
  </r>
  <r>
    <s v="0"/>
    <s v="Active"/>
    <x v="121"/>
    <x v="752"/>
    <m/>
    <s v="pondal01@gettysburg.edu"/>
    <d v="2024-08-06T00:00:00"/>
    <s v="Finalized"/>
    <s v="Berlin OC"/>
    <s v="Completed"/>
    <x v="111"/>
    <s v="GEC222BROC067219"/>
    <s v="Alexandra Pond"/>
    <x v="1"/>
  </r>
  <r>
    <s v="0"/>
    <s v="Active"/>
    <x v="121"/>
    <x v="761"/>
    <m/>
    <s v="lvalyo@comcast.net"/>
    <d v="2024-08-06T00:00:00"/>
    <s v="Finalized"/>
    <s v="Berlin OC"/>
    <s v="Completed"/>
    <x v="111"/>
    <s v="GEC223BROC003876"/>
    <s v="Leah Valyo"/>
    <x v="0"/>
  </r>
  <r>
    <s v="0"/>
    <s v="Active"/>
    <x v="121"/>
    <x v="761"/>
    <m/>
    <s v="oscarmwinch@gmail.com"/>
    <d v="2024-08-06T00:00:00"/>
    <s v="Finalized"/>
    <s v="Berlin OC"/>
    <s v="Completed"/>
    <x v="111"/>
    <s v="GEC223BROC022265"/>
    <s v="Oscar Winch"/>
    <x v="0"/>
  </r>
  <r>
    <s v="0"/>
    <s v="Active"/>
    <x v="121"/>
    <x v="761"/>
    <m/>
    <s v="rachelremauro03@gmail.com"/>
    <d v="2024-08-06T00:00:00"/>
    <s v="Finalized"/>
    <s v="Berlin OC"/>
    <s v="Completed"/>
    <x v="111"/>
    <s v="GEC223BROC023491"/>
    <s v="Rachel Remauro"/>
    <x v="0"/>
  </r>
  <r>
    <s v="0"/>
    <s v="Active"/>
    <x v="121"/>
    <x v="761"/>
    <m/>
    <s v="hogama03@gettysburg.edu"/>
    <d v="2024-08-06T00:00:00"/>
    <s v="Finalized"/>
    <s v="Berlin OC"/>
    <s v="Completed"/>
    <x v="111"/>
    <s v="GEC223BROC031498"/>
    <s v="Mary Kate Hogan"/>
    <x v="0"/>
  </r>
  <r>
    <s v="0"/>
    <s v="Active"/>
    <x v="121"/>
    <x v="761"/>
    <m/>
    <s v="aidan.lee202@gmail.com"/>
    <d v="2024-08-06T00:00:00"/>
    <s v="Finalized"/>
    <s v="Berlin OC"/>
    <s v="Completed"/>
    <x v="111"/>
    <s v="GEC223BROC033410"/>
    <s v="Aidan Lee"/>
    <x v="0"/>
  </r>
  <r>
    <s v="0"/>
    <s v="Active"/>
    <x v="121"/>
    <x v="761"/>
    <s v="I would appreciate it if I could be accommodated in the German 1001 Beginning class. Thank you so much!"/>
    <s v="haydencstrittmatter@gmail.com"/>
    <d v="2024-08-06T00:00:00"/>
    <s v="Finalized"/>
    <s v="Berlin OC"/>
    <s v="Completed"/>
    <x v="111"/>
    <s v="GEC223BROC035260"/>
    <s v="Hayden Strittmatter"/>
    <x v="0"/>
  </r>
  <r>
    <s v="0"/>
    <s v="Active"/>
    <x v="121"/>
    <x v="761"/>
    <m/>
    <s v="dinoja01@gettysburg.edu"/>
    <d v="2024-08-06T00:00:00"/>
    <s v="Finalized"/>
    <s v="Berlin OC"/>
    <s v="Completed"/>
    <x v="111"/>
    <s v="GEC223BROC035474"/>
    <s v="Jackson Dino"/>
    <x v="0"/>
  </r>
  <r>
    <s v="0"/>
    <s v="Active"/>
    <x v="121"/>
    <x v="761"/>
    <s v="I need both the MKTG and GERM classes for requirements, i would really appreciate if i was able to get both classes. Thank you."/>
    <s v="burkch04@gettysburg.edu"/>
    <d v="2024-08-06T00:00:00"/>
    <s v="Finalized"/>
    <s v="Berlin OC"/>
    <s v="Completed"/>
    <x v="111"/>
    <s v="GEC223BROC038421"/>
    <s v="Chase Burker"/>
    <x v="0"/>
  </r>
  <r>
    <s v="0"/>
    <s v="Active"/>
    <x v="121"/>
    <x v="758"/>
    <s v="I would request to prioritize my enrollment in International Management as it is part of a course requirement for my major in Gettysburg College."/>
    <s v="pradra01@gettysburg.edu"/>
    <d v="2024-08-06T00:00:00"/>
    <s v="Finalized"/>
    <s v="Berlin OC"/>
    <s v="Completed - Cancelled"/>
    <x v="111"/>
    <s v="GEC223BROC039111"/>
    <s v="Ratul Pradhan"/>
    <x v="1"/>
  </r>
  <r>
    <s v="0"/>
    <s v="Active"/>
    <x v="121"/>
    <x v="758"/>
    <m/>
    <s v="char_lacey@yahoo.com"/>
    <d v="2024-08-06T00:00:00"/>
    <s v="Finalized"/>
    <s v="Berlin OC"/>
    <s v="Completed"/>
    <x v="111"/>
    <s v="GEC223BROC052742"/>
    <s v="Charlotte Lacey"/>
    <x v="0"/>
  </r>
  <r>
    <s v="0"/>
    <s v="Active"/>
    <x v="121"/>
    <x v="758"/>
    <s v="I am required to take German language by my school."/>
    <s v="difovi01@gettysburg.edu"/>
    <d v="2024-08-06T00:00:00"/>
    <s v="Finalized"/>
    <s v="Berlin OC"/>
    <s v="Completed"/>
    <x v="111"/>
    <s v="GEC223BROC057839"/>
    <s v="Vincent DiFonzo"/>
    <x v="0"/>
  </r>
  <r>
    <s v="0"/>
    <s v="Active"/>
    <x v="121"/>
    <x v="758"/>
    <m/>
    <s v="koorli01@gettysburg.edu"/>
    <d v="2024-08-06T00:00:00"/>
    <s v="Finalized"/>
    <s v="Berlin OC"/>
    <s v="Completed"/>
    <x v="111"/>
    <s v="GEC223BROC061399"/>
    <s v="Lily Koorejian"/>
    <x v="1"/>
  </r>
  <r>
    <s v="0"/>
    <s v="Active"/>
    <x v="121"/>
    <x v="758"/>
    <m/>
    <s v="lewibr01@gettysburg.edu"/>
    <d v="2024-08-06T00:00:00"/>
    <s v="Finalized"/>
    <s v="Berlin OC"/>
    <s v="Completed"/>
    <x v="111"/>
    <s v="GEC223BROC067935"/>
    <s v="Brett Lewis"/>
    <x v="0"/>
  </r>
  <r>
    <s v="0"/>
    <s v="Active"/>
    <x v="121"/>
    <x v="758"/>
    <m/>
    <s v="maxkuhn@outlook.com"/>
    <d v="2024-08-06T00:00:00"/>
    <s v="Finalized"/>
    <s v="Berlin OC"/>
    <s v="Completed"/>
    <x v="111"/>
    <s v="GEC223BROC071034"/>
    <s v="Max Kuhn"/>
    <x v="0"/>
  </r>
  <r>
    <s v="0"/>
    <s v="Active"/>
    <x v="121"/>
    <x v="758"/>
    <m/>
    <s v="saleno01@gettysburg.edu"/>
    <d v="2024-08-06T00:00:00"/>
    <s v="Finalized"/>
    <s v="Berlin OC"/>
    <s v="Completed"/>
    <x v="111"/>
    <s v="GEC223BROC072841"/>
    <s v="Noah Salewski"/>
    <x v="0"/>
  </r>
  <r>
    <s v="0"/>
    <s v="Active"/>
    <x v="121"/>
    <x v="758"/>
    <m/>
    <s v="millch14@gettysburg.edu"/>
    <d v="2024-08-06T00:00:00"/>
    <s v="Finalized"/>
    <s v="Berlin OC"/>
    <s v="Completed"/>
    <x v="111"/>
    <s v="GEC223BROC073120"/>
    <s v="Charles Miller"/>
    <x v="1"/>
  </r>
  <r>
    <s v="0"/>
    <s v="Active"/>
    <x v="121"/>
    <x v="758"/>
    <m/>
    <s v="leonan02@gettysburg.edu"/>
    <d v="2024-08-06T00:00:00"/>
    <s v="Finalized"/>
    <s v="Berlin OC"/>
    <s v="Completed"/>
    <x v="111"/>
    <s v="GEC223BROC073564"/>
    <s v="Andrew Leone"/>
    <x v="0"/>
  </r>
  <r>
    <s v="0"/>
    <s v="Active"/>
    <x v="121"/>
    <x v="754"/>
    <m/>
    <s v="thiban01@gettysburg.edu"/>
    <d v="2024-08-27T00:00:00"/>
    <s v="Finalized"/>
    <s v="Berlin OC"/>
    <s v="Arrived - Confirmed"/>
    <x v="111"/>
    <s v="GEC224BROC014678"/>
    <s v="Andrew Thibaudeau"/>
    <x v="1"/>
  </r>
  <r>
    <s v="0"/>
    <s v="Active"/>
    <x v="121"/>
    <x v="754"/>
    <m/>
    <s v="henry.a.grosso@gmail.com"/>
    <d v="2024-09-09T00:00:00"/>
    <s v="Finalized"/>
    <s v="Berlin OC"/>
    <s v="Arrived - Confirmed"/>
    <x v="111"/>
    <s v="GEC224BROC016980"/>
    <s v="henry grosso"/>
    <x v="1"/>
  </r>
  <r>
    <s v="0"/>
    <s v="Active"/>
    <x v="121"/>
    <x v="754"/>
    <m/>
    <s v="bambja01@gettysburg.edu"/>
    <d v="2024-09-04T00:00:00"/>
    <s v="Finalized"/>
    <s v="Berlin OC"/>
    <s v="Arrived - Confirmed"/>
    <x v="111"/>
    <s v="GEC224BROC017050"/>
    <s v="Jackson Bambrick"/>
    <x v="1"/>
  </r>
  <r>
    <s v="0"/>
    <s v="Active"/>
    <x v="121"/>
    <x v="754"/>
    <m/>
    <s v="buttca01@gettysburg.edu"/>
    <d v="2024-09-04T00:00:00"/>
    <s v="Finalized"/>
    <s v="Berlin OC"/>
    <s v="Arrived - Confirmed"/>
    <x v="111"/>
    <s v="GEC224BROC017855"/>
    <s v="Caroline Button"/>
    <x v="0"/>
  </r>
  <r>
    <s v="0"/>
    <s v="Active"/>
    <x v="121"/>
    <x v="754"/>
    <m/>
    <s v="kdtraynor1@gmail.com"/>
    <d v="2024-09-04T00:00:00"/>
    <s v="Finalized"/>
    <s v="Berlin OC"/>
    <s v="Arrived - Confirmed"/>
    <x v="111"/>
    <s v="GEC224BROC018250"/>
    <s v="Kyle Traynor"/>
    <x v="1"/>
  </r>
  <r>
    <s v="0"/>
    <s v="Active"/>
    <x v="121"/>
    <x v="754"/>
    <m/>
    <s v="epstca01@gettysburg.edu"/>
    <d v="2024-09-04T00:00:00"/>
    <s v="Finalized"/>
    <s v="Berlin OC"/>
    <s v="Arrived - Confirmed"/>
    <x v="111"/>
    <s v="GEC224BROC019368"/>
    <s v="Camryn Epstein"/>
    <x v="0"/>
  </r>
  <r>
    <s v="0"/>
    <s v="Active"/>
    <x v="121"/>
    <x v="754"/>
    <m/>
    <s v="banyga01@gettysburg.edu"/>
    <d v="2024-08-27T00:00:00"/>
    <s v="Finalized"/>
    <s v="Berlin OC"/>
    <s v="Arrived - Confirmed"/>
    <x v="111"/>
    <s v="GEC224BROC020274"/>
    <s v="Gavin Banyas"/>
    <x v="1"/>
  </r>
  <r>
    <s v="0"/>
    <s v="Active"/>
    <x v="121"/>
    <x v="754"/>
    <m/>
    <s v="marrni02@gettysburg.edu"/>
    <d v="2024-09-05T00:00:00"/>
    <s v="Finalized"/>
    <s v="Berlin OC"/>
    <s v="Arrived - Confirmed"/>
    <x v="111"/>
    <s v="GEC224BROC028672"/>
    <s v="Nina Marra"/>
    <x v="0"/>
  </r>
  <r>
    <s v="0"/>
    <s v="Active"/>
    <x v="121"/>
    <x v="754"/>
    <m/>
    <s v="marcsa03@gettysburg.edu"/>
    <d v="2024-09-04T00:00:00"/>
    <s v="Finalized"/>
    <s v="Berlin OC"/>
    <s v="Arrived - Confirmed"/>
    <x v="111"/>
    <s v="GEC224BROC030038"/>
    <s v="Sarah Marcus"/>
    <x v="0"/>
  </r>
  <r>
    <s v="0"/>
    <s v="Active"/>
    <x v="121"/>
    <x v="754"/>
    <m/>
    <s v="passma01@gettysburg.edu"/>
    <d v="2024-09-10T00:00:00"/>
    <s v="Finalized"/>
    <s v="Berlin OC"/>
    <s v="Arrived - Confirmed"/>
    <x v="111"/>
    <s v="GEC224BROC032264"/>
    <s v="Madeline Passarello"/>
    <x v="0"/>
  </r>
  <r>
    <s v="0"/>
    <s v="Active"/>
    <x v="121"/>
    <x v="754"/>
    <m/>
    <s v="lbbloch33@gmail.com"/>
    <d v="2024-09-05T00:00:00"/>
    <s v="Finalized"/>
    <s v="Berlin OC"/>
    <s v="Arrived - Confirmed"/>
    <x v="111"/>
    <s v="GEC224BROC032287"/>
    <s v="Lauren Bloch"/>
    <x v="0"/>
  </r>
  <r>
    <s v="0"/>
    <s v="Active"/>
    <x v="121"/>
    <x v="754"/>
    <m/>
    <s v="shafca02@gettysburg.edu"/>
    <d v="2024-09-05T00:00:00"/>
    <s v="Finalized"/>
    <s v="Berlin OC"/>
    <s v="Arrived - Confirmed"/>
    <x v="111"/>
    <s v="GEC224BROC034339"/>
    <s v="Caitlin Shaffrey"/>
    <x v="0"/>
  </r>
  <r>
    <s v="0"/>
    <s v="Active"/>
    <x v="121"/>
    <x v="754"/>
    <m/>
    <s v="boudli01@gettysburg.edu"/>
    <d v="2024-08-27T00:00:00"/>
    <s v="Finalized"/>
    <s v="Berlin OC"/>
    <s v="Arrived - Confirmed"/>
    <x v="111"/>
    <s v="GEC224BROC034885"/>
    <s v="Lillian Boudreau"/>
    <x v="0"/>
  </r>
  <r>
    <s v="0"/>
    <s v="Active"/>
    <x v="121"/>
    <x v="754"/>
    <m/>
    <s v="jackregentin@gmail.com"/>
    <d v="2024-08-27T00:00:00"/>
    <s v="Finalized"/>
    <s v="Berlin OC"/>
    <s v="Arrived - Confirmed"/>
    <x v="111"/>
    <s v="GEC224BROC035101"/>
    <s v="Jack Regentin"/>
    <x v="1"/>
  </r>
  <r>
    <s v="0"/>
    <s v="Active"/>
    <x v="121"/>
    <x v="754"/>
    <m/>
    <s v="mcgoco01@gettysburg.edu"/>
    <d v="2024-09-09T00:00:00"/>
    <s v="Finalized"/>
    <s v="Berlin OC"/>
    <s v="Arrived - Confirmed"/>
    <x v="111"/>
    <s v="GEC224BROC035526"/>
    <s v="Colleen McGovern"/>
    <x v="0"/>
  </r>
  <r>
    <s v="0"/>
    <s v="Active"/>
    <x v="121"/>
    <x v="754"/>
    <m/>
    <s v="kyliekellervb@gmail.com"/>
    <d v="2024-09-05T00:00:00"/>
    <s v="Finalized"/>
    <s v="Berlin OC"/>
    <s v="Arrived - Confirmed"/>
    <x v="111"/>
    <s v="GEC224BROC036767"/>
    <s v="Kylie Keller"/>
    <x v="0"/>
  </r>
  <r>
    <s v="0"/>
    <s v="Active"/>
    <x v="121"/>
    <x v="754"/>
    <m/>
    <s v="maxthoman99@gmail.com"/>
    <d v="2024-08-27T00:00:00"/>
    <s v="Finalized"/>
    <s v="Berlin OC"/>
    <s v="Arrived - Confirmed"/>
    <x v="111"/>
    <s v="GEC224BROC039311"/>
    <s v="Maxwell Thoman"/>
    <x v="0"/>
  </r>
  <r>
    <s v="0"/>
    <s v="Active"/>
    <x v="121"/>
    <x v="754"/>
    <m/>
    <s v="pattersonn979@gmail.com"/>
    <d v="2024-08-27T00:00:00"/>
    <s v="Finalized"/>
    <s v="Berlin OC"/>
    <s v="Arrived - Confirmed"/>
    <x v="111"/>
    <s v="GEC224BROC040693"/>
    <s v="Nicole Patterson"/>
    <x v="0"/>
  </r>
  <r>
    <s v="0"/>
    <s v="Active"/>
    <x v="121"/>
    <x v="754"/>
    <m/>
    <s v="gavinspringer@icloud.com"/>
    <d v="2024-09-06T00:00:00"/>
    <s v="Finalized"/>
    <s v="Berlin OC"/>
    <s v="Arrived - Confirmed"/>
    <x v="111"/>
    <s v="GEC224BROC041311"/>
    <s v="Gavin Springer"/>
    <x v="0"/>
  </r>
  <r>
    <s v="0"/>
    <s v="Active"/>
    <x v="121"/>
    <x v="758"/>
    <m/>
    <s v="ellafaust1875@gmail.com"/>
    <d v="2024-06-04T00:00:00"/>
    <s v="Finalized"/>
    <s v="Berlin OC"/>
    <s v="Completed"/>
    <x v="175"/>
    <s v="HCCS23BROC073542"/>
    <s v="Elleanor Faust"/>
    <x v="0"/>
  </r>
  <r>
    <s v="0"/>
    <s v="Active"/>
    <x v="121"/>
    <x v="754"/>
    <m/>
    <s v="oluwaseun.kolade@bison.howard.edu"/>
    <d v="2024-08-27T00:00:00"/>
    <s v="Finalized"/>
    <s v="Berlin OC"/>
    <s v="Arrived - Confirmed"/>
    <x v="82"/>
    <s v="HOU223BROC086296"/>
    <s v="Oluwaseun Kolade"/>
    <x v="1"/>
  </r>
  <r>
    <s v="0"/>
    <s v="Active"/>
    <x v="121"/>
    <x v="750"/>
    <m/>
    <s v="abnbrown@iu.edu"/>
    <d v="2024-02-01T00:00:00"/>
    <s v="Finalized"/>
    <s v="Berlin OC"/>
    <s v="Completed"/>
    <x v="37"/>
    <s v="INUN20BROC045755"/>
    <s v="Abigail Brown"/>
    <x v="0"/>
  </r>
  <r>
    <s v="0"/>
    <s v="Active"/>
    <x v="121"/>
    <x v="764"/>
    <m/>
    <s v="amyzhou@iu.edu"/>
    <d v="2024-07-18T00:00:00"/>
    <s v="Finalized"/>
    <s v="Berlin OC"/>
    <s v="Completed"/>
    <x v="37"/>
    <s v="INUN20BROC058145"/>
    <s v="Amy Zhou"/>
    <x v="0"/>
  </r>
  <r>
    <s v="0"/>
    <s v="Active"/>
    <x v="121"/>
    <x v="762"/>
    <m/>
    <s v="leroop2099@gmail.com"/>
    <d v="2024-02-01T00:00:00"/>
    <s v="Finalized"/>
    <s v="Berlin OC"/>
    <s v="Completed"/>
    <x v="37"/>
    <s v="INUN20BROC068944"/>
    <s v="Lauren Roop"/>
    <x v="1"/>
  </r>
  <r>
    <s v="0"/>
    <s v="Active"/>
    <x v="121"/>
    <x v="764"/>
    <m/>
    <s v="rosehuff@iu.edu"/>
    <d v="2024-02-01T00:00:00"/>
    <s v="Finalized"/>
    <s v="Berlin OC"/>
    <s v="Completed"/>
    <x v="37"/>
    <s v="INUN20BROC070449"/>
    <s v="Rose Huff"/>
    <x v="0"/>
  </r>
  <r>
    <s v="0"/>
    <s v="Active"/>
    <x v="121"/>
    <x v="757"/>
    <s v="If I am unable to complete strategic management((GI) MGMT 3003 CIEE), international finance ((GI) BUSI 3001 CIEE), and one of the below-listed classes I will not be able to study abroad. (GI) COMM 3301 CIEE (GI) COMM 3301 CIEE LITT 3003 BRGE (GI) MUSI 2001 CIEE (GI) COMM 3009 CIEE (GI) COMM 3005 CIEE"/>
    <s v="ryanfitz@iu.edu"/>
    <d v="2024-02-01T00:00:00"/>
    <s v="Finalized"/>
    <s v="Berlin OC"/>
    <s v="Completed"/>
    <x v="37"/>
    <s v="INUN21BROC024063"/>
    <s v="Ryan Fitzpatrick"/>
    <x v="1"/>
  </r>
  <r>
    <s v="0"/>
    <s v="Active"/>
    <x v="121"/>
    <x v="757"/>
    <m/>
    <s v="sbadi@iu.edu"/>
    <d v="2024-07-19T00:00:00"/>
    <s v="Finalized"/>
    <s v="Berlin OC"/>
    <s v="Completed"/>
    <x v="37"/>
    <s v="INUN21BROC034548"/>
    <s v="Shambhavi Badi"/>
    <x v="1"/>
  </r>
  <r>
    <s v="0"/>
    <s v="Active"/>
    <x v="121"/>
    <x v="757"/>
    <m/>
    <s v="pdietrich0368@gmail.com"/>
    <d v="2024-02-01T00:00:00"/>
    <s v="Finalized"/>
    <s v="Berlin OC"/>
    <s v="Completed"/>
    <x v="37"/>
    <s v="INUN21BROC035580"/>
    <s v="Parker Dietrich"/>
    <x v="0"/>
  </r>
  <r>
    <s v="0"/>
    <s v="Active"/>
    <x v="121"/>
    <x v="760"/>
    <m/>
    <s v="morganflaugher@gmail.com"/>
    <d v="2024-07-19T00:00:00"/>
    <s v="Finalized"/>
    <s v="Berlin OC"/>
    <s v="Completed"/>
    <x v="37"/>
    <s v="INUN21BROC036007"/>
    <s v="Morgan Flaugher"/>
    <x v="1"/>
  </r>
  <r>
    <s v="0"/>
    <s v="Active"/>
    <x v="121"/>
    <x v="757"/>
    <m/>
    <s v="irichter@iu.edu"/>
    <d v="2024-07-19T00:00:00"/>
    <s v="Finalized"/>
    <s v="Berlin OC"/>
    <s v="Completed"/>
    <x v="37"/>
    <s v="INUN21BROC037547"/>
    <s v="Ivan Richter"/>
    <x v="0"/>
  </r>
  <r>
    <s v="0"/>
    <s v="Active"/>
    <x v="121"/>
    <x v="757"/>
    <m/>
    <s v="mweybrig@iu.edu"/>
    <d v="2024-02-01T00:00:00"/>
    <s v="Finalized"/>
    <s v="Berlin OC"/>
    <s v="Completed"/>
    <x v="37"/>
    <s v="INUN21BROC037740"/>
    <s v="Maxwell Weybright"/>
    <x v="0"/>
  </r>
  <r>
    <s v="0"/>
    <s v="Active"/>
    <x v="121"/>
    <x v="757"/>
    <m/>
    <s v="mnw1@iu.edu"/>
    <d v="2024-07-18T00:00:00"/>
    <s v="Finalized"/>
    <s v="Berlin OC"/>
    <s v="Completed"/>
    <x v="37"/>
    <s v="INUN21BROC037863"/>
    <s v="Madeline White"/>
    <x v="0"/>
  </r>
  <r>
    <s v="0"/>
    <s v="Active"/>
    <x v="121"/>
    <x v="757"/>
    <m/>
    <s v="tran1@iu.edu"/>
    <d v="2024-07-19T00:00:00"/>
    <s v="Finalized"/>
    <s v="Berlin OC"/>
    <s v="Completed"/>
    <x v="37"/>
    <s v="INUN21BROC037953"/>
    <s v="Thanh Tran"/>
    <x v="1"/>
  </r>
  <r>
    <s v="0"/>
    <s v="Active"/>
    <x v="121"/>
    <x v="751"/>
    <s v="I need Intercultural Communication and Leadership to graduate"/>
    <s v="tlerner@iu.edu"/>
    <d v="2024-07-18T00:00:00"/>
    <s v="Finalized"/>
    <s v="Berlin OC"/>
    <s v="Completed"/>
    <x v="37"/>
    <s v="INUN22BROC006222"/>
    <s v="Tamar Lerner"/>
    <x v="1"/>
  </r>
  <r>
    <s v="0"/>
    <s v="Active"/>
    <x v="121"/>
    <x v="752"/>
    <m/>
    <s v="mrhagist@iu.edu"/>
    <d v="2024-07-19T00:00:00"/>
    <s v="Finalized"/>
    <s v="Berlin OC"/>
    <s v="Completed"/>
    <x v="37"/>
    <s v="INUN22BROC040111"/>
    <s v="Marc Hagist"/>
    <x v="1"/>
  </r>
  <r>
    <s v="0"/>
    <s v="Active"/>
    <x v="121"/>
    <x v="752"/>
    <m/>
    <s v="zacweitz@iu.edu"/>
    <d v="2024-02-01T00:00:00"/>
    <s v="Finalized"/>
    <s v="Berlin OC"/>
    <s v="Completed"/>
    <x v="37"/>
    <s v="INUN22BROC043179"/>
    <s v="Zachary Weitzman"/>
    <x v="1"/>
  </r>
  <r>
    <s v="0"/>
    <s v="Active"/>
    <x v="121"/>
    <x v="752"/>
    <s v="I'm required to take Beginner's German in the first block of my semester abroad per my university's guidelines."/>
    <s v="mmamidi@iu.edu"/>
    <d v="2024-02-01T00:00:00"/>
    <s v="Finalized"/>
    <s v="Berlin OC"/>
    <s v="Completed"/>
    <x v="37"/>
    <s v="INUN22BROC044168"/>
    <s v="Mansi Mamidi"/>
    <x v="0"/>
  </r>
  <r>
    <s v="0"/>
    <s v="Active"/>
    <x v="121"/>
    <x v="752"/>
    <s v="It is important that I am able to be in GNDR - 300"/>
    <s v="jleverty@iu.edu"/>
    <d v="2024-02-01T00:00:00"/>
    <s v="Finalized"/>
    <s v="Berlin OC"/>
    <s v="Completed"/>
    <x v="37"/>
    <s v="INUN22BROC044701"/>
    <s v="Jack Leverty"/>
    <x v="0"/>
  </r>
  <r>
    <s v="0"/>
    <s v="Active"/>
    <x v="121"/>
    <x v="752"/>
    <m/>
    <s v="jwobido@iu.edu"/>
    <d v="2024-02-01T00:00:00"/>
    <s v="Finalized"/>
    <s v="Berlin OC"/>
    <s v="Completed"/>
    <x v="37"/>
    <s v="INUN22BROC044731"/>
    <s v="Jacy Wobido"/>
    <x v="1"/>
  </r>
  <r>
    <s v="0"/>
    <s v="Active"/>
    <x v="121"/>
    <x v="752"/>
    <m/>
    <s v="mplehman@iu.edu"/>
    <d v="2024-07-18T00:00:00"/>
    <s v="Finalized"/>
    <s v="Berlin OC"/>
    <s v="Completed"/>
    <x v="37"/>
    <s v="INUN22BROC044819"/>
    <s v="Megan Lehmann"/>
    <x v="0"/>
  </r>
  <r>
    <s v="0"/>
    <s v="Active"/>
    <x v="121"/>
    <x v="765"/>
    <m/>
    <s v="civeste@iu.edu"/>
    <d v="2024-02-01T00:00:00"/>
    <s v="Finalized"/>
    <s v="Berlin OC"/>
    <s v="Completed"/>
    <x v="37"/>
    <s v="INUN22BROC045149"/>
    <s v="Chad Ivester"/>
    <x v="0"/>
  </r>
  <r>
    <s v="0"/>
    <s v="Active"/>
    <x v="121"/>
    <x v="752"/>
    <m/>
    <s v="audstric@iu.edu"/>
    <d v="2024-02-01T00:00:00"/>
    <s v="Finalized"/>
    <s v="Berlin OC"/>
    <s v="Completed"/>
    <x v="37"/>
    <s v="INUN22BROC046097"/>
    <s v="Audrey Strickling"/>
    <x v="0"/>
  </r>
  <r>
    <s v="0"/>
    <s v="Active"/>
    <x v="121"/>
    <x v="752"/>
    <m/>
    <s v="rygovi@iu.edu"/>
    <d v="2024-02-01T00:00:00"/>
    <s v="Finalized"/>
    <s v="Berlin OC"/>
    <s v="Completed"/>
    <x v="37"/>
    <s v="INUN22BROC046252"/>
    <s v="Ryan Govindadas"/>
    <x v="1"/>
  </r>
  <r>
    <s v="0"/>
    <s v="Active"/>
    <x v="121"/>
    <x v="752"/>
    <m/>
    <s v="devpope@iu.edu"/>
    <d v="2024-07-18T00:00:00"/>
    <s v="Finalized"/>
    <s v="Berlin OC"/>
    <s v="Completed"/>
    <x v="37"/>
    <s v="INUN22BROC046990"/>
    <s v="Devin Pope"/>
    <x v="1"/>
  </r>
  <r>
    <s v="0"/>
    <s v="Active"/>
    <x v="121"/>
    <x v="761"/>
    <m/>
    <s v="hailpate@iu.edu"/>
    <d v="2024-06-13T00:00:00"/>
    <s v="Finalized"/>
    <s v="Berlin OC"/>
    <s v="Completed"/>
    <x v="37"/>
    <s v="INUN23BROC020862"/>
    <s v="Hailee Patel"/>
    <x v="1"/>
  </r>
  <r>
    <s v="0"/>
    <s v="Active"/>
    <x v="121"/>
    <x v="761"/>
    <s v="I am required to take intro to german. I would really prefer to take it first block as I don't know the language at all and this class could help me early on."/>
    <s v="wkohnen@iu.edu"/>
    <d v="2024-06-13T00:00:00"/>
    <s v="Finalized"/>
    <s v="Berlin OC"/>
    <s v="Completed"/>
    <x v="37"/>
    <s v="INUN23BROC021733"/>
    <s v="Will Kohnen"/>
    <x v="0"/>
  </r>
  <r>
    <s v="0"/>
    <s v="Active"/>
    <x v="121"/>
    <x v="758"/>
    <m/>
    <s v="sanapate@iu.edu"/>
    <d v="2024-06-04T00:00:00"/>
    <s v="Finalized"/>
    <s v="Berlin OC"/>
    <s v="Completed - Cancelled"/>
    <x v="37"/>
    <s v="INUN23BROC040939"/>
    <s v="Saniya Patel"/>
    <x v="0"/>
  </r>
  <r>
    <s v="0"/>
    <s v="Active"/>
    <x v="121"/>
    <x v="758"/>
    <m/>
    <s v="charlesblanz1@gmail.com"/>
    <d v="2024-06-04T00:00:00"/>
    <s v="Finalized"/>
    <s v="Berlin OC"/>
    <s v="Completed"/>
    <x v="37"/>
    <s v="INUN23BROC054595"/>
    <s v="Charles Blanz"/>
    <x v="0"/>
  </r>
  <r>
    <s v="0"/>
    <s v="Active"/>
    <x v="121"/>
    <x v="753"/>
    <m/>
    <s v="lynissa@iu.edu"/>
    <d v="2024-06-04T00:00:00"/>
    <s v="Finalized"/>
    <s v="Berlin OC"/>
    <s v="Completed"/>
    <x v="37"/>
    <s v="INUN23BROC054611"/>
    <s v="Lyndsey Issa"/>
    <x v="0"/>
  </r>
  <r>
    <s v="0"/>
    <s v="Active"/>
    <x v="121"/>
    <x v="758"/>
    <s v="If I cannot get into the German Language class, I have to take the Beginning I German during the second block instead of the Beginning II"/>
    <s v="chashans@iu.edu"/>
    <d v="2024-06-04T00:00:00"/>
    <s v="Finalized"/>
    <s v="Berlin OC"/>
    <s v="Completed"/>
    <x v="37"/>
    <s v="INUN23BROC054761"/>
    <s v="Chase Hanson"/>
    <x v="0"/>
  </r>
  <r>
    <s v="0"/>
    <s v="Active"/>
    <x v="121"/>
    <x v="758"/>
    <m/>
    <s v="jead@iu.edu"/>
    <d v="2024-06-04T00:00:00"/>
    <s v="Finalized"/>
    <s v="Berlin OC"/>
    <s v="Completed"/>
    <x v="37"/>
    <s v="INUN23BROC054843"/>
    <s v="Jaeden Ead"/>
    <x v="1"/>
  </r>
  <r>
    <s v="0"/>
    <s v="Active"/>
    <x v="121"/>
    <x v="758"/>
    <m/>
    <s v="morlee@iu.edu"/>
    <d v="2024-06-04T00:00:00"/>
    <s v="Finalized"/>
    <s v="Berlin OC"/>
    <s v="Completed"/>
    <x v="37"/>
    <s v="INUN23BROC055118"/>
    <s v="Morgan Lee"/>
    <x v="1"/>
  </r>
  <r>
    <s v="0"/>
    <s v="Active"/>
    <x v="121"/>
    <x v="753"/>
    <m/>
    <s v="fpeebles@iu.edu"/>
    <d v="2024-06-04T00:00:00"/>
    <s v="Finalized"/>
    <s v="Berlin OC"/>
    <s v="Completed"/>
    <x v="37"/>
    <s v="INUN23BROC055287"/>
    <s v="Faith Peebles"/>
    <x v="1"/>
  </r>
  <r>
    <s v="0"/>
    <s v="Active"/>
    <x v="121"/>
    <x v="753"/>
    <m/>
    <s v="jossuar@iu.edu"/>
    <d v="2024-06-04T00:00:00"/>
    <s v="Finalized"/>
    <s v="Berlin OC"/>
    <s v="Completed"/>
    <x v="37"/>
    <s v="INUN23BROC056713"/>
    <s v="Joseph Suarez"/>
    <x v="0"/>
  </r>
  <r>
    <s v="0"/>
    <s v="Active"/>
    <x v="121"/>
    <x v="758"/>
    <m/>
    <s v="cddion@iu.edu"/>
    <d v="2024-06-04T00:00:00"/>
    <s v="Finalized"/>
    <s v="Berlin OC"/>
    <s v="Completed"/>
    <x v="37"/>
    <s v="INUN23BROC059950"/>
    <s v="Caleb Dion"/>
    <x v="0"/>
  </r>
  <r>
    <s v="0"/>
    <s v="Active"/>
    <x v="121"/>
    <x v="758"/>
    <m/>
    <s v="gcheruk@iu.edu"/>
    <d v="2024-06-04T00:00:00"/>
    <s v="Finalized"/>
    <s v="Berlin OC"/>
    <s v="Completed"/>
    <x v="37"/>
    <s v="INUN23BROC059954"/>
    <s v="Geethika Cherukuru"/>
    <x v="0"/>
  </r>
  <r>
    <s v="0"/>
    <s v="Active"/>
    <x v="121"/>
    <x v="754"/>
    <m/>
    <s v="wfrussel@iu.edu"/>
    <d v="2024-09-05T00:00:00"/>
    <s v="Finalized"/>
    <s v="Berlin OC"/>
    <s v="Arrived - Confirmed"/>
    <x v="37"/>
    <s v="INUN24BROC020064"/>
    <s v="William Russell"/>
    <x v="0"/>
  </r>
  <r>
    <s v="0"/>
    <s v="Active"/>
    <x v="121"/>
    <x v="754"/>
    <m/>
    <s v="maxhesse@iu.edu"/>
    <d v="2024-09-04T00:00:00"/>
    <s v="Finalized"/>
    <s v="Berlin OC"/>
    <s v="Arrived - Confirmed"/>
    <x v="37"/>
    <s v="INUN24BROC024955"/>
    <s v="Max Hesse"/>
    <x v="0"/>
  </r>
  <r>
    <s v="0"/>
    <s v="Active"/>
    <x v="121"/>
    <x v="758"/>
    <m/>
    <s v="emma.weishuhn@gmail.com"/>
    <d v="2024-06-04T00:00:00"/>
    <s v="Finalized"/>
    <s v="Berlin OC"/>
    <s v="Completed"/>
    <x v="134"/>
    <s v="ISU023BROC085428"/>
    <s v="Emma Weishuhn"/>
    <x v="0"/>
  </r>
  <r>
    <s v="0"/>
    <s v="Active"/>
    <x v="121"/>
    <x v="754"/>
    <s v="My first two choices are required for my home university"/>
    <s v="dgrover@ithaca.edu"/>
    <d v="2024-08-27T00:00:00"/>
    <s v="Finalized"/>
    <s v="Berlin OC"/>
    <s v="Arrived - Confirmed"/>
    <x v="120"/>
    <s v="ITCO24BROC031861"/>
    <s v="Devon Grover"/>
    <x v="0"/>
  </r>
  <r>
    <s v="0"/>
    <s v="Active"/>
    <x v="121"/>
    <x v="757"/>
    <m/>
    <s v="hcluff@iu.edu"/>
    <d v="2024-07-18T00:00:00"/>
    <s v="Finalized"/>
    <s v="Berlin OC"/>
    <s v="Completed"/>
    <x v="37"/>
    <s v="IUP121BROC035208"/>
    <s v="Holland Cluff"/>
    <x v="0"/>
  </r>
  <r>
    <s v="0"/>
    <s v="Active"/>
    <x v="121"/>
    <x v="761"/>
    <m/>
    <s v="laurendrose22@gmail.com"/>
    <d v="2024-07-19T00:00:00"/>
    <s v="Finalized"/>
    <s v="Berlin OC"/>
    <s v="Completed"/>
    <x v="38"/>
    <s v="JWUN23BROC037516"/>
    <s v="Lauren Rose"/>
    <x v="0"/>
  </r>
  <r>
    <s v="0"/>
    <s v="Active"/>
    <x v="121"/>
    <x v="758"/>
    <m/>
    <s v="colin.wurst@yahoo.com"/>
    <d v="2024-06-04T00:00:00"/>
    <s v="Finalized"/>
    <s v="Berlin OC"/>
    <s v="Completed"/>
    <x v="38"/>
    <s v="JWUN23BROC058373"/>
    <s v="COLIN WURST"/>
    <x v="0"/>
  </r>
  <r>
    <s v="0"/>
    <s v="Active"/>
    <x v="121"/>
    <x v="751"/>
    <m/>
    <s v="mgb424@lehigh.edu"/>
    <d v="2024-07-18T00:00:00"/>
    <s v="Finalized"/>
    <s v="Berlin OC"/>
    <s v="Completed"/>
    <x v="40"/>
    <s v="LEU021BROC045835"/>
    <s v="Madison Banks"/>
    <x v="0"/>
  </r>
  <r>
    <s v="0"/>
    <s v="Active"/>
    <x v="121"/>
    <x v="765"/>
    <m/>
    <s v="crk224@lehigh.edu"/>
    <d v="2023-09-26T00:00:00"/>
    <s v="Finalized"/>
    <s v="Berlin OC"/>
    <s v="Completed"/>
    <x v="40"/>
    <s v="LEU022BROC043030"/>
    <s v="Claire Kirshenbaum"/>
    <x v="1"/>
  </r>
  <r>
    <s v="0"/>
    <s v="Active"/>
    <x v="121"/>
    <x v="758"/>
    <m/>
    <s v="caiden.melendy@gmail.com"/>
    <d v="2024-06-04T00:00:00"/>
    <s v="Finalized"/>
    <s v="Berlin OC"/>
    <s v="Completed - Cancelled"/>
    <x v="235"/>
    <s v="MAT123BROC065513"/>
    <s v="Caiden Melendy"/>
    <x v="1"/>
  </r>
  <r>
    <s v="0"/>
    <s v="Active"/>
    <x v="121"/>
    <x v="764"/>
    <m/>
    <s v="rnm003@morningside.edu"/>
    <d v="2023-09-18T00:00:00"/>
    <s v="Finalized"/>
    <s v="Berlin OC"/>
    <s v="Completed - Cancelled"/>
    <x v="236"/>
    <s v="MC1721BROC001601"/>
    <s v="Rebekah Meisner"/>
    <x v="0"/>
  </r>
  <r>
    <s v="0"/>
    <s v="Active"/>
    <x v="121"/>
    <x v="761"/>
    <m/>
    <s v="zgcooper@asu.edu"/>
    <d v="2024-03-22T00:00:00"/>
    <s v="Finalized"/>
    <s v="Berlin OC"/>
    <s v="Completed"/>
    <x v="0"/>
    <s v="NONE23BROC015789"/>
    <s v="Zachary Cooper"/>
    <x v="0"/>
  </r>
  <r>
    <s v="0"/>
    <s v="Active"/>
    <x v="121"/>
    <x v="758"/>
    <m/>
    <s v="j02248810@jwu.edu"/>
    <d v="2024-05-12T00:00:00"/>
    <s v="Finalized"/>
    <s v="Berlin OC"/>
    <s v="Completed"/>
    <x v="38"/>
    <s v="NONE23BROC056675"/>
    <s v="Julia Jamieson"/>
    <x v="0"/>
  </r>
  <r>
    <s v="0"/>
    <s v="Active"/>
    <x v="121"/>
    <x v="751"/>
    <m/>
    <s v="rebeccashaid2024@u.northwestern.edu"/>
    <d v="2023-09-18T00:00:00"/>
    <s v="Finalized"/>
    <s v="Berlin OC"/>
    <s v="Completed"/>
    <x v="124"/>
    <s v="NOU022BROC004459"/>
    <s v="Rebecca Shaid"/>
    <x v="0"/>
  </r>
  <r>
    <s v="0"/>
    <s v="Active"/>
    <x v="121"/>
    <x v="763"/>
    <m/>
    <s v="isaacbmiller@gmail.com"/>
    <d v="2023-09-18T00:00:00"/>
    <s v="Finalized"/>
    <s v="Berlin OC"/>
    <s v="Completed"/>
    <x v="124"/>
    <s v="NOU022BROC011076"/>
    <s v="Isaac Miller"/>
    <x v="1"/>
  </r>
  <r>
    <s v="0"/>
    <s v="Active"/>
    <x v="121"/>
    <x v="763"/>
    <s v="Top alternate: ECON 3001 BRGE / BUSI 3006 BRGE, Reinventing Berlin?s Economy after the Fall of the Wall"/>
    <s v="gabebider2024@u.northwestern.edu"/>
    <d v="2023-09-18T00:00:00"/>
    <s v="Finalized"/>
    <s v="Berlin OC"/>
    <s v="Completed"/>
    <x v="124"/>
    <s v="NOU022BROC012245"/>
    <s v="Gabriel Bider"/>
    <x v="0"/>
  </r>
  <r>
    <s v="0"/>
    <s v="Active"/>
    <x v="121"/>
    <x v="751"/>
    <m/>
    <s v="eveleupold2024@u.northwestern.edu"/>
    <d v="2023-09-18T00:00:00"/>
    <s v="Finalized"/>
    <s v="Berlin OC"/>
    <s v="Completed"/>
    <x v="124"/>
    <s v="NOU022BROC015978"/>
    <s v="Eve Leupold"/>
    <x v="0"/>
  </r>
  <r>
    <s v="0"/>
    <s v="Active"/>
    <x v="121"/>
    <x v="752"/>
    <m/>
    <s v="adrianamartinez-smiley2023@u.northwestern.edu"/>
    <d v="2024-07-18T00:00:00"/>
    <s v="Finalized"/>
    <s v="Berlin OC"/>
    <s v="Completed"/>
    <x v="124"/>
    <s v="NOU022BROC026981"/>
    <s v="Adriana Martinez-Smiley"/>
    <x v="0"/>
  </r>
  <r>
    <s v="0"/>
    <s v="Active"/>
    <x v="121"/>
    <x v="752"/>
    <s v="I am getting credit from my university for International Management, so I would need to be in this class."/>
    <s v="tinaying2024@u.northwestern.edu"/>
    <d v="2023-09-26T00:00:00"/>
    <s v="Finalized"/>
    <s v="Berlin OC"/>
    <s v="Completed"/>
    <x v="124"/>
    <s v="NOU022BROC032601"/>
    <s v="Tina Ying"/>
    <x v="1"/>
  </r>
  <r>
    <s v="0"/>
    <s v="Active"/>
    <x v="121"/>
    <x v="752"/>
    <m/>
    <s v="normamarshall2023@u.northwestern.edu"/>
    <d v="2024-07-18T00:00:00"/>
    <s v="Finalized"/>
    <s v="Berlin OC"/>
    <s v="Completed"/>
    <x v="124"/>
    <s v="NOU022BROC032978"/>
    <s v="Norma Marshall"/>
    <x v="1"/>
  </r>
  <r>
    <s v="0"/>
    <s v="Active"/>
    <x v="121"/>
    <x v="752"/>
    <m/>
    <s v="gracereininga2024@u.northwestern.edu"/>
    <d v="2023-09-26T00:00:00"/>
    <s v="Finalized"/>
    <s v="Berlin OC"/>
    <s v="Completed"/>
    <x v="124"/>
    <s v="NOU022BROC034490"/>
    <s v="Grace Reininga"/>
    <x v="1"/>
  </r>
  <r>
    <s v="0"/>
    <s v="Active"/>
    <x v="121"/>
    <x v="752"/>
    <s v="For Northwestern we have to take German language at some point prior to abroad or while abroad. If for some reason I can't take it in the first block I would have to take it in the second block."/>
    <s v="allisonpokoski2024@u.northwestern.edu"/>
    <d v="2023-09-26T00:00:00"/>
    <s v="Finalized"/>
    <s v="Berlin OC"/>
    <s v="Completed"/>
    <x v="124"/>
    <s v="NOU022BROC046219"/>
    <s v="Allison Pokoski"/>
    <x v="1"/>
  </r>
  <r>
    <s v="0"/>
    <s v="Active"/>
    <x v="121"/>
    <x v="756"/>
    <m/>
    <s v="katarinakhakali2025@u.northwestern.edu"/>
    <d v="2024-07-18T00:00:00"/>
    <s v="Finalized"/>
    <s v="Berlin OC"/>
    <s v="Completed"/>
    <x v="124"/>
    <s v="NOU022BROC071169"/>
    <s v="Katarina Khakali"/>
    <x v="0"/>
  </r>
  <r>
    <s v="0"/>
    <s v="Active"/>
    <x v="121"/>
    <x v="756"/>
    <m/>
    <s v="lucyrubinstein2025@u.northwestern.edu"/>
    <d v="2024-06-13T00:00:00"/>
    <s v="Finalized"/>
    <s v="Berlin OC"/>
    <s v="Completed"/>
    <x v="124"/>
    <s v="NOU023BROC014029"/>
    <s v="Lucy Rubinstein"/>
    <x v="1"/>
  </r>
  <r>
    <s v="0"/>
    <s v="Active"/>
    <x v="121"/>
    <x v="761"/>
    <m/>
    <s v="rosekanaley2025@u.northwestern.edu"/>
    <d v="2024-07-18T00:00:00"/>
    <s v="Finalized"/>
    <s v="Berlin OC"/>
    <s v="Completed - Cancelled"/>
    <x v="124"/>
    <s v="NOU023BROC024064"/>
    <s v="Rose Kanaley"/>
    <x v="1"/>
  </r>
  <r>
    <s v="0"/>
    <s v="Active"/>
    <x v="121"/>
    <x v="758"/>
    <m/>
    <s v="hannahkwon2024@u.northwestern.edu"/>
    <d v="2024-06-04T00:00:00"/>
    <s v="Finalized"/>
    <s v="Berlin OC"/>
    <s v="Completed"/>
    <x v="124"/>
    <s v="NOU023BROC034299"/>
    <s v="Hannah Kwon"/>
    <x v="1"/>
  </r>
  <r>
    <s v="0"/>
    <s v="Active"/>
    <x v="121"/>
    <x v="758"/>
    <m/>
    <s v="ethancui2024@u.northwestern.edu"/>
    <d v="2024-06-04T00:00:00"/>
    <s v="Finalized"/>
    <s v="Berlin OC"/>
    <s v="Completed"/>
    <x v="124"/>
    <s v="NOU023BROC039699"/>
    <s v="Ethan Cui"/>
    <x v="1"/>
  </r>
  <r>
    <s v="0"/>
    <s v="Active"/>
    <x v="121"/>
    <x v="758"/>
    <m/>
    <s v="juanargudo2024@u.northwestern.edu"/>
    <d v="2024-06-04T00:00:00"/>
    <s v="Finalized"/>
    <s v="Berlin OC"/>
    <s v="Completed"/>
    <x v="124"/>
    <s v="NOU023BROC047579"/>
    <s v="Juan Argudo"/>
    <x v="0"/>
  </r>
  <r>
    <s v="0"/>
    <s v="Active"/>
    <x v="121"/>
    <x v="765"/>
    <s v="I would prefer to take ENVI 3002 if POLI 3001 is not available and then INRE 3003. And if German 1001 is not available FSCI 3001"/>
    <s v="cambrepullen@gmail.com"/>
    <d v="2024-07-18T00:00:00"/>
    <s v="Finalized"/>
    <s v="Berlin OC"/>
    <s v="Completed"/>
    <x v="239"/>
    <s v="NSU322BROC049755"/>
    <s v="Cambre Pullen"/>
    <x v="1"/>
  </r>
  <r>
    <s v="0"/>
    <s v="Active"/>
    <x v="121"/>
    <x v="750"/>
    <m/>
    <s v="gcreager@oberlin.edu"/>
    <d v="2023-09-18T00:00:00"/>
    <s v="Finalized"/>
    <s v="Berlin OC"/>
    <s v="Completed"/>
    <x v="43"/>
    <s v="OBCO20BROC071842"/>
    <s v="Georgia Creager"/>
    <x v="1"/>
  </r>
  <r>
    <s v="0"/>
    <s v="Active"/>
    <x v="121"/>
    <x v="761"/>
    <m/>
    <s v="swilsonv@oberlin.edu"/>
    <d v="2024-06-13T00:00:00"/>
    <s v="Finalized"/>
    <s v="Berlin OC"/>
    <s v="Completed"/>
    <x v="43"/>
    <s v="OBCO23BROC025756"/>
    <s v="Sadie Wilson-Voss"/>
    <x v="1"/>
  </r>
  <r>
    <s v="0"/>
    <s v="Active"/>
    <x v="121"/>
    <x v="759"/>
    <m/>
    <s v="ebnebel@owu.edu"/>
    <d v="2024-07-19T00:00:00"/>
    <s v="Finalized"/>
    <s v="Berlin OC"/>
    <s v="Completed"/>
    <x v="159"/>
    <s v="OWUN21BROC033508"/>
    <s v="Elizabeth Nebel"/>
    <x v="1"/>
  </r>
  <r>
    <s v="0"/>
    <s v="Active"/>
    <x v="121"/>
    <x v="763"/>
    <m/>
    <s v="kamore@pdx.edu"/>
    <d v="2023-09-18T00:00:00"/>
    <s v="Finalized"/>
    <s v="Berlin OC"/>
    <s v="Completed"/>
    <x v="2"/>
    <s v="PSU022BROC020620"/>
    <s v="Kathleen Amore"/>
    <x v="1"/>
  </r>
  <r>
    <s v="0"/>
    <s v="Active"/>
    <x v="121"/>
    <x v="760"/>
    <m/>
    <s v="lbb17@psu.edu"/>
    <d v="2023-09-18T00:00:00"/>
    <s v="Finalized"/>
    <s v="Berlin OC"/>
    <s v="Completed"/>
    <x v="3"/>
    <s v="PSU521BROC042655"/>
    <s v="Logan Boyle"/>
    <x v="1"/>
  </r>
  <r>
    <s v="0"/>
    <s v="Active"/>
    <x v="121"/>
    <x v="755"/>
    <m/>
    <s v="jjw6210@psu.edu"/>
    <d v="2024-09-06T00:00:00"/>
    <s v="Course Selection Complete"/>
    <s v="Berlin OC"/>
    <s v="Confirmed"/>
    <x v="3"/>
    <s v="PSU524BROC028299"/>
    <s v="Jerri Williams"/>
    <x v="1"/>
  </r>
  <r>
    <s v="0"/>
    <s v="Active"/>
    <x v="121"/>
    <x v="758"/>
    <m/>
    <s v="doxler03@gmail.com"/>
    <d v="2024-07-18T00:00:00"/>
    <s v="Finalized"/>
    <s v="Berlin OC"/>
    <s v="Completed"/>
    <x v="4"/>
    <s v="REU123BROC066694"/>
    <s v="Daisy Oxler"/>
    <x v="1"/>
  </r>
  <r>
    <s v="0"/>
    <s v="Active"/>
    <x v="121"/>
    <x v="751"/>
    <m/>
    <s v="wgrothenberg@gmail.com"/>
    <d v="2024-07-19T00:00:00"/>
    <s v="Finalized"/>
    <s v="Berlin OC"/>
    <s v="Completed"/>
    <x v="135"/>
    <s v="SCU122BROC015911"/>
    <s v="Willow Rothenberg"/>
    <x v="0"/>
  </r>
  <r>
    <s v="0"/>
    <s v="Active"/>
    <x v="121"/>
    <x v="754"/>
    <m/>
    <s v="jacobcgilmore04@gmail.com"/>
    <d v="2024-09-09T00:00:00"/>
    <s v="Finalized"/>
    <s v="Berlin OC"/>
    <s v="Arrived - Confirmed"/>
    <x v="237"/>
    <s v="SJCM24BROC008676"/>
    <s v="Jacob Gilmore"/>
    <x v="1"/>
  </r>
  <r>
    <s v="0"/>
    <s v="Active"/>
    <x v="121"/>
    <x v="753"/>
    <m/>
    <s v="klr05007@sjfc.edu"/>
    <d v="2024-07-18T00:00:00"/>
    <s v="Finalized"/>
    <s v="Berlin OC"/>
    <s v="Completed"/>
    <x v="24"/>
    <s v="SJFC23BROC040316"/>
    <s v="Kasidy Rouse"/>
    <x v="0"/>
  </r>
  <r>
    <s v="0"/>
    <s v="Active"/>
    <x v="121"/>
    <x v="764"/>
    <m/>
    <s v="dryfoos@susqu.edu"/>
    <d v="2024-07-18T00:00:00"/>
    <s v="Finalized"/>
    <s v="Berlin OC"/>
    <s v="Completed"/>
    <x v="139"/>
    <s v="SUU021BROC008348"/>
    <s v="Madeline Dryfoos"/>
    <x v="0"/>
  </r>
  <r>
    <s v="0"/>
    <s v="Active"/>
    <x v="121"/>
    <x v="764"/>
    <s v="I would like to take Survival German (NONCR GERM BRGE) instead of Beginning German, but it would not show up in the course selection."/>
    <s v="mblair4@tulane.edu"/>
    <d v="2023-09-18T00:00:00"/>
    <s v="Finalized"/>
    <s v="Berlin OC"/>
    <s v="Completed"/>
    <x v="25"/>
    <s v="TUU121BROC018778"/>
    <s v="Molly Blair"/>
    <x v="0"/>
  </r>
  <r>
    <s v="0"/>
    <s v="Active"/>
    <x v="121"/>
    <x v="764"/>
    <m/>
    <s v="sunflowersbmzm@gmail.com"/>
    <d v="2024-07-05T00:00:00"/>
    <s v="Finalized"/>
    <s v="Berlin OC"/>
    <s v="Completed - Cancelled"/>
    <x v="7"/>
    <s v="UCBO21BROC014441"/>
    <s v="Bianca Mesagno"/>
    <x v="1"/>
  </r>
  <r>
    <s v="0"/>
    <s v="Active"/>
    <x v="121"/>
    <x v="757"/>
    <s v="I need International Marketing MKTG 3001 to satisfy my CU Global Business Certificate Requirement. This is the only time this class is offered in Berlin during Spring 2022."/>
    <s v="tatepeterson1@gmail.com"/>
    <d v="2024-07-05T00:00:00"/>
    <s v="Finalized"/>
    <s v="Berlin OC"/>
    <s v="Completed"/>
    <x v="7"/>
    <s v="UCBO21BROC029652"/>
    <s v="Tate Peterson"/>
    <x v="1"/>
  </r>
  <r>
    <s v="0"/>
    <s v="Active"/>
    <x v="121"/>
    <x v="760"/>
    <m/>
    <s v="aldu8241@colorado.edu"/>
    <d v="2024-07-18T00:00:00"/>
    <s v="Finalized"/>
    <s v="Berlin OC"/>
    <s v="Completed"/>
    <x v="7"/>
    <s v="UCBO21BROC033331"/>
    <s v="Alexander Dumas"/>
    <x v="1"/>
  </r>
  <r>
    <s v="0"/>
    <s v="Active"/>
    <x v="121"/>
    <x v="751"/>
    <m/>
    <s v="zobe4569@colorado.edu"/>
    <d v="2024-07-05T00:00:00"/>
    <s v="Finalized"/>
    <s v="Berlin OC"/>
    <s v="Completed"/>
    <x v="7"/>
    <s v="UCBO22BROC019365"/>
    <s v="Zoe Bennett"/>
    <x v="1"/>
  </r>
  <r>
    <s v="0"/>
    <s v="Active"/>
    <x v="121"/>
    <x v="752"/>
    <s v="I would strongly prefer to be in both Intercultural Communication and Leadership/German Language Beginning 1 in the first block- if I have to make any adjustments to my schedule in later blocks or block 1 please let me know. I would love to take these two classes."/>
    <s v="isabelwoodhouse4545@gmail.com"/>
    <d v="2024-07-05T00:00:00"/>
    <s v="Finalized"/>
    <s v="Berlin OC"/>
    <s v="Completed"/>
    <x v="7"/>
    <s v="UCBO22BROC052328"/>
    <s v="Isabel Woodhouse"/>
    <x v="1"/>
  </r>
  <r>
    <s v="0"/>
    <s v="Active"/>
    <x v="121"/>
    <x v="752"/>
    <m/>
    <s v="emilagui189@gmail.com"/>
    <d v="2024-07-05T00:00:00"/>
    <s v="Finalized"/>
    <s v="Berlin OC"/>
    <s v="Completed"/>
    <x v="7"/>
    <s v="UCBO22BROC056572"/>
    <s v="Emiliano Aguilar"/>
    <x v="0"/>
  </r>
  <r>
    <s v="0"/>
    <s v="Active"/>
    <x v="121"/>
    <x v="756"/>
    <m/>
    <s v="melissaaguirre30@gmail.com"/>
    <d v="2024-07-18T00:00:00"/>
    <s v="Finalized"/>
    <s v="Berlin OC"/>
    <s v="Completed"/>
    <x v="7"/>
    <s v="UCBO22BROC056817"/>
    <s v="Melissa Aguirre"/>
    <x v="0"/>
  </r>
  <r>
    <s v="0"/>
    <s v="Active"/>
    <x v="121"/>
    <x v="756"/>
    <m/>
    <s v="jada6566@colorado.edu"/>
    <d v="2024-07-05T00:00:00"/>
    <s v="Finalized"/>
    <s v="Berlin OC"/>
    <s v="Completed"/>
    <x v="7"/>
    <s v="UCBO23BROC011601"/>
    <s v="Jacob Daxner"/>
    <x v="1"/>
  </r>
  <r>
    <s v="0"/>
    <s v="Active"/>
    <x v="121"/>
    <x v="756"/>
    <s v="If one of my primary selection classes is filled for block 1 I would prefer to replace it with German Language - Beginning 1, and then take HIST 3005 Holocaust Studies for block 2. Thank you."/>
    <s v="olgi4258@colorado.edu"/>
    <d v="2024-07-19T00:00:00"/>
    <s v="Finalized"/>
    <s v="Berlin OC"/>
    <s v="Completed"/>
    <x v="7"/>
    <s v="UCBO23BROC026267"/>
    <s v="Oliver Gillingham"/>
    <x v="1"/>
  </r>
  <r>
    <s v="0"/>
    <s v="Active"/>
    <x v="121"/>
    <x v="761"/>
    <m/>
    <s v="joda3003@colorado.edu"/>
    <d v="2024-07-05T00:00:00"/>
    <s v="Finalized"/>
    <s v="Berlin OC"/>
    <s v="Completed"/>
    <x v="7"/>
    <s v="UCBO23BROC029262"/>
    <s v="John Damm"/>
    <x v="0"/>
  </r>
  <r>
    <s v="0"/>
    <s v="Active"/>
    <x v="121"/>
    <x v="761"/>
    <s v="Intercultural communication and leadership is one class that is extremely important to me, since it is the only class that will transfer back as a class I need to graduate (I need 1 &quot;global perspective&quot; class, and this is the only one my university has accepted to fulfill this requirement.) I would greatly appreciate if this class could be prioritized if all at possible, as if not I will likely have to enroll in a summer semester to graduate just to take 1 extra class. I appreciate the consideration in advance."/>
    <s v="sasc3810@colorado.edu"/>
    <d v="2024-07-05T00:00:00"/>
    <s v="Finalized"/>
    <s v="Berlin OC"/>
    <s v="Completed"/>
    <x v="7"/>
    <s v="UCBO23BROC035335"/>
    <s v="Sam Scheinberg"/>
    <x v="1"/>
  </r>
  <r>
    <s v="0"/>
    <s v="Active"/>
    <x v="121"/>
    <x v="754"/>
    <m/>
    <s v="livsandford@g.ucla.edu"/>
    <d v="2024-09-06T00:00:00"/>
    <s v="Finalized"/>
    <s v="Berlin OC"/>
    <s v="Arrived - Confirmed"/>
    <x v="126"/>
    <s v="UCEA24BROC036995"/>
    <s v="Olivia Sandford"/>
    <x v="1"/>
  </r>
  <r>
    <s v="0"/>
    <s v="Active"/>
    <x v="121"/>
    <x v="754"/>
    <m/>
    <s v="halleychang@berkeley.edu"/>
    <d v="2024-09-06T00:00:00"/>
    <s v="Finalized"/>
    <s v="Berlin OC"/>
    <s v="Arrived - Confirmed"/>
    <x v="126"/>
    <s v="UCEA24BROC037080"/>
    <s v="Halley Chang"/>
    <x v="1"/>
  </r>
  <r>
    <s v="0"/>
    <s v="Active"/>
    <x v="121"/>
    <x v="754"/>
    <m/>
    <s v="iacevedo207@berkeley.edu"/>
    <d v="2024-09-06T00:00:00"/>
    <s v="Finalized"/>
    <s v="Berlin OC"/>
    <s v="Arrived - Confirmed"/>
    <x v="126"/>
    <s v="UCEA24BROC037717"/>
    <s v="Ivan Acevedo"/>
    <x v="1"/>
  </r>
  <r>
    <s v="0"/>
    <s v="Active"/>
    <x v="121"/>
    <x v="755"/>
    <m/>
    <s v="ssarashi@g.ucla.edu"/>
    <d v="2024-09-03T00:00:00"/>
    <s v="Course Selection Complete"/>
    <s v="Berlin OC"/>
    <s v="Confirmed"/>
    <x v="126"/>
    <s v="UCEA24BROC037983"/>
    <s v="Sara Shi"/>
    <x v="1"/>
  </r>
  <r>
    <s v="0"/>
    <s v="Active"/>
    <x v="121"/>
    <x v="755"/>
    <s v="My preferred alternatives are Litt 3101 and Comm 3009"/>
    <s v="dmazon0716@gmail.com"/>
    <d v="2024-09-06T00:00:00"/>
    <s v="Course Selection Complete"/>
    <s v="Berlin OC"/>
    <s v="Confirmed"/>
    <x v="126"/>
    <s v="UCEA24BROC040201"/>
    <s v="Andrea Mazon"/>
    <x v="1"/>
  </r>
  <r>
    <s v="0"/>
    <s v="Active"/>
    <x v="121"/>
    <x v="754"/>
    <m/>
    <s v="gadam@ucsd.edu"/>
    <d v="2024-09-06T00:00:00"/>
    <s v="Finalized"/>
    <s v="Berlin OC"/>
    <s v="Arrived - Confirmed"/>
    <x v="126"/>
    <s v="UCSD24BROC040159"/>
    <s v="Gabriella Adam"/>
    <x v="1"/>
  </r>
  <r>
    <s v="0"/>
    <s v="Active"/>
    <x v="121"/>
    <x v="750"/>
    <m/>
    <s v="ambuchholz@crimson.ua.edu"/>
    <d v="2023-09-18T00:00:00"/>
    <s v="Finalized"/>
    <s v="Berlin OC"/>
    <s v="Completed"/>
    <x v="74"/>
    <s v="UNA020BROC074925"/>
    <s v="Anastasia Buchholz"/>
    <x v="0"/>
  </r>
  <r>
    <s v="0"/>
    <s v="Active"/>
    <x v="121"/>
    <x v="754"/>
    <s v="I am fascinated in both the German Fairy Tale course and the Artificial Intelligence course and if there was any way at all to take both then I would jump at the opportunity. The AI course is definitely my first priority for an alternate."/>
    <s v="qenierzwicki@crimson.ua.edu"/>
    <d v="2024-08-27T00:00:00"/>
    <s v="Finalized"/>
    <s v="Berlin OC"/>
    <s v="Arrived - Confirmed"/>
    <x v="74"/>
    <s v="UNA024BROC044425"/>
    <s v="Quinn Nierzwicki"/>
    <x v="1"/>
  </r>
  <r>
    <s v="0"/>
    <s v="Active"/>
    <x v="121"/>
    <x v="757"/>
    <s v="I couldn't find all the classes I was looking for.. so I had to choose litt 3003,INRE 4007, and Germ 1001"/>
    <s v="tommyj@uoregon.edu"/>
    <d v="2023-09-18T00:00:00"/>
    <s v="Finalized"/>
    <s v="Berlin OC"/>
    <s v="Completed"/>
    <x v="130"/>
    <s v="UNO121BROC005074"/>
    <s v="Thomas Jamieson"/>
    <x v="1"/>
  </r>
  <r>
    <s v="0"/>
    <s v="Active"/>
    <x v="121"/>
    <x v="757"/>
    <m/>
    <s v="aef5220@utulsa.edu"/>
    <d v="2023-09-18T00:00:00"/>
    <s v="Finalized"/>
    <s v="Berlin OC"/>
    <s v="Completed"/>
    <x v="187"/>
    <s v="UNTU21BROC035375"/>
    <s v="Ann Marie Flusche"/>
    <x v="1"/>
  </r>
  <r>
    <s v="0"/>
    <s v="Active"/>
    <x v="121"/>
    <x v="761"/>
    <s v="I would really love to be in HIST 3101. This class seems incredible, and I'm fascinated by WW2 and the chance to learn about it in Germany by visiting post-war monuments is an amazing opportunity that I really hope I can be a part of. Thank you!"/>
    <s v="solomonduffin@protonmail.com"/>
    <d v="2024-03-22T00:00:00"/>
    <s v="Finalized"/>
    <s v="Berlin OC"/>
    <s v="Completed"/>
    <x v="12"/>
    <s v="UNUT23BROC028426"/>
    <s v="Solomon Duffin"/>
    <x v="1"/>
  </r>
  <r>
    <s v="0"/>
    <s v="Active"/>
    <x v="121"/>
    <x v="757"/>
    <m/>
    <s v="friedrim@uw.edu"/>
    <d v="2023-09-18T00:00:00"/>
    <s v="Finalized"/>
    <s v="Berlin OC"/>
    <s v="Completed"/>
    <x v="13"/>
    <s v="UNW321BROC022631"/>
    <s v="Matthew Friedrich"/>
    <x v="1"/>
  </r>
  <r>
    <s v="0"/>
    <s v="Active"/>
    <x v="121"/>
    <x v="757"/>
    <m/>
    <s v="aworley6@uw.edu"/>
    <d v="2023-09-18T00:00:00"/>
    <s v="Finalized"/>
    <s v="Berlin OC"/>
    <s v="Completed"/>
    <x v="13"/>
    <s v="UNW321BROC032286"/>
    <s v="Amelia Worley"/>
    <x v="0"/>
  </r>
  <r>
    <s v="0"/>
    <s v="Active"/>
    <x v="121"/>
    <x v="765"/>
    <m/>
    <s v="yamaza12@uw.edu"/>
    <d v="2023-09-26T00:00:00"/>
    <s v="Finalized"/>
    <s v="Berlin OC"/>
    <s v="Completed"/>
    <x v="13"/>
    <s v="UNW322BROC048715"/>
    <s v="Maki Shidahara"/>
    <x v="0"/>
  </r>
  <r>
    <s v="0"/>
    <s v="Active"/>
    <x v="121"/>
    <x v="755"/>
    <m/>
    <s v="nalinden@ursinus.edu"/>
    <d v="2024-08-28T00:00:00"/>
    <s v="Course Selection Complete"/>
    <s v="Berlin OC"/>
    <s v="Arrived - Confirmed"/>
    <x v="28"/>
    <s v="URC024BROC038674"/>
    <s v="Nathaniel Linden"/>
    <x v="1"/>
  </r>
  <r>
    <s v="0"/>
    <s v="Active"/>
    <x v="121"/>
    <x v="765"/>
    <m/>
    <s v="kaleigh_brunner@uri.edu"/>
    <d v="2024-09-06T00:00:00"/>
    <s v="Finalized"/>
    <s v="Berlin OC"/>
    <s v="Completed"/>
    <x v="14"/>
    <s v="URIS22BROC047236"/>
    <s v="Kaleigh Brunner"/>
    <x v="1"/>
  </r>
  <r>
    <s v="0"/>
    <s v="Active"/>
    <x v="121"/>
    <x v="754"/>
    <m/>
    <s v="jonah-sa@uri.edu"/>
    <d v="2024-09-06T00:00:00"/>
    <s v="Finalized"/>
    <s v="Berlin OC"/>
    <s v="Arrived - Confirmed"/>
    <x v="14"/>
    <s v="URIS24BROC020166"/>
    <s v="Jonah Steinweh-Adler"/>
    <x v="1"/>
  </r>
  <r>
    <s v="0"/>
    <s v="Active"/>
    <x v="121"/>
    <x v="761"/>
    <m/>
    <s v="betaugner@gmail.com"/>
    <d v="2024-07-18T00:00:00"/>
    <s v="Finalized"/>
    <s v="Berlin OC"/>
    <s v="Completed"/>
    <x v="49"/>
    <s v="USTM23BROC007839"/>
    <s v="Brock Taugner"/>
    <x v="1"/>
  </r>
  <r>
    <s v="0"/>
    <s v="Active"/>
    <x v="121"/>
    <x v="757"/>
    <m/>
    <s v="rachel.mirviss11@gmail.com"/>
    <d v="2023-09-18T00:00:00"/>
    <s v="Finalized"/>
    <s v="Berlin OC"/>
    <s v="Completed"/>
    <x v="42"/>
    <s v="UWMA21BROC039628"/>
    <s v="Rachel Mirviss"/>
    <x v="0"/>
  </r>
  <r>
    <s v="0"/>
    <s v="Active"/>
    <x v="121"/>
    <x v="751"/>
    <m/>
    <s v="mmschafer2@wisc.edu"/>
    <d v="2023-09-18T00:00:00"/>
    <s v="Finalized"/>
    <s v="Berlin OC"/>
    <s v="Completed"/>
    <x v="42"/>
    <s v="UWMA22BROC015569"/>
    <s v="Morgan Schafer"/>
    <x v="1"/>
  </r>
  <r>
    <s v="0"/>
    <s v="Active"/>
    <x v="121"/>
    <x v="752"/>
    <m/>
    <s v="klichtman@wisc.edu"/>
    <d v="2023-11-02T00:00:00"/>
    <s v="Finalized"/>
    <s v="Berlin OC"/>
    <s v="Completed"/>
    <x v="42"/>
    <s v="UWMA22BROC051160"/>
    <s v="Kate Lichtman"/>
    <x v="1"/>
  </r>
  <r>
    <s v="0"/>
    <s v="Active"/>
    <x v="121"/>
    <x v="758"/>
    <m/>
    <s v="glbrown3@wisc.edu"/>
    <d v="2024-06-04T00:00:00"/>
    <s v="Finalized"/>
    <s v="Berlin OC"/>
    <s v="Completed"/>
    <x v="42"/>
    <s v="UWMA23BROC059129"/>
    <s v="Graham Brown"/>
    <x v="0"/>
  </r>
  <r>
    <s v="0"/>
    <s v="Active"/>
    <x v="121"/>
    <x v="758"/>
    <m/>
    <s v="chichin172@gmail.com"/>
    <d v="2024-07-18T00:00:00"/>
    <s v="Finalized"/>
    <s v="Berlin OC"/>
    <s v="Completed"/>
    <x v="42"/>
    <s v="UWMA23BROC065109"/>
    <s v="Christian Mckenna"/>
    <x v="0"/>
  </r>
  <r>
    <s v="0"/>
    <s v="Active"/>
    <x v="121"/>
    <x v="758"/>
    <m/>
    <s v="jmwilliams32@wisc.edu"/>
    <d v="2024-06-04T00:00:00"/>
    <s v="Finalized"/>
    <s v="Berlin OC"/>
    <s v="Completed"/>
    <x v="42"/>
    <s v="UWMA23BROC067048"/>
    <s v="Jake Williams"/>
    <x v="1"/>
  </r>
  <r>
    <s v="0"/>
    <s v="Active"/>
    <x v="121"/>
    <x v="753"/>
    <m/>
    <s v="j.aguilar96364@gmail.com"/>
    <d v="2024-07-18T00:00:00"/>
    <s v="Finalized"/>
    <s v="Berlin OC"/>
    <s v="Completed"/>
    <x v="167"/>
    <s v="UWMI23BROC069092"/>
    <s v="Jasmine Aguilar"/>
    <x v="1"/>
  </r>
  <r>
    <s v="0"/>
    <s v="Active"/>
    <x v="121"/>
    <x v="751"/>
    <m/>
    <s v="naomi.jeckereshel@gmail.com"/>
    <d v="2023-09-18T00:00:00"/>
    <s v="Finalized"/>
    <s v="Berlin OC"/>
    <s v="Completed - Cancelled"/>
    <x v="157"/>
    <s v="WFUN21BROC059592"/>
    <s v="Naomi Jecker-Eshel"/>
    <x v="0"/>
  </r>
  <r>
    <s v="0"/>
    <s v="Active"/>
    <x v="121"/>
    <x v="751"/>
    <s v="I have not had MKTG 3001 BRGE approved as of yet, but I am working on it."/>
    <s v="provnt20@wfu.edu"/>
    <d v="2023-09-18T00:00:00"/>
    <s v="Finalized"/>
    <s v="Berlin OC"/>
    <s v="Completed"/>
    <x v="157"/>
    <s v="WFUN22BROC021425"/>
    <s v="Nicholas Provosty"/>
    <x v="1"/>
  </r>
  <r>
    <s v="0"/>
    <s v="Active"/>
    <x v="121"/>
    <x v="754"/>
    <s v="It is very important that I am able to take my language credit with CIEE while I am abroad. Also I am a computer science major and this is the only computer science class offered so I would like to take it if possible."/>
    <s v="lesherda@wofford.edu"/>
    <d v="2024-09-05T00:00:00"/>
    <s v="Finalized"/>
    <s v="Berlin OC"/>
    <s v="Arrived - Confirmed"/>
    <x v="68"/>
    <s v="WOCO24BROC014920"/>
    <s v="Drake Lesher"/>
    <x v="0"/>
  </r>
  <r>
    <s v="0"/>
    <s v="Active"/>
    <x v="121"/>
    <x v="756"/>
    <m/>
    <s v="marcobmartinez01@gmail.com"/>
    <d v="2024-07-18T00:00:00"/>
    <s v="Finalized"/>
    <s v="Berlin OC"/>
    <s v="Completed"/>
    <x v="83"/>
    <s v="WWU023BROC016524"/>
    <s v="Ben Martinez"/>
    <x v="1"/>
  </r>
  <r>
    <s v="0"/>
    <s v="Active"/>
    <x v="122"/>
    <x v="766"/>
    <m/>
    <s v="aptalbot@asu.edu"/>
    <d v="2023-09-18T00:00:00"/>
    <s v="Finalized"/>
    <s v="Berlin OC"/>
    <s v="Completed"/>
    <x v="0"/>
    <s v="AS0120BROC074392"/>
    <s v="Aroe Talbot"/>
    <x v="0"/>
  </r>
  <r>
    <s v="0"/>
    <s v="Active"/>
    <x v="122"/>
    <x v="767"/>
    <m/>
    <s v="zfackler@asu.edu"/>
    <d v="2023-09-18T00:00:00"/>
    <s v="Finalized"/>
    <s v="Berlin OC"/>
    <s v="Completed"/>
    <x v="0"/>
    <s v="AS0122BROC024720"/>
    <s v="Zachary Fackler"/>
    <x v="0"/>
  </r>
  <r>
    <s v="0"/>
    <s v="Active"/>
    <x v="122"/>
    <x v="768"/>
    <m/>
    <s v="rkjohn19@asu.edu"/>
    <d v="2024-05-12T00:00:00"/>
    <s v="Finalized"/>
    <s v="Berlin OC MOD ASU First Year"/>
    <s v="Completed"/>
    <x v="0"/>
    <s v="AS0123BAFY068908"/>
    <s v="Rachel Johnson"/>
    <x v="0"/>
  </r>
  <r>
    <s v="0"/>
    <s v="Active"/>
    <x v="122"/>
    <x v="769"/>
    <m/>
    <s v="abolt1@babson.edu"/>
    <d v="2024-07-18T00:00:00"/>
    <s v="Finalized"/>
    <s v="Berlin OC"/>
    <s v="Completed"/>
    <x v="17"/>
    <s v="BAC021BROC044531"/>
    <s v="Alexander Bolt"/>
    <x v="0"/>
  </r>
  <r>
    <s v="0"/>
    <s v="Active"/>
    <x v="122"/>
    <x v="767"/>
    <m/>
    <s v="hhoffmann1@babson.edu"/>
    <d v="2023-09-18T00:00:00"/>
    <s v="Finalized"/>
    <s v="Berlin OC"/>
    <s v="Completed"/>
    <x v="17"/>
    <s v="BAC022BROC026112"/>
    <s v="Henness Hoffmann"/>
    <x v="1"/>
  </r>
  <r>
    <s v="0"/>
    <s v="Active"/>
    <x v="122"/>
    <x v="770"/>
    <m/>
    <s v="iospina1@babson.edu"/>
    <d v="2024-07-18T00:00:00"/>
    <s v="Finalized"/>
    <s v="Berlin OC"/>
    <s v="Completed"/>
    <x v="17"/>
    <s v="BAC022BROC045599"/>
    <s v="Isabel Ospina"/>
    <x v="1"/>
  </r>
  <r>
    <s v="0"/>
    <s v="Active"/>
    <x v="122"/>
    <x v="768"/>
    <m/>
    <s v="lukew.johnson@bruins.belmont.edu"/>
    <d v="2024-06-04T00:00:00"/>
    <s v="Finalized"/>
    <s v="Berlin OC"/>
    <s v="Completed"/>
    <x v="97"/>
    <s v="BEU323BROC065578"/>
    <s v="Luke Johnson"/>
    <x v="0"/>
  </r>
  <r>
    <s v="0"/>
    <s v="Active"/>
    <x v="122"/>
    <x v="771"/>
    <m/>
    <s v="lynch_laur@bentley.edu"/>
    <d v="2023-11-15T00:00:00"/>
    <s v="Finalized"/>
    <s v="Berlin OC"/>
    <s v="Completed"/>
    <x v="98"/>
    <s v="BEU521BROC015178"/>
    <s v="Lauren Lynch"/>
    <x v="0"/>
  </r>
  <r>
    <s v="0"/>
    <s v="Active"/>
    <x v="122"/>
    <x v="772"/>
    <s v="I'd like to have alternates considered in this order (if possible w/ class times): 1. Reinventing Berlin's Economy after the Fall of the Wall 2. Culture and Cuisine in Germany"/>
    <s v="maggieyu118@gmail.com"/>
    <d v="2024-08-30T00:00:00"/>
    <s v="Course Selection Complete"/>
    <s v="Berlin OC"/>
    <s v="Arrived - Confirmed"/>
    <x v="117"/>
    <s v="CMU123BROC089906"/>
    <s v="Maggie Yu"/>
    <x v="1"/>
  </r>
  <r>
    <s v="0"/>
    <s v="Active"/>
    <x v="122"/>
    <x v="769"/>
    <m/>
    <s v="watkinsa@g.cofc.edu"/>
    <d v="2023-09-18T00:00:00"/>
    <s v="Finalized"/>
    <s v="Berlin OC"/>
    <s v="Completed"/>
    <x v="52"/>
    <s v="COCH21BROC056799"/>
    <s v="Angelina Watkins"/>
    <x v="0"/>
  </r>
  <r>
    <s v="0"/>
    <s v="Active"/>
    <x v="122"/>
    <x v="773"/>
    <m/>
    <s v="kmill130@calpoly.edu"/>
    <d v="2024-07-19T00:00:00"/>
    <s v="Finalized"/>
    <s v="Berlin OC"/>
    <s v="Completed"/>
    <x v="32"/>
    <s v="CPSU23BROC011733"/>
    <s v="Kate Miller"/>
    <x v="1"/>
  </r>
  <r>
    <s v="0"/>
    <s v="Active"/>
    <x v="122"/>
    <x v="774"/>
    <m/>
    <s v="alexanderhmiller123@gmail.com"/>
    <d v="2024-06-13T00:00:00"/>
    <s v="Finalized"/>
    <s v="Berlin OC"/>
    <s v="Completed"/>
    <x v="32"/>
    <s v="CPSU23BROC038747"/>
    <s v="Alexander Miller"/>
    <x v="1"/>
  </r>
  <r>
    <s v="0"/>
    <s v="Active"/>
    <x v="122"/>
    <x v="769"/>
    <m/>
    <s v="preyer_t1@denison.edu"/>
    <d v="2024-07-18T00:00:00"/>
    <s v="Finalized"/>
    <s v="Berlin OC"/>
    <s v="Completed"/>
    <x v="119"/>
    <s v="DEU021BROC024898"/>
    <s v="Allan Preyer"/>
    <x v="0"/>
  </r>
  <r>
    <s v="0"/>
    <s v="Active"/>
    <x v="122"/>
    <x v="769"/>
    <m/>
    <s v="pierso_m1@denison.edu"/>
    <d v="2024-07-19T00:00:00"/>
    <s v="Finalized"/>
    <s v="Berlin OC"/>
    <s v="Completed"/>
    <x v="119"/>
    <s v="DEU021BROC026324"/>
    <s v="Mary Pierson"/>
    <x v="0"/>
  </r>
  <r>
    <s v="0"/>
    <s v="Active"/>
    <x v="122"/>
    <x v="770"/>
    <m/>
    <s v="giglio_c1@denison.edu"/>
    <d v="2024-07-18T00:00:00"/>
    <s v="Finalized"/>
    <s v="Berlin OC"/>
    <s v="Completed"/>
    <x v="119"/>
    <s v="DEU022BROC034224"/>
    <s v="Christopher Giglio"/>
    <x v="1"/>
  </r>
  <r>
    <s v="0"/>
    <s v="Active"/>
    <x v="122"/>
    <x v="768"/>
    <m/>
    <s v="hingridh@icloud.com"/>
    <d v="2024-07-18T00:00:00"/>
    <s v="Finalized"/>
    <s v="Berlin OC"/>
    <s v="Completed"/>
    <x v="33"/>
    <s v="ECC023BROC055105"/>
    <s v="Haven Henry"/>
    <x v="1"/>
  </r>
  <r>
    <s v="0"/>
    <s v="Active"/>
    <x v="122"/>
    <x v="767"/>
    <m/>
    <s v="jadalynne.jls@gmail.com"/>
    <d v="2024-07-18T00:00:00"/>
    <s v="Finalized"/>
    <s v="Berlin OC"/>
    <s v="Completed"/>
    <x v="234"/>
    <s v="ECS021BROC053361"/>
    <s v="Jada Strome"/>
    <x v="0"/>
  </r>
  <r>
    <s v="0"/>
    <s v="Active"/>
    <x v="122"/>
    <x v="767"/>
    <m/>
    <s v="onlylight.set@gmail.com"/>
    <d v="2024-07-18T00:00:00"/>
    <s v="Finalized"/>
    <s v="Berlin OC"/>
    <s v="Completed"/>
    <x v="234"/>
    <s v="ECS021BROC053362"/>
    <s v="Sara-Ann Turner"/>
    <x v="0"/>
  </r>
  <r>
    <s v="0"/>
    <s v="Active"/>
    <x v="122"/>
    <x v="766"/>
    <m/>
    <s v="sjordan10@elon.edu"/>
    <d v="2023-09-18T00:00:00"/>
    <s v="Finalized"/>
    <s v="Berlin OC"/>
    <s v="Cancelled - Completed"/>
    <x v="19"/>
    <s v="ELUN20BROC033649"/>
    <s v="Sophie Jordan"/>
    <x v="0"/>
  </r>
  <r>
    <s v="0"/>
    <s v="Active"/>
    <x v="122"/>
    <x v="769"/>
    <m/>
    <s v="kfarmer8@elon.edu"/>
    <d v="2024-07-18T00:00:00"/>
    <s v="Finalized"/>
    <s v="Berlin OC"/>
    <s v="Completed"/>
    <x v="19"/>
    <s v="ELUN21BROC033086"/>
    <s v="Kaley FARMER"/>
    <x v="0"/>
  </r>
  <r>
    <s v="0"/>
    <s v="Active"/>
    <x v="122"/>
    <x v="773"/>
    <m/>
    <s v="mmigoya@elon.edu"/>
    <d v="2024-06-13T00:00:00"/>
    <s v="Finalized"/>
    <s v="Berlin OC"/>
    <s v="Completed"/>
    <x v="19"/>
    <s v="ELUN23BROC032757"/>
    <s v="Malcolm Migoya"/>
    <x v="1"/>
  </r>
  <r>
    <s v="0"/>
    <s v="Active"/>
    <x v="122"/>
    <x v="768"/>
    <m/>
    <s v="ahamrick5@elon.edu"/>
    <d v="2024-06-04T00:00:00"/>
    <s v="Finalized"/>
    <s v="Berlin OC"/>
    <s v="Completed"/>
    <x v="19"/>
    <s v="ELUN23BROC063702"/>
    <s v="Asher Hamrick"/>
    <x v="1"/>
  </r>
  <r>
    <s v="0"/>
    <s v="Active"/>
    <x v="122"/>
    <x v="775"/>
    <m/>
    <s v="gilmth01@gettysburg.edu"/>
    <d v="2024-08-06T00:00:00"/>
    <s v="Finalized"/>
    <s v="Berlin OC"/>
    <s v="Completed"/>
    <x v="111"/>
    <s v="GEC220BROC030299"/>
    <s v="Thomas Gilman"/>
    <x v="0"/>
  </r>
  <r>
    <s v="0"/>
    <s v="Active"/>
    <x v="122"/>
    <x v="775"/>
    <m/>
    <s v="ashley@thegaffeys.org"/>
    <d v="2024-08-06T00:00:00"/>
    <s v="Finalized"/>
    <s v="Berlin OC"/>
    <s v="Completed"/>
    <x v="111"/>
    <s v="GEC220BROC036818"/>
    <s v="Ashley Gaffey"/>
    <x v="0"/>
  </r>
  <r>
    <s v="0"/>
    <s v="Active"/>
    <x v="122"/>
    <x v="775"/>
    <m/>
    <s v="kaufri03@gettysburg.edu"/>
    <d v="2024-08-06T00:00:00"/>
    <s v="Finalized"/>
    <s v="Berlin OC"/>
    <s v="Completed"/>
    <x v="111"/>
    <s v="GEC220BROC053469"/>
    <s v="Riley Kaufman"/>
    <x v="1"/>
  </r>
  <r>
    <s v="0"/>
    <s v="Active"/>
    <x v="122"/>
    <x v="766"/>
    <m/>
    <s v="cholco01@gettysburg.edu"/>
    <d v="2024-08-06T00:00:00"/>
    <s v="Finalized"/>
    <s v="Berlin OC"/>
    <s v="Completed"/>
    <x v="111"/>
    <s v="GEC220BROC060922"/>
    <s v="Courtney Cholewa"/>
    <x v="1"/>
  </r>
  <r>
    <s v="0"/>
    <s v="Active"/>
    <x v="122"/>
    <x v="766"/>
    <m/>
    <s v="elliebriggs2@gmail.com"/>
    <d v="2024-08-06T00:00:00"/>
    <s v="Finalized"/>
    <s v="Berlin OC"/>
    <s v="Completed"/>
    <x v="111"/>
    <s v="GEC220BROC065342"/>
    <s v="Elizabeth Briggs"/>
    <x v="1"/>
  </r>
  <r>
    <s v="0"/>
    <s v="Active"/>
    <x v="122"/>
    <x v="776"/>
    <m/>
    <s v="ricesa02@gettysburg.edu"/>
    <d v="2024-08-06T00:00:00"/>
    <s v="Finalized"/>
    <s v="Berlin OC"/>
    <s v="Completed"/>
    <x v="111"/>
    <s v="GEC221BROC008748"/>
    <s v="Samuel Rice"/>
    <x v="1"/>
  </r>
  <r>
    <s v="0"/>
    <s v="Active"/>
    <x v="122"/>
    <x v="776"/>
    <s v="I need BUSI 3003 for my major and GERM 1002 for my language requirement."/>
    <s v="castar01@gettysburg.edu"/>
    <d v="2024-08-06T00:00:00"/>
    <s v="Finalized"/>
    <s v="Berlin OC"/>
    <s v="Completed"/>
    <x v="111"/>
    <s v="GEC221BROC020791"/>
    <s v="Ariana Castro"/>
    <x v="1"/>
  </r>
  <r>
    <s v="0"/>
    <s v="Active"/>
    <x v="122"/>
    <x v="769"/>
    <s v="Need German Beginning II"/>
    <s v="pattal01@gettysburg.edu"/>
    <d v="2024-08-06T00:00:00"/>
    <s v="Finalized"/>
    <s v="Berlin OC"/>
    <s v="Completed"/>
    <x v="111"/>
    <s v="GEC221BROC034386"/>
    <s v="`Alicia Patterson"/>
    <x v="0"/>
  </r>
  <r>
    <s v="0"/>
    <s v="Active"/>
    <x v="122"/>
    <x v="769"/>
    <m/>
    <s v="johnel07@gettysburg.edu"/>
    <d v="2024-08-06T00:00:00"/>
    <s v="Finalized"/>
    <s v="Berlin OC"/>
    <s v="Completed"/>
    <x v="111"/>
    <s v="GEC221BROC040336"/>
    <s v="Elizabeth Johnson"/>
    <x v="0"/>
  </r>
  <r>
    <s v="0"/>
    <s v="Active"/>
    <x v="122"/>
    <x v="767"/>
    <m/>
    <s v="drewel01@gettysburg.edu"/>
    <d v="2024-08-06T00:00:00"/>
    <s v="Finalized"/>
    <s v="Berlin OC"/>
    <s v="Completed"/>
    <x v="111"/>
    <s v="GEC222BROC020865"/>
    <s v="Elizabeth Drew"/>
    <x v="0"/>
  </r>
  <r>
    <s v="0"/>
    <s v="Active"/>
    <x v="122"/>
    <x v="770"/>
    <m/>
    <s v="meyero01@gettysburg.edu"/>
    <d v="2024-08-06T00:00:00"/>
    <s v="Finalized"/>
    <s v="Berlin OC"/>
    <s v="Completed"/>
    <x v="111"/>
    <s v="GEC222BROC046820"/>
    <s v="Robert Meyer"/>
    <x v="1"/>
  </r>
  <r>
    <s v="0"/>
    <s v="Active"/>
    <x v="122"/>
    <x v="770"/>
    <m/>
    <s v="debrsa01@gettysburg.edu"/>
    <d v="2024-08-06T00:00:00"/>
    <s v="Finalized"/>
    <s v="Berlin OC"/>
    <s v="Completed"/>
    <x v="111"/>
    <s v="GEC222BROC056712"/>
    <s v="Samuel DeBrandt"/>
    <x v="1"/>
  </r>
  <r>
    <s v="0"/>
    <s v="Active"/>
    <x v="122"/>
    <x v="773"/>
    <m/>
    <s v="oscarmwinch@gmail.com"/>
    <d v="2024-08-06T00:00:00"/>
    <s v="Finalized"/>
    <s v="Berlin OC"/>
    <s v="Completed"/>
    <x v="111"/>
    <s v="GEC223BROC022265"/>
    <s v="Oscar Winch"/>
    <x v="1"/>
  </r>
  <r>
    <s v="0"/>
    <s v="Active"/>
    <x v="122"/>
    <x v="768"/>
    <m/>
    <s v="stokhe01@gettysburg.edu"/>
    <d v="2024-08-06T00:00:00"/>
    <s v="Finalized"/>
    <s v="Berlin OC"/>
    <s v="Completed - Cancelled"/>
    <x v="111"/>
    <s v="GEC223BROC029330"/>
    <s v="Heather Stokes"/>
    <x v="1"/>
  </r>
  <r>
    <s v="0"/>
    <s v="Active"/>
    <x v="122"/>
    <x v="773"/>
    <m/>
    <s v="haydencstrittmatter@gmail.com"/>
    <d v="2024-08-06T00:00:00"/>
    <s v="Finalized"/>
    <s v="Berlin OC"/>
    <s v="Completed"/>
    <x v="111"/>
    <s v="GEC223BROC035260"/>
    <s v="Hayden Strittmatter"/>
    <x v="1"/>
  </r>
  <r>
    <s v="0"/>
    <s v="Active"/>
    <x v="122"/>
    <x v="773"/>
    <m/>
    <s v="dinoja01@gettysburg.edu"/>
    <d v="2024-08-06T00:00:00"/>
    <s v="Finalized"/>
    <s v="Berlin OC"/>
    <s v="Completed"/>
    <x v="111"/>
    <s v="GEC223BROC035474"/>
    <s v="Jackson Dino"/>
    <x v="1"/>
  </r>
  <r>
    <s v="0"/>
    <s v="Active"/>
    <x v="122"/>
    <x v="768"/>
    <m/>
    <s v="difovi01@gettysburg.edu"/>
    <d v="2024-08-06T00:00:00"/>
    <s v="Finalized"/>
    <s v="Berlin OC"/>
    <s v="Completed"/>
    <x v="111"/>
    <s v="GEC223BROC057839"/>
    <s v="Vincent DiFonzo"/>
    <x v="0"/>
  </r>
  <r>
    <s v="0"/>
    <s v="Active"/>
    <x v="122"/>
    <x v="768"/>
    <m/>
    <s v="lewibr01@gettysburg.edu"/>
    <d v="2024-08-06T00:00:00"/>
    <s v="Finalized"/>
    <s v="Berlin OC"/>
    <s v="Completed"/>
    <x v="111"/>
    <s v="GEC223BROC067935"/>
    <s v="Brett Lewis"/>
    <x v="0"/>
  </r>
  <r>
    <s v="0"/>
    <s v="Active"/>
    <x v="122"/>
    <x v="768"/>
    <m/>
    <s v="maxkuhn@outlook.com"/>
    <d v="2024-08-06T00:00:00"/>
    <s v="Finalized"/>
    <s v="Berlin OC"/>
    <s v="Completed"/>
    <x v="111"/>
    <s v="GEC223BROC071034"/>
    <s v="Max Kuhn"/>
    <x v="0"/>
  </r>
  <r>
    <s v="0"/>
    <s v="Active"/>
    <x v="122"/>
    <x v="768"/>
    <m/>
    <s v="saleno01@gettysburg.edu"/>
    <d v="2024-08-06T00:00:00"/>
    <s v="Finalized"/>
    <s v="Berlin OC"/>
    <s v="Completed"/>
    <x v="111"/>
    <s v="GEC223BROC072841"/>
    <s v="Noah Salewski"/>
    <x v="0"/>
  </r>
  <r>
    <s v="0"/>
    <s v="Active"/>
    <x v="122"/>
    <x v="768"/>
    <m/>
    <s v="leonan02@gettysburg.edu"/>
    <d v="2024-08-06T00:00:00"/>
    <s v="Finalized"/>
    <s v="Berlin OC"/>
    <s v="Completed"/>
    <x v="111"/>
    <s v="GEC223BROC073564"/>
    <s v="Andrew Leone"/>
    <x v="0"/>
  </r>
  <r>
    <s v="0"/>
    <s v="Active"/>
    <x v="122"/>
    <x v="772"/>
    <m/>
    <s v="thiban01@gettysburg.edu"/>
    <d v="2024-08-27T00:00:00"/>
    <s v="Course Selection Complete"/>
    <s v="Berlin OC"/>
    <s v="Arrived - Confirmed"/>
    <x v="111"/>
    <s v="GEC224BROC014678"/>
    <s v="Andrew Thibaudeau"/>
    <x v="1"/>
  </r>
  <r>
    <s v="0"/>
    <s v="Active"/>
    <x v="122"/>
    <x v="772"/>
    <m/>
    <s v="epstca01@gettysburg.edu"/>
    <d v="2024-09-04T00:00:00"/>
    <s v="Course Selection Complete"/>
    <s v="Berlin OC"/>
    <s v="Arrived - Confirmed"/>
    <x v="111"/>
    <s v="GEC224BROC019368"/>
    <s v="Camryn Epstein"/>
    <x v="0"/>
  </r>
  <r>
    <s v="0"/>
    <s v="Active"/>
    <x v="122"/>
    <x v="772"/>
    <m/>
    <s v="marrni02@gettysburg.edu"/>
    <d v="2024-09-05T00:00:00"/>
    <s v="Course Selection Complete"/>
    <s v="Berlin OC"/>
    <s v="Arrived - Confirmed"/>
    <x v="111"/>
    <s v="GEC224BROC028672"/>
    <s v="Nina Marra"/>
    <x v="0"/>
  </r>
  <r>
    <s v="0"/>
    <s v="Active"/>
    <x v="122"/>
    <x v="772"/>
    <m/>
    <s v="marcsa03@gettysburg.edu"/>
    <d v="2024-09-04T00:00:00"/>
    <s v="Course Selection Complete"/>
    <s v="Berlin OC"/>
    <s v="Arrived - Confirmed"/>
    <x v="111"/>
    <s v="GEC224BROC030038"/>
    <s v="Sarah Marcus"/>
    <x v="0"/>
  </r>
  <r>
    <s v="0"/>
    <s v="Active"/>
    <x v="122"/>
    <x v="772"/>
    <m/>
    <s v="kyliekellervb@gmail.com"/>
    <d v="2024-09-05T00:00:00"/>
    <s v="Course Selection Complete"/>
    <s v="Berlin OC"/>
    <s v="Arrived - Confirmed"/>
    <x v="111"/>
    <s v="GEC224BROC036767"/>
    <s v="Kylie Keller"/>
    <x v="0"/>
  </r>
  <r>
    <s v="0"/>
    <s v="Active"/>
    <x v="122"/>
    <x v="772"/>
    <m/>
    <s v="maxthoman99@gmail.com"/>
    <d v="2024-08-27T00:00:00"/>
    <s v="Course Selection Complete"/>
    <s v="Berlin OC"/>
    <s v="Arrived - Confirmed"/>
    <x v="111"/>
    <s v="GEC224BROC039311"/>
    <s v="Maxwell Thoman"/>
    <x v="0"/>
  </r>
  <r>
    <s v="0"/>
    <s v="Active"/>
    <x v="122"/>
    <x v="768"/>
    <m/>
    <s v="ellafaust1875@gmail.com"/>
    <d v="2024-06-04T00:00:00"/>
    <s v="Finalized"/>
    <s v="Berlin OC"/>
    <s v="Completed"/>
    <x v="175"/>
    <s v="HCCS23BROC073542"/>
    <s v="Elleanor Faust"/>
    <x v="1"/>
  </r>
  <r>
    <s v="0"/>
    <s v="Active"/>
    <x v="122"/>
    <x v="775"/>
    <m/>
    <s v="leroop2099@gmail.com"/>
    <d v="2024-02-01T00:00:00"/>
    <s v="Finalized"/>
    <s v="Berlin OC"/>
    <s v="Completed"/>
    <x v="37"/>
    <s v="INUN20BROC068944"/>
    <s v="Lauren Roop"/>
    <x v="1"/>
  </r>
  <r>
    <s v="0"/>
    <s v="Active"/>
    <x v="122"/>
    <x v="769"/>
    <m/>
    <s v="chloebabcock23@yahoo.com"/>
    <d v="2024-07-18T00:00:00"/>
    <s v="Finalized"/>
    <s v="Berlin OC"/>
    <s v="Completed"/>
    <x v="37"/>
    <s v="INUN21BROC037829"/>
    <s v="Chloe Babcock"/>
    <x v="1"/>
  </r>
  <r>
    <s v="0"/>
    <s v="Active"/>
    <x v="122"/>
    <x v="769"/>
    <s v="I would like to be in German Beginning II so that I can develop my language skills for the 3rd block internship opportunity."/>
    <s v="mnw1@iu.edu"/>
    <d v="2024-07-18T00:00:00"/>
    <s v="Finalized"/>
    <s v="Berlin OC"/>
    <s v="Completed"/>
    <x v="37"/>
    <s v="INUN21BROC037863"/>
    <s v="Madeline White"/>
    <x v="0"/>
  </r>
  <r>
    <s v="0"/>
    <s v="Active"/>
    <x v="122"/>
    <x v="770"/>
    <m/>
    <s v="rygovi@iu.edu"/>
    <d v="2024-02-01T00:00:00"/>
    <s v="Finalized"/>
    <s v="Berlin OC"/>
    <s v="Completed"/>
    <x v="37"/>
    <s v="INUN22BROC046252"/>
    <s v="Ryan Govindadas"/>
    <x v="1"/>
  </r>
  <r>
    <s v="0"/>
    <s v="Active"/>
    <x v="122"/>
    <x v="768"/>
    <s v="I need the Media, Gender, and Identity class for Arts and Humanities credit at IU. No other classes offered during this block satisfy this requirement."/>
    <s v="chashans@iu.edu"/>
    <d v="2024-06-04T00:00:00"/>
    <s v="Finalized"/>
    <s v="Berlin OC"/>
    <s v="Completed"/>
    <x v="37"/>
    <s v="INUN23BROC054761"/>
    <s v="Chase Hanson"/>
    <x v="1"/>
  </r>
  <r>
    <s v="0"/>
    <s v="Active"/>
    <x v="122"/>
    <x v="768"/>
    <m/>
    <s v="jead@iu.edu"/>
    <d v="2024-06-04T00:00:00"/>
    <s v="Finalized"/>
    <s v="Berlin OC"/>
    <s v="Completed"/>
    <x v="37"/>
    <s v="INUN23BROC054843"/>
    <s v="Jaeden Ead"/>
    <x v="1"/>
  </r>
  <r>
    <s v="0"/>
    <s v="Active"/>
    <x v="122"/>
    <x v="768"/>
    <m/>
    <s v="emma.weishuhn@gmail.com"/>
    <d v="2024-06-04T00:00:00"/>
    <s v="Finalized"/>
    <s v="Berlin OC"/>
    <s v="Completed"/>
    <x v="134"/>
    <s v="ISU023BROC085428"/>
    <s v="Emma Weishuhn"/>
    <x v="1"/>
  </r>
  <r>
    <s v="0"/>
    <s v="Active"/>
    <x v="122"/>
    <x v="776"/>
    <m/>
    <s v="rnm003@morningside.edu"/>
    <d v="2023-09-18T00:00:00"/>
    <s v="Finalized"/>
    <s v="Berlin OC"/>
    <s v="Completed - Cancelled"/>
    <x v="236"/>
    <s v="MC1721BROC001601"/>
    <s v="Rebekah Meisner"/>
    <x v="0"/>
  </r>
  <r>
    <s v="0"/>
    <s v="Active"/>
    <x v="122"/>
    <x v="777"/>
    <m/>
    <s v="isaacbmiller@gmail.com"/>
    <d v="2023-09-18T00:00:00"/>
    <s v="Finalized"/>
    <s v="Berlin OC"/>
    <s v="Completed"/>
    <x v="124"/>
    <s v="NOU022BROC011076"/>
    <s v="Isaac Miller"/>
    <x v="1"/>
  </r>
  <r>
    <s v="0"/>
    <s v="Active"/>
    <x v="122"/>
    <x v="777"/>
    <m/>
    <s v="gabebider2024@u.northwestern.edu"/>
    <d v="2023-09-18T00:00:00"/>
    <s v="Finalized"/>
    <s v="Berlin OC"/>
    <s v="Completed"/>
    <x v="124"/>
    <s v="NOU022BROC012245"/>
    <s v="Gabriel Bider"/>
    <x v="1"/>
  </r>
  <r>
    <s v="0"/>
    <s v="Active"/>
    <x v="122"/>
    <x v="774"/>
    <m/>
    <s v="lucyrubinstein2025@u.northwestern.edu"/>
    <d v="2024-06-13T00:00:00"/>
    <s v="Finalized"/>
    <s v="Berlin OC"/>
    <s v="Completed"/>
    <x v="124"/>
    <s v="NOU023BROC014029"/>
    <s v="Lucy Rubinstein"/>
    <x v="1"/>
  </r>
  <r>
    <s v="0"/>
    <s v="Active"/>
    <x v="122"/>
    <x v="773"/>
    <m/>
    <s v="rosekanaley2025@u.northwestern.edu"/>
    <d v="2024-07-18T00:00:00"/>
    <s v="Finalized"/>
    <s v="Berlin OC"/>
    <s v="Completed - Cancelled"/>
    <x v="124"/>
    <s v="NOU023BROC024064"/>
    <s v="Rose Kanaley"/>
    <x v="1"/>
  </r>
  <r>
    <s v="0"/>
    <s v="Active"/>
    <x v="122"/>
    <x v="768"/>
    <m/>
    <s v="juanargudo2024@u.northwestern.edu"/>
    <d v="2024-06-04T00:00:00"/>
    <s v="Finalized"/>
    <s v="Berlin OC"/>
    <s v="Completed"/>
    <x v="124"/>
    <s v="NOU023BROC047579"/>
    <s v="Juan Argudo"/>
    <x v="0"/>
  </r>
  <r>
    <s v="0"/>
    <s v="Active"/>
    <x v="122"/>
    <x v="772"/>
    <m/>
    <s v="kelligriffin2025@u.northwestern.edu"/>
    <d v="2024-08-13T00:00:00"/>
    <s v="Course Selection Complete"/>
    <s v="Berlin OC"/>
    <s v="Confirmed"/>
    <x v="124"/>
    <s v="NOU024BROC034538"/>
    <s v="Kelli Griffin"/>
    <x v="1"/>
  </r>
  <r>
    <s v="0"/>
    <s v="Active"/>
    <x v="122"/>
    <x v="773"/>
    <m/>
    <s v="swilsonv@oberlin.edu"/>
    <d v="2024-06-13T00:00:00"/>
    <s v="Finalized"/>
    <s v="Berlin OC"/>
    <s v="Completed"/>
    <x v="43"/>
    <s v="OBCO23BROC025756"/>
    <s v="Sadie Wilson-Voss"/>
    <x v="1"/>
  </r>
  <r>
    <s v="0"/>
    <s v="Active"/>
    <x v="122"/>
    <x v="768"/>
    <m/>
    <s v="jdbattcher@gmail.com"/>
    <d v="2024-06-04T00:00:00"/>
    <s v="Finalized"/>
    <s v="Berlin OC"/>
    <s v="Completed"/>
    <x v="148"/>
    <s v="SRU023BROC069367"/>
    <s v="Janet Battcher"/>
    <x v="0"/>
  </r>
  <r>
    <s v="0"/>
    <s v="Active"/>
    <x v="122"/>
    <x v="775"/>
    <m/>
    <s v="minwoo6570@gmail.com"/>
    <d v="2024-07-05T00:00:00"/>
    <s v="Finalized"/>
    <s v="Berlin OC"/>
    <s v="Cancelled - Completed"/>
    <x v="7"/>
    <s v="UCBO20BROC049170"/>
    <s v="Minwoo Lim"/>
    <x v="1"/>
  </r>
  <r>
    <s v="0"/>
    <s v="Active"/>
    <x v="122"/>
    <x v="770"/>
    <m/>
    <s v="emilagui189@gmail.com"/>
    <d v="2024-07-05T00:00:00"/>
    <s v="Finalized"/>
    <s v="Berlin OC"/>
    <s v="Completed"/>
    <x v="7"/>
    <s v="UCBO22BROC056572"/>
    <s v="Emiliano Aguilar"/>
    <x v="0"/>
  </r>
  <r>
    <s v="0"/>
    <s v="Active"/>
    <x v="122"/>
    <x v="773"/>
    <m/>
    <s v="joda3003@colorado.edu"/>
    <d v="2024-07-05T00:00:00"/>
    <s v="Finalized"/>
    <s v="Berlin OC"/>
    <s v="Completed"/>
    <x v="7"/>
    <s v="UCBO23BROC029262"/>
    <s v="John Damm"/>
    <x v="0"/>
  </r>
  <r>
    <s v="0"/>
    <s v="Active"/>
    <x v="122"/>
    <x v="772"/>
    <m/>
    <s v="livsandford@g.ucla.edu"/>
    <d v="2024-09-06T00:00:00"/>
    <s v="Course Selection Complete"/>
    <s v="Berlin OC"/>
    <s v="Arrived - Confirmed"/>
    <x v="126"/>
    <s v="UCEA24BROC036995"/>
    <s v="Olivia Sandford"/>
    <x v="1"/>
  </r>
  <r>
    <s v="0"/>
    <s v="Active"/>
    <x v="122"/>
    <x v="778"/>
    <m/>
    <s v="ssarashi@g.ucla.edu"/>
    <d v="2024-09-03T00:00:00"/>
    <s v="Course Selection Complete"/>
    <s v="Berlin OC"/>
    <s v="Confirmed"/>
    <x v="126"/>
    <s v="UCEA24BROC037983"/>
    <s v="Sara Shi"/>
    <x v="1"/>
  </r>
  <r>
    <s v="0"/>
    <s v="Active"/>
    <x v="122"/>
    <x v="772"/>
    <m/>
    <s v="gadam@ucsd.edu"/>
    <d v="2024-09-06T00:00:00"/>
    <s v="Course Selection Complete"/>
    <s v="Berlin OC"/>
    <s v="Arrived - Confirmed"/>
    <x v="126"/>
    <s v="UCSD24BROC040159"/>
    <s v="Gabriella Adam"/>
    <x v="1"/>
  </r>
  <r>
    <s v="0"/>
    <s v="Active"/>
    <x v="122"/>
    <x v="772"/>
    <m/>
    <s v="qenierzwicki@crimson.ua.edu"/>
    <d v="2024-08-27T00:00:00"/>
    <s v="Course Selection Complete"/>
    <s v="Berlin OC"/>
    <s v="Arrived - Confirmed"/>
    <x v="74"/>
    <s v="UNA024BROC044425"/>
    <s v="Quinn Nierzwicki"/>
    <x v="1"/>
  </r>
  <r>
    <s v="0"/>
    <s v="Active"/>
    <x v="122"/>
    <x v="769"/>
    <m/>
    <s v="friedrim@uw.edu"/>
    <d v="2023-09-18T00:00:00"/>
    <s v="Finalized"/>
    <s v="Berlin OC"/>
    <s v="Completed"/>
    <x v="13"/>
    <s v="UNW321BROC022631"/>
    <s v="Matthew Friedrich"/>
    <x v="0"/>
  </r>
  <r>
    <s v="0"/>
    <s v="Active"/>
    <x v="122"/>
    <x v="769"/>
    <m/>
    <s v="aworley6@uw.edu"/>
    <d v="2023-09-18T00:00:00"/>
    <s v="Finalized"/>
    <s v="Berlin OC"/>
    <s v="Completed"/>
    <x v="13"/>
    <s v="UNW321BROC032286"/>
    <s v="Amelia Worley"/>
    <x v="0"/>
  </r>
  <r>
    <s v="0"/>
    <s v="Active"/>
    <x v="122"/>
    <x v="772"/>
    <m/>
    <s v="shajoh@uw.edu"/>
    <d v="2024-09-02T00:00:00"/>
    <s v="Course Selection Complete"/>
    <s v="Berlin OC"/>
    <s v="Confirmed"/>
    <x v="13"/>
    <s v="UNW324BROC035108"/>
    <s v="Shane Johansen"/>
    <x v="0"/>
  </r>
  <r>
    <s v="0"/>
    <s v="Active"/>
    <x v="122"/>
    <x v="772"/>
    <m/>
    <s v="jonah-sa@uri.edu"/>
    <d v="2024-09-06T00:00:00"/>
    <s v="Course Selection Complete"/>
    <s v="Berlin OC"/>
    <s v="Arrived - Confirmed"/>
    <x v="14"/>
    <s v="URIS24BROC020166"/>
    <s v="Jonah Steinweh-Adler"/>
    <x v="0"/>
  </r>
  <r>
    <s v="0"/>
    <s v="Active"/>
    <x v="122"/>
    <x v="767"/>
    <m/>
    <s v="mmschafer2@wisc.edu"/>
    <d v="2023-09-18T00:00:00"/>
    <s v="Finalized"/>
    <s v="Berlin OC"/>
    <s v="Completed"/>
    <x v="42"/>
    <s v="UWMA22BROC015569"/>
    <s v="Morgan Schafer"/>
    <x v="1"/>
  </r>
  <r>
    <s v="0"/>
    <s v="Active"/>
    <x v="122"/>
    <x v="768"/>
    <m/>
    <s v="chichin172@gmail.com"/>
    <d v="2024-07-18T00:00:00"/>
    <s v="Finalized"/>
    <s v="Berlin OC"/>
    <s v="Completed"/>
    <x v="42"/>
    <s v="UWMA23BROC065109"/>
    <s v="Christian Mckenna"/>
    <x v="0"/>
  </r>
  <r>
    <s v="0"/>
    <s v="Active"/>
    <x v="122"/>
    <x v="767"/>
    <m/>
    <s v="naomi.jeckereshel@gmail.com"/>
    <d v="2023-09-18T00:00:00"/>
    <s v="Finalized"/>
    <s v="Berlin OC"/>
    <s v="Completed - Cancelled"/>
    <x v="157"/>
    <s v="WFUN21BROC059592"/>
    <s v="Naomi Jecker-Eshel"/>
    <x v="1"/>
  </r>
  <r>
    <s v="0"/>
    <s v="Active"/>
    <x v="122"/>
    <x v="772"/>
    <s v="I would prefer to just do an internship for the third block. But if the Business class does not pan out or a company would like me to work for them for 2 blocks I am perfectly fine doing an internship that spans 2 blocks. I definitely intend to have an internship for the 3rd block. It is important to me that I take both German classes while abroad."/>
    <s v="lesherda@wofford.edu"/>
    <d v="2024-09-05T00:00:00"/>
    <s v="Course Selection Complete"/>
    <s v="Berlin OC"/>
    <s v="Arrived - Confirmed"/>
    <x v="68"/>
    <s v="WOCO24BROC014920"/>
    <s v="Drake Lesher"/>
    <x v="0"/>
  </r>
  <r>
    <s v="0"/>
    <s v="Active"/>
    <x v="123"/>
    <x v="779"/>
    <m/>
    <s v="jkrucken@asu.edu"/>
    <d v="2023-09-18T00:00:00"/>
    <s v="Finalized"/>
    <s v="Berlin OC"/>
    <s v="Completed"/>
    <x v="0"/>
    <s v="AS0122BROC027977"/>
    <s v="Johanna Kruckenberg"/>
    <x v="0"/>
  </r>
  <r>
    <s v="0"/>
    <s v="Active"/>
    <x v="123"/>
    <x v="780"/>
    <m/>
    <s v="andrewbenporat@hotmail.com"/>
    <d v="2024-05-03T00:00:00"/>
    <s v="Finalized"/>
    <s v="Berlin OC"/>
    <s v="Completed"/>
    <x v="0"/>
    <s v="AS0123BROC027967"/>
    <s v="Andrew Ben-Porat"/>
    <x v="0"/>
  </r>
  <r>
    <s v="0"/>
    <s v="Active"/>
    <x v="123"/>
    <x v="781"/>
    <m/>
    <s v="jackvrhjr@gmail.com"/>
    <d v="2024-08-31T00:00:00"/>
    <s v="Course Selection Complete"/>
    <s v="Berlin OC"/>
    <s v="Confirmed"/>
    <x v="0"/>
    <s v="AS0123BROC089210"/>
    <s v="Jack Vrh Jr."/>
    <x v="0"/>
  </r>
  <r>
    <s v="0"/>
    <s v="Active"/>
    <x v="123"/>
    <x v="782"/>
    <m/>
    <s v="abolt1@babson.edu"/>
    <d v="2024-07-18T00:00:00"/>
    <s v="Finalized"/>
    <s v="Berlin OC"/>
    <s v="Completed"/>
    <x v="17"/>
    <s v="BAC021BROC044531"/>
    <s v="Alexander Bolt"/>
    <x v="0"/>
  </r>
  <r>
    <s v="0"/>
    <s v="Active"/>
    <x v="123"/>
    <x v="783"/>
    <m/>
    <s v="atorres2@babson.edu"/>
    <d v="2023-11-02T00:00:00"/>
    <s v="Finalized"/>
    <s v="Berlin OC"/>
    <s v="Completed"/>
    <x v="17"/>
    <s v="BAC022BROC045370"/>
    <s v="Andrea Torres"/>
    <x v="0"/>
  </r>
  <r>
    <s v="0"/>
    <s v="Active"/>
    <x v="123"/>
    <x v="784"/>
    <m/>
    <s v="lukew.johnson@bruins.belmont.edu"/>
    <d v="2024-06-04T00:00:00"/>
    <s v="Finalized"/>
    <s v="Berlin OC"/>
    <s v="Completed"/>
    <x v="97"/>
    <s v="BEU323BROC065578"/>
    <s v="Luke Johnson"/>
    <x v="1"/>
  </r>
  <r>
    <s v="0"/>
    <s v="Active"/>
    <x v="123"/>
    <x v="782"/>
    <m/>
    <s v="jbacamar@mail.ccsf.edu"/>
    <d v="2023-09-18T00:00:00"/>
    <s v="Finalized"/>
    <s v="Berlin OC"/>
    <s v="Completed"/>
    <x v="238"/>
    <s v="CCSF21BROC031967"/>
    <s v="Juan Baca-Martinez"/>
    <x v="0"/>
  </r>
  <r>
    <s v="0"/>
    <s v="Active"/>
    <x v="123"/>
    <x v="785"/>
    <m/>
    <s v="angelalee@cedarville.edu"/>
    <d v="2024-08-27T00:00:00"/>
    <s v="Finalized"/>
    <s v="Berlin OC"/>
    <s v="Arrived - Confirmed - Cancelled"/>
    <x v="240"/>
    <s v="CEUN24BROC019562"/>
    <s v="Angela Lee"/>
    <x v="1"/>
  </r>
  <r>
    <s v="0"/>
    <s v="Active"/>
    <x v="123"/>
    <x v="781"/>
    <s v="I'd like to have alternates considered in this order for both (if possible w/ class times): 1. Music, Media, and Public Spheres 2. Entrepreneurship and Start-up Culture"/>
    <s v="maggieyu118@gmail.com"/>
    <d v="2024-08-30T00:00:00"/>
    <s v="Course Selection Complete"/>
    <s v="Berlin OC"/>
    <s v="Arrived - Confirmed"/>
    <x v="117"/>
    <s v="CMU123BROC089906"/>
    <s v="Maggie Yu"/>
    <x v="1"/>
  </r>
  <r>
    <s v="0"/>
    <s v="Active"/>
    <x v="123"/>
    <x v="786"/>
    <m/>
    <s v="kmill130@calpoly.edu"/>
    <d v="2024-07-19T00:00:00"/>
    <s v="Finalized"/>
    <s v="Berlin OC"/>
    <s v="Completed"/>
    <x v="32"/>
    <s v="CPSU23BROC011733"/>
    <s v="Kate Miller"/>
    <x v="1"/>
  </r>
  <r>
    <s v="0"/>
    <s v="Active"/>
    <x v="123"/>
    <x v="785"/>
    <m/>
    <s v="cphill31@calpoly.edu"/>
    <d v="2024-08-27T00:00:00"/>
    <s v="Finalized"/>
    <s v="Berlin OC"/>
    <s v="Arrived - Confirmed"/>
    <x v="32"/>
    <s v="CPSU24BROC031190"/>
    <s v="Conner Phillips"/>
    <x v="0"/>
  </r>
  <r>
    <s v="0"/>
    <s v="Active"/>
    <x v="123"/>
    <x v="782"/>
    <m/>
    <s v="preyer_t1@denison.edu"/>
    <d v="2024-07-18T00:00:00"/>
    <s v="Finalized"/>
    <s v="Berlin OC"/>
    <s v="Completed"/>
    <x v="119"/>
    <s v="DEU021BROC024898"/>
    <s v="Allan Preyer"/>
    <x v="1"/>
  </r>
  <r>
    <s v="0"/>
    <s v="Active"/>
    <x v="123"/>
    <x v="787"/>
    <m/>
    <s v="klein_l2@denison.edu"/>
    <d v="2023-09-18T00:00:00"/>
    <s v="Finalized"/>
    <s v="Berlin OC"/>
    <s v="Completed"/>
    <x v="119"/>
    <s v="DEU021BROC028841"/>
    <s v="Levi Klein"/>
    <x v="0"/>
  </r>
  <r>
    <s v="0"/>
    <s v="Active"/>
    <x v="123"/>
    <x v="787"/>
    <m/>
    <s v="mazo_s1@denison.edu"/>
    <d v="2023-09-18T00:00:00"/>
    <s v="Finalized"/>
    <s v="Berlin OC"/>
    <s v="Completed"/>
    <x v="119"/>
    <s v="DEU021BROC032039"/>
    <s v="Samuel Mazo"/>
    <x v="1"/>
  </r>
  <r>
    <s v="0"/>
    <s v="Active"/>
    <x v="123"/>
    <x v="787"/>
    <m/>
    <s v="hunt_m2@denison.edu"/>
    <d v="2023-09-18T00:00:00"/>
    <s v="Finalized"/>
    <s v="Berlin OC"/>
    <s v="Completed"/>
    <x v="119"/>
    <s v="DEU021BROC038468"/>
    <s v="Madeleine Hunt"/>
    <x v="1"/>
  </r>
  <r>
    <s v="0"/>
    <s v="Active"/>
    <x v="123"/>
    <x v="779"/>
    <m/>
    <s v="ellerk_s1@denison.edu"/>
    <d v="2023-09-18T00:00:00"/>
    <s v="Finalized"/>
    <s v="Berlin OC"/>
    <s v="Completed"/>
    <x v="119"/>
    <s v="DEU022BROC024202"/>
    <s v="Sophia Ellerkmann"/>
    <x v="1"/>
  </r>
  <r>
    <s v="0"/>
    <s v="Active"/>
    <x v="123"/>
    <x v="788"/>
    <m/>
    <s v="giglio_c1@denison.edu"/>
    <d v="2024-07-18T00:00:00"/>
    <s v="Finalized"/>
    <s v="Berlin OC"/>
    <s v="Completed"/>
    <x v="119"/>
    <s v="DEU022BROC034224"/>
    <s v="Christopher Giglio"/>
    <x v="0"/>
  </r>
  <r>
    <s v="0"/>
    <s v="Active"/>
    <x v="123"/>
    <x v="789"/>
    <m/>
    <s v="mrieder2@elon.edu"/>
    <d v="2023-09-18T00:00:00"/>
    <s v="Finalized"/>
    <s v="Berlin OC"/>
    <s v="Completed"/>
    <x v="19"/>
    <s v="ELUN20BROC074441"/>
    <s v="Maxine Rieder"/>
    <x v="0"/>
  </r>
  <r>
    <s v="0"/>
    <s v="Active"/>
    <x v="123"/>
    <x v="787"/>
    <m/>
    <s v="arohn@elon.edu"/>
    <d v="2023-09-18T00:00:00"/>
    <s v="Finalized"/>
    <s v="Berlin OC"/>
    <s v="Completed"/>
    <x v="19"/>
    <s v="ELUN21BROC024487"/>
    <s v="Alexandria Rohn"/>
    <x v="1"/>
  </r>
  <r>
    <s v="0"/>
    <s v="Active"/>
    <x v="123"/>
    <x v="790"/>
    <m/>
    <s v="aaramburu@elon.edu"/>
    <d v="2023-09-18T00:00:00"/>
    <s v="Finalized"/>
    <s v="Berlin OC"/>
    <s v="Completed"/>
    <x v="19"/>
    <s v="ELUN22BROC013048"/>
    <s v="Allison Aramburu"/>
    <x v="1"/>
  </r>
  <r>
    <s v="0"/>
    <s v="Active"/>
    <x v="123"/>
    <x v="780"/>
    <m/>
    <s v="wmccoy3@elon.edu"/>
    <d v="2024-07-19T00:00:00"/>
    <s v="Finalized"/>
    <s v="Berlin OC"/>
    <s v="Completed"/>
    <x v="19"/>
    <s v="ELUN23BROC007504"/>
    <s v="William McCoy"/>
    <x v="0"/>
  </r>
  <r>
    <s v="0"/>
    <s v="Active"/>
    <x v="123"/>
    <x v="791"/>
    <m/>
    <s v="salijo02@alumni.gettysburg.edu"/>
    <d v="2024-08-06T00:00:00"/>
    <s v="Finalized"/>
    <s v="Berlin OC"/>
    <s v="Completed"/>
    <x v="111"/>
    <s v="GEC221BROC017095"/>
    <s v="Joseph Saliba"/>
    <x v="1"/>
  </r>
  <r>
    <s v="0"/>
    <s v="Active"/>
    <x v="123"/>
    <x v="787"/>
    <m/>
    <s v="harsdo01@gettysburg.edu"/>
    <d v="2024-08-06T00:00:00"/>
    <s v="Finalized"/>
    <s v="Berlin OC"/>
    <s v="Completed"/>
    <x v="111"/>
    <s v="GEC221BROC040881"/>
    <s v="Douglas Harsha"/>
    <x v="1"/>
  </r>
  <r>
    <s v="0"/>
    <s v="Active"/>
    <x v="123"/>
    <x v="787"/>
    <m/>
    <s v="dahety01@gettysburg.edu"/>
    <d v="2024-08-06T00:00:00"/>
    <s v="Finalized"/>
    <s v="Berlin OC"/>
    <s v="Completed"/>
    <x v="111"/>
    <s v="GEC221BROC044290"/>
    <s v="Tyler Daher"/>
    <x v="1"/>
  </r>
  <r>
    <s v="0"/>
    <s v="Active"/>
    <x v="123"/>
    <x v="788"/>
    <m/>
    <s v="debrsa01@gettysburg.edu"/>
    <d v="2024-08-06T00:00:00"/>
    <s v="Finalized"/>
    <s v="Berlin OC"/>
    <s v="Completed"/>
    <x v="111"/>
    <s v="GEC222BROC056712"/>
    <s v="Samuel DeBrandt"/>
    <x v="1"/>
  </r>
  <r>
    <s v="0"/>
    <s v="Active"/>
    <x v="123"/>
    <x v="783"/>
    <m/>
    <s v="nathanjkris@gmail.com"/>
    <d v="2024-08-06T00:00:00"/>
    <s v="Finalized"/>
    <s v="Berlin OC"/>
    <s v="Completed"/>
    <x v="111"/>
    <s v="GEC222BROC057346"/>
    <s v="Nathan Kristiansson"/>
    <x v="0"/>
  </r>
  <r>
    <s v="0"/>
    <s v="Active"/>
    <x v="123"/>
    <x v="784"/>
    <m/>
    <s v="stokhe01@gettysburg.edu"/>
    <d v="2024-08-06T00:00:00"/>
    <s v="Finalized"/>
    <s v="Berlin OC"/>
    <s v="Completed - Cancelled"/>
    <x v="111"/>
    <s v="GEC223BROC029330"/>
    <s v="Heather Stokes"/>
    <x v="1"/>
  </r>
  <r>
    <s v="0"/>
    <s v="Active"/>
    <x v="123"/>
    <x v="792"/>
    <m/>
    <s v="scraja01@gettysburg.edu"/>
    <d v="2024-08-06T00:00:00"/>
    <s v="Finalized"/>
    <s v="Berlin OC"/>
    <s v="Completed"/>
    <x v="111"/>
    <s v="GEC223BROC067944"/>
    <s v="Jacob Scranton"/>
    <x v="0"/>
  </r>
  <r>
    <s v="0"/>
    <s v="Active"/>
    <x v="123"/>
    <x v="781"/>
    <m/>
    <s v="marcsa03@gettysburg.edu"/>
    <d v="2024-09-04T00:00:00"/>
    <s v="Course Selection Complete"/>
    <s v="Berlin OC"/>
    <s v="Arrived - Confirmed"/>
    <x v="111"/>
    <s v="GEC224BROC030038"/>
    <s v="Sarah Marcus"/>
    <x v="0"/>
  </r>
  <r>
    <s v="0"/>
    <s v="Active"/>
    <x v="123"/>
    <x v="784"/>
    <m/>
    <s v="ellafaust1875@gmail.com"/>
    <d v="2024-06-04T00:00:00"/>
    <s v="Finalized"/>
    <s v="Berlin OC"/>
    <s v="Completed"/>
    <x v="175"/>
    <s v="HCCS23BROC073542"/>
    <s v="Elleanor Faust"/>
    <x v="1"/>
  </r>
  <r>
    <s v="0"/>
    <s v="Active"/>
    <x v="123"/>
    <x v="780"/>
    <m/>
    <s v="clarkeariasb@gmail.com"/>
    <d v="2024-07-19T00:00:00"/>
    <s v="Finalized"/>
    <s v="Berlin OC"/>
    <s v="Completed"/>
    <x v="205"/>
    <s v="HUC123BROC038239"/>
    <s v="Brianna Clarke Arias"/>
    <x v="1"/>
  </r>
  <r>
    <s v="0"/>
    <s v="Active"/>
    <x v="123"/>
    <x v="793"/>
    <m/>
    <s v="leroop2099@gmail.com"/>
    <d v="2024-02-01T00:00:00"/>
    <s v="Finalized"/>
    <s v="Berlin OC"/>
    <s v="Completed"/>
    <x v="37"/>
    <s v="INUN20BROC068944"/>
    <s v="Lauren Roop"/>
    <x v="0"/>
  </r>
  <r>
    <s v="0"/>
    <s v="Active"/>
    <x v="123"/>
    <x v="782"/>
    <s v="I need to participate in the opt-out section to complete an internship required to fulfill my degree path."/>
    <s v="mnw1@iu.edu"/>
    <d v="2024-07-18T00:00:00"/>
    <s v="Finalized"/>
    <s v="Berlin OC"/>
    <s v="Completed"/>
    <x v="37"/>
    <s v="INUN21BROC037863"/>
    <s v="Madeline White"/>
    <x v="1"/>
  </r>
  <r>
    <s v="0"/>
    <s v="Active"/>
    <x v="123"/>
    <x v="789"/>
    <s v="Unsure of which German course I will ultimately be placed in."/>
    <s v="zmanlin@live.com"/>
    <d v="2024-08-26T00:00:00"/>
    <s v="Finalized"/>
    <s v="Berlin OC"/>
    <s v="Completed"/>
    <x v="39"/>
    <s v="KEC021BROC024615"/>
    <s v="Zachary Manlin"/>
    <x v="1"/>
  </r>
  <r>
    <s v="0"/>
    <s v="Active"/>
    <x v="123"/>
    <x v="781"/>
    <m/>
    <s v="kelligriffin2025@u.northwestern.edu"/>
    <d v="2024-08-13T00:00:00"/>
    <s v="Course Selection Complete"/>
    <s v="Berlin OC"/>
    <s v="Confirmed"/>
    <x v="124"/>
    <s v="NOU024BROC034538"/>
    <s v="Kelli Griffin"/>
    <x v="0"/>
  </r>
  <r>
    <s v="0"/>
    <s v="Active"/>
    <x v="123"/>
    <x v="786"/>
    <m/>
    <s v="swilsonv@oberlin.edu"/>
    <d v="2024-06-13T00:00:00"/>
    <s v="Finalized"/>
    <s v="Berlin OC"/>
    <s v="Completed"/>
    <x v="43"/>
    <s v="OBCO23BROC025756"/>
    <s v="Sadie Wilson-Voss"/>
    <x v="1"/>
  </r>
  <r>
    <s v="0"/>
    <s v="Active"/>
    <x v="123"/>
    <x v="786"/>
    <m/>
    <s v="axg523@students.jefferson.edu"/>
    <d v="2024-07-19T00:00:00"/>
    <s v="Finalized"/>
    <s v="Berlin OC"/>
    <s v="Completed"/>
    <x v="55"/>
    <s v="PHU022BROC059476"/>
    <s v="Alondra Gonzalez"/>
    <x v="1"/>
  </r>
  <r>
    <s v="0"/>
    <s v="Active"/>
    <x v="123"/>
    <x v="780"/>
    <m/>
    <s v="axg523@students.jefferson.edu"/>
    <d v="2024-07-19T00:00:00"/>
    <s v="Finalized"/>
    <s v="Berlin OC"/>
    <s v="Completed"/>
    <x v="55"/>
    <s v="PHU022BROC059476"/>
    <s v="Alondra Gonzalez"/>
    <x v="1"/>
  </r>
  <r>
    <s v="0"/>
    <s v="Active"/>
    <x v="123"/>
    <x v="789"/>
    <m/>
    <s v="haileyebyrom@gmail.com"/>
    <d v="2024-07-18T00:00:00"/>
    <s v="Finalized"/>
    <s v="Berlin OC"/>
    <s v="Completed"/>
    <x v="7"/>
    <s v="UCBO21BROC012951"/>
    <s v="Hailey Byrom"/>
    <x v="1"/>
  </r>
  <r>
    <s v="0"/>
    <s v="Active"/>
    <x v="123"/>
    <x v="780"/>
    <m/>
    <s v="kyliesundelinhill@gmail.com"/>
    <d v="2024-07-18T00:00:00"/>
    <s v="Finalized"/>
    <s v="Berlin OC"/>
    <s v="Completed"/>
    <x v="7"/>
    <s v="UCBO23BROC028460"/>
    <s v="Kylie Hill"/>
    <x v="1"/>
  </r>
  <r>
    <s v="0"/>
    <s v="Active"/>
    <x v="123"/>
    <x v="781"/>
    <m/>
    <s v="naomiabr@g.ucla.edu"/>
    <d v="2024-08-14T00:00:00"/>
    <s v="Course Selection Complete"/>
    <s v="Berlin OC"/>
    <s v="Confirmed"/>
    <x v="126"/>
    <s v="UCEA24BROC037409"/>
    <s v="Naomi Liu-Abramowicz"/>
    <x v="1"/>
  </r>
  <r>
    <s v="0"/>
    <s v="Active"/>
    <x v="123"/>
    <x v="781"/>
    <m/>
    <s v="gadam@ucsd.edu"/>
    <d v="2024-09-06T00:00:00"/>
    <s v="Course Selection Complete"/>
    <s v="Berlin OC"/>
    <s v="Arrived - Confirmed"/>
    <x v="126"/>
    <s v="UCSD24BROC040159"/>
    <s v="Gabriella Adam"/>
    <x v="1"/>
  </r>
  <r>
    <s v="0"/>
    <s v="Active"/>
    <x v="123"/>
    <x v="785"/>
    <s v="I have taken the German placement test, and assume I will be placed in Intermediate I. I would really prefer either the Development, Poverty and Human Rights class or the Contemporary Controversies in International Relations, as those are the ones I applied to count towards credit in my university."/>
    <s v="brauejr0@sewanee.edu"/>
    <d v="2024-08-27T00:00:00"/>
    <s v="Finalized"/>
    <s v="Berlin OC"/>
    <s v="Arrived - Confirmed"/>
    <x v="27"/>
    <s v="UNSO24BROC033052"/>
    <s v="Jonah Brauer"/>
    <x v="0"/>
  </r>
  <r>
    <s v="0"/>
    <s v="Active"/>
    <x v="123"/>
    <x v="787"/>
    <m/>
    <s v="cpcv@uw.edu"/>
    <d v="2023-09-18T00:00:00"/>
    <s v="Finalized"/>
    <s v="Berlin OC"/>
    <s v="Completed"/>
    <x v="13"/>
    <s v="UNW321BROC047369"/>
    <s v="Camille Viviani"/>
    <x v="1"/>
  </r>
  <r>
    <s v="0"/>
    <s v="Active"/>
    <x v="123"/>
    <x v="783"/>
    <m/>
    <s v="gsiems@uw.edu"/>
    <d v="2024-07-18T00:00:00"/>
    <s v="Finalized"/>
    <s v="Berlin OC"/>
    <s v="Completed"/>
    <x v="13"/>
    <s v="UNW322BROC041046"/>
    <s v="Greta Siemsen"/>
    <x v="0"/>
  </r>
  <r>
    <s v="0"/>
    <s v="Active"/>
    <x v="123"/>
    <x v="781"/>
    <m/>
    <s v="shajoh@uw.edu"/>
    <d v="2024-09-02T00:00:00"/>
    <s v="Course Selection Complete"/>
    <s v="Berlin OC"/>
    <s v="Confirmed"/>
    <x v="13"/>
    <s v="UNW324BROC035108"/>
    <s v="Shane Johansen"/>
    <x v="0"/>
  </r>
  <r>
    <s v="0"/>
    <s v="Active"/>
    <x v="123"/>
    <x v="790"/>
    <m/>
    <s v="elelliott@ursinus.edu"/>
    <d v="2024-07-18T00:00:00"/>
    <s v="Finalized"/>
    <s v="Berlin OC"/>
    <s v="Completed"/>
    <x v="28"/>
    <s v="URC022BROC000471"/>
    <s v="Elizabeth Elliott"/>
    <x v="1"/>
  </r>
  <r>
    <s v="0"/>
    <s v="Active"/>
    <x v="123"/>
    <x v="781"/>
    <m/>
    <s v="jonah-sa@uri.edu"/>
    <d v="2024-09-06T00:00:00"/>
    <s v="Course Selection Complete"/>
    <s v="Berlin OC"/>
    <s v="Arrived - Confirmed"/>
    <x v="14"/>
    <s v="URIS24BROC020166"/>
    <s v="Jonah Steinweh-Adler"/>
    <x v="0"/>
  </r>
  <r>
    <s v="0"/>
    <s v="Active"/>
    <x v="123"/>
    <x v="783"/>
    <m/>
    <s v="tfergu72@gmail.com"/>
    <d v="2024-07-18T00:00:00"/>
    <s v="Finalized"/>
    <s v="Berlin OC"/>
    <s v="Completed"/>
    <x v="100"/>
    <s v="USC022BROC036700"/>
    <s v="Thomas Ferguson"/>
    <x v="1"/>
  </r>
  <r>
    <s v="0"/>
    <s v="Active"/>
    <x v="123"/>
    <x v="791"/>
    <m/>
    <s v="tdittus@wisc.edu"/>
    <d v="2023-09-18T00:00:00"/>
    <s v="Finalized"/>
    <s v="Berlin OC"/>
    <s v="Completed"/>
    <x v="42"/>
    <s v="UWMA20BROC076102"/>
    <s v="Tatiana Dittus"/>
    <x v="1"/>
  </r>
  <r>
    <s v="0"/>
    <s v="Active"/>
    <x v="123"/>
    <x v="787"/>
    <m/>
    <s v="wfieweger@wisc.edu"/>
    <d v="2023-09-18T00:00:00"/>
    <s v="Finalized"/>
    <s v="Berlin OC"/>
    <s v="Completed"/>
    <x v="42"/>
    <s v="UWMA21BROC043224"/>
    <s v="Walt Fieweger"/>
    <x v="1"/>
  </r>
  <r>
    <s v="0"/>
    <s v="Active"/>
    <x v="123"/>
    <x v="779"/>
    <m/>
    <s v="mmschafer2@wisc.edu"/>
    <d v="2023-09-18T00:00:00"/>
    <s v="Finalized"/>
    <s v="Berlin OC"/>
    <s v="Completed"/>
    <x v="42"/>
    <s v="UWMA22BROC015569"/>
    <s v="Morgan Schafer"/>
    <x v="1"/>
  </r>
  <r>
    <s v="0"/>
    <s v="Active"/>
    <x v="123"/>
    <x v="779"/>
    <m/>
    <s v="tsprouse@wisc.edu"/>
    <d v="2023-09-18T00:00:00"/>
    <s v="Finalized"/>
    <s v="Berlin OC"/>
    <s v="Completed"/>
    <x v="42"/>
    <s v="UWMA22BROC018944"/>
    <s v="Taylor Sprouse"/>
    <x v="0"/>
  </r>
  <r>
    <s v="0"/>
    <s v="Active"/>
    <x v="123"/>
    <x v="790"/>
    <m/>
    <s v="tsprouse@wisc.edu"/>
    <d v="2023-09-18T00:00:00"/>
    <s v="Finalized"/>
    <s v="Berlin OC"/>
    <s v="Completed"/>
    <x v="42"/>
    <s v="UWMA22BROC018944"/>
    <s v="Taylor Sprouse"/>
    <x v="0"/>
  </r>
  <r>
    <s v="0"/>
    <s v="Active"/>
    <x v="123"/>
    <x v="783"/>
    <m/>
    <s v="mkraus5@wisc.edu"/>
    <d v="2023-11-02T00:00:00"/>
    <s v="Finalized"/>
    <s v="Berlin OC"/>
    <s v="Completed"/>
    <x v="42"/>
    <s v="UWMA22BROC038611"/>
    <s v="Margaret Kraus"/>
    <x v="1"/>
  </r>
  <r>
    <s v="0"/>
    <s v="Active"/>
    <x v="123"/>
    <x v="783"/>
    <m/>
    <s v="glabine@wisc.edu"/>
    <d v="2023-11-02T00:00:00"/>
    <s v="Finalized"/>
    <s v="Berlin OC"/>
    <s v="Completed"/>
    <x v="42"/>
    <s v="UWMA22BROC050994"/>
    <s v="Greg LaBine"/>
    <x v="1"/>
  </r>
  <r>
    <s v="0"/>
    <s v="Active"/>
    <x v="123"/>
    <x v="783"/>
    <m/>
    <s v="salmadelgadoemail@gmail.com"/>
    <d v="2024-07-19T00:00:00"/>
    <s v="Finalized"/>
    <s v="Berlin OC"/>
    <s v="Completed"/>
    <x v="42"/>
    <s v="UWMA22BROC053556"/>
    <s v="Salma Delgado"/>
    <x v="0"/>
  </r>
  <r>
    <s v="0"/>
    <s v="Active"/>
    <x v="123"/>
    <x v="792"/>
    <m/>
    <s v="yray@wisc.edu"/>
    <d v="2024-06-04T00:00:00"/>
    <s v="Finalized"/>
    <s v="Berlin OC"/>
    <s v="Completed - Cancelled"/>
    <x v="42"/>
    <s v="UWMA23BROC040663"/>
    <s v="Elizabeth Yray"/>
    <x v="1"/>
  </r>
  <r>
    <s v="0"/>
    <s v="Active"/>
    <x v="123"/>
    <x v="792"/>
    <s v="I scored a 48% on the German placement exam (29/60) and have taken two semesters of German at UW-Madison."/>
    <s v="lnmeyer4@wisc.edu"/>
    <d v="2024-05-12T00:00:00"/>
    <s v="Finalized"/>
    <s v="Berlin OC"/>
    <s v="Completed"/>
    <x v="42"/>
    <s v="UWMA23BROC058378"/>
    <s v="Lucas Meyer"/>
    <x v="1"/>
  </r>
  <r>
    <s v="0"/>
    <s v="Active"/>
    <x v="123"/>
    <x v="792"/>
    <m/>
    <s v="cdpark@wisc.edu"/>
    <d v="2024-06-04T00:00:00"/>
    <s v="Finalized"/>
    <s v="Berlin OC"/>
    <s v="Completed - Withdrawn"/>
    <x v="42"/>
    <s v="UWMA23BROC063736"/>
    <s v="Connor Park"/>
    <x v="0"/>
  </r>
  <r>
    <s v="0"/>
    <s v="Active"/>
    <x v="123"/>
    <x v="784"/>
    <m/>
    <s v="chichin172@gmail.com"/>
    <d v="2024-07-18T00:00:00"/>
    <s v="Finalized"/>
    <s v="Berlin OC"/>
    <s v="Completed"/>
    <x v="42"/>
    <s v="UWMA23BROC065109"/>
    <s v="Christian Mckenna"/>
    <x v="1"/>
  </r>
  <r>
    <s v="0"/>
    <s v="Active"/>
    <x v="123"/>
    <x v="792"/>
    <m/>
    <s v="mamorton@wisc.edu"/>
    <d v="2024-07-18T00:00:00"/>
    <s v="Finalized"/>
    <s v="Berlin OC"/>
    <s v="Completed"/>
    <x v="42"/>
    <s v="UWMA23BROC067076"/>
    <s v="Madeline Morton"/>
    <x v="0"/>
  </r>
  <r>
    <s v="0"/>
    <s v="Active"/>
    <x v="124"/>
    <x v="794"/>
    <m/>
    <s v="andrewbenporat@hotmail.com"/>
    <d v="2024-05-03T00:00:00"/>
    <s v="Finalized"/>
    <s v="Berlin OC"/>
    <s v="Completed"/>
    <x v="0"/>
    <s v="AS0123BROC027967"/>
    <s v="Andrew Ben-Porat"/>
    <x v="0"/>
  </r>
  <r>
    <s v="0"/>
    <s v="Active"/>
    <x v="124"/>
    <x v="795"/>
    <m/>
    <s v="atorres2@babson.edu"/>
    <d v="2023-11-02T00:00:00"/>
    <s v="Finalized"/>
    <s v="Berlin OC"/>
    <s v="Completed"/>
    <x v="17"/>
    <s v="BAC022BROC045370"/>
    <s v="Andrea Torres"/>
    <x v="1"/>
  </r>
  <r>
    <s v="0"/>
    <s v="Active"/>
    <x v="124"/>
    <x v="796"/>
    <m/>
    <s v="angelalee@cedarville.edu"/>
    <d v="2024-08-27T00:00:00"/>
    <s v="Course Selection Complete"/>
    <s v="Berlin OC"/>
    <s v="Arrived - Confirmed - Cancelled"/>
    <x v="240"/>
    <s v="CEUN24BROC019562"/>
    <s v="Angela Lee"/>
    <x v="1"/>
  </r>
  <r>
    <s v="0"/>
    <s v="Active"/>
    <x v="124"/>
    <x v="795"/>
    <m/>
    <s v="jordanliggins@my.unt.edu"/>
    <d v="2024-07-18T00:00:00"/>
    <s v="Finalized"/>
    <s v="Berlin OC"/>
    <s v="Completed - Withdrawn"/>
    <x v="142"/>
    <s v="CHX022BROC031222"/>
    <s v="Jordan Liggins"/>
    <x v="0"/>
  </r>
  <r>
    <s v="0"/>
    <s v="Active"/>
    <x v="124"/>
    <x v="796"/>
    <m/>
    <s v="cphill31@calpoly.edu"/>
    <d v="2024-08-27T00:00:00"/>
    <s v="Course Selection Complete"/>
    <s v="Berlin OC"/>
    <s v="Arrived - Confirmed"/>
    <x v="32"/>
    <s v="CPSU24BROC031190"/>
    <s v="Conner Phillips"/>
    <x v="0"/>
  </r>
  <r>
    <s v="0"/>
    <s v="Active"/>
    <x v="124"/>
    <x v="797"/>
    <m/>
    <s v="klein_l2@denison.edu"/>
    <d v="2023-09-18T00:00:00"/>
    <s v="Finalized"/>
    <s v="Berlin OC"/>
    <s v="Completed"/>
    <x v="119"/>
    <s v="DEU021BROC028841"/>
    <s v="Levi Klein"/>
    <x v="0"/>
  </r>
  <r>
    <s v="0"/>
    <s v="Active"/>
    <x v="124"/>
    <x v="798"/>
    <m/>
    <s v="ellerk_s1@denison.edu"/>
    <d v="2023-09-18T00:00:00"/>
    <s v="Finalized"/>
    <s v="Berlin OC"/>
    <s v="Completed"/>
    <x v="119"/>
    <s v="DEU022BROC024202"/>
    <s v="Sophia Ellerkmann"/>
    <x v="1"/>
  </r>
  <r>
    <s v="0"/>
    <s v="Active"/>
    <x v="124"/>
    <x v="799"/>
    <s v="I NEED the German 2002 class for my German minor in order to graduate. Out of all the classes, I really need this one and my Internship (which I am registering for in Block 3). Any of the alternatives (all 4) would work for my second class (Econ3001) but it is very integral that I take GERM 2002."/>
    <s v="omitchell5@elon.edu"/>
    <d v="2024-07-18T00:00:00"/>
    <s v="Finalized"/>
    <s v="Berlin OC"/>
    <s v="Completed"/>
    <x v="19"/>
    <s v="ELUN20BROC045148"/>
    <s v="Olivia Mitchell"/>
    <x v="0"/>
  </r>
  <r>
    <s v="0"/>
    <s v="Active"/>
    <x v="124"/>
    <x v="798"/>
    <s v="I need to take the language course in order to fulfill my language requirement for my major. The Internship and Psychology courses are both applicable to my major, however I'd prefer to complete the Internship while in Berlin."/>
    <s v="jgreenfield@elon.edu"/>
    <d v="2023-09-18T00:00:00"/>
    <s v="Finalized"/>
    <s v="Berlin OC"/>
    <s v="Completed"/>
    <x v="19"/>
    <s v="ELUN22BROC010475"/>
    <s v="Jordan Greenfield"/>
    <x v="0"/>
  </r>
  <r>
    <s v="0"/>
    <s v="Active"/>
    <x v="124"/>
    <x v="794"/>
    <m/>
    <s v="wmccoy3@elon.edu"/>
    <d v="2024-07-19T00:00:00"/>
    <s v="Finalized"/>
    <s v="Berlin OC"/>
    <s v="Completed"/>
    <x v="19"/>
    <s v="ELUN23BROC007504"/>
    <s v="William McCoy"/>
    <x v="0"/>
  </r>
  <r>
    <s v="0"/>
    <s v="Active"/>
    <x v="124"/>
    <x v="796"/>
    <m/>
    <s v="tsalmon@elon.edu"/>
    <d v="2024-09-04T00:00:00"/>
    <s v="Course Selection Complete"/>
    <s v="Berlin OC"/>
    <s v="Arrived - Confirmed"/>
    <x v="19"/>
    <s v="ELUN24BROC021229"/>
    <s v="Taylor Salmon"/>
    <x v="1"/>
  </r>
  <r>
    <s v="0"/>
    <s v="Active"/>
    <x v="124"/>
    <x v="799"/>
    <m/>
    <s v="gubeal01@gettysburg.edu"/>
    <d v="2024-08-06T00:00:00"/>
    <s v="Finalized"/>
    <s v="Berlin OC"/>
    <s v="Completed - Cancelled"/>
    <x v="111"/>
    <s v="GEC221BROC011397"/>
    <s v="Alyssa Gubernick"/>
    <x v="1"/>
  </r>
  <r>
    <s v="0"/>
    <s v="Active"/>
    <x v="124"/>
    <x v="799"/>
    <m/>
    <s v="salijo02@alumni.gettysburg.edu"/>
    <d v="2024-08-06T00:00:00"/>
    <s v="Finalized"/>
    <s v="Berlin OC"/>
    <s v="Completed"/>
    <x v="111"/>
    <s v="GEC221BROC017095"/>
    <s v="Joseph Saliba"/>
    <x v="1"/>
  </r>
  <r>
    <s v="0"/>
    <s v="Active"/>
    <x v="124"/>
    <x v="797"/>
    <m/>
    <s v="harsdo01@gettysburg.edu"/>
    <d v="2024-08-06T00:00:00"/>
    <s v="Finalized"/>
    <s v="Berlin OC"/>
    <s v="Completed"/>
    <x v="111"/>
    <s v="GEC221BROC040881"/>
    <s v="Douglas Harsha"/>
    <x v="1"/>
  </r>
  <r>
    <s v="0"/>
    <s v="Active"/>
    <x v="124"/>
    <x v="794"/>
    <m/>
    <s v="clarkeariasb@gmail.com"/>
    <d v="2024-07-19T00:00:00"/>
    <s v="Finalized"/>
    <s v="Berlin OC"/>
    <s v="Completed"/>
    <x v="205"/>
    <s v="HUC123BROC038239"/>
    <s v="Brianna Clarke Arias"/>
    <x v="1"/>
  </r>
  <r>
    <s v="0"/>
    <s v="Active"/>
    <x v="124"/>
    <x v="797"/>
    <s v="I need GERM 2002 BRGE as it is the next language course in the sequence, and I have already taken the lower levels."/>
    <s v="madhurrl@iu.edu"/>
    <d v="2024-02-01T00:00:00"/>
    <s v="Finalized"/>
    <s v="Berlin OC"/>
    <s v="Completed"/>
    <x v="37"/>
    <s v="INUN21BROC036702"/>
    <s v="Madison Hurrle"/>
    <x v="0"/>
  </r>
  <r>
    <s v="0"/>
    <s v="Active"/>
    <x v="124"/>
    <x v="795"/>
    <m/>
    <s v="olimoore@iu.edu"/>
    <d v="2024-07-19T00:00:00"/>
    <s v="Finalized"/>
    <s v="Berlin OC"/>
    <s v="Completed"/>
    <x v="37"/>
    <s v="INUN22BROC045730"/>
    <s v="Ollie Moore"/>
    <x v="1"/>
  </r>
  <r>
    <s v="0"/>
    <s v="Active"/>
    <x v="124"/>
    <x v="798"/>
    <m/>
    <s v="henkelcl@miamioh.edu"/>
    <d v="2023-09-18T00:00:00"/>
    <s v="Finalized"/>
    <s v="Berlin OC"/>
    <s v="Cancelled - Completed"/>
    <x v="155"/>
    <s v="MIU222BROC017558"/>
    <s v="Christopher Henkel"/>
    <x v="0"/>
  </r>
  <r>
    <s v="0"/>
    <s v="Active"/>
    <x v="124"/>
    <x v="797"/>
    <m/>
    <s v="ssfisher2000@gmail.com"/>
    <d v="2022-11-03T00:00:00"/>
    <s v="Finalized"/>
    <s v="Berlin OC"/>
    <s v="Completed"/>
    <x v="1"/>
    <s v="PSU521BROC042102"/>
    <s v="Samuel Fisher"/>
    <x v="0"/>
  </r>
  <r>
    <s v="0"/>
    <s v="Active"/>
    <x v="124"/>
    <x v="794"/>
    <m/>
    <s v="las391@pitt.edu"/>
    <d v="2024-07-19T00:00:00"/>
    <s v="Finalized"/>
    <s v="Berlin OC"/>
    <s v="Completed"/>
    <x v="48"/>
    <s v="UNPI23BROC022400"/>
    <s v="Lia Sheahan"/>
    <x v="1"/>
  </r>
  <r>
    <s v="0"/>
    <s v="Active"/>
    <x v="124"/>
    <x v="796"/>
    <m/>
    <s v="brauejr0@sewanee.edu"/>
    <d v="2024-08-27T00:00:00"/>
    <s v="Course Selection Complete"/>
    <s v="Berlin OC"/>
    <s v="Arrived - Confirmed"/>
    <x v="27"/>
    <s v="UNSO24BROC033052"/>
    <s v="Jonah Brauer"/>
    <x v="0"/>
  </r>
  <r>
    <s v="0"/>
    <s v="Active"/>
    <x v="124"/>
    <x v="798"/>
    <m/>
    <s v="elelliott@ursinus.edu"/>
    <d v="2024-07-18T00:00:00"/>
    <s v="Finalized"/>
    <s v="Berlin OC"/>
    <s v="Completed"/>
    <x v="28"/>
    <s v="URC022BROC000471"/>
    <s v="Elizabeth Elliott"/>
    <x v="1"/>
  </r>
  <r>
    <s v="0"/>
    <s v="Active"/>
    <x v="124"/>
    <x v="798"/>
    <m/>
    <s v="aaluedke@wisc.edu"/>
    <d v="2024-07-18T00:00:00"/>
    <s v="Finalized"/>
    <s v="Berlin OC"/>
    <s v="Cancelled - Completed"/>
    <x v="42"/>
    <s v="UWMA21BROC059713"/>
    <s v="Alison Luedke"/>
    <x v="1"/>
  </r>
  <r>
    <s v="0"/>
    <s v="Active"/>
    <x v="124"/>
    <x v="798"/>
    <m/>
    <s v="ajpuccini@wisc.edu"/>
    <d v="2024-07-18T00:00:00"/>
    <s v="Finalized"/>
    <s v="Berlin OC"/>
    <s v="Completed"/>
    <x v="42"/>
    <s v="UWMA22BROC013949"/>
    <s v="Amanda Puccini"/>
    <x v="1"/>
  </r>
  <r>
    <s v="0"/>
    <s v="Active"/>
    <x v="124"/>
    <x v="795"/>
    <m/>
    <s v="glabine@wisc.edu"/>
    <d v="2023-11-02T00:00:00"/>
    <s v="Finalized"/>
    <s v="Berlin OC"/>
    <s v="Completed"/>
    <x v="42"/>
    <s v="UWMA22BROC050994"/>
    <s v="Greg LaBine"/>
    <x v="1"/>
  </r>
  <r>
    <s v="0"/>
    <s v="Active"/>
    <x v="124"/>
    <x v="800"/>
    <m/>
    <s v="mamorton@wisc.edu"/>
    <d v="2024-07-18T00:00:00"/>
    <s v="Finalized"/>
    <s v="Berlin OC"/>
    <s v="Completed"/>
    <x v="42"/>
    <s v="UWMA23BROC067076"/>
    <s v="Madeline Morton"/>
    <x v="0"/>
  </r>
  <r>
    <s v="0"/>
    <s v="Active"/>
    <x v="125"/>
    <x v="801"/>
    <m/>
    <s v="tannermcdonald@mac.com"/>
    <d v="2024-07-18T00:00:00"/>
    <s v="Finalized"/>
    <s v="Copenhagen OC"/>
    <s v="Completed"/>
    <x v="0"/>
    <s v="AS0122CHOC005169"/>
    <s v="Tanner McDonald"/>
    <x v="1"/>
  </r>
  <r>
    <s v="0"/>
    <s v="Active"/>
    <x v="125"/>
    <x v="801"/>
    <m/>
    <s v="madinprice24@gmail.com"/>
    <d v="2023-09-18T00:00:00"/>
    <s v="Finalized"/>
    <s v="Copenhagen OC"/>
    <s v="Completed"/>
    <x v="0"/>
    <s v="AS0122CHOC054717"/>
    <s v="Madison Price"/>
    <x v="0"/>
  </r>
  <r>
    <s v="0"/>
    <s v="Active"/>
    <x v="125"/>
    <x v="801"/>
    <s v="Only the first two choices are confirmed to give me school credit, so I hope that they will have seats for me."/>
    <s v="kennywu2002@gmail.com"/>
    <d v="2024-07-18T00:00:00"/>
    <s v="Finalized"/>
    <s v="London OC"/>
    <s v="Completed"/>
    <x v="32"/>
    <s v="CPSU22LOOC033133"/>
    <s v="Kenneth Wu"/>
    <x v="1"/>
  </r>
  <r>
    <s v="0"/>
    <s v="Active"/>
    <x v="125"/>
    <x v="801"/>
    <m/>
    <s v="gracecgarven@gmail.com"/>
    <d v="2023-09-18T00:00:00"/>
    <s v="Finalized"/>
    <s v="Madrid OC"/>
    <s v="Completed"/>
    <x v="32"/>
    <s v="CPSU22MOC003185"/>
    <s v="Grace Garven"/>
    <x v="1"/>
  </r>
  <r>
    <s v="0"/>
    <s v="Active"/>
    <x v="125"/>
    <x v="802"/>
    <m/>
    <s v="kiarielauren.lk@gmail.com"/>
    <d v="2024-07-18T00:00:00"/>
    <s v="Finalized"/>
    <s v="Sydney OC"/>
    <s v="Completed"/>
    <x v="82"/>
    <s v="HOU222SYOC056160"/>
    <s v="Lauren Kiarie"/>
    <x v="1"/>
  </r>
  <r>
    <s v="0"/>
    <s v="Active"/>
    <x v="125"/>
    <x v="801"/>
    <m/>
    <s v="j02242378@jwu.edu"/>
    <d v="2023-09-18T00:00:00"/>
    <s v="Finalized"/>
    <s v="Paris OC"/>
    <s v="Completed"/>
    <x v="38"/>
    <s v="JWUN22PROC017709"/>
    <s v="Heather Januzzi"/>
    <x v="1"/>
  </r>
  <r>
    <s v="0"/>
    <s v="Active"/>
    <x v="125"/>
    <x v="803"/>
    <m/>
    <s v="abbynudell@gmail.com"/>
    <d v="2024-03-31T00:00:00"/>
    <s v="Finalized"/>
    <s v="Sydney OC"/>
    <s v="Completed"/>
    <x v="1"/>
    <s v="NOU023SYOC042287"/>
    <s v="Abby Nudell"/>
    <x v="0"/>
  </r>
  <r>
    <s v="0"/>
    <s v="Active"/>
    <x v="125"/>
    <x v="802"/>
    <m/>
    <s v="cadebargeloh@gmail.com"/>
    <d v="2024-07-18T00:00:00"/>
    <s v="Finalized"/>
    <s v="Sydney OC"/>
    <s v="Completed"/>
    <x v="1"/>
    <s v="NTEN22SYOC036664"/>
    <s v="William Bargeloh"/>
    <x v="1"/>
  </r>
  <r>
    <s v="0"/>
    <s v="Active"/>
    <x v="125"/>
    <x v="802"/>
    <m/>
    <s v="kmarten3@gustavus.edu"/>
    <d v="2023-09-26T00:00:00"/>
    <s v="Finalized"/>
    <s v="Sydney OC"/>
    <s v="Completed"/>
    <x v="1"/>
    <s v="NTEN22SYOC047960"/>
    <s v="Kristin Martens"/>
    <x v="0"/>
  </r>
  <r>
    <s v="0"/>
    <s v="Active"/>
    <x v="125"/>
    <x v="803"/>
    <m/>
    <s v="jaxoneb@gmail.com"/>
    <d v="2024-06-04T00:00:00"/>
    <s v="Finalized"/>
    <s v="Sydney OC"/>
    <s v="Completed"/>
    <x v="1"/>
    <s v="NTEN23SYOC046121"/>
    <s v="Jackson Baker"/>
    <x v="1"/>
  </r>
  <r>
    <s v="0"/>
    <s v="Active"/>
    <x v="125"/>
    <x v="801"/>
    <m/>
    <s v="terrresa.jay@gmail.com"/>
    <d v="2024-07-18T00:00:00"/>
    <s v="Finalized"/>
    <s v="Dublin OC"/>
    <s v="Completed"/>
    <x v="55"/>
    <s v="PHU022DOCB051693"/>
    <s v="Teresa Jaeckel"/>
    <x v="0"/>
  </r>
  <r>
    <s v="0"/>
    <s v="Active"/>
    <x v="125"/>
    <x v="801"/>
    <m/>
    <s v="apu@seattleu.edu"/>
    <d v="2023-09-18T00:00:00"/>
    <s v="Finalized"/>
    <s v="London OC"/>
    <s v="Completed"/>
    <x v="5"/>
    <s v="SEU222LOOC018308"/>
    <s v="Annika Pu"/>
    <x v="1"/>
  </r>
  <r>
    <s v="0"/>
    <s v="Active"/>
    <x v="125"/>
    <x v="801"/>
    <m/>
    <s v="sallen@seattleu.edu"/>
    <d v="2023-09-18T00:00:00"/>
    <s v="Finalized"/>
    <s v="Madrid OC"/>
    <s v="Completed"/>
    <x v="5"/>
    <s v="SEU222MOC023603"/>
    <s v="Shannon Allen"/>
    <x v="0"/>
  </r>
  <r>
    <s v="0"/>
    <s v="Active"/>
    <x v="125"/>
    <x v="801"/>
    <m/>
    <s v="tumetsu@seattleu.edu"/>
    <d v="2024-07-18T00:00:00"/>
    <s v="Finalized"/>
    <s v="Rome OC"/>
    <s v="Completed"/>
    <x v="5"/>
    <s v="SEU222ROOC027680"/>
    <s v="Taylor Umetsu"/>
    <x v="0"/>
  </r>
  <r>
    <s v="0"/>
    <s v="Active"/>
    <x v="125"/>
    <x v="803"/>
    <s v="&quot;Principles of International Business (MGMT 3004)&quot; and &quot;GIS and Mapping Our Changing World (ENVI 3003)&quot; are requirements for me to graduate on time."/>
    <s v="mmehta1@seattleu.edu"/>
    <d v="2024-06-04T00:00:00"/>
    <s v="Finalized"/>
    <s v="Sydney OC"/>
    <s v="Completed"/>
    <x v="5"/>
    <s v="SEU223SYOC027172"/>
    <s v="Maya Mehta"/>
    <x v="1"/>
  </r>
  <r>
    <s v="0"/>
    <s v="Active"/>
    <x v="125"/>
    <x v="801"/>
    <m/>
    <s v="kscalet@tulane.edu"/>
    <d v="2024-07-19T00:00:00"/>
    <s v="Finalized"/>
    <s v="Copenhagen OC"/>
    <s v="Completed"/>
    <x v="1"/>
    <s v="TUU122CHOC030445"/>
    <s v="Kate Scalet"/>
    <x v="1"/>
  </r>
  <r>
    <s v="0"/>
    <s v="Active"/>
    <x v="125"/>
    <x v="803"/>
    <m/>
    <s v="jlisi@tulane.edu"/>
    <d v="2024-05-12T00:00:00"/>
    <s v="Finalized"/>
    <s v="Sydney OC"/>
    <s v="Completed"/>
    <x v="25"/>
    <s v="TUU123SYOC066934"/>
    <s v="Jason Lisi"/>
    <x v="1"/>
  </r>
  <r>
    <s v="0"/>
    <s v="Active"/>
    <x v="125"/>
    <x v="801"/>
    <m/>
    <s v="ismo1558@colorado.edu"/>
    <d v="2024-07-05T00:00:00"/>
    <s v="Finalized"/>
    <s v="Buenos Aires OC"/>
    <s v="Completed"/>
    <x v="7"/>
    <s v="UCBO22BAOC008660"/>
    <s v="Isabella Monaco"/>
    <x v="0"/>
  </r>
  <r>
    <s v="0"/>
    <s v="Active"/>
    <x v="125"/>
    <x v="801"/>
    <s v="I need CINE 3001 to fulfill a German taught in German credit"/>
    <s v="lina.wieprecht@gmail.com"/>
    <d v="2024-07-18T00:00:00"/>
    <s v="Finalized"/>
    <s v="Berlin OC"/>
    <s v="Completed - Cancelled"/>
    <x v="7"/>
    <s v="UCBO22BROC018767"/>
    <s v="Lina Wieprecht"/>
    <x v="0"/>
  </r>
  <r>
    <s v="0"/>
    <s v="Active"/>
    <x v="125"/>
    <x v="801"/>
    <m/>
    <s v="zobe4569@colorado.edu"/>
    <d v="2024-07-05T00:00:00"/>
    <s v="Finalized"/>
    <s v="Berlin OC"/>
    <s v="Completed"/>
    <x v="7"/>
    <s v="UCBO22BROC019365"/>
    <s v="Zoe Bennett"/>
    <x v="0"/>
  </r>
  <r>
    <s v="0"/>
    <s v="Active"/>
    <x v="125"/>
    <x v="801"/>
    <s v="I would just like to say that the environmental ones are important for my major and being able to graduate but the extra classes are fun to expand my knowledge"/>
    <s v="brha0534@colorado.edu"/>
    <d v="2024-07-19T00:00:00"/>
    <s v="Finalized"/>
    <s v="Rome OC"/>
    <s v="Completed"/>
    <x v="7"/>
    <s v="UCBO22ROOC002087"/>
    <s v="Brittany Hanna"/>
    <x v="1"/>
  </r>
  <r>
    <s v="0"/>
    <s v="Active"/>
    <x v="125"/>
    <x v="801"/>
    <m/>
    <s v="asdu8905@colorado.edu"/>
    <d v="2024-07-05T00:00:00"/>
    <s v="Finalized"/>
    <s v="Sydney OC"/>
    <s v="Completed"/>
    <x v="7"/>
    <s v="UCBO22SYOC013169"/>
    <s v="Ashlyn Duy"/>
    <x v="0"/>
  </r>
  <r>
    <s v="0"/>
    <s v="Active"/>
    <x v="125"/>
    <x v="802"/>
    <m/>
    <s v="eldw9486@colorado.edu"/>
    <d v="2024-07-18T00:00:00"/>
    <s v="Finalized"/>
    <s v="Sydney OC"/>
    <s v="Completed - Cancelled"/>
    <x v="7"/>
    <s v="UCBO22SYOC043249"/>
    <s v="Elliot Dwyer-Walz"/>
    <x v="1"/>
  </r>
  <r>
    <s v="0"/>
    <s v="Active"/>
    <x v="125"/>
    <x v="803"/>
    <m/>
    <s v="condryl33@gmail.com"/>
    <d v="2024-07-05T00:00:00"/>
    <s v="Finalized"/>
    <s v="Sydney OC"/>
    <s v="Completed"/>
    <x v="7"/>
    <s v="UCBO23SYOC049137"/>
    <s v="Lindsay Condry"/>
    <x v="1"/>
  </r>
  <r>
    <s v="0"/>
    <s v="Active"/>
    <x v="125"/>
    <x v="803"/>
    <s v="I really need to take these two classes in order to fulfill the credits needed while abroad so I can graduate on time."/>
    <s v="emily.nau@colorado.edu"/>
    <d v="2024-07-19T00:00:00"/>
    <s v="Finalized"/>
    <s v="Sydney OC"/>
    <s v="Cancelled - Completed"/>
    <x v="7"/>
    <s v="UCBO23SYOC061214"/>
    <s v="Emily Nau"/>
    <x v="1"/>
  </r>
  <r>
    <s v="0"/>
    <s v="Active"/>
    <x v="125"/>
    <x v="801"/>
    <m/>
    <s v="angelina-evans@uiowa.edu"/>
    <d v="2024-08-19T00:00:00"/>
    <s v="Finalized"/>
    <s v="Singapore OC"/>
    <s v="Completed"/>
    <x v="9"/>
    <s v="UNI122SIOC004373"/>
    <s v="Angelina Evans"/>
    <x v="1"/>
  </r>
  <r>
    <s v="0"/>
    <s v="Active"/>
    <x v="125"/>
    <x v="801"/>
    <s v="How do I sign up for a direct enroll class?"/>
    <s v="ibediako@vols.utk.edu"/>
    <d v="2024-08-12T00:00:00"/>
    <s v="Finalized"/>
    <s v="London OC"/>
    <s v="Completed"/>
    <x v="11"/>
    <s v="UNT521LOOC045593"/>
    <s v="Inshira Bediako"/>
    <x v="0"/>
  </r>
  <r>
    <s v="0"/>
    <s v="Active"/>
    <x v="125"/>
    <x v="802"/>
    <m/>
    <s v="sierraross19@gmail.com"/>
    <d v="2024-08-12T00:00:00"/>
    <s v="Finalized"/>
    <s v="Sydney OC"/>
    <s v="Completed"/>
    <x v="11"/>
    <s v="UNT522SYOC043509"/>
    <s v="Sierra Ross"/>
    <x v="0"/>
  </r>
  <r>
    <s v="0"/>
    <s v="Active"/>
    <x v="125"/>
    <x v="801"/>
    <m/>
    <s v="lmaki1@uw.edu"/>
    <d v="2023-09-18T00:00:00"/>
    <s v="Finalized"/>
    <s v="Copenhagen OC"/>
    <s v="Completed"/>
    <x v="13"/>
    <s v="UNW322CHOC025937"/>
    <s v="Lauren Maki"/>
    <x v="1"/>
  </r>
  <r>
    <s v="0"/>
    <s v="Active"/>
    <x v="125"/>
    <x v="802"/>
    <m/>
    <s v="mstear@uw.edu"/>
    <d v="2024-07-18T00:00:00"/>
    <s v="Finalized"/>
    <s v="Sydney OC"/>
    <s v="Completed"/>
    <x v="13"/>
    <s v="UNW322SYOC029948"/>
    <s v="Miriam Stearns"/>
    <x v="0"/>
  </r>
  <r>
    <s v="0"/>
    <s v="Active"/>
    <x v="125"/>
    <x v="801"/>
    <m/>
    <s v="omcd@uw.edu"/>
    <d v="2023-09-18T00:00:00"/>
    <s v="Finalized"/>
    <s v="Sydney OC"/>
    <s v="Cancelled - Completed"/>
    <x v="13"/>
    <s v="UNW322SYOC030105"/>
    <s v="Olivia McDowell"/>
    <x v="0"/>
  </r>
  <r>
    <s v="0"/>
    <s v="Active"/>
    <x v="125"/>
    <x v="802"/>
    <m/>
    <s v="lilybeck02@gmail.com"/>
    <d v="2023-09-26T00:00:00"/>
    <s v="Finalized"/>
    <s v="Sydney OC"/>
    <s v="Completed"/>
    <x v="13"/>
    <s v="UNW322SYOC035909"/>
    <s v="Lily Beck"/>
    <x v="0"/>
  </r>
  <r>
    <s v="0"/>
    <s v="Active"/>
    <x v="125"/>
    <x v="802"/>
    <m/>
    <s v="lolohvis@uw.edu"/>
    <d v="2024-07-19T00:00:00"/>
    <s v="Finalized"/>
    <s v="Sydney OC"/>
    <s v="Completed"/>
    <x v="13"/>
    <s v="UNW322SYOC038395"/>
    <s v="Lolo Hvistendahl"/>
    <x v="0"/>
  </r>
  <r>
    <s v="0"/>
    <s v="Active"/>
    <x v="125"/>
    <x v="802"/>
    <m/>
    <s v="nigele@uw.edu"/>
    <d v="2024-07-18T00:00:00"/>
    <s v="Finalized"/>
    <s v="Sydney OC"/>
    <s v="Completed"/>
    <x v="13"/>
    <s v="UNW322SYOC042164"/>
    <s v="Nigel El-Sokkary"/>
    <x v="0"/>
  </r>
  <r>
    <s v="0"/>
    <s v="Active"/>
    <x v="125"/>
    <x v="802"/>
    <m/>
    <s v="kthoma10@uw.edu"/>
    <d v="2023-09-26T00:00:00"/>
    <s v="Finalized"/>
    <s v="Sydney OC"/>
    <s v="Completed"/>
    <x v="13"/>
    <s v="UNW322SYOC052801"/>
    <s v="Katherine Thomas`"/>
    <x v="0"/>
  </r>
  <r>
    <s v="0"/>
    <s v="Active"/>
    <x v="125"/>
    <x v="802"/>
    <m/>
    <s v="clenth@uw.edu"/>
    <d v="2023-09-26T00:00:00"/>
    <s v="Finalized"/>
    <s v="Sydney OC"/>
    <s v="Completed"/>
    <x v="13"/>
    <s v="UNW322SYOC060025"/>
    <s v="Carsen Lenthall"/>
    <x v="1"/>
  </r>
  <r>
    <s v="0"/>
    <s v="Active"/>
    <x v="125"/>
    <x v="803"/>
    <m/>
    <s v="mikeramsay2@gmail.com"/>
    <d v="2024-06-04T00:00:00"/>
    <s v="Finalized"/>
    <s v="Sydney OC"/>
    <s v="Completed"/>
    <x v="13"/>
    <s v="UNW323SYOC044865"/>
    <s v="Mike Ramsay"/>
    <x v="0"/>
  </r>
  <r>
    <s v="0"/>
    <s v="Active"/>
    <x v="125"/>
    <x v="803"/>
    <m/>
    <s v="jkm10@uw.edu"/>
    <d v="2024-06-04T00:00:00"/>
    <s v="Finalized"/>
    <s v="Sydney OC"/>
    <s v="Completed"/>
    <x v="13"/>
    <s v="UNW323SYOC049372"/>
    <s v="Jamison Ma"/>
    <x v="0"/>
  </r>
  <r>
    <s v="0"/>
    <s v="Active"/>
    <x v="125"/>
    <x v="803"/>
    <m/>
    <s v="sarahs2624@gmail.com"/>
    <d v="2024-06-04T00:00:00"/>
    <s v="Finalized"/>
    <s v="Sydney OC"/>
    <s v="Completed"/>
    <x v="13"/>
    <s v="UNW323SYOC066086"/>
    <s v="Sarah Spector"/>
    <x v="1"/>
  </r>
  <r>
    <s v="0"/>
    <s v="Active"/>
    <x v="125"/>
    <x v="802"/>
    <m/>
    <s v="manninr@email.sc.edu"/>
    <d v="2024-07-18T00:00:00"/>
    <s v="Finalized"/>
    <s v="Sydney OC"/>
    <s v="Completed"/>
    <x v="100"/>
    <s v="USC022SYOC051089"/>
    <s v="Rachel Manning"/>
    <x v="1"/>
  </r>
  <r>
    <s v="0"/>
    <s v="Active"/>
    <x v="125"/>
    <x v="802"/>
    <m/>
    <s v="tommyc252002@hotmail.com"/>
    <d v="2023-09-26T00:00:00"/>
    <s v="Finalized"/>
    <s v="Sydney OC"/>
    <s v="Completed - Cancelled"/>
    <x v="100"/>
    <s v="USC022SYOC057010"/>
    <s v="Thomas Cooper"/>
    <x v="0"/>
  </r>
  <r>
    <s v="0"/>
    <s v="Active"/>
    <x v="125"/>
    <x v="802"/>
    <s v="It is very important to me that I am able to be put into my first choices."/>
    <s v="drwoosley1@gmail.com"/>
    <d v="2024-07-19T00:00:00"/>
    <s v="Finalized"/>
    <s v="Sydney OC"/>
    <s v="Completed"/>
    <x v="100"/>
    <s v="USC022SYOC057043"/>
    <s v="Diana Woosley"/>
    <x v="0"/>
  </r>
  <r>
    <s v="0"/>
    <s v="Active"/>
    <x v="125"/>
    <x v="801"/>
    <m/>
    <s v="portanova@wisc.edu"/>
    <d v="2023-09-18T00:00:00"/>
    <s v="Finalized"/>
    <s v="Rome OC"/>
    <s v="Completed"/>
    <x v="42"/>
    <s v="UWMA22ROOC020336"/>
    <s v="Sarah Portanova"/>
    <x v="1"/>
  </r>
  <r>
    <s v="0"/>
    <s v="Active"/>
    <x v="126"/>
    <x v="804"/>
    <m/>
    <s v="ohegerfe@asu.edu"/>
    <d v="2024-07-18T00:00:00"/>
    <s v="Finalized"/>
    <s v="Cape Town OC"/>
    <s v="Completed"/>
    <x v="0"/>
    <s v="AS0123CTOC041739"/>
    <s v="Olivia Hegerfeld"/>
    <x v="1"/>
  </r>
  <r>
    <s v="0"/>
    <s v="Active"/>
    <x v="126"/>
    <x v="805"/>
    <m/>
    <s v="ssteve35@asu.edu"/>
    <d v="2024-08-14T00:00:00"/>
    <s v="Course Selection Complete"/>
    <s v="Cape Town OC"/>
    <s v="Confirmed"/>
    <x v="0"/>
    <s v="AS0124CTOC008148"/>
    <s v="Samantha Stevenson"/>
    <x v="1"/>
  </r>
  <r>
    <s v="0"/>
    <s v="Active"/>
    <x v="126"/>
    <x v="806"/>
    <m/>
    <s v="brookeoberly@icloud.com"/>
    <d v="2024-08-09T00:00:00"/>
    <s v="Finalized"/>
    <s v="Cape Town OC"/>
    <s v="Completed"/>
    <x v="109"/>
    <s v="AUU023CTOC057556"/>
    <s v="Brooke Oberly"/>
    <x v="1"/>
  </r>
  <r>
    <s v="0"/>
    <s v="Active"/>
    <x v="126"/>
    <x v="807"/>
    <m/>
    <s v="trypheneglodie@gmail.com"/>
    <d v="2023-12-18T00:00:00"/>
    <s v="Finalized"/>
    <s v="London OC"/>
    <s v="Cancelled - Completed"/>
    <x v="190"/>
    <s v="BSU222LOOC050578"/>
    <s v="Tryphene Bulape Mishambo"/>
    <x v="0"/>
  </r>
  <r>
    <s v="0"/>
    <s v="Active"/>
    <x v="126"/>
    <x v="808"/>
    <m/>
    <s v="hallesauer@outlook.com"/>
    <d v="2024-08-30T00:00:00"/>
    <s v="Course Selection Complete"/>
    <s v="Paris OC"/>
    <s v="Confirmed"/>
    <x v="32"/>
    <s v="CPSU23PROC087168"/>
    <s v="Halle Sauer"/>
    <x v="1"/>
  </r>
  <r>
    <s v="0"/>
    <s v="Active"/>
    <x v="126"/>
    <x v="805"/>
    <m/>
    <s v="aperry27@calpoly.edu"/>
    <d v="2024-08-17T00:00:00"/>
    <s v="Course Selection Complete"/>
    <s v="Cape Town OC"/>
    <s v="Confirmed"/>
    <x v="32"/>
    <s v="CPSU24CTOC029112"/>
    <s v="Adam Perry"/>
    <x v="0"/>
  </r>
  <r>
    <s v="0"/>
    <s v="Active"/>
    <x v="126"/>
    <x v="806"/>
    <m/>
    <s v="cwilliams82@elon.edu"/>
    <d v="2024-07-19T00:00:00"/>
    <s v="Finalized"/>
    <s v="Cape Town OC"/>
    <s v="Completed"/>
    <x v="19"/>
    <s v="ELUN23CTOC062427"/>
    <s v="Corinne Williams"/>
    <x v="0"/>
  </r>
  <r>
    <s v="0"/>
    <s v="Active"/>
    <x v="126"/>
    <x v="807"/>
    <m/>
    <s v="belindaimanzi@gmail.com"/>
    <d v="2023-11-02T00:00:00"/>
    <s v="Finalized"/>
    <s v="London OC"/>
    <s v="Completed"/>
    <x v="36"/>
    <s v="HOC122LOOC037657"/>
    <s v="Belinda Imanzi"/>
    <x v="0"/>
  </r>
  <r>
    <s v="0"/>
    <s v="Active"/>
    <x v="126"/>
    <x v="805"/>
    <s v="PUBH would fulfill one of my degree requirements"/>
    <s v="takarp@iu.edu"/>
    <d v="2024-09-09T00:00:00"/>
    <s v="Course Selection Complete"/>
    <s v="Cape Town OC"/>
    <s v="Arrived - Confirmed"/>
    <x v="37"/>
    <s v="INUN23CTOC086678"/>
    <s v="Tayler Karp"/>
    <x v="1"/>
  </r>
  <r>
    <s v="0"/>
    <s v="Active"/>
    <x v="126"/>
    <x v="806"/>
    <m/>
    <s v="myoung07@wildcats.jwu.edu"/>
    <d v="2024-08-09T00:00:00"/>
    <s v="Finalized"/>
    <s v="Cape Town OC"/>
    <s v="Completed"/>
    <x v="38"/>
    <s v="JWUN23CTOC064587"/>
    <s v="Madison Young"/>
    <x v="0"/>
  </r>
  <r>
    <s v="0"/>
    <s v="Active"/>
    <x v="126"/>
    <x v="806"/>
    <m/>
    <s v="mackenziefuerth@outlook.com"/>
    <d v="2024-08-09T00:00:00"/>
    <s v="Finalized"/>
    <s v="Cape Town OC"/>
    <s v="Completed"/>
    <x v="40"/>
    <s v="LEU023CTOC034652"/>
    <s v="mackenzie fuerth"/>
    <x v="0"/>
  </r>
  <r>
    <s v="0"/>
    <s v="Active"/>
    <x v="126"/>
    <x v="805"/>
    <m/>
    <s v="helisaeliana@gmail.com"/>
    <d v="2024-09-09T00:00:00"/>
    <s v="Course Selection Complete"/>
    <s v="Cape Town OC"/>
    <s v="Confirmed"/>
    <x v="21"/>
    <s v="MMC124CTOC032644"/>
    <s v="Helisa Cruz"/>
    <x v="1"/>
  </r>
  <r>
    <s v="0"/>
    <s v="Active"/>
    <x v="126"/>
    <x v="804"/>
    <m/>
    <s v="rachelaronson13@gmail.com"/>
    <d v="2024-07-18T00:00:00"/>
    <s v="Finalized"/>
    <s v="Cape Town OC"/>
    <s v="Completed"/>
    <x v="43"/>
    <s v="OBCO23CTOC031855"/>
    <s v="Rachel Aronson"/>
    <x v="0"/>
  </r>
  <r>
    <s v="0"/>
    <s v="Active"/>
    <x v="126"/>
    <x v="809"/>
    <m/>
    <s v="ajn5762@psu.edu"/>
    <d v="2024-07-18T00:00:00"/>
    <s v="Finalized"/>
    <s v="London OC"/>
    <s v="Completed"/>
    <x v="3"/>
    <s v="PSU523LOOC056444"/>
    <s v="Austin Noelle"/>
    <x v="0"/>
  </r>
  <r>
    <s v="0"/>
    <s v="Active"/>
    <x v="126"/>
    <x v="805"/>
    <m/>
    <s v="blawrence@seattleu.edu"/>
    <d v="2024-09-06T00:00:00"/>
    <s v="Course Selection Complete"/>
    <s v="Cape Town OC"/>
    <s v="Confirmed"/>
    <x v="5"/>
    <s v="SEU223CTOC089382"/>
    <s v="Bridget Lawrence"/>
    <x v="1"/>
  </r>
  <r>
    <s v="0"/>
    <s v="Active"/>
    <x v="126"/>
    <x v="809"/>
    <m/>
    <s v="bsc05429@sjfc.edu"/>
    <d v="2024-07-18T00:00:00"/>
    <s v="Finalized"/>
    <s v="London OC"/>
    <s v="Completed"/>
    <x v="24"/>
    <s v="SJFC23LOOC066635"/>
    <s v="Brynn Calvert"/>
    <x v="1"/>
  </r>
  <r>
    <s v="0"/>
    <s v="Active"/>
    <x v="126"/>
    <x v="804"/>
    <s v="Trinity University has already approved me for PERF 3003, and SCVL 3701. If I do not get these course it would make it very hard for me to study abroad."/>
    <s v="kellen.mathews@gmail.com"/>
    <d v="2024-06-14T00:00:00"/>
    <s v="Finalized"/>
    <s v="Cape Town OC"/>
    <s v="Completed"/>
    <x v="46"/>
    <s v="TRU223CTOC027965"/>
    <s v="Kellen Mathews"/>
    <x v="1"/>
  </r>
  <r>
    <s v="0"/>
    <s v="Active"/>
    <x v="126"/>
    <x v="804"/>
    <m/>
    <s v="cote.zoe@gmail.com"/>
    <d v="2024-07-19T00:00:00"/>
    <s v="Finalized"/>
    <s v="Cape Town OC"/>
    <s v="Completed"/>
    <x v="26"/>
    <s v="UCLA23CTOC041457"/>
    <s v="Zoe Cote"/>
    <x v="0"/>
  </r>
  <r>
    <s v="0"/>
    <s v="Active"/>
    <x v="126"/>
    <x v="807"/>
    <m/>
    <s v="banholzerpaige@gmail.com"/>
    <d v="2024-08-19T00:00:00"/>
    <s v="Finalized"/>
    <s v="London OC"/>
    <s v="Completed"/>
    <x v="9"/>
    <s v="UNI122LOOC040886"/>
    <s v="paige Banholzer"/>
    <x v="1"/>
  </r>
  <r>
    <s v="0"/>
    <s v="Active"/>
    <x v="126"/>
    <x v="809"/>
    <m/>
    <s v="feeod0@sewanee.edu"/>
    <d v="2024-07-19T00:00:00"/>
    <s v="Finalized"/>
    <s v="London OC"/>
    <s v="Completed"/>
    <x v="27"/>
    <s v="UNSO23LOOC066985"/>
    <s v="Olivia Fee"/>
    <x v="0"/>
  </r>
  <r>
    <s v="0"/>
    <s v="Active"/>
    <x v="126"/>
    <x v="805"/>
    <m/>
    <s v="elizadieck@gmail.com"/>
    <d v="2024-08-01T00:00:00"/>
    <s v="Course Selection Complete"/>
    <s v="Cape Town OC"/>
    <s v="Confirmed"/>
    <x v="27"/>
    <s v="UNSO24CTOC032189"/>
    <s v="Eliza Dieck"/>
    <x v="1"/>
  </r>
  <r>
    <s v="0"/>
    <s v="Active"/>
    <x v="126"/>
    <x v="809"/>
    <m/>
    <s v="bleatham@vols.utk.edu"/>
    <d v="2024-08-12T00:00:00"/>
    <s v="Finalized"/>
    <s v="London OC"/>
    <s v="Completed"/>
    <x v="11"/>
    <s v="UNT523LOOC061723"/>
    <s v="Blue Leatham"/>
    <x v="0"/>
  </r>
  <r>
    <s v="0"/>
    <s v="Active"/>
    <x v="126"/>
    <x v="804"/>
    <m/>
    <s v="monica.weglinski@slcgov.com"/>
    <d v="2024-07-18T00:00:00"/>
    <s v="Finalized"/>
    <s v="Cape Town OC"/>
    <s v="Completed"/>
    <x v="12"/>
    <s v="UNUT23CTOC030982"/>
    <s v="Monica Weglinski"/>
    <x v="0"/>
  </r>
  <r>
    <s v="0"/>
    <s v="Active"/>
    <x v="126"/>
    <x v="807"/>
    <m/>
    <s v="kkelvin@uw.edu"/>
    <d v="2024-07-18T00:00:00"/>
    <s v="Finalized"/>
    <s v="London OC"/>
    <s v="Completed"/>
    <x v="13"/>
    <s v="UNW322LOOC059731"/>
    <s v="Kelvin Kariuki"/>
    <x v="1"/>
  </r>
  <r>
    <s v="0"/>
    <s v="Active"/>
    <x v="126"/>
    <x v="806"/>
    <m/>
    <s v="hwest1@uw.edu"/>
    <d v="2024-08-09T00:00:00"/>
    <s v="Finalized"/>
    <s v="Cape Town OC"/>
    <s v="Completed"/>
    <x v="13"/>
    <s v="UNW323CTOC053765"/>
    <s v="Hanna Westphal"/>
    <x v="1"/>
  </r>
  <r>
    <s v="0"/>
    <s v="Active"/>
    <x v="126"/>
    <x v="810"/>
    <s v="The Global African Arts course is required to complete my graduation requirements for my home university, so this course is the most important between the two."/>
    <s v="samrybesrat@gmail.com"/>
    <d v="2024-07-19T00:00:00"/>
    <s v="Finalized"/>
    <s v="Paris OC"/>
    <s v="Completed"/>
    <x v="13"/>
    <s v="UNW323PROC032225"/>
    <s v="Samry Besrat"/>
    <x v="0"/>
  </r>
  <r>
    <s v="0"/>
    <s v="Active"/>
    <x v="126"/>
    <x v="804"/>
    <m/>
    <s v="amarisleighfrink@gmail.com"/>
    <d v="2024-07-19T00:00:00"/>
    <s v="Finalized"/>
    <s v="Cape Town OC"/>
    <s v="Completed"/>
    <x v="28"/>
    <s v="URC023CTOC031118"/>
    <s v="Amaris Frink"/>
    <x v="1"/>
  </r>
  <r>
    <s v="0"/>
    <s v="Active"/>
    <x v="126"/>
    <x v="809"/>
    <m/>
    <s v="chiaramjeanty@gmail.com"/>
    <d v="2024-07-18T00:00:00"/>
    <s v="Finalized"/>
    <s v="London OC"/>
    <s v="Completed"/>
    <x v="100"/>
    <s v="USC023LOOC063384"/>
    <s v="Chiara Jeanty"/>
    <x v="1"/>
  </r>
  <r>
    <s v="0"/>
    <s v="Active"/>
    <x v="126"/>
    <x v="806"/>
    <m/>
    <s v="mumm9275@stthomas.edu"/>
    <d v="2024-08-09T00:00:00"/>
    <s v="Finalized"/>
    <s v="Cape Town OC"/>
    <s v="Completed"/>
    <x v="49"/>
    <s v="USTM23CTOC057112"/>
    <s v="Natalie Mumm"/>
    <x v="1"/>
  </r>
  <r>
    <s v="0"/>
    <s v="Active"/>
    <x v="126"/>
    <x v="807"/>
    <m/>
    <s v="claireecarrell@gmail.com"/>
    <d v="2023-09-26T00:00:00"/>
    <s v="Finalized"/>
    <s v="London OC"/>
    <s v="Completed"/>
    <x v="213"/>
    <s v="USUN22LOOC043169"/>
    <s v="Claire Carrell"/>
    <x v="0"/>
  </r>
  <r>
    <s v="0"/>
    <s v="Active"/>
    <x v="126"/>
    <x v="805"/>
    <m/>
    <s v="lena.l.lawal@vanderbilt.edu"/>
    <d v="2024-08-09T00:00:00"/>
    <s v="Course Selection Complete"/>
    <s v="Cape Town OC"/>
    <s v="Confirmed"/>
    <x v="15"/>
    <s v="VAU123CTOC084717"/>
    <s v="Lena Lawal"/>
    <x v="1"/>
  </r>
  <r>
    <s v="0"/>
    <s v="Active"/>
    <x v="126"/>
    <x v="805"/>
    <m/>
    <s v="lesleigh.m.taylor@vanderbilt.edu"/>
    <d v="2024-08-07T00:00:00"/>
    <s v="Course Selection Complete"/>
    <s v="Cape Town OC"/>
    <s v="Confirmed"/>
    <x v="15"/>
    <s v="VAU124CTOC010503"/>
    <s v="Lesleigh Taylor"/>
    <x v="1"/>
  </r>
  <r>
    <s v="0"/>
    <s v="Active"/>
    <x v="126"/>
    <x v="805"/>
    <s v="Hi, (GI) PUBH 3004 CTSA / PSYC 3001 CTSA is a course that has been approved by my school department and is necessary for completing my degree requirement. I would really appreciate being approved for this class. Best, Jeanne d'Arc Koffi"/>
    <s v="jeanne.darc.a.koffi@vanderbilt.edu"/>
    <d v="2024-09-09T00:00:00"/>
    <s v="Course Selection Complete"/>
    <s v="Cape Town OC"/>
    <s v="Confirmed"/>
    <x v="15"/>
    <s v="VAU124CTOC012500"/>
    <s v="Jeanne d'Arc Koffi"/>
    <x v="1"/>
  </r>
  <r>
    <s v="0"/>
    <s v="Active"/>
    <x v="127"/>
    <x v="811"/>
    <s v="1 : ENVI 2005 2 : ENVI 2001 3: PUBH 3006 1: MKTG 3001 2: COMM 3301 3:LITT 3003"/>
    <s v="marygreen9009@gmail.com"/>
    <d v="2023-09-18T00:00:00"/>
    <s v="Finalized"/>
    <s v="Berlin OC"/>
    <s v="Completed"/>
    <x v="0"/>
    <s v="AS0120BROC035222"/>
    <s v="Mary Green"/>
    <x v="0"/>
  </r>
  <r>
    <s v="0"/>
    <s v="Active"/>
    <x v="127"/>
    <x v="811"/>
    <m/>
    <s v="mhamid4@asu.edu"/>
    <d v="2024-07-18T00:00:00"/>
    <s v="Finalized"/>
    <s v="London OC"/>
    <s v="Completed"/>
    <x v="0"/>
    <s v="AS0121LOOC007405"/>
    <s v="Maha Hamid"/>
    <x v="1"/>
  </r>
  <r>
    <s v="0"/>
    <s v="Active"/>
    <x v="127"/>
    <x v="811"/>
    <m/>
    <s v="jrodr156@asu.edu"/>
    <d v="2024-07-19T00:00:00"/>
    <s v="Finalized"/>
    <s v="London OC"/>
    <s v="Completed"/>
    <x v="0"/>
    <s v="AS0121LOOC015729"/>
    <s v="Jessica Rodriguez Gasca"/>
    <x v="1"/>
  </r>
  <r>
    <s v="0"/>
    <s v="Active"/>
    <x v="127"/>
    <x v="812"/>
    <m/>
    <s v="lcdrisco@asu.edu"/>
    <d v="2023-09-18T00:00:00"/>
    <s v="Finalized"/>
    <s v="Paris OC"/>
    <s v="Completed"/>
    <x v="0"/>
    <s v="AS0122PROC031132"/>
    <s v="Lucy Driscoll"/>
    <x v="1"/>
  </r>
  <r>
    <s v="0"/>
    <s v="Active"/>
    <x v="127"/>
    <x v="813"/>
    <m/>
    <s v="jmjoh121@asu.edu"/>
    <d v="2024-07-18T00:00:00"/>
    <s v="Finalized"/>
    <s v="Monteverde OC"/>
    <s v="Completed"/>
    <x v="0"/>
    <s v="AS0123MSAS024318"/>
    <s v="Jeremiah Johnson"/>
    <x v="1"/>
  </r>
  <r>
    <s v="0"/>
    <s v="Active"/>
    <x v="127"/>
    <x v="814"/>
    <s v="If I can get my top choices that would be awesome. The other classes don't partially pertain to my major"/>
    <s v="greenwoodcj@appstate.edu"/>
    <d v="2024-07-19T00:00:00"/>
    <s v="Finalized"/>
    <s v="Copenhagen OC"/>
    <s v="Completed"/>
    <x v="77"/>
    <s v="AS0321CHOC040774"/>
    <s v="Chase Greenwood"/>
    <x v="0"/>
  </r>
  <r>
    <s v="0"/>
    <s v="Active"/>
    <x v="127"/>
    <x v="814"/>
    <s v="It would be great if I got my first two choices for my major. The alternatives don't really transfer for my major."/>
    <s v="andremaillard00@gmail.com"/>
    <d v="2023-09-18T00:00:00"/>
    <s v="Finalized"/>
    <s v="Copenhagen OC"/>
    <s v="Completed"/>
    <x v="77"/>
    <s v="AS0321CHOC044980"/>
    <s v="Andre Maillard"/>
    <x v="0"/>
  </r>
  <r>
    <s v="0"/>
    <s v="Active"/>
    <x v="127"/>
    <x v="815"/>
    <m/>
    <s v="kinneyjm@appstate.edu"/>
    <d v="2024-07-19T00:00:00"/>
    <s v="Finalized"/>
    <s v="Rome OC"/>
    <s v="Completed"/>
    <x v="77"/>
    <s v="AS0322ROOC051049"/>
    <s v="Jackson Kinney"/>
    <x v="0"/>
  </r>
  <r>
    <s v="0"/>
    <s v="Active"/>
    <x v="127"/>
    <x v="814"/>
    <m/>
    <s v="peonynw@gmail.com"/>
    <d v="2024-07-19T00:00:00"/>
    <s v="Finalized"/>
    <s v="Berlin OC"/>
    <s v="Completed"/>
    <x v="17"/>
    <s v="BAC021BROC059587"/>
    <s v="Peony Nobrega-Walcott"/>
    <x v="0"/>
  </r>
  <r>
    <s v="0"/>
    <s v="Active"/>
    <x v="127"/>
    <x v="812"/>
    <s v="My college has a very strict selection criteria for which class credits will be transferred over, the classes that I could take in this section that would transfer over is my first choices, (GI) BUSI 3011 CIEE Economics of Wine and (GI) ENVI 2005 CIEE Global Change and the Environment. If these classes are available, these are the ones I would need to take to meet my credit requirement."/>
    <s v="dlord1@babson.edu"/>
    <d v="2024-07-18T00:00:00"/>
    <s v="Finalized"/>
    <s v="Berlin OC"/>
    <s v="Completed"/>
    <x v="17"/>
    <s v="BAC022BROC009444"/>
    <s v="Darnell Lord"/>
    <x v="1"/>
  </r>
  <r>
    <s v="0"/>
    <s v="Active"/>
    <x v="127"/>
    <x v="812"/>
    <m/>
    <s v="eburns2@babson.edu"/>
    <d v="2023-09-18T00:00:00"/>
    <s v="Finalized"/>
    <s v="Berlin OC"/>
    <s v="Completed"/>
    <x v="17"/>
    <s v="BAC022BROC017640"/>
    <s v="Elise Burns"/>
    <x v="1"/>
  </r>
  <r>
    <s v="0"/>
    <s v="Active"/>
    <x v="127"/>
    <x v="811"/>
    <m/>
    <s v="kdouglas@falcon.bentley.edu"/>
    <d v="2024-07-19T00:00:00"/>
    <s v="Finalized"/>
    <s v="Paris OC"/>
    <s v="Completed"/>
    <x v="98"/>
    <s v="BEU521PROC009552"/>
    <s v="Kaelah Douglas"/>
    <x v="1"/>
  </r>
  <r>
    <s v="0"/>
    <s v="Active"/>
    <x v="127"/>
    <x v="811"/>
    <m/>
    <s v="mzhuravlev@callutheran.edu"/>
    <d v="2024-07-19T00:00:00"/>
    <s v="Finalized"/>
    <s v="London OC"/>
    <s v="Completed"/>
    <x v="51"/>
    <s v="CLU521LOOC015867"/>
    <s v="Mark Zhuravlev"/>
    <x v="1"/>
  </r>
  <r>
    <s v="0"/>
    <s v="Active"/>
    <x v="127"/>
    <x v="811"/>
    <m/>
    <s v="pschauer@callutheran.edu"/>
    <d v="2024-07-18T00:00:00"/>
    <s v="Finalized"/>
    <s v="London OC"/>
    <s v="Completed"/>
    <x v="51"/>
    <s v="CLU521LOOC015887"/>
    <s v="Presley Schauer"/>
    <x v="0"/>
  </r>
  <r>
    <s v="0"/>
    <s v="Active"/>
    <x v="127"/>
    <x v="816"/>
    <m/>
    <s v="dominic.wooldridge@gmail.com"/>
    <d v="2024-06-13T00:00:00"/>
    <s v="Finalized"/>
    <s v="Buenos Aires OC"/>
    <s v="Completed"/>
    <x v="32"/>
    <s v="CPSU23BAOC016244"/>
    <s v="Dominic Wooldridge"/>
    <x v="1"/>
  </r>
  <r>
    <s v="0"/>
    <s v="Active"/>
    <x v="127"/>
    <x v="817"/>
    <m/>
    <s v="acaciatruong@gmail.com"/>
    <d v="2024-07-18T00:00:00"/>
    <s v="Finalized"/>
    <s v="Madrid OC"/>
    <s v="Completed"/>
    <x v="32"/>
    <s v="CPSU23MOC070051"/>
    <s v="Acacia Truong"/>
    <x v="0"/>
  </r>
  <r>
    <s v="0"/>
    <s v="Active"/>
    <x v="127"/>
    <x v="814"/>
    <m/>
    <s v="schult_f1@denison.edu"/>
    <d v="2023-09-18T00:00:00"/>
    <s v="Finalized"/>
    <s v="Berlin OC"/>
    <s v="Completed"/>
    <x v="119"/>
    <s v="DEU021BROC057357"/>
    <s v="Fiona Schultz"/>
    <x v="1"/>
  </r>
  <r>
    <s v="0"/>
    <s v="Active"/>
    <x v="127"/>
    <x v="815"/>
    <m/>
    <s v="trevor0302@gmail.com"/>
    <d v="2024-07-18T00:00:00"/>
    <s v="Finalized"/>
    <s v="Rome OC"/>
    <s v="Completed - Cancelled"/>
    <x v="1"/>
    <s v="FPUN22ROOC024643"/>
    <s v="Trevor Ruszczyk"/>
    <x v="0"/>
  </r>
  <r>
    <s v="0"/>
    <s v="Active"/>
    <x v="127"/>
    <x v="811"/>
    <m/>
    <s v="sara.filippelli@hope.edu"/>
    <d v="2023-09-18T00:00:00"/>
    <s v="Finalized"/>
    <s v="Rome OC"/>
    <s v="Completed"/>
    <x v="36"/>
    <s v="HOC121ROOC006777"/>
    <s v="Sara Filippelli"/>
    <x v="1"/>
  </r>
  <r>
    <s v="0"/>
    <s v="Active"/>
    <x v="127"/>
    <x v="814"/>
    <m/>
    <s v="morganflaugher@gmail.com"/>
    <d v="2024-07-19T00:00:00"/>
    <s v="Finalized"/>
    <s v="Berlin OC"/>
    <s v="Completed"/>
    <x v="37"/>
    <s v="INUN21BROC036007"/>
    <s v="Morgan Flaugher"/>
    <x v="0"/>
  </r>
  <r>
    <s v="0"/>
    <s v="Active"/>
    <x v="127"/>
    <x v="814"/>
    <m/>
    <s v="sammypirozzi@yahoo.com"/>
    <d v="2024-02-01T00:00:00"/>
    <s v="Finalized"/>
    <s v="Madrid OC"/>
    <s v="Completed"/>
    <x v="37"/>
    <s v="INUN21MOC035553"/>
    <s v="Sammy Pirozzi"/>
    <x v="1"/>
  </r>
  <r>
    <s v="0"/>
    <s v="Active"/>
    <x v="127"/>
    <x v="814"/>
    <m/>
    <s v="joshdaniels820@gmail.com"/>
    <d v="2024-02-01T00:00:00"/>
    <s v="Finalized"/>
    <s v="Madrid OC"/>
    <s v="Completed"/>
    <x v="37"/>
    <s v="INUN21MOC035691"/>
    <s v="Josh Daniels"/>
    <x v="1"/>
  </r>
  <r>
    <s v="0"/>
    <s v="Active"/>
    <x v="127"/>
    <x v="814"/>
    <m/>
    <s v="galeet@iu.edu"/>
    <d v="2024-02-01T00:00:00"/>
    <s v="Finalized"/>
    <s v="Madrid OC"/>
    <s v="Completed"/>
    <x v="37"/>
    <s v="INUN21MOC036187"/>
    <s v="Ethan Gale"/>
    <x v="1"/>
  </r>
  <r>
    <s v="0"/>
    <s v="Active"/>
    <x v="127"/>
    <x v="814"/>
    <m/>
    <s v="jaelevin@iu.edu"/>
    <d v="2024-02-01T00:00:00"/>
    <s v="Finalized"/>
    <s v="Madrid OC"/>
    <s v="Completed"/>
    <x v="37"/>
    <s v="INUN21MOC038643"/>
    <s v="Jacob Levin"/>
    <x v="1"/>
  </r>
  <r>
    <s v="0"/>
    <s v="Active"/>
    <x v="127"/>
    <x v="814"/>
    <m/>
    <s v="bmautner@iu.edu"/>
    <d v="2024-02-01T00:00:00"/>
    <s v="Finalized"/>
    <s v="Madrid OC"/>
    <s v="Completed"/>
    <x v="37"/>
    <s v="INUN21MOC039135"/>
    <s v="Ben Mautner"/>
    <x v="1"/>
  </r>
  <r>
    <s v="0"/>
    <s v="Active"/>
    <x v="127"/>
    <x v="817"/>
    <m/>
    <s v="pejstein@iu.edu"/>
    <d v="2024-07-09T00:00:00"/>
    <s v="Finalized"/>
    <s v="Madrid OC"/>
    <s v="Completed"/>
    <x v="37"/>
    <s v="INUN23MOC051731"/>
    <s v="Peyton Steinhebel"/>
    <x v="1"/>
  </r>
  <r>
    <s v="0"/>
    <s v="Active"/>
    <x v="127"/>
    <x v="817"/>
    <m/>
    <s v="evjgersh@iu.edu"/>
    <d v="2024-06-04T00:00:00"/>
    <s v="Finalized"/>
    <s v="Madrid OC"/>
    <s v="Completed"/>
    <x v="37"/>
    <s v="INUN23MOC052150"/>
    <s v="Evan Gershoff"/>
    <x v="1"/>
  </r>
  <r>
    <s v="0"/>
    <s v="Active"/>
    <x v="127"/>
    <x v="817"/>
    <m/>
    <s v="pdrona@iu.edu"/>
    <d v="2024-06-04T00:00:00"/>
    <s v="Finalized"/>
    <s v="Madrid OC"/>
    <s v="Completed"/>
    <x v="37"/>
    <s v="INUN23MOC055375"/>
    <s v="Prinaka Drona"/>
    <x v="1"/>
  </r>
  <r>
    <s v="0"/>
    <s v="Active"/>
    <x v="127"/>
    <x v="817"/>
    <m/>
    <s v="baylorln@dukes.jmu.edu"/>
    <d v="2024-06-04T00:00:00"/>
    <s v="Finalized"/>
    <s v="Madrid OC"/>
    <s v="Completed"/>
    <x v="176"/>
    <s v="JMUN23MOC064029"/>
    <s v="Lauren Baylor"/>
    <x v="0"/>
  </r>
  <r>
    <s v="0"/>
    <s v="Active"/>
    <x v="127"/>
    <x v="818"/>
    <m/>
    <s v="ian.budney@gmail.com"/>
    <d v="2024-06-04T00:00:00"/>
    <s v="Finalized"/>
    <s v="Dublin OC"/>
    <s v="Cancelled - Completed"/>
    <x v="38"/>
    <s v="JWUN23DOCB070631"/>
    <s v="Ian Walter Budney"/>
    <x v="0"/>
  </r>
  <r>
    <s v="0"/>
    <s v="Active"/>
    <x v="127"/>
    <x v="811"/>
    <s v="Only ENVI 3101, 2005, and 2001 have been approved by home institution, no others."/>
    <s v="zmanlin@live.com"/>
    <d v="2024-08-26T00:00:00"/>
    <s v="Finalized"/>
    <s v="Copenhagen OC"/>
    <s v="Completed - Cancelled"/>
    <x v="39"/>
    <s v="KEC020CHOC063591"/>
    <s v="Zachary Manlin"/>
    <x v="1"/>
  </r>
  <r>
    <s v="0"/>
    <s v="Active"/>
    <x v="127"/>
    <x v="817"/>
    <m/>
    <s v="aer225@lehigh.edu"/>
    <d v="2024-07-18T00:00:00"/>
    <s v="Finalized"/>
    <s v="Madrid OC"/>
    <s v="Cancelled - Completed"/>
    <x v="40"/>
    <s v="LEU023MOC064791"/>
    <s v="Abigail Reid"/>
    <x v="0"/>
  </r>
  <r>
    <s v="0"/>
    <s v="Active"/>
    <x v="127"/>
    <x v="812"/>
    <m/>
    <s v="madelinestdunn@outlook.com"/>
    <d v="2024-07-05T00:00:00"/>
    <s v="Finalized"/>
    <s v="Paris OC"/>
    <s v="Completed"/>
    <x v="7"/>
    <s v="NONE22PROC029260"/>
    <s v="Madeline Dunn"/>
    <x v="0"/>
  </r>
  <r>
    <s v="0"/>
    <s v="Active"/>
    <x v="127"/>
    <x v="815"/>
    <m/>
    <s v="nlshepherd@gwu.edu"/>
    <d v="2023-09-26T00:00:00"/>
    <s v="Finalized"/>
    <s v="Rome OC"/>
    <s v="Completed"/>
    <x v="1"/>
    <s v="NTEN22ROOC053856"/>
    <s v="Nora Shepherd"/>
    <x v="0"/>
  </r>
  <r>
    <s v="0"/>
    <s v="Active"/>
    <x v="127"/>
    <x v="817"/>
    <m/>
    <s v="maryctierney11@gmail.com"/>
    <d v="2024-06-04T00:00:00"/>
    <s v="Finalized"/>
    <s v="Madrid OC"/>
    <s v="Completed"/>
    <x v="1"/>
    <s v="NTEN23MOC074785"/>
    <s v="Mary Tierney"/>
    <x v="0"/>
  </r>
  <r>
    <s v="0"/>
    <s v="Active"/>
    <x v="127"/>
    <x v="811"/>
    <m/>
    <s v="srmcauliffe@oakland.edu"/>
    <d v="2024-07-18T00:00:00"/>
    <s v="Finalized"/>
    <s v="Rome OC"/>
    <s v="Completed"/>
    <x v="101"/>
    <s v="OAUN21ROOC020412"/>
    <s v="Shannon McAuliffe"/>
    <x v="1"/>
  </r>
  <r>
    <s v="0"/>
    <s v="Active"/>
    <x v="127"/>
    <x v="812"/>
    <m/>
    <s v="ajbenes@owu.edu"/>
    <d v="2023-09-18T00:00:00"/>
    <s v="Finalized"/>
    <s v="London OC"/>
    <s v="Completed"/>
    <x v="159"/>
    <s v="OWUN22LOOC035906"/>
    <s v="Annabel Benes"/>
    <x v="0"/>
  </r>
  <r>
    <s v="0"/>
    <s v="Active"/>
    <x v="127"/>
    <x v="814"/>
    <m/>
    <s v="mzf5577@psu.edu"/>
    <d v="2023-09-18T00:00:00"/>
    <s v="Finalized"/>
    <s v="Rome OC"/>
    <s v="Completed"/>
    <x v="3"/>
    <s v="PSU521ROOC025446"/>
    <s v="Maggie Fechtman"/>
    <x v="1"/>
  </r>
  <r>
    <s v="0"/>
    <s v="Active"/>
    <x v="127"/>
    <x v="815"/>
    <m/>
    <s v="emtal16@gmail.com"/>
    <d v="2023-09-26T00:00:00"/>
    <s v="Finalized"/>
    <s v="Rome OC"/>
    <s v="Completed"/>
    <x v="3"/>
    <s v="PSU522ROOC026531"/>
    <s v="Emily Talucci"/>
    <x v="0"/>
  </r>
  <r>
    <s v="0"/>
    <s v="Active"/>
    <x v="127"/>
    <x v="819"/>
    <m/>
    <s v="kjt5490@psu.edu"/>
    <d v="2024-06-04T00:00:00"/>
    <s v="Finalized"/>
    <s v="Rome OC"/>
    <s v="Completed"/>
    <x v="3"/>
    <s v="PSU523ROOC039801"/>
    <s v="Kaitlyn Toth"/>
    <x v="0"/>
  </r>
  <r>
    <s v="0"/>
    <s v="Active"/>
    <x v="127"/>
    <x v="812"/>
    <m/>
    <s v="niktheodule@gmail.com"/>
    <d v="2023-09-18T00:00:00"/>
    <s v="Finalized"/>
    <s v="Madrid OC"/>
    <s v="Completed"/>
    <x v="99"/>
    <s v="RITE22MOC028139"/>
    <s v="Nikkia Theodule"/>
    <x v="1"/>
  </r>
  <r>
    <s v="0"/>
    <s v="Active"/>
    <x v="127"/>
    <x v="820"/>
    <m/>
    <s v="ally.amaya04@gmail.com"/>
    <d v="2024-08-26T00:00:00"/>
    <s v="Course Selection Complete"/>
    <s v="Buenos Aires OC"/>
    <s v="Cancelled - Confirmed"/>
    <x v="169"/>
    <s v="RUUN24BAOC032362"/>
    <s v="Allyson Amaya"/>
    <x v="0"/>
  </r>
  <r>
    <s v="0"/>
    <s v="Active"/>
    <x v="127"/>
    <x v="812"/>
    <m/>
    <s v="cmurray@seattleu.edu"/>
    <d v="2023-09-18T00:00:00"/>
    <s v="Finalized"/>
    <s v="London OC"/>
    <s v="Completed"/>
    <x v="5"/>
    <s v="SEU222LOOC029710"/>
    <s v="Curran Murray"/>
    <x v="1"/>
  </r>
  <r>
    <s v="0"/>
    <s v="Active"/>
    <x v="127"/>
    <x v="812"/>
    <m/>
    <s v="tumetsu@seattleu.edu"/>
    <d v="2024-07-18T00:00:00"/>
    <s v="Finalized"/>
    <s v="Rome OC"/>
    <s v="Completed"/>
    <x v="5"/>
    <s v="SEU222ROOC027680"/>
    <s v="Taylor Umetsu"/>
    <x v="1"/>
  </r>
  <r>
    <s v="0"/>
    <s v="Active"/>
    <x v="127"/>
    <x v="814"/>
    <m/>
    <s v="jricha10@stedwards.edu"/>
    <d v="2024-07-18T00:00:00"/>
    <s v="Finalized"/>
    <s v="Copenhagen OC"/>
    <s v="Completed"/>
    <x v="44"/>
    <s v="SEU421CHOC038209"/>
    <s v="Jessica Richards"/>
    <x v="0"/>
  </r>
  <r>
    <s v="0"/>
    <s v="Active"/>
    <x v="127"/>
    <x v="814"/>
    <m/>
    <s v="hdeppe@stedwards.edu"/>
    <d v="2024-07-18T00:00:00"/>
    <s v="Finalized"/>
    <s v="Copenhagen OC"/>
    <s v="Completed"/>
    <x v="44"/>
    <s v="SEU421CHOC043009"/>
    <s v="Hayden Deppe"/>
    <x v="0"/>
  </r>
  <r>
    <s v="0"/>
    <s v="Active"/>
    <x v="127"/>
    <x v="817"/>
    <m/>
    <s v="cassiapicardy1@gmail.com"/>
    <d v="2024-06-04T00:00:00"/>
    <s v="Finalized"/>
    <s v="Madrid OC"/>
    <s v="Completed"/>
    <x v="45"/>
    <s v="SSC223MOC054886"/>
    <s v="Cassia Picardy"/>
    <x v="0"/>
  </r>
  <r>
    <s v="0"/>
    <s v="Active"/>
    <x v="127"/>
    <x v="812"/>
    <m/>
    <s v="cam.marq14@gmail.com"/>
    <d v="2024-07-18T00:00:00"/>
    <s v="Finalized"/>
    <s v="Rome OC"/>
    <s v="Completed"/>
    <x v="3"/>
    <s v="TPS22ROOC001362"/>
    <s v="Camille Marquardt"/>
    <x v="0"/>
  </r>
  <r>
    <s v="0"/>
    <s v="Active"/>
    <x v="127"/>
    <x v="821"/>
    <s v="These courses have been pre approved as requirements for my home university so it would be really helpful if I could get my primary course. Thank you."/>
    <s v="jparra@trinity.edu"/>
    <d v="2024-07-19T00:00:00"/>
    <s v="Finalized"/>
    <s v="Rome OC"/>
    <s v="Completed"/>
    <x v="46"/>
    <s v="TRU223ROOC024247"/>
    <s v="Josue Parra"/>
    <x v="1"/>
  </r>
  <r>
    <s v="0"/>
    <s v="Active"/>
    <x v="127"/>
    <x v="811"/>
    <s v="I would like to take Survival German (NONCR GERM BRGE) instead of Beginning German, but it would not show up in the course selection."/>
    <s v="mblair4@tulane.edu"/>
    <d v="2023-09-18T00:00:00"/>
    <s v="Finalized"/>
    <s v="Berlin OC"/>
    <s v="Completed"/>
    <x v="25"/>
    <s v="TUU121BROC018778"/>
    <s v="Molly Blair"/>
    <x v="1"/>
  </r>
  <r>
    <s v="0"/>
    <s v="Active"/>
    <x v="127"/>
    <x v="812"/>
    <m/>
    <s v="morgan@bruun-jensen.com"/>
    <d v="2024-07-05T00:00:00"/>
    <s v="Finalized"/>
    <s v="Copenhagen OC"/>
    <s v="Completed"/>
    <x v="7"/>
    <s v="UCBO21CHOC056086"/>
    <s v="Morgan Bruun-Jensen"/>
    <x v="0"/>
  </r>
  <r>
    <s v="0"/>
    <s v="Active"/>
    <x v="127"/>
    <x v="814"/>
    <m/>
    <s v="huoh3640@colorado.edu"/>
    <d v="2024-07-18T00:00:00"/>
    <s v="Finalized"/>
    <s v="Cape Town OC"/>
    <s v="Completed"/>
    <x v="7"/>
    <s v="UCBO21CTOC038766"/>
    <s v="Hugh O'Hare"/>
    <x v="0"/>
  </r>
  <r>
    <s v="0"/>
    <s v="Active"/>
    <x v="127"/>
    <x v="811"/>
    <m/>
    <s v="haca8964@colorado.edu"/>
    <d v="2024-07-19T00:00:00"/>
    <s v="Finalized"/>
    <s v="Rome OC"/>
    <s v="Completed"/>
    <x v="7"/>
    <s v="UCBO21ROOC014139"/>
    <s v="Haley Campbell"/>
    <x v="1"/>
  </r>
  <r>
    <s v="0"/>
    <s v="Active"/>
    <x v="127"/>
    <x v="812"/>
    <m/>
    <s v="sr2002sbr@gmail.com"/>
    <d v="2024-07-05T00:00:00"/>
    <s v="Finalized"/>
    <s v="Dublin OC"/>
    <s v="Completed"/>
    <x v="7"/>
    <s v="UCBO22DOCB035952"/>
    <s v="Steven Rakos"/>
    <x v="0"/>
  </r>
  <r>
    <s v="0"/>
    <s v="Active"/>
    <x v="127"/>
    <x v="812"/>
    <m/>
    <s v="jiva3734@colorado.edu"/>
    <d v="2024-07-19T00:00:00"/>
    <s v="Finalized"/>
    <s v="Madrid OC"/>
    <s v="Cancelled - Completed"/>
    <x v="7"/>
    <s v="UCBO22MOC020847"/>
    <s v="Jillian Vallance"/>
    <x v="1"/>
  </r>
  <r>
    <s v="0"/>
    <s v="Active"/>
    <x v="127"/>
    <x v="812"/>
    <m/>
    <s v="gaap4184@colorado.edu"/>
    <d v="2024-07-19T00:00:00"/>
    <s v="Finalized"/>
    <s v="Paris OC"/>
    <s v="Completed"/>
    <x v="7"/>
    <s v="UCBO22PROC012588"/>
    <s v="Gabriel Apprendi"/>
    <x v="1"/>
  </r>
  <r>
    <s v="0"/>
    <s v="Active"/>
    <x v="127"/>
    <x v="815"/>
    <m/>
    <s v="guro1955@colorado.edu"/>
    <d v="2024-07-19T00:00:00"/>
    <s v="Finalized"/>
    <s v="Rome OC"/>
    <s v="Completed"/>
    <x v="7"/>
    <s v="UCBO22ROOC045227"/>
    <s v="guy romilly"/>
    <x v="1"/>
  </r>
  <r>
    <s v="0"/>
    <s v="Active"/>
    <x v="127"/>
    <x v="815"/>
    <m/>
    <s v="gasm1996@colorado.edu"/>
    <d v="2024-07-05T00:00:00"/>
    <s v="Finalized"/>
    <s v="Rome OC"/>
    <s v="Completed"/>
    <x v="7"/>
    <s v="UCBO22ROOC045249"/>
    <s v="Garrett Smeraldi"/>
    <x v="1"/>
  </r>
  <r>
    <s v="0"/>
    <s v="Active"/>
    <x v="127"/>
    <x v="815"/>
    <m/>
    <s v="cahu4069@colorado.edu"/>
    <d v="2024-07-05T00:00:00"/>
    <s v="Finalized"/>
    <s v="Rome OC"/>
    <s v="Completed"/>
    <x v="7"/>
    <s v="UCBO22ROOC045257"/>
    <s v="Cannon Hurdle"/>
    <x v="1"/>
  </r>
  <r>
    <s v="0"/>
    <s v="Active"/>
    <x v="127"/>
    <x v="815"/>
    <m/>
    <s v="spjo4941@colorado.edu"/>
    <d v="2024-07-05T00:00:00"/>
    <s v="Finalized"/>
    <s v="Rome OC"/>
    <s v="Completed"/>
    <x v="7"/>
    <s v="UCBO22ROOC046827"/>
    <s v="spencer johnston"/>
    <x v="1"/>
  </r>
  <r>
    <s v="0"/>
    <s v="Active"/>
    <x v="127"/>
    <x v="818"/>
    <m/>
    <s v="besh6440@colorado.edu"/>
    <d v="2024-07-05T00:00:00"/>
    <s v="Finalized"/>
    <s v="Dublin OC"/>
    <s v="Completed"/>
    <x v="7"/>
    <s v="UCBO23DOCB063983"/>
    <s v="Ben Shikes"/>
    <x v="0"/>
  </r>
  <r>
    <s v="0"/>
    <s v="Active"/>
    <x v="127"/>
    <x v="818"/>
    <m/>
    <s v="jakecarrington42@gmail.com"/>
    <d v="2024-07-05T00:00:00"/>
    <s v="Finalized"/>
    <s v="Dublin OC"/>
    <s v="Completed"/>
    <x v="7"/>
    <s v="UCBO23DOCB070667"/>
    <s v="Jake Carrington"/>
    <x v="0"/>
  </r>
  <r>
    <s v="0"/>
    <s v="Active"/>
    <x v="127"/>
    <x v="813"/>
    <m/>
    <s v="cima7767@colorado.edu"/>
    <d v="2024-07-18T00:00:00"/>
    <s v="Finalized"/>
    <s v="Monteverde OC"/>
    <s v="Cancelled - Completed"/>
    <x v="7"/>
    <s v="UCBO23MSAS009599"/>
    <s v="Cian Matthews-Schott"/>
    <x v="0"/>
  </r>
  <r>
    <s v="0"/>
    <s v="Active"/>
    <x v="127"/>
    <x v="822"/>
    <m/>
    <s v="crichmondlf@gmail.com"/>
    <d v="2024-07-14T00:00:00"/>
    <s v="Course Selection Complete"/>
    <s v="Monteverde OC"/>
    <s v="Confirmed"/>
    <x v="7"/>
    <s v="UCBO24MSAS016029"/>
    <s v="Catherine Richmond"/>
    <x v="1"/>
  </r>
  <r>
    <s v="0"/>
    <s v="Active"/>
    <x v="127"/>
    <x v="822"/>
    <m/>
    <s v="reilly.walsh@colorado.edu"/>
    <d v="2024-08-26T00:00:00"/>
    <s v="Course Selection Complete"/>
    <s v="Monteverde OC"/>
    <s v="Arrived - Confirmed"/>
    <x v="7"/>
    <s v="UCBO24MSAS025422"/>
    <s v="Reilly Walsh"/>
    <x v="0"/>
  </r>
  <r>
    <s v="0"/>
    <s v="Active"/>
    <x v="127"/>
    <x v="822"/>
    <m/>
    <s v="satrigue@ucsc.edu"/>
    <d v="2024-07-21T00:00:00"/>
    <s v="Course Selection Complete"/>
    <s v="Monteverde OC"/>
    <s v="Confirmed"/>
    <x v="199"/>
    <s v="UCSC24MSAS040913"/>
    <s v="Sofia Trigueros Ufford"/>
    <x v="0"/>
  </r>
  <r>
    <s v="0"/>
    <s v="Active"/>
    <x v="127"/>
    <x v="823"/>
    <m/>
    <s v="dre778@miami.edu"/>
    <d v="2023-12-21T00:00:00"/>
    <s v="Finalized"/>
    <s v="Monteverde OC"/>
    <s v="Completed"/>
    <x v="73"/>
    <s v="UN2222MSAS057965"/>
    <s v="Dora Elice"/>
    <x v="1"/>
  </r>
  <r>
    <s v="0"/>
    <s v="Active"/>
    <x v="127"/>
    <x v="814"/>
    <m/>
    <s v="cnadalin5@gmail.com"/>
    <d v="2024-08-22T00:00:00"/>
    <s v="Finalized"/>
    <s v="London OC"/>
    <s v="Completed"/>
    <x v="58"/>
    <s v="UNH121LOOC028523"/>
    <s v="Charlotte Nadalin"/>
    <x v="0"/>
  </r>
  <r>
    <s v="0"/>
    <s v="Active"/>
    <x v="127"/>
    <x v="819"/>
    <m/>
    <s v="guzman.oswald10@gmail.com"/>
    <d v="2024-08-09T00:00:00"/>
    <s v="Finalized"/>
    <s v="Rome OC"/>
    <s v="Completed"/>
    <x v="128"/>
    <s v="UNHO23ROOC066760"/>
    <s v="Oswald Guzman"/>
    <x v="1"/>
  </r>
  <r>
    <s v="0"/>
    <s v="Active"/>
    <x v="127"/>
    <x v="817"/>
    <m/>
    <s v="kylie-bremner@uiowa.edu"/>
    <d v="2024-08-19T00:00:00"/>
    <s v="Finalized"/>
    <s v="Madrid OC"/>
    <s v="Completed"/>
    <x v="9"/>
    <s v="UNI123MOC061260"/>
    <s v="Kylie Bremner"/>
    <x v="0"/>
  </r>
  <r>
    <s v="0"/>
    <s v="Active"/>
    <x v="127"/>
    <x v="822"/>
    <m/>
    <s v="ryan-sartain@uiowa.edu"/>
    <d v="2024-09-06T00:00:00"/>
    <s v="Course Selection Complete"/>
    <s v="Monteverde OC"/>
    <s v="Confirmed"/>
    <x v="9"/>
    <s v="UNI124MSAS025680"/>
    <s v="Ryan Sartain"/>
    <x v="1"/>
  </r>
  <r>
    <s v="0"/>
    <s v="Active"/>
    <x v="127"/>
    <x v="814"/>
    <m/>
    <s v="abiwachtler@gmail.com"/>
    <d v="2024-07-18T00:00:00"/>
    <s v="Finalized"/>
    <s v="London OC"/>
    <s v="Completed"/>
    <x v="1"/>
    <s v="UNPO21LOOC036282"/>
    <s v="Abigayle Wachtler"/>
    <x v="1"/>
  </r>
  <r>
    <s v="0"/>
    <s v="Active"/>
    <x v="127"/>
    <x v="811"/>
    <m/>
    <s v="eroe1@vols.utk.edu"/>
    <d v="2024-08-12T00:00:00"/>
    <s v="Finalized"/>
    <s v="Copenhagen OC"/>
    <s v="Completed"/>
    <x v="11"/>
    <s v="UNT521CHOC015158"/>
    <s v="Edward Roe"/>
    <x v="1"/>
  </r>
  <r>
    <s v="0"/>
    <s v="Active"/>
    <x v="127"/>
    <x v="812"/>
    <m/>
    <s v="kristiekyc@gmail.com"/>
    <d v="2024-07-19T00:00:00"/>
    <s v="Finalized"/>
    <s v="Paris OC"/>
    <s v="Cancelled - Completed"/>
    <x v="13"/>
    <s v="UNW322PROC027623"/>
    <s v="Kristie Cheung"/>
    <x v="1"/>
  </r>
  <r>
    <s v="0"/>
    <s v="Active"/>
    <x v="127"/>
    <x v="815"/>
    <s v="HIST 3003 is my preferred alternative."/>
    <s v="cwinkw@uw.edu"/>
    <d v="2023-09-26T00:00:00"/>
    <s v="Finalized"/>
    <s v="Rome OC"/>
    <s v="Completed"/>
    <x v="13"/>
    <s v="UNW322ROOC036406"/>
    <s v="Charles Winkworth"/>
    <x v="1"/>
  </r>
  <r>
    <s v="0"/>
    <s v="Active"/>
    <x v="127"/>
    <x v="818"/>
    <m/>
    <s v="fionac8@uw.edu"/>
    <d v="2024-06-04T00:00:00"/>
    <s v="Finalized"/>
    <s v="Dublin OC"/>
    <s v="Completed"/>
    <x v="13"/>
    <s v="UNW323DOCB058251"/>
    <s v="Fiona Clayton"/>
    <x v="0"/>
  </r>
  <r>
    <s v="0"/>
    <s v="Active"/>
    <x v="127"/>
    <x v="819"/>
    <m/>
    <s v="ochine@uw.edu"/>
    <d v="2024-09-10T00:00:00"/>
    <s v="Finalized"/>
    <s v="Rome OC"/>
    <s v="Completed"/>
    <x v="13"/>
    <s v="UNW323ROOC072765"/>
    <s v="Olivia Chine"/>
    <x v="1"/>
  </r>
  <r>
    <s v="0"/>
    <s v="Active"/>
    <x v="127"/>
    <x v="817"/>
    <m/>
    <s v="teharvey@ursinus.edu"/>
    <d v="2024-07-09T00:00:00"/>
    <s v="Finalized"/>
    <s v="Madrid OC"/>
    <s v="Completed"/>
    <x v="28"/>
    <s v="URC023MOC052185"/>
    <s v="Tehya Harvey"/>
    <x v="1"/>
  </r>
  <r>
    <s v="0"/>
    <s v="Active"/>
    <x v="127"/>
    <x v="817"/>
    <m/>
    <s v="kaharvey@ursinus.edu"/>
    <d v="2024-07-09T00:00:00"/>
    <s v="Finalized"/>
    <s v="Madrid OC"/>
    <s v="Completed"/>
    <x v="28"/>
    <s v="URC023MOC065203"/>
    <s v="Kayla Harvey"/>
    <x v="1"/>
  </r>
  <r>
    <s v="0"/>
    <s v="Active"/>
    <x v="127"/>
    <x v="812"/>
    <m/>
    <s v="carlysontz12@uri.edu"/>
    <d v="2024-09-06T00:00:00"/>
    <s v="Finalized"/>
    <s v="Dublin OC"/>
    <s v="Completed"/>
    <x v="14"/>
    <s v="URIS22DOCB030364"/>
    <s v="Carly Sontz"/>
    <x v="0"/>
  </r>
  <r>
    <s v="0"/>
    <s v="Active"/>
    <x v="127"/>
    <x v="814"/>
    <m/>
    <s v="kmpearce2@wisc.edu"/>
    <d v="2023-09-18T00:00:00"/>
    <s v="Finalized"/>
    <s v="Rome OC"/>
    <s v="Completed"/>
    <x v="42"/>
    <s v="UWMA21ROOC034128"/>
    <s v="Kennedy Pearce"/>
    <x v="1"/>
  </r>
  <r>
    <s v="0"/>
    <s v="Active"/>
    <x v="127"/>
    <x v="814"/>
    <m/>
    <s v="mkoch5@wisc.edu"/>
    <d v="2024-07-19T00:00:00"/>
    <s v="Finalized"/>
    <s v="Rome OC"/>
    <s v="Completed"/>
    <x v="42"/>
    <s v="UWMA21ROOC035184"/>
    <s v="Megan Koch"/>
    <x v="0"/>
  </r>
  <r>
    <s v="0"/>
    <s v="Active"/>
    <x v="127"/>
    <x v="815"/>
    <m/>
    <s v="lfrehner@wisc.edu"/>
    <d v="2023-11-02T00:00:00"/>
    <s v="Finalized"/>
    <s v="Rome OC"/>
    <s v="Completed"/>
    <x v="42"/>
    <s v="UWMA22ROOC041236"/>
    <s v="Lily Frehner"/>
    <x v="0"/>
  </r>
  <r>
    <s v="0"/>
    <s v="Active"/>
    <x v="127"/>
    <x v="815"/>
    <m/>
    <s v="enbautista@wisc.edu"/>
    <d v="2024-07-18T00:00:00"/>
    <s v="Finalized"/>
    <s v="Rome OC"/>
    <s v="Completed"/>
    <x v="42"/>
    <s v="UWMA22ROOC041607"/>
    <s v="Elisabeth Bautista"/>
    <x v="0"/>
  </r>
  <r>
    <s v="0"/>
    <s v="Active"/>
    <x v="127"/>
    <x v="815"/>
    <m/>
    <s v="achernick@wisc.edu"/>
    <d v="2024-07-18T00:00:00"/>
    <s v="Finalized"/>
    <s v="Rome OC"/>
    <s v="Completed"/>
    <x v="42"/>
    <s v="UWMA22ROOC044896"/>
    <s v="Alexandra Chernick"/>
    <x v="0"/>
  </r>
  <r>
    <s v="0"/>
    <s v="Active"/>
    <x v="127"/>
    <x v="815"/>
    <m/>
    <s v="jegann@wisc.edu"/>
    <d v="2023-11-02T00:00:00"/>
    <s v="Finalized"/>
    <s v="Rome OC"/>
    <s v="Completed"/>
    <x v="42"/>
    <s v="UWMA22ROOC044909"/>
    <s v="Julie Gann"/>
    <x v="0"/>
  </r>
  <r>
    <s v="0"/>
    <s v="Active"/>
    <x v="127"/>
    <x v="819"/>
    <s v="ENVI 2005 fulfills a degree requirement I have at my home institution (while almost all others do not) so this class is definitely my #1 choice!"/>
    <s v="agwells2@wisc.edu"/>
    <d v="2024-06-04T00:00:00"/>
    <s v="Finalized"/>
    <s v="Rome OC"/>
    <s v="Completed"/>
    <x v="42"/>
    <s v="UWMA23ROOC049482"/>
    <s v="Adeline Wells"/>
    <x v="0"/>
  </r>
  <r>
    <s v="0"/>
    <s v="Active"/>
    <x v="127"/>
    <x v="819"/>
    <m/>
    <s v="jshaffer5@wisc.edu"/>
    <d v="2024-06-04T00:00:00"/>
    <s v="Finalized"/>
    <s v="Rome OC"/>
    <s v="Completed"/>
    <x v="42"/>
    <s v="UWMA23ROOC049619"/>
    <s v="Julia Shaffer"/>
    <x v="1"/>
  </r>
  <r>
    <s v="0"/>
    <s v="Active"/>
    <x v="127"/>
    <x v="819"/>
    <s v="If possible, I would love to receive my primary options as both of them apply to my major, which is Global Health. I believe it would be an amazing opportunity to take classes applicable to my major in Rome which is why I ask that I receive my primary class options, if you are willing. Thank you for your consideration!"/>
    <s v="esheperd@wisc.edu"/>
    <d v="2024-06-04T00:00:00"/>
    <s v="Finalized"/>
    <s v="Rome OC"/>
    <s v="Completed - Cancelled"/>
    <x v="42"/>
    <s v="UWMA23ROOC054824"/>
    <s v="Elsa Sheperd"/>
    <x v="0"/>
  </r>
  <r>
    <s v="0"/>
    <s v="Active"/>
    <x v="127"/>
    <x v="819"/>
    <m/>
    <s v="21izzyballard@gmail.com"/>
    <d v="2024-06-04T00:00:00"/>
    <s v="Finalized"/>
    <s v="Rome OC"/>
    <s v="Completed"/>
    <x v="42"/>
    <s v="UWMA23ROOC055950"/>
    <s v="Isabella Ballard"/>
    <x v="0"/>
  </r>
  <r>
    <s v="0"/>
    <s v="Active"/>
    <x v="127"/>
    <x v="819"/>
    <s v="The two that I picked I need for major requirements"/>
    <s v="guckel@wisc.edu"/>
    <d v="2024-06-04T00:00:00"/>
    <s v="Finalized"/>
    <s v="Rome OC"/>
    <s v="Completed"/>
    <x v="42"/>
    <s v="UWMA23ROOC056312"/>
    <s v="Alexandra Guckel"/>
    <x v="0"/>
  </r>
  <r>
    <s v="0"/>
    <s v="Active"/>
    <x v="127"/>
    <x v="819"/>
    <m/>
    <s v="joebeltrand03@gmail.com"/>
    <d v="2024-07-18T00:00:00"/>
    <s v="Finalized"/>
    <s v="Rome OC"/>
    <s v="Completed - Cancelled"/>
    <x v="42"/>
    <s v="UWMA23ROOC058297"/>
    <s v="Joseph Beltrand"/>
    <x v="0"/>
  </r>
  <r>
    <s v="0"/>
    <s v="Active"/>
    <x v="127"/>
    <x v="814"/>
    <m/>
    <s v="matthew.ratner@vanderbilt.edu"/>
    <d v="2023-09-18T00:00:00"/>
    <s v="Finalized"/>
    <s v="Copenhagen OC"/>
    <s v="Completed"/>
    <x v="15"/>
    <s v="VAU121CHOC034705"/>
    <s v="Matthew Ratner"/>
    <x v="1"/>
  </r>
  <r>
    <s v="0"/>
    <s v="Active"/>
    <x v="127"/>
    <x v="814"/>
    <m/>
    <s v="daniel.s.howie@vanderbilt.edu"/>
    <d v="2023-09-18T00:00:00"/>
    <s v="Finalized"/>
    <s v="London OC"/>
    <s v="Completed"/>
    <x v="15"/>
    <s v="VAU121LOOC039391"/>
    <s v="Daniel Howie"/>
    <x v="1"/>
  </r>
  <r>
    <s v="0"/>
    <s v="Active"/>
    <x v="127"/>
    <x v="814"/>
    <m/>
    <s v="mason.a.mentz@vanderbilt.edu"/>
    <d v="2023-09-18T00:00:00"/>
    <s v="Finalized"/>
    <s v="Madrid OC"/>
    <s v="Completed"/>
    <x v="15"/>
    <s v="VAU121MOC036873"/>
    <s v="Mason Mentz"/>
    <x v="1"/>
  </r>
  <r>
    <s v="0"/>
    <s v="Active"/>
    <x v="127"/>
    <x v="812"/>
    <m/>
    <s v="claire.rich@vanderbilt.edu"/>
    <d v="2023-09-18T00:00:00"/>
    <s v="Finalized"/>
    <s v="London OC"/>
    <s v="Completed"/>
    <x v="15"/>
    <s v="VAU122LOOC033402"/>
    <s v="Claire Rich"/>
    <x v="1"/>
  </r>
  <r>
    <s v="0"/>
    <s v="Active"/>
    <x v="127"/>
    <x v="817"/>
    <s v="I need Global Change and the Environment as it is the only course that will count towards my degree at Vanderbilt. Thank you!"/>
    <s v="soumia.s.vellanki@vanderbilt.edu"/>
    <d v="2024-06-04T00:00:00"/>
    <s v="Finalized"/>
    <s v="Madrid OC"/>
    <s v="Completed"/>
    <x v="15"/>
    <s v="VAU123MOC055781"/>
    <s v="Soumia Vellanki"/>
    <x v="0"/>
  </r>
  <r>
    <s v="0"/>
    <s v="Active"/>
    <x v="127"/>
    <x v="819"/>
    <m/>
    <s v="rothwellq25@mail.wlu.edu"/>
    <d v="2024-06-04T00:00:00"/>
    <s v="Finalized"/>
    <s v="Rome OC"/>
    <s v="Completed"/>
    <x v="75"/>
    <s v="WLU023ROOC066044"/>
    <s v="Quinn Rothwell"/>
    <x v="1"/>
  </r>
  <r>
    <s v="0"/>
    <s v="Active"/>
    <x v="127"/>
    <x v="814"/>
    <m/>
    <s v="estone2@worcester.edu"/>
    <d v="2024-07-18T00:00:00"/>
    <s v="Finalized"/>
    <s v="Rome OC"/>
    <s v="Completed"/>
    <x v="188"/>
    <s v="WSC621ROOC024731"/>
    <s v="Elise Stone"/>
    <x v="1"/>
  </r>
  <r>
    <s v="0"/>
    <s v="Active"/>
    <x v="127"/>
    <x v="814"/>
    <m/>
    <s v="sarayager12@gmail.com"/>
    <d v="2022-11-04T00:00:00"/>
    <s v="Finalized"/>
    <s v="Rome OC"/>
    <s v="Completed"/>
    <x v="1"/>
    <s v="WSU021ROOC027556"/>
    <s v="Sara Yager"/>
    <x v="1"/>
  </r>
  <r>
    <s v="0"/>
    <s v="Active"/>
    <x v="128"/>
    <x v="824"/>
    <m/>
    <s v="bellis13@asu.edu"/>
    <d v="2023-09-18T00:00:00"/>
    <s v="Finalized"/>
    <s v="Copenhagen OC"/>
    <s v="Cancelled - Completed"/>
    <x v="0"/>
    <s v="AS0121CHOC044521"/>
    <s v="Brit Ellis"/>
    <x v="1"/>
  </r>
  <r>
    <s v="0"/>
    <s v="Active"/>
    <x v="128"/>
    <x v="824"/>
    <m/>
    <s v="shammour@asu.edu"/>
    <d v="2024-07-19T00:00:00"/>
    <s v="Finalized"/>
    <s v="Madrid OC"/>
    <s v="Completed"/>
    <x v="0"/>
    <s v="AS0121MOC047206"/>
    <s v="Salwa Hammouri"/>
    <x v="0"/>
  </r>
  <r>
    <s v="0"/>
    <s v="Active"/>
    <x v="128"/>
    <x v="825"/>
    <m/>
    <s v="tannerdenton19@gmail.com"/>
    <d v="2023-10-31T00:00:00"/>
    <s v="Finalized"/>
    <s v="Kyoto OC"/>
    <s v="Completed - Cancelled"/>
    <x v="0"/>
    <s v="AS0122KOCB035178"/>
    <s v="Tanner Denton"/>
    <x v="1"/>
  </r>
  <r>
    <s v="0"/>
    <s v="Active"/>
    <x v="128"/>
    <x v="826"/>
    <s v="I need that sociology class in order to graduate with my minor. This is my final semester in college, so I need it."/>
    <s v="jsteph22@asu.edu"/>
    <d v="2024-07-18T00:00:00"/>
    <s v="Finalized"/>
    <s v="Paris OC"/>
    <s v="Completed"/>
    <x v="0"/>
    <s v="AS0122PROC051181"/>
    <s v="Josie Stephens"/>
    <x v="0"/>
  </r>
  <r>
    <s v="0"/>
    <s v="Active"/>
    <x v="128"/>
    <x v="824"/>
    <m/>
    <s v="williamsjt12@appstate.edu"/>
    <d v="2024-07-18T00:00:00"/>
    <s v="Finalized"/>
    <s v="Berlin OC"/>
    <s v="Completed"/>
    <x v="77"/>
    <s v="AS0321BROC030262"/>
    <s v="Jemiah Williams"/>
    <x v="0"/>
  </r>
  <r>
    <s v="0"/>
    <s v="Active"/>
    <x v="128"/>
    <x v="827"/>
    <m/>
    <s v="dfruge101@gmail.com"/>
    <d v="2023-09-26T00:00:00"/>
    <s v="Finalized"/>
    <s v="Cape Town OC"/>
    <s v="Completed - Cancelled"/>
    <x v="17"/>
    <s v="BAC022CTOC052111"/>
    <s v="Darius Fruge"/>
    <x v="1"/>
  </r>
  <r>
    <s v="0"/>
    <s v="Active"/>
    <x v="128"/>
    <x v="828"/>
    <m/>
    <s v="dhenderson1@babson.edu"/>
    <d v="2024-07-09T00:00:00"/>
    <s v="Finalized"/>
    <s v="Madrid OC"/>
    <s v="Completed"/>
    <x v="17"/>
    <s v="BAC023MOC054134"/>
    <s v="Dominic Henderson"/>
    <x v="0"/>
  </r>
  <r>
    <s v="0"/>
    <s v="Active"/>
    <x v="128"/>
    <x v="825"/>
    <m/>
    <s v="lgraham@clarku.edu"/>
    <d v="2024-07-18T00:00:00"/>
    <s v="Finalized"/>
    <s v="Kyoto OC"/>
    <s v="Completed"/>
    <x v="174"/>
    <s v="CLU122KOCB029757"/>
    <s v="Larriyah Graham"/>
    <x v="1"/>
  </r>
  <r>
    <s v="0"/>
    <s v="Active"/>
    <x v="128"/>
    <x v="824"/>
    <m/>
    <s v="ben.parrinello@yahoo.com"/>
    <d v="2024-07-18T00:00:00"/>
    <s v="Finalized"/>
    <s v="Madrid OC"/>
    <s v="Completed"/>
    <x v="118"/>
    <s v="CS0121MOC027911"/>
    <s v="Ben Parrinello"/>
    <x v="1"/>
  </r>
  <r>
    <s v="0"/>
    <s v="Active"/>
    <x v="128"/>
    <x v="824"/>
    <m/>
    <s v="jgifford235@gmail.com"/>
    <d v="2023-09-18T00:00:00"/>
    <s v="Finalized"/>
    <s v="Madrid OC"/>
    <s v="Completed"/>
    <x v="118"/>
    <s v="CS0121MOC042698"/>
    <s v="John Gifford"/>
    <x v="0"/>
  </r>
  <r>
    <s v="0"/>
    <s v="Active"/>
    <x v="128"/>
    <x v="829"/>
    <m/>
    <s v="lrjstl@gmail.com"/>
    <d v="2024-07-19T00:00:00"/>
    <s v="Finalized"/>
    <s v="Cape Town OC"/>
    <s v="Completed"/>
    <x v="118"/>
    <s v="CS0122CTOC013074"/>
    <s v="Laura Johnson"/>
    <x v="1"/>
  </r>
  <r>
    <s v="0"/>
    <s v="Active"/>
    <x v="128"/>
    <x v="830"/>
    <s v="As an upperclassman and international student, the alternate course &quot;Principles of International Business&quot; would be most beneficial for my graduation plan. Please consider it as my first alternate option for both classes selected."/>
    <s v="maitte.marquez_ayala@colostate.edu"/>
    <d v="2024-07-18T00:00:00"/>
    <s v="Finalized"/>
    <s v="Madrid OC"/>
    <s v="Completed"/>
    <x v="118"/>
    <s v="CS0122MOC048079"/>
    <s v="Maitte Marquez"/>
    <x v="0"/>
  </r>
  <r>
    <s v="0"/>
    <s v="Active"/>
    <x v="128"/>
    <x v="831"/>
    <m/>
    <s v="mbelden0903@gmail.com"/>
    <d v="2024-08-09T00:00:00"/>
    <s v="Finalized"/>
    <s v="Berlin OC"/>
    <s v="Completed"/>
    <x v="1"/>
    <s v="ECS123BROC073802"/>
    <s v="Matt Belden"/>
    <x v="1"/>
  </r>
  <r>
    <s v="0"/>
    <s v="Active"/>
    <x v="128"/>
    <x v="824"/>
    <s v="My university only allows me to take one remote course unless given permission."/>
    <s v="kbray5@elon.edu"/>
    <d v="2024-07-18T00:00:00"/>
    <s v="Finalized"/>
    <s v="Cape Town OC"/>
    <s v="Completed"/>
    <x v="19"/>
    <s v="ELUN21CTOC024802"/>
    <s v="Keiarra Bray"/>
    <x v="0"/>
  </r>
  <r>
    <s v="0"/>
    <s v="Active"/>
    <x v="128"/>
    <x v="824"/>
    <m/>
    <s v="rsherota@elon.edu"/>
    <d v="2024-07-18T00:00:00"/>
    <s v="Finalized"/>
    <s v="Cape Town OC"/>
    <s v="Completed"/>
    <x v="19"/>
    <s v="ELUN21CTOC037419"/>
    <s v="Ryan Sherota"/>
    <x v="1"/>
  </r>
  <r>
    <s v="0"/>
    <s v="Active"/>
    <x v="128"/>
    <x v="827"/>
    <m/>
    <s v="hhawkins4@elon.edu"/>
    <d v="2024-07-18T00:00:00"/>
    <s v="Finalized"/>
    <s v="Cape Town OC"/>
    <s v="Completed"/>
    <x v="19"/>
    <s v="ELUN22CTOC025920"/>
    <s v="Hayley Hawkins"/>
    <x v="0"/>
  </r>
  <r>
    <s v="0"/>
    <s v="Active"/>
    <x v="128"/>
    <x v="827"/>
    <m/>
    <s v="smarcil@elon.edu"/>
    <d v="2023-11-02T00:00:00"/>
    <s v="Finalized"/>
    <s v="Cape Town OC"/>
    <s v="Completed"/>
    <x v="19"/>
    <s v="ELUN22CTOC033911"/>
    <s v="Sheila Marcil"/>
    <x v="1"/>
  </r>
  <r>
    <s v="0"/>
    <s v="Active"/>
    <x v="128"/>
    <x v="832"/>
    <m/>
    <s v="doldland@elon.edu"/>
    <d v="2024-08-27T00:00:00"/>
    <s v="Course Selection Complete"/>
    <s v="Berlin OC"/>
    <s v="Arrived - Confirmed"/>
    <x v="19"/>
    <s v="ELUN24BROC036664"/>
    <s v="Dexter Oldland"/>
    <x v="1"/>
  </r>
  <r>
    <s v="0"/>
    <s v="Active"/>
    <x v="128"/>
    <x v="824"/>
    <m/>
    <s v="lampealexa@gmail.com"/>
    <d v="2023-09-18T00:00:00"/>
    <s v="Finalized"/>
    <s v="Rome OC"/>
    <s v="Completed"/>
    <x v="191"/>
    <s v="EMC121ROOC048027"/>
    <s v="Alexa Lampe"/>
    <x v="1"/>
  </r>
  <r>
    <s v="0"/>
    <s v="Active"/>
    <x v="128"/>
    <x v="833"/>
    <m/>
    <s v="ldolan1@student.framingham.edu"/>
    <d v="2024-08-09T00:00:00"/>
    <s v="Finalized"/>
    <s v="Kyoto OC"/>
    <s v="Completed"/>
    <x v="80"/>
    <s v="FSC023KOCB057855"/>
    <s v="Liam Dolan"/>
    <x v="1"/>
  </r>
  <r>
    <s v="0"/>
    <s v="Active"/>
    <x v="128"/>
    <x v="831"/>
    <m/>
    <s v="abboli01@gettysburg.edu"/>
    <d v="2024-08-06T00:00:00"/>
    <s v="Finalized"/>
    <s v="Berlin OC"/>
    <s v="Completed"/>
    <x v="111"/>
    <s v="GEC223BROC065573"/>
    <s v="Lillian Abbott"/>
    <x v="1"/>
  </r>
  <r>
    <s v="0"/>
    <s v="Active"/>
    <x v="128"/>
    <x v="829"/>
    <m/>
    <s v="julia.pietila23@gmail.com"/>
    <d v="2024-08-14T00:00:00"/>
    <s v="Finalized"/>
    <s v="Cape Town OC"/>
    <s v="Completed"/>
    <x v="20"/>
    <s v="GVSU22CTOC028399"/>
    <s v="Julia Pietila"/>
    <x v="1"/>
  </r>
  <r>
    <s v="0"/>
    <s v="Active"/>
    <x v="128"/>
    <x v="834"/>
    <s v="It is imperative I receive my Community and Public Heath and Global Civil Rights as these are the courses I receiving academic approval and credit to take."/>
    <s v="lamaria.washington@bison.howard.edu"/>
    <d v="2024-08-18T00:00:00"/>
    <s v="Course Selection Complete"/>
    <s v="Seoul OC"/>
    <s v="Confirmed"/>
    <x v="82"/>
    <s v="HOU224SEOC035273"/>
    <s v="Lamaria Washington"/>
    <x v="0"/>
  </r>
  <r>
    <s v="0"/>
    <s v="Active"/>
    <x v="128"/>
    <x v="824"/>
    <m/>
    <s v="lewismax@iu.edu"/>
    <d v="2024-02-01T00:00:00"/>
    <s v="Finalized"/>
    <s v="Madrid OC"/>
    <s v="Completed"/>
    <x v="37"/>
    <s v="INUN21MOC034718"/>
    <s v="Max Lewis"/>
    <x v="1"/>
  </r>
  <r>
    <s v="0"/>
    <s v="Active"/>
    <x v="128"/>
    <x v="824"/>
    <m/>
    <s v="dylansvirsky@gmail.com"/>
    <d v="2024-02-01T00:00:00"/>
    <s v="Finalized"/>
    <s v="Madrid OC"/>
    <s v="Completed"/>
    <x v="37"/>
    <s v="INUN21MOC035168"/>
    <s v="Dylan Svirsky"/>
    <x v="1"/>
  </r>
  <r>
    <s v="0"/>
    <s v="Active"/>
    <x v="128"/>
    <x v="824"/>
    <m/>
    <s v="ryan.shapiro8@gmail.com"/>
    <d v="2024-02-01T00:00:00"/>
    <s v="Finalized"/>
    <s v="Madrid OC"/>
    <s v="Completed"/>
    <x v="37"/>
    <s v="INUN21MOC035175"/>
    <s v="Ryan Shapiro"/>
    <x v="1"/>
  </r>
  <r>
    <s v="0"/>
    <s v="Active"/>
    <x v="128"/>
    <x v="824"/>
    <m/>
    <s v="etrocha@iu.edu"/>
    <d v="2024-02-01T00:00:00"/>
    <s v="Finalized"/>
    <s v="Madrid OC"/>
    <s v="Completed"/>
    <x v="37"/>
    <s v="INUN21MOC035517"/>
    <s v="Ethan Rocha"/>
    <x v="1"/>
  </r>
  <r>
    <s v="0"/>
    <s v="Active"/>
    <x v="128"/>
    <x v="824"/>
    <m/>
    <s v="sammypirozzi@yahoo.com"/>
    <d v="2024-02-01T00:00:00"/>
    <s v="Finalized"/>
    <s v="Madrid OC"/>
    <s v="Completed"/>
    <x v="37"/>
    <s v="INUN21MOC035553"/>
    <s v="Sammy Pirozzi"/>
    <x v="1"/>
  </r>
  <r>
    <s v="0"/>
    <s v="Active"/>
    <x v="128"/>
    <x v="824"/>
    <m/>
    <s v="joshdaniels820@gmail.com"/>
    <d v="2024-02-01T00:00:00"/>
    <s v="Finalized"/>
    <s v="Madrid OC"/>
    <s v="Completed"/>
    <x v="37"/>
    <s v="INUN21MOC035691"/>
    <s v="Josh Daniels"/>
    <x v="1"/>
  </r>
  <r>
    <s v="0"/>
    <s v="Active"/>
    <x v="128"/>
    <x v="824"/>
    <m/>
    <s v="galeet@iu.edu"/>
    <d v="2024-02-01T00:00:00"/>
    <s v="Finalized"/>
    <s v="Madrid OC"/>
    <s v="Completed"/>
    <x v="37"/>
    <s v="INUN21MOC036187"/>
    <s v="Ethan Gale"/>
    <x v="1"/>
  </r>
  <r>
    <s v="0"/>
    <s v="Active"/>
    <x v="128"/>
    <x v="824"/>
    <m/>
    <s v="bmautner@iu.edu"/>
    <d v="2024-02-01T00:00:00"/>
    <s v="Finalized"/>
    <s v="Madrid OC"/>
    <s v="Completed"/>
    <x v="37"/>
    <s v="INUN21MOC039135"/>
    <s v="Ben Mautner"/>
    <x v="1"/>
  </r>
  <r>
    <s v="0"/>
    <s v="Active"/>
    <x v="128"/>
    <x v="830"/>
    <m/>
    <s v="wjrudolp@iu.edu"/>
    <d v="2024-02-01T00:00:00"/>
    <s v="Finalized"/>
    <s v="Madrid OC"/>
    <s v="Completed"/>
    <x v="37"/>
    <s v="INUN22MOC043142"/>
    <s v="Will Rudolph"/>
    <x v="1"/>
  </r>
  <r>
    <s v="0"/>
    <s v="Active"/>
    <x v="128"/>
    <x v="830"/>
    <m/>
    <s v="justingknapp@outlook.com"/>
    <d v="2024-02-01T00:00:00"/>
    <s v="Finalized"/>
    <s v="Madrid OC"/>
    <s v="Completed"/>
    <x v="37"/>
    <s v="INUN22MOC044387"/>
    <s v="Justin Knapp"/>
    <x v="0"/>
  </r>
  <r>
    <s v="0"/>
    <s v="Active"/>
    <x v="128"/>
    <x v="831"/>
    <m/>
    <s v="sanapate@iu.edu"/>
    <d v="2024-06-04T00:00:00"/>
    <s v="Finalized"/>
    <s v="Berlin OC"/>
    <s v="Completed - Cancelled"/>
    <x v="37"/>
    <s v="INUN23BROC040939"/>
    <s v="Saniya Patel"/>
    <x v="1"/>
  </r>
  <r>
    <s v="0"/>
    <s v="Active"/>
    <x v="128"/>
    <x v="835"/>
    <s v="PUBH goes along with my major and has the ability to knock out one of needed classes."/>
    <s v="takarp@iu.edu"/>
    <d v="2024-09-09T00:00:00"/>
    <s v="Course Selection Complete"/>
    <s v="Cape Town OC"/>
    <s v="Arrived - Confirmed"/>
    <x v="37"/>
    <s v="INUN23CTOC086678"/>
    <s v="Tayler Karp"/>
    <x v="1"/>
  </r>
  <r>
    <s v="0"/>
    <s v="Active"/>
    <x v="128"/>
    <x v="828"/>
    <m/>
    <s v="atjeffer@iu.edu"/>
    <d v="2024-06-04T00:00:00"/>
    <s v="Finalized"/>
    <s v="Madrid OC"/>
    <s v="Completed"/>
    <x v="37"/>
    <s v="INUN23MOC051217"/>
    <s v="Anna Jeffers"/>
    <x v="1"/>
  </r>
  <r>
    <s v="0"/>
    <s v="Active"/>
    <x v="128"/>
    <x v="828"/>
    <m/>
    <s v="pricesal@iu.edu"/>
    <d v="2024-07-09T00:00:00"/>
    <s v="Finalized"/>
    <s v="Madrid OC"/>
    <s v="Completed"/>
    <x v="37"/>
    <s v="INUN23MOC051801"/>
    <s v="Sarah Price"/>
    <x v="0"/>
  </r>
  <r>
    <s v="0"/>
    <s v="Active"/>
    <x v="128"/>
    <x v="828"/>
    <m/>
    <s v="evjgersh@iu.edu"/>
    <d v="2024-06-04T00:00:00"/>
    <s v="Finalized"/>
    <s v="Madrid OC"/>
    <s v="Completed"/>
    <x v="37"/>
    <s v="INUN23MOC052150"/>
    <s v="Evan Gershoff"/>
    <x v="1"/>
  </r>
  <r>
    <s v="0"/>
    <s v="Active"/>
    <x v="128"/>
    <x v="828"/>
    <m/>
    <s v="wmargari@iu.edu"/>
    <d v="2024-06-04T00:00:00"/>
    <s v="Finalized"/>
    <s v="Madrid OC"/>
    <s v="Completed"/>
    <x v="37"/>
    <s v="INUN23MOC052326"/>
    <s v="William Margarites"/>
    <x v="1"/>
  </r>
  <r>
    <s v="0"/>
    <s v="Active"/>
    <x v="128"/>
    <x v="828"/>
    <m/>
    <s v="acbernst@iu.edu"/>
    <d v="2024-06-04T00:00:00"/>
    <s v="Finalized"/>
    <s v="Madrid OC"/>
    <s v="Completed"/>
    <x v="37"/>
    <s v="INUN23MOC052327"/>
    <s v="Andrew Bernstein"/>
    <x v="1"/>
  </r>
  <r>
    <s v="0"/>
    <s v="Active"/>
    <x v="128"/>
    <x v="828"/>
    <m/>
    <s v="tygonz@iu.edu"/>
    <d v="2024-05-12T00:00:00"/>
    <s v="Finalized"/>
    <s v="Madrid OC"/>
    <s v="Completed"/>
    <x v="37"/>
    <s v="INUN23MOC054525"/>
    <s v="Tyler Gonzalez"/>
    <x v="1"/>
  </r>
  <r>
    <s v="0"/>
    <s v="Active"/>
    <x v="128"/>
    <x v="828"/>
    <m/>
    <s v="mjberman@iu.edu"/>
    <d v="2024-06-04T00:00:00"/>
    <s v="Finalized"/>
    <s v="Madrid OC"/>
    <s v="Completed"/>
    <x v="37"/>
    <s v="INUN23MOC054614"/>
    <s v="Max Berman"/>
    <x v="1"/>
  </r>
  <r>
    <s v="0"/>
    <s v="Active"/>
    <x v="128"/>
    <x v="828"/>
    <s v="I need MKT 3001 for Marketing credits toward my major at my home university (Kelley School of Business at Indiana University)."/>
    <s v="nsoenen@iu.edu"/>
    <d v="2024-06-04T00:00:00"/>
    <s v="Finalized"/>
    <s v="Madrid OC"/>
    <s v="Completed"/>
    <x v="37"/>
    <s v="INUN23MOC054627"/>
    <s v="Noah Soenen"/>
    <x v="1"/>
  </r>
  <r>
    <s v="0"/>
    <s v="Active"/>
    <x v="128"/>
    <x v="828"/>
    <s v="I absolutely need to take MKTG 3001 and SOCI 2001 for my degree development."/>
    <s v="bapullen@iu.edu"/>
    <d v="2024-06-04T00:00:00"/>
    <s v="Finalized"/>
    <s v="Madrid OC"/>
    <s v="Completed"/>
    <x v="37"/>
    <s v="INUN23MOC054727"/>
    <s v="Brooke Pullen"/>
    <x v="1"/>
  </r>
  <r>
    <s v="0"/>
    <s v="Active"/>
    <x v="128"/>
    <x v="828"/>
    <m/>
    <s v="cdipaolo@iu.edu"/>
    <d v="2024-06-04T00:00:00"/>
    <s v="Finalized"/>
    <s v="Madrid OC"/>
    <s v="Completed"/>
    <x v="37"/>
    <s v="INUN23MOC055409"/>
    <s v="Christopher DiPaolo"/>
    <x v="1"/>
  </r>
  <r>
    <s v="0"/>
    <s v="Active"/>
    <x v="128"/>
    <x v="828"/>
    <m/>
    <s v="cridevin@iu.edu"/>
    <d v="2024-06-04T00:00:00"/>
    <s v="Finalized"/>
    <s v="Madrid OC"/>
    <s v="Completed"/>
    <x v="37"/>
    <s v="INUN23MOC055468"/>
    <s v="Cristian Devincenzo"/>
    <x v="1"/>
  </r>
  <r>
    <s v="0"/>
    <s v="Active"/>
    <x v="128"/>
    <x v="836"/>
    <m/>
    <s v="ngeorgia@iu.edu"/>
    <d v="2024-09-04T00:00:00"/>
    <s v="Finalized"/>
    <s v="Paris OC"/>
    <s v="Arrived - Confirmed"/>
    <x v="37"/>
    <s v="INUN24PROC006178"/>
    <s v="Nina Georgiades"/>
    <x v="1"/>
  </r>
  <r>
    <s v="0"/>
    <s v="Active"/>
    <x v="128"/>
    <x v="825"/>
    <m/>
    <s v="j02242378@jwu.edu"/>
    <d v="2023-10-31T00:00:00"/>
    <s v="Finalized"/>
    <s v="Kyoto OC"/>
    <s v="Completed"/>
    <x v="38"/>
    <s v="JWUN22KOCB028246"/>
    <s v="Heather Januzzi"/>
    <x v="0"/>
  </r>
  <r>
    <s v="0"/>
    <s v="Active"/>
    <x v="128"/>
    <x v="833"/>
    <m/>
    <s v="toa224@lehigh.edu"/>
    <d v="2024-08-09T00:00:00"/>
    <s v="Finalized"/>
    <s v="Kyoto OC"/>
    <s v="Completed"/>
    <x v="40"/>
    <s v="LEU023KOCB058299"/>
    <s v="Tommy Anderson"/>
    <x v="0"/>
  </r>
  <r>
    <s v="0"/>
    <s v="Active"/>
    <x v="128"/>
    <x v="827"/>
    <m/>
    <s v="kwells2@email.lynn.edu"/>
    <d v="2024-07-18T00:00:00"/>
    <s v="Finalized"/>
    <s v="Cape Town OC"/>
    <s v="Completed"/>
    <x v="113"/>
    <s v="LYUN22CTOC052011"/>
    <s v="Kayla Wells"/>
    <x v="1"/>
  </r>
  <r>
    <s v="0"/>
    <s v="Active"/>
    <x v="128"/>
    <x v="824"/>
    <m/>
    <s v="fodorjr@miamioh.edu"/>
    <d v="2023-09-18T00:00:00"/>
    <s v="Finalized"/>
    <s v="Cape Town OC"/>
    <s v="Completed"/>
    <x v="155"/>
    <s v="MIU221CTOC032716"/>
    <s v="Jessica Fodor"/>
    <x v="1"/>
  </r>
  <r>
    <s v="0"/>
    <s v="Active"/>
    <x v="128"/>
    <x v="824"/>
    <m/>
    <s v="mclaugfh@miamioh.edu"/>
    <d v="2023-09-18T00:00:00"/>
    <s v="Finalized"/>
    <s v="Rome OC"/>
    <s v="Completed"/>
    <x v="155"/>
    <s v="MIU221ROOC048919"/>
    <s v="Finian McLaughlin"/>
    <x v="1"/>
  </r>
  <r>
    <s v="0"/>
    <s v="Active"/>
    <x v="128"/>
    <x v="827"/>
    <s v="For my University I would really like to be enrolled in the Global civil rights course."/>
    <s v="ellamorse20@gmail.com"/>
    <d v="2023-09-26T00:00:00"/>
    <s v="Finalized"/>
    <s v="Cape Town OC"/>
    <s v="Completed"/>
    <x v="155"/>
    <s v="MIU222CTOC046553"/>
    <s v="Ella Morse"/>
    <x v="0"/>
  </r>
  <r>
    <s v="0"/>
    <s v="Active"/>
    <x v="128"/>
    <x v="837"/>
    <m/>
    <s v="skac@mmm.edu"/>
    <d v="2024-07-18T00:00:00"/>
    <s v="Finalized"/>
    <s v="Cape Town OC"/>
    <s v="Completed"/>
    <x v="21"/>
    <s v="MMC123CTOC038839"/>
    <s v="Sofija Kac"/>
    <x v="0"/>
  </r>
  <r>
    <s v="0"/>
    <s v="Active"/>
    <x v="128"/>
    <x v="833"/>
    <m/>
    <s v="kare2424@colorado.edu"/>
    <d v="2024-07-05T00:00:00"/>
    <s v="Finalized"/>
    <s v="Kyoto OC"/>
    <s v="Completed"/>
    <x v="7"/>
    <s v="NONE23KOCB060601"/>
    <s v="Karen Reyes"/>
    <x v="1"/>
  </r>
  <r>
    <s v="0"/>
    <s v="Active"/>
    <x v="128"/>
    <x v="825"/>
    <s v="Intercultural communication &amp; leadership was my primary reason for choosing this program. I really hope I am able to be fit into this class."/>
    <s v="adarrus1223@gmail.com"/>
    <d v="2024-07-18T00:00:00"/>
    <s v="Finalized"/>
    <s v="Kyoto OC"/>
    <s v="Completed"/>
    <x v="1"/>
    <s v="NTEN22KOCB043948"/>
    <s v="Athina Darrus"/>
    <x v="1"/>
  </r>
  <r>
    <s v="0"/>
    <s v="Active"/>
    <x v="128"/>
    <x v="830"/>
    <m/>
    <s v="jakenpearlman@gmail.com"/>
    <d v="2024-02-01T00:00:00"/>
    <s v="Finalized"/>
    <s v="Madrid OC"/>
    <s v="Completed"/>
    <x v="37"/>
    <s v="NTEN22MOC042127"/>
    <s v="Jake Pearlman"/>
    <x v="1"/>
  </r>
  <r>
    <s v="0"/>
    <s v="Active"/>
    <x v="128"/>
    <x v="829"/>
    <m/>
    <s v="sl260618@ohio.edu"/>
    <d v="2023-09-18T00:00:00"/>
    <s v="Finalized"/>
    <s v="Cape Town OC"/>
    <s v="Completed"/>
    <x v="23"/>
    <s v="OHUN22CTOC035355"/>
    <s v="Sarah Ladipo"/>
    <x v="1"/>
  </r>
  <r>
    <s v="0"/>
    <s v="Active"/>
    <x v="128"/>
    <x v="827"/>
    <m/>
    <s v="jkanders@owu.edu"/>
    <d v="2024-07-18T00:00:00"/>
    <s v="Finalized"/>
    <s v="Cape Town OC"/>
    <s v="Completed"/>
    <x v="159"/>
    <s v="OWUN22CTOC035673"/>
    <s v="Jeremiah Anderson"/>
    <x v="0"/>
  </r>
  <r>
    <s v="0"/>
    <s v="Active"/>
    <x v="128"/>
    <x v="836"/>
    <m/>
    <s v="mbs117@jefferson.edu"/>
    <d v="2024-09-09T00:00:00"/>
    <s v="Finalized"/>
    <s v="Paris OC"/>
    <s v="Arrived - Confirmed"/>
    <x v="55"/>
    <s v="PHU024PROC029068"/>
    <s v="Margaret Stearns"/>
    <x v="1"/>
  </r>
  <r>
    <s v="0"/>
    <s v="Active"/>
    <x v="128"/>
    <x v="833"/>
    <m/>
    <s v="gracewotta@gmail.com"/>
    <d v="2024-06-04T00:00:00"/>
    <s v="Finalized"/>
    <s v="Kyoto OC"/>
    <s v="Completed"/>
    <x v="232"/>
    <s v="PPCC23KOCB058742"/>
    <s v="Grace Wotta"/>
    <x v="0"/>
  </r>
  <r>
    <s v="0"/>
    <s v="Active"/>
    <x v="128"/>
    <x v="824"/>
    <m/>
    <s v="michellearroyo197@yahoo.com"/>
    <d v="2024-07-19T00:00:00"/>
    <s v="Finalized"/>
    <s v="Paris OC"/>
    <s v="Completed"/>
    <x v="2"/>
    <s v="PSU021PROC046069"/>
    <s v="Citlaly Arroyo-Juárez"/>
    <x v="1"/>
  </r>
  <r>
    <s v="0"/>
    <s v="Active"/>
    <x v="128"/>
    <x v="824"/>
    <m/>
    <s v="ssfisher2000@gmail.com"/>
    <d v="2022-11-03T00:00:00"/>
    <s v="Finalized"/>
    <s v="Berlin OC"/>
    <s v="Completed"/>
    <x v="1"/>
    <s v="PSU521BROC042102"/>
    <s v="Samuel Fisher"/>
    <x v="1"/>
  </r>
  <r>
    <s v="0"/>
    <s v="Active"/>
    <x v="128"/>
    <x v="830"/>
    <m/>
    <s v="spl5571@psu.edu"/>
    <d v="2024-07-18T00:00:00"/>
    <s v="Finalized"/>
    <s v="Madrid OC"/>
    <s v="Completed"/>
    <x v="3"/>
    <s v="PSU522MOC040899"/>
    <s v="Shawn Lips"/>
    <x v="1"/>
  </r>
  <r>
    <s v="0"/>
    <s v="Active"/>
    <x v="128"/>
    <x v="828"/>
    <m/>
    <s v="michaelbaumel@gmail.com"/>
    <d v="2024-06-04T00:00:00"/>
    <s v="Finalized"/>
    <s v="Madrid OC"/>
    <s v="Completed"/>
    <x v="3"/>
    <s v="PSU523MOC037454"/>
    <s v="Michael Baumel"/>
    <x v="1"/>
  </r>
  <r>
    <s v="0"/>
    <s v="Active"/>
    <x v="128"/>
    <x v="828"/>
    <m/>
    <s v="sam7671@psu.edu"/>
    <d v="2024-06-04T00:00:00"/>
    <s v="Finalized"/>
    <s v="Madrid OC"/>
    <s v="Cancelled - Completed"/>
    <x v="3"/>
    <s v="PSU523MOC053164"/>
    <s v="Sadie Marine"/>
    <x v="1"/>
  </r>
  <r>
    <s v="0"/>
    <s v="Active"/>
    <x v="128"/>
    <x v="824"/>
    <m/>
    <s v="lilyanalopez17@gmail.com"/>
    <d v="2024-07-19T00:00:00"/>
    <s v="Finalized"/>
    <s v="Berlin OC"/>
    <s v="Completed"/>
    <x v="70"/>
    <s v="ROU021BROC042715"/>
    <s v="Lilyana Lopez"/>
    <x v="0"/>
  </r>
  <r>
    <s v="0"/>
    <s v="Active"/>
    <x v="128"/>
    <x v="827"/>
    <m/>
    <s v="jsylvest2564@scrippscollege.edu"/>
    <d v="2024-07-18T00:00:00"/>
    <s v="Finalized"/>
    <s v="Cape Town OC"/>
    <s v="Completed"/>
    <x v="114"/>
    <s v="SC0422CTOC023514"/>
    <s v="Jonnae Sylvester"/>
    <x v="0"/>
  </r>
  <r>
    <s v="0"/>
    <s v="Active"/>
    <x v="128"/>
    <x v="838"/>
    <m/>
    <s v="smartidevolx@seattleu.edu"/>
    <d v="2024-07-19T00:00:00"/>
    <s v="Finalized"/>
    <s v="Paris OC"/>
    <s v="Completed"/>
    <x v="5"/>
    <s v="SEU221PROC052827"/>
    <s v="Sofia Marti"/>
    <x v="1"/>
  </r>
  <r>
    <s v="0"/>
    <s v="Active"/>
    <x v="128"/>
    <x v="835"/>
    <m/>
    <s v="kuv03524@sjfc.edu"/>
    <d v="2024-08-29T00:00:00"/>
    <s v="Course Selection Complete"/>
    <s v="Cape Town OC"/>
    <s v="Confirmed"/>
    <x v="24"/>
    <s v="SJFC23CTOC077591"/>
    <s v="Kessan VanGronigen"/>
    <x v="0"/>
  </r>
  <r>
    <s v="0"/>
    <s v="Active"/>
    <x v="128"/>
    <x v="830"/>
    <m/>
    <s v="darlene.nawuridam@spelman.edu"/>
    <d v="2024-07-18T00:00:00"/>
    <s v="Finalized"/>
    <s v="Madrid OC"/>
    <s v="Cancelled - Completed"/>
    <x v="57"/>
    <s v="SPC222MOC049675"/>
    <s v="Darlene Nawuridam"/>
    <x v="1"/>
  </r>
  <r>
    <s v="0"/>
    <s v="Active"/>
    <x v="128"/>
    <x v="824"/>
    <m/>
    <s v="askolnic@trinity.edu"/>
    <d v="2023-09-18T00:00:00"/>
    <s v="Finalized"/>
    <s v="London OC"/>
    <s v="Completed"/>
    <x v="46"/>
    <s v="TRU221LOOC038286"/>
    <s v="Ari Skolnick-Schur"/>
    <x v="1"/>
  </r>
  <r>
    <s v="0"/>
    <s v="Active"/>
    <x v="128"/>
    <x v="826"/>
    <m/>
    <s v="mvolosov@tulane.edu"/>
    <d v="2024-06-13T00:00:00"/>
    <s v="Finalized"/>
    <s v="Paris OC"/>
    <s v="Completed"/>
    <x v="25"/>
    <s v="TUU123PROC014397"/>
    <s v="Madalyn Volosov"/>
    <x v="1"/>
  </r>
  <r>
    <s v="0"/>
    <s v="Active"/>
    <x v="128"/>
    <x v="838"/>
    <m/>
    <s v="mconrad@berkeley.edu"/>
    <d v="2023-09-18T00:00:00"/>
    <s v="Finalized"/>
    <s v="Paris OC"/>
    <s v="Completed"/>
    <x v="156"/>
    <s v="UCBE22PROC030726"/>
    <s v="Madeleine Conrad-Mogin"/>
    <x v="1"/>
  </r>
  <r>
    <s v="0"/>
    <s v="Active"/>
    <x v="128"/>
    <x v="824"/>
    <s v="The POLI 3002 is a requirement for my major and approved by my University. This is the course I would most like to take in Madrid."/>
    <s v="denadawson12@gmail.com"/>
    <d v="2024-07-18T00:00:00"/>
    <s v="Finalized"/>
    <s v="Madrid OC"/>
    <s v="Completed"/>
    <x v="7"/>
    <s v="UCBO21MOC036747"/>
    <s v="Dena Dawson"/>
    <x v="1"/>
  </r>
  <r>
    <s v="0"/>
    <s v="Active"/>
    <x v="128"/>
    <x v="824"/>
    <s v="The POLI 3002 class counts towards my major requirement and is approved by my university, this is the main course I would like to take in this block."/>
    <s v="sobr1634@colorado.edu"/>
    <d v="2024-07-05T00:00:00"/>
    <s v="Finalized"/>
    <s v="Madrid OC"/>
    <s v="Completed"/>
    <x v="7"/>
    <s v="UCBO21MOC038074"/>
    <s v="Sophia Brociner"/>
    <x v="1"/>
  </r>
  <r>
    <s v="0"/>
    <s v="Active"/>
    <x v="128"/>
    <x v="824"/>
    <m/>
    <s v="luev1402@colorado.edu"/>
    <d v="2024-07-05T00:00:00"/>
    <s v="Finalized"/>
    <s v="Rome OC"/>
    <s v="Completed"/>
    <x v="7"/>
    <s v="UCBO21ROOC043824"/>
    <s v="Luke Evans"/>
    <x v="0"/>
  </r>
  <r>
    <s v="0"/>
    <s v="Active"/>
    <x v="128"/>
    <x v="827"/>
    <m/>
    <s v="capa2102@colorado.edu"/>
    <d v="2024-07-05T00:00:00"/>
    <s v="Finalized"/>
    <s v="Cape Town OC"/>
    <s v="Completed"/>
    <x v="7"/>
    <s v="UCBO22CTOC045612"/>
    <s v="Cassandra Parrisher"/>
    <x v="1"/>
  </r>
  <r>
    <s v="0"/>
    <s v="Active"/>
    <x v="128"/>
    <x v="830"/>
    <m/>
    <s v="nickstone1919@gmail.com"/>
    <d v="2024-07-05T00:00:00"/>
    <s v="Finalized"/>
    <s v="Madrid OC"/>
    <s v="Completed"/>
    <x v="7"/>
    <s v="UCBO22MOC044452"/>
    <s v="Nicholas Stone"/>
    <x v="1"/>
  </r>
  <r>
    <s v="0"/>
    <s v="Active"/>
    <x v="128"/>
    <x v="830"/>
    <m/>
    <s v="habl3177@colorado.edu"/>
    <d v="2024-07-05T00:00:00"/>
    <s v="Finalized"/>
    <s v="Madrid OC"/>
    <s v="Completed"/>
    <x v="7"/>
    <s v="UCBO22MOC044610"/>
    <s v="Hailey Block"/>
    <x v="0"/>
  </r>
  <r>
    <s v="0"/>
    <s v="Active"/>
    <x v="128"/>
    <x v="830"/>
    <m/>
    <s v="jisooyang03@gmail.com"/>
    <d v="2024-07-05T00:00:00"/>
    <s v="Finalized"/>
    <s v="Madrid OC"/>
    <s v="Completed"/>
    <x v="7"/>
    <s v="UCBO22MOC047149"/>
    <s v="Jisoo Yang"/>
    <x v="1"/>
  </r>
  <r>
    <s v="0"/>
    <s v="Active"/>
    <x v="128"/>
    <x v="838"/>
    <m/>
    <s v="siennatayloradams@gmail.com"/>
    <d v="2024-07-18T00:00:00"/>
    <s v="Finalized"/>
    <s v="Paris OC"/>
    <s v="Completed"/>
    <x v="7"/>
    <s v="UCBO22PROC015921"/>
    <s v="Sienna Adams"/>
    <x v="1"/>
  </r>
  <r>
    <s v="0"/>
    <s v="Active"/>
    <x v="128"/>
    <x v="826"/>
    <m/>
    <s v="maxwell.taylor@colorado.edu"/>
    <d v="2024-07-05T00:00:00"/>
    <s v="Finalized"/>
    <s v="Paris OC"/>
    <s v="Completed"/>
    <x v="7"/>
    <s v="UCBO22PROC064074"/>
    <s v="Maxwell Taylor"/>
    <x v="1"/>
  </r>
  <r>
    <s v="0"/>
    <s v="Active"/>
    <x v="128"/>
    <x v="831"/>
    <m/>
    <s v="georgia.marsh@colorado.edu"/>
    <d v="2024-07-05T00:00:00"/>
    <s v="Finalized"/>
    <s v="Berlin OC"/>
    <s v="Completed"/>
    <x v="7"/>
    <s v="UCBO23BROC062838"/>
    <s v="Georgia Marsh"/>
    <x v="1"/>
  </r>
  <r>
    <s v="0"/>
    <s v="Active"/>
    <x v="128"/>
    <x v="839"/>
    <s v="I need the URBS 3101 class to graduate on time !!! please please please let me in"/>
    <s v="abjo8776@colorado.edu"/>
    <d v="2024-08-09T00:00:00"/>
    <s v="Finalized"/>
    <s v="Cape Town OC"/>
    <s v="Completed"/>
    <x v="7"/>
    <s v="UCBO23CTOC051739"/>
    <s v="Abigail Johnson"/>
    <x v="1"/>
  </r>
  <r>
    <s v="0"/>
    <s v="Active"/>
    <x v="128"/>
    <x v="839"/>
    <m/>
    <s v="skha3753@colorado.edu"/>
    <d v="2024-08-09T00:00:00"/>
    <s v="Finalized"/>
    <s v="Cape Town OC"/>
    <s v="Completed"/>
    <x v="7"/>
    <s v="UCBO23CTOC081666"/>
    <s v="Skylar Haroche"/>
    <x v="0"/>
  </r>
  <r>
    <s v="0"/>
    <s v="Active"/>
    <x v="128"/>
    <x v="833"/>
    <m/>
    <s v="joro6130@colorado.edu"/>
    <d v="2024-07-05T00:00:00"/>
    <s v="Finalized"/>
    <s v="Kyoto OC"/>
    <s v="Completed - Cancelled"/>
    <x v="7"/>
    <s v="UCBO23KOCB036257"/>
    <s v="Josiane Robinson"/>
    <x v="1"/>
  </r>
  <r>
    <s v="0"/>
    <s v="Active"/>
    <x v="128"/>
    <x v="833"/>
    <m/>
    <s v="miva5309@colorado.edu"/>
    <d v="2024-07-05T00:00:00"/>
    <s v="Finalized"/>
    <s v="Kyoto OC"/>
    <s v="Completed"/>
    <x v="7"/>
    <s v="UCBO23KOCB040372"/>
    <s v="Michelle Vasquez Ortiz"/>
    <x v="1"/>
  </r>
  <r>
    <s v="0"/>
    <s v="Active"/>
    <x v="128"/>
    <x v="828"/>
    <s v="This is my last college semester, I need the business classes and 1 upper division arts &amp; sciences class"/>
    <s v="lasc7347@colorado.edu"/>
    <d v="2024-07-05T00:00:00"/>
    <s v="Finalized"/>
    <s v="Madrid OC"/>
    <s v="Completed - Cancelled"/>
    <x v="7"/>
    <s v="UCBO23MOC056995"/>
    <s v="Lachlan Scott"/>
    <x v="1"/>
  </r>
  <r>
    <s v="0"/>
    <s v="Active"/>
    <x v="128"/>
    <x v="832"/>
    <m/>
    <s v="katespaulding043@gmail.com"/>
    <d v="2024-08-21T00:00:00"/>
    <s v="Course Selection Complete"/>
    <s v="Berlin OC"/>
    <s v="Confirmed"/>
    <x v="126"/>
    <s v="UCSB23BROC089603"/>
    <s v="Kate Spaulding"/>
    <x v="1"/>
  </r>
  <r>
    <s v="0"/>
    <s v="Active"/>
    <x v="128"/>
    <x v="835"/>
    <m/>
    <s v="gjakimowicz2003@gmail.com"/>
    <d v="2024-09-09T00:00:00"/>
    <s v="Course Selection Complete"/>
    <s v="Cape Town OC"/>
    <s v="Confirmed"/>
    <x v="146"/>
    <s v="UICH24CTOC001023"/>
    <s v="Gabriela Jakimowicz"/>
    <x v="1"/>
  </r>
  <r>
    <s v="0"/>
    <s v="Active"/>
    <x v="128"/>
    <x v="824"/>
    <s v="I am currently a senior Sociology major and I am planning on graduating May 2022. Therefore, my class selection for my Block I and II are crucial because I would like to make sure I graduate when I return."/>
    <s v="jacqueline.huerta@laverne.edu"/>
    <d v="2023-09-18T00:00:00"/>
    <s v="Finalized"/>
    <s v="Paris OC"/>
    <s v="Completed"/>
    <x v="200"/>
    <s v="ULVE21PROC041491"/>
    <s v="Jacqueline Huerta"/>
    <x v="1"/>
  </r>
  <r>
    <s v="0"/>
    <s v="Active"/>
    <x v="128"/>
    <x v="828"/>
    <m/>
    <s v="esklar@umich.edu"/>
    <d v="2024-06-04T00:00:00"/>
    <s v="Finalized"/>
    <s v="Madrid OC"/>
    <s v="Completed"/>
    <x v="47"/>
    <s v="UN2323MOC078275"/>
    <s v="Emma Sklar"/>
    <x v="1"/>
  </r>
  <r>
    <s v="0"/>
    <s v="Active"/>
    <x v="128"/>
    <x v="824"/>
    <m/>
    <s v="mkgrimm@go.olemiss.edu"/>
    <d v="2023-09-18T00:00:00"/>
    <s v="Finalized"/>
    <s v="Cape Town OC"/>
    <s v="Completed"/>
    <x v="183"/>
    <s v="UN2421CTOC029499"/>
    <s v="Maggie Grimm"/>
    <x v="0"/>
  </r>
  <r>
    <s v="0"/>
    <s v="Active"/>
    <x v="128"/>
    <x v="828"/>
    <m/>
    <s v="petrask1@udayton.edu"/>
    <d v="2024-09-10T00:00:00"/>
    <s v="Finalized"/>
    <s v="Madrid OC"/>
    <s v="Completed"/>
    <x v="127"/>
    <s v="UND223MOC051690"/>
    <s v="Kent Petras"/>
    <x v="0"/>
  </r>
  <r>
    <s v="0"/>
    <s v="Active"/>
    <x v="128"/>
    <x v="824"/>
    <m/>
    <s v="srhancock@uiowa.edu"/>
    <d v="2024-08-19T00:00:00"/>
    <s v="Finalized"/>
    <s v="Madrid OC"/>
    <s v="Cancelled - Completed"/>
    <x v="9"/>
    <s v="UNI121MOC040343"/>
    <s v="Shelby Hancock"/>
    <x v="0"/>
  </r>
  <r>
    <s v="0"/>
    <s v="Active"/>
    <x v="128"/>
    <x v="838"/>
    <m/>
    <s v="satraore@uiowa.edu"/>
    <d v="2024-08-19T00:00:00"/>
    <s v="Finalized"/>
    <s v="Paris OC"/>
    <s v="Cancelled - Completed"/>
    <x v="9"/>
    <s v="UNI122PROC014978"/>
    <s v="Saye Traore"/>
    <x v="1"/>
  </r>
  <r>
    <s v="0"/>
    <s v="Active"/>
    <x v="128"/>
    <x v="833"/>
    <m/>
    <s v="sbumanj@gmail.com"/>
    <d v="2024-08-19T00:00:00"/>
    <s v="Finalized"/>
    <s v="Kyoto OC"/>
    <s v="Completed"/>
    <x v="9"/>
    <s v="UNI123KOCB060374"/>
    <s v="Samuel Buman"/>
    <x v="1"/>
  </r>
  <r>
    <s v="0"/>
    <s v="Active"/>
    <x v="128"/>
    <x v="828"/>
    <m/>
    <s v="catherinetracyy@gmail.com"/>
    <d v="2024-08-19T00:00:00"/>
    <s v="Finalized"/>
    <s v="Madrid OC"/>
    <s v="Completed"/>
    <x v="9"/>
    <s v="UNI123MOC052546"/>
    <s v="Catherine Tracy"/>
    <x v="1"/>
  </r>
  <r>
    <s v="0"/>
    <s v="Active"/>
    <x v="128"/>
    <x v="828"/>
    <m/>
    <s v="qmaley@uiowa.edu"/>
    <d v="2024-08-19T00:00:00"/>
    <s v="Finalized"/>
    <s v="Madrid OC"/>
    <s v="Completed"/>
    <x v="9"/>
    <s v="UNI123MOC054953"/>
    <s v="Quinn Maley"/>
    <x v="0"/>
  </r>
  <r>
    <s v="0"/>
    <s v="Active"/>
    <x v="128"/>
    <x v="836"/>
    <m/>
    <s v="swelliver@uiowa.edu"/>
    <d v="2024-08-29T00:00:00"/>
    <s v="Finalized"/>
    <s v="Paris OC"/>
    <s v="Arrived - Confirmed - Cancelled"/>
    <x v="9"/>
    <s v="UNI124PROC039849"/>
    <s v="Samuel Welliver"/>
    <x v="1"/>
  </r>
  <r>
    <s v="0"/>
    <s v="Active"/>
    <x v="128"/>
    <x v="828"/>
    <m/>
    <s v="rlb144@pitt.edu"/>
    <d v="2024-06-04T00:00:00"/>
    <s v="Finalized"/>
    <s v="Madrid OC"/>
    <s v="Completed"/>
    <x v="48"/>
    <s v="UNPI23MOC071331"/>
    <s v="Robert Buffler"/>
    <x v="1"/>
  </r>
  <r>
    <s v="0"/>
    <s v="Active"/>
    <x v="128"/>
    <x v="828"/>
    <m/>
    <s v="nicole.thompson-almada@scranton.edu"/>
    <d v="2024-06-04T00:00:00"/>
    <s v="Finalized"/>
    <s v="Madrid OC"/>
    <s v="Completed"/>
    <x v="10"/>
    <s v="UNSC23MOC066946"/>
    <s v="Nicole Thompson"/>
    <x v="1"/>
  </r>
  <r>
    <s v="0"/>
    <s v="Active"/>
    <x v="128"/>
    <x v="824"/>
    <m/>
    <s v="cobbsec0@sewanee.edu"/>
    <d v="2024-07-19T00:00:00"/>
    <s v="Finalized"/>
    <s v="Paris OC"/>
    <s v="Completed"/>
    <x v="27"/>
    <s v="UNSO21PROC040938"/>
    <s v="Ella Cobbs"/>
    <x v="0"/>
  </r>
  <r>
    <s v="0"/>
    <s v="Active"/>
    <x v="128"/>
    <x v="836"/>
    <m/>
    <s v="sinkcm0@sewanee.edu"/>
    <d v="2024-08-27T00:00:00"/>
    <s v="Finalized"/>
    <s v="Paris OC"/>
    <s v="Arrived - Confirmed"/>
    <x v="27"/>
    <s v="UNSO24PROC032371"/>
    <s v="Cler Sink"/>
    <x v="1"/>
  </r>
  <r>
    <s v="0"/>
    <s v="Active"/>
    <x v="128"/>
    <x v="829"/>
    <m/>
    <s v="abenabde@vols.utk.edu"/>
    <d v="2024-08-12T00:00:00"/>
    <s v="Finalized"/>
    <s v="Cape Town OC"/>
    <s v="Completed"/>
    <x v="11"/>
    <s v="UNT522CTOC013443"/>
    <s v="Aliya Benabderrazak"/>
    <x v="1"/>
  </r>
  <r>
    <s v="0"/>
    <s v="Active"/>
    <x v="128"/>
    <x v="827"/>
    <m/>
    <s v="sierraross19@gmail.com"/>
    <d v="2024-08-12T00:00:00"/>
    <s v="Finalized"/>
    <s v="Cape Town OC"/>
    <s v="Completed"/>
    <x v="11"/>
    <s v="UNT522CTOC043508"/>
    <s v="Sierra Ross"/>
    <x v="0"/>
  </r>
  <r>
    <s v="0"/>
    <s v="Active"/>
    <x v="128"/>
    <x v="830"/>
    <m/>
    <s v="scz834@vols.utk.edu"/>
    <d v="2024-08-12T00:00:00"/>
    <s v="Finalized"/>
    <s v="Madrid OC"/>
    <s v="Completed"/>
    <x v="11"/>
    <s v="UNT522MOC050046"/>
    <s v="Piper Moralez"/>
    <x v="0"/>
  </r>
  <r>
    <s v="0"/>
    <s v="Active"/>
    <x v="128"/>
    <x v="837"/>
    <m/>
    <s v="monica.weglinski@slcgov.com"/>
    <d v="2024-07-18T00:00:00"/>
    <s v="Finalized"/>
    <s v="Cape Town OC"/>
    <s v="Completed"/>
    <x v="12"/>
    <s v="UNUT23CTOC030982"/>
    <s v="Monica Weglinski"/>
    <x v="1"/>
  </r>
  <r>
    <s v="0"/>
    <s v="Active"/>
    <x v="128"/>
    <x v="824"/>
    <m/>
    <s v="lcaplice@uw.edu"/>
    <d v="2023-09-18T00:00:00"/>
    <s v="Finalized"/>
    <s v="Copenhagen OC"/>
    <s v="Completed"/>
    <x v="13"/>
    <s v="UNW321CHOC057144"/>
    <s v="Lilly Caplice"/>
    <x v="0"/>
  </r>
  <r>
    <s v="0"/>
    <s v="Active"/>
    <x v="128"/>
    <x v="824"/>
    <m/>
    <s v="huffma1@uw.edu"/>
    <d v="2023-09-18T00:00:00"/>
    <s v="Finalized"/>
    <s v="London OC"/>
    <s v="Completed"/>
    <x v="13"/>
    <s v="UNW321LOOC042181"/>
    <s v="Mariko Huff"/>
    <x v="0"/>
  </r>
  <r>
    <s v="0"/>
    <s v="Active"/>
    <x v="128"/>
    <x v="824"/>
    <m/>
    <s v="backannaliese@gmail.com"/>
    <d v="2024-07-19T00:00:00"/>
    <s v="Finalized"/>
    <s v="Madrid OC"/>
    <s v="Completed"/>
    <x v="13"/>
    <s v="UNW321MOC027096"/>
    <s v="Annaliese Back"/>
    <x v="1"/>
  </r>
  <r>
    <s v="0"/>
    <s v="Active"/>
    <x v="128"/>
    <x v="824"/>
    <m/>
    <s v="kiyomiboyes@gmail.com"/>
    <d v="2024-07-18T00:00:00"/>
    <s v="Finalized"/>
    <s v="Madrid OC"/>
    <s v="Completed"/>
    <x v="13"/>
    <s v="UNW321MOC045704"/>
    <s v="Kiyomi Boyes"/>
    <x v="1"/>
  </r>
  <r>
    <s v="0"/>
    <s v="Active"/>
    <x v="128"/>
    <x v="827"/>
    <m/>
    <s v="jrhyner91@gmail.com"/>
    <d v="2024-07-19T00:00:00"/>
    <s v="Finalized"/>
    <s v="Cape Town OC"/>
    <s v="Completed"/>
    <x v="13"/>
    <s v="UNW322CTOC030071"/>
    <s v="Jake Rhyner"/>
    <x v="1"/>
  </r>
  <r>
    <s v="0"/>
    <s v="Active"/>
    <x v="128"/>
    <x v="827"/>
    <m/>
    <s v="clow14@uw.edu"/>
    <d v="2024-07-19T00:00:00"/>
    <s v="Finalized"/>
    <s v="Cape Town OC"/>
    <s v="Completed"/>
    <x v="13"/>
    <s v="UNW322CTOC036398"/>
    <s v="Caroline Low"/>
    <x v="0"/>
  </r>
  <r>
    <s v="0"/>
    <s v="Active"/>
    <x v="128"/>
    <x v="827"/>
    <m/>
    <s v="nigele@uw.edu"/>
    <d v="2024-07-18T00:00:00"/>
    <s v="Finalized"/>
    <s v="Cape Town OC"/>
    <s v="Completed"/>
    <x v="13"/>
    <s v="UNW322CTOC042163"/>
    <s v="Nigel El-Sokkary"/>
    <x v="1"/>
  </r>
  <r>
    <s v="0"/>
    <s v="Active"/>
    <x v="128"/>
    <x v="825"/>
    <m/>
    <s v="seanwx5757@gmail.com"/>
    <d v="2023-10-31T00:00:00"/>
    <s v="Finalized"/>
    <s v="Kyoto OC"/>
    <s v="Completed - Cancelled"/>
    <x v="13"/>
    <s v="UNW322KOCB037540"/>
    <s v="Sean Wilcox"/>
    <x v="1"/>
  </r>
  <r>
    <s v="0"/>
    <s v="Active"/>
    <x v="128"/>
    <x v="838"/>
    <m/>
    <s v="gillim2@uw.edu"/>
    <d v="2023-09-18T00:00:00"/>
    <s v="Finalized"/>
    <s v="Paris OC"/>
    <s v="Completed"/>
    <x v="13"/>
    <s v="UNW322PROC026706"/>
    <s v="Gillian McMahon"/>
    <x v="1"/>
  </r>
  <r>
    <s v="0"/>
    <s v="Active"/>
    <x v="128"/>
    <x v="831"/>
    <m/>
    <s v="abowma@uw.edu"/>
    <d v="2024-08-09T00:00:00"/>
    <s v="Finalized"/>
    <s v="Berlin OC"/>
    <s v="Completed"/>
    <x v="13"/>
    <s v="UNW323BROC060843"/>
    <s v="ashlyn bowman"/>
    <x v="1"/>
  </r>
  <r>
    <s v="0"/>
    <s v="Active"/>
    <x v="128"/>
    <x v="839"/>
    <m/>
    <s v="abbylang@uw.edu"/>
    <d v="2024-08-09T00:00:00"/>
    <s v="Finalized"/>
    <s v="Cape Town OC"/>
    <s v="Completed"/>
    <x v="13"/>
    <s v="UNW323CTOC068586"/>
    <s v="Abigail Lang"/>
    <x v="0"/>
  </r>
  <r>
    <s v="0"/>
    <s v="Active"/>
    <x v="128"/>
    <x v="833"/>
    <m/>
    <s v="avaristow8@gmail.com"/>
    <d v="2024-06-04T00:00:00"/>
    <s v="Finalized"/>
    <s v="Kyoto OC"/>
    <s v="Completed"/>
    <x v="13"/>
    <s v="UNW323KOCB058680"/>
    <s v="Ava Ristow"/>
    <x v="1"/>
  </r>
  <r>
    <s v="0"/>
    <s v="Active"/>
    <x v="128"/>
    <x v="833"/>
    <m/>
    <s v="jkm10@uw.edu"/>
    <d v="2024-08-09T00:00:00"/>
    <s v="Finalized"/>
    <s v="Kyoto OC"/>
    <s v="Completed"/>
    <x v="13"/>
    <s v="UNW323KOCB059127"/>
    <s v="Jamison Ma"/>
    <x v="0"/>
  </r>
  <r>
    <s v="0"/>
    <s v="Active"/>
    <x v="128"/>
    <x v="828"/>
    <m/>
    <s v="oliviaknutson@rocketmail.com"/>
    <d v="2024-06-04T00:00:00"/>
    <s v="Finalized"/>
    <s v="Madrid OC"/>
    <s v="Completed"/>
    <x v="13"/>
    <s v="UNW323MOC047925"/>
    <s v="Olivia Knutson"/>
    <x v="1"/>
  </r>
  <r>
    <s v="0"/>
    <s v="Active"/>
    <x v="128"/>
    <x v="828"/>
    <m/>
    <s v="maggie.b.donnelly@icloud.com"/>
    <d v="2024-06-04T00:00:00"/>
    <s v="Finalized"/>
    <s v="Madrid OC"/>
    <s v="Completed - Cancelled"/>
    <x v="13"/>
    <s v="UNW323MOC055245"/>
    <s v="Margaret Donnelly"/>
    <x v="0"/>
  </r>
  <r>
    <s v="0"/>
    <s v="Active"/>
    <x v="128"/>
    <x v="828"/>
    <m/>
    <s v="jadamorr@uw.edu"/>
    <d v="2024-06-04T00:00:00"/>
    <s v="Finalized"/>
    <s v="Madrid OC"/>
    <s v="Completed"/>
    <x v="13"/>
    <s v="UNW323MOC056421"/>
    <s v="Jada Morrison"/>
    <x v="0"/>
  </r>
  <r>
    <s v="0"/>
    <s v="Active"/>
    <x v="128"/>
    <x v="828"/>
    <m/>
    <s v="lucy.heagler@gmail.com"/>
    <d v="2024-06-04T00:00:00"/>
    <s v="Finalized"/>
    <s v="Madrid OC"/>
    <s v="Completed"/>
    <x v="13"/>
    <s v="UNW323MOC061731"/>
    <s v="Lucy Heagler"/>
    <x v="0"/>
  </r>
  <r>
    <s v="0"/>
    <s v="Active"/>
    <x v="128"/>
    <x v="828"/>
    <m/>
    <s v="pyke.jordyn@gmail.com"/>
    <d v="2024-06-04T00:00:00"/>
    <s v="Finalized"/>
    <s v="Madrid OC"/>
    <s v="Completed"/>
    <x v="13"/>
    <s v="UNW323MOC063726"/>
    <s v="Jordyn Pyke"/>
    <x v="1"/>
  </r>
  <r>
    <s v="0"/>
    <s v="Active"/>
    <x v="128"/>
    <x v="828"/>
    <m/>
    <s v="gracieericson08@gmail.com"/>
    <d v="2024-06-04T00:00:00"/>
    <s v="Finalized"/>
    <s v="Madrid OC"/>
    <s v="Completed"/>
    <x v="13"/>
    <s v="UNW323MOC064069"/>
    <s v="Gracie Ericson"/>
    <x v="0"/>
  </r>
  <r>
    <s v="0"/>
    <s v="Active"/>
    <x v="128"/>
    <x v="828"/>
    <s v="Hello! I am a law major a UW and the SOCI 2001 is the only class within the course selection that counts towards my degree, so I really need to take that class! The Spanish Cinema course is extremely interesting to me since I am planning on going into the film production industry, so I hope I can get into that one too. Thank you!"/>
    <s v="aaselbeck@gmail.com"/>
    <d v="2024-06-04T00:00:00"/>
    <s v="Finalized"/>
    <s v="Madrid OC"/>
    <s v="Completed"/>
    <x v="13"/>
    <s v="UNW323MOC064861"/>
    <s v="Abby Selbeck"/>
    <x v="0"/>
  </r>
  <r>
    <s v="0"/>
    <s v="Active"/>
    <x v="128"/>
    <x v="828"/>
    <m/>
    <s v="adamj6@uw.edu"/>
    <d v="2024-06-04T00:00:00"/>
    <s v="Finalized"/>
    <s v="Madrid OC"/>
    <s v="Completed"/>
    <x v="13"/>
    <s v="UNW323MOC070756"/>
    <s v="Adam Johnson"/>
    <x v="1"/>
  </r>
  <r>
    <s v="0"/>
    <s v="Active"/>
    <x v="128"/>
    <x v="826"/>
    <s v="Prefer sociology class for completing requirements at my home university in order to graduate in four years."/>
    <s v="jacknuss@uw.edu"/>
    <d v="2024-03-22T00:00:00"/>
    <s v="Finalized"/>
    <s v="Paris OC"/>
    <s v="Completed"/>
    <x v="13"/>
    <s v="UNW323PROC009648"/>
    <s v="Jackson Nuss"/>
    <x v="0"/>
  </r>
  <r>
    <s v="0"/>
    <s v="Active"/>
    <x v="128"/>
    <x v="826"/>
    <m/>
    <s v="jordan.clore@cox.net"/>
    <d v="2024-03-22T00:00:00"/>
    <s v="Finalized"/>
    <s v="Paris OC"/>
    <s v="Completed"/>
    <x v="13"/>
    <s v="UNW323PROC009649"/>
    <s v="jordan clore"/>
    <x v="0"/>
  </r>
  <r>
    <s v="0"/>
    <s v="Active"/>
    <x v="128"/>
    <x v="835"/>
    <m/>
    <s v="kaileeding@gmail.com"/>
    <d v="2024-08-13T00:00:00"/>
    <s v="Course Selection Complete"/>
    <s v="Cape Town OC"/>
    <s v="Confirmed"/>
    <x v="13"/>
    <s v="UNW324CTOC044597"/>
    <s v="Kailee Ding"/>
    <x v="1"/>
  </r>
  <r>
    <s v="0"/>
    <s v="Active"/>
    <x v="128"/>
    <x v="837"/>
    <m/>
    <s v="amarisleighfrink@gmail.com"/>
    <d v="2024-07-19T00:00:00"/>
    <s v="Finalized"/>
    <s v="Cape Town OC"/>
    <s v="Completed"/>
    <x v="28"/>
    <s v="URC023CTOC031118"/>
    <s v="Amaris Frink"/>
    <x v="1"/>
  </r>
  <r>
    <s v="0"/>
    <s v="Active"/>
    <x v="128"/>
    <x v="837"/>
    <m/>
    <s v="inmuhammadburrell@ursinus.edu"/>
    <d v="2024-07-19T00:00:00"/>
    <s v="Finalized"/>
    <s v="Cape Town OC"/>
    <s v="Completed"/>
    <x v="28"/>
    <s v="URC023CTOC034117"/>
    <s v="Indiya Muhammad-Burrell"/>
    <x v="0"/>
  </r>
  <r>
    <s v="0"/>
    <s v="Active"/>
    <x v="128"/>
    <x v="826"/>
    <m/>
    <s v="neediriweera@ursinus.edu"/>
    <d v="2024-07-18T00:00:00"/>
    <s v="Finalized"/>
    <s v="Paris OC"/>
    <s v="Completed"/>
    <x v="28"/>
    <s v="URC023PROC032572"/>
    <s v="Nethmi Ediriweera"/>
    <x v="1"/>
  </r>
  <r>
    <s v="0"/>
    <s v="Active"/>
    <x v="128"/>
    <x v="832"/>
    <m/>
    <s v="nalinden@ursinus.edu"/>
    <d v="2024-08-28T00:00:00"/>
    <s v="Course Selection Complete"/>
    <s v="Berlin OC"/>
    <s v="Arrived - Confirmed"/>
    <x v="28"/>
    <s v="URC024BROC038674"/>
    <s v="Nathaniel Linden"/>
    <x v="1"/>
  </r>
  <r>
    <s v="0"/>
    <s v="Active"/>
    <x v="128"/>
    <x v="824"/>
    <m/>
    <s v="caitlyn-moore@uri.edu"/>
    <d v="2024-09-06T00:00:00"/>
    <s v="Finalized"/>
    <s v="London OC"/>
    <s v="Completed"/>
    <x v="14"/>
    <s v="URIS21LOOC035447"/>
    <s v="Caitlyn Moore"/>
    <x v="1"/>
  </r>
  <r>
    <s v="0"/>
    <s v="Active"/>
    <x v="128"/>
    <x v="829"/>
    <m/>
    <s v="walter_mey@uri.edu"/>
    <d v="2024-09-06T00:00:00"/>
    <s v="Finalized"/>
    <s v="Cape Town OC"/>
    <s v="Completed"/>
    <x v="14"/>
    <s v="URIS22CTOC004617"/>
    <s v="Walter Mey"/>
    <x v="1"/>
  </r>
  <r>
    <s v="0"/>
    <s v="Active"/>
    <x v="128"/>
    <x v="829"/>
    <m/>
    <s v="ereklbickford@gmail.com"/>
    <d v="2024-09-06T00:00:00"/>
    <s v="Finalized"/>
    <s v="Cape Town OC"/>
    <s v="Completed"/>
    <x v="14"/>
    <s v="URIS22CTOC025418"/>
    <s v="Erek Bickford"/>
    <x v="1"/>
  </r>
  <r>
    <s v="0"/>
    <s v="Active"/>
    <x v="128"/>
    <x v="838"/>
    <m/>
    <s v="ephillips240@gmail.com"/>
    <d v="2024-09-06T00:00:00"/>
    <s v="Finalized"/>
    <s v="Paris OC"/>
    <s v="Completed"/>
    <x v="14"/>
    <s v="URIS22PROC015829"/>
    <s v="Emma Phillips"/>
    <x v="1"/>
  </r>
  <r>
    <s v="0"/>
    <s v="Active"/>
    <x v="128"/>
    <x v="838"/>
    <s v="Update or email me if any of these classes arent available or if there are other time slots available."/>
    <s v="correianizayah@gmail.com"/>
    <d v="2024-09-06T00:00:00"/>
    <s v="Finalized"/>
    <s v="Paris OC"/>
    <s v="Completed"/>
    <x v="14"/>
    <s v="URIS22PROC027738"/>
    <s v="Nizayah J Dalomba Correia"/>
    <x v="0"/>
  </r>
  <r>
    <s v="0"/>
    <s v="Active"/>
    <x v="128"/>
    <x v="828"/>
    <m/>
    <s v="joshua_amo@uri.edu"/>
    <d v="2024-09-06T00:00:00"/>
    <s v="Finalized"/>
    <s v="Madrid OC"/>
    <s v="Completed"/>
    <x v="14"/>
    <s v="URIS23MOC053971"/>
    <s v="Joshua Amo"/>
    <x v="0"/>
  </r>
  <r>
    <s v="0"/>
    <s v="Active"/>
    <x v="128"/>
    <x v="827"/>
    <m/>
    <s v="isabellaha91@gmail.com"/>
    <d v="2024-07-18T00:00:00"/>
    <s v="Finalized"/>
    <s v="Cape Town OC"/>
    <s v="Completed"/>
    <x v="100"/>
    <s v="USC022CTOC069394"/>
    <s v="Isabella Ha"/>
    <x v="1"/>
  </r>
  <r>
    <s v="0"/>
    <s v="Active"/>
    <x v="128"/>
    <x v="828"/>
    <m/>
    <s v="brenzreg51@gmail.com"/>
    <d v="2024-06-04T00:00:00"/>
    <s v="Finalized"/>
    <s v="Madrid OC"/>
    <s v="Completed"/>
    <x v="100"/>
    <s v="USC023MOC045517"/>
    <s v="Brenna Calandra"/>
    <x v="1"/>
  </r>
  <r>
    <s v="0"/>
    <s v="Active"/>
    <x v="128"/>
    <x v="839"/>
    <m/>
    <s v="mumm9275@stthomas.edu"/>
    <d v="2024-08-09T00:00:00"/>
    <s v="Finalized"/>
    <s v="Cape Town OC"/>
    <s v="Completed"/>
    <x v="49"/>
    <s v="USTM23CTOC057112"/>
    <s v="Natalie Mumm"/>
    <x v="0"/>
  </r>
  <r>
    <s v="0"/>
    <s v="Active"/>
    <x v="128"/>
    <x v="829"/>
    <m/>
    <s v="andreajm090101@gmail.com"/>
    <d v="2024-07-18T00:00:00"/>
    <s v="Finalized"/>
    <s v="Cape Town OC"/>
    <s v="Completed"/>
    <x v="131"/>
    <s v="UTCH22CTOC023715"/>
    <s v="Andrea Martinez"/>
    <x v="1"/>
  </r>
  <r>
    <s v="0"/>
    <s v="Active"/>
    <x v="128"/>
    <x v="824"/>
    <m/>
    <s v="ggranberry@wisc.edu"/>
    <d v="2024-07-18T00:00:00"/>
    <s v="Finalized"/>
    <s v="Berlin OC"/>
    <s v="Completed"/>
    <x v="42"/>
    <s v="UWMA21BROC035140"/>
    <s v="Griffin Granberry"/>
    <x v="0"/>
  </r>
  <r>
    <s v="0"/>
    <s v="Active"/>
    <x v="128"/>
    <x v="824"/>
    <m/>
    <s v="aimoore@wisc.edu"/>
    <d v="2023-09-18T00:00:00"/>
    <s v="Finalized"/>
    <s v="Paris OC"/>
    <s v="Completed - Cancelled"/>
    <x v="42"/>
    <s v="UWMA21PROC040039"/>
    <s v="Abby Moore"/>
    <x v="0"/>
  </r>
  <r>
    <s v="0"/>
    <s v="Active"/>
    <x v="128"/>
    <x v="824"/>
    <m/>
    <s v="gatling@wisc.edu"/>
    <d v="2024-07-18T00:00:00"/>
    <s v="Finalized"/>
    <s v="Paris OC"/>
    <s v="Completed"/>
    <x v="42"/>
    <s v="UWMA21PROC040093"/>
    <s v="Amaya Gatling"/>
    <x v="1"/>
  </r>
  <r>
    <s v="0"/>
    <s v="Active"/>
    <x v="128"/>
    <x v="824"/>
    <m/>
    <s v="kbrack@wisc.edu"/>
    <d v="2023-09-18T00:00:00"/>
    <s v="Finalized"/>
    <s v="Paris OC"/>
    <s v="Completed"/>
    <x v="42"/>
    <s v="UWMA21PROC040483"/>
    <s v="Kailey Brack"/>
    <x v="0"/>
  </r>
  <r>
    <s v="0"/>
    <s v="Active"/>
    <x v="128"/>
    <x v="824"/>
    <m/>
    <s v="qmidthun@wisc.edu"/>
    <d v="2024-07-18T00:00:00"/>
    <s v="Finalized"/>
    <s v="Rome OC"/>
    <s v="Completed"/>
    <x v="42"/>
    <s v="UWMA21ROOC036225"/>
    <s v="Quincy Midthun"/>
    <x v="1"/>
  </r>
  <r>
    <s v="0"/>
    <s v="Active"/>
    <x v="128"/>
    <x v="831"/>
    <m/>
    <s v="rlichter@wisc.edu"/>
    <d v="2024-06-04T00:00:00"/>
    <s v="Finalized"/>
    <s v="Berlin OC"/>
    <s v="Completed"/>
    <x v="42"/>
    <s v="UWMA23BROC052785"/>
    <s v="Rachel Lichter"/>
    <x v="1"/>
  </r>
  <r>
    <s v="0"/>
    <s v="Active"/>
    <x v="128"/>
    <x v="832"/>
    <m/>
    <s v="kdtran@wisc.edu"/>
    <d v="2024-08-21T00:00:00"/>
    <s v="Course Selection Complete"/>
    <s v="Berlin OC"/>
    <s v="Cancelled - Confirmed"/>
    <x v="42"/>
    <s v="UWMA24BROC035642"/>
    <s v="Kaitlyn Tran"/>
    <x v="1"/>
  </r>
  <r>
    <s v="0"/>
    <s v="Active"/>
    <x v="128"/>
    <x v="834"/>
    <m/>
    <s v="1128jaz@gmail.com"/>
    <d v="2024-08-26T00:00:00"/>
    <s v="Course Selection Complete"/>
    <s v="Seoul OC"/>
    <s v="Arrived - Confirmed"/>
    <x v="132"/>
    <s v="UWST24SEOC040269"/>
    <s v="Jazmine Williams"/>
    <x v="1"/>
  </r>
  <r>
    <s v="0"/>
    <s v="Active"/>
    <x v="128"/>
    <x v="824"/>
    <m/>
    <s v="emma.s.harrison@vanderbilt.edu"/>
    <d v="2023-09-18T00:00:00"/>
    <s v="Finalized"/>
    <s v="Cape Town OC"/>
    <s v="Completed"/>
    <x v="15"/>
    <s v="VAU121CTOC039624"/>
    <s v="Spencer Harrison"/>
    <x v="1"/>
  </r>
  <r>
    <s v="0"/>
    <s v="Active"/>
    <x v="128"/>
    <x v="824"/>
    <m/>
    <s v="siena.w.zarrell@vanderbilt.edu"/>
    <d v="2024-07-18T00:00:00"/>
    <s v="Finalized"/>
    <s v="Madrid OC"/>
    <s v="Completed"/>
    <x v="15"/>
    <s v="VAU121MOC036052"/>
    <s v="Siena Zarrell"/>
    <x v="0"/>
  </r>
  <r>
    <s v="0"/>
    <s v="Active"/>
    <x v="128"/>
    <x v="824"/>
    <m/>
    <s v="kalini.r.patel@vanderbilt.edu"/>
    <d v="2023-09-18T00:00:00"/>
    <s v="Finalized"/>
    <s v="Madrid OC"/>
    <s v="Completed"/>
    <x v="15"/>
    <s v="VAU121MOC039213"/>
    <s v="Kalini Patel"/>
    <x v="0"/>
  </r>
  <r>
    <s v="0"/>
    <s v="Active"/>
    <x v="128"/>
    <x v="824"/>
    <m/>
    <s v="isabelle.p.newman@vanderbilt.edu"/>
    <d v="2023-09-18T00:00:00"/>
    <s v="Finalized"/>
    <s v="Madrid OC"/>
    <s v="Completed - Cancelled"/>
    <x v="15"/>
    <s v="VAU121MOC043834"/>
    <s v="Isabelle Newman"/>
    <x v="0"/>
  </r>
  <r>
    <s v="0"/>
    <s v="Active"/>
    <x v="128"/>
    <x v="824"/>
    <m/>
    <s v="duretti.a.ahmad@vanderbilt.edu"/>
    <d v="2024-07-18T00:00:00"/>
    <s v="Finalized"/>
    <s v="Rome OC"/>
    <s v="Completed"/>
    <x v="15"/>
    <s v="VAU121ROOC035230"/>
    <s v="Duretti Ahmad"/>
    <x v="0"/>
  </r>
  <r>
    <s v="0"/>
    <s v="Active"/>
    <x v="128"/>
    <x v="824"/>
    <s v="n/a"/>
    <s v="hlina.wondwossen@yahoo.com"/>
    <d v="2024-01-18T00:00:00"/>
    <s v="Finalized"/>
    <s v="Rome OC"/>
    <s v="Completed"/>
    <x v="15"/>
    <s v="VAU121ROOC035233"/>
    <s v="hlina wondwossen"/>
    <x v="0"/>
  </r>
  <r>
    <s v="0"/>
    <s v="Active"/>
    <x v="128"/>
    <x v="827"/>
    <s v="If possible, it would be great to get my first two choices because the alternates will not count as credit for me for my home university. Thank you!"/>
    <s v="alexandra.s.rounds@vanderbilt.edu"/>
    <d v="2023-09-26T00:00:00"/>
    <s v="Finalized"/>
    <s v="Cape Town OC"/>
    <s v="Completed"/>
    <x v="15"/>
    <s v="VAU122CTOC039761"/>
    <s v="Alexandra Rounds"/>
    <x v="1"/>
  </r>
  <r>
    <s v="0"/>
    <s v="Active"/>
    <x v="128"/>
    <x v="827"/>
    <m/>
    <s v="elizabeth.f.cotter@vanderbilt.edu"/>
    <d v="2023-11-02T00:00:00"/>
    <s v="Finalized"/>
    <s v="Cape Town OC"/>
    <s v="Completed"/>
    <x v="15"/>
    <s v="VAU122CTOC044990"/>
    <s v="Liz Cotter"/>
    <x v="1"/>
  </r>
  <r>
    <s v="0"/>
    <s v="Active"/>
    <x v="128"/>
    <x v="827"/>
    <m/>
    <s v="cdewitt2554@gmail.com"/>
    <d v="2023-09-26T00:00:00"/>
    <s v="Finalized"/>
    <s v="Cape Town OC"/>
    <s v="Completed - Cancelled"/>
    <x v="15"/>
    <s v="VAU122CTOC047690"/>
    <s v="Charles DeWitt"/>
    <x v="1"/>
  </r>
  <r>
    <s v="0"/>
    <s v="Active"/>
    <x v="128"/>
    <x v="827"/>
    <m/>
    <s v="nicholas.a.teague@vanderbilt.edu"/>
    <d v="2023-09-26T00:00:00"/>
    <s v="Finalized"/>
    <s v="Cape Town OC"/>
    <s v="Completed"/>
    <x v="15"/>
    <s v="VAU122CTOC048114"/>
    <s v="Nicholas Teague"/>
    <x v="1"/>
  </r>
  <r>
    <s v="0"/>
    <s v="Active"/>
    <x v="128"/>
    <x v="830"/>
    <m/>
    <s v="carol.ham@vanderbilt.edu"/>
    <d v="2023-09-26T00:00:00"/>
    <s v="Finalized"/>
    <s v="Madrid OC"/>
    <s v="Completed"/>
    <x v="15"/>
    <s v="VAU122MOC048201"/>
    <s v="Carol Ham"/>
    <x v="0"/>
  </r>
  <r>
    <s v="0"/>
    <s v="Active"/>
    <x v="128"/>
    <x v="838"/>
    <m/>
    <s v="jordan.v.smith@vanderbilt.edu"/>
    <d v="2024-07-18T00:00:00"/>
    <s v="Finalized"/>
    <s v="Paris OC"/>
    <s v="Completed"/>
    <x v="15"/>
    <s v="VAU122PROC015737"/>
    <s v="Jordan Smith"/>
    <x v="0"/>
  </r>
  <r>
    <s v="0"/>
    <s v="Active"/>
    <x v="128"/>
    <x v="837"/>
    <m/>
    <s v="samuel.e.lu@vanderbilt.edu"/>
    <d v="2024-07-18T00:00:00"/>
    <s v="Finalized"/>
    <s v="Cape Town OC"/>
    <s v="Completed"/>
    <x v="15"/>
    <s v="VAU123CTOC020575"/>
    <s v="Samuel Lu"/>
    <x v="1"/>
  </r>
  <r>
    <s v="0"/>
    <s v="Active"/>
    <x v="128"/>
    <x v="839"/>
    <m/>
    <s v="evan.m.gladstone@vanderbilt.edu"/>
    <d v="2024-08-09T00:00:00"/>
    <s v="Finalized"/>
    <s v="Cape Town OC"/>
    <s v="Completed"/>
    <x v="15"/>
    <s v="VAU123CTOC045672"/>
    <s v="Evan Gladstone"/>
    <x v="0"/>
  </r>
  <r>
    <s v="0"/>
    <s v="Active"/>
    <x v="128"/>
    <x v="839"/>
    <m/>
    <s v="matthew.n.daleo@vanderbilt.edu"/>
    <d v="2024-07-29T00:00:00"/>
    <s v="Finalized"/>
    <s v="Cape Town OC"/>
    <s v="Completed"/>
    <x v="15"/>
    <s v="VAU123CTOC056494"/>
    <s v="Matthew Daleo"/>
    <x v="0"/>
  </r>
  <r>
    <s v="0"/>
    <s v="Active"/>
    <x v="128"/>
    <x v="839"/>
    <m/>
    <s v="carolinelerner03@gmail.com"/>
    <d v="2024-09-03T00:00:00"/>
    <s v="Finalized"/>
    <s v="Cape Town OC"/>
    <s v="Completed"/>
    <x v="15"/>
    <s v="VAU123CTOC060521"/>
    <s v="Caroline Lerner"/>
    <x v="0"/>
  </r>
  <r>
    <s v="0"/>
    <s v="Active"/>
    <x v="128"/>
    <x v="839"/>
    <m/>
    <s v="amare.k.harris@vanderbilt.edu"/>
    <d v="2024-08-09T00:00:00"/>
    <s v="Finalized"/>
    <s v="Cape Town OC"/>
    <s v="Completed"/>
    <x v="15"/>
    <s v="VAU123CTOC070141"/>
    <s v="Amare Harris"/>
    <x v="0"/>
  </r>
  <r>
    <s v="0"/>
    <s v="Active"/>
    <x v="128"/>
    <x v="833"/>
    <s v="I would really like to get the sociology course as well as beginner Japanese because the course will be able to fulfill the credit I need to complete the major at Vanderbilt. Furthermore, the beginner Japanese will definitely help when I am traveling around Kyoto, especially in being able to understand the locals."/>
    <s v="louis-haslan.m.dorsinvil@vanderbilt.edu"/>
    <d v="2024-08-12T00:00:00"/>
    <s v="Finalized"/>
    <s v="Kyoto OC"/>
    <s v="Completed"/>
    <x v="15"/>
    <s v="VAU123KOCB038652"/>
    <s v="Louis-Haslan Dorsinvil"/>
    <x v="1"/>
  </r>
  <r>
    <s v="0"/>
    <s v="Active"/>
    <x v="128"/>
    <x v="828"/>
    <m/>
    <s v="hassansardar789@gmail.com"/>
    <d v="2024-09-10T00:00:00"/>
    <s v="Finalized"/>
    <s v="Madrid OC"/>
    <s v="Completed - Cancelled"/>
    <x v="15"/>
    <s v="VAU123MOC044174"/>
    <s v="muhammed Sardar"/>
    <x v="0"/>
  </r>
  <r>
    <s v="0"/>
    <s v="Active"/>
    <x v="128"/>
    <x v="828"/>
    <m/>
    <s v="cameron.w.stoller@vanderbilt.edu"/>
    <d v="2024-06-04T00:00:00"/>
    <s v="Finalized"/>
    <s v="Madrid OC"/>
    <s v="Completed"/>
    <x v="15"/>
    <s v="VAU123MOC056338"/>
    <s v="Cameron Stoller"/>
    <x v="1"/>
  </r>
  <r>
    <s v="0"/>
    <s v="Active"/>
    <x v="128"/>
    <x v="828"/>
    <s v="N/A"/>
    <s v="kelsey.e.frederick@vanderbilt.edu"/>
    <d v="2024-06-04T00:00:00"/>
    <s v="Finalized"/>
    <s v="Madrid OC"/>
    <s v="Completed"/>
    <x v="15"/>
    <s v="VAU123MOC056755"/>
    <s v="Kelsey Frederick"/>
    <x v="0"/>
  </r>
  <r>
    <s v="0"/>
    <s v="Active"/>
    <x v="128"/>
    <x v="835"/>
    <m/>
    <s v="najmah.muhammad03@gmail.com"/>
    <d v="2024-08-08T00:00:00"/>
    <s v="Course Selection Complete"/>
    <s v="Cape Town OC"/>
    <s v="Confirmed"/>
    <x v="15"/>
    <s v="VAU124CTOC014065"/>
    <s v="Najmah Muhammad"/>
    <x v="0"/>
  </r>
  <r>
    <s v="0"/>
    <s v="Active"/>
    <x v="128"/>
    <x v="835"/>
    <m/>
    <s v="osaherhunmwen.d.olaye@vanderbilt.edu"/>
    <d v="2024-08-12T00:00:00"/>
    <s v="Course Selection Complete"/>
    <s v="Cape Town OC"/>
    <s v="Confirmed"/>
    <x v="15"/>
    <s v="VAU124CTOC015726"/>
    <s v="Osaherhunmwen Olaye"/>
    <x v="0"/>
  </r>
  <r>
    <s v="0"/>
    <s v="Active"/>
    <x v="128"/>
    <x v="824"/>
    <m/>
    <s v="lu.ribeiro182@gmail.com"/>
    <d v="2024-07-18T00:00:00"/>
    <s v="Finalized"/>
    <s v="Cape Town OC"/>
    <s v="Completed"/>
    <x v="29"/>
    <s v="WEC021CTOC044592"/>
    <s v="Luciana Ribeiro da Silva"/>
    <x v="1"/>
  </r>
  <r>
    <s v="0"/>
    <s v="Active"/>
    <x v="128"/>
    <x v="836"/>
    <m/>
    <s v="jbeaujeu-dufour@mail.wlu.edu"/>
    <d v="2024-08-26T00:00:00"/>
    <s v="Finalized"/>
    <s v="Paris OC"/>
    <s v="Arrived - Confirmed"/>
    <x v="75"/>
    <s v="WLU024PROC030123"/>
    <s v="JULIAN BEAUJEU-DUFOUR"/>
    <x v="0"/>
  </r>
  <r>
    <s v="0"/>
    <s v="Active"/>
    <x v="128"/>
    <x v="833"/>
    <m/>
    <s v="chapmanliam22@gmail.com"/>
    <d v="2024-09-10T00:00:00"/>
    <s v="Finalized"/>
    <s v="Kyoto OC"/>
    <s v="Completed"/>
    <x v="83"/>
    <s v="WWU023KOCB058096"/>
    <s v="Liam Chapman"/>
    <x v="1"/>
  </r>
  <r>
    <s v="0"/>
    <s v="Active"/>
    <x v="129"/>
    <x v="840"/>
    <m/>
    <s v="brookehoff33@gmail.com"/>
    <d v="2023-11-03T00:00:00"/>
    <s v="Finalized"/>
    <s v="Paris OC"/>
    <s v="Completed"/>
    <x v="1"/>
    <s v="AMC222PROC039017"/>
    <s v="Brooke Hoffman"/>
    <x v="1"/>
  </r>
  <r>
    <s v="0"/>
    <s v="Active"/>
    <x v="129"/>
    <x v="841"/>
    <m/>
    <s v="etabbott@asu.edu"/>
    <d v="2023-09-18T00:00:00"/>
    <s v="Finalized"/>
    <s v="Copenhagen OC"/>
    <s v="Completed"/>
    <x v="0"/>
    <s v="AS0121CHOC044764"/>
    <s v="Eric Abbott"/>
    <x v="1"/>
  </r>
  <r>
    <s v="0"/>
    <s v="Active"/>
    <x v="129"/>
    <x v="842"/>
    <m/>
    <s v="alea@comcast.net"/>
    <d v="2023-09-18T00:00:00"/>
    <s v="Finalized"/>
    <s v="Copenhagen OC"/>
    <s v="Completed"/>
    <x v="0"/>
    <s v="AS0122CHOC015349"/>
    <s v="Alea Frydenlund"/>
    <x v="1"/>
  </r>
  <r>
    <s v="0"/>
    <s v="Active"/>
    <x v="129"/>
    <x v="842"/>
    <m/>
    <s v="daanishdaudi@gmail.com"/>
    <d v="2023-10-31T00:00:00"/>
    <s v="Finalized"/>
    <s v="Dublin OC"/>
    <s v="Completed"/>
    <x v="0"/>
    <s v="AS0122DOCB034819"/>
    <s v="Daanish Daudi"/>
    <x v="1"/>
  </r>
  <r>
    <s v="0"/>
    <s v="Active"/>
    <x v="129"/>
    <x v="842"/>
    <m/>
    <s v="ppagay@asu.edu"/>
    <d v="2024-07-18T00:00:00"/>
    <s v="Finalized"/>
    <s v="Paris OC"/>
    <s v="Completed"/>
    <x v="0"/>
    <s v="AS0122PROC008171"/>
    <s v="Paul-Gabriel Pagay"/>
    <x v="1"/>
  </r>
  <r>
    <s v="0"/>
    <s v="Active"/>
    <x v="129"/>
    <x v="840"/>
    <m/>
    <s v="dchall9@asu.edu"/>
    <d v="2023-11-03T00:00:00"/>
    <s v="Finalized"/>
    <s v="Paris OC"/>
    <s v="Completed"/>
    <x v="0"/>
    <s v="AS0122PROC064658"/>
    <s v="Devin Hall"/>
    <x v="1"/>
  </r>
  <r>
    <s v="0"/>
    <s v="Active"/>
    <x v="129"/>
    <x v="843"/>
    <m/>
    <s v="cdw7858@yahoo.com"/>
    <d v="2024-09-09T00:00:00"/>
    <s v="Course Selection Complete"/>
    <s v="Berlin OC"/>
    <s v="Arrived - Confirmed"/>
    <x v="0"/>
    <s v="AS0124BROC029935"/>
    <s v="Colin Welsh"/>
    <x v="0"/>
  </r>
  <r>
    <s v="0"/>
    <s v="Active"/>
    <x v="129"/>
    <x v="844"/>
    <s v="Japanese Manga and Art is my top choice."/>
    <s v="juliadisp711@gmail.com"/>
    <d v="2024-09-10T00:00:00"/>
    <s v="Finalized"/>
    <s v="Kyoto OC"/>
    <s v="Withdrawn"/>
    <x v="0"/>
    <s v="AS0124KOCB014646"/>
    <s v="Julia Dispenziere"/>
    <x v="1"/>
  </r>
  <r>
    <s v="0"/>
    <s v="Active"/>
    <x v="129"/>
    <x v="845"/>
    <m/>
    <s v="btantlin@asu.edu"/>
    <d v="2024-08-20T00:00:00"/>
    <s v="Course Selection Complete"/>
    <s v="Milan OC"/>
    <s v="Confirmed"/>
    <x v="0"/>
    <s v="AS0124MIOC016792"/>
    <s v="Blake Tantlinger"/>
    <x v="1"/>
  </r>
  <r>
    <s v="0"/>
    <s v="Active"/>
    <x v="129"/>
    <x v="841"/>
    <s v="I am a sustainable major and my goal is to get advisor-based electives so if I can get classes related to sustainability that would be great."/>
    <s v="greenwoodcj@appstate.edu"/>
    <d v="2024-07-19T00:00:00"/>
    <s v="Finalized"/>
    <s v="Copenhagen OC"/>
    <s v="Completed"/>
    <x v="77"/>
    <s v="AS0321CHOC040774"/>
    <s v="Chase Greenwood"/>
    <x v="1"/>
  </r>
  <r>
    <s v="0"/>
    <s v="Active"/>
    <x v="129"/>
    <x v="841"/>
    <s v="I am a sustainable technology major and would love to take ENVI 2003 and ENVI 3004. They are focused on my major and look very interesting."/>
    <s v="andremaillard00@gmail.com"/>
    <d v="2023-09-18T00:00:00"/>
    <s v="Finalized"/>
    <s v="Copenhagen OC"/>
    <s v="Completed"/>
    <x v="77"/>
    <s v="AS0321CHOC044980"/>
    <s v="Andre Maillard"/>
    <x v="1"/>
  </r>
  <r>
    <s v="0"/>
    <s v="Active"/>
    <x v="129"/>
    <x v="846"/>
    <m/>
    <s v="kinneyjm@appstate.edu"/>
    <d v="2024-07-19T00:00:00"/>
    <s v="Finalized"/>
    <s v="Rome OC"/>
    <s v="Completed"/>
    <x v="77"/>
    <s v="AS0322ROOC051049"/>
    <s v="Jackson Kinney"/>
    <x v="0"/>
  </r>
  <r>
    <s v="0"/>
    <s v="Active"/>
    <x v="129"/>
    <x v="847"/>
    <m/>
    <s v="thosea1@babson.edu"/>
    <d v="2024-07-18T00:00:00"/>
    <s v="Finalized"/>
    <s v="Berlin OC"/>
    <s v="Completed"/>
    <x v="17"/>
    <s v="BAC022BROC050244"/>
    <s v="Travis Hosea"/>
    <x v="0"/>
  </r>
  <r>
    <s v="0"/>
    <s v="Active"/>
    <x v="129"/>
    <x v="847"/>
    <m/>
    <s v="rchakravarthy1@babson.edu"/>
    <d v="2023-11-02T00:00:00"/>
    <s v="Finalized"/>
    <s v="Berlin OC"/>
    <s v="Completed"/>
    <x v="17"/>
    <s v="BAC022BROC056493"/>
    <s v="Rohan Chakravarthy"/>
    <x v="1"/>
  </r>
  <r>
    <s v="0"/>
    <s v="Active"/>
    <x v="129"/>
    <x v="848"/>
    <m/>
    <s v="ssheth1@babson.edu"/>
    <d v="2023-11-02T00:00:00"/>
    <s v="Finalized"/>
    <s v="Madrid OC"/>
    <s v="Completed"/>
    <x v="17"/>
    <s v="BAC022MOC046356"/>
    <s v="Shaurya Sheth"/>
    <x v="0"/>
  </r>
  <r>
    <s v="0"/>
    <s v="Active"/>
    <x v="129"/>
    <x v="848"/>
    <m/>
    <s v="20aleyva@gmail.com"/>
    <d v="2023-11-02T00:00:00"/>
    <s v="Finalized"/>
    <s v="Madrid OC"/>
    <s v="Completed"/>
    <x v="17"/>
    <s v="BAC022MOC046654"/>
    <s v="Alec Leyva"/>
    <x v="0"/>
  </r>
  <r>
    <s v="0"/>
    <s v="Active"/>
    <x v="129"/>
    <x v="848"/>
    <m/>
    <s v="sgattani1@babson.edu"/>
    <d v="2023-11-02T00:00:00"/>
    <s v="Finalized"/>
    <s v="Madrid OC"/>
    <s v="Completed"/>
    <x v="17"/>
    <s v="BAC022MOC046959"/>
    <s v="Shubh Gattani"/>
    <x v="1"/>
  </r>
  <r>
    <s v="0"/>
    <s v="Active"/>
    <x v="129"/>
    <x v="848"/>
    <m/>
    <s v="djain2@babson.edu"/>
    <d v="2023-11-02T00:00:00"/>
    <s v="Finalized"/>
    <s v="Madrid OC"/>
    <s v="Completed"/>
    <x v="17"/>
    <s v="BAC022MOC046961"/>
    <s v="Dhrish Jain"/>
    <x v="1"/>
  </r>
  <r>
    <s v="0"/>
    <s v="Active"/>
    <x v="129"/>
    <x v="848"/>
    <m/>
    <s v="fchoudhury1@babson.edu"/>
    <d v="2024-07-18T00:00:00"/>
    <s v="Finalized"/>
    <s v="Madrid OC"/>
    <s v="Completed"/>
    <x v="17"/>
    <s v="BAC022MOC048879"/>
    <s v="Faija Choudhury"/>
    <x v="1"/>
  </r>
  <r>
    <s v="0"/>
    <s v="Active"/>
    <x v="129"/>
    <x v="848"/>
    <s v="please help me with my first choice! Thank you!"/>
    <s v="epoma2@babson.edu"/>
    <d v="2023-11-02T00:00:00"/>
    <s v="Finalized"/>
    <s v="Madrid OC"/>
    <s v="Completed"/>
    <x v="17"/>
    <s v="BAC022MOC050519"/>
    <s v="Ernesto Poma"/>
    <x v="0"/>
  </r>
  <r>
    <s v="0"/>
    <s v="Active"/>
    <x v="129"/>
    <x v="848"/>
    <s v="I would greatly appreciate getting my first choices in order to complete my babson class requirements"/>
    <s v="alaraaltun00@gmail.com"/>
    <d v="2023-11-02T00:00:00"/>
    <s v="Finalized"/>
    <s v="Madrid OC"/>
    <s v="Completed"/>
    <x v="17"/>
    <s v="BAC022MOC052236"/>
    <s v="Alara Altun"/>
    <x v="0"/>
  </r>
  <r>
    <s v="0"/>
    <s v="Active"/>
    <x v="129"/>
    <x v="842"/>
    <m/>
    <s v="rgwinn1@babson.edu"/>
    <d v="2023-09-18T00:00:00"/>
    <s v="Finalized"/>
    <s v="Rome OC"/>
    <s v="Completed"/>
    <x v="17"/>
    <s v="BAC022ROOC021413"/>
    <s v="Richard Gwinn"/>
    <x v="1"/>
  </r>
  <r>
    <s v="0"/>
    <s v="Active"/>
    <x v="129"/>
    <x v="849"/>
    <m/>
    <s v="ewei1@babson.edu"/>
    <d v="2024-07-19T00:00:00"/>
    <s v="Finalized"/>
    <s v="Berlin OC"/>
    <s v="Completed"/>
    <x v="17"/>
    <s v="BAC023BROC027805"/>
    <s v="Elaine Wei"/>
    <x v="1"/>
  </r>
  <r>
    <s v="0"/>
    <s v="Active"/>
    <x v="129"/>
    <x v="850"/>
    <m/>
    <s v="fjaman1@babson.edu"/>
    <d v="2024-06-04T00:00:00"/>
    <s v="Finalized"/>
    <s v="Berlin OC"/>
    <s v="Completed"/>
    <x v="17"/>
    <s v="BAC023BROC071720"/>
    <s v="Farzana Jaman"/>
    <x v="1"/>
  </r>
  <r>
    <s v="0"/>
    <s v="Active"/>
    <x v="129"/>
    <x v="851"/>
    <m/>
    <s v="tmorris2@babson.edu"/>
    <d v="2024-06-13T00:00:00"/>
    <s v="Finalized"/>
    <s v="Madrid OC"/>
    <s v="Completed"/>
    <x v="17"/>
    <s v="BAC023MOC057553"/>
    <s v="Teila Morris"/>
    <x v="1"/>
  </r>
  <r>
    <s v="0"/>
    <s v="Active"/>
    <x v="129"/>
    <x v="851"/>
    <s v="I would really like the top 2 choices as it will help fulfill my requirements for when I got back to Babson in the Fall of 2024 for senior year."/>
    <s v="aeze1@babson.edu"/>
    <d v="2024-07-09T00:00:00"/>
    <s v="Finalized"/>
    <s v="Madrid OC"/>
    <s v="Completed"/>
    <x v="17"/>
    <s v="BAC023MOC059877"/>
    <s v="Adamma Eze"/>
    <x v="1"/>
  </r>
  <r>
    <s v="0"/>
    <s v="Active"/>
    <x v="129"/>
    <x v="851"/>
    <m/>
    <s v="abusson2@babson.edu"/>
    <d v="2024-09-10T00:00:00"/>
    <s v="Finalized"/>
    <s v="Madrid OC"/>
    <s v="Completed"/>
    <x v="17"/>
    <s v="BAC023MOC064403"/>
    <s v="Aurelius Busson"/>
    <x v="1"/>
  </r>
  <r>
    <s v="0"/>
    <s v="Active"/>
    <x v="129"/>
    <x v="851"/>
    <m/>
    <s v="aanisetti1@babson.edu"/>
    <d v="2024-08-07T00:00:00"/>
    <s v="Finalized"/>
    <s v="Madrid OC"/>
    <s v="Completed"/>
    <x v="17"/>
    <s v="BAC023MOC064824"/>
    <s v="Ajay Anisetti"/>
    <x v="1"/>
  </r>
  <r>
    <s v="0"/>
    <s v="Active"/>
    <x v="129"/>
    <x v="851"/>
    <m/>
    <s v="tjenkins1@babson.edu"/>
    <d v="2024-09-10T00:00:00"/>
    <s v="Finalized"/>
    <s v="Madrid OC"/>
    <s v="Completed"/>
    <x v="17"/>
    <s v="BAC023MOC064863"/>
    <s v="Tanner Jenkins"/>
    <x v="1"/>
  </r>
  <r>
    <s v="0"/>
    <s v="Active"/>
    <x v="129"/>
    <x v="851"/>
    <m/>
    <s v="bcarey1@babson.edu"/>
    <d v="2024-08-05T00:00:00"/>
    <s v="Finalized"/>
    <s v="Madrid OC"/>
    <s v="Completed"/>
    <x v="17"/>
    <s v="BAC023MOC064949"/>
    <s v="Benjamin Carey"/>
    <x v="1"/>
  </r>
  <r>
    <s v="0"/>
    <s v="Active"/>
    <x v="129"/>
    <x v="851"/>
    <m/>
    <s v="zramoski1@babson.edu"/>
    <d v="2024-06-13T00:00:00"/>
    <s v="Finalized"/>
    <s v="Madrid OC"/>
    <s v="Completed"/>
    <x v="17"/>
    <s v="BAC023MOC065734"/>
    <s v="Zachary Ramoski"/>
    <x v="1"/>
  </r>
  <r>
    <s v="0"/>
    <s v="Active"/>
    <x v="129"/>
    <x v="852"/>
    <m/>
    <s v="cameoward10@gmail.com"/>
    <d v="2024-06-04T00:00:00"/>
    <s v="Finalized"/>
    <s v="Rome OC"/>
    <s v="Completed"/>
    <x v="17"/>
    <s v="BAC023ROOC034159"/>
    <s v="Camryn Ward"/>
    <x v="0"/>
  </r>
  <r>
    <s v="0"/>
    <s v="Active"/>
    <x v="129"/>
    <x v="852"/>
    <m/>
    <s v="ediletizia1@babson.edu"/>
    <d v="2024-06-04T00:00:00"/>
    <s v="Finalized"/>
    <s v="Rome OC"/>
    <s v="Completed"/>
    <x v="17"/>
    <s v="BAC023ROOC070230"/>
    <s v="Elisa DiLetizia"/>
    <x v="0"/>
  </r>
  <r>
    <s v="0"/>
    <s v="Active"/>
    <x v="129"/>
    <x v="853"/>
    <s v="My home university is very specific with what credits they will accept from my abroad program and I have gotten &quot;Politics of Religion&quot; and Global Environmental Policy&quot; approved so I really hope that CIEE will be able to accommodate my first choice on classes. Thank you in advance!"/>
    <s v="cba2136@barnard.edu"/>
    <d v="2024-06-04T00:00:00"/>
    <s v="Finalized"/>
    <s v="Paris OC"/>
    <s v="Completed"/>
    <x v="206"/>
    <s v="BAC323PROC041906"/>
    <s v="caroline albright"/>
    <x v="1"/>
  </r>
  <r>
    <s v="0"/>
    <s v="Active"/>
    <x v="129"/>
    <x v="841"/>
    <m/>
    <s v="gjshah@falcon.bentley.edu"/>
    <d v="2023-11-15T00:00:00"/>
    <s v="Finalized"/>
    <s v="Rome OC"/>
    <s v="Completed"/>
    <x v="98"/>
    <s v="BEU521ROOC048371"/>
    <s v="grant shah"/>
    <x v="1"/>
  </r>
  <r>
    <s v="0"/>
    <s v="Active"/>
    <x v="129"/>
    <x v="854"/>
    <s v="I would like to enroll in BIOL 2003 and ENVI 3004"/>
    <s v="pennellb@carleton.edu"/>
    <d v="2024-06-04T00:00:00"/>
    <s v="Finalized"/>
    <s v="Monteverde OC"/>
    <s v="Completed"/>
    <x v="69"/>
    <s v="CA0923MSAS041886"/>
    <s v="Benjamin Pennell"/>
    <x v="1"/>
  </r>
  <r>
    <s v="0"/>
    <s v="Active"/>
    <x v="129"/>
    <x v="854"/>
    <m/>
    <s v="nomisz@comcast.net"/>
    <d v="2024-03-31T00:00:00"/>
    <s v="Finalized"/>
    <s v="Monteverde OC"/>
    <s v="Completed"/>
    <x v="69"/>
    <s v="CA0924MSAS009984"/>
    <s v="Naomi Zeidenberg"/>
    <x v="1"/>
  </r>
  <r>
    <s v="0"/>
    <s v="Active"/>
    <x v="129"/>
    <x v="847"/>
    <m/>
    <s v="jordanliggins@my.unt.edu"/>
    <d v="2024-07-18T00:00:00"/>
    <s v="Course Selection Complete"/>
    <s v="Berlin OC"/>
    <s v="Completed - Withdrawn"/>
    <x v="142"/>
    <s v="CHX022BROC031222"/>
    <s v="Jordan Liggins"/>
    <x v="1"/>
  </r>
  <r>
    <s v="0"/>
    <s v="Active"/>
    <x v="129"/>
    <x v="840"/>
    <m/>
    <s v="yp328@cornell.edu"/>
    <d v="2024-07-18T00:00:00"/>
    <s v="Finalized"/>
    <s v="Paris OC"/>
    <s v="Completed"/>
    <x v="31"/>
    <s v="COU222PROC046973"/>
    <s v="Yesenia Peregrina"/>
    <x v="0"/>
  </r>
  <r>
    <s v="0"/>
    <s v="Active"/>
    <x v="129"/>
    <x v="840"/>
    <m/>
    <s v="taifautanu@gmail.com"/>
    <d v="2024-07-18T00:00:00"/>
    <s v="Finalized"/>
    <s v="Paris OC"/>
    <s v="Completed"/>
    <x v="31"/>
    <s v="COU222PROC050063"/>
    <s v="Taisamasama Fautanu"/>
    <x v="0"/>
  </r>
  <r>
    <s v="0"/>
    <s v="Active"/>
    <x v="129"/>
    <x v="846"/>
    <m/>
    <s v="dh699@cornell.edu"/>
    <d v="2023-09-26T00:00:00"/>
    <s v="Finalized"/>
    <s v="Rome OC"/>
    <s v="Completed - Withdrawn"/>
    <x v="31"/>
    <s v="COU222ROOC057342"/>
    <s v="Delaney Hartnett"/>
    <x v="1"/>
  </r>
  <r>
    <s v="0"/>
    <s v="Active"/>
    <x v="129"/>
    <x v="853"/>
    <m/>
    <s v="hbs62@cornell.edu"/>
    <d v="2024-06-04T00:00:00"/>
    <s v="Finalized"/>
    <s v="Paris OC"/>
    <s v="Completed"/>
    <x v="31"/>
    <s v="COU223PROC062581"/>
    <s v="Henry Sigel"/>
    <x v="0"/>
  </r>
  <r>
    <s v="0"/>
    <s v="Active"/>
    <x v="129"/>
    <x v="853"/>
    <m/>
    <s v="kjc245@cornell.edu"/>
    <d v="2024-06-04T00:00:00"/>
    <s v="Finalized"/>
    <s v="Paris OC"/>
    <s v="Completed"/>
    <x v="31"/>
    <s v="COU223PROC070115"/>
    <s v="Kaitlyn Clarke"/>
    <x v="0"/>
  </r>
  <r>
    <s v="0"/>
    <s v="Active"/>
    <x v="129"/>
    <x v="853"/>
    <m/>
    <s v="ser275@cornell.edu"/>
    <d v="2024-06-04T00:00:00"/>
    <s v="Finalized"/>
    <s v="Paris OC"/>
    <s v="Completed"/>
    <x v="31"/>
    <s v="COU223PROC071305"/>
    <s v="Sydney Rothenberg"/>
    <x v="1"/>
  </r>
  <r>
    <s v="0"/>
    <s v="Active"/>
    <x v="129"/>
    <x v="842"/>
    <m/>
    <s v="bailey5nichole@gmail.com"/>
    <d v="2024-07-19T00:00:00"/>
    <s v="Finalized"/>
    <s v="Paris OC"/>
    <s v="Cancelled - Completed"/>
    <x v="32"/>
    <s v="CPSU21PROC051618"/>
    <s v="Bailey Arreola"/>
    <x v="1"/>
  </r>
  <r>
    <s v="0"/>
    <s v="Active"/>
    <x v="129"/>
    <x v="842"/>
    <m/>
    <s v="22lbritton@gmail.com"/>
    <d v="2023-09-18T00:00:00"/>
    <s v="Finalized"/>
    <s v="Paris OC"/>
    <s v="Completed"/>
    <x v="32"/>
    <s v="CPSU21PROC061957"/>
    <s v="Lauren Britton"/>
    <x v="1"/>
  </r>
  <r>
    <s v="0"/>
    <s v="Active"/>
    <x v="129"/>
    <x v="842"/>
    <m/>
    <s v="ojoslind@calpoly.edu"/>
    <d v="2023-09-18T00:00:00"/>
    <s v="Finalized"/>
    <s v="Madrid OC"/>
    <s v="Completed"/>
    <x v="32"/>
    <s v="CPSU22MOC024750"/>
    <s v="Oliver Joslin-Davis"/>
    <x v="1"/>
  </r>
  <r>
    <s v="0"/>
    <s v="Active"/>
    <x v="129"/>
    <x v="842"/>
    <m/>
    <s v="alexmaher272@gmail.com"/>
    <d v="2023-09-18T00:00:00"/>
    <s v="Finalized"/>
    <s v="Paris OC"/>
    <s v="Completed"/>
    <x v="32"/>
    <s v="CPSU22PROC024367"/>
    <s v="Alexandra Maher"/>
    <x v="1"/>
  </r>
  <r>
    <s v="0"/>
    <s v="Active"/>
    <x v="129"/>
    <x v="842"/>
    <m/>
    <s v="jacob.brajevich@warriorlife.net"/>
    <d v="2023-05-04T00:00:00"/>
    <s v="Finalized"/>
    <s v="Paris OC"/>
    <s v="Completed"/>
    <x v="1"/>
    <s v="CPSU22PROC028975"/>
    <s v="Jacob Brajevich"/>
    <x v="1"/>
  </r>
  <r>
    <s v="0"/>
    <s v="Active"/>
    <x v="129"/>
    <x v="853"/>
    <m/>
    <s v="mfaust02@calpoly.edu"/>
    <d v="2024-06-04T00:00:00"/>
    <s v="Finalized"/>
    <s v="Paris OC"/>
    <s v="Completed"/>
    <x v="32"/>
    <s v="CPSU23PROC037874"/>
    <s v="Maile Faust"/>
    <x v="0"/>
  </r>
  <r>
    <s v="0"/>
    <s v="Active"/>
    <x v="129"/>
    <x v="853"/>
    <m/>
    <s v="gaudoin8089@gmail.com"/>
    <d v="2024-05-12T00:00:00"/>
    <s v="Finalized"/>
    <s v="Paris OC"/>
    <s v="Completed"/>
    <x v="32"/>
    <s v="CPSU23PROC064153"/>
    <s v="Zoe Gaudoin"/>
    <x v="1"/>
  </r>
  <r>
    <s v="0"/>
    <s v="Active"/>
    <x v="129"/>
    <x v="853"/>
    <m/>
    <s v="kalistahurel@gmail.com"/>
    <d v="2024-06-04T00:00:00"/>
    <s v="Finalized"/>
    <s v="Paris OC"/>
    <s v="Completed"/>
    <x v="32"/>
    <s v="CPSU23PROC064161"/>
    <s v="Kalista Hurel"/>
    <x v="1"/>
  </r>
  <r>
    <s v="0"/>
    <s v="Active"/>
    <x v="129"/>
    <x v="855"/>
    <s v="I am unable to participate in the program if I am unable to take ENVI 3004"/>
    <s v="rgraul@calpoly.edu"/>
    <d v="2024-08-22T00:00:00"/>
    <s v="Course Selection Complete"/>
    <s v="Copenhagen OC"/>
    <s v="Confirmed"/>
    <x v="32"/>
    <s v="CPSU24CHOC017913"/>
    <s v="Ryan Graul"/>
    <x v="0"/>
  </r>
  <r>
    <s v="0"/>
    <s v="Active"/>
    <x v="129"/>
    <x v="855"/>
    <m/>
    <s v="audrey.snider43@gmail.com"/>
    <d v="2024-08-15T00:00:00"/>
    <s v="Course Selection Complete"/>
    <s v="Copenhagen OC"/>
    <s v="Confirmed"/>
    <x v="32"/>
    <s v="CPSU24CHOC024590"/>
    <s v="Audrey Snider"/>
    <x v="0"/>
  </r>
  <r>
    <s v="0"/>
    <s v="Active"/>
    <x v="129"/>
    <x v="855"/>
    <m/>
    <s v="aperry27@calpoly.edu"/>
    <d v="2024-08-18T00:00:00"/>
    <s v="Course Selection Complete"/>
    <s v="Copenhagen OC"/>
    <s v="Confirmed"/>
    <x v="32"/>
    <s v="CPSU24CHOC029111"/>
    <s v="Adam Perry"/>
    <x v="0"/>
  </r>
  <r>
    <s v="0"/>
    <s v="Active"/>
    <x v="129"/>
    <x v="842"/>
    <m/>
    <s v="blakegornick@gmail.com"/>
    <d v="2023-09-18T00:00:00"/>
    <s v="Finalized"/>
    <s v="Madrid OC"/>
    <s v="Cancelled - Completed"/>
    <x v="118"/>
    <s v="CS0122MOC012198"/>
    <s v="Blake Gornick"/>
    <x v="0"/>
  </r>
  <r>
    <s v="0"/>
    <s v="Active"/>
    <x v="129"/>
    <x v="844"/>
    <m/>
    <s v="qcnoel10@gmail.com"/>
    <d v="2024-06-04T00:00:00"/>
    <s v="Finalized"/>
    <s v="Copenhagen OC"/>
    <s v="Completed"/>
    <x v="118"/>
    <s v="CS0123CHOC065038"/>
    <s v="Quincy Noel"/>
    <x v="0"/>
  </r>
  <r>
    <s v="0"/>
    <s v="Active"/>
    <x v="129"/>
    <x v="844"/>
    <m/>
    <s v="matthew.koob410@yahoo.com"/>
    <d v="2024-09-10T00:00:00"/>
    <s v="Finalized"/>
    <s v="Sydney OC"/>
    <s v="Completed"/>
    <x v="118"/>
    <s v="CS0123SYOC063876"/>
    <s v="Matthew Koob"/>
    <x v="1"/>
  </r>
  <r>
    <s v="0"/>
    <s v="Active"/>
    <x v="129"/>
    <x v="856"/>
    <m/>
    <s v="tindia115@gmail.com"/>
    <d v="2024-05-03T00:00:00"/>
    <s v="Finalized"/>
    <s v="Rome OC"/>
    <s v="Completed"/>
    <x v="94"/>
    <s v="CWMA23ROOC033662"/>
    <s v="India Turner"/>
    <x v="1"/>
  </r>
  <r>
    <s v="0"/>
    <s v="Active"/>
    <x v="129"/>
    <x v="846"/>
    <s v="I need a religion credit and environmental studies for my home university to graduate. I don't think the alternative courses selected will transfer, but I just threw them there anyway. Please let me know if there is an issue. Unfortunately I don't have much flexibility for credits since I'm a senior and if I can't get these courses it wouldn't make sense for me to do the program. I appreciate your consideration, thank you!"/>
    <s v="dnagy00@gmail.com"/>
    <d v="2024-07-18T00:00:00"/>
    <s v="Finalized"/>
    <s v="Rome OC"/>
    <s v="Completed"/>
    <x v="64"/>
    <s v="DEU122ROOC049458"/>
    <s v="Devan Nagy"/>
    <x v="0"/>
  </r>
  <r>
    <s v="0"/>
    <s v="Active"/>
    <x v="129"/>
    <x v="844"/>
    <s v="Please do not enroll me in global environmental policy if it is not taught in person in Sydney. Thank you!"/>
    <s v="mks85@duke.edu"/>
    <d v="2024-06-04T00:00:00"/>
    <s v="Finalized"/>
    <s v="Sydney OC"/>
    <s v="Completed"/>
    <x v="144"/>
    <s v="DKU23SYOC061381"/>
    <s v="Molly Silberberg"/>
    <x v="1"/>
  </r>
  <r>
    <s v="0"/>
    <s v="Active"/>
    <x v="129"/>
    <x v="844"/>
    <m/>
    <s v="ug37@drexel.edu"/>
    <d v="2024-08-22T00:00:00"/>
    <s v="Finalized"/>
    <s v="Sydney OC"/>
    <s v="Completed"/>
    <x v="18"/>
    <s v="DRU224SYOC001104"/>
    <s v="Utsav Ganeriwala"/>
    <x v="1"/>
  </r>
  <r>
    <s v="0"/>
    <s v="Active"/>
    <x v="129"/>
    <x v="857"/>
    <m/>
    <s v="trevor0302@gmail.com"/>
    <d v="2023-11-03T00:00:00"/>
    <s v="Finalized"/>
    <s v="Copenhagen OC"/>
    <s v="Completed"/>
    <x v="1"/>
    <s v="FPUN22CHOC053871"/>
    <s v="Trevor Ruszczyk"/>
    <x v="1"/>
  </r>
  <r>
    <s v="0"/>
    <s v="Active"/>
    <x v="129"/>
    <x v="846"/>
    <m/>
    <s v="trevor0302@gmail.com"/>
    <d v="2024-07-18T00:00:00"/>
    <s v="Finalized"/>
    <s v="Rome OC"/>
    <s v="Completed - Cancelled"/>
    <x v="1"/>
    <s v="FPUN22ROOC024643"/>
    <s v="Trevor Ruszczyk"/>
    <x v="1"/>
  </r>
  <r>
    <s v="0"/>
    <s v="Active"/>
    <x v="129"/>
    <x v="857"/>
    <s v="The reason I picked the same alternatives is that I got approved by my school to take those three courses as my options for credits, so I won't be able to take any other courses but that three-course as an option for Spring Block III so please don't count (SOCI 3001 Gender and Sexuality, and PSYC 2101 CPDK Environmental Psychology)"/>
    <s v="christinaogalvaoamado@gmail.com"/>
    <d v="2024-07-18T00:00:00"/>
    <s v="Finalized"/>
    <s v="Copenhagen OC"/>
    <s v="Completed"/>
    <x v="80"/>
    <s v="FSC022CHOC038455"/>
    <s v="Christina Galvao Amado"/>
    <x v="1"/>
  </r>
  <r>
    <s v="0"/>
    <s v="Active"/>
    <x v="129"/>
    <x v="847"/>
    <s v="May switch internship block to block 2 if I do not get (GI) POLI 3002 BRGE European Comparative Political Systems in block 2 and need to take it block 3."/>
    <s v="rachelkfischler@gmail.com"/>
    <d v="2024-08-06T00:00:00"/>
    <s v="Finalized"/>
    <s v="Berlin OC"/>
    <s v="Completed"/>
    <x v="111"/>
    <s v="GEC222BROC049609"/>
    <s v="Rachel Fischler"/>
    <x v="1"/>
  </r>
  <r>
    <s v="0"/>
    <s v="Active"/>
    <x v="129"/>
    <x v="847"/>
    <m/>
    <s v="ludkai01@gettysburg.edu"/>
    <d v="2024-08-06T00:00:00"/>
    <s v="Finalized"/>
    <s v="Berlin OC"/>
    <s v="Completed"/>
    <x v="111"/>
    <s v="GEC222BROC054060"/>
    <s v="Aiden Ludka"/>
    <x v="0"/>
  </r>
  <r>
    <s v="0"/>
    <s v="Active"/>
    <x v="129"/>
    <x v="849"/>
    <m/>
    <s v="rachelremauro03@gmail.com"/>
    <d v="2024-08-06T00:00:00"/>
    <s v="Finalized"/>
    <s v="Berlin OC"/>
    <s v="Completed"/>
    <x v="111"/>
    <s v="GEC223BROC023491"/>
    <s v="Rachel Remauro"/>
    <x v="0"/>
  </r>
  <r>
    <s v="0"/>
    <s v="Active"/>
    <x v="129"/>
    <x v="850"/>
    <m/>
    <s v="stokhe01@gettysburg.edu"/>
    <d v="2024-08-06T00:00:00"/>
    <s v="Finalized"/>
    <s v="Berlin OC"/>
    <s v="Completed - Cancelled"/>
    <x v="111"/>
    <s v="GEC223BROC029330"/>
    <s v="Heather Stokes"/>
    <x v="0"/>
  </r>
  <r>
    <s v="0"/>
    <s v="Active"/>
    <x v="129"/>
    <x v="849"/>
    <m/>
    <s v="hogama03@gettysburg.edu"/>
    <d v="2024-08-06T00:00:00"/>
    <s v="Finalized"/>
    <s v="Berlin OC"/>
    <s v="Completed"/>
    <x v="111"/>
    <s v="GEC223BROC031498"/>
    <s v="Mary Kate Hogan"/>
    <x v="0"/>
  </r>
  <r>
    <s v="0"/>
    <s v="Active"/>
    <x v="129"/>
    <x v="850"/>
    <m/>
    <s v="abboli01@gettysburg.edu"/>
    <d v="2024-08-06T00:00:00"/>
    <s v="Finalized"/>
    <s v="Berlin OC"/>
    <s v="Completed"/>
    <x v="111"/>
    <s v="GEC223BROC065573"/>
    <s v="Lillian Abbott"/>
    <x v="0"/>
  </r>
  <r>
    <s v="0"/>
    <s v="Active"/>
    <x v="129"/>
    <x v="843"/>
    <m/>
    <s v="goldth01@gettysburg.edu"/>
    <d v="2024-08-27T00:00:00"/>
    <s v="Course Selection Complete"/>
    <s v="Berlin OC"/>
    <s v="Arrived - Confirmed"/>
    <x v="111"/>
    <s v="GEC224BROC028478"/>
    <s v="Thomas Goldsborough"/>
    <x v="1"/>
  </r>
  <r>
    <s v="0"/>
    <s v="Active"/>
    <x v="129"/>
    <x v="843"/>
    <m/>
    <s v="boudli01@gettysburg.edu"/>
    <d v="2024-08-27T00:00:00"/>
    <s v="Course Selection Complete"/>
    <s v="Berlin OC"/>
    <s v="Arrived - Confirmed"/>
    <x v="111"/>
    <s v="GEC224BROC034885"/>
    <s v="Lillian Boudreau"/>
    <x v="0"/>
  </r>
  <r>
    <s v="0"/>
    <s v="Active"/>
    <x v="129"/>
    <x v="842"/>
    <m/>
    <s v="padraighenry@gmail.com"/>
    <d v="2024-07-19T00:00:00"/>
    <s v="Finalized"/>
    <s v="London OC"/>
    <s v="Completed"/>
    <x v="205"/>
    <s v="HUC122LOOC017149"/>
    <s v="Padraig Bond"/>
    <x v="1"/>
  </r>
  <r>
    <s v="0"/>
    <s v="Active"/>
    <x v="129"/>
    <x v="841"/>
    <m/>
    <s v="nickmathein@gmail.com"/>
    <d v="2023-09-18T00:00:00"/>
    <s v="Finalized"/>
    <s v="Copenhagen OC"/>
    <s v="Completed"/>
    <x v="37"/>
    <s v="INUN21CHOC056811"/>
    <s v="Nick Mathein"/>
    <x v="0"/>
  </r>
  <r>
    <s v="0"/>
    <s v="Active"/>
    <x v="129"/>
    <x v="848"/>
    <m/>
    <s v="amingoia@iu.edu"/>
    <d v="2024-02-01T00:00:00"/>
    <s v="Finalized"/>
    <s v="Madrid OC"/>
    <s v="Completed"/>
    <x v="37"/>
    <s v="INUN22MOC040405"/>
    <s v="Anthony Mingoia"/>
    <x v="1"/>
  </r>
  <r>
    <s v="0"/>
    <s v="Active"/>
    <x v="129"/>
    <x v="848"/>
    <m/>
    <s v="trevking@iu.edu"/>
    <d v="2024-07-18T00:00:00"/>
    <s v="Finalized"/>
    <s v="Madrid OC"/>
    <s v="Completed"/>
    <x v="37"/>
    <s v="INUN22MOC042511"/>
    <s v="Trevor King"/>
    <x v="1"/>
  </r>
  <r>
    <s v="0"/>
    <s v="Active"/>
    <x v="129"/>
    <x v="848"/>
    <m/>
    <s v="bangus@iu.edu"/>
    <d v="2024-02-01T00:00:00"/>
    <s v="Finalized"/>
    <s v="Madrid OC"/>
    <s v="Completed"/>
    <x v="37"/>
    <s v="INUN22MOC042766"/>
    <s v="Bridget Angus"/>
    <x v="1"/>
  </r>
  <r>
    <s v="0"/>
    <s v="Active"/>
    <x v="129"/>
    <x v="848"/>
    <m/>
    <s v="nachmanj@iu.edu"/>
    <d v="2024-02-01T00:00:00"/>
    <s v="Finalized"/>
    <s v="Madrid OC"/>
    <s v="Completed"/>
    <x v="37"/>
    <s v="INUN22MOC043446"/>
    <s v="Jared Nachman"/>
    <x v="1"/>
  </r>
  <r>
    <s v="0"/>
    <s v="Active"/>
    <x v="129"/>
    <x v="848"/>
    <m/>
    <s v="mcnultycal@gmail.com"/>
    <d v="2024-02-01T00:00:00"/>
    <s v="Finalized"/>
    <s v="Madrid OC"/>
    <s v="Completed"/>
    <x v="37"/>
    <s v="INUN22MOC043654"/>
    <s v="Caleb McNulty"/>
    <x v="1"/>
  </r>
  <r>
    <s v="0"/>
    <s v="Active"/>
    <x v="129"/>
    <x v="848"/>
    <m/>
    <s v="rjrosenf@iu.edu"/>
    <d v="2024-02-01T00:00:00"/>
    <s v="Finalized"/>
    <s v="Madrid OC"/>
    <s v="Completed"/>
    <x v="37"/>
    <s v="INUN22MOC043803"/>
    <s v="Ryan Rosenfeld"/>
    <x v="0"/>
  </r>
  <r>
    <s v="0"/>
    <s v="Active"/>
    <x v="129"/>
    <x v="848"/>
    <m/>
    <s v="bwolfso@iu.edu"/>
    <d v="2024-02-01T00:00:00"/>
    <s v="Finalized"/>
    <s v="Madrid OC"/>
    <s v="Completed"/>
    <x v="37"/>
    <s v="INUN22MOC044091"/>
    <s v="Brent Wolfson"/>
    <x v="1"/>
  </r>
  <r>
    <s v="0"/>
    <s v="Active"/>
    <x v="129"/>
    <x v="848"/>
    <m/>
    <s v="johnmahe@iu.edu"/>
    <d v="2024-02-01T00:00:00"/>
    <s v="Finalized"/>
    <s v="Madrid OC"/>
    <s v="Completed"/>
    <x v="37"/>
    <s v="INUN22MOC044369"/>
    <s v="John Maher"/>
    <x v="0"/>
  </r>
  <r>
    <s v="0"/>
    <s v="Active"/>
    <x v="129"/>
    <x v="848"/>
    <s v="Assuming approval is given for INSH 3801 MASP (Spanish Internship Seminar) and ENVI 3004 MASP (Global Environmental Policy) to fulfill my respective Spanish and Sustainable Business requirements, they are greatly preferred. In the event that they do niether, I would conduct damage control by taking MGMT 3004 CIEE and SPAN 1002 MASP. AHIS 3012 MASP serves as my prefered elective if ALL that is impossible."/>
    <s v="dbuyers@iu.edu"/>
    <d v="2024-02-01T00:00:00"/>
    <s v="Finalized"/>
    <s v="Madrid OC"/>
    <s v="Completed"/>
    <x v="37"/>
    <s v="INUN22MOC044497"/>
    <s v="Troy Buyers"/>
    <x v="1"/>
  </r>
  <r>
    <s v="0"/>
    <s v="Active"/>
    <x v="129"/>
    <x v="848"/>
    <m/>
    <s v="jajarosz@iu.edu"/>
    <d v="2024-02-01T00:00:00"/>
    <s v="Finalized"/>
    <s v="Madrid OC"/>
    <s v="Completed"/>
    <x v="37"/>
    <s v="INUN22MOC044594"/>
    <s v="John Jarosz"/>
    <x v="1"/>
  </r>
  <r>
    <s v="0"/>
    <s v="Active"/>
    <x v="129"/>
    <x v="848"/>
    <m/>
    <s v="michael.imhoff@outlook.com"/>
    <d v="2024-02-01T00:00:00"/>
    <s v="Finalized"/>
    <s v="Madrid OC"/>
    <s v="Completed"/>
    <x v="37"/>
    <s v="INUN22MOC044597"/>
    <s v="Michael Imhoff"/>
    <x v="1"/>
  </r>
  <r>
    <s v="0"/>
    <s v="Active"/>
    <x v="129"/>
    <x v="848"/>
    <s v="I need my first ranked course"/>
    <s v="lrafalsk@iu.edu"/>
    <d v="2024-02-01T00:00:00"/>
    <s v="Finalized"/>
    <s v="Madrid OC"/>
    <s v="Completed"/>
    <x v="37"/>
    <s v="INUN22MOC045398"/>
    <s v="Lukasz Rafalski"/>
    <x v="1"/>
  </r>
  <r>
    <s v="0"/>
    <s v="Active"/>
    <x v="129"/>
    <x v="846"/>
    <m/>
    <s v="schmicom@iu.edu"/>
    <d v="2024-02-01T00:00:00"/>
    <s v="Finalized"/>
    <s v="Rome OC"/>
    <s v="Completed"/>
    <x v="37"/>
    <s v="INUN22ROOC045924"/>
    <s v="Connor Schmidt"/>
    <x v="1"/>
  </r>
  <r>
    <s v="0"/>
    <s v="Active"/>
    <x v="129"/>
    <x v="854"/>
    <m/>
    <s v="millian@iu.edu"/>
    <d v="2024-07-06T00:00:00"/>
    <s v="Finalized"/>
    <s v="Buenos Aires OC"/>
    <s v="Completed"/>
    <x v="37"/>
    <s v="INUN23BAOC054626"/>
    <s v="Ian Miller"/>
    <x v="1"/>
  </r>
  <r>
    <s v="0"/>
    <s v="Active"/>
    <x v="129"/>
    <x v="850"/>
    <s v="I really need the environmental classes or else I wont be fulfilling my requirements"/>
    <s v="jossuar@iu.edu"/>
    <d v="2024-06-04T00:00:00"/>
    <s v="Finalized"/>
    <s v="Berlin OC"/>
    <s v="Completed"/>
    <x v="37"/>
    <s v="INUN23BROC056713"/>
    <s v="Joseph Suarez"/>
    <x v="0"/>
  </r>
  <r>
    <s v="0"/>
    <s v="Active"/>
    <x v="129"/>
    <x v="858"/>
    <s v="Global Environmental Policy has been approved by my home college for course credit so if nothing else I would like to prioritize my enrollment in this course."/>
    <s v="tkolodki@iu.edu"/>
    <d v="2024-07-18T00:00:00"/>
    <s v="Finalized"/>
    <s v="Copenhagen OC"/>
    <s v="Completed - Cancelled"/>
    <x v="37"/>
    <s v="INUN23CHOC039790"/>
    <s v="Trevor Kolodkin"/>
    <x v="0"/>
  </r>
  <r>
    <s v="0"/>
    <s v="Active"/>
    <x v="129"/>
    <x v="851"/>
    <m/>
    <s v="jakwolfe@iu.edu"/>
    <d v="2024-06-04T00:00:00"/>
    <s v="Finalized"/>
    <s v="Madrid OC"/>
    <s v="Completed"/>
    <x v="37"/>
    <s v="INUN23MOC051197"/>
    <s v="Jake Wolfe"/>
    <x v="1"/>
  </r>
  <r>
    <s v="0"/>
    <s v="Active"/>
    <x v="129"/>
    <x v="851"/>
    <m/>
    <s v="bmandana@iu.edu"/>
    <d v="2024-06-04T00:00:00"/>
    <s v="Finalized"/>
    <s v="Madrid OC"/>
    <s v="Completed"/>
    <x v="37"/>
    <s v="INUN23MOC051396"/>
    <s v="Benjamin Mandanas"/>
    <x v="1"/>
  </r>
  <r>
    <s v="0"/>
    <s v="Active"/>
    <x v="129"/>
    <x v="851"/>
    <m/>
    <s v="kaplanjo@iu.edu"/>
    <d v="2024-06-04T00:00:00"/>
    <s v="Finalized"/>
    <s v="Madrid OC"/>
    <s v="Completed"/>
    <x v="37"/>
    <s v="INUN23MOC051514"/>
    <s v="Jonah Kaplan"/>
    <x v="0"/>
  </r>
  <r>
    <s v="0"/>
    <s v="Active"/>
    <x v="129"/>
    <x v="851"/>
    <s v="I need to take AHIS 3102 to satisfy my graduation requirement."/>
    <s v="mcomisky@iu.edu"/>
    <d v="2024-06-04T00:00:00"/>
    <s v="Finalized"/>
    <s v="Madrid OC"/>
    <s v="Completed"/>
    <x v="37"/>
    <s v="INUN23MOC052297"/>
    <s v="Michael Comisky"/>
    <x v="1"/>
  </r>
  <r>
    <s v="0"/>
    <s v="Active"/>
    <x v="129"/>
    <x v="851"/>
    <m/>
    <s v="elizabethtowne17@gmail.com"/>
    <d v="2024-06-04T00:00:00"/>
    <s v="Finalized"/>
    <s v="Madrid OC"/>
    <s v="Completed"/>
    <x v="37"/>
    <s v="INUN23MOC052694"/>
    <s v="Elizabeth Towne"/>
    <x v="1"/>
  </r>
  <r>
    <s v="0"/>
    <s v="Active"/>
    <x v="129"/>
    <x v="851"/>
    <m/>
    <s v="amclacy@iu.edu"/>
    <d v="2024-06-04T00:00:00"/>
    <s v="Finalized"/>
    <s v="Madrid OC"/>
    <s v="Completed"/>
    <x v="37"/>
    <s v="INUN23MOC053618"/>
    <s v="Amanda Lacy"/>
    <x v="1"/>
  </r>
  <r>
    <s v="0"/>
    <s v="Active"/>
    <x v="129"/>
    <x v="851"/>
    <m/>
    <s v="jnheiman@iu.edu"/>
    <d v="2024-06-04T00:00:00"/>
    <s v="Finalized"/>
    <s v="Madrid OC"/>
    <s v="Completed"/>
    <x v="37"/>
    <s v="INUN23MOC053876"/>
    <s v="Joshua Heiman"/>
    <x v="0"/>
  </r>
  <r>
    <s v="0"/>
    <s v="Active"/>
    <x v="129"/>
    <x v="851"/>
    <m/>
    <s v="tgunasha@iu.edu"/>
    <d v="2024-06-04T00:00:00"/>
    <s v="Finalized"/>
    <s v="Madrid OC"/>
    <s v="Completed"/>
    <x v="37"/>
    <s v="INUN23MOC054366"/>
    <s v="Tanisha Gunashakar"/>
    <x v="1"/>
  </r>
  <r>
    <s v="0"/>
    <s v="Active"/>
    <x v="129"/>
    <x v="851"/>
    <m/>
    <s v="jtw5@iu.edu"/>
    <d v="2024-07-09T00:00:00"/>
    <s v="Finalized"/>
    <s v="Madrid OC"/>
    <s v="Completed"/>
    <x v="37"/>
    <s v="INUN23MOC054395"/>
    <s v="Jacob Williams"/>
    <x v="1"/>
  </r>
  <r>
    <s v="0"/>
    <s v="Active"/>
    <x v="129"/>
    <x v="851"/>
    <m/>
    <s v="sonihal@iu.edu"/>
    <d v="2024-06-04T00:00:00"/>
    <s v="Finalized"/>
    <s v="Madrid OC"/>
    <s v="Completed"/>
    <x v="37"/>
    <s v="INUN23MOC054755"/>
    <s v="Sonia Nihalani"/>
    <x v="1"/>
  </r>
  <r>
    <s v="0"/>
    <s v="Active"/>
    <x v="129"/>
    <x v="851"/>
    <m/>
    <s v="mjburica3@me.com"/>
    <d v="2024-07-09T00:00:00"/>
    <s v="Finalized"/>
    <s v="Madrid OC"/>
    <s v="Completed"/>
    <x v="37"/>
    <s v="INUN23MOC054830"/>
    <s v="Michael Burica"/>
    <x v="1"/>
  </r>
  <r>
    <s v="0"/>
    <s v="Active"/>
    <x v="129"/>
    <x v="851"/>
    <m/>
    <s v="mkoplan@iu.edu"/>
    <d v="2024-07-09T00:00:00"/>
    <s v="Finalized"/>
    <s v="Madrid OC"/>
    <s v="Completed"/>
    <x v="37"/>
    <s v="INUN23MOC054919"/>
    <s v="Matthew Koplan"/>
    <x v="1"/>
  </r>
  <r>
    <s v="0"/>
    <s v="Active"/>
    <x v="129"/>
    <x v="851"/>
    <m/>
    <s v="pdrona@iu.edu"/>
    <d v="2024-06-04T00:00:00"/>
    <s v="Finalized"/>
    <s v="Madrid OC"/>
    <s v="Completed"/>
    <x v="37"/>
    <s v="INUN23MOC055375"/>
    <s v="Prinaka Drona"/>
    <x v="0"/>
  </r>
  <r>
    <s v="0"/>
    <s v="Active"/>
    <x v="129"/>
    <x v="851"/>
    <m/>
    <s v="tbasired@iu.edu"/>
    <d v="2024-07-09T00:00:00"/>
    <s v="Finalized"/>
    <s v="Madrid OC"/>
    <s v="Completed"/>
    <x v="37"/>
    <s v="INUN23MOC055972"/>
    <s v="Teja Basireddy"/>
    <x v="0"/>
  </r>
  <r>
    <s v="0"/>
    <s v="Active"/>
    <x v="129"/>
    <x v="853"/>
    <m/>
    <s v="charlieratcliffe@comcast.net"/>
    <d v="2024-06-04T00:00:00"/>
    <s v="Finalized"/>
    <s v="Paris OC"/>
    <s v="Completed"/>
    <x v="37"/>
    <s v="INUN23PROC053145"/>
    <s v="Charles Ratcliffe"/>
    <x v="1"/>
  </r>
  <r>
    <s v="0"/>
    <s v="Active"/>
    <x v="129"/>
    <x v="853"/>
    <m/>
    <s v="rpmatson@iu.edu"/>
    <d v="2024-06-04T00:00:00"/>
    <s v="Finalized"/>
    <s v="Paris OC"/>
    <s v="Completed"/>
    <x v="37"/>
    <s v="INUN23PROC057371"/>
    <s v="Rachel Matson"/>
    <x v="0"/>
  </r>
  <r>
    <s v="0"/>
    <s v="Active"/>
    <x v="129"/>
    <x v="852"/>
    <m/>
    <s v="benneblj@iu.edu"/>
    <d v="2024-06-04T00:00:00"/>
    <s v="Finalized"/>
    <s v="Rome OC"/>
    <s v="Completed"/>
    <x v="37"/>
    <s v="INUN23ROOC054412"/>
    <s v="Blake Bennett"/>
    <x v="1"/>
  </r>
  <r>
    <s v="0"/>
    <s v="Active"/>
    <x v="129"/>
    <x v="852"/>
    <m/>
    <s v="cfreimut@iu.edu"/>
    <d v="2024-06-04T00:00:00"/>
    <s v="Finalized"/>
    <s v="Rome OC"/>
    <s v="Completed"/>
    <x v="37"/>
    <s v="INUN23ROOC054908"/>
    <s v="Christopher Freimuth"/>
    <x v="1"/>
  </r>
  <r>
    <s v="0"/>
    <s v="Active"/>
    <x v="129"/>
    <x v="852"/>
    <m/>
    <s v="bsuhs@iu.edu"/>
    <d v="2024-06-04T00:00:00"/>
    <s v="Finalized"/>
    <s v="Rome OC"/>
    <s v="Completed"/>
    <x v="37"/>
    <s v="INUN23ROOC054909"/>
    <s v="Benjamin Suhs"/>
    <x v="1"/>
  </r>
  <r>
    <s v="0"/>
    <s v="Active"/>
    <x v="129"/>
    <x v="852"/>
    <m/>
    <s v="avlandis03@gmail.com"/>
    <d v="2024-06-04T00:00:00"/>
    <s v="Finalized"/>
    <s v="Rome OC"/>
    <s v="Completed"/>
    <x v="37"/>
    <s v="INUN23ROOC055131"/>
    <s v="Alexander Vlandis"/>
    <x v="1"/>
  </r>
  <r>
    <s v="0"/>
    <s v="Active"/>
    <x v="129"/>
    <x v="858"/>
    <m/>
    <s v="mcrater@ithaca.edu"/>
    <d v="2024-08-27T00:00:00"/>
    <s v="Finalized"/>
    <s v="Copenhagen OC"/>
    <s v="Completed"/>
    <x v="120"/>
    <s v="ITCO23CHOC037601"/>
    <s v="Michael Crater"/>
    <x v="0"/>
  </r>
  <r>
    <s v="0"/>
    <s v="Active"/>
    <x v="129"/>
    <x v="859"/>
    <s v="I really need to be in one of these political science courses so I can receive credit for my major for them."/>
    <s v="galdizmx@dukes.jmu.edu"/>
    <d v="2024-07-18T00:00:00"/>
    <s v="Finalized"/>
    <s v="London OC"/>
    <s v="Completed"/>
    <x v="176"/>
    <s v="JMUN22LOOC002118"/>
    <s v="Mia Galdiz"/>
    <x v="1"/>
  </r>
  <r>
    <s v="0"/>
    <s v="Active"/>
    <x v="129"/>
    <x v="844"/>
    <m/>
    <s v="ian.budney@gmail.com"/>
    <d v="2024-06-04T00:00:00"/>
    <s v="Finalized"/>
    <s v="Dublin OC"/>
    <s v="Cancelled - Completed"/>
    <x v="38"/>
    <s v="JWUN23DOCB070631"/>
    <s v="Ian Walter Budney"/>
    <x v="0"/>
  </r>
  <r>
    <s v="0"/>
    <s v="Active"/>
    <x v="129"/>
    <x v="840"/>
    <m/>
    <s v="sab224@lehigh.edu"/>
    <d v="2024-07-18T00:00:00"/>
    <s v="Finalized"/>
    <s v="Paris OC"/>
    <s v="Completed"/>
    <x v="40"/>
    <s v="LEU022PROC036242"/>
    <s v="Skye Bates"/>
    <x v="1"/>
  </r>
  <r>
    <s v="0"/>
    <s v="Active"/>
    <x v="129"/>
    <x v="840"/>
    <m/>
    <s v="jvb224@lehigh.edu"/>
    <d v="2024-07-19T00:00:00"/>
    <s v="Finalized"/>
    <s v="Paris OC"/>
    <s v="Completed"/>
    <x v="40"/>
    <s v="LEU022PROC036245"/>
    <s v="Jaye Bates"/>
    <x v="1"/>
  </r>
  <r>
    <s v="0"/>
    <s v="Active"/>
    <x v="129"/>
    <x v="844"/>
    <s v="I'm not seeing any option to do alternates, when I tried it came up as a main class I've registered for."/>
    <s v="ttreonze@gmail.com"/>
    <d v="2024-06-04T00:00:00"/>
    <s v="Finalized"/>
    <s v="Dublin OC"/>
    <s v="Completed"/>
    <x v="40"/>
    <s v="LEU023DOCB066905"/>
    <s v="Taylor Treonze"/>
    <x v="0"/>
  </r>
  <r>
    <s v="0"/>
    <s v="Active"/>
    <x v="129"/>
    <x v="844"/>
    <m/>
    <s v="mackenziefuerth@outlook.com"/>
    <d v="2024-06-04T00:00:00"/>
    <s v="Finalized"/>
    <s v="Kyoto OC"/>
    <s v="Completed"/>
    <x v="40"/>
    <s v="LEU023KOCB034654"/>
    <s v="mackenzie fuerth"/>
    <x v="0"/>
  </r>
  <r>
    <s v="0"/>
    <s v="Active"/>
    <x v="129"/>
    <x v="860"/>
    <m/>
    <s v="nramirez2@email.lynn.edu"/>
    <d v="2024-07-18T00:00:00"/>
    <s v="Finalized"/>
    <s v="Buenos Aires OC"/>
    <s v="Completed"/>
    <x v="113"/>
    <s v="LYUN22BAOC047335"/>
    <s v="Nayelys Ramirez"/>
    <x v="1"/>
  </r>
  <r>
    <s v="0"/>
    <s v="Active"/>
    <x v="129"/>
    <x v="842"/>
    <s v="I am graduating from my college next spring. I need to take PUBH 3006 and ENVI 2006 in this city in order to graduate. Please do not select the alternates."/>
    <s v="haleyweiss18@gmail.com"/>
    <d v="2023-09-18T00:00:00"/>
    <s v="Finalized"/>
    <s v="Paris OC"/>
    <s v="Completed"/>
    <x v="113"/>
    <s v="LYUN22PROC014997"/>
    <s v="Haley Weiss"/>
    <x v="0"/>
  </r>
  <r>
    <s v="0"/>
    <s v="Active"/>
    <x v="129"/>
    <x v="844"/>
    <m/>
    <s v="grandmaxj@gmail.com"/>
    <d v="2024-07-18T00:00:00"/>
    <s v="Finalized"/>
    <s v="Copenhagen OC"/>
    <s v="Completed"/>
    <x v="113"/>
    <s v="LYUN23CHOC065930"/>
    <s v="Max Jonassaint"/>
    <x v="1"/>
  </r>
  <r>
    <s v="0"/>
    <s v="Active"/>
    <x v="129"/>
    <x v="844"/>
    <m/>
    <s v="agfrank@middlebury.edu"/>
    <d v="2024-06-04T00:00:00"/>
    <s v="Finalized"/>
    <s v="Sydney OC"/>
    <s v="Completed"/>
    <x v="1"/>
    <s v="MIC023SYOC047510"/>
    <s v="Amanda Frank"/>
    <x v="1"/>
  </r>
  <r>
    <s v="0"/>
    <s v="Active"/>
    <x v="129"/>
    <x v="842"/>
    <m/>
    <s v="kwater11@msudenver.edu"/>
    <d v="2024-07-19T00:00:00"/>
    <s v="Finalized"/>
    <s v="Kyoto OC"/>
    <s v="Completed"/>
    <x v="41"/>
    <s v="MSCD22KOCB006746"/>
    <s v="Karin Waters"/>
    <x v="1"/>
  </r>
  <r>
    <s v="0"/>
    <s v="Active"/>
    <x v="129"/>
    <x v="841"/>
    <m/>
    <s v="mjm9j@mtmail.mtsu.edu"/>
    <d v="2024-07-18T00:00:00"/>
    <s v="Finalized"/>
    <s v="Copenhagen OC"/>
    <s v="Completed"/>
    <x v="186"/>
    <s v="MTSU21CHOC035921"/>
    <s v="Marian Medley"/>
    <x v="1"/>
  </r>
  <r>
    <s v="0"/>
    <s v="Active"/>
    <x v="129"/>
    <x v="859"/>
    <m/>
    <s v="alanzaragoza54@gmail.com"/>
    <d v="2024-04-01T00:00:00"/>
    <s v="Finalized"/>
    <s v="London OC"/>
    <s v="Completed"/>
    <x v="147"/>
    <s v="NONE22LOOC038846"/>
    <s v="Alan Zaragoza"/>
    <x v="0"/>
  </r>
  <r>
    <s v="0"/>
    <s v="Active"/>
    <x v="129"/>
    <x v="846"/>
    <m/>
    <s v="mariagle@uw.edu"/>
    <d v="2023-09-26T00:00:00"/>
    <s v="Finalized"/>
    <s v="Rome OC"/>
    <s v="Completed"/>
    <x v="13"/>
    <s v="NONE22ROOC055975"/>
    <s v="maria gleason"/>
    <x v="1"/>
  </r>
  <r>
    <s v="0"/>
    <s v="Active"/>
    <x v="129"/>
    <x v="853"/>
    <m/>
    <s v="tajo4404@colorado.edu"/>
    <d v="2024-07-05T00:00:00"/>
    <s v="Finalized"/>
    <s v="Paris OC"/>
    <s v="Completed"/>
    <x v="7"/>
    <s v="NONE23PROC052332"/>
    <s v="Talise Jones"/>
    <x v="0"/>
  </r>
  <r>
    <s v="0"/>
    <s v="Active"/>
    <x v="129"/>
    <x v="857"/>
    <m/>
    <s v="nlshepherd@gwu.edu"/>
    <d v="2023-11-02T00:00:00"/>
    <s v="Finalized"/>
    <s v="Kyoto OC"/>
    <s v="Completed"/>
    <x v="1"/>
    <s v="NTEN22KOCB053858"/>
    <s v="Nora Shepherd"/>
    <x v="1"/>
  </r>
  <r>
    <s v="0"/>
    <s v="Active"/>
    <x v="129"/>
    <x v="848"/>
    <m/>
    <s v="mfisher24@amherst.edu"/>
    <d v="2023-09-26T00:00:00"/>
    <s v="Finalized"/>
    <s v="Madrid OC"/>
    <s v="Completed"/>
    <x v="1"/>
    <s v="NTEN22MOC062345"/>
    <s v="Mika Fisher"/>
    <x v="0"/>
  </r>
  <r>
    <s v="0"/>
    <s v="Active"/>
    <x v="129"/>
    <x v="843"/>
    <m/>
    <s v="skierjoeb1@gmail.com"/>
    <d v="2024-08-27T00:00:00"/>
    <s v="Course Selection Complete"/>
    <s v="Berlin OC"/>
    <s v="Arrived - Confirmed"/>
    <x v="1"/>
    <s v="NTEN24BROC042271"/>
    <s v="Joseph Barbara"/>
    <x v="1"/>
  </r>
  <r>
    <s v="0"/>
    <s v="Active"/>
    <x v="129"/>
    <x v="844"/>
    <m/>
    <s v="asayani@oberlin.edu"/>
    <d v="2024-08-09T00:00:00"/>
    <s v="Finalized"/>
    <s v="Copenhagen OC"/>
    <s v="Cancelled - Completed"/>
    <x v="43"/>
    <s v="OBCO23CHOC067208"/>
    <s v="Ananya Sayani"/>
    <x v="1"/>
  </r>
  <r>
    <s v="0"/>
    <s v="Active"/>
    <x v="129"/>
    <x v="860"/>
    <m/>
    <s v="ch471820@ohio.edu"/>
    <d v="2023-09-26T00:00:00"/>
    <s v="Finalized"/>
    <s v="Buenos Aires OC"/>
    <s v="Completed"/>
    <x v="23"/>
    <s v="OHUN22BAOC046541"/>
    <s v="Cara Harmon"/>
    <x v="0"/>
  </r>
  <r>
    <s v="0"/>
    <s v="Active"/>
    <x v="129"/>
    <x v="842"/>
    <m/>
    <s v="kennedy.sparks2810@gmail.com"/>
    <d v="2024-07-19T00:00:00"/>
    <s v="Finalized"/>
    <s v="Copenhagen OC"/>
    <s v="Completed"/>
    <x v="54"/>
    <s v="OSU122CHOC022100"/>
    <s v="Kennedy Sparks"/>
    <x v="1"/>
  </r>
  <r>
    <s v="0"/>
    <s v="Active"/>
    <x v="129"/>
    <x v="855"/>
    <m/>
    <s v="ale13ander@gmail.com"/>
    <d v="2024-08-26T00:00:00"/>
    <s v="Course Selection Complete"/>
    <s v="Copenhagen OC"/>
    <s v="Arrived - Confirmed"/>
    <x v="54"/>
    <s v="OSU124CHOC044725"/>
    <s v="Alexander Schultz"/>
    <x v="0"/>
  </r>
  <r>
    <s v="0"/>
    <s v="Active"/>
    <x v="129"/>
    <x v="842"/>
    <m/>
    <s v="ajbenes@owu.edu"/>
    <d v="2023-09-18T00:00:00"/>
    <s v="Finalized"/>
    <s v="Copenhagen OC"/>
    <s v="Completed - Cancelled"/>
    <x v="159"/>
    <s v="OWUN22CHOC015683"/>
    <s v="Annabel Benes"/>
    <x v="0"/>
  </r>
  <r>
    <s v="0"/>
    <s v="Active"/>
    <x v="129"/>
    <x v="857"/>
    <m/>
    <s v="cesolberg@owu.edu"/>
    <d v="2024-07-19T00:00:00"/>
    <s v="Finalized"/>
    <s v="Copenhagen OC"/>
    <s v="Completed"/>
    <x v="159"/>
    <s v="OWUN22CHOC056198"/>
    <s v="Claire Solberg"/>
    <x v="1"/>
  </r>
  <r>
    <s v="0"/>
    <s v="Active"/>
    <x v="129"/>
    <x v="842"/>
    <m/>
    <s v="terrresa.jay@gmail.com"/>
    <d v="2024-07-19T00:00:00"/>
    <s v="Finalized"/>
    <s v="Copenhagen OC"/>
    <s v="Completed"/>
    <x v="55"/>
    <s v="PHU022CHOC011457"/>
    <s v="Teresa Jaeckel"/>
    <x v="1"/>
  </r>
  <r>
    <s v="0"/>
    <s v="Active"/>
    <x v="129"/>
    <x v="853"/>
    <m/>
    <s v="esmyth@friars.providence.edu"/>
    <d v="2024-07-18T00:00:00"/>
    <s v="Finalized"/>
    <s v="Paris OC"/>
    <s v="Completed"/>
    <x v="56"/>
    <s v="PRC223PROC037707"/>
    <s v="Edmund Smyth"/>
    <x v="0"/>
  </r>
  <r>
    <s v="0"/>
    <s v="Active"/>
    <x v="129"/>
    <x v="841"/>
    <m/>
    <s v="mzf5577@psu.edu"/>
    <d v="2023-09-18T00:00:00"/>
    <s v="Finalized"/>
    <s v="London OC"/>
    <s v="Completed"/>
    <x v="3"/>
    <s v="PSU521LOOC025444"/>
    <s v="Maggie Fechtman"/>
    <x v="1"/>
  </r>
  <r>
    <s v="0"/>
    <s v="Active"/>
    <x v="129"/>
    <x v="848"/>
    <s v="Overall my main priority is getting ENVI 3004 into my schedule if possible. This class is the only class that resembles a natural science supporting class for my school. My main priority is being able to fit a course that would be accepted as a natural science supporting option AND a social and behavioral science supporting option. I only need two courses left to graduate technically so I am trying my best to fit the courses needed for my transcript. If this helps the courses needed for me to graduate are listed on this website: https://psych.la.psu.edu/undergraduate/degrees-and-requirements/option-supporting-courses"/>
    <s v="amc7715@psu.edu"/>
    <d v="2023-09-26T00:00:00"/>
    <s v="Finalized"/>
    <s v="Madrid OC"/>
    <s v="Completed"/>
    <x v="3"/>
    <s v="PSU522MOC032565"/>
    <s v="Arcadia Calimano"/>
    <x v="0"/>
  </r>
  <r>
    <s v="0"/>
    <s v="Active"/>
    <x v="129"/>
    <x v="848"/>
    <m/>
    <s v="dynamitedevi@icloud.com"/>
    <d v="2023-09-26T00:00:00"/>
    <s v="Finalized"/>
    <s v="Madrid OC"/>
    <s v="Completed - Cancelled"/>
    <x v="3"/>
    <s v="PSU522MOC040764"/>
    <s v="Devi Schwartz"/>
    <x v="1"/>
  </r>
  <r>
    <s v="0"/>
    <s v="Active"/>
    <x v="129"/>
    <x v="858"/>
    <m/>
    <s v="baa5459@psu.edu"/>
    <d v="2024-07-18T00:00:00"/>
    <s v="Finalized"/>
    <s v="Copenhagen OC"/>
    <s v="Completed"/>
    <x v="3"/>
    <s v="PSU523CHOC042566"/>
    <s v="Babadeinde Abimbola"/>
    <x v="1"/>
  </r>
  <r>
    <s v="0"/>
    <s v="Active"/>
    <x v="129"/>
    <x v="851"/>
    <m/>
    <s v="nre5090@psu.edu"/>
    <d v="2024-06-04T00:00:00"/>
    <s v="Finalized"/>
    <s v="Madrid OC"/>
    <s v="Completed"/>
    <x v="3"/>
    <s v="PSU523MOC045181"/>
    <s v="Nicolette Evich"/>
    <x v="1"/>
  </r>
  <r>
    <s v="0"/>
    <s v="Active"/>
    <x v="129"/>
    <x v="852"/>
    <m/>
    <s v="kjt5490@psu.edu"/>
    <d v="2024-06-04T00:00:00"/>
    <s v="Finalized"/>
    <s v="Rome OC"/>
    <s v="Completed"/>
    <x v="3"/>
    <s v="PSU523ROOC039801"/>
    <s v="Kaitlyn Toth"/>
    <x v="0"/>
  </r>
  <r>
    <s v="0"/>
    <s v="Active"/>
    <x v="129"/>
    <x v="841"/>
    <m/>
    <s v="mogotay32@gmail.com"/>
    <d v="2024-07-19T00:00:00"/>
    <s v="Finalized"/>
    <s v="Copenhagen OC"/>
    <s v="Completed"/>
    <x v="67"/>
    <s v="SDS121CHOC039768"/>
    <s v="Morgan Sikkink"/>
    <x v="0"/>
  </r>
  <r>
    <s v="0"/>
    <s v="Active"/>
    <x v="129"/>
    <x v="842"/>
    <m/>
    <s v="lobergjake@seattleu.edu"/>
    <d v="2024-07-18T00:00:00"/>
    <s v="Finalized"/>
    <s v="Copenhagen OC"/>
    <s v="Completed"/>
    <x v="5"/>
    <s v="SEU222CHOC018410"/>
    <s v="Jake Loberg"/>
    <x v="0"/>
  </r>
  <r>
    <s v="0"/>
    <s v="Active"/>
    <x v="129"/>
    <x v="857"/>
    <m/>
    <s v="dehlinger@seattleu.edu"/>
    <d v="2023-11-03T00:00:00"/>
    <s v="Finalized"/>
    <s v="Kyoto OC"/>
    <s v="Completed"/>
    <x v="5"/>
    <s v="SEU222KOCB044885"/>
    <s v="Dani Ehlinger"/>
    <x v="1"/>
  </r>
  <r>
    <s v="0"/>
    <s v="Active"/>
    <x v="129"/>
    <x v="842"/>
    <m/>
    <s v="apu@seattleu.edu"/>
    <d v="2023-09-18T00:00:00"/>
    <s v="Finalized"/>
    <s v="London OC"/>
    <s v="Completed"/>
    <x v="5"/>
    <s v="SEU222LOOC018308"/>
    <s v="Annika Pu"/>
    <x v="1"/>
  </r>
  <r>
    <s v="0"/>
    <s v="Active"/>
    <x v="129"/>
    <x v="842"/>
    <s v="I am filling this out without yet hearing back from my university about which corses will transfer. I need, financially, to be in classes that I can get credit for. My first options, the ones I was most likely to get credit for, have disappeared, I assume the sections are full, they were there earlier this week and they are now at the same time as the one class I have been assured I can get credit for. I have no clue how fluid the class selection is, if I can change later, but I feel this is urgent since classes are becoming unavailable so I will work with the little information I have."/>
    <s v="sallen@seattleu.edu"/>
    <d v="2023-09-18T00:00:00"/>
    <s v="Finalized"/>
    <s v="Madrid OC"/>
    <s v="Completed"/>
    <x v="5"/>
    <s v="SEU222MOC023603"/>
    <s v="Shannon Allen"/>
    <x v="0"/>
  </r>
  <r>
    <s v="0"/>
    <s v="Active"/>
    <x v="129"/>
    <x v="842"/>
    <m/>
    <s v="tumetsu@seattleu.edu"/>
    <d v="2024-07-18T00:00:00"/>
    <s v="Finalized"/>
    <s v="Rome OC"/>
    <s v="Completed"/>
    <x v="5"/>
    <s v="SEU222ROOC027680"/>
    <s v="Taylor Umetsu"/>
    <x v="0"/>
  </r>
  <r>
    <s v="0"/>
    <s v="Active"/>
    <x v="129"/>
    <x v="843"/>
    <m/>
    <s v="njschorr@gmail.com"/>
    <d v="2024-08-17T00:00:00"/>
    <s v="Course Selection Complete"/>
    <s v="Berlin OC"/>
    <s v="Confirmed"/>
    <x v="5"/>
    <s v="SEU224BROC012620"/>
    <s v="Natalie Schorr"/>
    <x v="0"/>
  </r>
  <r>
    <s v="0"/>
    <s v="Active"/>
    <x v="129"/>
    <x v="861"/>
    <m/>
    <s v="thassan@seattleu.edu"/>
    <d v="2024-08-26T00:00:00"/>
    <s v="Finalized"/>
    <s v="Madrid OC"/>
    <s v="Arrived - Confirmed"/>
    <x v="5"/>
    <s v="SEU224MOC028112"/>
    <s v="Tala Hassan"/>
    <x v="1"/>
  </r>
  <r>
    <s v="0"/>
    <s v="Active"/>
    <x v="129"/>
    <x v="841"/>
    <m/>
    <s v="hdeppe@stedwards.edu"/>
    <d v="2024-07-19T00:00:00"/>
    <s v="Finalized"/>
    <s v="Berlin OC"/>
    <s v="Completed"/>
    <x v="44"/>
    <s v="SEU421BROC043008"/>
    <s v="Hayden Deppe"/>
    <x v="0"/>
  </r>
  <r>
    <s v="0"/>
    <s v="Active"/>
    <x v="129"/>
    <x v="857"/>
    <m/>
    <s v="clarkinm@mail.sacredheart.edu"/>
    <d v="2023-11-03T00:00:00"/>
    <s v="Finalized"/>
    <s v="Copenhagen OC"/>
    <s v="Completed"/>
    <x v="6"/>
    <s v="SHU522CHOC051418"/>
    <s v="Michelle Clarkin"/>
    <x v="1"/>
  </r>
  <r>
    <s v="0"/>
    <s v="Active"/>
    <x v="129"/>
    <x v="844"/>
    <m/>
    <s v="klr05007@sjfc.edu"/>
    <d v="2024-07-18T00:00:00"/>
    <s v="Finalized"/>
    <s v="Copenhagen OC"/>
    <s v="Completed"/>
    <x v="24"/>
    <s v="SJFC23CHOC040317"/>
    <s v="Kasidy Rouse"/>
    <x v="1"/>
  </r>
  <r>
    <s v="0"/>
    <s v="Active"/>
    <x v="129"/>
    <x v="854"/>
    <m/>
    <s v="ethanlowell2@gmail.com"/>
    <d v="2024-03-31T00:00:00"/>
    <s v="Finalized"/>
    <s v="Monteverde OC"/>
    <s v="Completed"/>
    <x v="24"/>
    <s v="SJFC23MSAS058748"/>
    <s v="Ethan Lowell"/>
    <x v="0"/>
  </r>
  <r>
    <s v="0"/>
    <s v="Active"/>
    <x v="129"/>
    <x v="853"/>
    <m/>
    <s v="hsgutrich@gmail.com"/>
    <d v="2024-07-19T00:00:00"/>
    <s v="Finalized"/>
    <s v="Paris OC"/>
    <s v="Completed"/>
    <x v="150"/>
    <s v="SXUN23PROC064919"/>
    <s v="Hayley Gutrich"/>
    <x v="0"/>
  </r>
  <r>
    <s v="0"/>
    <s v="Active"/>
    <x v="129"/>
    <x v="859"/>
    <m/>
    <s v="marisa.weinberg@yahoo.com"/>
    <d v="2023-09-26T00:00:00"/>
    <s v="Finalized"/>
    <s v="London OC"/>
    <s v="Completed"/>
    <x v="145"/>
    <s v="TOU022LOOC036896"/>
    <s v="Marisa Weinberg"/>
    <x v="0"/>
  </r>
  <r>
    <s v="0"/>
    <s v="Active"/>
    <x v="129"/>
    <x v="841"/>
    <m/>
    <s v="askolnic@trinity.edu"/>
    <d v="2023-09-18T00:00:00"/>
    <s v="Finalized"/>
    <s v="London OC"/>
    <s v="Completed"/>
    <x v="46"/>
    <s v="TRU221LOOC038286"/>
    <s v="Ari Skolnick-Schur"/>
    <x v="1"/>
  </r>
  <r>
    <s v="0"/>
    <s v="Active"/>
    <x v="129"/>
    <x v="853"/>
    <m/>
    <s v="maryah.best@gmail.com"/>
    <d v="2024-07-19T00:00:00"/>
    <s v="Finalized"/>
    <s v="Paris OC"/>
    <s v="Completed"/>
    <x v="46"/>
    <s v="TRU223PROC066653"/>
    <s v="Maryah Hampton-Best"/>
    <x v="1"/>
  </r>
  <r>
    <s v="0"/>
    <s v="Active"/>
    <x v="129"/>
    <x v="844"/>
    <m/>
    <s v="mmeese@trinity.edu"/>
    <d v="2024-07-29T00:00:00"/>
    <s v="Finalized"/>
    <s v="Sydney OC"/>
    <s v="Completed"/>
    <x v="46"/>
    <s v="TRU223SYOC068417"/>
    <s v="Michael Meese"/>
    <x v="0"/>
  </r>
  <r>
    <s v="0"/>
    <s v="Active"/>
    <x v="129"/>
    <x v="841"/>
    <m/>
    <s v="kahchicago@yahoo.com"/>
    <d v="2023-09-18T00:00:00"/>
    <s v="Finalized"/>
    <s v="Paris OC"/>
    <s v="Completed"/>
    <x v="25"/>
    <s v="TUU121PROC043673"/>
    <s v="Kari Hoover"/>
    <x v="1"/>
  </r>
  <r>
    <s v="0"/>
    <s v="Active"/>
    <x v="129"/>
    <x v="858"/>
    <m/>
    <s v="eclaman@tulane.edu"/>
    <d v="2024-06-13T00:00:00"/>
    <s v="Finalized"/>
    <s v="Copenhagen OC"/>
    <s v="Completed"/>
    <x v="25"/>
    <s v="TUU123CHOC031504"/>
    <s v="Ellie Claman"/>
    <x v="0"/>
  </r>
  <r>
    <s v="0"/>
    <s v="Active"/>
    <x v="129"/>
    <x v="841"/>
    <s v="If possible, I would like to have ENVI 2003 and AGRI 2004 as my first two class choices, however I see that there is a time conflict that may make this impossible. If this would be doable, please let me know, thanks!"/>
    <s v="danewestwick@berkeley.edu"/>
    <d v="2024-07-18T00:00:00"/>
    <s v="Finalized"/>
    <s v="Berlin OC"/>
    <s v="Completed"/>
    <x v="156"/>
    <s v="UCBE21BROC040617"/>
    <s v="Dane Westwick"/>
    <x v="1"/>
  </r>
  <r>
    <s v="0"/>
    <s v="Active"/>
    <x v="129"/>
    <x v="844"/>
    <m/>
    <s v="kbouchet@berkeley.edu"/>
    <d v="2024-06-04T00:00:00"/>
    <s v="Finalized"/>
    <s v="Copenhagen OC"/>
    <s v="Completed"/>
    <x v="1"/>
    <s v="UCBE23CHOC048862"/>
    <s v="Kyle Bouchet"/>
    <x v="1"/>
  </r>
  <r>
    <s v="0"/>
    <s v="Active"/>
    <x v="129"/>
    <x v="841"/>
    <s v="The INRE 4007 course counts as a credit towards my major requirement and is approved by my university. This is the main course I would like to take in London"/>
    <s v="denadawson12@gmail.com"/>
    <d v="2024-07-20T00:00:00"/>
    <s v="Finalized"/>
    <s v="London OC"/>
    <s v="Completed"/>
    <x v="7"/>
    <s v="UCBO21LOOC036746"/>
    <s v="Dena Dawson"/>
    <x v="1"/>
  </r>
  <r>
    <s v="0"/>
    <s v="Active"/>
    <x v="129"/>
    <x v="841"/>
    <s v="The INRE 4007 class counts towards my major requirement and is approved by my university, this is the main course I would like to take in this block."/>
    <s v="sobr1634@colorado.edu"/>
    <d v="2024-07-05T00:00:00"/>
    <s v="Finalized"/>
    <s v="London OC"/>
    <s v="Completed"/>
    <x v="7"/>
    <s v="UCBO21LOOC038073"/>
    <s v="Sophia Brociner"/>
    <x v="1"/>
  </r>
  <r>
    <s v="0"/>
    <s v="Active"/>
    <x v="129"/>
    <x v="841"/>
    <m/>
    <s v="olsh5892@colorado.edu"/>
    <d v="2024-07-05T00:00:00"/>
    <s v="Finalized"/>
    <s v="Madrid OC"/>
    <s v="Completed"/>
    <x v="7"/>
    <s v="UCBO21MOC042095"/>
    <s v="olivia shea"/>
    <x v="1"/>
  </r>
  <r>
    <s v="0"/>
    <s v="Active"/>
    <x v="129"/>
    <x v="841"/>
    <m/>
    <s v="allieamr@gmail.com"/>
    <d v="2024-07-05T00:00:00"/>
    <s v="Finalized"/>
    <s v="Monteverde OC"/>
    <s v="Completed"/>
    <x v="7"/>
    <s v="UCBO21MSAS041775"/>
    <s v="Allison Riley"/>
    <x v="0"/>
  </r>
  <r>
    <s v="0"/>
    <s v="Active"/>
    <x v="129"/>
    <x v="841"/>
    <m/>
    <s v="kora2059@colorado.edu"/>
    <d v="2024-07-19T00:00:00"/>
    <s v="Finalized"/>
    <s v="Paris OC"/>
    <s v="Completed"/>
    <x v="7"/>
    <s v="UCBO21PROC011804"/>
    <s v="kobain Radzat-Lockwood"/>
    <x v="1"/>
  </r>
  <r>
    <s v="0"/>
    <s v="Active"/>
    <x v="129"/>
    <x v="841"/>
    <m/>
    <s v="shane.yang@colorado.edu"/>
    <d v="2024-07-18T00:00:00"/>
    <s v="Finalized"/>
    <s v="Paris OC"/>
    <s v="Completed"/>
    <x v="7"/>
    <s v="UCBO21PROC022291"/>
    <s v="Shane Yang"/>
    <x v="0"/>
  </r>
  <r>
    <s v="0"/>
    <s v="Active"/>
    <x v="129"/>
    <x v="842"/>
    <m/>
    <s v="evha2640@colorado.edu"/>
    <d v="2024-07-05T00:00:00"/>
    <s v="Finalized"/>
    <s v="Buenos Aires OC"/>
    <s v="Completed"/>
    <x v="7"/>
    <s v="UCBO22BAOC025338"/>
    <s v="Eve Harari"/>
    <x v="0"/>
  </r>
  <r>
    <s v="0"/>
    <s v="Active"/>
    <x v="129"/>
    <x v="842"/>
    <m/>
    <s v="masonpowers1107@gmail.com"/>
    <d v="2024-07-05T00:00:00"/>
    <s v="Finalized"/>
    <s v="Berlin OC"/>
    <s v="Completed"/>
    <x v="7"/>
    <s v="UCBO22BROC002877"/>
    <s v="Mason Powers"/>
    <x v="1"/>
  </r>
  <r>
    <s v="0"/>
    <s v="Active"/>
    <x v="129"/>
    <x v="842"/>
    <m/>
    <s v="lina.wieprecht@gmail.com"/>
    <d v="2024-07-18T00:00:00"/>
    <s v="Finalized"/>
    <s v="Berlin OC"/>
    <s v="Completed - Cancelled"/>
    <x v="7"/>
    <s v="UCBO22BROC018767"/>
    <s v="Lina Wieprecht"/>
    <x v="0"/>
  </r>
  <r>
    <s v="0"/>
    <s v="Active"/>
    <x v="129"/>
    <x v="842"/>
    <m/>
    <s v="zobe4569@colorado.edu"/>
    <d v="2024-07-05T00:00:00"/>
    <s v="Finalized"/>
    <s v="Berlin OC"/>
    <s v="Completed"/>
    <x v="7"/>
    <s v="UCBO22BROC019365"/>
    <s v="Zoe Bennett"/>
    <x v="0"/>
  </r>
  <r>
    <s v="0"/>
    <s v="Active"/>
    <x v="129"/>
    <x v="849"/>
    <m/>
    <s v="dofa1799@colorado.edu"/>
    <d v="2024-07-18T00:00:00"/>
    <s v="Finalized"/>
    <s v="Berlin OC"/>
    <s v="Completed"/>
    <x v="7"/>
    <s v="UCBO22BROC060942"/>
    <s v="Donny Falk"/>
    <x v="1"/>
  </r>
  <r>
    <s v="0"/>
    <s v="Active"/>
    <x v="129"/>
    <x v="842"/>
    <m/>
    <s v="anst3967@colorado.edu"/>
    <d v="2024-07-05T00:00:00"/>
    <s v="Finalized"/>
    <s v="Copenhagen OC"/>
    <s v="Completed - Cancelled"/>
    <x v="7"/>
    <s v="UCBO22CHOC024533"/>
    <s v="Andrew Stevenson"/>
    <x v="0"/>
  </r>
  <r>
    <s v="0"/>
    <s v="Active"/>
    <x v="129"/>
    <x v="857"/>
    <m/>
    <s v="wysi8370@colorado.edu"/>
    <d v="2024-07-05T00:00:00"/>
    <s v="Finalized"/>
    <s v="Copenhagen OC"/>
    <s v="Completed"/>
    <x v="7"/>
    <s v="UCBO22CHOC035736"/>
    <s v="Wyatt Sibilia"/>
    <x v="0"/>
  </r>
  <r>
    <s v="0"/>
    <s v="Active"/>
    <x v="129"/>
    <x v="857"/>
    <m/>
    <s v="jori3480@colorado.edu"/>
    <d v="2024-07-05T00:00:00"/>
    <s v="Finalized"/>
    <s v="Copenhagen OC"/>
    <s v="Completed"/>
    <x v="7"/>
    <s v="UCBO22CHOC046378"/>
    <s v="Joseph Rigney"/>
    <x v="0"/>
  </r>
  <r>
    <s v="0"/>
    <s v="Active"/>
    <x v="129"/>
    <x v="857"/>
    <m/>
    <s v="amlu6553@colorado.edu"/>
    <d v="2024-07-05T00:00:00"/>
    <s v="Finalized"/>
    <s v="Copenhagen OC"/>
    <s v="Completed"/>
    <x v="7"/>
    <s v="UCBO22CHOC048290"/>
    <s v="Amelia Lunn"/>
    <x v="1"/>
  </r>
  <r>
    <s v="0"/>
    <s v="Active"/>
    <x v="129"/>
    <x v="857"/>
    <m/>
    <s v="coni2211@colorado.edu"/>
    <d v="2024-07-05T00:00:00"/>
    <s v="Finalized"/>
    <s v="Copenhagen OC"/>
    <s v="Completed"/>
    <x v="7"/>
    <s v="UCBO22CHOC051545"/>
    <s v="Cooper Nielsen"/>
    <x v="1"/>
  </r>
  <r>
    <s v="0"/>
    <s v="Active"/>
    <x v="129"/>
    <x v="857"/>
    <m/>
    <s v="avro5203@colorado.edu"/>
    <d v="2024-07-05T00:00:00"/>
    <s v="Finalized"/>
    <s v="Copenhagen OC"/>
    <s v="Completed"/>
    <x v="7"/>
    <s v="UCBO22CHOC057280"/>
    <s v="Ava Robine"/>
    <x v="0"/>
  </r>
  <r>
    <s v="0"/>
    <s v="Active"/>
    <x v="129"/>
    <x v="857"/>
    <m/>
    <s v="haco6334@colorado.edu"/>
    <d v="2024-07-19T00:00:00"/>
    <s v="Finalized"/>
    <s v="Kyoto OC"/>
    <s v="Completed"/>
    <x v="7"/>
    <s v="UCBO22KOCB052409"/>
    <s v="Hayley Cohen"/>
    <x v="1"/>
  </r>
  <r>
    <s v="0"/>
    <s v="Active"/>
    <x v="129"/>
    <x v="859"/>
    <m/>
    <s v="milo2556@colorado.edu"/>
    <d v="2024-07-05T00:00:00"/>
    <s v="Finalized"/>
    <s v="London OC"/>
    <s v="Completed"/>
    <x v="7"/>
    <s v="UCBO22LOOC047788"/>
    <s v="Michael Loureiro"/>
    <x v="1"/>
  </r>
  <r>
    <s v="0"/>
    <s v="Active"/>
    <x v="129"/>
    <x v="859"/>
    <m/>
    <s v="amlu6553@colorado.edu"/>
    <d v="2024-07-05T00:00:00"/>
    <s v="Finalized"/>
    <s v="London OC"/>
    <s v="Completed"/>
    <x v="7"/>
    <s v="UCBO22LOOC048289"/>
    <s v="Amelia Lunn"/>
    <x v="0"/>
  </r>
  <r>
    <s v="0"/>
    <s v="Active"/>
    <x v="129"/>
    <x v="859"/>
    <m/>
    <s v="alle7356@colorado.edu"/>
    <d v="2024-07-05T00:00:00"/>
    <s v="Finalized"/>
    <s v="London OC"/>
    <s v="Completed"/>
    <x v="7"/>
    <s v="UCBO22LOOC051817"/>
    <s v="Alexander Leung"/>
    <x v="1"/>
  </r>
  <r>
    <s v="0"/>
    <s v="Active"/>
    <x v="129"/>
    <x v="859"/>
    <m/>
    <s v="joha8055@colorado.edu"/>
    <d v="2024-07-05T00:00:00"/>
    <s v="Finalized"/>
    <s v="London OC"/>
    <s v="Cancelled - Completed"/>
    <x v="7"/>
    <s v="UCBO22LOOC052010"/>
    <s v="John Harrington"/>
    <x v="1"/>
  </r>
  <r>
    <s v="0"/>
    <s v="Active"/>
    <x v="129"/>
    <x v="859"/>
    <m/>
    <s v="avmc5300@colorado.edu"/>
    <d v="2024-07-05T00:00:00"/>
    <s v="Finalized"/>
    <s v="London OC"/>
    <s v="Completed"/>
    <x v="7"/>
    <s v="UCBO22LOOC052301"/>
    <s v="avery mcclain"/>
    <x v="1"/>
  </r>
  <r>
    <s v="0"/>
    <s v="Active"/>
    <x v="129"/>
    <x v="848"/>
    <m/>
    <s v="avki7721@colorado.edu"/>
    <d v="2024-07-05T00:00:00"/>
    <s v="Finalized"/>
    <s v="Madrid OC"/>
    <s v="Completed"/>
    <x v="7"/>
    <s v="UCBO22MOC042124"/>
    <s v="Ava Kics"/>
    <x v="0"/>
  </r>
  <r>
    <s v="0"/>
    <s v="Active"/>
    <x v="129"/>
    <x v="848"/>
    <m/>
    <s v="fionacatt@icloud.com"/>
    <d v="2024-07-05T00:00:00"/>
    <s v="Finalized"/>
    <s v="Madrid OC"/>
    <s v="Completed"/>
    <x v="7"/>
    <s v="UCBO22MOC049569"/>
    <s v="Fiona Shaw"/>
    <x v="0"/>
  </r>
  <r>
    <s v="0"/>
    <s v="Active"/>
    <x v="129"/>
    <x v="848"/>
    <m/>
    <s v="licl5611@colorado.edu"/>
    <d v="2024-07-19T00:00:00"/>
    <s v="Finalized"/>
    <s v="Madrid OC"/>
    <s v="Completed"/>
    <x v="7"/>
    <s v="UCBO22MOC050983"/>
    <s v="Liam Cleary"/>
    <x v="1"/>
  </r>
  <r>
    <s v="0"/>
    <s v="Active"/>
    <x v="129"/>
    <x v="840"/>
    <m/>
    <s v="elob5565@colorado.edu"/>
    <d v="2024-07-18T00:00:00"/>
    <s v="Finalized"/>
    <s v="Paris OC"/>
    <s v="Completed"/>
    <x v="7"/>
    <s v="UCBO22PROC036803"/>
    <s v="Ella O'Brien"/>
    <x v="1"/>
  </r>
  <r>
    <s v="0"/>
    <s v="Active"/>
    <x v="129"/>
    <x v="840"/>
    <m/>
    <s v="arka4148@colorado.edu"/>
    <d v="2024-07-18T00:00:00"/>
    <s v="Finalized"/>
    <s v="Paris OC"/>
    <s v="Completed"/>
    <x v="7"/>
    <s v="UCBO22PROC037935"/>
    <s v="Aryana Kadkhodaian"/>
    <x v="0"/>
  </r>
  <r>
    <s v="0"/>
    <s v="Active"/>
    <x v="129"/>
    <x v="840"/>
    <m/>
    <s v="jath8780@colorado.edu"/>
    <d v="2024-07-05T00:00:00"/>
    <s v="Finalized"/>
    <s v="Paris OC"/>
    <s v="Completed"/>
    <x v="7"/>
    <s v="UCBO22PROC050888"/>
    <s v="Jane Thompson"/>
    <x v="0"/>
  </r>
  <r>
    <s v="0"/>
    <s v="Active"/>
    <x v="129"/>
    <x v="846"/>
    <m/>
    <s v="kaitlyn.north@colorado.edu"/>
    <d v="2024-07-19T00:00:00"/>
    <s v="Finalized"/>
    <s v="Rome OC"/>
    <s v="Completed"/>
    <x v="7"/>
    <s v="UCBO22ROOC037715"/>
    <s v="Kaitlyn North"/>
    <x v="0"/>
  </r>
  <r>
    <s v="0"/>
    <s v="Active"/>
    <x v="129"/>
    <x v="846"/>
    <m/>
    <s v="jumadwaizahmed@gmail.com"/>
    <d v="2024-07-05T00:00:00"/>
    <s v="Finalized"/>
    <s v="Rome OC"/>
    <s v="Completed"/>
    <x v="7"/>
    <s v="UCBO22ROOC048940"/>
    <s v="Jumad Waiz"/>
    <x v="0"/>
  </r>
  <r>
    <s v="0"/>
    <s v="Active"/>
    <x v="129"/>
    <x v="857"/>
    <m/>
    <s v="mapo9405@colorado.edu"/>
    <d v="2024-07-20T00:00:00"/>
    <s v="Finalized"/>
    <s v="Sydney OC"/>
    <s v="Completed"/>
    <x v="7"/>
    <s v="UCBO22SYOC051850"/>
    <s v="Mary Poth"/>
    <x v="0"/>
  </r>
  <r>
    <s v="0"/>
    <s v="Active"/>
    <x v="129"/>
    <x v="850"/>
    <m/>
    <s v="elizabeth.scanlon@colorado.edu"/>
    <d v="2024-07-18T00:00:00"/>
    <s v="Finalized"/>
    <s v="Berlin OC"/>
    <s v="Completed"/>
    <x v="7"/>
    <s v="UCBO23BROC061452"/>
    <s v="Elizabeth Scanlon"/>
    <x v="0"/>
  </r>
  <r>
    <s v="0"/>
    <s v="Active"/>
    <x v="129"/>
    <x v="844"/>
    <m/>
    <s v="brpa2019@colorado.edu"/>
    <d v="2024-07-05T00:00:00"/>
    <s v="Finalized"/>
    <s v="Copenhagen OC"/>
    <s v="Completed"/>
    <x v="7"/>
    <s v="UCBO23CHOC047361"/>
    <s v="Brianna Patterson"/>
    <x v="1"/>
  </r>
  <r>
    <s v="0"/>
    <s v="Active"/>
    <x v="129"/>
    <x v="844"/>
    <s v="I need a Political Science elective class, which ENVI3004 qualifies for, but if I cannot be in this class/it is not approved by my advisor for a PSCI elective, I need to take PUBH3003 CIEE Comparative Health Care Systems as a hybrid course in order to graduate. This is my last semester of college! PUBH3003 would be my first alternative if I cannot get into ENVI3004/it is not approved for my major. It will likely be approved so I don't think we need to worry, but I thought I would communicate that just in case."/>
    <s v="rang7784@colorado.edu"/>
    <d v="2024-07-05T00:00:00"/>
    <s v="Finalized"/>
    <s v="Copenhagen OC"/>
    <s v="Completed"/>
    <x v="7"/>
    <s v="UCBO23CHOC057073"/>
    <s v="Rachel Nguyen"/>
    <x v="0"/>
  </r>
  <r>
    <s v="0"/>
    <s v="Active"/>
    <x v="129"/>
    <x v="844"/>
    <m/>
    <s v="colecarlson02@gmail.com"/>
    <d v="2024-07-05T00:00:00"/>
    <s v="Finalized"/>
    <s v="Copenhagen OC"/>
    <s v="Completed"/>
    <x v="7"/>
    <s v="UCBO23CHOC057647"/>
    <s v="Cole Carlson"/>
    <x v="1"/>
  </r>
  <r>
    <s v="0"/>
    <s v="Active"/>
    <x v="129"/>
    <x v="844"/>
    <m/>
    <s v="haba7586@colorado.edu"/>
    <d v="2024-07-05T00:00:00"/>
    <s v="Finalized"/>
    <s v="Copenhagen OC"/>
    <s v="Completed"/>
    <x v="7"/>
    <s v="UCBO23CHOC057649"/>
    <s v="Harrison Bandy"/>
    <x v="1"/>
  </r>
  <r>
    <s v="0"/>
    <s v="Active"/>
    <x v="129"/>
    <x v="844"/>
    <m/>
    <s v="besh6440@colorado.edu"/>
    <d v="2024-07-05T00:00:00"/>
    <s v="Finalized"/>
    <s v="Dublin OC"/>
    <s v="Completed"/>
    <x v="7"/>
    <s v="UCBO23DOCB063983"/>
    <s v="Ben Shikes"/>
    <x v="0"/>
  </r>
  <r>
    <s v="0"/>
    <s v="Active"/>
    <x v="129"/>
    <x v="844"/>
    <m/>
    <s v="jakecarrington42@gmail.com"/>
    <d v="2024-07-05T00:00:00"/>
    <s v="Finalized"/>
    <s v="Dublin OC"/>
    <s v="Completed"/>
    <x v="7"/>
    <s v="UCBO23DOCB070667"/>
    <s v="Jake Carrington"/>
    <x v="0"/>
  </r>
  <r>
    <s v="0"/>
    <s v="Active"/>
    <x v="129"/>
    <x v="844"/>
    <m/>
    <s v="miva5309@colorado.edu"/>
    <d v="2024-07-05T00:00:00"/>
    <s v="Finalized"/>
    <s v="Kyoto OC"/>
    <s v="Completed"/>
    <x v="7"/>
    <s v="UCBO23KOCB040372"/>
    <s v="Michelle Vasquez Ortiz"/>
    <x v="1"/>
  </r>
  <r>
    <s v="0"/>
    <s v="Active"/>
    <x v="129"/>
    <x v="862"/>
    <m/>
    <s v="tast3020@colorado.edu"/>
    <d v="2024-07-05T00:00:00"/>
    <s v="Finalized"/>
    <s v="London OC"/>
    <s v="Completed"/>
    <x v="7"/>
    <s v="UCBO23LOOC052407"/>
    <s v="Taylor Stern"/>
    <x v="1"/>
  </r>
  <r>
    <s v="0"/>
    <s v="Active"/>
    <x v="129"/>
    <x v="851"/>
    <s v="Global Environmental Policy and Contemporary challenges in Global Health are important for me to take as they are classes I need for my environmental studies major at CU, so my top ranked choices are a high priority for me."/>
    <s v="sosa7410@colorado.edu"/>
    <d v="2024-07-05T00:00:00"/>
    <s v="Finalized"/>
    <s v="Madrid OC"/>
    <s v="Completed"/>
    <x v="7"/>
    <s v="UCBO23MOC054903"/>
    <s v="Sofia Sanchez"/>
    <x v="0"/>
  </r>
  <r>
    <s v="0"/>
    <s v="Active"/>
    <x v="129"/>
    <x v="851"/>
    <m/>
    <s v="ccb90265@gmail.com"/>
    <d v="2024-07-09T00:00:00"/>
    <s v="Finalized"/>
    <s v="Madrid OC"/>
    <s v="Completed"/>
    <x v="7"/>
    <s v="UCBO23MOC056279"/>
    <s v="Connor Blake"/>
    <x v="0"/>
  </r>
  <r>
    <s v="0"/>
    <s v="Active"/>
    <x v="129"/>
    <x v="851"/>
    <m/>
    <s v="laal4385@colorado.edu"/>
    <d v="2024-07-18T00:00:00"/>
    <s v="Finalized"/>
    <s v="Madrid OC"/>
    <s v="Completed - Cancelled"/>
    <x v="7"/>
    <s v="UCBO23MOC062155"/>
    <s v="laura alfaro"/>
    <x v="1"/>
  </r>
  <r>
    <s v="0"/>
    <s v="Active"/>
    <x v="129"/>
    <x v="861"/>
    <s v="I only need upper division classes to graduate. Please do not enroll me in lower division classes."/>
    <s v="markflani@cox.net"/>
    <d v="2024-08-23T00:00:00"/>
    <s v="Finalized"/>
    <s v="Madrid OC"/>
    <s v="Arrived"/>
    <x v="7"/>
    <s v="UCBO23MOC074513"/>
    <s v="Mark Flanigan"/>
    <x v="0"/>
  </r>
  <r>
    <s v="0"/>
    <s v="Active"/>
    <x v="129"/>
    <x v="854"/>
    <s v="I am in contact with Sarah Noel Rodriguez and was told to select alternates even if they don't fulfill the credits I need to take. My primary options are the only ones which fulfill my credit requirements, so I am really hoping I will get my first choices. Thank you for your consideration."/>
    <s v="jebu9703@colorado.edu"/>
    <d v="2024-07-05T00:00:00"/>
    <s v="Finalized"/>
    <s v="Monteverde OC"/>
    <s v="Completed"/>
    <x v="7"/>
    <s v="UCBO23MSAS066303"/>
    <s v="Jesse Burns"/>
    <x v="1"/>
  </r>
  <r>
    <s v="0"/>
    <s v="Active"/>
    <x v="129"/>
    <x v="853"/>
    <s v="I need PUBH 3003 to graduate on time!!! I also have never taken a business class ever so I do not think I will succeed in the upper-level economics classes I just had to pick them as alternatives because I also don't speak French :("/>
    <s v="abjo8776@colorado.edu"/>
    <d v="2024-07-05T00:00:00"/>
    <s v="Finalized"/>
    <s v="Paris OC"/>
    <s v="Completed"/>
    <x v="7"/>
    <s v="UCBO23PROC051741"/>
    <s v="Abigail Johnson"/>
    <x v="1"/>
  </r>
  <r>
    <s v="0"/>
    <s v="Active"/>
    <x v="129"/>
    <x v="853"/>
    <m/>
    <s v="mash6380@colorado.edu"/>
    <d v="2024-07-05T00:00:00"/>
    <s v="Finalized"/>
    <s v="Paris OC"/>
    <s v="Completed"/>
    <x v="7"/>
    <s v="UCBO23PROC058080"/>
    <s v="Maddie Shea"/>
    <x v="1"/>
  </r>
  <r>
    <s v="0"/>
    <s v="Active"/>
    <x v="129"/>
    <x v="853"/>
    <m/>
    <s v="sonnysiderec@gmail.com"/>
    <d v="2024-07-18T00:00:00"/>
    <s v="Finalized"/>
    <s v="Paris OC"/>
    <s v="Completed"/>
    <x v="7"/>
    <s v="UCBO23PROC068480"/>
    <s v="Walid Benyoucef"/>
    <x v="1"/>
  </r>
  <r>
    <s v="0"/>
    <s v="Active"/>
    <x v="129"/>
    <x v="856"/>
    <m/>
    <s v="juha5786@colorado.edu"/>
    <d v="2024-07-05T00:00:00"/>
    <s v="Finalized"/>
    <s v="Rome OC"/>
    <s v="Completed"/>
    <x v="7"/>
    <s v="UCBO23ROOC022071"/>
    <s v="Julia Harris"/>
    <x v="0"/>
  </r>
  <r>
    <s v="0"/>
    <s v="Active"/>
    <x v="129"/>
    <x v="852"/>
    <s v="MKTG 3001 ROIT &quot;International Marketing&quot; is my first priority, ENVI 3004 ROIT &quot;Global Environmental Policy&quot; is my second priority."/>
    <s v="willosavage@gmail.com"/>
    <d v="2024-07-05T00:00:00"/>
    <s v="Finalized"/>
    <s v="Rome OC"/>
    <s v="Completed"/>
    <x v="7"/>
    <s v="UCBO23ROOC045717"/>
    <s v="William Savage"/>
    <x v="1"/>
  </r>
  <r>
    <s v="0"/>
    <s v="Active"/>
    <x v="129"/>
    <x v="844"/>
    <m/>
    <s v="gado5531@colorado.edu"/>
    <d v="2024-08-08T00:00:00"/>
    <s v="Finalized"/>
    <s v="Sydney OC"/>
    <s v="Completed"/>
    <x v="7"/>
    <s v="UCBO23SYOC050002"/>
    <s v="Garrett Dollahan"/>
    <x v="1"/>
  </r>
  <r>
    <s v="0"/>
    <s v="Active"/>
    <x v="129"/>
    <x v="844"/>
    <s v="Global Environmental Policy counts towards my major! (International Marketing and Economics of Wine would not count towards any of my major/minors)"/>
    <s v="elcr4458@colorado.edu"/>
    <d v="2024-07-18T00:00:00"/>
    <s v="Finalized"/>
    <s v="Sydney OC"/>
    <s v="Completed"/>
    <x v="7"/>
    <s v="UCBO23SYOC057613"/>
    <s v="Elizabeth Craig"/>
    <x v="0"/>
  </r>
  <r>
    <s v="0"/>
    <s v="Active"/>
    <x v="129"/>
    <x v="844"/>
    <s v="I also really need to take these courses in order to graduate on time and fulfill my credits."/>
    <s v="emily.nau@colorado.edu"/>
    <d v="2024-07-19T00:00:00"/>
    <s v="Finalized"/>
    <s v="Sydney OC"/>
    <s v="Cancelled - Completed"/>
    <x v="7"/>
    <s v="UCBO23SYOC061214"/>
    <s v="Emily Nau"/>
    <x v="0"/>
  </r>
  <r>
    <s v="0"/>
    <s v="Active"/>
    <x v="129"/>
    <x v="844"/>
    <s v="Business classes will hold no weight for me so I definitely prefer the psycology and evnironmental classes."/>
    <s v="mamo4583@colorado.edu"/>
    <d v="2024-07-05T00:00:00"/>
    <s v="Finalized"/>
    <s v="Sydney OC"/>
    <s v="Completed"/>
    <x v="7"/>
    <s v="UCBO23SYOC063708"/>
    <s v="Maximus Moquin"/>
    <x v="1"/>
  </r>
  <r>
    <s v="0"/>
    <s v="Active"/>
    <x v="129"/>
    <x v="843"/>
    <m/>
    <s v="rysm8766@colorado.edu"/>
    <d v="2024-08-27T00:00:00"/>
    <s v="Course Selection Complete"/>
    <s v="Berlin OC"/>
    <s v="Arrived - Confirmed"/>
    <x v="7"/>
    <s v="UCBO24BROC025309"/>
    <s v="Ryder Smith"/>
    <x v="0"/>
  </r>
  <r>
    <s v="0"/>
    <s v="Active"/>
    <x v="129"/>
    <x v="843"/>
    <m/>
    <s v="alca2933@colorado.edu"/>
    <d v="2024-09-04T00:00:00"/>
    <s v="Course Selection Complete"/>
    <s v="Berlin OC"/>
    <s v="Arrived - Confirmed"/>
    <x v="7"/>
    <s v="UCBO24BROC034590"/>
    <s v="Alexander Carl"/>
    <x v="0"/>
  </r>
  <r>
    <s v="0"/>
    <s v="Active"/>
    <x v="129"/>
    <x v="855"/>
    <m/>
    <s v="isaac.arny@colorado.edu"/>
    <d v="2024-08-26T00:00:00"/>
    <s v="Course Selection Complete"/>
    <s v="Copenhagen OC"/>
    <s v="Arrived - Confirmed"/>
    <x v="7"/>
    <s v="UCBO24CHOC018383"/>
    <s v="Isaac Arny"/>
    <x v="0"/>
  </r>
  <r>
    <s v="0"/>
    <s v="Active"/>
    <x v="129"/>
    <x v="843"/>
    <m/>
    <s v="katespaulding043@gmail.com"/>
    <d v="2024-08-21T00:00:00"/>
    <s v="Course Selection Complete"/>
    <s v="Berlin OC"/>
    <s v="Confirmed"/>
    <x v="126"/>
    <s v="UCSB23BROC089603"/>
    <s v="Kate Spaulding"/>
    <x v="1"/>
  </r>
  <r>
    <s v="0"/>
    <s v="Active"/>
    <x v="129"/>
    <x v="859"/>
    <m/>
    <s v="jonathanfeix01@gmail.com"/>
    <d v="2024-07-18T00:00:00"/>
    <s v="Finalized"/>
    <s v="London OC"/>
    <s v="Completed"/>
    <x v="8"/>
    <s v="UN1922LOOC055661"/>
    <s v="Jonathan Feix"/>
    <x v="0"/>
  </r>
  <r>
    <s v="0"/>
    <s v="Active"/>
    <x v="129"/>
    <x v="857"/>
    <m/>
    <s v="jxw1768@miami.edu"/>
    <d v="2023-12-21T00:00:00"/>
    <s v="Finalized"/>
    <s v="Cape Town OC"/>
    <s v="Completed"/>
    <x v="73"/>
    <s v="UN2222CTOC054866"/>
    <s v="Jocelyn Williams"/>
    <x v="0"/>
  </r>
  <r>
    <s v="0"/>
    <s v="Active"/>
    <x v="129"/>
    <x v="857"/>
    <m/>
    <s v="audsjessray@gmail.com"/>
    <d v="2023-11-03T00:00:00"/>
    <s v="Finalized"/>
    <s v="Dublin OC"/>
    <s v="Completed"/>
    <x v="74"/>
    <s v="UNA022DOCB046942"/>
    <s v="Audrey Ray"/>
    <x v="0"/>
  </r>
  <r>
    <s v="0"/>
    <s v="Active"/>
    <x v="129"/>
    <x v="851"/>
    <m/>
    <s v="eehou@crimson.ua.edu"/>
    <d v="2024-06-04T00:00:00"/>
    <s v="Finalized"/>
    <s v="Madrid OC"/>
    <s v="Completed"/>
    <x v="74"/>
    <s v="UNA023MOC064454"/>
    <s v="Emma Hou"/>
    <x v="0"/>
  </r>
  <r>
    <s v="0"/>
    <s v="Active"/>
    <x v="129"/>
    <x v="840"/>
    <m/>
    <s v="amj3696@uncw.edu"/>
    <d v="2024-07-20T00:00:00"/>
    <s v="Finalized"/>
    <s v="Paris OC"/>
    <s v="Completed"/>
    <x v="203"/>
    <s v="UNCW22PROC051436"/>
    <s v="Mandy Jenkins"/>
    <x v="0"/>
  </r>
  <r>
    <s v="0"/>
    <s v="Active"/>
    <x v="129"/>
    <x v="853"/>
    <s v="Global Environmental Policy fits perfectly with my desired career path and focus on energy policy and energy security while in college."/>
    <s v="larissa.lozano@uga.edu"/>
    <d v="2024-06-04T00:00:00"/>
    <s v="Finalized"/>
    <s v="Paris OC"/>
    <s v="Completed"/>
    <x v="90"/>
    <s v="UNGE23PROC074183"/>
    <s v="Larissa Lozano"/>
    <x v="0"/>
  </r>
  <r>
    <s v="0"/>
    <s v="Active"/>
    <x v="129"/>
    <x v="841"/>
    <m/>
    <s v="cnadalin5@gmail.com"/>
    <d v="2024-08-22T00:00:00"/>
    <s v="Finalized"/>
    <s v="Paris OC"/>
    <s v="Completed - Cancelled"/>
    <x v="58"/>
    <s v="UNH121PROC010695"/>
    <s v="Charlotte Nadalin"/>
    <x v="0"/>
  </r>
  <r>
    <s v="0"/>
    <s v="Active"/>
    <x v="129"/>
    <x v="857"/>
    <m/>
    <s v="aimee.rodil@gmail.com"/>
    <d v="2024-07-18T00:00:00"/>
    <s v="Finalized"/>
    <s v="Kyoto OC"/>
    <s v="Completed"/>
    <x v="128"/>
    <s v="UNHO22KOCB047946"/>
    <s v="Aimee Rousella Rodil"/>
    <x v="1"/>
  </r>
  <r>
    <s v="0"/>
    <s v="Active"/>
    <x v="129"/>
    <x v="853"/>
    <m/>
    <s v="guzman.oswald10@gmail.com"/>
    <d v="2024-06-04T00:00:00"/>
    <s v="Finalized"/>
    <s v="Paris OC"/>
    <s v="Completed"/>
    <x v="128"/>
    <s v="UNHO23PROC066762"/>
    <s v="Oswald Guzman"/>
    <x v="0"/>
  </r>
  <r>
    <s v="0"/>
    <s v="Active"/>
    <x v="129"/>
    <x v="841"/>
    <m/>
    <s v="lrsoderberg@uiowa.edu"/>
    <d v="2024-08-19T00:00:00"/>
    <s v="Finalized"/>
    <s v="Paris OC"/>
    <s v="Completed"/>
    <x v="9"/>
    <s v="UNI121PROC039221"/>
    <s v="Lindsey Soderberg"/>
    <x v="1"/>
  </r>
  <r>
    <s v="0"/>
    <s v="Active"/>
    <x v="129"/>
    <x v="860"/>
    <m/>
    <s v="ocrocker@uiowa.edu"/>
    <d v="2024-08-19T00:00:00"/>
    <s v="Finalized"/>
    <s v="Buenos Aires OC"/>
    <s v="Completed"/>
    <x v="9"/>
    <s v="UNI122BAOC067978"/>
    <s v="Oliver Crocker"/>
    <x v="1"/>
  </r>
  <r>
    <s v="0"/>
    <s v="Active"/>
    <x v="129"/>
    <x v="857"/>
    <m/>
    <s v="gentschmeghan@gmail.com"/>
    <d v="2024-08-19T00:00:00"/>
    <s v="Finalized"/>
    <s v="Dublin OC"/>
    <s v="Completed"/>
    <x v="9"/>
    <s v="UNI122DOCB062552"/>
    <s v="Meghan Gentsch"/>
    <x v="0"/>
  </r>
  <r>
    <s v="0"/>
    <s v="Active"/>
    <x v="129"/>
    <x v="842"/>
    <m/>
    <s v="quincy-wells@uiowa.edu"/>
    <d v="2024-08-19T00:00:00"/>
    <s v="Finalized"/>
    <s v="Paris OC"/>
    <s v="Completed"/>
    <x v="9"/>
    <s v="UNI122PROC015067"/>
    <s v="Quincy Wells"/>
    <x v="1"/>
  </r>
  <r>
    <s v="0"/>
    <s v="Active"/>
    <x v="129"/>
    <x v="840"/>
    <m/>
    <s v="zwirz@uiowa.edu"/>
    <d v="2024-08-19T00:00:00"/>
    <s v="Finalized"/>
    <s v="Paris OC"/>
    <s v="Completed"/>
    <x v="9"/>
    <s v="UNI122PROC050804"/>
    <s v="Zach Wirz"/>
    <x v="1"/>
  </r>
  <r>
    <s v="0"/>
    <s v="Active"/>
    <x v="129"/>
    <x v="851"/>
    <m/>
    <s v="dhenry1@uiowa.edu"/>
    <d v="2024-08-19T00:00:00"/>
    <s v="Finalized"/>
    <s v="Madrid OC"/>
    <s v="Completed - Cancelled"/>
    <x v="9"/>
    <s v="UNI123MOC021761"/>
    <s v="David Henry"/>
    <x v="0"/>
  </r>
  <r>
    <s v="0"/>
    <s v="Active"/>
    <x v="129"/>
    <x v="851"/>
    <m/>
    <s v="ethanosborne@comcast.net"/>
    <d v="2024-08-19T00:00:00"/>
    <s v="Finalized"/>
    <s v="Madrid OC"/>
    <s v="Completed"/>
    <x v="9"/>
    <s v="UNI123MOC052121"/>
    <s v="Ethan Osborne"/>
    <x v="1"/>
  </r>
  <r>
    <s v="0"/>
    <s v="Active"/>
    <x v="129"/>
    <x v="851"/>
    <m/>
    <s v="joseph-hammer@uiowa.edu"/>
    <d v="2024-08-19T00:00:00"/>
    <s v="Finalized"/>
    <s v="Madrid OC"/>
    <s v="Completed"/>
    <x v="9"/>
    <s v="UNI123MOC052235"/>
    <s v="Joseph Hammer"/>
    <x v="1"/>
  </r>
  <r>
    <s v="0"/>
    <s v="Active"/>
    <x v="129"/>
    <x v="851"/>
    <m/>
    <s v="nik.krishnan@gmail.com"/>
    <d v="2024-08-19T00:00:00"/>
    <s v="Finalized"/>
    <s v="Madrid OC"/>
    <s v="Completed"/>
    <x v="9"/>
    <s v="UNI123MOC061096"/>
    <s v="Nikhil Krishnan"/>
    <x v="0"/>
  </r>
  <r>
    <s v="0"/>
    <s v="Active"/>
    <x v="129"/>
    <x v="851"/>
    <m/>
    <s v="echedin@uiowa.edu"/>
    <d v="2024-08-19T00:00:00"/>
    <s v="Finalized"/>
    <s v="Madrid OC"/>
    <s v="Completed"/>
    <x v="9"/>
    <s v="UNI123MOC063554"/>
    <s v="Evan Hedin"/>
    <x v="1"/>
  </r>
  <r>
    <s v="0"/>
    <s v="Active"/>
    <x v="129"/>
    <x v="844"/>
    <m/>
    <s v="lilynicknish@gmail.com"/>
    <d v="2024-08-19T00:00:00"/>
    <s v="Finalized"/>
    <s v="Sydney OC"/>
    <s v="Completed"/>
    <x v="9"/>
    <s v="UNI123SYOC060440"/>
    <s v="Lily Nicknish"/>
    <x v="1"/>
  </r>
  <r>
    <s v="0"/>
    <s v="Active"/>
    <x v="129"/>
    <x v="847"/>
    <m/>
    <s v="avidakovich@ku.edu"/>
    <d v="2023-11-02T00:00:00"/>
    <s v="Finalized"/>
    <s v="Berlin OC"/>
    <s v="Completed"/>
    <x v="181"/>
    <s v="UNK022BROC044933"/>
    <s v="Alexandra Vidakovich"/>
    <x v="1"/>
  </r>
  <r>
    <s v="0"/>
    <s v="Active"/>
    <x v="129"/>
    <x v="858"/>
    <m/>
    <s v="thomasdizerega@gmail.com"/>
    <d v="2024-05-03T00:00:00"/>
    <s v="Finalized"/>
    <s v="Copenhagen OC"/>
    <s v="Completed"/>
    <x v="181"/>
    <s v="UNK023CHOC031526"/>
    <s v="Thomas diZerega"/>
    <x v="0"/>
  </r>
  <r>
    <s v="0"/>
    <s v="Active"/>
    <x v="129"/>
    <x v="842"/>
    <m/>
    <s v="erikatkondo@gmail.com"/>
    <d v="2024-02-02T00:00:00"/>
    <s v="Finalized"/>
    <s v="Copenhagen OC"/>
    <s v="Completed"/>
    <x v="48"/>
    <s v="UNPI22CHOC032294"/>
    <s v="Erika Kondo"/>
    <x v="1"/>
  </r>
  <r>
    <s v="0"/>
    <s v="Active"/>
    <x v="129"/>
    <x v="859"/>
    <m/>
    <s v="davida.padi@scranton.edu"/>
    <d v="2024-07-18T00:00:00"/>
    <s v="Finalized"/>
    <s v="London OC"/>
    <s v="Completed"/>
    <x v="10"/>
    <s v="UNSC22LOOC053182"/>
    <s v="Davida Padi"/>
    <x v="1"/>
  </r>
  <r>
    <s v="0"/>
    <s v="Active"/>
    <x v="129"/>
    <x v="841"/>
    <m/>
    <s v="jbw794@mocs.utc.edu"/>
    <d v="2024-08-12T00:00:00"/>
    <s v="Finalized"/>
    <s v="London OC"/>
    <s v="Completed"/>
    <x v="11"/>
    <s v="UNT521LOOC028855"/>
    <s v="Ella Muncy"/>
    <x v="1"/>
  </r>
  <r>
    <s v="0"/>
    <s v="Active"/>
    <x v="129"/>
    <x v="857"/>
    <m/>
    <s v="molly@ballardville.com"/>
    <d v="2024-01-10T00:00:00"/>
    <s v="Finalized"/>
    <s v="Copenhagen OC"/>
    <s v="Completed"/>
    <x v="12"/>
    <s v="UNUT22CHOC038465"/>
    <s v="Molly Ballard"/>
    <x v="0"/>
  </r>
  <r>
    <s v="0"/>
    <s v="Active"/>
    <x v="129"/>
    <x v="856"/>
    <m/>
    <s v="clarabecker121@gmail.com"/>
    <d v="2024-05-03T00:00:00"/>
    <s v="Finalized"/>
    <s v="Rome OC"/>
    <s v="Completed"/>
    <x v="12"/>
    <s v="UNUT23ROOC027509"/>
    <s v="Clara Becker"/>
    <x v="0"/>
  </r>
  <r>
    <s v="0"/>
    <s v="Active"/>
    <x v="129"/>
    <x v="860"/>
    <s v="In order to study abroad my university is requiring me to take conversation biology"/>
    <s v="gretawright01@gmail.com"/>
    <d v="2023-09-26T00:00:00"/>
    <s v="Finalized"/>
    <s v="Monteverde OC"/>
    <s v="Completed"/>
    <x v="1"/>
    <s v="UNVE22MSAS053458"/>
    <s v="Greta Wright"/>
    <x v="1"/>
  </r>
  <r>
    <s v="0"/>
    <s v="Active"/>
    <x v="129"/>
    <x v="862"/>
    <m/>
    <s v="thetalkinglittlerabbit@gmail.com"/>
    <d v="2024-07-18T00:00:00"/>
    <s v="Finalized"/>
    <s v="London OC"/>
    <s v="Completed"/>
    <x v="59"/>
    <s v="UNVE23LOOC049941"/>
    <s v="Sophia Weber"/>
    <x v="0"/>
  </r>
  <r>
    <s v="0"/>
    <s v="Active"/>
    <x v="129"/>
    <x v="841"/>
    <m/>
    <s v="asomol@uw.edu"/>
    <d v="2023-09-18T00:00:00"/>
    <s v="Finalized"/>
    <s v="Copenhagen OC"/>
    <s v="Completed"/>
    <x v="13"/>
    <s v="UNW321CHOC032670"/>
    <s v="ASHLEE SOMOL"/>
    <x v="0"/>
  </r>
  <r>
    <s v="0"/>
    <s v="Active"/>
    <x v="129"/>
    <x v="841"/>
    <m/>
    <s v="asciam@uw.edu"/>
    <d v="2023-09-18T00:00:00"/>
    <s v="Finalized"/>
    <s v="Copenhagen OC"/>
    <s v="Completed"/>
    <x v="13"/>
    <s v="UNW321CHOC042759"/>
    <s v="Addie Sciammas"/>
    <x v="1"/>
  </r>
  <r>
    <s v="0"/>
    <s v="Active"/>
    <x v="129"/>
    <x v="841"/>
    <m/>
    <s v="taylor3m@uw.edu"/>
    <d v="2024-07-18T00:00:00"/>
    <s v="Finalized"/>
    <s v="Copenhagen OC"/>
    <s v="Completed"/>
    <x v="13"/>
    <s v="UNW321CHOC047086"/>
    <s v="Taylor Magee"/>
    <x v="0"/>
  </r>
  <r>
    <s v="0"/>
    <s v="Active"/>
    <x v="129"/>
    <x v="841"/>
    <m/>
    <s v="lhiggs@uw.edu"/>
    <d v="2023-09-18T00:00:00"/>
    <s v="Finalized"/>
    <s v="Madrid OC"/>
    <s v="Completed"/>
    <x v="13"/>
    <s v="UNW321MOC043433"/>
    <s v="Lauren Higgins"/>
    <x v="1"/>
  </r>
  <r>
    <s v="0"/>
    <s v="Active"/>
    <x v="129"/>
    <x v="841"/>
    <m/>
    <s v="pruskit@uw.edu"/>
    <d v="2024-07-18T00:00:00"/>
    <s v="Finalized"/>
    <s v="Rome OC"/>
    <s v="Completed"/>
    <x v="13"/>
    <s v="UNW321ROOC018489"/>
    <s v="Taylor Pruski"/>
    <x v="1"/>
  </r>
  <r>
    <s v="0"/>
    <s v="Active"/>
    <x v="129"/>
    <x v="859"/>
    <m/>
    <s v="taylor.keara.2020@gmail.com"/>
    <d v="2024-07-19T00:00:00"/>
    <s v="Finalized"/>
    <s v="London OC"/>
    <s v="Completed"/>
    <x v="13"/>
    <s v="UNW322LOOC047659"/>
    <s v="Keara Taylor"/>
    <x v="0"/>
  </r>
  <r>
    <s v="0"/>
    <s v="Active"/>
    <x v="129"/>
    <x v="860"/>
    <m/>
    <s v="graceglisson@hotmail.com"/>
    <d v="2024-07-18T00:00:00"/>
    <s v="Finalized"/>
    <s v="Monteverde OC"/>
    <s v="Completed"/>
    <x v="13"/>
    <s v="UNW322MSAS055698"/>
    <s v="Grace Glisson"/>
    <x v="0"/>
  </r>
  <r>
    <s v="0"/>
    <s v="Active"/>
    <x v="129"/>
    <x v="842"/>
    <m/>
    <s v="nwager@uw.edu"/>
    <d v="2023-09-18T00:00:00"/>
    <s v="Finalized"/>
    <s v="Paris OC"/>
    <s v="Completed"/>
    <x v="13"/>
    <s v="UNW322PROC026716"/>
    <s v="Noah Wager"/>
    <x v="0"/>
  </r>
  <r>
    <s v="0"/>
    <s v="Active"/>
    <x v="129"/>
    <x v="840"/>
    <m/>
    <s v="joshualclucas@gmail.com"/>
    <d v="2023-11-03T00:00:00"/>
    <s v="Finalized"/>
    <s v="Paris OC"/>
    <s v="Completed"/>
    <x v="13"/>
    <s v="UNW322PROC057726"/>
    <s v="Joshua Clucas"/>
    <x v="1"/>
  </r>
  <r>
    <s v="0"/>
    <s v="Active"/>
    <x v="129"/>
    <x v="846"/>
    <m/>
    <s v="gsiems@uw.edu"/>
    <d v="2024-07-19T00:00:00"/>
    <s v="Finalized"/>
    <s v="Rome OC"/>
    <s v="Completed"/>
    <x v="13"/>
    <s v="UNW322ROOC041047"/>
    <s v="Greta Siemsen"/>
    <x v="1"/>
  </r>
  <r>
    <s v="0"/>
    <s v="Active"/>
    <x v="129"/>
    <x v="846"/>
    <m/>
    <s v="draybanf@uw.edu"/>
    <d v="2023-09-26T00:00:00"/>
    <s v="Finalized"/>
    <s v="Rome OC"/>
    <s v="Completed"/>
    <x v="13"/>
    <s v="UNW322ROOC041756"/>
    <s v="Dray Banfield"/>
    <x v="1"/>
  </r>
  <r>
    <s v="0"/>
    <s v="Active"/>
    <x v="129"/>
    <x v="846"/>
    <m/>
    <s v="jadens4@uw.edu"/>
    <d v="2024-07-18T00:00:00"/>
    <s v="Finalized"/>
    <s v="Rome OC"/>
    <s v="Completed"/>
    <x v="13"/>
    <s v="UNW322ROOC043784"/>
    <s v="Jaden Olson"/>
    <x v="0"/>
  </r>
  <r>
    <s v="0"/>
    <s v="Active"/>
    <x v="129"/>
    <x v="846"/>
    <m/>
    <s v="evelling@uw.edu"/>
    <d v="2024-07-18T00:00:00"/>
    <s v="Finalized"/>
    <s v="Rome OC"/>
    <s v="Cancelled - Completed"/>
    <x v="13"/>
    <s v="UNW322ROOC046396"/>
    <s v="Emma Velling"/>
    <x v="1"/>
  </r>
  <r>
    <s v="0"/>
    <s v="Active"/>
    <x v="129"/>
    <x v="846"/>
    <m/>
    <s v="mgbrid@uw.edu"/>
    <d v="2023-09-26T00:00:00"/>
    <s v="Finalized"/>
    <s v="Rome OC"/>
    <s v="Completed"/>
    <x v="13"/>
    <s v="UNW322ROOC046802"/>
    <s v="Mara Bridwell"/>
    <x v="1"/>
  </r>
  <r>
    <s v="0"/>
    <s v="Active"/>
    <x v="129"/>
    <x v="846"/>
    <m/>
    <s v="nickmac6267@gmail.com"/>
    <d v="2024-07-18T00:00:00"/>
    <s v="Finalized"/>
    <s v="Rome OC"/>
    <s v="Completed"/>
    <x v="13"/>
    <s v="UNW322ROOC052045"/>
    <s v="Nicholas MacPhee"/>
    <x v="1"/>
  </r>
  <r>
    <s v="0"/>
    <s v="Active"/>
    <x v="129"/>
    <x v="842"/>
    <m/>
    <s v="eszti.speder@gmail.com"/>
    <d v="2023-09-18T00:00:00"/>
    <s v="Finalized"/>
    <s v="Sydney OC"/>
    <s v="Completed"/>
    <x v="13"/>
    <s v="UNW322SYOC017352"/>
    <s v="Eszter Speder"/>
    <x v="1"/>
  </r>
  <r>
    <s v="0"/>
    <s v="Active"/>
    <x v="129"/>
    <x v="842"/>
    <m/>
    <s v="omcd@uw.edu"/>
    <d v="2023-09-18T00:00:00"/>
    <s v="Finalized"/>
    <s v="Sydney OC"/>
    <s v="Cancelled - Completed"/>
    <x v="13"/>
    <s v="UNW322SYOC030105"/>
    <s v="Olivia McDowell"/>
    <x v="0"/>
  </r>
  <r>
    <s v="0"/>
    <s v="Active"/>
    <x v="129"/>
    <x v="854"/>
    <s v="For some reason independent research is 1st on Alternatives but I want Service learning project to be first in Alternatives"/>
    <s v="lunajovan@yahoo.com"/>
    <d v="2024-06-04T00:00:00"/>
    <s v="Finalized"/>
    <s v="Buenos Aires OC"/>
    <s v="Cancelled - Completed"/>
    <x v="13"/>
    <s v="UNW323BAOC070020"/>
    <s v="Jovan Luna"/>
    <x v="1"/>
  </r>
  <r>
    <s v="0"/>
    <s v="Active"/>
    <x v="129"/>
    <x v="858"/>
    <m/>
    <s v="eadaves1210@gmail.com"/>
    <d v="2024-06-13T00:00:00"/>
    <s v="Finalized"/>
    <s v="Copenhagen OC"/>
    <s v="Completed"/>
    <x v="13"/>
    <s v="UNW323CHOC010281"/>
    <s v="Elizabeth Daves"/>
    <x v="0"/>
  </r>
  <r>
    <s v="0"/>
    <s v="Active"/>
    <x v="129"/>
    <x v="844"/>
    <m/>
    <s v="enkadish@gmail.com"/>
    <d v="2024-06-04T00:00:00"/>
    <s v="Finalized"/>
    <s v="Copenhagen OC"/>
    <s v="Completed"/>
    <x v="13"/>
    <s v="UNW323CHOC045694"/>
    <s v="Elyse Kadish"/>
    <x v="1"/>
  </r>
  <r>
    <s v="0"/>
    <s v="Active"/>
    <x v="129"/>
    <x v="844"/>
    <s v="To qualify for participation in this study abroad program from my university, I must be enrolled in the ENVI 3004 course. Any way to make this work would be much appreciated!"/>
    <s v="zagephillips@gmail.com"/>
    <d v="2024-06-04T00:00:00"/>
    <s v="Finalized"/>
    <s v="Kyoto OC"/>
    <s v="Completed"/>
    <x v="13"/>
    <s v="UNW323KOCB039690"/>
    <s v="Zage Strassberg-Phillips"/>
    <x v="0"/>
  </r>
  <r>
    <s v="0"/>
    <s v="Active"/>
    <x v="129"/>
    <x v="851"/>
    <m/>
    <s v="averyllivingstone@gmail.com"/>
    <d v="2024-06-04T00:00:00"/>
    <s v="Finalized"/>
    <s v="Madrid OC"/>
    <s v="Completed"/>
    <x v="13"/>
    <s v="UNW323MOC035438"/>
    <s v="Avery Livingstone-Howat"/>
    <x v="0"/>
  </r>
  <r>
    <s v="0"/>
    <s v="Active"/>
    <x v="129"/>
    <x v="851"/>
    <m/>
    <s v="abowma@uw.edu"/>
    <d v="2024-06-04T00:00:00"/>
    <s v="Finalized"/>
    <s v="Madrid OC"/>
    <s v="Completed"/>
    <x v="13"/>
    <s v="UNW323MOC043632"/>
    <s v="ashlyn bowman"/>
    <x v="1"/>
  </r>
  <r>
    <s v="0"/>
    <s v="Active"/>
    <x v="129"/>
    <x v="851"/>
    <m/>
    <s v="oyoung2@uw.edu"/>
    <d v="2024-06-04T00:00:00"/>
    <s v="Finalized"/>
    <s v="Madrid OC"/>
    <s v="Completed"/>
    <x v="13"/>
    <s v="UNW323MOC049468"/>
    <s v="Olivia Young"/>
    <x v="0"/>
  </r>
  <r>
    <s v="0"/>
    <s v="Active"/>
    <x v="129"/>
    <x v="851"/>
    <m/>
    <s v="genuariojordan@gmail.com"/>
    <d v="2024-06-04T00:00:00"/>
    <s v="Finalized"/>
    <s v="Madrid OC"/>
    <s v="Completed"/>
    <x v="13"/>
    <s v="UNW323MOC050912"/>
    <s v="Jordan Genuario"/>
    <x v="0"/>
  </r>
  <r>
    <s v="0"/>
    <s v="Active"/>
    <x v="129"/>
    <x v="851"/>
    <m/>
    <s v="jchian@uw.edu"/>
    <d v="2024-06-04T00:00:00"/>
    <s v="Finalized"/>
    <s v="Madrid OC"/>
    <s v="Completed"/>
    <x v="13"/>
    <s v="UNW323MOC051977"/>
    <s v="Jordan Chiang"/>
    <x v="0"/>
  </r>
  <r>
    <s v="0"/>
    <s v="Active"/>
    <x v="129"/>
    <x v="851"/>
    <m/>
    <s v="rbirke@uw.edu"/>
    <d v="2024-06-04T00:00:00"/>
    <s v="Finalized"/>
    <s v="Madrid OC"/>
    <s v="Completed"/>
    <x v="13"/>
    <s v="UNW323MOC052882"/>
    <s v="Ryan Birkeland"/>
    <x v="1"/>
  </r>
  <r>
    <s v="0"/>
    <s v="Active"/>
    <x v="129"/>
    <x v="851"/>
    <s v="I was unable to find the instructions for how to use this comments section in the course selection guide but I really want to communicate that the MGMT 3004 Principles of International Business class is the only course offered that will keep me on track to graduate in my specific major and I would greatly appreciate any special consideration to be enrolled in this class."/>
    <s v="lukeroe1@uw.edu"/>
    <d v="2024-06-04T00:00:00"/>
    <s v="Finalized"/>
    <s v="Madrid OC"/>
    <s v="Completed"/>
    <x v="13"/>
    <s v="UNW323MOC052885"/>
    <s v="Luke Roe"/>
    <x v="1"/>
  </r>
  <r>
    <s v="0"/>
    <s v="Active"/>
    <x v="129"/>
    <x v="851"/>
    <m/>
    <s v="maggie.b.donnelly@icloud.com"/>
    <d v="2024-06-04T00:00:00"/>
    <s v="Finalized"/>
    <s v="Madrid OC"/>
    <s v="Completed - Cancelled"/>
    <x v="13"/>
    <s v="UNW323MOC055245"/>
    <s v="Margaret Donnelly"/>
    <x v="1"/>
  </r>
  <r>
    <s v="0"/>
    <s v="Active"/>
    <x v="129"/>
    <x v="851"/>
    <m/>
    <s v="sbaeza@uw.edu"/>
    <d v="2024-06-04T00:00:00"/>
    <s v="Finalized"/>
    <s v="Madrid OC"/>
    <s v="Completed"/>
    <x v="13"/>
    <s v="UNW323MOC059320"/>
    <s v="Sofia Baeza"/>
    <x v="1"/>
  </r>
  <r>
    <s v="0"/>
    <s v="Active"/>
    <x v="129"/>
    <x v="851"/>
    <m/>
    <s v="fizzyizzy36@gmail.com"/>
    <d v="2024-06-04T00:00:00"/>
    <s v="Finalized"/>
    <s v="Madrid OC"/>
    <s v="Completed"/>
    <x v="13"/>
    <s v="UNW323MOC064232"/>
    <s v="Isabelle Sayer"/>
    <x v="0"/>
  </r>
  <r>
    <s v="0"/>
    <s v="Active"/>
    <x v="129"/>
    <x v="851"/>
    <m/>
    <s v="cash37@uw.edu"/>
    <d v="2024-06-04T00:00:00"/>
    <s v="Finalized"/>
    <s v="Madrid OC"/>
    <s v="Completed"/>
    <x v="13"/>
    <s v="UNW323MOC065394"/>
    <s v="Cash Taylor"/>
    <x v="0"/>
  </r>
  <r>
    <s v="0"/>
    <s v="Active"/>
    <x v="129"/>
    <x v="851"/>
    <m/>
    <s v="bwendt12@uw.edu"/>
    <d v="2024-03-31T00:00:00"/>
    <s v="Finalized"/>
    <s v="Madrid OC"/>
    <s v="Completed"/>
    <x v="13"/>
    <s v="UNW323MOC065560"/>
    <s v="Benjamin Wendt"/>
    <x v="1"/>
  </r>
  <r>
    <s v="0"/>
    <s v="Active"/>
    <x v="129"/>
    <x v="851"/>
    <m/>
    <s v="larsderr@uw.edu"/>
    <d v="2024-06-04T00:00:00"/>
    <s v="Finalized"/>
    <s v="Madrid OC"/>
    <s v="Completed"/>
    <x v="13"/>
    <s v="UNW323MOC066736"/>
    <s v="Lars Derr"/>
    <x v="1"/>
  </r>
  <r>
    <s v="0"/>
    <s v="Active"/>
    <x v="129"/>
    <x v="853"/>
    <m/>
    <s v="edwarn2@uw.edu"/>
    <d v="2024-06-04T00:00:00"/>
    <s v="Finalized"/>
    <s v="Paris OC"/>
    <s v="Completed"/>
    <x v="13"/>
    <s v="UNW323PROC056395"/>
    <s v="Edward Newell"/>
    <x v="1"/>
  </r>
  <r>
    <s v="0"/>
    <s v="Active"/>
    <x v="129"/>
    <x v="852"/>
    <s v="Hi! I left a similar message on my course selection for my Spring I block in London, but I am an Environmental Studies and Political Science double major. If at all possible, I would truly appreciate the opportunity to take both Global Environmental Policy and Power, Politics and Law: Mafia, Camorra, and Gomorrah as I am very excited about both courses and they are the only courses in Rome Spring Block II that would count towards my Environmental Studies and Political Science majors, respectively. Thank you for your consideration!"/>
    <s v="aidancox7@outlook.com"/>
    <d v="2024-06-04T00:00:00"/>
    <s v="Finalized"/>
    <s v="Rome OC"/>
    <s v="Completed"/>
    <x v="13"/>
    <s v="UNW323ROOC062516"/>
    <s v="Aidan Cox"/>
    <x v="0"/>
  </r>
  <r>
    <s v="0"/>
    <s v="Active"/>
    <x v="129"/>
    <x v="861"/>
    <m/>
    <s v="karubinkam@ursinus.edu"/>
    <d v="2024-09-04T00:00:00"/>
    <s v="Finalized"/>
    <s v="Madrid OC"/>
    <s v="Arrived - Confirmed"/>
    <x v="28"/>
    <s v="URC024MOC036792"/>
    <s v="Katherine Rubinkam"/>
    <x v="1"/>
  </r>
  <r>
    <s v="0"/>
    <s v="Active"/>
    <x v="129"/>
    <x v="841"/>
    <m/>
    <s v="caitlyn-moore@uri.edu"/>
    <d v="2024-09-06T00:00:00"/>
    <s v="Finalized"/>
    <s v="Copenhagen OC"/>
    <s v="Completed"/>
    <x v="14"/>
    <s v="URIS21CHOC035446"/>
    <s v="Caitlyn Moore"/>
    <x v="1"/>
  </r>
  <r>
    <s v="0"/>
    <s v="Active"/>
    <x v="129"/>
    <x v="842"/>
    <m/>
    <s v="carlysontz12@uri.edu"/>
    <d v="2024-09-06T00:00:00"/>
    <s v="Finalized"/>
    <s v="Copenhagen OC"/>
    <s v="Completed"/>
    <x v="14"/>
    <s v="URIS22CHOC030363"/>
    <s v="Carly Sontz"/>
    <x v="1"/>
  </r>
  <r>
    <s v="0"/>
    <s v="Active"/>
    <x v="129"/>
    <x v="840"/>
    <m/>
    <s v="charlotterobbin@uri.edu"/>
    <d v="2024-09-06T00:00:00"/>
    <s v="Finalized"/>
    <s v="Paris OC"/>
    <s v="Completed"/>
    <x v="14"/>
    <s v="URIS22PROC046730"/>
    <s v="Charlotte robbin"/>
    <x v="1"/>
  </r>
  <r>
    <s v="0"/>
    <s v="Active"/>
    <x v="129"/>
    <x v="841"/>
    <s v="https://documents.ciee.org/ftp/OC_CR.pdf"/>
    <s v="stavakol@email.sc.edu"/>
    <d v="2024-07-18T00:00:00"/>
    <s v="Finalized"/>
    <s v="Copenhagen OC"/>
    <s v="Completed"/>
    <x v="100"/>
    <s v="USC021CHOC046287"/>
    <s v="Sophia Tavakol"/>
    <x v="1"/>
  </r>
  <r>
    <s v="0"/>
    <s v="Active"/>
    <x v="129"/>
    <x v="860"/>
    <m/>
    <s v="isabellaha91@gmail.com"/>
    <d v="2024-07-18T00:00:00"/>
    <s v="Finalized"/>
    <s v="Monteverde OC"/>
    <s v="Completed"/>
    <x v="100"/>
    <s v="USC022MSAS051755"/>
    <s v="Isabella Ha"/>
    <x v="0"/>
  </r>
  <r>
    <s v="0"/>
    <s v="Active"/>
    <x v="129"/>
    <x v="842"/>
    <s v="I understand that co0urse placement can vary with student selection and professor availability. I'd like CIEE to know that I have signed papers from my home university that are set to articulate all 4 courses from both of my two blocks towards my major and minor. I understand if I must be enrolled in an alternate course, but if I can be placed in my first and 2nd choice classes, I will be able to articulate these classes directly towards my major and minor at my home university."/>
    <s v="mdmcc08@yahoo.com"/>
    <d v="2024-07-18T00:00:00"/>
    <s v="Finalized"/>
    <s v="Berlin OC"/>
    <s v="Completed"/>
    <x v="213"/>
    <s v="USUN22BROC028141"/>
    <s v="Matthew McCarthy"/>
    <x v="1"/>
  </r>
  <r>
    <s v="0"/>
    <s v="Active"/>
    <x v="129"/>
    <x v="841"/>
    <m/>
    <s v="ciorciari@wisc.edu"/>
    <d v="2023-09-18T00:00:00"/>
    <s v="Finalized"/>
    <s v="Paris OC"/>
    <s v="Completed"/>
    <x v="42"/>
    <s v="UWMA21PROC038273"/>
    <s v="Julia Ciorciari"/>
    <x v="1"/>
  </r>
  <r>
    <s v="0"/>
    <s v="Active"/>
    <x v="129"/>
    <x v="842"/>
    <m/>
    <s v="hathaway3@wisc.edu"/>
    <d v="2024-07-18T00:00:00"/>
    <s v="Finalized"/>
    <s v="Berlin OC"/>
    <s v="Completed"/>
    <x v="42"/>
    <s v="UWMA22BROC003084"/>
    <s v="Saksen Hathaway"/>
    <x v="1"/>
  </r>
  <r>
    <s v="0"/>
    <s v="Active"/>
    <x v="129"/>
    <x v="842"/>
    <m/>
    <s v="ajpuccini@wisc.edu"/>
    <d v="2024-07-18T00:00:00"/>
    <s v="Finalized"/>
    <s v="Berlin OC"/>
    <s v="Completed"/>
    <x v="42"/>
    <s v="UWMA22BROC013949"/>
    <s v="Amanda Puccini"/>
    <x v="0"/>
  </r>
  <r>
    <s v="0"/>
    <s v="Active"/>
    <x v="129"/>
    <x v="847"/>
    <m/>
    <s v="wibbels@wisc.edu"/>
    <d v="2023-11-02T00:00:00"/>
    <s v="Finalized"/>
    <s v="Berlin OC"/>
    <s v="Completed"/>
    <x v="42"/>
    <s v="UWMA22BROC044607"/>
    <s v="Seddie Wibbels"/>
    <x v="0"/>
  </r>
  <r>
    <s v="0"/>
    <s v="Active"/>
    <x v="129"/>
    <x v="840"/>
    <m/>
    <s v="sallychristenson22@gmail.com"/>
    <d v="2023-11-02T00:00:00"/>
    <s v="Finalized"/>
    <s v="Paris OC MOD UW Madison"/>
    <s v="Completed"/>
    <x v="42"/>
    <s v="UWMA22POCM050768"/>
    <s v="Sarah Christenson"/>
    <x v="0"/>
  </r>
  <r>
    <s v="0"/>
    <s v="Active"/>
    <x v="129"/>
    <x v="840"/>
    <m/>
    <s v="kmartensson@wisc.edu"/>
    <d v="2023-11-02T00:00:00"/>
    <s v="Finalized"/>
    <s v="Paris OC MOD UW Madison"/>
    <s v="Completed"/>
    <x v="42"/>
    <s v="UWMA22POCM050796"/>
    <s v="Krister Martensson"/>
    <x v="0"/>
  </r>
  <r>
    <s v="0"/>
    <s v="Active"/>
    <x v="129"/>
    <x v="840"/>
    <m/>
    <s v="zohalloran@wisc.edu"/>
    <d v="2023-11-02T00:00:00"/>
    <s v="Finalized"/>
    <s v="Paris OC MOD UW Madison"/>
    <s v="Completed"/>
    <x v="42"/>
    <s v="UWMA22POCM050858"/>
    <s v="Zoe O'Halloran"/>
    <x v="1"/>
  </r>
  <r>
    <s v="0"/>
    <s v="Active"/>
    <x v="129"/>
    <x v="840"/>
    <m/>
    <s v="gkolsen@wisc.edu"/>
    <d v="2023-11-02T00:00:00"/>
    <s v="Finalized"/>
    <s v="Paris OC MOD UW Madison"/>
    <s v="Completed"/>
    <x v="42"/>
    <s v="UWMA22POCM050864"/>
    <s v="Grace Olsen"/>
    <x v="0"/>
  </r>
  <r>
    <s v="0"/>
    <s v="Active"/>
    <x v="129"/>
    <x v="840"/>
    <m/>
    <s v="cvrusso@wisc.edu"/>
    <d v="2023-11-02T00:00:00"/>
    <s v="Finalized"/>
    <s v="Paris OC MOD UW Madison"/>
    <s v="Completed"/>
    <x v="42"/>
    <s v="UWMA22POCM050879"/>
    <s v="Cameron Russo"/>
    <x v="0"/>
  </r>
  <r>
    <s v="0"/>
    <s v="Active"/>
    <x v="129"/>
    <x v="840"/>
    <m/>
    <s v="velaj@wisc.edu"/>
    <d v="2023-11-02T00:00:00"/>
    <s v="Finalized"/>
    <s v="Paris OC MOD UW Madison"/>
    <s v="Completed"/>
    <x v="42"/>
    <s v="UWMA22POCM050894"/>
    <s v="Grace Velaj"/>
    <x v="0"/>
  </r>
  <r>
    <s v="0"/>
    <s v="Active"/>
    <x v="129"/>
    <x v="846"/>
    <m/>
    <s v="jmjones33@wisc.edu"/>
    <d v="2023-11-02T00:00:00"/>
    <s v="Finalized"/>
    <s v="Rome OC"/>
    <s v="Completed"/>
    <x v="42"/>
    <s v="UWMA22ROOC037428"/>
    <s v="Jayden Jones"/>
    <x v="1"/>
  </r>
  <r>
    <s v="0"/>
    <s v="Active"/>
    <x v="129"/>
    <x v="846"/>
    <s v="My #1 and #2 classes here are most important to my degree, if possible please allow me into both of those sessions for this term! Thank you"/>
    <s v="aeichmann@wisc.edu"/>
    <d v="2023-11-02T00:00:00"/>
    <s v="Finalized"/>
    <s v="Rome OC"/>
    <s v="Completed"/>
    <x v="42"/>
    <s v="UWMA22ROOC039013"/>
    <s v="Allison Eichmann"/>
    <x v="1"/>
  </r>
  <r>
    <s v="0"/>
    <s v="Active"/>
    <x v="129"/>
    <x v="846"/>
    <m/>
    <s v="ecwinston@wisc.edu"/>
    <d v="2023-11-02T00:00:00"/>
    <s v="Finalized"/>
    <s v="Rome OC"/>
    <s v="Completed"/>
    <x v="42"/>
    <s v="UWMA22ROOC040355"/>
    <s v="Eva Winston"/>
    <x v="1"/>
  </r>
  <r>
    <s v="0"/>
    <s v="Active"/>
    <x v="129"/>
    <x v="846"/>
    <m/>
    <s v="enbautista@wisc.edu"/>
    <d v="2024-07-18T00:00:00"/>
    <s v="Finalized"/>
    <s v="Rome OC"/>
    <s v="Completed"/>
    <x v="42"/>
    <s v="UWMA22ROOC041607"/>
    <s v="Elisabeth Bautista"/>
    <x v="1"/>
  </r>
  <r>
    <s v="0"/>
    <s v="Active"/>
    <x v="129"/>
    <x v="846"/>
    <m/>
    <s v="tglyons@wisc.edu"/>
    <d v="2023-11-02T00:00:00"/>
    <s v="Finalized"/>
    <s v="Rome OC"/>
    <s v="Completed"/>
    <x v="42"/>
    <s v="UWMA22ROOC042212"/>
    <s v="Trevor Lyons"/>
    <x v="1"/>
  </r>
  <r>
    <s v="0"/>
    <s v="Active"/>
    <x v="129"/>
    <x v="846"/>
    <m/>
    <s v="achernick@wisc.edu"/>
    <d v="2024-07-18T00:00:00"/>
    <s v="Finalized"/>
    <s v="Rome OC"/>
    <s v="Completed"/>
    <x v="42"/>
    <s v="UWMA22ROOC044896"/>
    <s v="Alexandra Chernick"/>
    <x v="0"/>
  </r>
  <r>
    <s v="0"/>
    <s v="Active"/>
    <x v="129"/>
    <x v="846"/>
    <s v="Would love to take International Journalism (GI) Jour 3001 ROIT as an alternate course if I do not get either ENVI 3004 or COMM 3009 if it works in my schedule. As a journalism major, I think it would be valuable to my future professional career and I would really love to take a journalism/media course abroad."/>
    <s v="mmoher@wisc.edu"/>
    <d v="2023-09-26T00:00:00"/>
    <s v="Finalized"/>
    <s v="Rome OC"/>
    <s v="Completed"/>
    <x v="42"/>
    <s v="UWMA22ROOC044937"/>
    <s v="Madeline Moher"/>
    <x v="0"/>
  </r>
  <r>
    <s v="0"/>
    <s v="Active"/>
    <x v="129"/>
    <x v="846"/>
    <m/>
    <s v="mbhart@wisc.edu"/>
    <d v="2024-07-19T00:00:00"/>
    <s v="Finalized"/>
    <s v="Rome OC"/>
    <s v="Completed"/>
    <x v="42"/>
    <s v="UWMA22ROOC045450"/>
    <s v="Morgan Hart"/>
    <x v="1"/>
  </r>
  <r>
    <s v="0"/>
    <s v="Active"/>
    <x v="129"/>
    <x v="850"/>
    <m/>
    <s v="chichin172@gmail.com"/>
    <d v="2024-07-18T00:00:00"/>
    <s v="Finalized"/>
    <s v="Berlin OC"/>
    <s v="Completed"/>
    <x v="42"/>
    <s v="UWMA23BROC065109"/>
    <s v="Christian Mckenna"/>
    <x v="0"/>
  </r>
  <r>
    <s v="0"/>
    <s v="Active"/>
    <x v="129"/>
    <x v="853"/>
    <s v="Would like to have science-based classes first as it applies to my major."/>
    <s v="sharma236@wisc.edu"/>
    <d v="2024-06-04T00:00:00"/>
    <s v="Finalized"/>
    <s v="Paris OC"/>
    <s v="Completed"/>
    <x v="42"/>
    <s v="UWMA23PROC080322"/>
    <s v="Aditi Sharma"/>
    <x v="1"/>
  </r>
  <r>
    <s v="0"/>
    <s v="Active"/>
    <x v="129"/>
    <x v="853"/>
    <m/>
    <s v="ndchandler@wisc.edu"/>
    <d v="2024-06-04T00:00:00"/>
    <s v="Finalized"/>
    <s v="Paris OC"/>
    <s v="Completed"/>
    <x v="42"/>
    <s v="UWMA23PROC080323"/>
    <s v="Nicolas Chandler"/>
    <x v="1"/>
  </r>
  <r>
    <s v="0"/>
    <s v="Active"/>
    <x v="129"/>
    <x v="853"/>
    <m/>
    <s v="mdschilling@wisc.edu"/>
    <d v="2024-06-04T00:00:00"/>
    <s v="Finalized"/>
    <s v="Paris OC"/>
    <s v="Completed"/>
    <x v="42"/>
    <s v="UWMA23PROC080357"/>
    <s v="Molly Schilling"/>
    <x v="1"/>
  </r>
  <r>
    <s v="0"/>
    <s v="Active"/>
    <x v="129"/>
    <x v="853"/>
    <m/>
    <s v="eliseazulay@gmail.com"/>
    <d v="2024-06-04T00:00:00"/>
    <s v="Finalized"/>
    <s v="Paris OC"/>
    <s v="Completed"/>
    <x v="42"/>
    <s v="UWMA23PROC080361"/>
    <s v="Elise Azulay"/>
    <x v="1"/>
  </r>
  <r>
    <s v="0"/>
    <s v="Active"/>
    <x v="129"/>
    <x v="853"/>
    <m/>
    <s v="lmmihelich@wisc.edu"/>
    <d v="2024-06-04T00:00:00"/>
    <s v="Finalized"/>
    <s v="Paris OC"/>
    <s v="Completed"/>
    <x v="42"/>
    <s v="UWMA23PROC080375"/>
    <s v="Lillian Mihelich"/>
    <x v="1"/>
  </r>
  <r>
    <s v="0"/>
    <s v="Active"/>
    <x v="129"/>
    <x v="853"/>
    <m/>
    <s v="fkkinney@wisc.edu"/>
    <d v="2024-06-04T00:00:00"/>
    <s v="Finalized"/>
    <s v="Paris OC"/>
    <s v="Completed"/>
    <x v="42"/>
    <s v="UWMA23PROC080379"/>
    <s v="Fiona Kinney"/>
    <x v="0"/>
  </r>
  <r>
    <s v="0"/>
    <s v="Active"/>
    <x v="129"/>
    <x v="853"/>
    <m/>
    <s v="diprizito@wisc.edu"/>
    <d v="2024-06-04T00:00:00"/>
    <s v="Finalized"/>
    <s v="Paris OC"/>
    <s v="Completed"/>
    <x v="42"/>
    <s v="UWMA23PROC080390"/>
    <s v="Isabella Di Prizito"/>
    <x v="1"/>
  </r>
  <r>
    <s v="0"/>
    <s v="Active"/>
    <x v="129"/>
    <x v="853"/>
    <m/>
    <s v="cchamilton4@wisc.edu"/>
    <d v="2024-05-12T00:00:00"/>
    <s v="Finalized"/>
    <s v="Paris OC"/>
    <s v="Completed"/>
    <x v="42"/>
    <s v="UWMA23PROC080400"/>
    <s v="Caroline Hamilton"/>
    <x v="1"/>
  </r>
  <r>
    <s v="0"/>
    <s v="Active"/>
    <x v="129"/>
    <x v="853"/>
    <m/>
    <s v="nfsabes@gmail.com"/>
    <d v="2024-06-04T00:00:00"/>
    <s v="Finalized"/>
    <s v="Paris OC"/>
    <s v="Completed"/>
    <x v="42"/>
    <s v="UWMA23PROC080402"/>
    <s v="Natalie Sabes"/>
    <x v="1"/>
  </r>
  <r>
    <s v="0"/>
    <s v="Active"/>
    <x v="129"/>
    <x v="853"/>
    <m/>
    <s v="iabendroth@wisc.edu"/>
    <d v="2024-06-04T00:00:00"/>
    <s v="Finalized"/>
    <s v="Paris OC"/>
    <s v="Completed"/>
    <x v="42"/>
    <s v="UWMA23PROC080405"/>
    <s v="Isabelle Abendroth"/>
    <x v="1"/>
  </r>
  <r>
    <s v="0"/>
    <s v="Active"/>
    <x v="129"/>
    <x v="853"/>
    <m/>
    <s v="skeidman@wisc.edu"/>
    <d v="2024-06-04T00:00:00"/>
    <s v="Finalized"/>
    <s v="Paris OC"/>
    <s v="Completed"/>
    <x v="42"/>
    <s v="UWMA23PROC080407"/>
    <s v="Sophia Eidman"/>
    <x v="0"/>
  </r>
  <r>
    <s v="0"/>
    <s v="Active"/>
    <x v="129"/>
    <x v="856"/>
    <s v="none"/>
    <s v="max.prestigiacomo@gmail.com"/>
    <d v="2024-06-13T00:00:00"/>
    <s v="Finalized"/>
    <s v="Rome OC"/>
    <s v="Completed"/>
    <x v="42"/>
    <s v="UWMA23ROOC037129"/>
    <s v="Max Prestigiacomo"/>
    <x v="1"/>
  </r>
  <r>
    <s v="0"/>
    <s v="Active"/>
    <x v="129"/>
    <x v="852"/>
    <s v="Being able to do the Service-Learning Project on this program was a huge reason I decided to go to Rome so I would love to be able to participate in this course!"/>
    <s v="agwells2@wisc.edu"/>
    <d v="2024-06-04T00:00:00"/>
    <s v="Finalized"/>
    <s v="Rome OC"/>
    <s v="Completed"/>
    <x v="42"/>
    <s v="UWMA23ROOC049482"/>
    <s v="Adeline Wells"/>
    <x v="1"/>
  </r>
  <r>
    <s v="0"/>
    <s v="Active"/>
    <x v="129"/>
    <x v="852"/>
    <m/>
    <s v="jshaffer5@wisc.edu"/>
    <d v="2024-06-04T00:00:00"/>
    <s v="Finalized"/>
    <s v="Rome OC"/>
    <s v="Completed"/>
    <x v="42"/>
    <s v="UWMA23ROOC049619"/>
    <s v="Julia Shaffer"/>
    <x v="0"/>
  </r>
  <r>
    <s v="0"/>
    <s v="Active"/>
    <x v="129"/>
    <x v="852"/>
    <m/>
    <s v="yramesh@wisc.edu"/>
    <d v="2024-06-04T00:00:00"/>
    <s v="Finalized"/>
    <s v="Rome OC"/>
    <s v="Completed"/>
    <x v="42"/>
    <s v="UWMA23ROOC050559"/>
    <s v="Yashaswini Ramesh"/>
    <x v="1"/>
  </r>
  <r>
    <s v="0"/>
    <s v="Active"/>
    <x v="129"/>
    <x v="852"/>
    <m/>
    <s v="aegold2@wisc.edu"/>
    <d v="2024-06-04T00:00:00"/>
    <s v="Finalized"/>
    <s v="Rome OC"/>
    <s v="Completed"/>
    <x v="42"/>
    <s v="UWMA23ROOC053804"/>
    <s v="Amelia Gold"/>
    <x v="0"/>
  </r>
  <r>
    <s v="0"/>
    <s v="Active"/>
    <x v="129"/>
    <x v="852"/>
    <s v="If possible, I would love to receive my primary options as both of them apply to my major, which is Global Health. I believe it would be an amazing opportunity to take classes applicable to my major in Rome which is why I ask that I receive my primary class options, if you are willing. Thank you for your consideration!"/>
    <s v="esheperd@wisc.edu"/>
    <d v="2024-06-04T00:00:00"/>
    <s v="Finalized"/>
    <s v="Rome OC"/>
    <s v="Completed - Cancelled"/>
    <x v="42"/>
    <s v="UWMA23ROOC054824"/>
    <s v="Elsa Sheperd"/>
    <x v="1"/>
  </r>
  <r>
    <s v="0"/>
    <s v="Active"/>
    <x v="129"/>
    <x v="852"/>
    <s v="My planet pathology class would cover the prereq for envi 3004 roit"/>
    <s v="21izzyballard@gmail.com"/>
    <d v="2024-06-04T00:00:00"/>
    <s v="Finalized"/>
    <s v="Rome OC"/>
    <s v="Completed"/>
    <x v="42"/>
    <s v="UWMA23ROOC055950"/>
    <s v="Isabella Ballard"/>
    <x v="1"/>
  </r>
  <r>
    <s v="0"/>
    <s v="Active"/>
    <x v="129"/>
    <x v="852"/>
    <m/>
    <s v="mcengler@wisc.edu"/>
    <d v="2024-06-04T00:00:00"/>
    <s v="Finalized"/>
    <s v="Rome OC"/>
    <s v="Completed"/>
    <x v="42"/>
    <s v="UWMA23ROOC056284"/>
    <s v="Marina Engler"/>
    <x v="0"/>
  </r>
  <r>
    <s v="0"/>
    <s v="Active"/>
    <x v="129"/>
    <x v="852"/>
    <s v="The two that I selected I need for my major"/>
    <s v="guckel@wisc.edu"/>
    <d v="2024-06-04T00:00:00"/>
    <s v="Finalized"/>
    <s v="Rome OC"/>
    <s v="Completed"/>
    <x v="42"/>
    <s v="UWMA23ROOC056312"/>
    <s v="Alexandra Guckel"/>
    <x v="0"/>
  </r>
  <r>
    <s v="0"/>
    <s v="Active"/>
    <x v="129"/>
    <x v="852"/>
    <s v="I am a Biology major and Global health certificate student. It would be extremely helpful for me to accomplish my goals if I was placed in my first choice of classes (and only the alternatives if need be). I plan on taking PUBH 3003 ROIT, PUBH 3006 ROIT, and ENVI 3004 ROIT for my Global Health certificate, and would be very grateful if I was placed into those classes."/>
    <s v="kehrli@wisc.edu"/>
    <d v="2024-07-18T00:00:00"/>
    <s v="Finalized"/>
    <s v="Rome OC"/>
    <s v="Completed"/>
    <x v="42"/>
    <s v="UWMA23ROOC056321"/>
    <s v="Aidyn Kehrli"/>
    <x v="1"/>
  </r>
  <r>
    <s v="0"/>
    <s v="Active"/>
    <x v="129"/>
    <x v="852"/>
    <m/>
    <s v="chloeblake10@icloud.com"/>
    <d v="2024-06-04T00:00:00"/>
    <s v="Finalized"/>
    <s v="Rome OC"/>
    <s v="Completed"/>
    <x v="42"/>
    <s v="UWMA23ROOC056331"/>
    <s v="Chloe Blake"/>
    <x v="0"/>
  </r>
  <r>
    <s v="0"/>
    <s v="Active"/>
    <x v="129"/>
    <x v="852"/>
    <m/>
    <s v="emmadseaberg@icloud.com"/>
    <d v="2024-07-18T00:00:00"/>
    <s v="Finalized"/>
    <s v="Rome OC"/>
    <s v="Completed"/>
    <x v="42"/>
    <s v="UWMA23ROOC056738"/>
    <s v="Emma Seaberg"/>
    <x v="0"/>
  </r>
  <r>
    <s v="0"/>
    <s v="Active"/>
    <x v="129"/>
    <x v="852"/>
    <s v="There was a glitch on CIEE?s end that prevented me from submitting my course selections, although I had this completed on October 4th. PUBH 3006 ROIT and ENVI 3004 ROIT are classes I must take for my major as required by my university, which is why I completed this a while ago. I hope this can be taken into consideration when my schedule is created."/>
    <s v="gothelf@wisc.edu"/>
    <d v="2024-06-04T00:00:00"/>
    <s v="Finalized"/>
    <s v="Rome OC"/>
    <s v="Completed"/>
    <x v="42"/>
    <s v="UWMA23ROOC057541"/>
    <s v="Skylar Gothelf"/>
    <x v="1"/>
  </r>
  <r>
    <s v="0"/>
    <s v="Active"/>
    <x v="129"/>
    <x v="852"/>
    <m/>
    <s v="juliad5629@yahoo.com"/>
    <d v="2024-06-04T00:00:00"/>
    <s v="Finalized"/>
    <s v="Rome OC"/>
    <s v="Completed"/>
    <x v="42"/>
    <s v="UWMA23ROOC057550"/>
    <s v="Julia Duong"/>
    <x v="1"/>
  </r>
  <r>
    <s v="0"/>
    <s v="Active"/>
    <x v="129"/>
    <x v="852"/>
    <m/>
    <s v="joebeltrand03@gmail.com"/>
    <d v="2024-07-18T00:00:00"/>
    <s v="Finalized"/>
    <s v="Rome OC"/>
    <s v="Completed - Cancelled"/>
    <x v="42"/>
    <s v="UWMA23ROOC058297"/>
    <s v="Joseph Beltrand"/>
    <x v="0"/>
  </r>
  <r>
    <s v="0"/>
    <s v="Active"/>
    <x v="129"/>
    <x v="849"/>
    <m/>
    <s v="rgjohn@uwm.edu"/>
    <d v="2024-05-03T00:00:00"/>
    <s v="Finalized"/>
    <s v="Berlin OC"/>
    <s v="Completed"/>
    <x v="167"/>
    <s v="UWMI23BROC007716"/>
    <s v="Richard John"/>
    <x v="0"/>
  </r>
  <r>
    <s v="0"/>
    <s v="Active"/>
    <x v="129"/>
    <x v="858"/>
    <m/>
    <s v="rosenquistb6177@my.uwstout.edu"/>
    <d v="2024-05-03T00:00:00"/>
    <s v="Finalized"/>
    <s v="Copenhagen OC"/>
    <s v="Completed"/>
    <x v="132"/>
    <s v="UWST23CHOC031846"/>
    <s v="Benjamin Rosenquist"/>
    <x v="0"/>
  </r>
  <r>
    <s v="0"/>
    <s v="Active"/>
    <x v="129"/>
    <x v="841"/>
    <m/>
    <s v="grace.s.zwemmer@vanderbilt.edu"/>
    <d v="2023-09-18T00:00:00"/>
    <s v="Finalized"/>
    <s v="London OC"/>
    <s v="Completed"/>
    <x v="15"/>
    <s v="VAU121LOOC039454"/>
    <s v="Grace Zwemmer"/>
    <x v="0"/>
  </r>
  <r>
    <s v="0"/>
    <s v="Active"/>
    <x v="129"/>
    <x v="857"/>
    <m/>
    <s v="samuel.j.curtis@vanderbilt.edu"/>
    <d v="2023-11-03T00:00:00"/>
    <s v="Finalized"/>
    <s v="Kyoto OC"/>
    <s v="Completed"/>
    <x v="15"/>
    <s v="VAU122KOCB044982"/>
    <s v="Sam Curtis"/>
    <x v="1"/>
  </r>
  <r>
    <s v="0"/>
    <s v="Active"/>
    <x v="129"/>
    <x v="859"/>
    <m/>
    <s v="sam.a.sidle@vanderbilt.edu"/>
    <d v="2024-07-18T00:00:00"/>
    <s v="Finalized"/>
    <s v="London OC"/>
    <s v="Completed"/>
    <x v="15"/>
    <s v="VAU122LOOC044650"/>
    <s v="Sam Sidle"/>
    <x v="1"/>
  </r>
  <r>
    <s v="0"/>
    <s v="Active"/>
    <x v="129"/>
    <x v="859"/>
    <m/>
    <s v="samantha.h.jacobs@vanderbilt.edu"/>
    <d v="2023-09-26T00:00:00"/>
    <s v="Finalized"/>
    <s v="London OC"/>
    <s v="Completed"/>
    <x v="15"/>
    <s v="VAU122LOOC047625"/>
    <s v="Samantha Jacobs"/>
    <x v="0"/>
  </r>
  <r>
    <s v="0"/>
    <s v="Active"/>
    <x v="129"/>
    <x v="848"/>
    <s v="It would be great if I could get into Spain and the Arab world because it is the one class that completes a very specific requirement for my home university. Thank you!"/>
    <s v="alexandra.s.rounds@vanderbilt.edu"/>
    <d v="2023-09-26T00:00:00"/>
    <s v="Finalized"/>
    <s v="Madrid OC"/>
    <s v="Completed"/>
    <x v="15"/>
    <s v="VAU122MOC039762"/>
    <s v="Alexandra Rounds"/>
    <x v="1"/>
  </r>
  <r>
    <s v="0"/>
    <s v="Active"/>
    <x v="129"/>
    <x v="848"/>
    <m/>
    <s v="jacob.p.shapiro@vanderbilt.edu"/>
    <d v="2023-11-02T00:00:00"/>
    <s v="Finalized"/>
    <s v="Madrid OC"/>
    <s v="Completed"/>
    <x v="15"/>
    <s v="VAU122MOC043369"/>
    <s v="Jacob Shapiro"/>
    <x v="1"/>
  </r>
  <r>
    <s v="0"/>
    <s v="Active"/>
    <x v="129"/>
    <x v="848"/>
    <m/>
    <s v="charlottecjames@gmail.com"/>
    <d v="2023-09-26T00:00:00"/>
    <s v="Finalized"/>
    <s v="Madrid OC"/>
    <s v="Completed - Cancelled"/>
    <x v="15"/>
    <s v="VAU122MOC043370"/>
    <s v="Charlotte James"/>
    <x v="0"/>
  </r>
  <r>
    <s v="0"/>
    <s v="Active"/>
    <x v="129"/>
    <x v="848"/>
    <m/>
    <s v="julianrabb1030@gmail.com"/>
    <d v="2024-07-19T00:00:00"/>
    <s v="Finalized"/>
    <s v="Madrid OC"/>
    <s v="Completed"/>
    <x v="15"/>
    <s v="VAU122MOC044418"/>
    <s v="Julian Rabkin"/>
    <x v="1"/>
  </r>
  <r>
    <s v="0"/>
    <s v="Active"/>
    <x v="129"/>
    <x v="848"/>
    <m/>
    <s v="georgia.r.cooper@vanderbilt.edu"/>
    <d v="2023-11-02T00:00:00"/>
    <s v="Finalized"/>
    <s v="Madrid OC"/>
    <s v="Completed"/>
    <x v="15"/>
    <s v="VAU122MOC066916"/>
    <s v="Georgia Cooper"/>
    <x v="0"/>
  </r>
  <r>
    <s v="0"/>
    <s v="Active"/>
    <x v="129"/>
    <x v="844"/>
    <m/>
    <s v="francesca.s.ducker@vanderbilt.edu"/>
    <d v="2024-06-04T00:00:00"/>
    <s v="Finalized"/>
    <s v="Copenhagen OC"/>
    <s v="Completed"/>
    <x v="15"/>
    <s v="VAU123CHOC047949"/>
    <s v="Francesca Ducker"/>
    <x v="1"/>
  </r>
  <r>
    <s v="0"/>
    <s v="Active"/>
    <x v="129"/>
    <x v="844"/>
    <s v="- I am a climate studies major. The Global Environmental Policy class and Environmental Psychology classes are essential to complete the requirements of my major."/>
    <s v="klouison27@gmail.com"/>
    <d v="2024-08-22T00:00:00"/>
    <s v="Finalized"/>
    <s v="Copenhagen OC"/>
    <s v="Completed"/>
    <x v="15"/>
    <s v="VAU123CHOC057829"/>
    <s v="Kenya Louison"/>
    <x v="0"/>
  </r>
  <r>
    <s v="0"/>
    <s v="Active"/>
    <x v="129"/>
    <x v="862"/>
    <m/>
    <s v="samuel.l.ellis@vanderbilt.edu"/>
    <d v="2024-07-18T00:00:00"/>
    <s v="Finalized"/>
    <s v="London OC"/>
    <s v="Completed"/>
    <x v="15"/>
    <s v="VAU123LOOC052061"/>
    <s v="Sam Ellis"/>
    <x v="1"/>
  </r>
  <r>
    <s v="0"/>
    <s v="Active"/>
    <x v="129"/>
    <x v="862"/>
    <m/>
    <s v="haley.alpaugh@vanderbilt.edu"/>
    <d v="2024-06-04T00:00:00"/>
    <s v="Finalized"/>
    <s v="London OC"/>
    <s v="Completed"/>
    <x v="15"/>
    <s v="VAU123LOOC057972"/>
    <s v="Haley Alpaugh"/>
    <x v="0"/>
  </r>
  <r>
    <s v="0"/>
    <s v="Active"/>
    <x v="129"/>
    <x v="862"/>
    <m/>
    <s v="ellie.m.zimmerman@vanderbilt.edu"/>
    <d v="2024-06-04T00:00:00"/>
    <s v="Finalized"/>
    <s v="London OC"/>
    <s v="Completed"/>
    <x v="15"/>
    <s v="VAU123LOOC077594"/>
    <s v="Ellie Zimmerman"/>
    <x v="0"/>
  </r>
  <r>
    <s v="0"/>
    <s v="Active"/>
    <x v="129"/>
    <x v="851"/>
    <m/>
    <s v="cameron.w.stoller@vanderbilt.edu"/>
    <d v="2024-06-04T00:00:00"/>
    <s v="Finalized"/>
    <s v="Madrid OC"/>
    <s v="Completed"/>
    <x v="15"/>
    <s v="VAU123MOC056338"/>
    <s v="Cameron Stoller"/>
    <x v="0"/>
  </r>
  <r>
    <s v="0"/>
    <s v="Active"/>
    <x v="129"/>
    <x v="851"/>
    <m/>
    <s v="samuel.g.rosencrans@vanderbilt.edu"/>
    <d v="2024-07-19T00:00:00"/>
    <s v="Finalized"/>
    <s v="Madrid OC"/>
    <s v="Completed"/>
    <x v="15"/>
    <s v="VAU123MOC058630"/>
    <s v="Sam Rosencrans"/>
    <x v="1"/>
  </r>
  <r>
    <s v="0"/>
    <s v="Active"/>
    <x v="129"/>
    <x v="853"/>
    <m/>
    <s v="arielle.s.kopp@vanderbilt.edu"/>
    <d v="2024-06-04T00:00:00"/>
    <s v="Finalized"/>
    <s v="Paris OC"/>
    <s v="Completed"/>
    <x v="15"/>
    <s v="VAU123PROC054839"/>
    <s v="Arielle Kopp"/>
    <x v="1"/>
  </r>
  <r>
    <s v="0"/>
    <s v="Active"/>
    <x v="129"/>
    <x v="853"/>
    <m/>
    <s v="matthew.n.daleo@vanderbilt.edu"/>
    <d v="2024-07-29T00:00:00"/>
    <s v="Finalized"/>
    <s v="Paris OC"/>
    <s v="Completed"/>
    <x v="15"/>
    <s v="VAU123PROC056495"/>
    <s v="Matthew Daleo"/>
    <x v="0"/>
  </r>
  <r>
    <s v="0"/>
    <s v="Active"/>
    <x v="129"/>
    <x v="862"/>
    <m/>
    <s v="m.devanshe@gmail.com"/>
    <d v="2024-07-30T00:00:00"/>
    <s v="Finalized"/>
    <s v="London OC"/>
    <s v="Completed"/>
    <x v="75"/>
    <s v="WLU023LOOC069581"/>
    <s v="Devanshi Mehta"/>
    <x v="1"/>
  </r>
  <r>
    <s v="0"/>
    <s v="Active"/>
    <x v="129"/>
    <x v="851"/>
    <m/>
    <s v="hendersong25@mail.wlu.edu"/>
    <d v="2024-03-31T00:00:00"/>
    <s v="Finalized"/>
    <s v="Madrid OC"/>
    <s v="Completed"/>
    <x v="75"/>
    <s v="WLU023MOC064562"/>
    <s v="Greer Henderson"/>
    <x v="0"/>
  </r>
  <r>
    <s v="0"/>
    <s v="Active"/>
    <x v="129"/>
    <x v="853"/>
    <m/>
    <s v="mossc2@wwu.edu"/>
    <d v="2024-06-04T00:00:00"/>
    <s v="Finalized"/>
    <s v="Paris OC"/>
    <s v="Completed"/>
    <x v="83"/>
    <s v="WWU023PROC069625"/>
    <s v="Callyn Moss"/>
    <x v="1"/>
  </r>
  <r>
    <s v="0"/>
    <s v="Active"/>
    <x v="129"/>
    <x v="843"/>
    <m/>
    <s v="liliabirdieg@gmail.com"/>
    <d v="2024-09-04T00:00:00"/>
    <s v="Course Selection Complete"/>
    <s v="Berlin OC"/>
    <s v="Confirmed"/>
    <x v="83"/>
    <s v="WWU024BROC042458"/>
    <s v="Lilia Greening"/>
    <x v="1"/>
  </r>
  <r>
    <s v="0"/>
    <s v="Active"/>
    <x v="130"/>
    <x v="863"/>
    <m/>
    <s v="lkuhman@asu.edu"/>
    <d v="2024-07-18T00:00:00"/>
    <s v="Finalized"/>
    <s v="London OC"/>
    <s v="Completed"/>
    <x v="0"/>
    <s v="AS0120LOOC047142"/>
    <s v="Lauren Kuhman"/>
    <x v="0"/>
  </r>
  <r>
    <s v="0"/>
    <s v="Active"/>
    <x v="130"/>
    <x v="864"/>
    <m/>
    <s v="alyssanoelle_t@yahoo.com"/>
    <d v="2023-09-18T00:00:00"/>
    <s v="Finalized"/>
    <s v="London OC"/>
    <s v="Completed - Cancelled"/>
    <x v="0"/>
    <s v="AS0120LOOC049160"/>
    <s v="Alyssa Tarabini"/>
    <x v="0"/>
  </r>
  <r>
    <s v="0"/>
    <s v="Active"/>
    <x v="130"/>
    <x v="864"/>
    <m/>
    <s v="berkeleyacl@gmail.com"/>
    <d v="2023-09-18T00:00:00"/>
    <s v="Finalized"/>
    <s v="Paris OC"/>
    <s v="Completed"/>
    <x v="0"/>
    <s v="AS0120PROC039696"/>
    <s v="Helen Berkeley Clark"/>
    <x v="0"/>
  </r>
  <r>
    <s v="0"/>
    <s v="Active"/>
    <x v="130"/>
    <x v="865"/>
    <m/>
    <s v="lrettig1@asu.edu"/>
    <d v="2023-09-18T00:00:00"/>
    <s v="Finalized"/>
    <s v="London OC"/>
    <s v="Cancelled - Completed"/>
    <x v="0"/>
    <s v="AS0121LOOC009680"/>
    <s v="Lelia Rettig"/>
    <x v="0"/>
  </r>
  <r>
    <s v="0"/>
    <s v="Active"/>
    <x v="130"/>
    <x v="865"/>
    <m/>
    <s v="kabrow39@asu.edu"/>
    <d v="2023-09-18T00:00:00"/>
    <s v="Finalized"/>
    <s v="London OC"/>
    <s v="Completed"/>
    <x v="0"/>
    <s v="AS0121LOOC014914"/>
    <s v="Kelli Brown"/>
    <x v="0"/>
  </r>
  <r>
    <s v="0"/>
    <s v="Active"/>
    <x v="130"/>
    <x v="865"/>
    <m/>
    <s v="wander14@asu.edu"/>
    <d v="2023-09-18T00:00:00"/>
    <s v="Finalized"/>
    <s v="London OC"/>
    <s v="Completed"/>
    <x v="0"/>
    <s v="AS0121LOOC015557"/>
    <s v="Waris Anderson"/>
    <x v="1"/>
  </r>
  <r>
    <s v="0"/>
    <s v="Active"/>
    <x v="130"/>
    <x v="863"/>
    <m/>
    <s v="kpalasch@asu.edu"/>
    <d v="2024-07-18T00:00:00"/>
    <s v="Finalized"/>
    <s v="London OC"/>
    <s v="Completed"/>
    <x v="0"/>
    <s v="AS0121LOOC028196"/>
    <s v="Kennedy Palaschuk"/>
    <x v="0"/>
  </r>
  <r>
    <s v="0"/>
    <s v="Active"/>
    <x v="130"/>
    <x v="863"/>
    <m/>
    <s v="ethan.p.conner@gmail.com"/>
    <d v="2024-07-18T00:00:00"/>
    <s v="Finalized"/>
    <s v="London OC"/>
    <s v="Completed"/>
    <x v="0"/>
    <s v="AS0121LOOC039572"/>
    <s v="Ethan Conner"/>
    <x v="1"/>
  </r>
  <r>
    <s v="0"/>
    <s v="Active"/>
    <x v="130"/>
    <x v="863"/>
    <m/>
    <s v="carolineadkins12@gmail.com"/>
    <d v="2024-07-19T00:00:00"/>
    <s v="Finalized"/>
    <s v="London OC"/>
    <s v="Completed"/>
    <x v="0"/>
    <s v="AS0121LOOC040103"/>
    <s v="Caroline Adkins"/>
    <x v="0"/>
  </r>
  <r>
    <s v="0"/>
    <s v="Active"/>
    <x v="130"/>
    <x v="863"/>
    <m/>
    <s v="fscruz@asu.edu"/>
    <d v="2024-07-18T00:00:00"/>
    <s v="Finalized"/>
    <s v="London OC"/>
    <s v="Completed"/>
    <x v="0"/>
    <s v="AS0121LOOC046221"/>
    <s v="Flor Cruz"/>
    <x v="0"/>
  </r>
  <r>
    <s v="0"/>
    <s v="Active"/>
    <x v="130"/>
    <x v="863"/>
    <m/>
    <s v="volguinc@asu.edu"/>
    <d v="2024-07-18T00:00:00"/>
    <s v="Finalized"/>
    <s v="Madrid OC"/>
    <s v="Completed"/>
    <x v="0"/>
    <s v="AS0121MOC037134"/>
    <s v="Valentina Olguin-Celaya"/>
    <x v="0"/>
  </r>
  <r>
    <s v="0"/>
    <s v="Active"/>
    <x v="130"/>
    <x v="866"/>
    <m/>
    <s v="ramill25@asu.edu"/>
    <d v="2023-10-31T00:00:00"/>
    <s v="Finalized"/>
    <s v="Dublin OC"/>
    <s v="Completed"/>
    <x v="0"/>
    <s v="AS0122DOCB028098"/>
    <s v="Ryan Miller"/>
    <x v="1"/>
  </r>
  <r>
    <s v="0"/>
    <s v="Active"/>
    <x v="130"/>
    <x v="866"/>
    <m/>
    <s v="jithorpe@asu.edu"/>
    <d v="2023-10-31T00:00:00"/>
    <s v="Finalized"/>
    <s v="Dublin OC"/>
    <s v="Completed"/>
    <x v="0"/>
    <s v="AS0122DOCB033474"/>
    <s v="Jacy Thorpe"/>
    <x v="0"/>
  </r>
  <r>
    <s v="0"/>
    <s v="Active"/>
    <x v="130"/>
    <x v="867"/>
    <m/>
    <s v="dwkariuk@asu.edu"/>
    <d v="2024-07-18T00:00:00"/>
    <s v="Finalized"/>
    <s v="Madrid OC"/>
    <s v="Completed"/>
    <x v="0"/>
    <s v="AS0122MOC062970"/>
    <s v="Debbie Kariuki"/>
    <x v="0"/>
  </r>
  <r>
    <s v="0"/>
    <s v="Active"/>
    <x v="130"/>
    <x v="867"/>
    <s v="PUBH 3010 is a graduation requirement"/>
    <s v="vbmedina@asu.edu"/>
    <d v="2024-07-19T00:00:00"/>
    <s v="Finalized"/>
    <s v="Madrid OC"/>
    <s v="Completed"/>
    <x v="0"/>
    <s v="AS0123MOC024321"/>
    <s v="Victoria Medina"/>
    <x v="0"/>
  </r>
  <r>
    <s v="0"/>
    <s v="Active"/>
    <x v="130"/>
    <x v="863"/>
    <m/>
    <s v="lutzke@appstate.edu"/>
    <d v="2023-09-18T00:00:00"/>
    <s v="Finalized"/>
    <s v="London OC"/>
    <s v="Completed"/>
    <x v="77"/>
    <s v="AS0321LOOC036470"/>
    <s v="Katie Lutz"/>
    <x v="1"/>
  </r>
  <r>
    <s v="0"/>
    <s v="Active"/>
    <x v="130"/>
    <x v="863"/>
    <s v="My first ranked choices have already been confirmed for credit by my University's advisor."/>
    <s v="tatum.brown@pop.belmont.edu"/>
    <d v="2024-07-19T00:00:00"/>
    <s v="Finalized"/>
    <s v="Madrid OC"/>
    <s v="Completed"/>
    <x v="97"/>
    <s v="BEU321MOC037209"/>
    <s v="Tatum Brown"/>
    <x v="0"/>
  </r>
  <r>
    <s v="0"/>
    <s v="Active"/>
    <x v="130"/>
    <x v="868"/>
    <m/>
    <s v="ail003@bucknell.edu"/>
    <d v="2024-06-04T00:00:00"/>
    <s v="Finalized"/>
    <s v="Paris OC"/>
    <s v="Completed"/>
    <x v="30"/>
    <s v="BUU023PROC070702"/>
    <s v="Alma Ledwidge"/>
    <x v="1"/>
  </r>
  <r>
    <s v="0"/>
    <s v="Active"/>
    <x v="130"/>
    <x v="863"/>
    <m/>
    <s v="jhendrickx@clarku.edu"/>
    <d v="2024-09-06T00:00:00"/>
    <s v="Finalized"/>
    <s v="Berlin OC"/>
    <s v="Completed"/>
    <x v="174"/>
    <s v="CLU121BROC037730"/>
    <s v="Jenna Hendrickx"/>
    <x v="1"/>
  </r>
  <r>
    <s v="0"/>
    <s v="Active"/>
    <x v="130"/>
    <x v="866"/>
    <s v="I will prefer it if I could take the PUBH 3010 and PSYC 2002 courses. Thank you!"/>
    <s v="nabeygunawardene@callutheran.edu"/>
    <d v="2024-07-18T00:00:00"/>
    <s v="Finalized"/>
    <s v="London OC"/>
    <s v="Cancelled - Completed"/>
    <x v="51"/>
    <s v="CLU522LOOC022795"/>
    <s v="Nasharli Abeygunawardene"/>
    <x v="0"/>
  </r>
  <r>
    <s v="0"/>
    <s v="Active"/>
    <x v="130"/>
    <x v="868"/>
    <m/>
    <s v="wjb242@cornell.edu"/>
    <d v="2024-06-04T00:00:00"/>
    <s v="Finalized"/>
    <s v="Paris OC"/>
    <s v="Completed"/>
    <x v="31"/>
    <s v="COU223PROC055795"/>
    <s v="Wendy Bollum"/>
    <x v="0"/>
  </r>
  <r>
    <s v="0"/>
    <s v="Active"/>
    <x v="130"/>
    <x v="868"/>
    <m/>
    <s v="ces355@cornell.edu"/>
    <d v="2024-06-04T00:00:00"/>
    <s v="Finalized"/>
    <s v="Paris OC"/>
    <s v="Completed"/>
    <x v="31"/>
    <s v="COU223PROC063036"/>
    <s v="Chloe Sholler"/>
    <x v="0"/>
  </r>
  <r>
    <s v="0"/>
    <s v="Active"/>
    <x v="130"/>
    <x v="865"/>
    <m/>
    <s v="calmitchell00@gmail.com"/>
    <d v="2023-09-18T00:00:00"/>
    <s v="Finalized"/>
    <s v="Berlin OC"/>
    <s v="Completed"/>
    <x v="32"/>
    <s v="CPSU21BROC027565"/>
    <s v="Cal Mitchell"/>
    <x v="0"/>
  </r>
  <r>
    <s v="0"/>
    <s v="Active"/>
    <x v="130"/>
    <x v="866"/>
    <m/>
    <s v="ltawney@calpoly.edu"/>
    <d v="2024-05-10T00:00:00"/>
    <s v="Finalized"/>
    <s v="Berlin OC"/>
    <s v="Completed"/>
    <x v="32"/>
    <s v="CPSU22BROC022905"/>
    <s v="Lewis Tawney"/>
    <x v="1"/>
  </r>
  <r>
    <s v="0"/>
    <s v="Active"/>
    <x v="130"/>
    <x v="866"/>
    <m/>
    <s v="erheinga@calpoly.edu"/>
    <d v="2024-05-10T00:00:00"/>
    <s v="Finalized"/>
    <s v="Madrid OC"/>
    <s v="Completed"/>
    <x v="32"/>
    <s v="CPSU22MOC029126"/>
    <s v="Eleanor Rheingans"/>
    <x v="1"/>
  </r>
  <r>
    <s v="0"/>
    <s v="Active"/>
    <x v="130"/>
    <x v="863"/>
    <m/>
    <s v="megansb@rams.colostate.edu"/>
    <d v="2024-07-18T00:00:00"/>
    <s v="Finalized"/>
    <s v="London OC"/>
    <s v="Completed - Cancelled"/>
    <x v="118"/>
    <s v="CS0121LOOC049358"/>
    <s v="Megan Barisoff"/>
    <x v="0"/>
  </r>
  <r>
    <s v="0"/>
    <s v="Active"/>
    <x v="130"/>
    <x v="866"/>
    <m/>
    <s v="asingh3@student.framingham.edu"/>
    <d v="2024-07-18T00:00:00"/>
    <s v="Finalized"/>
    <s v="Singapore OC"/>
    <s v="Completed"/>
    <x v="80"/>
    <s v="FSC022SIOC037582"/>
    <s v="AMBER SINGH"/>
    <x v="1"/>
  </r>
  <r>
    <s v="0"/>
    <s v="Active"/>
    <x v="130"/>
    <x v="864"/>
    <m/>
    <s v="gilmth01@gettysburg.edu"/>
    <d v="2024-08-06T00:00:00"/>
    <s v="Finalized"/>
    <s v="Berlin OC"/>
    <s v="Completed"/>
    <x v="111"/>
    <s v="GEC220BROC030299"/>
    <s v="Thomas Gilman"/>
    <x v="1"/>
  </r>
  <r>
    <s v="0"/>
    <s v="Active"/>
    <x v="130"/>
    <x v="863"/>
    <m/>
    <s v="mst223@lehigh.edu"/>
    <d v="2024-07-18T00:00:00"/>
    <s v="Finalized"/>
    <s v="London OC"/>
    <s v="Completed"/>
    <x v="40"/>
    <s v="LEU021LOOC050465"/>
    <s v="Mireya Tenorio"/>
    <x v="0"/>
  </r>
  <r>
    <s v="0"/>
    <s v="Active"/>
    <x v="130"/>
    <x v="866"/>
    <s v="I am graduating from my college next spring. I need to take PUBH 3006 and ENVI 2006 in this city in order to graduate. Please do not select the alternates."/>
    <s v="haleyweiss18@gmail.com"/>
    <d v="2023-09-18T00:00:00"/>
    <s v="Finalized"/>
    <s v="Paris OC"/>
    <s v="Completed"/>
    <x v="113"/>
    <s v="LYUN22PROC014997"/>
    <s v="Haley Weiss"/>
    <x v="1"/>
  </r>
  <r>
    <s v="0"/>
    <s v="Active"/>
    <x v="130"/>
    <x v="863"/>
    <m/>
    <s v="stellapollingg@gmail.com"/>
    <d v="2024-07-18T00:00:00"/>
    <s v="Finalized"/>
    <s v="London OC"/>
    <s v="Completed - Cancelled"/>
    <x v="1"/>
    <s v="NVC421LOOC043499"/>
    <s v="stella polling"/>
    <x v="1"/>
  </r>
  <r>
    <s v="0"/>
    <s v="Active"/>
    <x v="130"/>
    <x v="866"/>
    <m/>
    <s v="smekhaei@nyit.edu"/>
    <d v="2024-07-18T00:00:00"/>
    <s v="Finalized"/>
    <s v="Copenhagen OC"/>
    <s v="Cancelled - Completed"/>
    <x v="178"/>
    <s v="NYIT22CHOC009371"/>
    <s v="Sandy Farag"/>
    <x v="1"/>
  </r>
  <r>
    <s v="0"/>
    <s v="Active"/>
    <x v="130"/>
    <x v="869"/>
    <m/>
    <s v="gs635321@ohio.edu"/>
    <d v="2024-09-10T00:00:00"/>
    <s v="Course Selection Complete"/>
    <s v="Copenhagen OC"/>
    <s v="Withdrawn"/>
    <x v="23"/>
    <s v="OHUN23CHOC089978"/>
    <s v="Geoffrey Schoeny"/>
    <x v="0"/>
  </r>
  <r>
    <s v="0"/>
    <s v="Active"/>
    <x v="130"/>
    <x v="866"/>
    <m/>
    <s v="kennedy.sparks2810@gmail.com"/>
    <d v="2024-07-19T00:00:00"/>
    <s v="Finalized"/>
    <s v="Copenhagen OC"/>
    <s v="Completed"/>
    <x v="54"/>
    <s v="OSU122CHOC022100"/>
    <s v="Kennedy Sparks"/>
    <x v="0"/>
  </r>
  <r>
    <s v="0"/>
    <s v="Active"/>
    <x v="130"/>
    <x v="863"/>
    <s v="I couldn't find enough courses that were in London to have different alternatives."/>
    <s v="kfh5357@psu.edu"/>
    <d v="2024-07-18T00:00:00"/>
    <s v="Finalized"/>
    <s v="London OC"/>
    <s v="Completed"/>
    <x v="3"/>
    <s v="PSU521LOOC034827"/>
    <s v="Kyle Horn-Green"/>
    <x v="0"/>
  </r>
  <r>
    <s v="0"/>
    <s v="Active"/>
    <x v="130"/>
    <x v="863"/>
    <m/>
    <s v="derekanswini2@gmail.com"/>
    <d v="2023-09-18T00:00:00"/>
    <s v="Finalized"/>
    <s v="London OC"/>
    <s v="Completed"/>
    <x v="3"/>
    <s v="PSU521LOOC042300"/>
    <s v="Derek Answini"/>
    <x v="1"/>
  </r>
  <r>
    <s v="0"/>
    <s v="Active"/>
    <x v="130"/>
    <x v="870"/>
    <m/>
    <s v="cmost44@gmail.com"/>
    <d v="2023-11-02T00:00:00"/>
    <s v="Finalized"/>
    <s v="Paris OC"/>
    <s v="Completed"/>
    <x v="3"/>
    <s v="PSU522PROC029609"/>
    <s v="Caroline Most"/>
    <x v="0"/>
  </r>
  <r>
    <s v="0"/>
    <s v="Active"/>
    <x v="130"/>
    <x v="871"/>
    <s v="LITT 2103 and PUBH 3010 are my number one ranked courses. The alternatives conflict because of schedules class times."/>
    <s v="emiliap7803@gmail.com"/>
    <d v="2024-07-19T00:00:00"/>
    <s v="Finalized"/>
    <s v="Copenhagen OC"/>
    <s v="Completed"/>
    <x v="3"/>
    <s v="PSU523CHOC023600"/>
    <s v="Emiliamaria Principato"/>
    <x v="1"/>
  </r>
  <r>
    <s v="0"/>
    <s v="Active"/>
    <x v="130"/>
    <x v="863"/>
    <m/>
    <s v="hannah.even@jacks.sdstate.edu"/>
    <d v="2024-07-19T00:00:00"/>
    <s v="Finalized"/>
    <s v="London OC"/>
    <s v="Completed"/>
    <x v="67"/>
    <s v="SDS121LOOC040063"/>
    <s v="Hannah Even"/>
    <x v="0"/>
  </r>
  <r>
    <s v="0"/>
    <s v="Active"/>
    <x v="130"/>
    <x v="872"/>
    <m/>
    <s v="jrose1@seattleu.edu"/>
    <d v="2024-05-03T00:00:00"/>
    <s v="Finalized"/>
    <s v="Paris OC"/>
    <s v="Completed"/>
    <x v="5"/>
    <s v="SEU223PROC007380"/>
    <s v="Jackson Rose"/>
    <x v="1"/>
  </r>
  <r>
    <s v="0"/>
    <s v="Active"/>
    <x v="130"/>
    <x v="863"/>
    <m/>
    <s v="cattersonj@mail.sacredheart.edu"/>
    <d v="2023-09-18T00:00:00"/>
    <s v="Finalized"/>
    <s v="Copenhagen OC"/>
    <s v="Completed"/>
    <x v="6"/>
    <s v="SHU521CHOC036905"/>
    <s v="Jessica Catterson"/>
    <x v="0"/>
  </r>
  <r>
    <s v="0"/>
    <s v="Active"/>
    <x v="130"/>
    <x v="866"/>
    <m/>
    <s v="alexandradelfino2@gmail.com"/>
    <d v="2023-09-18T00:00:00"/>
    <s v="Finalized"/>
    <s v="London OC"/>
    <s v="Completed"/>
    <x v="6"/>
    <s v="SHU522LOOC026035"/>
    <s v="ALEXANDRA DELFINO"/>
    <x v="1"/>
  </r>
  <r>
    <s v="0"/>
    <s v="Active"/>
    <x v="130"/>
    <x v="863"/>
    <s v="Very interested and necessary for me to take my first options if possible because I have courses needed to take for my public health major"/>
    <s v="ejacobs2@skidmore.edu"/>
    <d v="2024-07-20T00:00:00"/>
    <s v="Finalized"/>
    <s v="Rome OC"/>
    <s v="Completed"/>
    <x v="179"/>
    <s v="SKCO21ROOC043189"/>
    <s v="Elizah Jacobs"/>
    <x v="1"/>
  </r>
  <r>
    <s v="0"/>
    <s v="Active"/>
    <x v="130"/>
    <x v="866"/>
    <m/>
    <s v="hnhoffmann@tlu.edu"/>
    <d v="2024-07-18T00:00:00"/>
    <s v="Finalized"/>
    <s v="London OC"/>
    <s v="Completed"/>
    <x v="173"/>
    <s v="TLC122LOOC017800"/>
    <s v="Haley Hoffmann"/>
    <x v="1"/>
  </r>
  <r>
    <s v="0"/>
    <s v="Active"/>
    <x v="130"/>
    <x v="863"/>
    <m/>
    <s v="cgarci10@trinity.edu"/>
    <d v="2024-07-19T00:00:00"/>
    <s v="Finalized"/>
    <s v="London OC"/>
    <s v="Completed"/>
    <x v="46"/>
    <s v="TRU221LOOC035883"/>
    <s v="Christina Garcia"/>
    <x v="0"/>
  </r>
  <r>
    <s v="0"/>
    <s v="Active"/>
    <x v="130"/>
    <x v="863"/>
    <m/>
    <s v="bjacobo@trinity.edu"/>
    <d v="2023-09-18T00:00:00"/>
    <s v="Finalized"/>
    <s v="London OC"/>
    <s v="Completed"/>
    <x v="46"/>
    <s v="TRU221LOOC039981"/>
    <s v="Bernardo Jacobo"/>
    <x v="0"/>
  </r>
  <r>
    <s v="0"/>
    <s v="Active"/>
    <x v="130"/>
    <x v="865"/>
    <m/>
    <s v="mblair4@tulane.edu"/>
    <d v="2023-09-18T00:00:00"/>
    <s v="Finalized"/>
    <s v="Berlin OC"/>
    <s v="Completed"/>
    <x v="25"/>
    <s v="TUU121BROC018778"/>
    <s v="Molly Blair"/>
    <x v="0"/>
  </r>
  <r>
    <s v="0"/>
    <s v="Active"/>
    <x v="130"/>
    <x v="863"/>
    <m/>
    <s v="egerber@tulane.edu"/>
    <d v="2024-07-19T00:00:00"/>
    <s v="Finalized"/>
    <s v="London OC"/>
    <s v="Completed"/>
    <x v="25"/>
    <s v="TUU121LOOC049795"/>
    <s v="Emily Gerber"/>
    <x v="0"/>
  </r>
  <r>
    <s v="0"/>
    <s v="Active"/>
    <x v="130"/>
    <x v="865"/>
    <m/>
    <s v="griley2@tulane.edu"/>
    <d v="2023-09-18T00:00:00"/>
    <s v="Finalized"/>
    <s v="Madrid OC"/>
    <s v="Completed"/>
    <x v="25"/>
    <s v="TUU121MOC004635"/>
    <s v="Grace Riley"/>
    <x v="0"/>
  </r>
  <r>
    <s v="0"/>
    <s v="Active"/>
    <x v="130"/>
    <x v="865"/>
    <m/>
    <s v="ldurst@tulane.edu"/>
    <d v="2023-09-18T00:00:00"/>
    <s v="Finalized"/>
    <s v="Madrid OC"/>
    <s v="Completed"/>
    <x v="25"/>
    <s v="TUU121MOC007564"/>
    <s v="Lucia Durst"/>
    <x v="0"/>
  </r>
  <r>
    <s v="0"/>
    <s v="Active"/>
    <x v="130"/>
    <x v="865"/>
    <m/>
    <s v="creynolds@tulane.edu"/>
    <d v="2023-09-18T00:00:00"/>
    <s v="Finalized"/>
    <s v="Rome OC"/>
    <s v="Completed"/>
    <x v="25"/>
    <s v="TUU121ROOC020374"/>
    <s v="Caroline Reynolds"/>
    <x v="1"/>
  </r>
  <r>
    <s v="0"/>
    <s v="Active"/>
    <x v="130"/>
    <x v="867"/>
    <m/>
    <s v="spornandrew224@gmail.com"/>
    <d v="2024-06-13T00:00:00"/>
    <s v="Finalized"/>
    <s v="Madrid OC"/>
    <s v="Completed"/>
    <x v="25"/>
    <s v="TUU123MOC033905"/>
    <s v="Andrew Sporn"/>
    <x v="1"/>
  </r>
  <r>
    <s v="0"/>
    <s v="Active"/>
    <x v="130"/>
    <x v="872"/>
    <m/>
    <s v="mvolosov@tulane.edu"/>
    <d v="2024-06-13T00:00:00"/>
    <s v="Finalized"/>
    <s v="Paris OC"/>
    <s v="Completed"/>
    <x v="25"/>
    <s v="TUU123PROC014397"/>
    <s v="Madalyn Volosov"/>
    <x v="1"/>
  </r>
  <r>
    <s v="0"/>
    <s v="Active"/>
    <x v="130"/>
    <x v="872"/>
    <m/>
    <s v="abanerji@tulane.edu"/>
    <d v="2024-05-03T00:00:00"/>
    <s v="Finalized"/>
    <s v="Paris OC"/>
    <s v="Completed"/>
    <x v="25"/>
    <s v="TUU123PROC036153"/>
    <s v="Avani Banerji"/>
    <x v="0"/>
  </r>
  <r>
    <s v="0"/>
    <s v="Active"/>
    <x v="130"/>
    <x v="864"/>
    <m/>
    <s v="lauren.gero@colorado.edu"/>
    <d v="2024-07-05T00:00:00"/>
    <s v="Finalized"/>
    <s v="Berlin OC"/>
    <s v="Completed"/>
    <x v="7"/>
    <s v="UCBO20BROC071674"/>
    <s v="Lauren Gero"/>
    <x v="0"/>
  </r>
  <r>
    <s v="0"/>
    <s v="Active"/>
    <x v="130"/>
    <x v="864"/>
    <m/>
    <s v="lana2495@colorado.edu"/>
    <d v="2024-07-05T00:00:00"/>
    <s v="Finalized"/>
    <s v="London OC"/>
    <s v="Completed"/>
    <x v="7"/>
    <s v="UCBO20LOOC049013"/>
    <s v="Lauren Napier"/>
    <x v="1"/>
  </r>
  <r>
    <s v="0"/>
    <s v="Active"/>
    <x v="130"/>
    <x v="864"/>
    <m/>
    <s v="rachel.ann.alder@gmail.com"/>
    <d v="2024-07-05T00:00:00"/>
    <s v="Finalized"/>
    <s v="London OC"/>
    <s v="Completed"/>
    <x v="7"/>
    <s v="UCBO20LOOC049031"/>
    <s v="Rachel Alder"/>
    <x v="1"/>
  </r>
  <r>
    <s v="0"/>
    <s v="Active"/>
    <x v="130"/>
    <x v="864"/>
    <m/>
    <s v="madr8844@colorado.edu"/>
    <d v="2024-07-05T00:00:00"/>
    <s v="Finalized"/>
    <s v="Paris OC"/>
    <s v="Completed"/>
    <x v="7"/>
    <s v="UCBO20PROC048460"/>
    <s v="Matilde Drake"/>
    <x v="1"/>
  </r>
  <r>
    <s v="0"/>
    <s v="Active"/>
    <x v="130"/>
    <x v="863"/>
    <m/>
    <s v="caga2260@colorado.edu"/>
    <d v="2024-07-05T00:00:00"/>
    <s v="Finalized"/>
    <s v="London OC"/>
    <s v="Completed"/>
    <x v="7"/>
    <s v="UCBO21LOOC038498"/>
    <s v="Cameron Gail"/>
    <x v="0"/>
  </r>
  <r>
    <s v="0"/>
    <s v="Active"/>
    <x v="130"/>
    <x v="863"/>
    <m/>
    <s v="hazelkc@me.com"/>
    <d v="2024-07-05T00:00:00"/>
    <s v="Finalized"/>
    <s v="London OC"/>
    <s v="Completed"/>
    <x v="7"/>
    <s v="UCBO21LOOC039055"/>
    <s v="Hazel Creighton"/>
    <x v="1"/>
  </r>
  <r>
    <s v="0"/>
    <s v="Active"/>
    <x v="130"/>
    <x v="863"/>
    <m/>
    <s v="luev1402@colorado.edu"/>
    <d v="2024-07-05T00:00:00"/>
    <s v="Finalized"/>
    <s v="London OC"/>
    <s v="Completed"/>
    <x v="7"/>
    <s v="UCBO21LOOC043823"/>
    <s v="Luke Evans"/>
    <x v="1"/>
  </r>
  <r>
    <s v="0"/>
    <s v="Active"/>
    <x v="130"/>
    <x v="863"/>
    <m/>
    <s v="alde2003@colorado.edu"/>
    <d v="2024-07-05T00:00:00"/>
    <s v="Finalized"/>
    <s v="London OC"/>
    <s v="Completed"/>
    <x v="7"/>
    <s v="UCBO21LOOC043976"/>
    <s v="Alexander deMurias"/>
    <x v="1"/>
  </r>
  <r>
    <s v="0"/>
    <s v="Active"/>
    <x v="130"/>
    <x v="863"/>
    <m/>
    <s v="jona1432@colorado.edu"/>
    <d v="2024-07-05T00:00:00"/>
    <s v="Finalized"/>
    <s v="London OC"/>
    <s v="Completed"/>
    <x v="7"/>
    <s v="UCBO21LOOC044181"/>
    <s v="Joseph Nardone"/>
    <x v="1"/>
  </r>
  <r>
    <s v="0"/>
    <s v="Active"/>
    <x v="130"/>
    <x v="863"/>
    <m/>
    <s v="laru8622@colorado.edu"/>
    <d v="2024-07-05T00:00:00"/>
    <s v="Finalized"/>
    <s v="London OC"/>
    <s v="Completed"/>
    <x v="7"/>
    <s v="UCBO21LOOC046366"/>
    <s v="Lars Runquist"/>
    <x v="0"/>
  </r>
  <r>
    <s v="0"/>
    <s v="Active"/>
    <x v="130"/>
    <x v="866"/>
    <m/>
    <s v="d.enisephan18@gmail.com"/>
    <d v="2024-07-05T00:00:00"/>
    <s v="Finalized"/>
    <s v="Madrid OC"/>
    <s v="Completed"/>
    <x v="7"/>
    <s v="UCBO21MOC054560"/>
    <s v="Denise Phan"/>
    <x v="1"/>
  </r>
  <r>
    <s v="0"/>
    <s v="Active"/>
    <x v="130"/>
    <x v="863"/>
    <m/>
    <s v="shane.yang@colorado.edu"/>
    <d v="2024-07-18T00:00:00"/>
    <s v="Finalized"/>
    <s v="Paris OC"/>
    <s v="Completed"/>
    <x v="7"/>
    <s v="UCBO21PROC022291"/>
    <s v="Shane Yang"/>
    <x v="1"/>
  </r>
  <r>
    <s v="0"/>
    <s v="Active"/>
    <x v="130"/>
    <x v="863"/>
    <m/>
    <s v="sobo5924@colorado.edu"/>
    <d v="2024-07-05T00:00:00"/>
    <s v="Finalized"/>
    <s v="Paris OC"/>
    <s v="Completed"/>
    <x v="7"/>
    <s v="UCBO21PROC042515"/>
    <s v="Sophia Bourdrel"/>
    <x v="1"/>
  </r>
  <r>
    <s v="0"/>
    <s v="Active"/>
    <x v="130"/>
    <x v="863"/>
    <m/>
    <s v="emla6778@colorado.edu"/>
    <d v="2024-07-05T00:00:00"/>
    <s v="Finalized"/>
    <s v="Rome OC"/>
    <s v="Completed"/>
    <x v="7"/>
    <s v="UCBO21ROOC043254"/>
    <s v="Emilia Lacek"/>
    <x v="1"/>
  </r>
  <r>
    <s v="0"/>
    <s v="Active"/>
    <x v="130"/>
    <x v="866"/>
    <m/>
    <s v="evha2640@colorado.edu"/>
    <d v="2024-07-05T00:00:00"/>
    <s v="Finalized"/>
    <s v="Buenos Aires OC"/>
    <s v="Completed"/>
    <x v="7"/>
    <s v="UCBO22BAOC025338"/>
    <s v="Eve Harari"/>
    <x v="1"/>
  </r>
  <r>
    <s v="0"/>
    <s v="Active"/>
    <x v="130"/>
    <x v="866"/>
    <s v="The global health one is one I do need for my major. So I really would appreciate that one to be added to my schedule"/>
    <s v="brha0534@colorado.edu"/>
    <d v="2024-07-18T00:00:00"/>
    <s v="Finalized"/>
    <s v="Berlin OC"/>
    <s v="Completed"/>
    <x v="7"/>
    <s v="UCBO22BROC002086"/>
    <s v="Brittany Hanna"/>
    <x v="1"/>
  </r>
  <r>
    <s v="0"/>
    <s v="Active"/>
    <x v="130"/>
    <x v="866"/>
    <s v="Nothing was mentioned about the &quot;Comments Box&quot; in the Copenhagen Course Selection Requirements."/>
    <s v="seminoel3@gmail.com"/>
    <d v="2024-07-19T00:00:00"/>
    <s v="Finalized"/>
    <s v="Copenhagen OC"/>
    <s v="Completed"/>
    <x v="7"/>
    <s v="UCBO22CHOC017554"/>
    <s v="Noel Semanik"/>
    <x v="0"/>
  </r>
  <r>
    <s v="0"/>
    <s v="Active"/>
    <x v="130"/>
    <x v="866"/>
    <m/>
    <s v="sosz8352@colorado.edu"/>
    <d v="2024-07-18T00:00:00"/>
    <s v="Finalized"/>
    <s v="Copenhagen OC"/>
    <s v="Completed"/>
    <x v="7"/>
    <s v="UCBO22CHOC020130"/>
    <s v="Sophia Szabo"/>
    <x v="1"/>
  </r>
  <r>
    <s v="0"/>
    <s v="Active"/>
    <x v="130"/>
    <x v="866"/>
    <m/>
    <s v="anst3967@colorado.edu"/>
    <d v="2024-07-05T00:00:00"/>
    <s v="Finalized"/>
    <s v="Copenhagen OC"/>
    <s v="Completed - Cancelled"/>
    <x v="7"/>
    <s v="UCBO22CHOC024533"/>
    <s v="Andrew Stevenson"/>
    <x v="1"/>
  </r>
  <r>
    <s v="0"/>
    <s v="Active"/>
    <x v="130"/>
    <x v="866"/>
    <m/>
    <s v="mibu5175@colorado.edu"/>
    <d v="2024-07-18T00:00:00"/>
    <s v="Finalized"/>
    <s v="London OC"/>
    <s v="Completed"/>
    <x v="7"/>
    <s v="UCBO22LOOC047780"/>
    <s v="Mirelyse Burge"/>
    <x v="1"/>
  </r>
  <r>
    <s v="0"/>
    <s v="Active"/>
    <x v="130"/>
    <x v="866"/>
    <m/>
    <s v="reesbox37@gmail.com"/>
    <d v="2024-07-19T00:00:00"/>
    <s v="Finalized"/>
    <s v="Madrid OC"/>
    <s v="Cancelled - Completed"/>
    <x v="7"/>
    <s v="UCBO22MOC011265"/>
    <s v="Rees Box"/>
    <x v="1"/>
  </r>
  <r>
    <s v="0"/>
    <s v="Active"/>
    <x v="130"/>
    <x v="866"/>
    <m/>
    <s v="diegogarcia102420@gmail.com"/>
    <d v="2024-07-19T00:00:00"/>
    <s v="Finalized"/>
    <s v="Madrid OC"/>
    <s v="Completed"/>
    <x v="7"/>
    <s v="UCBO22MOC023207"/>
    <s v="Diego Garcia"/>
    <x v="1"/>
  </r>
  <r>
    <s v="0"/>
    <s v="Active"/>
    <x v="130"/>
    <x v="866"/>
    <m/>
    <s v="donovanmcmahon170@gmail.com"/>
    <d v="2024-07-05T00:00:00"/>
    <s v="Finalized"/>
    <s v="Paris OC"/>
    <s v="Completed"/>
    <x v="7"/>
    <s v="UCBO22PROC014761"/>
    <s v="Donovan Mcmahon"/>
    <x v="0"/>
  </r>
  <r>
    <s v="0"/>
    <s v="Active"/>
    <x v="130"/>
    <x v="870"/>
    <m/>
    <s v="sobe3037@colorado.edu"/>
    <d v="2024-07-05T00:00:00"/>
    <s v="Finalized"/>
    <s v="Paris OC"/>
    <s v="Completed"/>
    <x v="7"/>
    <s v="UCBO22PROC050218"/>
    <s v="Sofia Bertha"/>
    <x v="1"/>
  </r>
  <r>
    <s v="0"/>
    <s v="Active"/>
    <x v="130"/>
    <x v="872"/>
    <m/>
    <s v="maxwell.taylor@colorado.edu"/>
    <d v="2024-07-05T00:00:00"/>
    <s v="Finalized"/>
    <s v="Paris OC"/>
    <s v="Completed"/>
    <x v="7"/>
    <s v="UCBO22PROC064074"/>
    <s v="Maxwell Taylor"/>
    <x v="0"/>
  </r>
  <r>
    <s v="0"/>
    <s v="Active"/>
    <x v="130"/>
    <x v="872"/>
    <m/>
    <s v="akina-rei.coleman@ucdenver.edu"/>
    <d v="2024-07-18T00:00:00"/>
    <s v="Finalized"/>
    <s v="Paris OC"/>
    <s v="Completed"/>
    <x v="180"/>
    <s v="UCDE23PROC014570"/>
    <s v="Akina-Rei Coleman"/>
    <x v="0"/>
  </r>
  <r>
    <s v="0"/>
    <s v="Active"/>
    <x v="130"/>
    <x v="866"/>
    <s v="I would greatly appreciate if I could be placed in both public health classes (PUBH 3010 and PUBH 3002) because my minor is public health, and these courses were the reason why I chose this program. I do not meet the prerequisite requirements for a lot of the other courses offered here."/>
    <s v="ljose4@uic.edu"/>
    <d v="2024-07-18T00:00:00"/>
    <s v="Finalized"/>
    <s v="Buenos Aires OC"/>
    <s v="Completed"/>
    <x v="146"/>
    <s v="UICH22BAOC019453"/>
    <s v="Lizzette Grace Jose"/>
    <x v="0"/>
  </r>
  <r>
    <s v="0"/>
    <s v="Active"/>
    <x v="130"/>
    <x v="866"/>
    <m/>
    <s v="lcedac2@uic.edu"/>
    <d v="2023-09-18T00:00:00"/>
    <s v="Finalized"/>
    <s v="Paris OC"/>
    <s v="Completed"/>
    <x v="146"/>
    <s v="UICH22PROC022574"/>
    <s v="Leslie Cedacero"/>
    <x v="1"/>
  </r>
  <r>
    <s v="0"/>
    <s v="Active"/>
    <x v="130"/>
    <x v="866"/>
    <m/>
    <s v="stl44@miami.edu"/>
    <d v="2023-12-21T00:00:00"/>
    <s v="Finalized"/>
    <s v="Buenos Aires OC"/>
    <s v="Completed"/>
    <x v="73"/>
    <s v="UN2222BAOC024317"/>
    <s v="Sydnee Levett"/>
    <x v="0"/>
  </r>
  <r>
    <s v="0"/>
    <s v="Active"/>
    <x v="130"/>
    <x v="873"/>
    <m/>
    <s v="peterss9@udayton.edu"/>
    <d v="2024-05-12T00:00:00"/>
    <s v="Finalized"/>
    <s v="Copenhagen OC"/>
    <s v="Completed"/>
    <x v="127"/>
    <s v="UND223CHOC051687"/>
    <s v="Samuel Peters"/>
    <x v="1"/>
  </r>
  <r>
    <s v="0"/>
    <s v="Active"/>
    <x v="130"/>
    <x v="863"/>
    <m/>
    <s v="carolineohyeah0205@gmail.com"/>
    <d v="2024-07-18T00:00:00"/>
    <s v="Finalized"/>
    <s v="Rome OC"/>
    <s v="Completed"/>
    <x v="181"/>
    <s v="UNK021ROOC029387"/>
    <s v="Caroline Hwang"/>
    <x v="1"/>
  </r>
  <r>
    <s v="0"/>
    <s v="Active"/>
    <x v="130"/>
    <x v="865"/>
    <m/>
    <s v="hca3@pitt.edu"/>
    <d v="2024-07-18T00:00:00"/>
    <s v="Finalized"/>
    <s v="Berlin OC"/>
    <s v="Completed"/>
    <x v="48"/>
    <s v="UNPI20BROC061905"/>
    <s v="Haley Arbore"/>
    <x v="1"/>
  </r>
  <r>
    <s v="0"/>
    <s v="Active"/>
    <x v="130"/>
    <x v="868"/>
    <m/>
    <s v="rlb144@pitt.edu"/>
    <d v="2024-08-09T00:00:00"/>
    <s v="Finalized"/>
    <s v="Paris OC"/>
    <s v="Completed"/>
    <x v="48"/>
    <s v="UNPI23PROC071330"/>
    <s v="Robert Buffler"/>
    <x v="0"/>
  </r>
  <r>
    <s v="0"/>
    <s v="Active"/>
    <x v="130"/>
    <x v="863"/>
    <m/>
    <s v="abiwachtler@gmail.com"/>
    <d v="2024-07-18T00:00:00"/>
    <s v="Finalized"/>
    <s v="Rome OC"/>
    <s v="Completed"/>
    <x v="1"/>
    <s v="UNPO21ROOC036280"/>
    <s v="Abigayle Wachtler"/>
    <x v="1"/>
  </r>
  <r>
    <s v="0"/>
    <s v="Active"/>
    <x v="130"/>
    <x v="863"/>
    <m/>
    <s v="morriil0@sewanee.edu"/>
    <d v="2023-09-18T00:00:00"/>
    <s v="Finalized"/>
    <s v="London OC"/>
    <s v="Completed"/>
    <x v="27"/>
    <s v="UNSO21LOOC031265"/>
    <s v="Isabelle Morris"/>
    <x v="0"/>
  </r>
  <r>
    <s v="0"/>
    <s v="Active"/>
    <x v="130"/>
    <x v="865"/>
    <m/>
    <s v="eroe1@vols.utk.edu"/>
    <d v="2024-08-12T00:00:00"/>
    <s v="Finalized"/>
    <s v="London OC"/>
    <s v="Completed"/>
    <x v="11"/>
    <s v="UNT521LOOC015159"/>
    <s v="Edward Roe"/>
    <x v="1"/>
  </r>
  <r>
    <s v="0"/>
    <s v="Active"/>
    <x v="130"/>
    <x v="863"/>
    <m/>
    <s v="msetzer1@vols.utk.edu"/>
    <d v="2024-07-19T00:00:00"/>
    <s v="Finalized"/>
    <s v="London OC"/>
    <s v="Completed"/>
    <x v="11"/>
    <s v="UNT521LOOC047188"/>
    <s v="Madison Setzer"/>
    <x v="1"/>
  </r>
  <r>
    <s v="0"/>
    <s v="Active"/>
    <x v="130"/>
    <x v="866"/>
    <m/>
    <s v="dibaseddighi@gmail.com"/>
    <d v="2024-08-12T00:00:00"/>
    <s v="Finalized"/>
    <s v="Madrid OC"/>
    <s v="Completed"/>
    <x v="11"/>
    <s v="UNT522MOC000053"/>
    <s v="Diba Seddighi"/>
    <x v="0"/>
  </r>
  <r>
    <s v="0"/>
    <s v="Active"/>
    <x v="130"/>
    <x v="863"/>
    <m/>
    <s v="aef5220@utulsa.edu"/>
    <d v="2023-09-18T00:00:00"/>
    <s v="Finalized"/>
    <s v="Berlin OC"/>
    <s v="Completed"/>
    <x v="187"/>
    <s v="UNTU21BROC035375"/>
    <s v="Ann Marie Flusche"/>
    <x v="0"/>
  </r>
  <r>
    <s v="0"/>
    <s v="Active"/>
    <x v="130"/>
    <x v="863"/>
    <m/>
    <s v="emmabrosen@gmail.com"/>
    <d v="2023-09-18T00:00:00"/>
    <s v="Finalized"/>
    <s v="Copenhagen OC"/>
    <s v="Completed - Cancelled"/>
    <x v="13"/>
    <s v="UNW321CHOC029197"/>
    <s v="Emma Rosen"/>
    <x v="0"/>
  </r>
  <r>
    <s v="0"/>
    <s v="Active"/>
    <x v="130"/>
    <x v="863"/>
    <m/>
    <s v="s_selbig@hotmail.com"/>
    <d v="2023-09-18T00:00:00"/>
    <s v="Finalized"/>
    <s v="Copenhagen OC"/>
    <s v="Completed"/>
    <x v="13"/>
    <s v="UNW321CHOC040846"/>
    <s v="Sophie Selbig"/>
    <x v="0"/>
  </r>
  <r>
    <s v="0"/>
    <s v="Active"/>
    <x v="130"/>
    <x v="863"/>
    <m/>
    <s v="sophieb0@uw.edu"/>
    <d v="2023-09-18T00:00:00"/>
    <s v="Finalized"/>
    <s v="Copenhagen OC"/>
    <s v="Completed"/>
    <x v="13"/>
    <s v="UNW321CHOC041914"/>
    <s v="Sophie Blaisdell"/>
    <x v="0"/>
  </r>
  <r>
    <s v="0"/>
    <s v="Active"/>
    <x v="130"/>
    <x v="863"/>
    <m/>
    <s v="nfleming@uw.edu"/>
    <d v="2024-07-18T00:00:00"/>
    <s v="Finalized"/>
    <s v="London OC"/>
    <s v="Completed"/>
    <x v="13"/>
    <s v="UNW321LOOC026282"/>
    <s v="Natalie Fleming"/>
    <x v="1"/>
  </r>
  <r>
    <s v="0"/>
    <s v="Active"/>
    <x v="130"/>
    <x v="863"/>
    <m/>
    <s v="lconlo@uw.edu"/>
    <d v="2023-09-18T00:00:00"/>
    <s v="Finalized"/>
    <s v="London OC"/>
    <s v="Completed"/>
    <x v="13"/>
    <s v="UNW321LOOC033525"/>
    <s v="Lauren Conlon"/>
    <x v="1"/>
  </r>
  <r>
    <s v="0"/>
    <s v="Active"/>
    <x v="130"/>
    <x v="863"/>
    <m/>
    <s v="danilock@uw.edu"/>
    <d v="2023-09-18T00:00:00"/>
    <s v="Finalized"/>
    <s v="London OC"/>
    <s v="Completed"/>
    <x v="13"/>
    <s v="UNW321LOOC033757"/>
    <s v="Dani Lockert"/>
    <x v="1"/>
  </r>
  <r>
    <s v="0"/>
    <s v="Active"/>
    <x v="130"/>
    <x v="863"/>
    <m/>
    <s v="ellenelson13@gmail.com"/>
    <d v="2024-07-18T00:00:00"/>
    <s v="Finalized"/>
    <s v="London OC"/>
    <s v="Completed"/>
    <x v="13"/>
    <s v="UNW321LOOC033902"/>
    <s v="Elle Nelson"/>
    <x v="1"/>
  </r>
  <r>
    <s v="0"/>
    <s v="Active"/>
    <x v="130"/>
    <x v="863"/>
    <m/>
    <s v="katehatlen@gmail.com"/>
    <d v="2023-09-18T00:00:00"/>
    <s v="Finalized"/>
    <s v="London OC"/>
    <s v="Completed"/>
    <x v="13"/>
    <s v="UNW321LOOC033913"/>
    <s v="Kate Hatlen"/>
    <x v="1"/>
  </r>
  <r>
    <s v="0"/>
    <s v="Active"/>
    <x v="130"/>
    <x v="863"/>
    <m/>
    <s v="ellie5432@gmail.com"/>
    <d v="2023-09-18T00:00:00"/>
    <s v="Finalized"/>
    <s v="London OC"/>
    <s v="Completed"/>
    <x v="13"/>
    <s v="UNW321LOOC035237"/>
    <s v="Ellie Stapleton"/>
    <x v="1"/>
  </r>
  <r>
    <s v="0"/>
    <s v="Active"/>
    <x v="130"/>
    <x v="863"/>
    <m/>
    <s v="ellieh8@uw.edu"/>
    <d v="2023-09-18T00:00:00"/>
    <s v="Finalized"/>
    <s v="Madrid OC"/>
    <s v="Completed"/>
    <x v="13"/>
    <s v="UNW321MOC023686"/>
    <s v="Ella Hess"/>
    <x v="0"/>
  </r>
  <r>
    <s v="0"/>
    <s v="Active"/>
    <x v="130"/>
    <x v="863"/>
    <m/>
    <s v="kiyomiboyes@gmail.com"/>
    <d v="2024-07-18T00:00:00"/>
    <s v="Finalized"/>
    <s v="Madrid OC"/>
    <s v="Completed"/>
    <x v="13"/>
    <s v="UNW321MOC045704"/>
    <s v="Kiyomi Boyes"/>
    <x v="0"/>
  </r>
  <r>
    <s v="0"/>
    <s v="Active"/>
    <x v="130"/>
    <x v="863"/>
    <m/>
    <s v="gerlitzi@uw.edu"/>
    <d v="2023-09-18T00:00:00"/>
    <s v="Finalized"/>
    <s v="Madrid OC"/>
    <s v="Completed - Withdrawn"/>
    <x v="13"/>
    <s v="UNW321MOC045715"/>
    <s v="Isabella Gerlitz"/>
    <x v="0"/>
  </r>
  <r>
    <s v="0"/>
    <s v="Active"/>
    <x v="130"/>
    <x v="863"/>
    <m/>
    <s v="iazadi@uw.edu"/>
    <d v="2023-09-18T00:00:00"/>
    <s v="Finalized"/>
    <s v="Paris OC"/>
    <s v="Completed"/>
    <x v="13"/>
    <s v="UNW321PROC044513"/>
    <s v="Isabelle Azadi"/>
    <x v="0"/>
  </r>
  <r>
    <s v="0"/>
    <s v="Active"/>
    <x v="130"/>
    <x v="863"/>
    <m/>
    <s v="sophiekb17@yahoo.com"/>
    <d v="2024-07-19T00:00:00"/>
    <s v="Finalized"/>
    <s v="Rome OC"/>
    <s v="Completed"/>
    <x v="13"/>
    <s v="UNW321ROOC036682"/>
    <s v="Sophie Bustamante"/>
    <x v="0"/>
  </r>
  <r>
    <s v="0"/>
    <s v="Active"/>
    <x v="130"/>
    <x v="863"/>
    <m/>
    <s v="haileenoel@icloud.com"/>
    <d v="2023-09-18T00:00:00"/>
    <s v="Finalized"/>
    <s v="Rome OC"/>
    <s v="Completed"/>
    <x v="13"/>
    <s v="UNW321ROOC044246"/>
    <s v="Hailee Anderson"/>
    <x v="0"/>
  </r>
  <r>
    <s v="0"/>
    <s v="Active"/>
    <x v="130"/>
    <x v="870"/>
    <m/>
    <s v="elliemgrewe@gmail.com"/>
    <d v="2023-09-26T00:00:00"/>
    <s v="Finalized"/>
    <s v="Paris OC"/>
    <s v="Completed"/>
    <x v="13"/>
    <s v="UNW322PROC056316"/>
    <s v="Ellie Grewe"/>
    <x v="1"/>
  </r>
  <r>
    <s v="0"/>
    <s v="Active"/>
    <x v="130"/>
    <x v="867"/>
    <m/>
    <s v="eoijeoma@uw.edu"/>
    <d v="2024-07-18T00:00:00"/>
    <s v="Finalized"/>
    <s v="Madrid OC"/>
    <s v="Completed"/>
    <x v="13"/>
    <s v="UNW323MOC037311"/>
    <s v="Erica Ijeoma"/>
    <x v="0"/>
  </r>
  <r>
    <s v="0"/>
    <s v="Active"/>
    <x v="130"/>
    <x v="869"/>
    <m/>
    <s v="aerdman5@uw.edu"/>
    <d v="2024-08-15T00:00:00"/>
    <s v="Course Selection Complete"/>
    <s v="Copenhagen OC"/>
    <s v="Confirmed"/>
    <x v="13"/>
    <s v="UNW324CHOC012999"/>
    <s v="Avery Erdman"/>
    <x v="0"/>
  </r>
  <r>
    <s v="0"/>
    <s v="Active"/>
    <x v="130"/>
    <x v="871"/>
    <m/>
    <s v="inmuhammadburrell@ursinus.edu"/>
    <d v="2024-07-19T00:00:00"/>
    <s v="Finalized"/>
    <s v="Cape Town OC"/>
    <s v="Completed"/>
    <x v="28"/>
    <s v="URC023CTOC034117"/>
    <s v="Indiya Muhammad-Burrell"/>
    <x v="1"/>
  </r>
  <r>
    <s v="0"/>
    <s v="Active"/>
    <x v="130"/>
    <x v="872"/>
    <m/>
    <s v="neediriweera@ursinus.edu"/>
    <d v="2024-07-18T00:00:00"/>
    <s v="Finalized"/>
    <s v="Paris OC"/>
    <s v="Completed"/>
    <x v="28"/>
    <s v="URC023PROC032572"/>
    <s v="Nethmi Ediriweera"/>
    <x v="1"/>
  </r>
  <r>
    <s v="0"/>
    <s v="Active"/>
    <x v="130"/>
    <x v="866"/>
    <m/>
    <s v="boucherm@uri.edu"/>
    <d v="2024-09-06T00:00:00"/>
    <s v="Finalized"/>
    <s v="Rome OC"/>
    <s v="Completed"/>
    <x v="14"/>
    <s v="URIS22ROOC018078"/>
    <s v="Mackenzie Boucher"/>
    <x v="0"/>
  </r>
  <r>
    <s v="0"/>
    <s v="Active"/>
    <x v="130"/>
    <x v="863"/>
    <m/>
    <s v="hassanf7@uw.edu"/>
    <d v="2024-07-18T00:00:00"/>
    <s v="Finalized"/>
    <s v="London OC"/>
    <s v="Completed"/>
    <x v="13"/>
    <s v="UWB121LOOC047080"/>
    <s v="Fathia Hassan"/>
    <x v="0"/>
  </r>
  <r>
    <s v="0"/>
    <s v="Active"/>
    <x v="130"/>
    <x v="863"/>
    <m/>
    <s v="kidanuhelen11@gmail.com"/>
    <d v="2024-07-18T00:00:00"/>
    <s v="Finalized"/>
    <s v="London OC"/>
    <s v="Completed"/>
    <x v="13"/>
    <s v="UWB121LOOC047459"/>
    <s v="Helen Kidanu"/>
    <x v="0"/>
  </r>
  <r>
    <s v="0"/>
    <s v="Active"/>
    <x v="130"/>
    <x v="863"/>
    <m/>
    <s v="radke.erin@gmail.com"/>
    <d v="2023-09-18T00:00:00"/>
    <s v="Finalized"/>
    <s v="Rome OC"/>
    <s v="Completed"/>
    <x v="42"/>
    <s v="UWM021ROOC038049"/>
    <s v="Erin Radke"/>
    <x v="0"/>
  </r>
  <r>
    <s v="0"/>
    <s v="Active"/>
    <x v="130"/>
    <x v="863"/>
    <m/>
    <s v="alindberg3@wisc.edu"/>
    <d v="2023-09-18T00:00:00"/>
    <s v="Finalized"/>
    <s v="Berlin OC"/>
    <s v="Completed"/>
    <x v="42"/>
    <s v="UWMA21BROC035989"/>
    <s v="Anna Lindberg"/>
    <x v="0"/>
  </r>
  <r>
    <s v="0"/>
    <s v="Active"/>
    <x v="130"/>
    <x v="863"/>
    <m/>
    <s v="smith98@wisc.edu"/>
    <d v="2023-09-18T00:00:00"/>
    <s v="Finalized"/>
    <s v="Paris OC"/>
    <s v="Completed"/>
    <x v="42"/>
    <s v="UWMA21PROC034000"/>
    <s v="Ashleigh Smith"/>
    <x v="0"/>
  </r>
  <r>
    <s v="0"/>
    <s v="Active"/>
    <x v="130"/>
    <x v="863"/>
    <m/>
    <s v="bmcgreevy@wisc.edu"/>
    <d v="2023-09-18T00:00:00"/>
    <s v="Finalized"/>
    <s v="Paris OC"/>
    <s v="Completed"/>
    <x v="42"/>
    <s v="UWMA21PROC036040"/>
    <s v="Bridget McGreevy"/>
    <x v="1"/>
  </r>
  <r>
    <s v="0"/>
    <s v="Active"/>
    <x v="130"/>
    <x v="863"/>
    <m/>
    <s v="esodolski@wisc.edu"/>
    <d v="2024-07-18T00:00:00"/>
    <s v="Finalized"/>
    <s v="Paris OC"/>
    <s v="Completed - Cancelled"/>
    <x v="42"/>
    <s v="UWMA21PROC037640"/>
    <s v="Emily Sodolski"/>
    <x v="0"/>
  </r>
  <r>
    <s v="0"/>
    <s v="Active"/>
    <x v="130"/>
    <x v="863"/>
    <m/>
    <s v="ejseltzer@wisc.edu"/>
    <d v="2023-09-18T00:00:00"/>
    <s v="Finalized"/>
    <s v="Paris OC"/>
    <s v="Completed"/>
    <x v="42"/>
    <s v="UWMA21PROC037678"/>
    <s v="Elyssa Seltzer"/>
    <x v="0"/>
  </r>
  <r>
    <s v="0"/>
    <s v="Active"/>
    <x v="130"/>
    <x v="863"/>
    <s v="PUBH 3010 is a required course for my Global Health Studies."/>
    <s v="gkirkwood@wisc.edu"/>
    <d v="2023-09-18T00:00:00"/>
    <s v="Finalized"/>
    <s v="Paris OC"/>
    <s v="Completed"/>
    <x v="42"/>
    <s v="UWMA21PROC038057"/>
    <s v="Grace Kirkwood"/>
    <x v="0"/>
  </r>
  <r>
    <s v="0"/>
    <s v="Active"/>
    <x v="130"/>
    <x v="863"/>
    <m/>
    <s v="mdegiorgio@wisc.edu"/>
    <d v="2023-09-18T00:00:00"/>
    <s v="Finalized"/>
    <s v="Paris OC"/>
    <s v="Completed"/>
    <x v="42"/>
    <s v="UWMA21PROC039585"/>
    <s v="Madeline Degiorgio"/>
    <x v="0"/>
  </r>
  <r>
    <s v="0"/>
    <s v="Active"/>
    <x v="130"/>
    <x v="863"/>
    <m/>
    <s v="kbrack@wisc.edu"/>
    <d v="2023-09-18T00:00:00"/>
    <s v="Finalized"/>
    <s v="Paris OC"/>
    <s v="Completed"/>
    <x v="42"/>
    <s v="UWMA21PROC040483"/>
    <s v="Kailey Brack"/>
    <x v="1"/>
  </r>
  <r>
    <s v="0"/>
    <s v="Active"/>
    <x v="130"/>
    <x v="863"/>
    <m/>
    <s v="rachelstrauss12@gmail.com"/>
    <d v="2023-09-18T00:00:00"/>
    <s v="Finalized"/>
    <s v="Rome OC"/>
    <s v="Completed"/>
    <x v="42"/>
    <s v="UWMA21ROOC033792"/>
    <s v="Rachel Strauss"/>
    <x v="0"/>
  </r>
  <r>
    <s v="0"/>
    <s v="Active"/>
    <x v="130"/>
    <x v="863"/>
    <m/>
    <s v="kmpearce2@wisc.edu"/>
    <d v="2023-09-18T00:00:00"/>
    <s v="Finalized"/>
    <s v="Rome OC"/>
    <s v="Completed"/>
    <x v="42"/>
    <s v="UWMA21ROOC034128"/>
    <s v="Kennedy Pearce"/>
    <x v="0"/>
  </r>
  <r>
    <s v="0"/>
    <s v="Active"/>
    <x v="130"/>
    <x v="863"/>
    <m/>
    <s v="nsmazzenga@gmail.com"/>
    <d v="2024-07-19T00:00:00"/>
    <s v="Finalized"/>
    <s v="Rome OC"/>
    <s v="Completed"/>
    <x v="42"/>
    <s v="UWMA21ROOC035377"/>
    <s v="Nina Mazzenga"/>
    <x v="0"/>
  </r>
  <r>
    <s v="0"/>
    <s v="Active"/>
    <x v="130"/>
    <x v="863"/>
    <s v="I really need to take PUBH3010 because it translates back to a class that is required for my major at UW - Madison."/>
    <s v="abichapman3@gmail.com"/>
    <d v="2023-09-18T00:00:00"/>
    <s v="Finalized"/>
    <s v="Rome OC"/>
    <s v="Completed"/>
    <x v="42"/>
    <s v="UWMA21ROOC037578"/>
    <s v="Abigail Chapman"/>
    <x v="0"/>
  </r>
  <r>
    <s v="0"/>
    <s v="Active"/>
    <x v="130"/>
    <x v="863"/>
    <s v="IN ORDER TO ABROAD I NEED A CLASS FOR MY MAJOR, PUBH 3010 CIEE AND 6 CREDITS OF TRANSFERABLE HUMANITIES WHICH IS SATISFIED BY HIST 3003"/>
    <s v="skocik@wisc.edu"/>
    <d v="2023-09-18T00:00:00"/>
    <s v="Finalized"/>
    <s v="Rome OC"/>
    <s v="Completed"/>
    <x v="42"/>
    <s v="UWMA21ROOC037668"/>
    <s v="Isabelle Skocik"/>
    <x v="1"/>
  </r>
  <r>
    <s v="0"/>
    <s v="Active"/>
    <x v="130"/>
    <x v="863"/>
    <m/>
    <s v="tbollenbeck@wisc.edu"/>
    <d v="2023-09-18T00:00:00"/>
    <s v="Finalized"/>
    <s v="Rome OC"/>
    <s v="Completed - Cancelled"/>
    <x v="42"/>
    <s v="UWMA21ROOC038319"/>
    <s v="Taylor Bollenbeck"/>
    <x v="1"/>
  </r>
  <r>
    <s v="0"/>
    <s v="Active"/>
    <x v="130"/>
    <x v="863"/>
    <m/>
    <s v="sydney.aronson@me.com"/>
    <d v="2023-09-18T00:00:00"/>
    <s v="Finalized"/>
    <s v="Rome OC"/>
    <s v="Completed"/>
    <x v="42"/>
    <s v="UWMA21ROOC043908"/>
    <s v="Sydney Aronson"/>
    <x v="1"/>
  </r>
  <r>
    <s v="0"/>
    <s v="Active"/>
    <x v="130"/>
    <x v="870"/>
    <m/>
    <s v="kmartensson@wisc.edu"/>
    <d v="2023-11-02T00:00:00"/>
    <s v="Finalized"/>
    <s v="Paris OC MOD UW Madison"/>
    <s v="Completed"/>
    <x v="42"/>
    <s v="UWMA22POCM050796"/>
    <s v="Krister Martensson"/>
    <x v="0"/>
  </r>
  <r>
    <s v="0"/>
    <s v="Active"/>
    <x v="130"/>
    <x v="870"/>
    <m/>
    <s v="smreeves@wisc.edu"/>
    <d v="2023-11-02T00:00:00"/>
    <s v="Finalized"/>
    <s v="Paris OC MOD UW Madison"/>
    <s v="Completed"/>
    <x v="42"/>
    <s v="UWMA22POCM050876"/>
    <s v="Sophie Reeves"/>
    <x v="0"/>
  </r>
  <r>
    <s v="0"/>
    <s v="Active"/>
    <x v="130"/>
    <x v="870"/>
    <m/>
    <s v="cvrusso@wisc.edu"/>
    <d v="2023-11-02T00:00:00"/>
    <s v="Finalized"/>
    <s v="Paris OC MOD UW Madison"/>
    <s v="Completed"/>
    <x v="42"/>
    <s v="UWMA22POCM050879"/>
    <s v="Cameron Russo"/>
    <x v="0"/>
  </r>
  <r>
    <s v="0"/>
    <s v="Active"/>
    <x v="130"/>
    <x v="870"/>
    <m/>
    <s v="hasteiner@wisc.edu"/>
    <d v="2023-11-02T00:00:00"/>
    <s v="Finalized"/>
    <s v="Paris OC MOD UW Madison"/>
    <s v="Completed"/>
    <x v="42"/>
    <s v="UWMA22POCM050892"/>
    <s v="Hanna Steiner"/>
    <x v="0"/>
  </r>
  <r>
    <s v="0"/>
    <s v="Active"/>
    <x v="130"/>
    <x v="870"/>
    <m/>
    <s v="nawhitehead2@wisc.edu"/>
    <d v="2023-11-02T00:00:00"/>
    <s v="Finalized"/>
    <s v="Paris OC MOD UW Madison"/>
    <s v="Completed"/>
    <x v="42"/>
    <s v="UWMA22POCM050902"/>
    <s v="Nicole Whitehead"/>
    <x v="0"/>
  </r>
  <r>
    <s v="0"/>
    <s v="Active"/>
    <x v="130"/>
    <x v="868"/>
    <s v="Would like to have science classes that relate to my biology major."/>
    <s v="sharma236@wisc.edu"/>
    <d v="2024-06-04T00:00:00"/>
    <s v="Finalized"/>
    <s v="Paris OC"/>
    <s v="Completed"/>
    <x v="42"/>
    <s v="UWMA23PROC080322"/>
    <s v="Aditi Sharma"/>
    <x v="1"/>
  </r>
  <r>
    <s v="0"/>
    <s v="Active"/>
    <x v="130"/>
    <x v="868"/>
    <m/>
    <s v="eliseazulay@gmail.com"/>
    <d v="2024-06-04T00:00:00"/>
    <s v="Finalized"/>
    <s v="Paris OC"/>
    <s v="Completed"/>
    <x v="42"/>
    <s v="UWMA23PROC080361"/>
    <s v="Elise Azulay"/>
    <x v="1"/>
  </r>
  <r>
    <s v="0"/>
    <s v="Active"/>
    <x v="130"/>
    <x v="863"/>
    <m/>
    <s v="duretti.a.ahmad@vanderbilt.edu"/>
    <d v="2024-07-18T00:00:00"/>
    <s v="Finalized"/>
    <s v="Madrid OC"/>
    <s v="Completed"/>
    <x v="15"/>
    <s v="VAU121MOC035229"/>
    <s v="Duretti Ahmad"/>
    <x v="1"/>
  </r>
  <r>
    <s v="0"/>
    <s v="Active"/>
    <x v="130"/>
    <x v="863"/>
    <m/>
    <s v="robert.d.mccarthy@vanderbilt.edu"/>
    <d v="2024-07-19T00:00:00"/>
    <s v="Finalized"/>
    <s v="Madrid OC"/>
    <s v="Completed"/>
    <x v="15"/>
    <s v="VAU121MOC035785"/>
    <s v="Robert McCarthy"/>
    <x v="0"/>
  </r>
  <r>
    <s v="0"/>
    <s v="Active"/>
    <x v="130"/>
    <x v="863"/>
    <s v="I need to take PUBh 3100 CIEE, INRE 4007 CIEE in order to finish my major on time."/>
    <s v="charlotte.d.edmunds@vanderbilt.edu"/>
    <d v="2023-09-18T00:00:00"/>
    <s v="Finalized"/>
    <s v="Madrid OC"/>
    <s v="Completed"/>
    <x v="15"/>
    <s v="VAU121MOC035792"/>
    <s v="Charlotte Edmunds"/>
    <x v="0"/>
  </r>
  <r>
    <s v="0"/>
    <s v="Active"/>
    <x v="130"/>
    <x v="863"/>
    <m/>
    <s v="isabella.m.shadle@vanderbilt.edu"/>
    <d v="2024-07-19T00:00:00"/>
    <s v="Finalized"/>
    <s v="Madrid OC"/>
    <s v="Completed"/>
    <x v="15"/>
    <s v="VAU121MOC036028"/>
    <s v="Isabella Shadle"/>
    <x v="1"/>
  </r>
  <r>
    <s v="0"/>
    <s v="Active"/>
    <x v="130"/>
    <x v="863"/>
    <m/>
    <s v="jack.b.gottlieb@vanderbilt.edu"/>
    <d v="2023-09-18T00:00:00"/>
    <s v="Finalized"/>
    <s v="Madrid OC"/>
    <s v="Completed"/>
    <x v="15"/>
    <s v="VAU121MOC037680"/>
    <s v="Jack Gottlieb"/>
    <x v="1"/>
  </r>
  <r>
    <s v="0"/>
    <s v="Active"/>
    <x v="130"/>
    <x v="863"/>
    <m/>
    <s v="lauren.m.malley@vanderbilt.edu"/>
    <d v="2023-09-18T00:00:00"/>
    <s v="Finalized"/>
    <s v="Madrid OC"/>
    <s v="Completed"/>
    <x v="15"/>
    <s v="VAU121MOC038896"/>
    <s v="Lauren Malley"/>
    <x v="0"/>
  </r>
  <r>
    <s v="0"/>
    <s v="Active"/>
    <x v="130"/>
    <x v="863"/>
    <m/>
    <s v="kalini.r.patel@vanderbilt.edu"/>
    <d v="2023-09-18T00:00:00"/>
    <s v="Finalized"/>
    <s v="Madrid OC"/>
    <s v="Completed"/>
    <x v="15"/>
    <s v="VAU121MOC039213"/>
    <s v="Kalini Patel"/>
    <x v="1"/>
  </r>
  <r>
    <s v="0"/>
    <s v="Active"/>
    <x v="130"/>
    <x v="866"/>
    <s v="I would love to instead of my second choice class take an intermediate Japanese language course equivalent to the beginning of third year with the language if at all possible"/>
    <s v="boothmaytal@gmail.com"/>
    <d v="2023-10-31T00:00:00"/>
    <s v="Finalized"/>
    <s v="Kyoto OC"/>
    <s v="Completed"/>
    <x v="15"/>
    <s v="VAU122KOCB002843"/>
    <s v="Maytal Booth"/>
    <x v="0"/>
  </r>
  <r>
    <s v="0"/>
    <s v="Active"/>
    <x v="130"/>
    <x v="870"/>
    <s v="I am double-majoring at Vanderbilt and need these public health courses in order to stay on track within my majors."/>
    <s v="mira.k.larocca@vanderbilt.edu"/>
    <d v="2023-09-26T00:00:00"/>
    <s v="Finalized"/>
    <s v="Paris OC"/>
    <s v="Completed - Cancelled"/>
    <x v="15"/>
    <s v="VAU122PROC044694"/>
    <s v="Mira LaRocca"/>
    <x v="0"/>
  </r>
  <r>
    <s v="0"/>
    <s v="Active"/>
    <x v="130"/>
    <x v="870"/>
    <m/>
    <s v="sarah.a.shamloul@vanderbilt.edu"/>
    <d v="2024-07-18T00:00:00"/>
    <s v="Finalized"/>
    <s v="Paris OC"/>
    <s v="Completed"/>
    <x v="15"/>
    <s v="VAU122PROC045198"/>
    <s v="Sarah Shamloul"/>
    <x v="1"/>
  </r>
  <r>
    <s v="0"/>
    <s v="Active"/>
    <x v="130"/>
    <x v="873"/>
    <m/>
    <s v="sohnhannah22@gmail.com"/>
    <d v="2024-07-18T00:00:00"/>
    <s v="Finalized"/>
    <s v="Copenhagen OC"/>
    <s v="Completed"/>
    <x v="15"/>
    <s v="VAU123CHOC053594"/>
    <s v="Hannah Sohn"/>
    <x v="1"/>
  </r>
  <r>
    <s v="0"/>
    <s v="Active"/>
    <x v="130"/>
    <x v="873"/>
    <m/>
    <s v="morgan.a.warfield@vanderbilt.edu"/>
    <d v="2024-07-18T00:00:00"/>
    <s v="Finalized"/>
    <s v="Copenhagen OC"/>
    <s v="Completed"/>
    <x v="15"/>
    <s v="VAU123CHOC058734"/>
    <s v="Morgan Warfield"/>
    <x v="0"/>
  </r>
  <r>
    <s v="0"/>
    <s v="Active"/>
    <x v="130"/>
    <x v="871"/>
    <m/>
    <s v="yuanuy03@icloud.com"/>
    <d v="2024-07-16T00:00:00"/>
    <s v="Finalized"/>
    <s v="Cape Town OC"/>
    <s v="Completed"/>
    <x v="15"/>
    <s v="VAU123CTOC030299"/>
    <s v="Yuan Uy"/>
    <x v="1"/>
  </r>
  <r>
    <s v="0"/>
    <s v="Active"/>
    <x v="130"/>
    <x v="867"/>
    <m/>
    <s v="morrigan.b.dunlap-loomis@vanderbilt.edu"/>
    <d v="2024-07-19T00:00:00"/>
    <s v="Finalized"/>
    <s v="Madrid OC"/>
    <s v="Completed"/>
    <x v="15"/>
    <s v="VAU123MOC020428"/>
    <s v="Morrigan Dunlap-Loomis"/>
    <x v="1"/>
  </r>
  <r>
    <s v="0"/>
    <s v="Active"/>
    <x v="130"/>
    <x v="868"/>
    <s v="In order for me to graduate from my primary institution with the minors that I have been working towards, I have to take these classes that I ranked 1 and 2. This was the only program in France with the classes I needed to graduate, so I appreciate the help. Thank you!!"/>
    <s v="caroline.grace.butler@vanderbilt.edu"/>
    <d v="2024-06-04T00:00:00"/>
    <s v="Finalized"/>
    <s v="Paris OC"/>
    <s v="Completed"/>
    <x v="15"/>
    <s v="VAU123PROC056174"/>
    <s v="Caroline Grace Butler"/>
    <x v="1"/>
  </r>
  <r>
    <s v="0"/>
    <s v="Active"/>
    <x v="130"/>
    <x v="869"/>
    <m/>
    <s v="marina.a.aziz@vanderbilt.edu"/>
    <d v="2024-09-09T00:00:00"/>
    <s v="Course Selection Complete"/>
    <s v="Copenhagen OC"/>
    <s v="Confirmed"/>
    <x v="15"/>
    <s v="VAU124CHOC009554"/>
    <s v="Marina Aziz"/>
    <x v="0"/>
  </r>
  <r>
    <s v="0"/>
    <s v="Active"/>
    <x v="130"/>
    <x v="869"/>
    <m/>
    <s v="mariam.a.aziz@vanderbilt.edu"/>
    <d v="2024-09-09T00:00:00"/>
    <s v="Course Selection Complete"/>
    <s v="Copenhagen OC"/>
    <s v="Confirmed"/>
    <x v="15"/>
    <s v="VAU124CHOC009561"/>
    <s v="Mariam Aziz"/>
    <x v="0"/>
  </r>
  <r>
    <s v="0"/>
    <s v="Active"/>
    <x v="130"/>
    <x v="871"/>
    <m/>
    <s v="amanda253@icloud.com"/>
    <d v="2024-06-13T00:00:00"/>
    <s v="Finalized"/>
    <s v="Copenhagen OC"/>
    <s v="Completed"/>
    <x v="83"/>
    <s v="WWU023CHOC044837"/>
    <s v="Amanda Commodore"/>
    <x v="1"/>
  </r>
  <r>
    <s v="0"/>
    <s v="Active"/>
    <x v="130"/>
    <x v="869"/>
    <s v="I would love to be able to take my top two ranked classes as they will both help me work towards my major while I am abroad."/>
    <s v="lernere2@wwu.edu"/>
    <d v="2024-09-09T00:00:00"/>
    <s v="Course Selection Complete"/>
    <s v="Copenhagen OC"/>
    <s v="Confirmed"/>
    <x v="83"/>
    <s v="WWU024CHOC044512"/>
    <s v="Eden Lerner"/>
    <x v="1"/>
  </r>
  <r>
    <s v="0"/>
    <s v="Active"/>
    <x v="131"/>
    <x v="874"/>
    <m/>
    <s v="ejadler2@asu.edu"/>
    <d v="2023-09-18T00:00:00"/>
    <s v="Finalized"/>
    <s v="London OC"/>
    <s v="Completed"/>
    <x v="0"/>
    <s v="AS0121LOOC030024"/>
    <s v="Egan Adler"/>
    <x v="1"/>
  </r>
  <r>
    <s v="0"/>
    <s v="Active"/>
    <x v="131"/>
    <x v="874"/>
    <m/>
    <s v="rnagapp1@asu.edu"/>
    <d v="2024-07-18T00:00:00"/>
    <s v="Finalized"/>
    <s v="Madrid OC"/>
    <s v="Completed"/>
    <x v="0"/>
    <s v="AS0121MOC019026"/>
    <s v="Roshan Nagappan"/>
    <x v="1"/>
  </r>
  <r>
    <s v="0"/>
    <s v="Active"/>
    <x v="131"/>
    <x v="874"/>
    <m/>
    <s v="ssciarap@asu.edu"/>
    <d v="2024-07-19T00:00:00"/>
    <s v="Finalized"/>
    <s v="Rome OC"/>
    <s v="Completed"/>
    <x v="0"/>
    <s v="AS0121ROOC034851"/>
    <s v="Shea Sciarappo"/>
    <x v="0"/>
  </r>
  <r>
    <s v="0"/>
    <s v="Active"/>
    <x v="131"/>
    <x v="875"/>
    <m/>
    <s v="tsjohn22@asu.edu"/>
    <d v="2024-07-18T00:00:00"/>
    <s v="Finalized"/>
    <s v="Madrid OC"/>
    <s v="Completed"/>
    <x v="0"/>
    <s v="AS0122MOC040128"/>
    <s v="Tommie Johnson"/>
    <x v="1"/>
  </r>
  <r>
    <s v="0"/>
    <s v="Active"/>
    <x v="131"/>
    <x v="874"/>
    <m/>
    <s v="jaynewoodsb5@gmail.com"/>
    <d v="2023-09-18T00:00:00"/>
    <s v="Finalized"/>
    <s v="Paris OC"/>
    <s v="Completed"/>
    <x v="0"/>
    <s v="AS0122PROC001033"/>
    <s v="jayne wood"/>
    <x v="1"/>
  </r>
  <r>
    <s v="0"/>
    <s v="Active"/>
    <x v="131"/>
    <x v="876"/>
    <s v="If French or MKTG 3001 classes cannot be guaranteed, SVCL 3701 needs to be guaranteed first"/>
    <s v="xtian28@asu.edu"/>
    <d v="2023-09-26T00:00:00"/>
    <s v="Finalized"/>
    <s v="Paris OC"/>
    <s v="Completed"/>
    <x v="0"/>
    <s v="AS0122PROC042645"/>
    <s v="Xinyuan Tian"/>
    <x v="1"/>
  </r>
  <r>
    <s v="0"/>
    <s v="Active"/>
    <x v="131"/>
    <x v="877"/>
    <m/>
    <s v="skdirk@asu.edu"/>
    <d v="2024-06-04T00:00:00"/>
    <s v="Finalized"/>
    <s v="Madrid OC"/>
    <s v="Completed"/>
    <x v="0"/>
    <s v="AS0123MOC060303"/>
    <s v="Samantha Dirk"/>
    <x v="0"/>
  </r>
  <r>
    <s v="0"/>
    <s v="Active"/>
    <x v="131"/>
    <x v="878"/>
    <m/>
    <s v="logan2801@gmail.com"/>
    <d v="2024-07-18T00:00:00"/>
    <s v="Finalized"/>
    <s v="Paris OC"/>
    <s v="Completed"/>
    <x v="0"/>
    <s v="AS0123PROC056924"/>
    <s v="Logan Martinez"/>
    <x v="1"/>
  </r>
  <r>
    <s v="0"/>
    <s v="Active"/>
    <x v="131"/>
    <x v="874"/>
    <s v="Being a sustainable technology major the ARCH 2001 class is very relevant to my studies and ENVI 2004 is also connected and relevant."/>
    <s v="andremaillard00@gmail.com"/>
    <d v="2023-09-18T00:00:00"/>
    <s v="Finalized"/>
    <s v="Copenhagen OC"/>
    <s v="Completed"/>
    <x v="77"/>
    <s v="AS0321CHOC044980"/>
    <s v="Andre Maillard"/>
    <x v="0"/>
  </r>
  <r>
    <s v="0"/>
    <s v="Active"/>
    <x v="131"/>
    <x v="876"/>
    <m/>
    <s v="cooperbergdj@appstate.edu"/>
    <d v="2024-07-18T00:00:00"/>
    <s v="Finalized"/>
    <s v="Paris OC"/>
    <s v="Completed"/>
    <x v="77"/>
    <s v="AS0322PROC044618"/>
    <s v="David Cooperberg"/>
    <x v="1"/>
  </r>
  <r>
    <s v="0"/>
    <s v="Active"/>
    <x v="131"/>
    <x v="875"/>
    <m/>
    <s v="obustos1@babson.edu"/>
    <d v="2024-07-18T00:00:00"/>
    <s v="Finalized"/>
    <s v="Madrid OC"/>
    <s v="Completed"/>
    <x v="17"/>
    <s v="BAC022MOC052186"/>
    <s v="Oliver Bustos"/>
    <x v="0"/>
  </r>
  <r>
    <s v="0"/>
    <s v="Active"/>
    <x v="131"/>
    <x v="877"/>
    <m/>
    <s v="dylanlop321@gmail.com"/>
    <d v="2024-06-20T00:00:00"/>
    <s v="Finalized"/>
    <s v="Madrid OC"/>
    <s v="Completed"/>
    <x v="17"/>
    <s v="BAC023MOC064834"/>
    <s v="Dylan Lopez"/>
    <x v="1"/>
  </r>
  <r>
    <s v="0"/>
    <s v="Active"/>
    <x v="131"/>
    <x v="877"/>
    <m/>
    <s v="sgavazzi1@babson.edu"/>
    <d v="2024-09-10T00:00:00"/>
    <s v="Finalized"/>
    <s v="Madrid OC"/>
    <s v="Completed"/>
    <x v="17"/>
    <s v="BAC023MOC065309"/>
    <s v="Stefano Gavazzi"/>
    <x v="1"/>
  </r>
  <r>
    <s v="0"/>
    <s v="Active"/>
    <x v="131"/>
    <x v="876"/>
    <s v="I have already talked to my University and they have accepted both of my first choices, International Journalism and Global History of Architecture and Cities. My University knows that I am signed up for these classes, and have signed up for the equivalent classes to my University, and these classes fit those requirements in order for me to graduate on time."/>
    <s v="katieshquinn@gmail.com"/>
    <d v="2023-09-26T00:00:00"/>
    <s v="Finalized"/>
    <s v="Paris OC"/>
    <s v="Completed"/>
    <x v="97"/>
    <s v="BEU322PROC026374"/>
    <s v="Kathryn Quinn"/>
    <x v="1"/>
  </r>
  <r>
    <s v="0"/>
    <s v="Active"/>
    <x v="131"/>
    <x v="878"/>
    <m/>
    <s v="lucywads@gmail.com"/>
    <d v="2024-06-04T00:00:00"/>
    <s v="Finalized"/>
    <s v="Paris OC"/>
    <s v="Completed"/>
    <x v="30"/>
    <s v="BUU023PROC042743"/>
    <s v="Lucy Wadsworth"/>
    <x v="1"/>
  </r>
  <r>
    <s v="0"/>
    <s v="Active"/>
    <x v="131"/>
    <x v="874"/>
    <m/>
    <s v="heb79@cornell.edu"/>
    <d v="2023-09-18T00:00:00"/>
    <s v="Finalized"/>
    <s v="Paris OC"/>
    <s v="Completed"/>
    <x v="31"/>
    <s v="COU221PROC038956"/>
    <s v="Hannah Bradley"/>
    <x v="1"/>
  </r>
  <r>
    <s v="0"/>
    <s v="Active"/>
    <x v="131"/>
    <x v="876"/>
    <m/>
    <s v="taifautanu@gmail.com"/>
    <d v="2024-07-18T00:00:00"/>
    <s v="Finalized"/>
    <s v="Paris OC"/>
    <s v="Completed"/>
    <x v="31"/>
    <s v="COU222PROC050063"/>
    <s v="Taisamasama Fautanu"/>
    <x v="0"/>
  </r>
  <r>
    <s v="0"/>
    <s v="Active"/>
    <x v="131"/>
    <x v="878"/>
    <m/>
    <s v="mal383@cornell.edu"/>
    <d v="2024-06-04T00:00:00"/>
    <s v="Finalized"/>
    <s v="Paris OC"/>
    <s v="Completed"/>
    <x v="31"/>
    <s v="COU223PROC053428"/>
    <s v="Mia Loosmann"/>
    <x v="1"/>
  </r>
  <r>
    <s v="0"/>
    <s v="Active"/>
    <x v="131"/>
    <x v="876"/>
    <m/>
    <s v="katherineterry429@yahoo.com"/>
    <d v="2024-05-10T00:00:00"/>
    <s v="Finalized"/>
    <s v="Paris OC"/>
    <s v="Completed - Cancelled"/>
    <x v="32"/>
    <s v="CPSU22PROC046400"/>
    <s v="Katherine Terry"/>
    <x v="1"/>
  </r>
  <r>
    <s v="0"/>
    <s v="Active"/>
    <x v="131"/>
    <x v="879"/>
    <m/>
    <s v="ltaliafe@calpoly.edu"/>
    <d v="2024-05-03T00:00:00"/>
    <s v="Finalized"/>
    <s v="Rome OC"/>
    <s v="Completed"/>
    <x v="32"/>
    <s v="CPSU23ROOC014440"/>
    <s v="Lucas Taliaferro"/>
    <x v="0"/>
  </r>
  <r>
    <s v="0"/>
    <s v="Active"/>
    <x v="131"/>
    <x v="874"/>
    <m/>
    <s v="fergus_t2@denison.edu"/>
    <d v="2023-09-18T00:00:00"/>
    <s v="Finalized"/>
    <s v="Berlin OC"/>
    <s v="Completed"/>
    <x v="119"/>
    <s v="DEU021BROC027758"/>
    <s v="Tait Ferguson"/>
    <x v="0"/>
  </r>
  <r>
    <s v="0"/>
    <s v="Active"/>
    <x v="131"/>
    <x v="874"/>
    <m/>
    <s v="hunt_m2@denison.edu"/>
    <d v="2023-09-18T00:00:00"/>
    <s v="Finalized"/>
    <s v="Berlin OC"/>
    <s v="Completed"/>
    <x v="119"/>
    <s v="DEU021BROC038468"/>
    <s v="Madeleine Hunt"/>
    <x v="0"/>
  </r>
  <r>
    <s v="0"/>
    <s v="Active"/>
    <x v="131"/>
    <x v="874"/>
    <m/>
    <s v="ceo58@drexel.edu"/>
    <d v="2024-07-18T00:00:00"/>
    <s v="Finalized"/>
    <s v="Cape Town OC"/>
    <s v="Completed"/>
    <x v="18"/>
    <s v="DRU221CTOC033333"/>
    <s v="Carly O'Brien"/>
    <x v="1"/>
  </r>
  <r>
    <s v="0"/>
    <s v="Active"/>
    <x v="131"/>
    <x v="874"/>
    <m/>
    <s v="fdavis4@elon.edu"/>
    <d v="2024-07-18T00:00:00"/>
    <s v="Finalized"/>
    <s v="Berlin OC"/>
    <s v="Completed"/>
    <x v="19"/>
    <s v="ELUN21BROC037803"/>
    <s v="Joseph Davis"/>
    <x v="1"/>
  </r>
  <r>
    <s v="0"/>
    <s v="Active"/>
    <x v="131"/>
    <x v="874"/>
    <m/>
    <s v="kiervolino@elon.edu"/>
    <d v="2023-09-18T00:00:00"/>
    <s v="Finalized"/>
    <s v="Cape Town OC"/>
    <s v="Cancelled - Completed"/>
    <x v="19"/>
    <s v="ELUN21CTOC032201"/>
    <s v="kade Iervolino"/>
    <x v="1"/>
  </r>
  <r>
    <s v="0"/>
    <s v="Active"/>
    <x v="131"/>
    <x v="874"/>
    <m/>
    <s v="rrose13@elon.edu"/>
    <d v="2023-09-18T00:00:00"/>
    <s v="Finalized"/>
    <s v="Cape Town OC"/>
    <s v="Completed"/>
    <x v="19"/>
    <s v="ELUN21CTOC040083"/>
    <s v="Rebecca Rose"/>
    <x v="1"/>
  </r>
  <r>
    <s v="0"/>
    <s v="Active"/>
    <x v="131"/>
    <x v="876"/>
    <m/>
    <s v="0007caroline@gmail.com"/>
    <d v="2023-09-26T00:00:00"/>
    <s v="Finalized"/>
    <s v="Paris OC"/>
    <s v="Completed"/>
    <x v="35"/>
    <s v="FLC022PROC026386"/>
    <s v="Caroline Chappell"/>
    <x v="0"/>
  </r>
  <r>
    <s v="0"/>
    <s v="Active"/>
    <x v="131"/>
    <x v="879"/>
    <m/>
    <s v="rcesareo1@pride.hofstra.edu"/>
    <d v="2023-11-07T00:00:00"/>
    <s v="Finalized"/>
    <s v="Rome OC"/>
    <s v="Completed - Withdrawn - Cancelled"/>
    <x v="164"/>
    <s v="HOU023ROOC037546"/>
    <s v="Robert Cesareo"/>
    <x v="0"/>
  </r>
  <r>
    <s v="0"/>
    <s v="Active"/>
    <x v="131"/>
    <x v="874"/>
    <m/>
    <s v="irichter@iu.edu"/>
    <d v="2024-07-19T00:00:00"/>
    <s v="Finalized"/>
    <s v="Berlin OC"/>
    <s v="Completed"/>
    <x v="37"/>
    <s v="INUN21BROC037547"/>
    <s v="Ivan Richter"/>
    <x v="1"/>
  </r>
  <r>
    <s v="0"/>
    <s v="Active"/>
    <x v="131"/>
    <x v="874"/>
    <m/>
    <s v="gbschmel@iu.edu"/>
    <d v="2024-02-01T00:00:00"/>
    <s v="Finalized"/>
    <s v="Madrid OC"/>
    <s v="Completed"/>
    <x v="37"/>
    <s v="INUN21MOC036710"/>
    <s v="Griffen Schmelter"/>
    <x v="1"/>
  </r>
  <r>
    <s v="0"/>
    <s v="Active"/>
    <x v="131"/>
    <x v="874"/>
    <m/>
    <s v="abcaggia@iu.edu"/>
    <d v="2023-09-18T00:00:00"/>
    <s v="Finalized"/>
    <s v="Paris OC"/>
    <s v="Completed"/>
    <x v="37"/>
    <s v="INUN21PROC032333"/>
    <s v="Amy Caggiano"/>
    <x v="0"/>
  </r>
  <r>
    <s v="0"/>
    <s v="Active"/>
    <x v="131"/>
    <x v="874"/>
    <m/>
    <s v="nickmathein@gmail.com"/>
    <d v="2023-09-18T00:00:00"/>
    <s v="Finalized"/>
    <s v="Paris OC"/>
    <s v="Completed"/>
    <x v="37"/>
    <s v="INUN21PROC038077"/>
    <s v="Nick Mathein"/>
    <x v="1"/>
  </r>
  <r>
    <s v="0"/>
    <s v="Active"/>
    <x v="131"/>
    <x v="875"/>
    <m/>
    <s v="khyang@iu.edu"/>
    <d v="2024-02-01T00:00:00"/>
    <s v="Finalized"/>
    <s v="Madrid OC"/>
    <s v="Completed"/>
    <x v="37"/>
    <s v="INUN22MOC042133"/>
    <s v="Kara Yang"/>
    <x v="1"/>
  </r>
  <r>
    <s v="0"/>
    <s v="Active"/>
    <x v="131"/>
    <x v="875"/>
    <s v="I would like to rank Spanish Language - Beginning II as my first alternative. If I do not get to take Spanish Language - Beginning I in the first block, I'd like to take the II course in this block."/>
    <s v="dsczurek@iu.edu"/>
    <d v="2024-02-01T00:00:00"/>
    <s v="Finalized"/>
    <s v="Madrid OC"/>
    <s v="Completed"/>
    <x v="37"/>
    <s v="INUN22MOC043274"/>
    <s v="Daniella Sczurek"/>
    <x v="1"/>
  </r>
  <r>
    <s v="0"/>
    <s v="Active"/>
    <x v="131"/>
    <x v="875"/>
    <m/>
    <s v="cscrine@iu.edu"/>
    <d v="2024-02-01T00:00:00"/>
    <s v="Finalized"/>
    <s v="Madrid OC"/>
    <s v="Completed"/>
    <x v="37"/>
    <s v="INUN22MOC043570"/>
    <s v="Camille Scrine"/>
    <x v="1"/>
  </r>
  <r>
    <s v="0"/>
    <s v="Active"/>
    <x v="131"/>
    <x v="875"/>
    <m/>
    <s v="wraese@iu.edu"/>
    <d v="2024-02-01T00:00:00"/>
    <s v="Finalized"/>
    <s v="Madrid OC"/>
    <s v="Completed"/>
    <x v="37"/>
    <s v="INUN22MOC043610"/>
    <s v="William Raese"/>
    <x v="1"/>
  </r>
  <r>
    <s v="0"/>
    <s v="Active"/>
    <x v="131"/>
    <x v="875"/>
    <m/>
    <s v="manamin@iu.edu"/>
    <d v="2024-02-01T00:00:00"/>
    <s v="Finalized"/>
    <s v="Madrid OC"/>
    <s v="Completed"/>
    <x v="37"/>
    <s v="INUN22MOC043849"/>
    <s v="Mansi Amin"/>
    <x v="1"/>
  </r>
  <r>
    <s v="0"/>
    <s v="Active"/>
    <x v="131"/>
    <x v="875"/>
    <m/>
    <s v="akaushal@iu.edu"/>
    <d v="2024-02-01T00:00:00"/>
    <s v="Finalized"/>
    <s v="Madrid OC"/>
    <s v="Completed"/>
    <x v="37"/>
    <s v="INUN22MOC043917"/>
    <s v="Aayush Kaushal"/>
    <x v="0"/>
  </r>
  <r>
    <s v="0"/>
    <s v="Active"/>
    <x v="131"/>
    <x v="875"/>
    <m/>
    <s v="yppatel@iu.edu"/>
    <d v="2024-02-01T00:00:00"/>
    <s v="Finalized"/>
    <s v="Madrid OC"/>
    <s v="Completed"/>
    <x v="37"/>
    <s v="INUN22MOC044234"/>
    <s v="Yash Patel"/>
    <x v="0"/>
  </r>
  <r>
    <s v="0"/>
    <s v="Active"/>
    <x v="131"/>
    <x v="875"/>
    <s v="International Marketing is a degree requirement for my Marketing Major"/>
    <s v="kpalwai@iu.edu"/>
    <d v="2024-02-01T00:00:00"/>
    <s v="Finalized"/>
    <s v="Madrid OC"/>
    <s v="Completed"/>
    <x v="37"/>
    <s v="INUN22MOC044344"/>
    <s v="Krithi Palwai"/>
    <x v="1"/>
  </r>
  <r>
    <s v="0"/>
    <s v="Active"/>
    <x v="131"/>
    <x v="875"/>
    <m/>
    <s v="presimps@iu.edu"/>
    <d v="2024-07-18T00:00:00"/>
    <s v="Finalized"/>
    <s v="Madrid OC"/>
    <s v="Completed"/>
    <x v="37"/>
    <s v="INUN22MOC044407"/>
    <s v="Presley Simpson"/>
    <x v="1"/>
  </r>
  <r>
    <s v="0"/>
    <s v="Active"/>
    <x v="131"/>
    <x v="875"/>
    <m/>
    <s v="gkoukunt@iu.edu"/>
    <d v="2024-02-01T00:00:00"/>
    <s v="Finalized"/>
    <s v="Madrid OC"/>
    <s v="Completed"/>
    <x v="37"/>
    <s v="INUN22MOC044561"/>
    <s v="Ganesh Koukuntla"/>
    <x v="0"/>
  </r>
  <r>
    <s v="0"/>
    <s v="Active"/>
    <x v="131"/>
    <x v="875"/>
    <m/>
    <s v="shaashar@iu.edu"/>
    <d v="2024-02-01T00:00:00"/>
    <s v="Finalized"/>
    <s v="Madrid OC"/>
    <s v="Completed"/>
    <x v="37"/>
    <s v="INUN22MOC044591"/>
    <s v="Shaan Sharma"/>
    <x v="0"/>
  </r>
  <r>
    <s v="0"/>
    <s v="Active"/>
    <x v="131"/>
    <x v="876"/>
    <m/>
    <s v="rmiscia@iu.edu"/>
    <d v="2024-02-01T00:00:00"/>
    <s v="Finalized"/>
    <s v="Paris OC"/>
    <s v="Completed"/>
    <x v="37"/>
    <s v="INUN22PROC046061"/>
    <s v="Ryan Misciagna"/>
    <x v="1"/>
  </r>
  <r>
    <s v="0"/>
    <s v="Active"/>
    <x v="131"/>
    <x v="876"/>
    <m/>
    <s v="sdefelic@iu.edu"/>
    <d v="2024-07-18T00:00:00"/>
    <s v="Finalized"/>
    <s v="Paris OC"/>
    <s v="Completed"/>
    <x v="37"/>
    <s v="INUN22PROC046217"/>
    <s v="Sebastian De Felice"/>
    <x v="1"/>
  </r>
  <r>
    <s v="0"/>
    <s v="Active"/>
    <x v="131"/>
    <x v="877"/>
    <m/>
    <s v="atjeffer@iu.edu"/>
    <d v="2024-06-04T00:00:00"/>
    <s v="Finalized"/>
    <s v="Madrid OC"/>
    <s v="Completed"/>
    <x v="37"/>
    <s v="INUN23MOC051217"/>
    <s v="Anna Jeffers"/>
    <x v="0"/>
  </r>
  <r>
    <s v="0"/>
    <s v="Active"/>
    <x v="131"/>
    <x v="877"/>
    <s v="I am extremely interested in the course materials for my first course options and would love to be a part of the class."/>
    <s v="dbrawrmen@gmail.com"/>
    <d v="2024-07-09T00:00:00"/>
    <s v="Finalized"/>
    <s v="Madrid OC"/>
    <s v="Completed"/>
    <x v="37"/>
    <s v="INUN23MOC051617"/>
    <s v="Danielle Brawrmen"/>
    <x v="1"/>
  </r>
  <r>
    <s v="0"/>
    <s v="Active"/>
    <x v="131"/>
    <x v="877"/>
    <m/>
    <s v="chelseachan1128@gmail.com"/>
    <d v="2024-06-04T00:00:00"/>
    <s v="Finalized"/>
    <s v="Madrid OC"/>
    <s v="Completed"/>
    <x v="37"/>
    <s v="INUN23MOC052557"/>
    <s v="Chelsea Chan"/>
    <x v="0"/>
  </r>
  <r>
    <s v="0"/>
    <s v="Active"/>
    <x v="131"/>
    <x v="877"/>
    <m/>
    <s v="elizabethtowne17@gmail.com"/>
    <d v="2024-06-04T00:00:00"/>
    <s v="Finalized"/>
    <s v="Madrid OC"/>
    <s v="Completed"/>
    <x v="37"/>
    <s v="INUN23MOC052694"/>
    <s v="Elizabeth Towne"/>
    <x v="1"/>
  </r>
  <r>
    <s v="0"/>
    <s v="Active"/>
    <x v="131"/>
    <x v="877"/>
    <m/>
    <s v="moranmej@iu.edu"/>
    <d v="2024-06-04T00:00:00"/>
    <s v="Finalized"/>
    <s v="Madrid OC"/>
    <s v="Completed"/>
    <x v="37"/>
    <s v="INUN23MOC053472"/>
    <s v="Megan Moran"/>
    <x v="1"/>
  </r>
  <r>
    <s v="0"/>
    <s v="Active"/>
    <x v="131"/>
    <x v="877"/>
    <m/>
    <s v="elikneif@iu.edu"/>
    <d v="2024-06-04T00:00:00"/>
    <s v="Finalized"/>
    <s v="Madrid OC"/>
    <s v="Completed"/>
    <x v="37"/>
    <s v="INUN23MOC053923"/>
    <s v="Elizabeth Kneifel"/>
    <x v="1"/>
  </r>
  <r>
    <s v="0"/>
    <s v="Active"/>
    <x v="131"/>
    <x v="877"/>
    <m/>
    <s v="parmart@iu.edu"/>
    <d v="2024-06-04T00:00:00"/>
    <s v="Finalized"/>
    <s v="Madrid OC"/>
    <s v="Completed"/>
    <x v="37"/>
    <s v="INUN23MOC054353"/>
    <s v="Parker Martin"/>
    <x v="1"/>
  </r>
  <r>
    <s v="0"/>
    <s v="Active"/>
    <x v="131"/>
    <x v="877"/>
    <m/>
    <s v="arjoy@iu.edu"/>
    <d v="2024-06-04T00:00:00"/>
    <s v="Finalized"/>
    <s v="Madrid OC"/>
    <s v="Completed"/>
    <x v="37"/>
    <s v="INUN23MOC055154"/>
    <s v="Arjun Joy"/>
    <x v="1"/>
  </r>
  <r>
    <s v="0"/>
    <s v="Active"/>
    <x v="131"/>
    <x v="877"/>
    <m/>
    <s v="ecosgrove1074@gmail.com"/>
    <d v="2024-06-04T00:00:00"/>
    <s v="Finalized"/>
    <s v="Madrid OC"/>
    <s v="Completed"/>
    <x v="37"/>
    <s v="INUN23MOC055273"/>
    <s v="Evan Cosgrove"/>
    <x v="1"/>
  </r>
  <r>
    <s v="0"/>
    <s v="Active"/>
    <x v="131"/>
    <x v="877"/>
    <m/>
    <s v="lureine@iu.edu"/>
    <d v="2024-06-04T00:00:00"/>
    <s v="Finalized"/>
    <s v="Madrid OC"/>
    <s v="Completed"/>
    <x v="37"/>
    <s v="INUN23MOC055679"/>
    <s v="Lucas Reiner"/>
    <x v="0"/>
  </r>
  <r>
    <s v="0"/>
    <s v="Active"/>
    <x v="131"/>
    <x v="877"/>
    <m/>
    <s v="myoung07@wildcats.jwu.edu"/>
    <d v="2024-07-18T00:00:00"/>
    <s v="Finalized"/>
    <s v="Madrid OC"/>
    <s v="Completed"/>
    <x v="38"/>
    <s v="JWUN23MOC064588"/>
    <s v="Madison Young"/>
    <x v="1"/>
  </r>
  <r>
    <s v="0"/>
    <s v="Active"/>
    <x v="131"/>
    <x v="876"/>
    <m/>
    <s v="keller4@kenyon.edu"/>
    <d v="2024-08-26T00:00:00"/>
    <s v="Finalized"/>
    <s v="Paris OC"/>
    <s v="Completed"/>
    <x v="39"/>
    <s v="KEC022PROC044936"/>
    <s v="Edward Keller"/>
    <x v="1"/>
  </r>
  <r>
    <s v="0"/>
    <s v="Active"/>
    <x v="131"/>
    <x v="876"/>
    <m/>
    <s v="ee817120@ohio.edu"/>
    <d v="2023-09-26T00:00:00"/>
    <s v="Finalized"/>
    <s v="Paris OC"/>
    <s v="Completed"/>
    <x v="23"/>
    <s v="OHUN22PROC054474"/>
    <s v="Emma Ellis"/>
    <x v="0"/>
  </r>
  <r>
    <s v="0"/>
    <s v="Active"/>
    <x v="131"/>
    <x v="878"/>
    <m/>
    <s v="jtorres6@friars.providence.edu"/>
    <d v="2024-06-04T00:00:00"/>
    <s v="Finalized"/>
    <s v="Paris OC"/>
    <s v="Completed"/>
    <x v="56"/>
    <s v="PRC223PROC072664"/>
    <s v="James Torres"/>
    <x v="1"/>
  </r>
  <r>
    <s v="0"/>
    <s v="Active"/>
    <x v="131"/>
    <x v="874"/>
    <m/>
    <s v="sec5728@psu.edu"/>
    <d v="2024-07-19T00:00:00"/>
    <s v="Finalized"/>
    <s v="Paris OC"/>
    <s v="Completed"/>
    <x v="3"/>
    <s v="PSU521PROC018827"/>
    <s v="Sarah Cisar"/>
    <x v="1"/>
  </r>
  <r>
    <s v="0"/>
    <s v="Active"/>
    <x v="131"/>
    <x v="874"/>
    <m/>
    <s v="mzf5577@psu.edu"/>
    <d v="2023-09-18T00:00:00"/>
    <s v="Finalized"/>
    <s v="Paris OC"/>
    <s v="Completed"/>
    <x v="3"/>
    <s v="PSU521PROC025445"/>
    <s v="Maggie Fechtman"/>
    <x v="0"/>
  </r>
  <r>
    <s v="0"/>
    <s v="Active"/>
    <x v="131"/>
    <x v="874"/>
    <s v="I need to get my first choice classes or else I will not be able to go abroad."/>
    <s v="oliviaphillips00@gmail.com"/>
    <d v="2024-07-19T00:00:00"/>
    <s v="Finalized"/>
    <s v="Paris OC"/>
    <s v="Completed"/>
    <x v="3"/>
    <s v="PSU521PROC038151"/>
    <s v="Olivia Phillips"/>
    <x v="0"/>
  </r>
  <r>
    <s v="0"/>
    <s v="Active"/>
    <x v="131"/>
    <x v="875"/>
    <m/>
    <s v="kylierowan28@gmail.com"/>
    <d v="2023-09-26T00:00:00"/>
    <s v="Finalized"/>
    <s v="Madrid OC"/>
    <s v="Completed"/>
    <x v="3"/>
    <s v="PSU522MOC026220"/>
    <s v="Kylie Rowan"/>
    <x v="1"/>
  </r>
  <r>
    <s v="0"/>
    <s v="Active"/>
    <x v="131"/>
    <x v="876"/>
    <m/>
    <s v="ebp5206@psu.edu"/>
    <d v="2023-09-26T00:00:00"/>
    <s v="Finalized"/>
    <s v="Paris OC"/>
    <s v="Completed"/>
    <x v="3"/>
    <s v="PSU522PROC037872"/>
    <s v="Erin Palmer"/>
    <x v="0"/>
  </r>
  <r>
    <s v="0"/>
    <s v="Active"/>
    <x v="131"/>
    <x v="876"/>
    <m/>
    <s v="epm5477@psu.edu"/>
    <d v="2023-09-26T00:00:00"/>
    <s v="Finalized"/>
    <s v="Paris OC"/>
    <s v="Completed"/>
    <x v="3"/>
    <s v="PSU522PROC049100"/>
    <s v="Emma Montemurro"/>
    <x v="1"/>
  </r>
  <r>
    <s v="0"/>
    <s v="Active"/>
    <x v="131"/>
    <x v="877"/>
    <m/>
    <s v="verodelc21@gmail.com"/>
    <d v="2024-09-10T00:00:00"/>
    <s v="Finalized"/>
    <s v="Madrid OC"/>
    <s v="Cancelled - Completed"/>
    <x v="3"/>
    <s v="PSU523MOC061076"/>
    <s v="Veronica Alonso"/>
    <x v="1"/>
  </r>
  <r>
    <s v="0"/>
    <s v="Active"/>
    <x v="131"/>
    <x v="878"/>
    <m/>
    <s v="elisesimpson6@gmail.com"/>
    <d v="2024-06-04T00:00:00"/>
    <s v="Finalized"/>
    <s v="Paris OC"/>
    <s v="Completed"/>
    <x v="3"/>
    <s v="PSU523PROC037562"/>
    <s v="Elise Simpson"/>
    <x v="1"/>
  </r>
  <r>
    <s v="0"/>
    <s v="Active"/>
    <x v="131"/>
    <x v="879"/>
    <m/>
    <s v="jlawliss@scu.edu"/>
    <d v="2024-05-03T00:00:00"/>
    <s v="Finalized"/>
    <s v="Rome OC"/>
    <s v="Completed"/>
    <x v="1"/>
    <s v="SCU023ROOC036683"/>
    <s v="James Lawliss"/>
    <x v="1"/>
  </r>
  <r>
    <s v="0"/>
    <s v="Active"/>
    <x v="131"/>
    <x v="879"/>
    <m/>
    <s v="meredithlau808@gmail.com"/>
    <d v="2024-07-19T00:00:00"/>
    <s v="Finalized"/>
    <s v="Rome OC"/>
    <s v="Completed"/>
    <x v="5"/>
    <s v="SEU223ROOC030905"/>
    <s v="Meredith Lau"/>
    <x v="0"/>
  </r>
  <r>
    <s v="0"/>
    <s v="Active"/>
    <x v="131"/>
    <x v="874"/>
    <m/>
    <s v="hdeppe@stedwards.edu"/>
    <d v="2024-07-19T00:00:00"/>
    <s v="Finalized"/>
    <s v="Berlin OC"/>
    <s v="Completed"/>
    <x v="44"/>
    <s v="SEU421BROC043008"/>
    <s v="Hayden Deppe"/>
    <x v="0"/>
  </r>
  <r>
    <s v="0"/>
    <s v="Active"/>
    <x v="131"/>
    <x v="875"/>
    <m/>
    <s v="farleyk2@mail.sacredheart.edu"/>
    <d v="2023-11-02T00:00:00"/>
    <s v="Finalized"/>
    <s v="Madrid OC"/>
    <s v="Completed"/>
    <x v="6"/>
    <s v="SHU522MOC049393"/>
    <s v="Kiera Farley"/>
    <x v="1"/>
  </r>
  <r>
    <s v="0"/>
    <s v="Active"/>
    <x v="131"/>
    <x v="875"/>
    <m/>
    <s v="clarkinm@mail.sacredheart.edu"/>
    <d v="2023-09-26T00:00:00"/>
    <s v="Finalized"/>
    <s v="Madrid OC"/>
    <s v="Completed"/>
    <x v="6"/>
    <s v="SHU522MOC051417"/>
    <s v="Michelle Clarkin"/>
    <x v="0"/>
  </r>
  <r>
    <s v="0"/>
    <s v="Active"/>
    <x v="131"/>
    <x v="874"/>
    <s v="I would only like to take the courses ranked 1 and 2."/>
    <s v="dylan.tierney@salve.edu"/>
    <d v="2024-07-19T00:00:00"/>
    <s v="Finalized"/>
    <s v="Copenhagen OC"/>
    <s v="Completed"/>
    <x v="148"/>
    <s v="SRU021CHOC048418"/>
    <s v="Dylan Tierney"/>
    <x v="1"/>
  </r>
  <r>
    <s v="0"/>
    <s v="Active"/>
    <x v="131"/>
    <x v="874"/>
    <m/>
    <s v="mala7863@colorado.edu"/>
    <d v="2024-07-05T00:00:00"/>
    <s v="Finalized"/>
    <s v="Berlin OC"/>
    <s v="Completed"/>
    <x v="7"/>
    <s v="UCBO21BROC038708"/>
    <s v="Marlo LaiFook"/>
    <x v="0"/>
  </r>
  <r>
    <s v="0"/>
    <s v="Active"/>
    <x v="131"/>
    <x v="874"/>
    <m/>
    <s v="embe9149@colorado.edu"/>
    <d v="2024-07-05T00:00:00"/>
    <s v="Finalized"/>
    <s v="Copenhagen OC"/>
    <s v="Completed"/>
    <x v="7"/>
    <s v="UCBO21CHOC041793"/>
    <s v="Emmaline Beall"/>
    <x v="1"/>
  </r>
  <r>
    <s v="0"/>
    <s v="Active"/>
    <x v="131"/>
    <x v="874"/>
    <m/>
    <s v="daka2707@colorado.edu"/>
    <d v="2024-07-05T00:00:00"/>
    <s v="Finalized"/>
    <s v="Madrid OC"/>
    <s v="Completed"/>
    <x v="7"/>
    <s v="UCBO21MOC044555"/>
    <s v="Dara Kazerouni"/>
    <x v="0"/>
  </r>
  <r>
    <s v="0"/>
    <s v="Active"/>
    <x v="131"/>
    <x v="874"/>
    <m/>
    <s v="ibdenver@gmail.com"/>
    <d v="2024-07-18T00:00:00"/>
    <s v="Finalized"/>
    <s v="Paris OC"/>
    <s v="Completed"/>
    <x v="7"/>
    <s v="UCBO21PROC044892"/>
    <s v="Isabel Bordewyk"/>
    <x v="1"/>
  </r>
  <r>
    <s v="0"/>
    <s v="Active"/>
    <x v="131"/>
    <x v="875"/>
    <m/>
    <s v="avki7721@colorado.edu"/>
    <d v="2024-07-05T00:00:00"/>
    <s v="Finalized"/>
    <s v="Madrid OC"/>
    <s v="Completed"/>
    <x v="7"/>
    <s v="UCBO22MOC042124"/>
    <s v="Ava Kics"/>
    <x v="1"/>
  </r>
  <r>
    <s v="0"/>
    <s v="Active"/>
    <x v="131"/>
    <x v="875"/>
    <m/>
    <s v="benjamin.varga@colorado.edu"/>
    <d v="2024-07-05T00:00:00"/>
    <s v="Finalized"/>
    <s v="Madrid OC"/>
    <s v="Completed"/>
    <x v="7"/>
    <s v="UCBO22MOC046979"/>
    <s v="Benjamin Varga"/>
    <x v="0"/>
  </r>
  <r>
    <s v="0"/>
    <s v="Active"/>
    <x v="131"/>
    <x v="875"/>
    <m/>
    <s v="fionacatt@icloud.com"/>
    <d v="2024-07-05T00:00:00"/>
    <s v="Finalized"/>
    <s v="Madrid OC"/>
    <s v="Completed"/>
    <x v="7"/>
    <s v="UCBO22MOC049569"/>
    <s v="Fiona Shaw"/>
    <x v="1"/>
  </r>
  <r>
    <s v="0"/>
    <s v="Active"/>
    <x v="131"/>
    <x v="875"/>
    <s v="Not many of these offerings this block appeal or count for credit for me. I have already taken social psychology. So this could be an opt out block with the exception of my first two choices."/>
    <s v="max.mccormack@colorado.edu"/>
    <d v="2024-07-05T00:00:00"/>
    <s v="Finalized"/>
    <s v="Madrid OC"/>
    <s v="Completed"/>
    <x v="7"/>
    <s v="UCBO22MOC051007"/>
    <s v="Max McCormack"/>
    <x v="0"/>
  </r>
  <r>
    <s v="0"/>
    <s v="Active"/>
    <x v="131"/>
    <x v="875"/>
    <m/>
    <s v="nist4350@colorado.edu"/>
    <d v="2024-07-05T00:00:00"/>
    <s v="Finalized"/>
    <s v="Madrid OC"/>
    <s v="Completed - Cancelled"/>
    <x v="7"/>
    <s v="UCBO22MOC053133"/>
    <s v="nico stevenson"/>
    <x v="1"/>
  </r>
  <r>
    <s v="0"/>
    <s v="Active"/>
    <x v="131"/>
    <x v="876"/>
    <m/>
    <s v="maxwell.prue@colorado.edu"/>
    <d v="2024-07-05T00:00:00"/>
    <s v="Finalized"/>
    <s v="Paris OC"/>
    <s v="Completed"/>
    <x v="7"/>
    <s v="UCBO22PROC046897"/>
    <s v="Maxwell Prue"/>
    <x v="1"/>
  </r>
  <r>
    <s v="0"/>
    <s v="Active"/>
    <x v="131"/>
    <x v="876"/>
    <m/>
    <s v="mado9239@colorado.edu"/>
    <d v="2024-07-05T00:00:00"/>
    <s v="Finalized"/>
    <s v="Paris OC"/>
    <s v="Completed"/>
    <x v="7"/>
    <s v="UCBO22PROC047004"/>
    <s v="Matlin Downing"/>
    <x v="1"/>
  </r>
  <r>
    <s v="0"/>
    <s v="Active"/>
    <x v="131"/>
    <x v="876"/>
    <m/>
    <s v="sobe3037@colorado.edu"/>
    <d v="2024-07-05T00:00:00"/>
    <s v="Finalized"/>
    <s v="Paris OC"/>
    <s v="Completed"/>
    <x v="7"/>
    <s v="UCBO22PROC050218"/>
    <s v="Sofia Bertha"/>
    <x v="1"/>
  </r>
  <r>
    <s v="0"/>
    <s v="Active"/>
    <x v="131"/>
    <x v="876"/>
    <m/>
    <s v="jath8780@colorado.edu"/>
    <d v="2024-07-05T00:00:00"/>
    <s v="Finalized"/>
    <s v="Paris OC"/>
    <s v="Completed"/>
    <x v="7"/>
    <s v="UCBO22PROC050888"/>
    <s v="Jane Thompson"/>
    <x v="1"/>
  </r>
  <r>
    <s v="0"/>
    <s v="Active"/>
    <x v="131"/>
    <x v="876"/>
    <m/>
    <s v="caab9168@colorado.edu"/>
    <d v="2024-07-05T00:00:00"/>
    <s v="Finalized"/>
    <s v="Paris OC"/>
    <s v="Completed"/>
    <x v="7"/>
    <s v="UCBO22PROC057046"/>
    <s v="CATHARINE ABBOTT"/>
    <x v="1"/>
  </r>
  <r>
    <s v="0"/>
    <s v="Active"/>
    <x v="131"/>
    <x v="876"/>
    <m/>
    <s v="ainsley.white@colorado.edu"/>
    <d v="2024-07-19T00:00:00"/>
    <s v="Finalized"/>
    <s v="Paris OC"/>
    <s v="Completed"/>
    <x v="7"/>
    <s v="UCBO22PROC057092"/>
    <s v="Ainsley White"/>
    <x v="1"/>
  </r>
  <r>
    <s v="0"/>
    <s v="Active"/>
    <x v="131"/>
    <x v="877"/>
    <m/>
    <s v="hbabb0603@gmail.com"/>
    <d v="2024-07-05T00:00:00"/>
    <s v="Finalized"/>
    <s v="Madrid OC"/>
    <s v="Completed"/>
    <x v="7"/>
    <s v="UCBO23MOC041893"/>
    <s v="Henry Babbie"/>
    <x v="1"/>
  </r>
  <r>
    <s v="0"/>
    <s v="Active"/>
    <x v="131"/>
    <x v="877"/>
    <m/>
    <s v="cala1698@colorado.edu"/>
    <d v="2024-07-05T00:00:00"/>
    <s v="Finalized"/>
    <s v="Madrid OC"/>
    <s v="Completed"/>
    <x v="7"/>
    <s v="UCBO23MOC042243"/>
    <s v="Cameron LaPierre"/>
    <x v="1"/>
  </r>
  <r>
    <s v="0"/>
    <s v="Active"/>
    <x v="131"/>
    <x v="877"/>
    <m/>
    <s v="cadancehurt@gmail.com"/>
    <d v="2024-07-05T00:00:00"/>
    <s v="Finalized"/>
    <s v="Madrid OC"/>
    <s v="Completed"/>
    <x v="7"/>
    <s v="UCBO23MOC045973"/>
    <s v="Cadance Hurt"/>
    <x v="0"/>
  </r>
  <r>
    <s v="0"/>
    <s v="Active"/>
    <x v="131"/>
    <x v="877"/>
    <s v="I would LOVE to take AHIS 3102 Spanish Masters in Madrid Museums as this was one of the classes I am heavily looking forward to."/>
    <s v="mobo4346@colorado.edu"/>
    <d v="2024-07-05T00:00:00"/>
    <s v="Finalized"/>
    <s v="Madrid OC"/>
    <s v="Completed"/>
    <x v="7"/>
    <s v="UCBO23MOC051125"/>
    <s v="Morgan Bowling"/>
    <x v="1"/>
  </r>
  <r>
    <s v="0"/>
    <s v="Active"/>
    <x v="131"/>
    <x v="877"/>
    <m/>
    <s v="colecarlson02@gmail.com"/>
    <d v="2024-07-05T00:00:00"/>
    <s v="Finalized"/>
    <s v="Madrid OC"/>
    <s v="Completed"/>
    <x v="7"/>
    <s v="UCBO23MOC057646"/>
    <s v="Cole Carlson"/>
    <x v="1"/>
  </r>
  <r>
    <s v="0"/>
    <s v="Active"/>
    <x v="131"/>
    <x v="877"/>
    <m/>
    <s v="haba7586@colorado.edu"/>
    <d v="2024-07-05T00:00:00"/>
    <s v="Finalized"/>
    <s v="Madrid OC"/>
    <s v="Completed"/>
    <x v="7"/>
    <s v="UCBO23MOC057648"/>
    <s v="Harrison Bandy"/>
    <x v="1"/>
  </r>
  <r>
    <s v="0"/>
    <s v="Active"/>
    <x v="131"/>
    <x v="877"/>
    <m/>
    <s v="rosu9909@colorado.edu"/>
    <d v="2024-07-05T00:00:00"/>
    <s v="Finalized"/>
    <s v="Madrid OC"/>
    <s v="Completed"/>
    <x v="7"/>
    <s v="UCBO23MOC060789"/>
    <s v="Rome Sutton"/>
    <x v="0"/>
  </r>
  <r>
    <s v="0"/>
    <s v="Active"/>
    <x v="131"/>
    <x v="877"/>
    <m/>
    <s v="hahy1724@colorado.edu"/>
    <d v="2024-07-05T00:00:00"/>
    <s v="Finalized"/>
    <s v="Madrid OC"/>
    <s v="Completed"/>
    <x v="7"/>
    <s v="UCBO23MOC063951"/>
    <s v="Hanna Hyland"/>
    <x v="0"/>
  </r>
  <r>
    <s v="0"/>
    <s v="Active"/>
    <x v="131"/>
    <x v="877"/>
    <m/>
    <s v="harrysheinkopf@gmail.com"/>
    <d v="2024-07-05T00:00:00"/>
    <s v="Finalized"/>
    <s v="Madrid OC"/>
    <s v="Cancelled - Completed"/>
    <x v="7"/>
    <s v="UCBO23MOC065205"/>
    <s v="Harrison Sheinkopf"/>
    <x v="1"/>
  </r>
  <r>
    <s v="0"/>
    <s v="Active"/>
    <x v="131"/>
    <x v="877"/>
    <m/>
    <s v="mapr9022@colorado.edu"/>
    <d v="2024-07-05T00:00:00"/>
    <s v="Finalized"/>
    <s v="Madrid OC"/>
    <s v="Completed"/>
    <x v="7"/>
    <s v="UCBO23MOC070040"/>
    <s v="Matt Procter"/>
    <x v="0"/>
  </r>
  <r>
    <s v="0"/>
    <s v="Active"/>
    <x v="131"/>
    <x v="877"/>
    <m/>
    <s v="arnav.jain823@gmail.com"/>
    <d v="2024-07-05T00:00:00"/>
    <s v="Finalized"/>
    <s v="Madrid OC"/>
    <s v="Completed"/>
    <x v="7"/>
    <s v="UCBO23MOC070058"/>
    <s v="Arnav Jain"/>
    <x v="0"/>
  </r>
  <r>
    <s v="0"/>
    <s v="Active"/>
    <x v="131"/>
    <x v="878"/>
    <m/>
    <s v="mash6380@colorado.edu"/>
    <d v="2024-07-05T00:00:00"/>
    <s v="Finalized"/>
    <s v="Paris OC"/>
    <s v="Completed"/>
    <x v="7"/>
    <s v="UCBO23PROC058080"/>
    <s v="Maddie Shea"/>
    <x v="0"/>
  </r>
  <r>
    <s v="0"/>
    <s v="Active"/>
    <x v="131"/>
    <x v="879"/>
    <m/>
    <s v="averydunn213@gmail.com"/>
    <d v="2024-05-03T00:00:00"/>
    <s v="Finalized"/>
    <s v="Rome OC"/>
    <s v="Completed"/>
    <x v="26"/>
    <s v="UCLA23ROOC021866"/>
    <s v="Avery Dunn"/>
    <x v="1"/>
  </r>
  <r>
    <s v="0"/>
    <s v="Active"/>
    <x v="131"/>
    <x v="877"/>
    <m/>
    <s v="cschain@umich.edu"/>
    <d v="2024-06-04T00:00:00"/>
    <s v="Finalized"/>
    <s v="Madrid OC"/>
    <s v="Cancelled - Completed"/>
    <x v="47"/>
    <s v="UN2323MOC056276"/>
    <s v="Carly Schain"/>
    <x v="1"/>
  </r>
  <r>
    <s v="0"/>
    <s v="Active"/>
    <x v="131"/>
    <x v="876"/>
    <m/>
    <s v="anna-snyder@uiowa.edu"/>
    <d v="2023-10-11T00:00:00"/>
    <s v="Finalized"/>
    <s v="Paris OC"/>
    <s v="Withdrawn - Cancelled"/>
    <x v="9"/>
    <s v="UNI122PROC019071"/>
    <s v="Anna Snyder"/>
    <x v="1"/>
  </r>
  <r>
    <s v="0"/>
    <s v="Active"/>
    <x v="131"/>
    <x v="877"/>
    <m/>
    <s v="catherinetracyy@gmail.com"/>
    <d v="2024-08-19T00:00:00"/>
    <s v="Finalized"/>
    <s v="Madrid OC"/>
    <s v="Completed"/>
    <x v="9"/>
    <s v="UNI123MOC052546"/>
    <s v="Catherine Tracy"/>
    <x v="0"/>
  </r>
  <r>
    <s v="0"/>
    <s v="Active"/>
    <x v="131"/>
    <x v="877"/>
    <m/>
    <s v="luke.sackmann@gmail.com"/>
    <d v="2024-08-19T00:00:00"/>
    <s v="Finalized"/>
    <s v="Madrid OC"/>
    <s v="Completed"/>
    <x v="9"/>
    <s v="UNI123MOC057094"/>
    <s v="Luke Sackmann"/>
    <x v="1"/>
  </r>
  <r>
    <s v="0"/>
    <s v="Active"/>
    <x v="131"/>
    <x v="877"/>
    <m/>
    <s v="ohancock@uiowa.edu"/>
    <d v="2024-08-19T00:00:00"/>
    <s v="Finalized"/>
    <s v="Madrid OC"/>
    <s v="Completed"/>
    <x v="9"/>
    <s v="UNI123MOC062508"/>
    <s v="Owen Hancock"/>
    <x v="0"/>
  </r>
  <r>
    <s v="0"/>
    <s v="Active"/>
    <x v="131"/>
    <x v="874"/>
    <m/>
    <s v="nschaff@vols.utk.edu"/>
    <d v="2024-08-12T00:00:00"/>
    <s v="Finalized"/>
    <s v="Madrid OC"/>
    <s v="Completed"/>
    <x v="11"/>
    <s v="UNT521MOC041780"/>
    <s v="Nicole Schaff"/>
    <x v="0"/>
  </r>
  <r>
    <s v="0"/>
    <s v="Active"/>
    <x v="131"/>
    <x v="874"/>
    <m/>
    <s v="jrm55@uw.edu"/>
    <d v="2023-09-18T00:00:00"/>
    <s v="Finalized"/>
    <s v="Berlin OC"/>
    <s v="Completed"/>
    <x v="13"/>
    <s v="UNW321BROC034224"/>
    <s v="Jackson Messmer"/>
    <x v="0"/>
  </r>
  <r>
    <s v="0"/>
    <s v="Active"/>
    <x v="131"/>
    <x v="874"/>
    <m/>
    <s v="markmcclean26@yahoo.com"/>
    <d v="2023-09-18T00:00:00"/>
    <s v="Finalized"/>
    <s v="Berlin OC"/>
    <s v="Completed"/>
    <x v="13"/>
    <s v="UNW321BROC037882"/>
    <s v="Mark McClean"/>
    <x v="1"/>
  </r>
  <r>
    <s v="0"/>
    <s v="Active"/>
    <x v="131"/>
    <x v="874"/>
    <m/>
    <s v="lhiggs@uw.edu"/>
    <d v="2023-09-18T00:00:00"/>
    <s v="Finalized"/>
    <s v="Madrid OC"/>
    <s v="Completed"/>
    <x v="13"/>
    <s v="UNW321MOC043433"/>
    <s v="Lauren Higgins"/>
    <x v="0"/>
  </r>
  <r>
    <s v="0"/>
    <s v="Active"/>
    <x v="131"/>
    <x v="875"/>
    <m/>
    <s v="celiam1@uw.edu"/>
    <d v="2024-07-18T00:00:00"/>
    <s v="Finalized"/>
    <s v="Madrid OC"/>
    <s v="Completed"/>
    <x v="13"/>
    <s v="UNW322MOC037632"/>
    <s v="Celia Malone"/>
    <x v="1"/>
  </r>
  <r>
    <s v="0"/>
    <s v="Active"/>
    <x v="131"/>
    <x v="875"/>
    <m/>
    <s v="clow14@uw.edu"/>
    <d v="2023-09-26T00:00:00"/>
    <s v="Finalized"/>
    <s v="Madrid OC"/>
    <s v="Completed"/>
    <x v="13"/>
    <s v="UNW322MOC041304"/>
    <s v="Caroline Low"/>
    <x v="0"/>
  </r>
  <r>
    <s v="0"/>
    <s v="Active"/>
    <x v="131"/>
    <x v="875"/>
    <s v="I would like to take ARCH 2001 as it will count for credits for my new minor."/>
    <s v="jfranz5@uw.edu"/>
    <d v="2023-09-26T00:00:00"/>
    <s v="Finalized"/>
    <s v="Madrid OC"/>
    <s v="Completed"/>
    <x v="13"/>
    <s v="UNW322MOC045427"/>
    <s v="Jack Franz"/>
    <x v="0"/>
  </r>
  <r>
    <s v="0"/>
    <s v="Active"/>
    <x v="131"/>
    <x v="876"/>
    <m/>
    <s v="douglisa@uw.edu"/>
    <d v="2023-09-26T00:00:00"/>
    <s v="Finalized"/>
    <s v="Paris OC"/>
    <s v="Completed"/>
    <x v="13"/>
    <s v="UNW322PROC027043"/>
    <s v="Isabelle Douglas"/>
    <x v="1"/>
  </r>
  <r>
    <s v="0"/>
    <s v="Active"/>
    <x v="131"/>
    <x v="876"/>
    <m/>
    <s v="ksfung@uw.edu"/>
    <d v="2023-09-26T00:00:00"/>
    <s v="Finalized"/>
    <s v="Paris OC"/>
    <s v="Completed"/>
    <x v="13"/>
    <s v="UNW322PROC054702"/>
    <s v="Katherine Fung"/>
    <x v="1"/>
  </r>
  <r>
    <s v="0"/>
    <s v="Active"/>
    <x v="131"/>
    <x v="877"/>
    <m/>
    <s v="rubyhammond8@gmail.com"/>
    <d v="2024-09-10T00:00:00"/>
    <s v="Finalized"/>
    <s v="Madrid OC"/>
    <s v="Completed"/>
    <x v="13"/>
    <s v="UNW323MOC036732"/>
    <s v="Ruby Hammond"/>
    <x v="1"/>
  </r>
  <r>
    <s v="0"/>
    <s v="Active"/>
    <x v="131"/>
    <x v="877"/>
    <m/>
    <s v="kwade3@uw.edu"/>
    <d v="2024-06-04T00:00:00"/>
    <s v="Finalized"/>
    <s v="Madrid OC"/>
    <s v="Completed"/>
    <x v="13"/>
    <s v="UNW323MOC042614"/>
    <s v="Kat Wade"/>
    <x v="1"/>
  </r>
  <r>
    <s v="0"/>
    <s v="Active"/>
    <x v="131"/>
    <x v="877"/>
    <m/>
    <s v="agonza25@uw.edu"/>
    <d v="2024-06-04T00:00:00"/>
    <s v="Finalized"/>
    <s v="Madrid OC"/>
    <s v="Completed"/>
    <x v="13"/>
    <s v="UNW323MOC042616"/>
    <s v="Ava Gonzalez"/>
    <x v="0"/>
  </r>
  <r>
    <s v="0"/>
    <s v="Active"/>
    <x v="131"/>
    <x v="877"/>
    <m/>
    <s v="bellapouliot@gmail.com"/>
    <d v="2024-06-04T00:00:00"/>
    <s v="Finalized"/>
    <s v="Madrid OC"/>
    <s v="Completed"/>
    <x v="13"/>
    <s v="UNW323MOC043064"/>
    <s v="Bella Pouliot"/>
    <x v="1"/>
  </r>
  <r>
    <s v="0"/>
    <s v="Active"/>
    <x v="131"/>
    <x v="877"/>
    <m/>
    <s v="kmcevers@uw.edu"/>
    <d v="2024-06-04T00:00:00"/>
    <s v="Finalized"/>
    <s v="Madrid OC"/>
    <s v="Completed"/>
    <x v="13"/>
    <s v="UNW323MOC043943"/>
    <s v="Kate McEvers"/>
    <x v="1"/>
  </r>
  <r>
    <s v="0"/>
    <s v="Active"/>
    <x v="131"/>
    <x v="877"/>
    <m/>
    <s v="margf@uw.edu"/>
    <d v="2024-06-04T00:00:00"/>
    <s v="Finalized"/>
    <s v="Madrid OC"/>
    <s v="Completed"/>
    <x v="13"/>
    <s v="UNW323MOC046659"/>
    <s v="Margaret Felton"/>
    <x v="1"/>
  </r>
  <r>
    <s v="0"/>
    <s v="Active"/>
    <x v="131"/>
    <x v="877"/>
    <m/>
    <s v="ebcrowdog@gmail.com"/>
    <d v="2024-06-04T00:00:00"/>
    <s v="Finalized"/>
    <s v="Madrid OC"/>
    <s v="Completed"/>
    <x v="13"/>
    <s v="UNW323MOC046664"/>
    <s v="ellis crowley"/>
    <x v="1"/>
  </r>
  <r>
    <s v="0"/>
    <s v="Active"/>
    <x v="131"/>
    <x v="877"/>
    <m/>
    <s v="ramosclily@gmail.com"/>
    <d v="2024-06-04T00:00:00"/>
    <s v="Finalized"/>
    <s v="Madrid OC"/>
    <s v="Completed"/>
    <x v="13"/>
    <s v="UNW323MOC049515"/>
    <s v="Lily Ramos"/>
    <x v="1"/>
  </r>
  <r>
    <s v="0"/>
    <s v="Active"/>
    <x v="131"/>
    <x v="877"/>
    <m/>
    <s v="mhsuarez@uw.edu"/>
    <d v="2024-07-04T00:00:00"/>
    <s v="Finalized"/>
    <s v="Madrid OC"/>
    <s v="Completed"/>
    <x v="13"/>
    <s v="UNW323MOC052234"/>
    <s v="Milan Suarez"/>
    <x v="1"/>
  </r>
  <r>
    <s v="0"/>
    <s v="Active"/>
    <x v="131"/>
    <x v="877"/>
    <m/>
    <s v="rbirke@uw.edu"/>
    <d v="2024-06-04T00:00:00"/>
    <s v="Finalized"/>
    <s v="Madrid OC"/>
    <s v="Completed"/>
    <x v="13"/>
    <s v="UNW323MOC052882"/>
    <s v="Ryan Birkeland"/>
    <x v="0"/>
  </r>
  <r>
    <s v="0"/>
    <s v="Active"/>
    <x v="131"/>
    <x v="877"/>
    <m/>
    <s v="seohyunk@uw.edu"/>
    <d v="2024-06-04T00:00:00"/>
    <s v="Finalized"/>
    <s v="Madrid OC"/>
    <s v="Completed"/>
    <x v="13"/>
    <s v="UNW323MOC052958"/>
    <s v="Seo Hyun Koo"/>
    <x v="1"/>
  </r>
  <r>
    <s v="0"/>
    <s v="Active"/>
    <x v="131"/>
    <x v="877"/>
    <m/>
    <s v="megcunningham6@gmail.com"/>
    <d v="2024-06-04T00:00:00"/>
    <s v="Finalized"/>
    <s v="Madrid OC"/>
    <s v="Completed"/>
    <x v="13"/>
    <s v="UNW323MOC054487"/>
    <s v="Margaret Cunningham"/>
    <x v="1"/>
  </r>
  <r>
    <s v="0"/>
    <s v="Active"/>
    <x v="131"/>
    <x v="877"/>
    <m/>
    <s v="phocev@uw.edu"/>
    <d v="2024-06-04T00:00:00"/>
    <s v="Finalized"/>
    <s v="Madrid OC"/>
    <s v="Completed"/>
    <x v="13"/>
    <s v="UNW323MOC054496"/>
    <s v="Peri Hocevar"/>
    <x v="1"/>
  </r>
  <r>
    <s v="0"/>
    <s v="Active"/>
    <x v="131"/>
    <x v="877"/>
    <m/>
    <s v="gracebug@uw.edu"/>
    <d v="2024-06-04T00:00:00"/>
    <s v="Finalized"/>
    <s v="Madrid OC"/>
    <s v="Completed"/>
    <x v="13"/>
    <s v="UNW323MOC054539"/>
    <s v="Grace Bugbee"/>
    <x v="0"/>
  </r>
  <r>
    <s v="0"/>
    <s v="Active"/>
    <x v="131"/>
    <x v="877"/>
    <m/>
    <s v="col206@uw.edu"/>
    <d v="2024-06-04T00:00:00"/>
    <s v="Finalized"/>
    <s v="Madrid OC"/>
    <s v="Completed"/>
    <x v="13"/>
    <s v="UNW323MOC054620"/>
    <s v="Collin Seifert"/>
    <x v="1"/>
  </r>
  <r>
    <s v="0"/>
    <s v="Active"/>
    <x v="131"/>
    <x v="877"/>
    <m/>
    <s v="schmidtjoe2002@gmail.com"/>
    <d v="2024-06-04T00:00:00"/>
    <s v="Finalized"/>
    <s v="Madrid OC"/>
    <s v="Completed"/>
    <x v="13"/>
    <s v="UNW323MOC054747"/>
    <s v="Joseph Schmidt"/>
    <x v="1"/>
  </r>
  <r>
    <s v="0"/>
    <s v="Active"/>
    <x v="131"/>
    <x v="877"/>
    <m/>
    <s v="zachkistner23@gmail.com"/>
    <d v="2024-06-04T00:00:00"/>
    <s v="Finalized"/>
    <s v="Madrid OC"/>
    <s v="Completed"/>
    <x v="13"/>
    <s v="UNW323MOC055015"/>
    <s v="Zachary Kistner"/>
    <x v="1"/>
  </r>
  <r>
    <s v="0"/>
    <s v="Active"/>
    <x v="131"/>
    <x v="877"/>
    <m/>
    <s v="jakekern3@gmail.com"/>
    <d v="2024-06-04T00:00:00"/>
    <s v="Finalized"/>
    <s v="Madrid OC"/>
    <s v="Completed"/>
    <x v="13"/>
    <s v="UNW323MOC055018"/>
    <s v="Jake Kern"/>
    <x v="1"/>
  </r>
  <r>
    <s v="0"/>
    <s v="Active"/>
    <x v="131"/>
    <x v="877"/>
    <m/>
    <s v="eliana.lobell@gmail.com"/>
    <d v="2024-06-04T00:00:00"/>
    <s v="Finalized"/>
    <s v="Madrid OC"/>
    <s v="Completed"/>
    <x v="13"/>
    <s v="UNW323MOC055347"/>
    <s v="Eliana Lobell"/>
    <x v="0"/>
  </r>
  <r>
    <s v="0"/>
    <s v="Active"/>
    <x v="131"/>
    <x v="877"/>
    <s v="Need MGMT 3004 for a graduation requirement. I plan on graduating in June 2024 so it is necessary I have this class."/>
    <s v="coledimatteo14@gmail.com"/>
    <d v="2024-06-04T00:00:00"/>
    <s v="Finalized"/>
    <s v="Madrid OC"/>
    <s v="Completed"/>
    <x v="13"/>
    <s v="UNW323MOC055425"/>
    <s v="Steven DiMatteo"/>
    <x v="1"/>
  </r>
  <r>
    <s v="0"/>
    <s v="Active"/>
    <x v="131"/>
    <x v="877"/>
    <m/>
    <s v="rfl3@uw.edu"/>
    <d v="2024-06-04T00:00:00"/>
    <s v="Finalized"/>
    <s v="Madrid OC"/>
    <s v="Completed"/>
    <x v="13"/>
    <s v="UNW323MOC055537"/>
    <s v="Bobby Larson"/>
    <x v="1"/>
  </r>
  <r>
    <s v="0"/>
    <s v="Active"/>
    <x v="131"/>
    <x v="877"/>
    <m/>
    <s v="amsingh3@uw.edu"/>
    <d v="2024-06-04T00:00:00"/>
    <s v="Finalized"/>
    <s v="Madrid OC"/>
    <s v="Completed"/>
    <x v="13"/>
    <s v="UNW323MOC055850"/>
    <s v="Avantika Singh"/>
    <x v="0"/>
  </r>
  <r>
    <s v="0"/>
    <s v="Active"/>
    <x v="131"/>
    <x v="877"/>
    <m/>
    <s v="jacksonhewes@gmail.com"/>
    <d v="2024-06-04T00:00:00"/>
    <s v="Finalized"/>
    <s v="Madrid OC"/>
    <s v="Completed"/>
    <x v="13"/>
    <s v="UNW323MOC056069"/>
    <s v="Jackson Hewes"/>
    <x v="1"/>
  </r>
  <r>
    <s v="0"/>
    <s v="Active"/>
    <x v="131"/>
    <x v="877"/>
    <s v="I really need Management 3004 in order to graduate from my home university in a timely manner."/>
    <s v="reecejc@uw.edu"/>
    <d v="2024-06-04T00:00:00"/>
    <s v="Finalized"/>
    <s v="Madrid OC"/>
    <s v="Completed"/>
    <x v="13"/>
    <s v="UNW323MOC056231"/>
    <s v="Reece Campbell"/>
    <x v="1"/>
  </r>
  <r>
    <s v="0"/>
    <s v="Active"/>
    <x v="131"/>
    <x v="877"/>
    <s v="CMPS 1002 would really help me fulfill the degree requirements for my home university."/>
    <s v="rmgibson@uw.edu"/>
    <d v="2024-07-09T00:00:00"/>
    <s v="Finalized"/>
    <s v="Madrid OC"/>
    <s v="Completed"/>
    <x v="13"/>
    <s v="UNW323MOC056359"/>
    <s v="Ryan Gibson"/>
    <x v="1"/>
  </r>
  <r>
    <s v="0"/>
    <s v="Active"/>
    <x v="131"/>
    <x v="877"/>
    <s v="I'm looking to fulfill a business credit through my school so Principles of International Business is my top choice"/>
    <s v="griffinknowles@gmail.com"/>
    <d v="2024-06-04T00:00:00"/>
    <s v="Finalized"/>
    <s v="Madrid OC"/>
    <s v="Completed"/>
    <x v="13"/>
    <s v="UNW323MOC056510"/>
    <s v="Griffin Knowles"/>
    <x v="1"/>
  </r>
  <r>
    <s v="0"/>
    <s v="Active"/>
    <x v="131"/>
    <x v="877"/>
    <m/>
    <s v="quinnj21@uw.edu"/>
    <d v="2024-06-04T00:00:00"/>
    <s v="Finalized"/>
    <s v="Madrid OC"/>
    <s v="Completed"/>
    <x v="13"/>
    <s v="UNW323MOC056940"/>
    <s v="Quinn Johnson"/>
    <x v="1"/>
  </r>
  <r>
    <s v="0"/>
    <s v="Active"/>
    <x v="131"/>
    <x v="877"/>
    <m/>
    <s v="deanpshaw16@gmail.com"/>
    <d v="2024-06-04T00:00:00"/>
    <s v="Finalized"/>
    <s v="Madrid OC"/>
    <s v="Completed"/>
    <x v="13"/>
    <s v="UNW323MOC058029"/>
    <s v="Dean Shaw"/>
    <x v="1"/>
  </r>
  <r>
    <s v="0"/>
    <s v="Active"/>
    <x v="131"/>
    <x v="877"/>
    <m/>
    <s v="jackpro7@uw.edu"/>
    <d v="2024-06-04T00:00:00"/>
    <s v="Finalized"/>
    <s v="Madrid OC"/>
    <s v="Completed"/>
    <x v="13"/>
    <s v="UNW323MOC058317"/>
    <s v="Jack Prohaska"/>
    <x v="1"/>
  </r>
  <r>
    <s v="0"/>
    <s v="Active"/>
    <x v="131"/>
    <x v="877"/>
    <s v="I need to take these classes to graduate."/>
    <s v="john.lago2003@gmail.com"/>
    <d v="2024-02-22T00:00:00"/>
    <s v="Course Selection Complete"/>
    <s v="Madrid OC"/>
    <s v="Withdrawn"/>
    <x v="13"/>
    <s v="UNW323MOC058345"/>
    <s v="John Lagomarsino"/>
    <x v="1"/>
  </r>
  <r>
    <s v="0"/>
    <s v="Active"/>
    <x v="131"/>
    <x v="877"/>
    <s v="I need these classes to graduate on time"/>
    <s v="mcneiger@uw.edu"/>
    <d v="2024-06-04T00:00:00"/>
    <s v="Finalized"/>
    <s v="Madrid OC"/>
    <s v="Completed"/>
    <x v="13"/>
    <s v="UNW323MOC059051"/>
    <s v="Matthew Neiger"/>
    <x v="1"/>
  </r>
  <r>
    <s v="0"/>
    <s v="Active"/>
    <x v="131"/>
    <x v="877"/>
    <m/>
    <s v="samt4@uw.edu"/>
    <d v="2024-06-04T00:00:00"/>
    <s v="Finalized"/>
    <s v="Madrid OC"/>
    <s v="Completed"/>
    <x v="13"/>
    <s v="UNW323MOC061059"/>
    <s v="Samuel Taylor"/>
    <x v="1"/>
  </r>
  <r>
    <s v="0"/>
    <s v="Active"/>
    <x v="131"/>
    <x v="877"/>
    <m/>
    <s v="htweed@uw.edu"/>
    <d v="2024-06-04T00:00:00"/>
    <s v="Finalized"/>
    <s v="Madrid OC"/>
    <s v="Completed"/>
    <x v="13"/>
    <s v="UNW323MOC062782"/>
    <s v="Hayden Tweedy"/>
    <x v="1"/>
  </r>
  <r>
    <s v="0"/>
    <s v="Active"/>
    <x v="131"/>
    <x v="877"/>
    <m/>
    <s v="jonellinger@live.com"/>
    <d v="2024-06-04T00:00:00"/>
    <s v="Finalized"/>
    <s v="Madrid OC"/>
    <s v="Completed"/>
    <x v="13"/>
    <s v="UNW323MOC063696"/>
    <s v="Jon Ellinger"/>
    <x v="1"/>
  </r>
  <r>
    <s v="0"/>
    <s v="Active"/>
    <x v="131"/>
    <x v="877"/>
    <m/>
    <s v="higginssam40@gmail.com"/>
    <d v="2024-06-04T00:00:00"/>
    <s v="Finalized"/>
    <s v="Madrid OC"/>
    <s v="Completed"/>
    <x v="13"/>
    <s v="UNW323MOC063712"/>
    <s v="SAM HIGGINS"/>
    <x v="1"/>
  </r>
  <r>
    <s v="0"/>
    <s v="Active"/>
    <x v="131"/>
    <x v="877"/>
    <m/>
    <s v="mpower12@uw.edu"/>
    <d v="2024-06-04T00:00:00"/>
    <s v="Finalized"/>
    <s v="Madrid OC"/>
    <s v="Completed"/>
    <x v="13"/>
    <s v="UNW323MOC064073"/>
    <s v="Marissa Power"/>
    <x v="0"/>
  </r>
  <r>
    <s v="0"/>
    <s v="Active"/>
    <x v="131"/>
    <x v="877"/>
    <m/>
    <s v="pagea21@uw.edu"/>
    <d v="2024-06-04T00:00:00"/>
    <s v="Finalized"/>
    <s v="Madrid OC"/>
    <s v="Completed"/>
    <x v="13"/>
    <s v="UNW323MOC073259"/>
    <s v="Amelia Page"/>
    <x v="1"/>
  </r>
  <r>
    <s v="0"/>
    <s v="Active"/>
    <x v="131"/>
    <x v="877"/>
    <m/>
    <s v="rossn96@uw.edu"/>
    <d v="2024-06-04T00:00:00"/>
    <s v="Finalized"/>
    <s v="Madrid OC"/>
    <s v="Completed"/>
    <x v="13"/>
    <s v="UNW323MOC078574"/>
    <s v="Ross Nakamura"/>
    <x v="1"/>
  </r>
  <r>
    <s v="0"/>
    <s v="Active"/>
    <x v="131"/>
    <x v="878"/>
    <m/>
    <s v="chedson@uw.edu"/>
    <d v="2024-06-04T00:00:00"/>
    <s v="Finalized"/>
    <s v="Paris OC"/>
    <s v="Completed"/>
    <x v="13"/>
    <s v="UNW323PROC064543"/>
    <s v="Chase Edson"/>
    <x v="1"/>
  </r>
  <r>
    <s v="0"/>
    <s v="Active"/>
    <x v="131"/>
    <x v="874"/>
    <s v="I would prefer to take AHIS 3002 ROIT over PSYC 2002 CIEE if given the choice, should one of my primary choices become unavailable."/>
    <s v="dyr.thomas@gmail.com"/>
    <d v="2023-09-18T00:00:00"/>
    <s v="Finalized"/>
    <s v="Rome OC"/>
    <s v="Completed"/>
    <x v="131"/>
    <s v="UTCH21ROOC048903"/>
    <s v="Thomas Dyr"/>
    <x v="0"/>
  </r>
  <r>
    <s v="0"/>
    <s v="Active"/>
    <x v="131"/>
    <x v="874"/>
    <m/>
    <s v="isman@wisc.edu"/>
    <d v="2023-09-18T00:00:00"/>
    <s v="Finalized"/>
    <s v="Paris OC"/>
    <s v="Completed"/>
    <x v="42"/>
    <s v="UWMA21PROC035749"/>
    <s v="Anne Isman"/>
    <x v="1"/>
  </r>
  <r>
    <s v="0"/>
    <s v="Active"/>
    <x v="131"/>
    <x v="874"/>
    <m/>
    <s v="manonbushong@gmail.com"/>
    <d v="2024-07-19T00:00:00"/>
    <s v="Finalized"/>
    <s v="Paris OC"/>
    <s v="Completed"/>
    <x v="42"/>
    <s v="UWMA21PROC035823"/>
    <s v="Manon Bushong"/>
    <x v="1"/>
  </r>
  <r>
    <s v="0"/>
    <s v="Active"/>
    <x v="131"/>
    <x v="874"/>
    <m/>
    <s v="ehaubrich@wisc.edu"/>
    <d v="2023-09-18T00:00:00"/>
    <s v="Finalized"/>
    <s v="Paris OC"/>
    <s v="Completed"/>
    <x v="42"/>
    <s v="UWMA21PROC039710"/>
    <s v="Eva Haubrich"/>
    <x v="1"/>
  </r>
  <r>
    <s v="0"/>
    <s v="Active"/>
    <x v="131"/>
    <x v="874"/>
    <m/>
    <s v="cwwoessner@wisc.edu"/>
    <d v="2023-09-18T00:00:00"/>
    <s v="Finalized"/>
    <s v="Paris OC"/>
    <s v="Completed"/>
    <x v="42"/>
    <s v="UWMA21PROC039821"/>
    <s v="Corbin Woessner"/>
    <x v="1"/>
  </r>
  <r>
    <s v="0"/>
    <s v="Active"/>
    <x v="131"/>
    <x v="874"/>
    <m/>
    <s v="awoneill@wisc.edu"/>
    <d v="2023-09-18T00:00:00"/>
    <s v="Finalized"/>
    <s v="Paris OC"/>
    <s v="Completed"/>
    <x v="42"/>
    <s v="UWMA21PROC060348"/>
    <s v="Audrey O'Neill"/>
    <x v="1"/>
  </r>
  <r>
    <s v="0"/>
    <s v="Active"/>
    <x v="131"/>
    <x v="874"/>
    <m/>
    <s v="gchinman@wisc.edu"/>
    <d v="2023-09-18T00:00:00"/>
    <s v="Finalized"/>
    <s v="Rome OC"/>
    <s v="Completed - Cancelled"/>
    <x v="42"/>
    <s v="UWMA21ROOC037715"/>
    <s v="Gabrielle Chinman"/>
    <x v="1"/>
  </r>
  <r>
    <s v="0"/>
    <s v="Active"/>
    <x v="131"/>
    <x v="876"/>
    <m/>
    <s v="jgcullen@wisc.edu"/>
    <d v="2023-11-02T00:00:00"/>
    <s v="Finalized"/>
    <s v="Paris OC MOD UW Madison"/>
    <s v="Completed"/>
    <x v="42"/>
    <s v="UWMA22POCM050692"/>
    <s v="Jacklyn Cullen"/>
    <x v="0"/>
  </r>
  <r>
    <s v="0"/>
    <s v="Active"/>
    <x v="131"/>
    <x v="876"/>
    <m/>
    <s v="wgittens@wisc.edu"/>
    <d v="2023-10-31T00:00:00"/>
    <s v="Finalized"/>
    <s v="Paris OC MOD UW Madison"/>
    <s v="Completed"/>
    <x v="42"/>
    <s v="UWMA22POCM050693"/>
    <s v="William Gittens"/>
    <x v="1"/>
  </r>
  <r>
    <s v="0"/>
    <s v="Active"/>
    <x v="131"/>
    <x v="876"/>
    <m/>
    <s v="mpellissier@wisc.edu"/>
    <d v="2023-10-31T00:00:00"/>
    <s v="Finalized"/>
    <s v="Paris OC MOD UW Madison"/>
    <s v="Completed"/>
    <x v="42"/>
    <s v="UWMA22POCM050701"/>
    <s v="Marc Pellissier"/>
    <x v="1"/>
  </r>
  <r>
    <s v="0"/>
    <s v="Active"/>
    <x v="131"/>
    <x v="876"/>
    <m/>
    <s v="sallychristenson22@gmail.com"/>
    <d v="2023-11-02T00:00:00"/>
    <s v="Finalized"/>
    <s v="Paris OC MOD UW Madison"/>
    <s v="Completed"/>
    <x v="42"/>
    <s v="UWMA22POCM050768"/>
    <s v="Sarah Christenson"/>
    <x v="0"/>
  </r>
  <r>
    <s v="0"/>
    <s v="Active"/>
    <x v="131"/>
    <x v="876"/>
    <m/>
    <s v="cecehunt02@gmail.com"/>
    <d v="2024-06-24T00:00:00"/>
    <s v="Finalized"/>
    <s v="Paris OC MOD UW Madison"/>
    <s v="Completed"/>
    <x v="42"/>
    <s v="UWMA22POCM050773"/>
    <s v="Cecilia de Lamare Hunt"/>
    <x v="1"/>
  </r>
  <r>
    <s v="0"/>
    <s v="Active"/>
    <x v="131"/>
    <x v="876"/>
    <s v="As an alternate, I would prefer Contemporary Challenges in Global Health over Principles of International Business"/>
    <s v="ddeshambo@wisc.edu"/>
    <d v="2023-11-02T00:00:00"/>
    <s v="Finalized"/>
    <s v="Paris OC MOD UW Madison"/>
    <s v="Completed"/>
    <x v="42"/>
    <s v="UWMA22POCM050776"/>
    <s v="Daniel DeShambo"/>
    <x v="1"/>
  </r>
  <r>
    <s v="0"/>
    <s v="Active"/>
    <x v="131"/>
    <x v="876"/>
    <m/>
    <s v="hdunne@wisc.edu"/>
    <d v="2023-10-31T00:00:00"/>
    <s v="Finalized"/>
    <s v="Paris OC MOD UW Madison"/>
    <s v="Completed - Cancelled"/>
    <x v="42"/>
    <s v="UWMA22POCM050778"/>
    <s v="Harriet Dunne"/>
    <x v="1"/>
  </r>
  <r>
    <s v="0"/>
    <s v="Active"/>
    <x v="131"/>
    <x v="876"/>
    <m/>
    <s v="kizard@wisc.edu"/>
    <d v="2023-11-02T00:00:00"/>
    <s v="Finalized"/>
    <s v="Paris OC MOD UW Madison"/>
    <s v="Completed"/>
    <x v="42"/>
    <s v="UWMA22POCM050789"/>
    <s v="Kate Izard"/>
    <x v="0"/>
  </r>
  <r>
    <s v="0"/>
    <s v="Active"/>
    <x v="131"/>
    <x v="876"/>
    <m/>
    <s v="ammartin27@wisc.edu"/>
    <d v="2023-10-31T00:00:00"/>
    <s v="Finalized"/>
    <s v="Paris OC MOD UW Madison"/>
    <s v="Completed - Cancelled"/>
    <x v="42"/>
    <s v="UWMA22POCM050797"/>
    <s v="Astrid Martin"/>
    <x v="1"/>
  </r>
  <r>
    <s v="0"/>
    <s v="Active"/>
    <x v="131"/>
    <x v="876"/>
    <m/>
    <s v="fplese@wisc.edu"/>
    <d v="2023-11-02T00:00:00"/>
    <s v="Finalized"/>
    <s v="Paris OC MOD UW Madison"/>
    <s v="Completed"/>
    <x v="42"/>
    <s v="UWMA22POCM050867"/>
    <s v="Frances Plese"/>
    <x v="0"/>
  </r>
  <r>
    <s v="0"/>
    <s v="Active"/>
    <x v="131"/>
    <x v="876"/>
    <m/>
    <s v="pompshine@wisc.edu"/>
    <d v="2023-11-02T00:00:00"/>
    <s v="Finalized"/>
    <s v="Paris OC MOD UW Madison"/>
    <s v="Completed"/>
    <x v="42"/>
    <s v="UWMA22POCM050869"/>
    <s v="Mai Lin Pomp-Shine"/>
    <x v="1"/>
  </r>
  <r>
    <s v="0"/>
    <s v="Active"/>
    <x v="131"/>
    <x v="876"/>
    <m/>
    <s v="smreeves@wisc.edu"/>
    <d v="2023-11-02T00:00:00"/>
    <s v="Finalized"/>
    <s v="Paris OC MOD UW Madison"/>
    <s v="Completed"/>
    <x v="42"/>
    <s v="UWMA22POCM050876"/>
    <s v="Sophie Reeves"/>
    <x v="1"/>
  </r>
  <r>
    <s v="0"/>
    <s v="Active"/>
    <x v="131"/>
    <x v="876"/>
    <m/>
    <s v="tdsands@wisc.edu"/>
    <d v="2023-11-02T00:00:00"/>
    <s v="Finalized"/>
    <s v="Paris OC MOD UW Madison"/>
    <s v="Completed"/>
    <x v="42"/>
    <s v="UWMA22POCM050889"/>
    <s v="Timothy Sands"/>
    <x v="0"/>
  </r>
  <r>
    <s v="0"/>
    <s v="Active"/>
    <x v="131"/>
    <x v="876"/>
    <m/>
    <s v="gnsolomon@wisc.edu"/>
    <d v="2023-11-02T00:00:00"/>
    <s v="Finalized"/>
    <s v="Paris OC MOD UW Madison"/>
    <s v="Completed"/>
    <x v="42"/>
    <s v="UWMA22POCM050891"/>
    <s v="Gabe Solomon"/>
    <x v="1"/>
  </r>
  <r>
    <s v="0"/>
    <s v="Active"/>
    <x v="131"/>
    <x v="878"/>
    <m/>
    <s v="ndchandler@wisc.edu"/>
    <d v="2024-06-04T00:00:00"/>
    <s v="Finalized"/>
    <s v="Paris OC"/>
    <s v="Completed"/>
    <x v="42"/>
    <s v="UWMA23PROC080323"/>
    <s v="Nicolas Chandler"/>
    <x v="1"/>
  </r>
  <r>
    <s v="0"/>
    <s v="Active"/>
    <x v="131"/>
    <x v="878"/>
    <m/>
    <s v="beramos@wisc.edu"/>
    <d v="2024-06-04T00:00:00"/>
    <s v="Finalized"/>
    <s v="Paris OC"/>
    <s v="Completed"/>
    <x v="42"/>
    <s v="UWMA23PROC080352"/>
    <s v="Brendyn Ramos"/>
    <x v="1"/>
  </r>
  <r>
    <s v="0"/>
    <s v="Active"/>
    <x v="131"/>
    <x v="878"/>
    <m/>
    <s v="fkkinney@wisc.edu"/>
    <d v="2024-06-04T00:00:00"/>
    <s v="Finalized"/>
    <s v="Paris OC"/>
    <s v="Completed"/>
    <x v="42"/>
    <s v="UWMA23PROC080379"/>
    <s v="Fiona Kinney"/>
    <x v="1"/>
  </r>
  <r>
    <s v="0"/>
    <s v="Active"/>
    <x v="131"/>
    <x v="878"/>
    <m/>
    <s v="cfkraut@wisc.edu"/>
    <d v="2024-05-12T00:00:00"/>
    <s v="Finalized"/>
    <s v="Paris OC"/>
    <s v="Completed"/>
    <x v="42"/>
    <s v="UWMA23PROC080386"/>
    <s v="caroline kraut"/>
    <x v="0"/>
  </r>
  <r>
    <s v="0"/>
    <s v="Active"/>
    <x v="131"/>
    <x v="878"/>
    <m/>
    <s v="cchamilton4@wisc.edu"/>
    <d v="2024-05-12T00:00:00"/>
    <s v="Finalized"/>
    <s v="Paris OC"/>
    <s v="Completed"/>
    <x v="42"/>
    <s v="UWMA23PROC080400"/>
    <s v="Caroline Hamilton"/>
    <x v="0"/>
  </r>
  <r>
    <s v="0"/>
    <s v="Active"/>
    <x v="131"/>
    <x v="878"/>
    <m/>
    <s v="wyattdallen@gmail.com"/>
    <d v="2024-06-04T00:00:00"/>
    <s v="Finalized"/>
    <s v="Paris OC"/>
    <s v="Completed"/>
    <x v="42"/>
    <s v="UWMA23PROC080432"/>
    <s v="Wyatt Allen"/>
    <x v="1"/>
  </r>
  <r>
    <s v="0"/>
    <s v="Active"/>
    <x v="131"/>
    <x v="874"/>
    <m/>
    <s v="allison.m.carter@vanderbilt.edu"/>
    <d v="2023-09-18T00:00:00"/>
    <s v="Finalized"/>
    <s v="Madrid OC"/>
    <s v="Completed"/>
    <x v="15"/>
    <s v="VAU121MOC035734"/>
    <s v="Allison Carter"/>
    <x v="1"/>
  </r>
  <r>
    <s v="0"/>
    <s v="Active"/>
    <x v="131"/>
    <x v="874"/>
    <m/>
    <s v="chioma407@gmail.com"/>
    <d v="2023-09-18T00:00:00"/>
    <s v="Finalized"/>
    <s v="Madrid OC"/>
    <s v="Completed"/>
    <x v="15"/>
    <s v="VAU121MOC037832"/>
    <s v="Chioma Chukwuma"/>
    <x v="0"/>
  </r>
  <r>
    <s v="0"/>
    <s v="Active"/>
    <x v="131"/>
    <x v="874"/>
    <m/>
    <s v="myung.kyung.kang@vanderbilt.edu"/>
    <d v="2023-09-18T00:00:00"/>
    <s v="Finalized"/>
    <s v="Paris OC"/>
    <s v="Completed"/>
    <x v="15"/>
    <s v="VAU121PROC039675"/>
    <s v="MK Kang"/>
    <x v="1"/>
  </r>
  <r>
    <s v="0"/>
    <s v="Active"/>
    <x v="131"/>
    <x v="875"/>
    <m/>
    <s v="kyle.f.fraser@vanderbilt.edu"/>
    <d v="2023-09-26T00:00:00"/>
    <s v="Finalized"/>
    <s v="Madrid OC"/>
    <s v="Completed"/>
    <x v="15"/>
    <s v="VAU122MOC039758"/>
    <s v="Kyle Fraser"/>
    <x v="0"/>
  </r>
  <r>
    <s v="0"/>
    <s v="Active"/>
    <x v="131"/>
    <x v="876"/>
    <m/>
    <s v="marie.a.caiola@vanderbilt.edu"/>
    <d v="2024-07-18T00:00:00"/>
    <s v="Finalized"/>
    <s v="Paris OC"/>
    <s v="Completed"/>
    <x v="15"/>
    <s v="VAU122PROC031456"/>
    <s v="Marie Caiola"/>
    <x v="0"/>
  </r>
  <r>
    <s v="0"/>
    <s v="Active"/>
    <x v="131"/>
    <x v="876"/>
    <m/>
    <s v="sarah.a.shamloul@vanderbilt.edu"/>
    <d v="2024-07-18T00:00:00"/>
    <s v="Finalized"/>
    <s v="Paris OC"/>
    <s v="Completed"/>
    <x v="15"/>
    <s v="VAU122PROC045198"/>
    <s v="Sarah Shamloul"/>
    <x v="1"/>
  </r>
  <r>
    <s v="0"/>
    <s v="Active"/>
    <x v="131"/>
    <x v="877"/>
    <m/>
    <s v="madelina.i.huffman@vanderbilt.edu"/>
    <d v="2024-07-18T00:00:00"/>
    <s v="Finalized"/>
    <s v="Madrid OC"/>
    <s v="Completed"/>
    <x v="15"/>
    <s v="VAU123MOC056410"/>
    <s v="Madelina Huffman"/>
    <x v="1"/>
  </r>
  <r>
    <s v="0"/>
    <s v="Active"/>
    <x v="131"/>
    <x v="877"/>
    <m/>
    <s v="robinmaya02@gmail.com"/>
    <d v="2024-05-12T00:00:00"/>
    <s v="Finalized"/>
    <s v="Madrid OC"/>
    <s v="Cancelled - Completed"/>
    <x v="15"/>
    <s v="VAU123MOC057163"/>
    <s v="Maya Robin"/>
    <x v="1"/>
  </r>
  <r>
    <s v="0"/>
    <s v="Active"/>
    <x v="131"/>
    <x v="878"/>
    <m/>
    <s v="phoebe.yu@vanderbilt.edu"/>
    <d v="2024-06-04T00:00:00"/>
    <s v="Finalized"/>
    <s v="Paris OC"/>
    <s v="Completed"/>
    <x v="15"/>
    <s v="VAU123PROC055168"/>
    <s v="Phoebe Yu"/>
    <x v="0"/>
  </r>
  <r>
    <s v="0"/>
    <s v="Active"/>
    <x v="131"/>
    <x v="877"/>
    <s v="I really need Social Psychology for my major, so I would highly appreciate if I could have a spot in that course."/>
    <s v="nyeh25@mail.wlu.edu"/>
    <d v="2024-06-04T00:00:00"/>
    <s v="Finalized"/>
    <s v="Madrid OC"/>
    <s v="Completed"/>
    <x v="75"/>
    <s v="WLU023MOC061913"/>
    <s v="Holly Nye"/>
    <x v="1"/>
  </r>
  <r>
    <s v="0"/>
    <s v="Active"/>
    <x v="131"/>
    <x v="874"/>
    <m/>
    <s v="estone2@worcester.edu"/>
    <d v="2024-07-19T00:00:00"/>
    <s v="Finalized"/>
    <s v="Monteverde OC"/>
    <s v="Completed"/>
    <x v="188"/>
    <s v="WSC621MSAS024730"/>
    <s v="Elise Stone"/>
    <x v="1"/>
  </r>
  <r>
    <s v="0"/>
    <s v="Active"/>
    <x v="131"/>
    <x v="876"/>
    <m/>
    <s v="freykelsie4@gmail.com"/>
    <d v="2024-07-19T00:00:00"/>
    <s v="Finalized"/>
    <s v="Paris OC"/>
    <s v="Completed"/>
    <x v="61"/>
    <s v="WSU022PROC052217"/>
    <s v="Kelsie Frey"/>
    <x v="1"/>
  </r>
  <r>
    <s v="0"/>
    <s v="Active"/>
    <x v="132"/>
    <x v="880"/>
    <s v="first selections are only ones approved by my university"/>
    <s v="ptkanov23@gmail.com"/>
    <d v="2023-09-18T00:00:00"/>
    <s v="Finalized"/>
    <s v="Paris OC"/>
    <s v="Completed - Cancelled"/>
    <x v="97"/>
    <s v="BEU321PROC015535"/>
    <s v="perry kanov"/>
    <x v="0"/>
  </r>
  <r>
    <s v="0"/>
    <s v="Active"/>
    <x v="132"/>
    <x v="881"/>
    <m/>
    <s v="reginabq@bu.edu"/>
    <d v="2023-09-26T00:00:00"/>
    <s v="Finalized"/>
    <s v="Paris OC"/>
    <s v="Completed - Cancelled"/>
    <x v="202"/>
    <s v="BOU022PROC056284"/>
    <s v="Regina Bravo Quintana"/>
    <x v="1"/>
  </r>
  <r>
    <s v="0"/>
    <s v="Active"/>
    <x v="132"/>
    <x v="881"/>
    <m/>
    <s v="cgraue@iu.edu"/>
    <d v="2024-02-01T00:00:00"/>
    <s v="Finalized"/>
    <s v="Paris OC"/>
    <s v="Completed"/>
    <x v="37"/>
    <s v="INUN22PROC046036"/>
    <s v="Caroline Graue"/>
    <x v="1"/>
  </r>
  <r>
    <s v="0"/>
    <s v="Active"/>
    <x v="132"/>
    <x v="881"/>
    <m/>
    <s v="baxterme@iu.edu"/>
    <d v="2024-02-01T00:00:00"/>
    <s v="Finalized"/>
    <s v="Paris OC"/>
    <s v="Completed"/>
    <x v="37"/>
    <s v="INUN22PROC046043"/>
    <s v="Madelyn Baxter"/>
    <x v="1"/>
  </r>
  <r>
    <s v="0"/>
    <s v="Active"/>
    <x v="132"/>
    <x v="881"/>
    <m/>
    <s v="tenitu@iu.edu"/>
    <d v="2024-02-01T00:00:00"/>
    <s v="Finalized"/>
    <s v="Paris OC"/>
    <s v="Completed"/>
    <x v="37"/>
    <s v="INUN22PROC046207"/>
    <s v="Teodora Nitu"/>
    <x v="0"/>
  </r>
  <r>
    <s v="0"/>
    <s v="Active"/>
    <x v="132"/>
    <x v="882"/>
    <s v="I received a score of 88% on the French placement exam and would like to take AHIS 3001 PAFR (FREN) in French. I would also like to take a course at the Sorbonne under the Licence Lettres Modernes."/>
    <s v="ilviaacosta@outlook.com"/>
    <d v="2024-09-04T00:00:00"/>
    <s v="Course Selection Complete"/>
    <s v="Paris OC"/>
    <s v="Arrived - Confirmed"/>
    <x v="37"/>
    <s v="INUN24PROC024564"/>
    <s v="Ilvia Acosta Silva"/>
    <x v="0"/>
  </r>
  <r>
    <s v="0"/>
    <s v="Active"/>
    <x v="132"/>
    <x v="882"/>
    <m/>
    <s v="ndaly1@friars.providence.edu"/>
    <d v="2024-08-29T00:00:00"/>
    <s v="Course Selection Complete"/>
    <s v="Paris OC"/>
    <s v="Arrived - Confirmed"/>
    <x v="56"/>
    <s v="PRC224PROC020584"/>
    <s v="Nathan Daly"/>
    <x v="1"/>
  </r>
  <r>
    <s v="0"/>
    <s v="Active"/>
    <x v="132"/>
    <x v="883"/>
    <s v="i would like to take a class at the sorbonne as well"/>
    <s v="aoguin@tulane.edu"/>
    <d v="2024-07-18T00:00:00"/>
    <s v="Finalized"/>
    <s v="Paris OC"/>
    <s v="Completed"/>
    <x v="25"/>
    <s v="TUU123PROC038640"/>
    <s v="Abby O?Guin"/>
    <x v="1"/>
  </r>
  <r>
    <s v="0"/>
    <s v="Active"/>
    <x v="132"/>
    <x v="880"/>
    <m/>
    <s v="nama1763@colorado.edu"/>
    <d v="2024-07-18T00:00:00"/>
    <s v="Finalized"/>
    <s v="Paris OC"/>
    <s v="Completed"/>
    <x v="7"/>
    <s v="UCBO21PROC017026"/>
    <s v="Nayeli Martin"/>
    <x v="0"/>
  </r>
  <r>
    <s v="0"/>
    <s v="Active"/>
    <x v="132"/>
    <x v="880"/>
    <m/>
    <s v="miar5042@colorado.edu"/>
    <d v="2024-07-18T00:00:00"/>
    <s v="Finalized"/>
    <s v="Paris OC"/>
    <s v="Completed"/>
    <x v="7"/>
    <s v="UCBO21PROC017332"/>
    <s v="Miriam Arevalo Borrego"/>
    <x v="1"/>
  </r>
  <r>
    <s v="0"/>
    <s v="Active"/>
    <x v="132"/>
    <x v="881"/>
    <m/>
    <s v="maxwell.prue@colorado.edu"/>
    <d v="2024-07-05T00:00:00"/>
    <s v="Finalized"/>
    <s v="Paris OC"/>
    <s v="Completed"/>
    <x v="7"/>
    <s v="UCBO22PROC046897"/>
    <s v="Maxwell Prue"/>
    <x v="0"/>
  </r>
  <r>
    <s v="0"/>
    <s v="Active"/>
    <x v="132"/>
    <x v="883"/>
    <m/>
    <s v="cote.zoe@gmail.com"/>
    <d v="2024-07-18T00:00:00"/>
    <s v="Finalized"/>
    <s v="Paris OC"/>
    <s v="Completed - Cancelled"/>
    <x v="26"/>
    <s v="UCLA23PROC011748"/>
    <s v="Zoe Cote"/>
    <x v="1"/>
  </r>
  <r>
    <s v="0"/>
    <s v="Active"/>
    <x v="132"/>
    <x v="882"/>
    <s v="The Art History course directly fulfills a credit for one of my French Minor electives, so my priority is getting into this class taught in French, but if not in French, then the same course taught in English. If I can't get into either art history course offering, then I would like to prioritize the Comm 3009 course as that also fulfils the same minor elective. Thank you so much!"/>
    <s v="elliedixon@g.ucla.edu"/>
    <d v="2024-09-10T00:00:00"/>
    <s v="Course Selection Complete"/>
    <s v="Paris OC"/>
    <s v="Confirmed"/>
    <x v="26"/>
    <s v="UCLA24PROC038353"/>
    <s v="Elizabeth Dixon"/>
    <x v="0"/>
  </r>
  <r>
    <s v="0"/>
    <s v="Active"/>
    <x v="132"/>
    <x v="883"/>
    <s v="I would prefer classes taught in French, because these are the only classes that will count towards my major."/>
    <s v="gallowayamania2@gmail.com"/>
    <d v="2024-07-18T00:00:00"/>
    <s v="Finalized"/>
    <s v="Paris OC"/>
    <s v="Completed - Cancelled"/>
    <x v="60"/>
    <s v="UMLO23PROC014921"/>
    <s v="Ivy Galloway"/>
    <x v="0"/>
  </r>
  <r>
    <s v="0"/>
    <s v="Active"/>
    <x v="132"/>
    <x v="882"/>
    <m/>
    <s v="c.greysonloyd04@gmail.com"/>
    <d v="2024-09-09T00:00:00"/>
    <s v="Course Selection Complete"/>
    <s v="Paris OC"/>
    <s v="Confirmed"/>
    <x v="128"/>
    <s v="UNHO24PROC020746"/>
    <s v="Caleb Loyd"/>
    <x v="0"/>
  </r>
  <r>
    <s v="0"/>
    <s v="Active"/>
    <x v="132"/>
    <x v="883"/>
    <m/>
    <s v="lili.samii29@gmail.com"/>
    <d v="2024-06-13T00:00:00"/>
    <s v="Finalized"/>
    <s v="Paris OC"/>
    <s v="Completed"/>
    <x v="13"/>
    <s v="UNW323PROC038349"/>
    <s v="Lili Samii"/>
    <x v="0"/>
  </r>
  <r>
    <s v="0"/>
    <s v="Active"/>
    <x v="132"/>
    <x v="881"/>
    <m/>
    <s v="hboudry@wisc.edu"/>
    <d v="2023-11-02T00:00:00"/>
    <s v="Finalized"/>
    <s v="Paris OC MOD UW Madison"/>
    <s v="Completed"/>
    <x v="42"/>
    <s v="UWMA22POCM050767"/>
    <s v="Helen Boudry"/>
    <x v="0"/>
  </r>
  <r>
    <s v="0"/>
    <s v="Active"/>
    <x v="132"/>
    <x v="881"/>
    <m/>
    <s v="dalyle@wisc.edu"/>
    <d v="2023-11-02T00:00:00"/>
    <s v="Finalized"/>
    <s v="Paris OC MOD UW Madison"/>
    <s v="Completed"/>
    <x v="42"/>
    <s v="UWMA22POCM051047"/>
    <s v="Dineo Lyle"/>
    <x v="1"/>
  </r>
  <r>
    <s v="0"/>
    <s v="Active"/>
    <x v="132"/>
    <x v="881"/>
    <m/>
    <s v="schackner@wisc.edu"/>
    <d v="2023-11-02T00:00:00"/>
    <s v="Finalized"/>
    <s v="Paris OC MOD UW Madison"/>
    <s v="Completed"/>
    <x v="42"/>
    <s v="UWMA22POCM051659"/>
    <s v="Sabrina Schackner"/>
    <x v="0"/>
  </r>
  <r>
    <s v="0"/>
    <s v="Active"/>
    <x v="132"/>
    <x v="884"/>
    <m/>
    <s v="cmmorris4@wisc.edu"/>
    <d v="2024-01-15T00:00:00"/>
    <s v="Course Selection Complete"/>
    <s v="Paris OC MOD UW Madison"/>
    <s v="Program Change - Cancelled"/>
    <x v="42"/>
    <s v="UWMA23POCM057018"/>
    <s v="Catherine Morris"/>
    <x v="0"/>
  </r>
  <r>
    <s v="0"/>
    <s v="Active"/>
    <x v="132"/>
    <x v="885"/>
    <m/>
    <s v="amcnarney@wisc.edu"/>
    <d v="2024-06-04T00:00:00"/>
    <s v="Finalized"/>
    <s v="Paris OC"/>
    <s v="Completed"/>
    <x v="42"/>
    <s v="UWMA23PROC080324"/>
    <s v="Ava McNarney"/>
    <x v="1"/>
  </r>
  <r>
    <s v="0"/>
    <s v="Active"/>
    <x v="132"/>
    <x v="885"/>
    <m/>
    <s v="nbaschky@wisc.edu"/>
    <d v="2024-06-04T00:00:00"/>
    <s v="Finalized"/>
    <s v="Paris OC"/>
    <s v="Completed"/>
    <x v="42"/>
    <s v="UWMA23PROC080363"/>
    <s v="Nicole Baschky"/>
    <x v="1"/>
  </r>
  <r>
    <s v="0"/>
    <s v="Active"/>
    <x v="132"/>
    <x v="885"/>
    <m/>
    <s v="ekearney3@wisc.edu"/>
    <d v="2024-05-12T00:00:00"/>
    <s v="Finalized"/>
    <s v="Paris OC"/>
    <s v="Completed"/>
    <x v="42"/>
    <s v="UWMA23PROC080385"/>
    <s v="Emma Kearney"/>
    <x v="0"/>
  </r>
  <r>
    <s v="0"/>
    <s v="Active"/>
    <x v="132"/>
    <x v="884"/>
    <m/>
    <s v="ekearney3@wisc.edu"/>
    <d v="2024-05-12T00:00:00"/>
    <s v="Finalized"/>
    <s v="Paris OC"/>
    <s v="Completed"/>
    <x v="42"/>
    <s v="UWMA23PROC080385"/>
    <s v="Emma Kearney"/>
    <x v="0"/>
  </r>
  <r>
    <s v="0"/>
    <s v="Active"/>
    <x v="132"/>
    <x v="881"/>
    <m/>
    <s v="quinlyn.s.muscatel@vanderbilt.edu"/>
    <d v="2023-11-02T00:00:00"/>
    <s v="Finalized"/>
    <s v="Paris OC"/>
    <s v="Completed"/>
    <x v="15"/>
    <s v="VAU122PROC042113"/>
    <s v="Quinlyn Muscatel"/>
    <x v="0"/>
  </r>
  <r>
    <s v="0"/>
    <s v="Active"/>
    <x v="132"/>
    <x v="881"/>
    <s v="If it is available, I would like to be enrolled in the &quot;Fashion and Business in France&quot; course or, at least, put on the waitlist for it."/>
    <s v="samuel.j.curtis@vanderbilt.edu"/>
    <d v="2023-09-26T00:00:00"/>
    <s v="Finalized"/>
    <s v="Paris OC"/>
    <s v="Completed"/>
    <x v="15"/>
    <s v="VAU122PROC044981"/>
    <s v="Sam Curtis"/>
    <x v="1"/>
  </r>
  <r>
    <s v="0"/>
    <s v="Active"/>
    <x v="133"/>
    <x v="886"/>
    <m/>
    <s v="emilytucc@gmail.com"/>
    <d v="2024-07-19T00:00:00"/>
    <s v="Finalized"/>
    <s v="Copenhagen OC"/>
    <s v="Completed"/>
    <x v="0"/>
    <s v="AS0121CHOC050412"/>
    <s v="Emily Tuccinardi"/>
    <x v="1"/>
  </r>
  <r>
    <s v="0"/>
    <s v="Active"/>
    <x v="133"/>
    <x v="886"/>
    <m/>
    <s v="kpalasch@asu.edu"/>
    <d v="2024-07-18T00:00:00"/>
    <s v="Finalized"/>
    <s v="London OC"/>
    <s v="Completed"/>
    <x v="0"/>
    <s v="AS0121LOOC028196"/>
    <s v="Kennedy Palaschuk"/>
    <x v="0"/>
  </r>
  <r>
    <s v="0"/>
    <s v="Active"/>
    <x v="133"/>
    <x v="886"/>
    <m/>
    <s v="etabbott@asu.edu"/>
    <d v="2023-09-18T00:00:00"/>
    <s v="Finalized"/>
    <s v="London OC"/>
    <s v="Completed"/>
    <x v="0"/>
    <s v="AS0121LOOC044765"/>
    <s v="Eric Abbott"/>
    <x v="0"/>
  </r>
  <r>
    <s v="0"/>
    <s v="Active"/>
    <x v="133"/>
    <x v="886"/>
    <m/>
    <s v="sydney.m.clark@gmail.com"/>
    <d v="2023-09-18T00:00:00"/>
    <s v="Finalized"/>
    <s v="Paris OC"/>
    <s v="Completed - Cancelled"/>
    <x v="0"/>
    <s v="AS0121PROC051689"/>
    <s v="Sydney Clark"/>
    <x v="0"/>
  </r>
  <r>
    <s v="0"/>
    <s v="Active"/>
    <x v="133"/>
    <x v="886"/>
    <m/>
    <s v="sak357@cornell.edu"/>
    <d v="2023-09-18T00:00:00"/>
    <s v="Finalized"/>
    <s v="Paris OC"/>
    <s v="Completed"/>
    <x v="31"/>
    <s v="COU221PROC034661"/>
    <s v="Sadie Kantorczyk"/>
    <x v="0"/>
  </r>
  <r>
    <s v="0"/>
    <s v="Active"/>
    <x v="133"/>
    <x v="886"/>
    <s v="I need GERM 2002 BRGE as it is the next language course in the sequence, and I have already taken the lower levels."/>
    <s v="madhurrl@iu.edu"/>
    <d v="2024-02-01T00:00:00"/>
    <s v="Finalized"/>
    <s v="Berlin OC"/>
    <s v="Completed"/>
    <x v="37"/>
    <s v="INUN21BROC036702"/>
    <s v="Madison Hurrle"/>
    <x v="1"/>
  </r>
  <r>
    <s v="0"/>
    <s v="Active"/>
    <x v="133"/>
    <x v="886"/>
    <m/>
    <s v="jesabatier@gmail.com"/>
    <d v="2024-02-01T00:00:00"/>
    <s v="Finalized"/>
    <s v="Madrid OC"/>
    <s v="Completed"/>
    <x v="37"/>
    <s v="INUN21MOC036395"/>
    <s v="Jordan Sabatier"/>
    <x v="0"/>
  </r>
  <r>
    <s v="0"/>
    <s v="Active"/>
    <x v="133"/>
    <x v="886"/>
    <m/>
    <s v="nickmathein@gmail.com"/>
    <d v="2023-09-18T00:00:00"/>
    <s v="Finalized"/>
    <s v="Paris OC"/>
    <s v="Completed"/>
    <x v="37"/>
    <s v="INUN21PROC038077"/>
    <s v="Nick Mathein"/>
    <x v="0"/>
  </r>
  <r>
    <s v="0"/>
    <s v="Active"/>
    <x v="133"/>
    <x v="886"/>
    <m/>
    <s v="kmhohman@iu.edu"/>
    <d v="2024-02-01T00:00:00"/>
    <s v="Finalized"/>
    <s v="Rome OC"/>
    <s v="Completed"/>
    <x v="37"/>
    <s v="INUN21ROOC032984"/>
    <s v="Kristen Hohman"/>
    <x v="1"/>
  </r>
  <r>
    <s v="0"/>
    <s v="Active"/>
    <x v="133"/>
    <x v="886"/>
    <m/>
    <s v="npark9@jhu.edu"/>
    <d v="2024-08-27T00:00:00"/>
    <s v="Finalized"/>
    <s v="Copenhagen OC"/>
    <s v="Cancelled - Completed"/>
    <x v="172"/>
    <s v="JHUN21CHOC049535"/>
    <s v="Noah Park"/>
    <x v="0"/>
  </r>
  <r>
    <s v="0"/>
    <s v="Active"/>
    <x v="133"/>
    <x v="886"/>
    <m/>
    <s v="easm9908@colorado.edu"/>
    <d v="2024-07-05T00:00:00"/>
    <s v="Finalized"/>
    <s v="Paris OC"/>
    <s v="Completed"/>
    <x v="7"/>
    <s v="NONE21PROC035784"/>
    <s v="Eaton Smith"/>
    <x v="1"/>
  </r>
  <r>
    <s v="0"/>
    <s v="Active"/>
    <x v="133"/>
    <x v="886"/>
    <m/>
    <s v="mgay3401@gmail.com"/>
    <d v="2023-09-18T00:00:00"/>
    <s v="Finalized"/>
    <s v="Berlin OC"/>
    <s v="Completed"/>
    <x v="54"/>
    <s v="OSU121BROC035381"/>
    <s v="Matthew Gay"/>
    <x v="0"/>
  </r>
  <r>
    <s v="0"/>
    <s v="Active"/>
    <x v="133"/>
    <x v="886"/>
    <m/>
    <s v="kateperezz.07@gmail.com"/>
    <d v="2024-07-19T00:00:00"/>
    <s v="Finalized"/>
    <s v="Madrid OC"/>
    <s v="Cancelled - Completed"/>
    <x v="3"/>
    <s v="PSU521MOC043563"/>
    <s v="kate perez"/>
    <x v="1"/>
  </r>
  <r>
    <s v="0"/>
    <s v="Active"/>
    <x v="133"/>
    <x v="886"/>
    <m/>
    <s v="maxerez18@gmail.com"/>
    <d v="2023-09-18T00:00:00"/>
    <s v="Finalized"/>
    <s v="Madrid OC"/>
    <s v="Completed - Cancelled"/>
    <x v="25"/>
    <s v="TUU121MOC050727"/>
    <s v="max erez"/>
    <x v="1"/>
  </r>
  <r>
    <s v="0"/>
    <s v="Active"/>
    <x v="133"/>
    <x v="886"/>
    <m/>
    <s v="isro6516@colorado.edu"/>
    <d v="2024-07-05T00:00:00"/>
    <s v="Finalized"/>
    <s v="Berlin OC"/>
    <s v="Completed"/>
    <x v="7"/>
    <s v="UCBO21BROC039335"/>
    <s v="Isabelle Ross"/>
    <x v="0"/>
  </r>
  <r>
    <s v="0"/>
    <s v="Active"/>
    <x v="133"/>
    <x v="886"/>
    <m/>
    <s v="jakeschultz27@gmail.com"/>
    <d v="2024-07-05T00:00:00"/>
    <s v="Finalized"/>
    <s v="Copenhagen OC"/>
    <s v="Completed"/>
    <x v="7"/>
    <s v="UCBO21CHOC035536"/>
    <s v="Jake Schultz"/>
    <x v="0"/>
  </r>
  <r>
    <s v="0"/>
    <s v="Active"/>
    <x v="133"/>
    <x v="886"/>
    <m/>
    <s v="embe9149@colorado.edu"/>
    <d v="2024-07-05T00:00:00"/>
    <s v="Finalized"/>
    <s v="Copenhagen OC"/>
    <s v="Completed"/>
    <x v="7"/>
    <s v="UCBO21CHOC041793"/>
    <s v="Emmaline Beall"/>
    <x v="0"/>
  </r>
  <r>
    <s v="0"/>
    <s v="Active"/>
    <x v="133"/>
    <x v="886"/>
    <m/>
    <s v="jaho2183@colorado.edu"/>
    <d v="2024-07-05T00:00:00"/>
    <s v="Finalized"/>
    <s v="Madrid OC"/>
    <s v="Completed"/>
    <x v="7"/>
    <s v="UCBO21MOC042371"/>
    <s v="Jackson Horan"/>
    <x v="1"/>
  </r>
  <r>
    <s v="0"/>
    <s v="Active"/>
    <x v="133"/>
    <x v="886"/>
    <m/>
    <s v="tjackdonovan@gmail.com"/>
    <d v="2024-07-05T00:00:00"/>
    <s v="Finalized"/>
    <s v="Madrid OC"/>
    <s v="Completed"/>
    <x v="7"/>
    <s v="UCBO21MOC042760"/>
    <s v="Thomas Donovan"/>
    <x v="1"/>
  </r>
  <r>
    <s v="0"/>
    <s v="Active"/>
    <x v="133"/>
    <x v="886"/>
    <m/>
    <s v="kora2059@colorado.edu"/>
    <d v="2024-07-19T00:00:00"/>
    <s v="Finalized"/>
    <s v="Paris OC"/>
    <s v="Completed"/>
    <x v="7"/>
    <s v="UCBO21PROC011804"/>
    <s v="kobain Radzat-Lockwood"/>
    <x v="1"/>
  </r>
  <r>
    <s v="0"/>
    <s v="Active"/>
    <x v="133"/>
    <x v="886"/>
    <m/>
    <s v="samo9519@colorado.edu"/>
    <d v="2024-07-18T00:00:00"/>
    <s v="Finalized"/>
    <s v="Paris OC"/>
    <s v="Completed"/>
    <x v="7"/>
    <s v="UCBO21PROC022608"/>
    <s v="Samir Mohamed"/>
    <x v="1"/>
  </r>
  <r>
    <s v="0"/>
    <s v="Active"/>
    <x v="133"/>
    <x v="886"/>
    <m/>
    <s v="arak8736@colorado.edu"/>
    <d v="2024-07-05T00:00:00"/>
    <s v="Finalized"/>
    <s v="Paris OC"/>
    <s v="Completed"/>
    <x v="7"/>
    <s v="UCBO21PROC043676"/>
    <s v="Arvis Akhavi"/>
    <x v="1"/>
  </r>
  <r>
    <s v="0"/>
    <s v="Active"/>
    <x v="133"/>
    <x v="886"/>
    <m/>
    <s v="emmahornberger@yahoo.com"/>
    <d v="2024-08-19T00:00:00"/>
    <s v="Finalized"/>
    <s v="Copenhagen OC"/>
    <s v="Completed"/>
    <x v="9"/>
    <s v="UNI121CHOC041655"/>
    <s v="Emma Hornberger"/>
    <x v="1"/>
  </r>
  <r>
    <s v="0"/>
    <s v="Active"/>
    <x v="133"/>
    <x v="886"/>
    <m/>
    <s v="lrsoderberg@uiowa.edu"/>
    <d v="2024-08-19T00:00:00"/>
    <s v="Finalized"/>
    <s v="Paris OC"/>
    <s v="Completed"/>
    <x v="9"/>
    <s v="UNI121PROC039221"/>
    <s v="Lindsey Soderberg"/>
    <x v="1"/>
  </r>
  <r>
    <s v="0"/>
    <s v="Active"/>
    <x v="133"/>
    <x v="886"/>
    <m/>
    <s v="nschaff@vols.utk.edu"/>
    <d v="2024-08-12T00:00:00"/>
    <s v="Finalized"/>
    <s v="Madrid OC"/>
    <s v="Completed"/>
    <x v="11"/>
    <s v="UNT521MOC041780"/>
    <s v="Nicole Schaff"/>
    <x v="1"/>
  </r>
  <r>
    <s v="0"/>
    <s v="Active"/>
    <x v="133"/>
    <x v="886"/>
    <m/>
    <s v="jrm55@uw.edu"/>
    <d v="2023-09-18T00:00:00"/>
    <s v="Finalized"/>
    <s v="Berlin OC"/>
    <s v="Completed"/>
    <x v="13"/>
    <s v="UNW321BROC034224"/>
    <s v="Jackson Messmer"/>
    <x v="1"/>
  </r>
  <r>
    <s v="0"/>
    <s v="Active"/>
    <x v="133"/>
    <x v="886"/>
    <m/>
    <s v="dpdavis710@comcast.net"/>
    <d v="2023-09-18T00:00:00"/>
    <s v="Finalized"/>
    <s v="Berlin OC"/>
    <s v="Completed"/>
    <x v="13"/>
    <s v="UNW321BROC035630"/>
    <s v="David Davis"/>
    <x v="1"/>
  </r>
  <r>
    <s v="0"/>
    <s v="Active"/>
    <x v="133"/>
    <x v="886"/>
    <m/>
    <s v="markmcclean26@yahoo.com"/>
    <d v="2023-09-18T00:00:00"/>
    <s v="Finalized"/>
    <s v="Berlin OC"/>
    <s v="Completed"/>
    <x v="13"/>
    <s v="UNW321BROC037882"/>
    <s v="Mark McClean"/>
    <x v="0"/>
  </r>
  <r>
    <s v="0"/>
    <s v="Active"/>
    <x v="133"/>
    <x v="886"/>
    <m/>
    <s v="kaileychiu@gmail.com"/>
    <d v="2023-09-18T00:00:00"/>
    <s v="Finalized"/>
    <s v="Madrid OC"/>
    <s v="Cancelled - Completed"/>
    <x v="13"/>
    <s v="UNW321MOC013003"/>
    <s v="Kailey Chiu"/>
    <x v="1"/>
  </r>
  <r>
    <s v="0"/>
    <s v="Active"/>
    <x v="133"/>
    <x v="886"/>
    <m/>
    <s v="jacktitus2000@gmail.com"/>
    <d v="2024-07-19T00:00:00"/>
    <s v="Finalized"/>
    <s v="Madrid OC"/>
    <s v="Completed"/>
    <x v="13"/>
    <s v="UNW321MOC018232"/>
    <s v="Jack Titus"/>
    <x v="1"/>
  </r>
  <r>
    <s v="0"/>
    <s v="Active"/>
    <x v="133"/>
    <x v="886"/>
    <m/>
    <s v="sydney_schlesinger@yahoo.com"/>
    <d v="2024-07-18T00:00:00"/>
    <s v="Finalized"/>
    <s v="Madrid OC"/>
    <s v="Completed"/>
    <x v="13"/>
    <s v="UNW321MOC035266"/>
    <s v="Sydney Schlesinger"/>
    <x v="0"/>
  </r>
  <r>
    <s v="0"/>
    <s v="Active"/>
    <x v="133"/>
    <x v="886"/>
    <m/>
    <s v="mialoveland21@gmail.com"/>
    <d v="2023-09-18T00:00:00"/>
    <s v="Finalized"/>
    <s v="Madrid OC"/>
    <s v="Completed"/>
    <x v="13"/>
    <s v="UNW321MOC036673"/>
    <s v="Maria Loveland"/>
    <x v="0"/>
  </r>
  <r>
    <s v="0"/>
    <s v="Active"/>
    <x v="133"/>
    <x v="886"/>
    <m/>
    <s v="granterving1@gmail.com"/>
    <d v="2024-07-20T00:00:00"/>
    <s v="Finalized"/>
    <s v="Madrid OC"/>
    <s v="Completed"/>
    <x v="13"/>
    <s v="UNW321MOC040392"/>
    <s v="John Erving"/>
    <x v="1"/>
  </r>
  <r>
    <s v="0"/>
    <s v="Active"/>
    <x v="133"/>
    <x v="886"/>
    <m/>
    <s v="daniellemkeane2001@gmail.com"/>
    <d v="2023-09-18T00:00:00"/>
    <s v="Finalized"/>
    <s v="Madrid OC"/>
    <s v="Completed"/>
    <x v="13"/>
    <s v="UNW321MOC044613"/>
    <s v="Danielle Keane"/>
    <x v="0"/>
  </r>
  <r>
    <s v="0"/>
    <s v="Active"/>
    <x v="133"/>
    <x v="886"/>
    <m/>
    <s v="ebhammarlund@gmail.com"/>
    <d v="2023-09-18T00:00:00"/>
    <s v="Finalized"/>
    <s v="Paris OC"/>
    <s v="Cancelled - Completed"/>
    <x v="13"/>
    <s v="UNW321PROC037322"/>
    <s v="Edwin Hammarlund"/>
    <x v="1"/>
  </r>
  <r>
    <s v="0"/>
    <s v="Active"/>
    <x v="133"/>
    <x v="886"/>
    <m/>
    <s v="m.kent@utexas.edu"/>
    <d v="2024-07-15T00:00:00"/>
    <s v="Finalized"/>
    <s v="Madrid OC"/>
    <s v="Completed - Cancelled"/>
    <x v="103"/>
    <s v="UTAU21MOC037641"/>
    <s v="Mackenzie Kent"/>
    <x v="1"/>
  </r>
  <r>
    <s v="0"/>
    <s v="Active"/>
    <x v="133"/>
    <x v="886"/>
    <m/>
    <s v="hgorup@wisc.edu"/>
    <d v="2023-09-18T00:00:00"/>
    <s v="Finalized"/>
    <s v="Berlin OC"/>
    <s v="Completed"/>
    <x v="42"/>
    <s v="UWMA21BROC043246"/>
    <s v="Hudson Gorup"/>
    <x v="0"/>
  </r>
  <r>
    <s v="0"/>
    <s v="Active"/>
    <x v="133"/>
    <x v="886"/>
    <m/>
    <s v="darensdorf@wisc.edu"/>
    <d v="2023-09-18T00:00:00"/>
    <s v="Finalized"/>
    <s v="Paris OC"/>
    <s v="Completed"/>
    <x v="42"/>
    <s v="UWMA21PROC036429"/>
    <s v="Daniela Arensdorf"/>
    <x v="1"/>
  </r>
  <r>
    <s v="0"/>
    <s v="Active"/>
    <x v="133"/>
    <x v="886"/>
    <m/>
    <s v="ngierien@gmail.com"/>
    <d v="2024-07-18T00:00:00"/>
    <s v="Finalized"/>
    <s v="Paris OC"/>
    <s v="Completed - Cancelled"/>
    <x v="42"/>
    <s v="UWMA21PROC036777"/>
    <s v="Natalie Ierien"/>
    <x v="1"/>
  </r>
  <r>
    <s v="0"/>
    <s v="Active"/>
    <x v="133"/>
    <x v="886"/>
    <m/>
    <s v="lgenglebert@wisc.edu"/>
    <d v="2023-09-18T00:00:00"/>
    <s v="Finalized"/>
    <s v="Paris OC"/>
    <s v="Completed"/>
    <x v="42"/>
    <s v="UWMA21PROC037045"/>
    <s v="Lily Englebert"/>
    <x v="0"/>
  </r>
  <r>
    <s v="0"/>
    <s v="Active"/>
    <x v="133"/>
    <x v="886"/>
    <m/>
    <s v="lholstein@wisc.edu"/>
    <d v="2023-09-18T00:00:00"/>
    <s v="Finalized"/>
    <s v="Paris OC"/>
    <s v="Completed"/>
    <x v="42"/>
    <s v="UWMA21PROC038504"/>
    <s v="Lia Holstein"/>
    <x v="0"/>
  </r>
  <r>
    <s v="0"/>
    <s v="Active"/>
    <x v="133"/>
    <x v="886"/>
    <m/>
    <s v="lburnstine@wisc.edu"/>
    <d v="2023-09-18T00:00:00"/>
    <s v="Finalized"/>
    <s v="Paris OC"/>
    <s v="Completed"/>
    <x v="42"/>
    <s v="UWMA21PROC039583"/>
    <s v="Lauren Burnstine"/>
    <x v="0"/>
  </r>
  <r>
    <s v="0"/>
    <s v="Active"/>
    <x v="133"/>
    <x v="886"/>
    <m/>
    <s v="aimoore@wisc.edu"/>
    <d v="2023-09-18T00:00:00"/>
    <s v="Finalized"/>
    <s v="Paris OC"/>
    <s v="Completed - Cancelled"/>
    <x v="42"/>
    <s v="UWMA21PROC040039"/>
    <s v="Abby Moore"/>
    <x v="1"/>
  </r>
  <r>
    <s v="0"/>
    <s v="Active"/>
    <x v="133"/>
    <x v="886"/>
    <m/>
    <s v="sblaubach@wisc.edu"/>
    <d v="2023-09-18T00:00:00"/>
    <s v="Finalized"/>
    <s v="Paris OC"/>
    <s v="Completed"/>
    <x v="42"/>
    <s v="UWMA21PROC040127"/>
    <s v="Sarah Blaubach"/>
    <x v="1"/>
  </r>
  <r>
    <s v="0"/>
    <s v="Active"/>
    <x v="133"/>
    <x v="886"/>
    <m/>
    <s v="jfeigin8@gmail.com"/>
    <d v="2023-09-18T00:00:00"/>
    <s v="Finalized"/>
    <s v="Paris OC"/>
    <s v="Completed"/>
    <x v="42"/>
    <s v="UWMA21PROC043032"/>
    <s v="Jessica Feigin"/>
    <x v="1"/>
  </r>
  <r>
    <s v="0"/>
    <s v="Active"/>
    <x v="133"/>
    <x v="886"/>
    <m/>
    <s v="conroy5@wisc.edu"/>
    <d v="2023-09-18T00:00:00"/>
    <s v="Finalized"/>
    <s v="Rome OC"/>
    <s v="Completed"/>
    <x v="42"/>
    <s v="UWMA21ROOC037976"/>
    <s v="Madeline Conroy"/>
    <x v="0"/>
  </r>
  <r>
    <s v="0"/>
    <s v="Active"/>
    <x v="133"/>
    <x v="886"/>
    <m/>
    <s v="ejanem20@gmail.com"/>
    <d v="2024-07-18T00:00:00"/>
    <s v="Finalized"/>
    <s v="Rome OC"/>
    <s v="Completed"/>
    <x v="42"/>
    <s v="UWMA21ROOC038265"/>
    <s v="Ellie Melander"/>
    <x v="1"/>
  </r>
  <r>
    <s v="0"/>
    <s v="Active"/>
    <x v="133"/>
    <x v="886"/>
    <m/>
    <s v="brianna.c.weiss@vanderbilt.edu"/>
    <d v="2023-09-18T00:00:00"/>
    <s v="Finalized"/>
    <s v="London OC"/>
    <s v="Completed"/>
    <x v="15"/>
    <s v="VAU121LOOC056803"/>
    <s v="Brianna Weiss"/>
    <x v="0"/>
  </r>
  <r>
    <s v="0"/>
    <s v="Active"/>
    <x v="133"/>
    <x v="886"/>
    <m/>
    <s v="juan.r.thieriot@vanderbilt.edu"/>
    <d v="2023-09-18T00:00:00"/>
    <s v="Finalized"/>
    <s v="Madrid OC"/>
    <s v="Completed"/>
    <x v="15"/>
    <s v="VAU121MOC039493"/>
    <s v="Juan Thieriot"/>
    <x v="0"/>
  </r>
  <r>
    <s v="0"/>
    <s v="Active"/>
    <x v="133"/>
    <x v="886"/>
    <m/>
    <s v="guillermo.n.quintero@vanderbilt.edu"/>
    <d v="2024-07-18T00:00:00"/>
    <s v="Finalized"/>
    <s v="Paris OC"/>
    <s v="Completed"/>
    <x v="15"/>
    <s v="VAU121PROC039128"/>
    <s v="Guillermo Quintero"/>
    <x v="0"/>
  </r>
  <r>
    <s v="0"/>
    <s v="Active"/>
    <x v="133"/>
    <x v="886"/>
    <m/>
    <s v="cole.c.martin@vanderbilt.edu"/>
    <d v="2024-07-18T00:00:00"/>
    <s v="Finalized"/>
    <s v="Rome OC"/>
    <s v="Completed - Cancelled"/>
    <x v="15"/>
    <s v="VAU121ROOC039253"/>
    <s v="Cole Martin"/>
    <x v="0"/>
  </r>
  <r>
    <s v="0"/>
    <s v="Active"/>
    <x v="133"/>
    <x v="886"/>
    <s v="For the first class, I would love to take history and art of American Cinema, but if need be, I would also be glad to take global history of Architecture and Cities. For my second class, fashion and business would be absolutely phenomenal, but European Immigration is a class for my minor so if need be, I wouldn't be opposed to taking it. Thank you very much!"/>
    <s v="scarmody@worcester.edu"/>
    <d v="2024-07-19T00:00:00"/>
    <s v="Finalized"/>
    <s v="Paris OC"/>
    <s v="Completed"/>
    <x v="188"/>
    <s v="WSC621PROC024270"/>
    <s v="Sophie Carmody"/>
    <x v="0"/>
  </r>
  <r>
    <s v="0"/>
    <s v="Active"/>
    <x v="134"/>
    <x v="887"/>
    <m/>
    <s v="acmorales21@ole.augie.edu"/>
    <d v="2024-08-23T00:00:00"/>
    <s v="Finalized"/>
    <s v="Shanghai OC"/>
    <s v="Arrived"/>
    <x v="161"/>
    <s v="ACSD24SHOC012697"/>
    <s v="Angelica Morales"/>
    <x v="0"/>
  </r>
  <r>
    <s v="0"/>
    <s v="Active"/>
    <x v="134"/>
    <x v="887"/>
    <s v="History of Chinese Folklore will count towards my degree at my home institution."/>
    <s v="skukrej@iu.edu"/>
    <d v="2024-09-04T00:00:00"/>
    <s v="Finalized"/>
    <s v="Shanghai OC"/>
    <s v="Arrived - Confirmed"/>
    <x v="37"/>
    <s v="INUN24SHOC024837"/>
    <s v="Sonakshi Kukreja"/>
    <x v="0"/>
  </r>
  <r>
    <s v="0"/>
    <s v="Active"/>
    <x v="134"/>
    <x v="887"/>
    <m/>
    <s v="helisaeliana@gmail.com"/>
    <d v="2024-09-09T00:00:00"/>
    <s v="Finalized"/>
    <s v="Shanghai OC"/>
    <s v="Arrived"/>
    <x v="21"/>
    <s v="MMC124SHOC032652"/>
    <s v="Helisa Cruz"/>
    <x v="1"/>
  </r>
  <r>
    <s v="0"/>
    <s v="Active"/>
    <x v="134"/>
    <x v="887"/>
    <m/>
    <s v="mayasolomon2026@u.northwestern.edu"/>
    <d v="2024-08-23T00:00:00"/>
    <s v="Finalized"/>
    <s v="Shanghai OC"/>
    <s v="Arrived - Confirmed"/>
    <x v="124"/>
    <s v="NOU024SHOC002086"/>
    <s v="Maya Solomon"/>
    <x v="0"/>
  </r>
  <r>
    <s v="0"/>
    <s v="Active"/>
    <x v="134"/>
    <x v="888"/>
    <m/>
    <s v="ekb11504@gmail.com"/>
    <d v="2024-07-19T00:00:00"/>
    <s v="Finalized"/>
    <s v="Shanghai OC"/>
    <s v="Cancelled - Completed"/>
    <x v="160"/>
    <s v="RCN023SHOC065563"/>
    <s v="Emily Burns"/>
    <x v="0"/>
  </r>
  <r>
    <s v="0"/>
    <s v="Active"/>
    <x v="135"/>
    <x v="889"/>
    <m/>
    <s v="morgynbermingham1@gmail.com"/>
    <d v="2024-07-19T00:00:00"/>
    <s v="Finalized"/>
    <s v="Rome OC"/>
    <s v="Completed"/>
    <x v="0"/>
    <s v="AS0121ROOC060409"/>
    <s v="Morgyn Bermingham"/>
    <x v="1"/>
  </r>
  <r>
    <s v="0"/>
    <s v="Active"/>
    <x v="135"/>
    <x v="890"/>
    <m/>
    <s v="asassell@asu.edu"/>
    <d v="2023-09-18T00:00:00"/>
    <s v="Finalized"/>
    <s v="London OC"/>
    <s v="Completed"/>
    <x v="0"/>
    <s v="AS0122LOOC008885"/>
    <s v="Annabella Sasselli"/>
    <x v="0"/>
  </r>
  <r>
    <s v="0"/>
    <s v="Active"/>
    <x v="135"/>
    <x v="891"/>
    <m/>
    <s v="mariana.navarro123@gmail.com"/>
    <d v="2024-03-10T00:00:00"/>
    <s v="Finalized"/>
    <s v="Yucatan OC"/>
    <s v="Completed"/>
    <x v="0"/>
    <s v="AS0122MSS048314"/>
    <s v="Mariana Navarro"/>
    <x v="1"/>
  </r>
  <r>
    <s v="0"/>
    <s v="Active"/>
    <x v="135"/>
    <x v="889"/>
    <m/>
    <s v="jcornelison1@babson.edu"/>
    <d v="2024-07-18T00:00:00"/>
    <s v="Finalized"/>
    <s v="Rome OC"/>
    <s v="Completed"/>
    <x v="17"/>
    <s v="BAC022ROOC022502"/>
    <s v="Jacqueline Cornelison"/>
    <x v="1"/>
  </r>
  <r>
    <s v="0"/>
    <s v="Active"/>
    <x v="135"/>
    <x v="892"/>
    <m/>
    <s v="tstelter1@babson.edu"/>
    <d v="2024-06-04T00:00:00"/>
    <s v="Finalized"/>
    <s v="Rome OC"/>
    <s v="Completed"/>
    <x v="17"/>
    <s v="BAC023ROOC066929"/>
    <s v="Tatum Stelter"/>
    <x v="0"/>
  </r>
  <r>
    <s v="0"/>
    <s v="Active"/>
    <x v="135"/>
    <x v="893"/>
    <m/>
    <s v="j1baronas@student.bridgew.edu"/>
    <d v="2024-07-29T00:00:00"/>
    <s v="Finalized"/>
    <s v="London OC"/>
    <s v="Completed"/>
    <x v="189"/>
    <s v="BSC223LOOC017141"/>
    <s v="Jacob Baronas"/>
    <x v="1"/>
  </r>
  <r>
    <s v="0"/>
    <s v="Active"/>
    <x v="135"/>
    <x v="894"/>
    <m/>
    <s v="bsophie511@gmail.com"/>
    <d v="2024-08-09T00:00:00"/>
    <s v="Finalized"/>
    <s v="London OC"/>
    <s v="Completed"/>
    <x v="52"/>
    <s v="COCH23LOOC068078"/>
    <s v="Sophie Bright"/>
    <x v="1"/>
  </r>
  <r>
    <s v="0"/>
    <s v="Active"/>
    <x v="135"/>
    <x v="895"/>
    <m/>
    <s v="olha.kononenko@hope.edu"/>
    <d v="2024-07-18T00:00:00"/>
    <s v="Finalized"/>
    <s v="London OC"/>
    <s v="Completed"/>
    <x v="36"/>
    <s v="HOC122LOOC059908"/>
    <s v="Olha Kononenko"/>
    <x v="1"/>
  </r>
  <r>
    <s v="0"/>
    <s v="Active"/>
    <x v="135"/>
    <x v="892"/>
    <m/>
    <s v="cesawyer@iu.edu"/>
    <d v="2024-06-04T00:00:00"/>
    <s v="Finalized"/>
    <s v="Rome OC"/>
    <s v="Completed"/>
    <x v="37"/>
    <s v="INUN23ROOC053419"/>
    <s v="Claire Sawyer"/>
    <x v="1"/>
  </r>
  <r>
    <s v="0"/>
    <s v="Active"/>
    <x v="135"/>
    <x v="894"/>
    <m/>
    <s v="aer225@lehigh.edu"/>
    <d v="2024-08-09T00:00:00"/>
    <s v="Finalized"/>
    <s v="London OC"/>
    <s v="Completed"/>
    <x v="40"/>
    <s v="LEU023LOOC067523"/>
    <s v="Abigail Reid"/>
    <x v="0"/>
  </r>
  <r>
    <s v="0"/>
    <s v="Active"/>
    <x v="135"/>
    <x v="894"/>
    <m/>
    <s v="lep325@lehigh.edu"/>
    <d v="2024-08-09T00:00:00"/>
    <s v="Finalized"/>
    <s v="London OC"/>
    <s v="Completed"/>
    <x v="40"/>
    <s v="LEU023LOOC069575"/>
    <s v="lauren peters"/>
    <x v="0"/>
  </r>
  <r>
    <s v="0"/>
    <s v="Active"/>
    <x v="135"/>
    <x v="894"/>
    <m/>
    <s v="abbynocella@gmail.com"/>
    <d v="2024-06-04T00:00:00"/>
    <s v="Finalized"/>
    <s v="London OC"/>
    <s v="Completed"/>
    <x v="21"/>
    <s v="MMC123LOOC083235"/>
    <s v="Abigail Nocella"/>
    <x v="0"/>
  </r>
  <r>
    <s v="0"/>
    <s v="Active"/>
    <x v="135"/>
    <x v="895"/>
    <s v="INRE 4007 and HIST 3007 are both required for transfer credits for my degree so need to be placed into those classes if possible."/>
    <s v="saralevy1417@gmail.com"/>
    <d v="2023-09-26T00:00:00"/>
    <s v="Finalized"/>
    <s v="London OC"/>
    <s v="Completed"/>
    <x v="40"/>
    <s v="NTEN22LOOC043843"/>
    <s v="Sara Levy"/>
    <x v="1"/>
  </r>
  <r>
    <s v="0"/>
    <s v="Active"/>
    <x v="135"/>
    <x v="895"/>
    <m/>
    <s v="trs5648@psu.edu"/>
    <d v="2023-09-26T00:00:00"/>
    <s v="Finalized"/>
    <s v="London OC"/>
    <s v="Completed"/>
    <x v="3"/>
    <s v="PSU522LOOC028775"/>
    <s v="Taylor Sperry"/>
    <x v="1"/>
  </r>
  <r>
    <s v="0"/>
    <s v="Active"/>
    <x v="135"/>
    <x v="895"/>
    <m/>
    <s v="ebp5206@psu.edu"/>
    <d v="2023-09-26T00:00:00"/>
    <s v="Finalized"/>
    <s v="London OC"/>
    <s v="Completed"/>
    <x v="3"/>
    <s v="PSU522LOOC037871"/>
    <s v="Erin Palmer"/>
    <x v="0"/>
  </r>
  <r>
    <s v="0"/>
    <s v="Active"/>
    <x v="135"/>
    <x v="893"/>
    <m/>
    <s v="gillianhoneill@gmail.com"/>
    <d v="2024-06-14T00:00:00"/>
    <s v="Finalized"/>
    <s v="London OC"/>
    <s v="Completed"/>
    <x v="3"/>
    <s v="PSU522LOOC070620"/>
    <s v="Gillian O'Neill"/>
    <x v="0"/>
  </r>
  <r>
    <s v="0"/>
    <s v="Active"/>
    <x v="135"/>
    <x v="893"/>
    <s v="COMM 3004 and HIST 3007 are at equal, first place rankings."/>
    <s v="emiliap7803@gmail.com"/>
    <d v="2024-06-14T00:00:00"/>
    <s v="Finalized"/>
    <s v="London OC"/>
    <s v="Completed"/>
    <x v="3"/>
    <s v="PSU523LOOC023601"/>
    <s v="Emiliamaria Principato"/>
    <x v="1"/>
  </r>
  <r>
    <s v="0"/>
    <s v="Active"/>
    <x v="135"/>
    <x v="894"/>
    <m/>
    <s v="majd.zreika@outlook.com"/>
    <d v="2024-06-04T00:00:00"/>
    <s v="Finalized"/>
    <s v="London OC"/>
    <s v="Completed"/>
    <x v="3"/>
    <s v="PSU523LOOC037942"/>
    <s v="Majd Zreika"/>
    <x v="1"/>
  </r>
  <r>
    <s v="0"/>
    <s v="Active"/>
    <x v="135"/>
    <x v="893"/>
    <m/>
    <s v="t.aivado1@gmail.com"/>
    <d v="2024-06-13T00:00:00"/>
    <s v="Finalized"/>
    <s v="London OC"/>
    <s v="Completed"/>
    <x v="3"/>
    <s v="PSU523LOOC039925"/>
    <s v="Tim Alves Aivado"/>
    <x v="0"/>
  </r>
  <r>
    <s v="0"/>
    <s v="Active"/>
    <x v="135"/>
    <x v="894"/>
    <m/>
    <s v="ajf6353@psu.edu"/>
    <d v="2024-06-04T00:00:00"/>
    <s v="Finalized"/>
    <s v="London OC"/>
    <s v="Completed"/>
    <x v="3"/>
    <s v="PSU523LOOC044228"/>
    <s v="Andrew Fort"/>
    <x v="0"/>
  </r>
  <r>
    <s v="0"/>
    <s v="Active"/>
    <x v="135"/>
    <x v="890"/>
    <m/>
    <s v="ally.wallace14@gmail.com"/>
    <d v="2024-07-18T00:00:00"/>
    <s v="Finalized"/>
    <s v="London OC"/>
    <s v="Completed"/>
    <x v="5"/>
    <s v="SEU221LOOC050098"/>
    <s v="Ally Wallace"/>
    <x v="1"/>
  </r>
  <r>
    <s v="0"/>
    <s v="Active"/>
    <x v="135"/>
    <x v="890"/>
    <m/>
    <s v="alexandradelfino2@gmail.com"/>
    <d v="2023-09-18T00:00:00"/>
    <s v="Finalized"/>
    <s v="London OC"/>
    <s v="Completed"/>
    <x v="6"/>
    <s v="SHU522LOOC026035"/>
    <s v="ALEXANDRA DELFINO"/>
    <x v="1"/>
  </r>
  <r>
    <s v="0"/>
    <s v="Active"/>
    <x v="135"/>
    <x v="889"/>
    <s v="I would just like to say that the environmental ones are important for my major and being able to graduate but the extra classes are fun to expand my knowledge"/>
    <s v="brha0534@colorado.edu"/>
    <d v="2024-07-19T00:00:00"/>
    <s v="Finalized"/>
    <s v="Rome OC"/>
    <s v="Completed"/>
    <x v="7"/>
    <s v="UCBO22ROOC002087"/>
    <s v="Brittany Hanna"/>
    <x v="0"/>
  </r>
  <r>
    <s v="0"/>
    <s v="Active"/>
    <x v="135"/>
    <x v="896"/>
    <m/>
    <s v="emqu8200@colorado.edu"/>
    <d v="2024-07-05T00:00:00"/>
    <s v="Finalized"/>
    <s v="Rome OC"/>
    <s v="Completed"/>
    <x v="7"/>
    <s v="UCBO22ROOC040167"/>
    <s v="Emma Quirk"/>
    <x v="1"/>
  </r>
  <r>
    <s v="0"/>
    <s v="Active"/>
    <x v="135"/>
    <x v="896"/>
    <m/>
    <s v="reaganburckhardt@comcast.net"/>
    <d v="2024-07-19T00:00:00"/>
    <s v="Finalized"/>
    <s v="Rome OC"/>
    <s v="Completed"/>
    <x v="7"/>
    <s v="UCBO22ROOC050507"/>
    <s v="Reagan Burckhardt"/>
    <x v="1"/>
  </r>
  <r>
    <s v="0"/>
    <s v="Active"/>
    <x v="135"/>
    <x v="893"/>
    <s v="I need to be in British Art History: The Golden Age because I got that approved for my major and I need one major credit abroad. Besides that, I'm flexible and just need another 3000-level course."/>
    <s v="lugr6824@colorado.edu"/>
    <d v="2024-07-05T00:00:00"/>
    <s v="Finalized"/>
    <s v="London OC"/>
    <s v="Completed"/>
    <x v="7"/>
    <s v="UCBO23LOOC028911"/>
    <s v="Luna Graham"/>
    <x v="1"/>
  </r>
  <r>
    <s v="0"/>
    <s v="Active"/>
    <x v="135"/>
    <x v="892"/>
    <m/>
    <s v="breeanderson861@gmail.com"/>
    <d v="2024-07-05T00:00:00"/>
    <s v="Finalized"/>
    <s v="Rome OC"/>
    <s v="Completed"/>
    <x v="7"/>
    <s v="UCBO23ROOC062540"/>
    <s v="Bree Anderson"/>
    <x v="1"/>
  </r>
  <r>
    <s v="0"/>
    <s v="Active"/>
    <x v="135"/>
    <x v="892"/>
    <m/>
    <s v="costellobailey@gmail.com"/>
    <d v="2024-07-05T00:00:00"/>
    <s v="Finalized"/>
    <s v="Rome OC"/>
    <s v="Completed"/>
    <x v="7"/>
    <s v="UCBO23ROOC066220"/>
    <s v="Bailey Costello"/>
    <x v="1"/>
  </r>
  <r>
    <s v="0"/>
    <s v="Active"/>
    <x v="135"/>
    <x v="891"/>
    <m/>
    <s v="ejk114@miami.edu"/>
    <d v="2023-12-21T00:00:00"/>
    <s v="Finalized"/>
    <s v="Yucatan OC"/>
    <s v="Completed"/>
    <x v="73"/>
    <s v="UN2222MSS068416"/>
    <s v="Emma Kershenbaum"/>
    <x v="1"/>
  </r>
  <r>
    <s v="0"/>
    <s v="Active"/>
    <x v="135"/>
    <x v="894"/>
    <m/>
    <s v="sikrebs@crimson.ua.edu"/>
    <d v="2024-08-09T00:00:00"/>
    <s v="Finalized"/>
    <s v="London OC"/>
    <s v="Completed"/>
    <x v="74"/>
    <s v="UNA023LOOC044587"/>
    <s v="Sydney Krebs"/>
    <x v="1"/>
  </r>
  <r>
    <s v="0"/>
    <s v="Active"/>
    <x v="135"/>
    <x v="890"/>
    <m/>
    <s v="mary-graff@uiowa.edu"/>
    <d v="2024-08-19T00:00:00"/>
    <s v="Finalized"/>
    <s v="London OC"/>
    <s v="Completed"/>
    <x v="9"/>
    <s v="UNI122LOOC022144"/>
    <s v="Mary Graff"/>
    <x v="0"/>
  </r>
  <r>
    <s v="0"/>
    <s v="Active"/>
    <x v="135"/>
    <x v="895"/>
    <m/>
    <s v="banholzerpaige@gmail.com"/>
    <d v="2024-08-19T00:00:00"/>
    <s v="Finalized"/>
    <s v="London OC"/>
    <s v="Completed"/>
    <x v="9"/>
    <s v="UNI122LOOC040886"/>
    <s v="paige Banholzer"/>
    <x v="1"/>
  </r>
  <r>
    <s v="0"/>
    <s v="Active"/>
    <x v="135"/>
    <x v="894"/>
    <m/>
    <s v="thasman@uiowa.edu"/>
    <d v="2024-08-19T00:00:00"/>
    <s v="Finalized"/>
    <s v="London OC"/>
    <s v="Completed"/>
    <x v="9"/>
    <s v="UNI123LOOC086376"/>
    <s v="Tyler Hasman"/>
    <x v="0"/>
  </r>
  <r>
    <s v="0"/>
    <s v="Active"/>
    <x v="135"/>
    <x v="890"/>
    <m/>
    <s v="oliv1022@vandals.uidaho.edu"/>
    <d v="2024-07-18T00:00:00"/>
    <s v="Finalized"/>
    <s v="London OC"/>
    <s v="Completed"/>
    <x v="170"/>
    <s v="UNID22LOOC014757"/>
    <s v="Olivia Andersen"/>
    <x v="0"/>
  </r>
  <r>
    <s v="0"/>
    <s v="Active"/>
    <x v="135"/>
    <x v="890"/>
    <m/>
    <s v="sarahwhite201@gmail.com"/>
    <d v="2023-09-18T00:00:00"/>
    <s v="Finalized"/>
    <s v="London OC"/>
    <s v="Completed"/>
    <x v="102"/>
    <s v="UNOK22LOOC017583"/>
    <s v="Sarah White"/>
    <x v="1"/>
  </r>
  <r>
    <s v="0"/>
    <s v="Active"/>
    <x v="135"/>
    <x v="890"/>
    <m/>
    <s v="jcp93@pitt.edu"/>
    <d v="2024-02-02T00:00:00"/>
    <s v="Finalized"/>
    <s v="London OC"/>
    <s v="Completed"/>
    <x v="48"/>
    <s v="UNPI22LOOC051793"/>
    <s v="Jane Patz"/>
    <x v="1"/>
  </r>
  <r>
    <s v="0"/>
    <s v="Active"/>
    <x v="135"/>
    <x v="897"/>
    <m/>
    <s v="tayloac0@sewanee.edu"/>
    <d v="2024-07-18T00:00:00"/>
    <s v="Course Selection Complete"/>
    <s v="London OC"/>
    <s v="Confirmed"/>
    <x v="27"/>
    <s v="UNSO24LOOC032623"/>
    <s v="Aiden Taylor"/>
    <x v="0"/>
  </r>
  <r>
    <s v="0"/>
    <s v="Active"/>
    <x v="135"/>
    <x v="896"/>
    <m/>
    <s v="scz834@vols.utk.edu"/>
    <d v="2024-08-12T00:00:00"/>
    <s v="Finalized"/>
    <s v="Rome OC"/>
    <s v="Completed"/>
    <x v="11"/>
    <s v="UNT522ROOC050045"/>
    <s v="Piper Moralez"/>
    <x v="1"/>
  </r>
  <r>
    <s v="0"/>
    <s v="Active"/>
    <x v="135"/>
    <x v="895"/>
    <m/>
    <s v="torivipond@gmail.com"/>
    <d v="2024-07-18T00:00:00"/>
    <s v="Finalized"/>
    <s v="London OC"/>
    <s v="Completed"/>
    <x v="12"/>
    <s v="UNUT22LOOC067713"/>
    <s v="Warren Vipond"/>
    <x v="0"/>
  </r>
  <r>
    <s v="0"/>
    <s v="Active"/>
    <x v="135"/>
    <x v="893"/>
    <m/>
    <s v="u1401906@utah.edu"/>
    <d v="2024-06-14T00:00:00"/>
    <s v="Finalized"/>
    <s v="London OC"/>
    <s v="Completed"/>
    <x v="12"/>
    <s v="UNUT23LOOC031086"/>
    <s v="Sam Tomek"/>
    <x v="0"/>
  </r>
  <r>
    <s v="0"/>
    <s v="Active"/>
    <x v="135"/>
    <x v="890"/>
    <m/>
    <s v="allyndreth@smyth.us"/>
    <d v="2023-09-18T00:00:00"/>
    <s v="Finalized"/>
    <s v="London OC"/>
    <s v="Completed"/>
    <x v="13"/>
    <s v="UNW322LOOC027747"/>
    <s v="Allyndreth Smyth"/>
    <x v="1"/>
  </r>
  <r>
    <s v="0"/>
    <s v="Active"/>
    <x v="135"/>
    <x v="890"/>
    <m/>
    <s v="aishaali@uw.edu"/>
    <d v="2024-07-18T00:00:00"/>
    <s v="Finalized"/>
    <s v="London OC"/>
    <s v="Completed"/>
    <x v="13"/>
    <s v="UNW322LOOC029715"/>
    <s v="Aisha Ali"/>
    <x v="0"/>
  </r>
  <r>
    <s v="0"/>
    <s v="Active"/>
    <x v="135"/>
    <x v="890"/>
    <m/>
    <s v="nmoham2@uw.edu"/>
    <d v="2024-07-18T00:00:00"/>
    <s v="Finalized"/>
    <s v="London OC"/>
    <s v="Cancelled - Completed"/>
    <x v="13"/>
    <s v="UNW322LOOC030472"/>
    <s v="Nasteho mohamed"/>
    <x v="1"/>
  </r>
  <r>
    <s v="0"/>
    <s v="Active"/>
    <x v="135"/>
    <x v="895"/>
    <m/>
    <s v="elinord2@uw.edu"/>
    <d v="2023-09-26T00:00:00"/>
    <s v="Finalized"/>
    <s v="London OC"/>
    <s v="Completed"/>
    <x v="13"/>
    <s v="UNW322LOOC055709"/>
    <s v="Elinor Davies"/>
    <x v="1"/>
  </r>
  <r>
    <s v="0"/>
    <s v="Active"/>
    <x v="135"/>
    <x v="895"/>
    <m/>
    <s v="kkelvin@uw.edu"/>
    <d v="2024-07-18T00:00:00"/>
    <s v="Finalized"/>
    <s v="London OC"/>
    <s v="Completed"/>
    <x v="13"/>
    <s v="UNW322LOOC059731"/>
    <s v="Kelvin Kariuki"/>
    <x v="1"/>
  </r>
  <r>
    <s v="0"/>
    <s v="Active"/>
    <x v="135"/>
    <x v="894"/>
    <m/>
    <s v="margf@uw.edu"/>
    <d v="2024-08-09T00:00:00"/>
    <s v="Finalized"/>
    <s v="London OC"/>
    <s v="Completed"/>
    <x v="13"/>
    <s v="UNW323LOOC046658"/>
    <s v="Margaret Felton"/>
    <x v="1"/>
  </r>
  <r>
    <s v="0"/>
    <s v="Active"/>
    <x v="135"/>
    <x v="894"/>
    <m/>
    <s v="jamisonnfoster@gmail.com"/>
    <d v="2024-08-09T00:00:00"/>
    <s v="Finalized"/>
    <s v="London OC"/>
    <s v="Completed"/>
    <x v="13"/>
    <s v="UNW323LOOC056397"/>
    <s v="Jamison Foster"/>
    <x v="0"/>
  </r>
  <r>
    <s v="0"/>
    <s v="Active"/>
    <x v="135"/>
    <x v="894"/>
    <m/>
    <s v="avaoyang@uw.edu"/>
    <d v="2024-08-09T00:00:00"/>
    <s v="Finalized"/>
    <s v="London OC"/>
    <s v="Completed"/>
    <x v="13"/>
    <s v="UNW323LOOC063109"/>
    <s v="Ava Yang"/>
    <x v="0"/>
  </r>
  <r>
    <s v="0"/>
    <s v="Active"/>
    <x v="135"/>
    <x v="894"/>
    <m/>
    <s v="noahzoldan22@gmail.com"/>
    <d v="2024-06-04T00:00:00"/>
    <s v="Finalized"/>
    <s v="London OC"/>
    <s v="Completed"/>
    <x v="13"/>
    <s v="UNW323LOOC068718"/>
    <s v="Noah Zoldan"/>
    <x v="0"/>
  </r>
  <r>
    <s v="0"/>
    <s v="Active"/>
    <x v="135"/>
    <x v="894"/>
    <m/>
    <s v="gchris4@uw.edu"/>
    <d v="2024-08-09T00:00:00"/>
    <s v="Finalized"/>
    <s v="London OC"/>
    <s v="Completed"/>
    <x v="13"/>
    <s v="UNW323LOOC069212"/>
    <s v="Grace Christensen"/>
    <x v="0"/>
  </r>
  <r>
    <s v="0"/>
    <s v="Active"/>
    <x v="135"/>
    <x v="892"/>
    <m/>
    <s v="hcosgro@uw.edu"/>
    <d v="2024-08-09T00:00:00"/>
    <s v="Finalized"/>
    <s v="Rome OC"/>
    <s v="Completed"/>
    <x v="13"/>
    <s v="UNW323ROOC055334"/>
    <s v="Hannah Cosgrove"/>
    <x v="0"/>
  </r>
  <r>
    <s v="0"/>
    <s v="Active"/>
    <x v="135"/>
    <x v="897"/>
    <m/>
    <s v="wmnakata@uw.edu"/>
    <d v="2024-08-06T00:00:00"/>
    <s v="Course Selection Complete"/>
    <s v="London OC"/>
    <s v="Confirmed"/>
    <x v="13"/>
    <s v="UNW324LOOC012301"/>
    <s v="Whitney Nakata"/>
    <x v="1"/>
  </r>
  <r>
    <s v="0"/>
    <s v="Active"/>
    <x v="135"/>
    <x v="890"/>
    <s v="I would really like to take the history class as well as the entrepreneur class if possible."/>
    <s v="correianizayah@gmail.com"/>
    <d v="2024-09-06T00:00:00"/>
    <s v="Finalized"/>
    <s v="London OC"/>
    <s v="Completed"/>
    <x v="14"/>
    <s v="URIS22LOOC027739"/>
    <s v="Nizayah J Dalomba Correia"/>
    <x v="0"/>
  </r>
  <r>
    <s v="0"/>
    <s v="Active"/>
    <x v="135"/>
    <x v="894"/>
    <m/>
    <s v="lydia3prince@gmail.com"/>
    <d v="2024-08-09T00:00:00"/>
    <s v="Finalized"/>
    <s v="London OC"/>
    <s v="Completed"/>
    <x v="100"/>
    <s v="USC023LOOC053322"/>
    <s v="Lydia Prince"/>
    <x v="0"/>
  </r>
  <r>
    <s v="0"/>
    <s v="Active"/>
    <x v="135"/>
    <x v="890"/>
    <s v="I have been in contact with Allie Prieboy about my situation and she has contacted the registration team. I am looking for an accommodation to fit both BUSI 3013 and HIST 3007 into my semester abroad. Thank you!"/>
    <s v="katielvirgin@gmail.com"/>
    <d v="2024-07-18T00:00:00"/>
    <s v="Finalized"/>
    <s v="London OC"/>
    <s v="Completed"/>
    <x v="49"/>
    <s v="USTM22LOOC018749"/>
    <s v="Katie Virgin"/>
    <x v="1"/>
  </r>
  <r>
    <s v="0"/>
    <s v="Active"/>
    <x v="135"/>
    <x v="896"/>
    <m/>
    <s v="ecwinston@wisc.edu"/>
    <d v="2023-11-02T00:00:00"/>
    <s v="Finalized"/>
    <s v="Rome OC"/>
    <s v="Completed"/>
    <x v="42"/>
    <s v="UWMA22ROOC040355"/>
    <s v="Eva Winston"/>
    <x v="0"/>
  </r>
  <r>
    <s v="0"/>
    <s v="Active"/>
    <x v="135"/>
    <x v="896"/>
    <m/>
    <s v="romano4@wisc.edu"/>
    <d v="2023-09-26T00:00:00"/>
    <s v="Course Selection Complete"/>
    <s v="Rome OC"/>
    <s v="Withdrawn - Completed"/>
    <x v="42"/>
    <s v="UWMA22ROOC045464"/>
    <s v="Celia Romano"/>
    <x v="1"/>
  </r>
  <r>
    <s v="0"/>
    <s v="Active"/>
    <x v="135"/>
    <x v="892"/>
    <m/>
    <s v="kalindell@wisc.edu"/>
    <d v="2024-06-04T00:00:00"/>
    <s v="Finalized"/>
    <s v="Rome OC"/>
    <s v="Completed"/>
    <x v="42"/>
    <s v="UWMA23ROOC056328"/>
    <s v="Keegan Lindell"/>
    <x v="1"/>
  </r>
  <r>
    <s v="0"/>
    <s v="Active"/>
    <x v="135"/>
    <x v="892"/>
    <m/>
    <s v="tjalsma@wisc.edu"/>
    <d v="2024-06-04T00:00:00"/>
    <s v="Finalized"/>
    <s v="Rome OC"/>
    <s v="Completed"/>
    <x v="42"/>
    <s v="UWMA23ROOC057039"/>
    <s v="Madison Tjalsma"/>
    <x v="0"/>
  </r>
  <r>
    <s v="0"/>
    <s v="Active"/>
    <x v="135"/>
    <x v="890"/>
    <m/>
    <s v="claire.rich@vanderbilt.edu"/>
    <d v="2023-09-18T00:00:00"/>
    <s v="Finalized"/>
    <s v="London OC"/>
    <s v="Completed"/>
    <x v="15"/>
    <s v="VAU122LOOC033402"/>
    <s v="Claire Rich"/>
    <x v="0"/>
  </r>
  <r>
    <s v="0"/>
    <s v="Active"/>
    <x v="135"/>
    <x v="897"/>
    <m/>
    <s v="avery.l.sims@vanderbilt.edu"/>
    <d v="2024-08-22T00:00:00"/>
    <s v="Course Selection Complete"/>
    <s v="London OC"/>
    <s v="Confirmed"/>
    <x v="15"/>
    <s v="VAU124LOOC013551"/>
    <s v="Avery Sims"/>
    <x v="0"/>
  </r>
  <r>
    <s v="0"/>
    <s v="Active"/>
    <x v="135"/>
    <x v="890"/>
    <m/>
    <s v="ethan.e.hesse@gmail.com"/>
    <d v="2024-07-18T00:00:00"/>
    <s v="Finalized"/>
    <s v="London OC"/>
    <s v="Completed"/>
    <x v="104"/>
    <s v="WCIL21LOOC046025"/>
    <s v="Ethan Hesse"/>
    <x v="1"/>
  </r>
  <r>
    <s v="0"/>
    <s v="Active"/>
    <x v="136"/>
    <x v="898"/>
    <m/>
    <s v="mkarapetian@callutheran.edu"/>
    <d v="2024-07-18T00:00:00"/>
    <s v="Course Selection Complete"/>
    <s v="London OC"/>
    <s v="Confirmed"/>
    <x v="51"/>
    <s v="CLU524LOOC040756"/>
    <s v="marina karapetian"/>
    <x v="1"/>
  </r>
  <r>
    <s v="0"/>
    <s v="Active"/>
    <x v="136"/>
    <x v="898"/>
    <m/>
    <s v="chutchinson2@email.lynn.edu"/>
    <d v="2024-09-10T00:00:00"/>
    <s v="Course Selection Complete"/>
    <s v="London OC"/>
    <s v="Arrived - Confirmed"/>
    <x v="113"/>
    <s v="LYUN24LOOC021103"/>
    <s v="Colin Hutchinson"/>
    <x v="0"/>
  </r>
  <r>
    <s v="0"/>
    <s v="Active"/>
    <x v="136"/>
    <x v="898"/>
    <m/>
    <s v="jwolffe4@gmail.com"/>
    <d v="2024-09-07T00:00:00"/>
    <s v="Course Selection Complete"/>
    <s v="London OC"/>
    <s v="Confirmed"/>
    <x v="1"/>
    <s v="NTEN24LOOC041892"/>
    <s v="Jordan Levine"/>
    <x v="0"/>
  </r>
  <r>
    <s v="0"/>
    <s v="Active"/>
    <x v="136"/>
    <x v="898"/>
    <m/>
    <s v="josephine@borquist.com"/>
    <d v="2024-09-04T00:00:00"/>
    <s v="Course Selection Complete"/>
    <s v="London OC"/>
    <s v="Confirmed"/>
    <x v="54"/>
    <s v="OSU124LOOC007360"/>
    <s v="Josephine Borquist"/>
    <x v="1"/>
  </r>
  <r>
    <s v="0"/>
    <s v="Active"/>
    <x v="136"/>
    <x v="898"/>
    <m/>
    <s v="isantos@seattleu.edu"/>
    <d v="2024-08-23T00:00:00"/>
    <s v="Course Selection Complete"/>
    <s v="London OC"/>
    <s v="Arrived - Confirmed"/>
    <x v="5"/>
    <s v="SEU224LOOC019765"/>
    <s v="Isabella Marie Santos"/>
    <x v="1"/>
  </r>
  <r>
    <s v="0"/>
    <s v="Active"/>
    <x v="136"/>
    <x v="898"/>
    <m/>
    <s v="grbu5866@colorado.edu"/>
    <d v="2024-08-16T00:00:00"/>
    <s v="Course Selection Complete"/>
    <s v="London OC"/>
    <s v="Confirmed"/>
    <x v="7"/>
    <s v="UCBO24LOOC001982"/>
    <s v="Grant Burnstein"/>
    <x v="0"/>
  </r>
  <r>
    <s v="0"/>
    <s v="Active"/>
    <x v="136"/>
    <x v="898"/>
    <m/>
    <s v="jasonhoffy03@gmail.com"/>
    <d v="2024-08-23T00:00:00"/>
    <s v="Course Selection Complete"/>
    <s v="London OC"/>
    <s v="Arrived - Confirmed"/>
    <x v="7"/>
    <s v="UCBO24LOOC014655"/>
    <s v="Jason Hoffman"/>
    <x v="1"/>
  </r>
  <r>
    <s v="0"/>
    <s v="Active"/>
    <x v="136"/>
    <x v="898"/>
    <s v="I cannot take international management and strategic management at the same time both for credits. Only one or the other. I must only take one of the global diversity classes, Migration and mobility in a Global World or History of the British Empire."/>
    <s v="ava_ortiz@icloud.com"/>
    <d v="2024-08-23T00:00:00"/>
    <s v="Course Selection Complete"/>
    <s v="London OC"/>
    <s v="Arrived - Confirmed"/>
    <x v="7"/>
    <s v="UCBO24LOOC027363"/>
    <s v="Ava Ortiz"/>
    <x v="0"/>
  </r>
  <r>
    <s v="0"/>
    <s v="Active"/>
    <x v="136"/>
    <x v="898"/>
    <m/>
    <s v="adamssl0@sewanee.edu"/>
    <d v="2024-08-12T00:00:00"/>
    <s v="Course Selection Complete"/>
    <s v="London OC"/>
    <s v="Confirmed"/>
    <x v="27"/>
    <s v="UNSO24LOOC029363"/>
    <s v="Skyler Adams"/>
    <x v="1"/>
  </r>
  <r>
    <s v="0"/>
    <s v="Active"/>
    <x v="137"/>
    <x v="899"/>
    <m/>
    <s v="madirspence@gmail.com"/>
    <d v="2024-07-18T00:00:00"/>
    <s v="Finalized"/>
    <s v="Cape Town OC"/>
    <s v="Completed"/>
    <x v="17"/>
    <s v="BAC022CTOC026165"/>
    <s v="Madi Spence"/>
    <x v="1"/>
  </r>
  <r>
    <s v="0"/>
    <s v="Active"/>
    <x v="137"/>
    <x v="899"/>
    <m/>
    <s v="nsestito1@babson.edu"/>
    <d v="2023-09-18T00:00:00"/>
    <s v="Finalized"/>
    <s v="Cape Town OC"/>
    <s v="Completed"/>
    <x v="17"/>
    <s v="BAC022CTOC029432"/>
    <s v="Nicole Sestito"/>
    <x v="1"/>
  </r>
  <r>
    <s v="0"/>
    <s v="Active"/>
    <x v="138"/>
    <x v="900"/>
    <m/>
    <s v="ckkrob@asu.edu"/>
    <d v="2023-09-18T00:00:00"/>
    <s v="Finalized"/>
    <s v="Berlin OC"/>
    <s v="Completed"/>
    <x v="0"/>
    <s v="AS0120BROC049508"/>
    <s v="Casaundra Krob"/>
    <x v="0"/>
  </r>
  <r>
    <s v="0"/>
    <s v="Active"/>
    <x v="138"/>
    <x v="900"/>
    <m/>
    <s v="knguye58@asu.edu"/>
    <d v="2023-09-18T00:00:00"/>
    <s v="Finalized"/>
    <s v="Berlin OC"/>
    <s v="Completed"/>
    <x v="0"/>
    <s v="AS0120BROC074555"/>
    <s v="Katherine Nguyen"/>
    <x v="0"/>
  </r>
  <r>
    <s v="0"/>
    <s v="Active"/>
    <x v="138"/>
    <x v="901"/>
    <m/>
    <s v="madinprice24@gmail.com"/>
    <d v="2024-07-18T00:00:00"/>
    <s v="Finalized"/>
    <s v="Berlin OC"/>
    <s v="Completed"/>
    <x v="0"/>
    <s v="AS0122BROC023848"/>
    <s v="Madison Price"/>
    <x v="0"/>
  </r>
  <r>
    <s v="0"/>
    <s v="Active"/>
    <x v="138"/>
    <x v="902"/>
    <m/>
    <s v="kdurow@asu.edu"/>
    <d v="2024-07-19T00:00:00"/>
    <s v="Finalized"/>
    <s v="Berlin OC"/>
    <s v="Completed"/>
    <x v="0"/>
    <s v="AS0122BROC048653"/>
    <s v="Katherine Durow"/>
    <x v="1"/>
  </r>
  <r>
    <s v="0"/>
    <s v="Active"/>
    <x v="138"/>
    <x v="903"/>
    <m/>
    <s v="bsmeaghe@asu.edu"/>
    <d v="2024-06-04T00:00:00"/>
    <s v="Finalized"/>
    <s v="Berlin OC MOD ASU First Year"/>
    <s v="Completed"/>
    <x v="0"/>
    <s v="AS0123BAFY068911"/>
    <s v="Benjamin Meagher"/>
    <x v="0"/>
  </r>
  <r>
    <s v="0"/>
    <s v="Active"/>
    <x v="138"/>
    <x v="903"/>
    <m/>
    <s v="srubinto@asu.edu"/>
    <d v="2024-06-04T00:00:00"/>
    <s v="Finalized"/>
    <s v="Berlin OC MOD ASU First Year"/>
    <s v="Completed"/>
    <x v="0"/>
    <s v="AS0123BAFY068913"/>
    <s v="Simon Rubin-Toles"/>
    <x v="0"/>
  </r>
  <r>
    <s v="0"/>
    <s v="Active"/>
    <x v="138"/>
    <x v="903"/>
    <m/>
    <s v="azogby@asu.edu"/>
    <d v="2024-06-04T00:00:00"/>
    <s v="Finalized"/>
    <s v="Berlin OC MOD ASU First Year"/>
    <s v="Completed"/>
    <x v="0"/>
    <s v="AS0123BAFY074341"/>
    <s v="Annabelle Zogby"/>
    <x v="0"/>
  </r>
  <r>
    <s v="0"/>
    <s v="Active"/>
    <x v="138"/>
    <x v="902"/>
    <m/>
    <s v="atorres2@babson.edu"/>
    <d v="2023-11-02T00:00:00"/>
    <s v="Finalized"/>
    <s v="Berlin OC"/>
    <s v="Completed"/>
    <x v="17"/>
    <s v="BAC022BROC045370"/>
    <s v="Andrea Torres"/>
    <x v="0"/>
  </r>
  <r>
    <s v="0"/>
    <s v="Active"/>
    <x v="138"/>
    <x v="904"/>
    <m/>
    <s v="jackgseufert@gmail.com"/>
    <d v="2023-09-18T00:00:00"/>
    <s v="Finalized"/>
    <s v="Berlin OC"/>
    <s v="Completed"/>
    <x v="97"/>
    <s v="BEU321BROC041126"/>
    <s v="Jackson Seufert"/>
    <x v="0"/>
  </r>
  <r>
    <s v="0"/>
    <s v="Active"/>
    <x v="138"/>
    <x v="905"/>
    <m/>
    <s v="lynch_laur@bentley.edu"/>
    <d v="2023-11-15T00:00:00"/>
    <s v="Finalized"/>
    <s v="Berlin OC"/>
    <s v="Completed"/>
    <x v="98"/>
    <s v="BEU521BROC015178"/>
    <s v="Lauren Lynch"/>
    <x v="0"/>
  </r>
  <r>
    <s v="0"/>
    <s v="Active"/>
    <x v="138"/>
    <x v="901"/>
    <m/>
    <s v="orli@bu.edu"/>
    <d v="2023-09-18T00:00:00"/>
    <s v="Finalized"/>
    <s v="Berlin OC"/>
    <s v="Completed"/>
    <x v="202"/>
    <s v="BOU022BROC029773"/>
    <s v="Orli Friedman"/>
    <x v="0"/>
  </r>
  <r>
    <s v="0"/>
    <s v="Active"/>
    <x v="138"/>
    <x v="906"/>
    <m/>
    <s v="j1baronas@student.bridgew.edu"/>
    <d v="2024-07-29T00:00:00"/>
    <s v="Finalized"/>
    <s v="Berlin OC"/>
    <s v="Completed"/>
    <x v="189"/>
    <s v="BSC223BROC017140"/>
    <s v="Jacob Baronas"/>
    <x v="0"/>
  </r>
  <r>
    <s v="0"/>
    <s v="Active"/>
    <x v="138"/>
    <x v="905"/>
    <m/>
    <s v="tiguilah@carleton.edu"/>
    <d v="2024-01-08T00:00:00"/>
    <s v="Finalized"/>
    <s v="Berlin OC"/>
    <s v="Completed"/>
    <x v="69"/>
    <s v="CA0921BROC026352"/>
    <s v="Hill Tiguila"/>
    <x v="1"/>
  </r>
  <r>
    <s v="0"/>
    <s v="Active"/>
    <x v="138"/>
    <x v="904"/>
    <m/>
    <s v="haeunk@andrew.cmu.edu"/>
    <d v="2024-07-18T00:00:00"/>
    <s v="Finalized"/>
    <s v="Berlin OC"/>
    <s v="Completed - Cancelled"/>
    <x v="117"/>
    <s v="CMU121BROC045153"/>
    <s v="Grace Kim"/>
    <x v="0"/>
  </r>
  <r>
    <s v="0"/>
    <s v="Active"/>
    <x v="138"/>
    <x v="904"/>
    <m/>
    <s v="cannlorek@gmail.com"/>
    <d v="2024-07-19T00:00:00"/>
    <s v="Finalized"/>
    <s v="Berlin OC"/>
    <s v="Completed"/>
    <x v="32"/>
    <s v="CPSU21BROC041830"/>
    <s v="Cailin Lorek"/>
    <x v="0"/>
  </r>
  <r>
    <s v="0"/>
    <s v="Active"/>
    <x v="138"/>
    <x v="906"/>
    <m/>
    <s v="alexanderhmiller123@gmail.com"/>
    <d v="2024-06-13T00:00:00"/>
    <s v="Finalized"/>
    <s v="Berlin OC"/>
    <s v="Completed"/>
    <x v="32"/>
    <s v="CPSU23BROC038747"/>
    <s v="Alexander Miller"/>
    <x v="1"/>
  </r>
  <r>
    <s v="0"/>
    <s v="Active"/>
    <x v="138"/>
    <x v="907"/>
    <s v="No alternatives of GERM 1001 will count for credit for me, but for the HIST 3005 course, COMM 3009 would count for the same credit as HIST."/>
    <s v="tdhom170@gmail.com"/>
    <d v="2024-08-27T00:00:00"/>
    <s v="Course Selection Complete"/>
    <s v="Berlin OC"/>
    <s v="Arrived - Confirmed"/>
    <x v="32"/>
    <s v="CPSU24BROC029197"/>
    <s v="Tyler Hom"/>
    <x v="1"/>
  </r>
  <r>
    <s v="0"/>
    <s v="Active"/>
    <x v="138"/>
    <x v="907"/>
    <m/>
    <s v="cphill31@calpoly.edu"/>
    <d v="2024-08-27T00:00:00"/>
    <s v="Course Selection Complete"/>
    <s v="Berlin OC"/>
    <s v="Arrived - Confirmed"/>
    <x v="32"/>
    <s v="CPSU24BROC031190"/>
    <s v="Conner Phillips"/>
    <x v="1"/>
  </r>
  <r>
    <s v="0"/>
    <s v="Active"/>
    <x v="138"/>
    <x v="905"/>
    <m/>
    <s v="wagner_g1@denison.edu"/>
    <d v="2024-07-18T00:00:00"/>
    <s v="Finalized"/>
    <s v="Berlin OC"/>
    <s v="Completed"/>
    <x v="119"/>
    <s v="DEU021BROC014511"/>
    <s v="Gavin Wagner"/>
    <x v="0"/>
  </r>
  <r>
    <s v="0"/>
    <s v="Active"/>
    <x v="138"/>
    <x v="904"/>
    <m/>
    <s v="klein_l2@denison.edu"/>
    <d v="2023-09-18T00:00:00"/>
    <s v="Finalized"/>
    <s v="Berlin OC"/>
    <s v="Completed"/>
    <x v="119"/>
    <s v="DEU021BROC028841"/>
    <s v="Levi Klein"/>
    <x v="1"/>
  </r>
  <r>
    <s v="0"/>
    <s v="Active"/>
    <x v="138"/>
    <x v="902"/>
    <m/>
    <s v="chu_t1@denison.edu"/>
    <d v="2024-07-20T00:00:00"/>
    <s v="Finalized"/>
    <s v="Berlin OC"/>
    <s v="Completed"/>
    <x v="119"/>
    <s v="DEU022BROC035960"/>
    <s v="Thao Chu"/>
    <x v="0"/>
  </r>
  <r>
    <s v="0"/>
    <s v="Active"/>
    <x v="138"/>
    <x v="901"/>
    <m/>
    <s v="jadalynne.jls@gmail.com"/>
    <d v="2024-07-18T00:00:00"/>
    <s v="Finalized"/>
    <s v="Berlin OC"/>
    <s v="Completed"/>
    <x v="234"/>
    <s v="ECS021BROC053361"/>
    <s v="Jada Strome"/>
    <x v="1"/>
  </r>
  <r>
    <s v="0"/>
    <s v="Active"/>
    <x v="138"/>
    <x v="901"/>
    <m/>
    <s v="onlylight.set@gmail.com"/>
    <d v="2024-07-18T00:00:00"/>
    <s v="Finalized"/>
    <s v="Berlin OC"/>
    <s v="Completed"/>
    <x v="234"/>
    <s v="ECS021BROC053362"/>
    <s v="Sara-Ann Turner"/>
    <x v="1"/>
  </r>
  <r>
    <s v="0"/>
    <s v="Active"/>
    <x v="138"/>
    <x v="900"/>
    <m/>
    <s v="sjordan10@elon.edu"/>
    <d v="2023-09-18T00:00:00"/>
    <s v="Finalized"/>
    <s v="Berlin OC"/>
    <s v="Cancelled - Completed"/>
    <x v="19"/>
    <s v="ELUN20BROC033649"/>
    <s v="Sophie Jordan"/>
    <x v="1"/>
  </r>
  <r>
    <s v="0"/>
    <s v="Active"/>
    <x v="138"/>
    <x v="900"/>
    <m/>
    <s v="hlitwin@elon.edu"/>
    <d v="2023-09-18T00:00:00"/>
    <s v="Finalized"/>
    <s v="Berlin OC"/>
    <s v="Cancelled - Completed"/>
    <x v="19"/>
    <s v="ELUN20BROC033661"/>
    <s v="Hayley Litwin"/>
    <x v="1"/>
  </r>
  <r>
    <s v="0"/>
    <s v="Active"/>
    <x v="138"/>
    <x v="905"/>
    <m/>
    <s v="akinder@elon.edu"/>
    <d v="2024-07-18T00:00:00"/>
    <s v="Finalized"/>
    <s v="Berlin OC"/>
    <s v="Completed"/>
    <x v="19"/>
    <s v="ELUN20BROC072012"/>
    <s v="Ashley Kinder"/>
    <x v="1"/>
  </r>
  <r>
    <s v="0"/>
    <s v="Active"/>
    <x v="138"/>
    <x v="905"/>
    <m/>
    <s v="jsmith171@elon.edu"/>
    <d v="2024-07-19T00:00:00"/>
    <s v="Finalized"/>
    <s v="Berlin OC"/>
    <s v="Completed"/>
    <x v="19"/>
    <s v="ELUN20BROC073593"/>
    <s v="julia smith"/>
    <x v="1"/>
  </r>
  <r>
    <s v="0"/>
    <s v="Active"/>
    <x v="138"/>
    <x v="905"/>
    <m/>
    <s v="mrieder2@elon.edu"/>
    <d v="2023-09-18T00:00:00"/>
    <s v="Finalized"/>
    <s v="Berlin OC"/>
    <s v="Completed"/>
    <x v="19"/>
    <s v="ELUN20BROC074441"/>
    <s v="Maxine Rieder"/>
    <x v="0"/>
  </r>
  <r>
    <s v="0"/>
    <s v="Active"/>
    <x v="138"/>
    <x v="904"/>
    <m/>
    <s v="arohn@elon.edu"/>
    <d v="2023-09-18T00:00:00"/>
    <s v="Finalized"/>
    <s v="Berlin OC"/>
    <s v="Completed"/>
    <x v="19"/>
    <s v="ELUN21BROC024487"/>
    <s v="Alexandria Rohn"/>
    <x v="1"/>
  </r>
  <r>
    <s v="0"/>
    <s v="Active"/>
    <x v="138"/>
    <x v="904"/>
    <m/>
    <s v="fdavis4@elon.edu"/>
    <d v="2024-07-18T00:00:00"/>
    <s v="Finalized"/>
    <s v="Berlin OC"/>
    <s v="Completed"/>
    <x v="19"/>
    <s v="ELUN21BROC037803"/>
    <s v="Joseph Davis"/>
    <x v="0"/>
  </r>
  <r>
    <s v="0"/>
    <s v="Active"/>
    <x v="138"/>
    <x v="904"/>
    <m/>
    <s v="rcode@elon.edu"/>
    <d v="2024-07-18T00:00:00"/>
    <s v="Finalized"/>
    <s v="Berlin OC"/>
    <s v="Completed"/>
    <x v="19"/>
    <s v="ELUN21BROC039041"/>
    <s v="Rachel Code"/>
    <x v="1"/>
  </r>
  <r>
    <s v="0"/>
    <s v="Active"/>
    <x v="138"/>
    <x v="904"/>
    <m/>
    <s v="mbickerstaffe@elon.edu"/>
    <d v="2024-07-19T00:00:00"/>
    <s v="Finalized"/>
    <s v="Berlin OC"/>
    <s v="Completed"/>
    <x v="19"/>
    <s v="ELUN21BROC039367"/>
    <s v="Maggie Bickerstaffe"/>
    <x v="0"/>
  </r>
  <r>
    <s v="0"/>
    <s v="Active"/>
    <x v="138"/>
    <x v="901"/>
    <m/>
    <s v="ccetani@elon.edu"/>
    <d v="2023-09-18T00:00:00"/>
    <s v="Finalized"/>
    <s v="Berlin OC"/>
    <s v="Completed - Withdrawn"/>
    <x v="19"/>
    <s v="ELUN21BROC058273"/>
    <s v="Cailey Cetani"/>
    <x v="1"/>
  </r>
  <r>
    <s v="0"/>
    <s v="Active"/>
    <x v="138"/>
    <x v="901"/>
    <m/>
    <s v="aaramburu@elon.edu"/>
    <d v="2023-09-18T00:00:00"/>
    <s v="Finalized"/>
    <s v="Berlin OC"/>
    <s v="Completed"/>
    <x v="19"/>
    <s v="ELUN22BROC013048"/>
    <s v="Allison Aramburu"/>
    <x v="0"/>
  </r>
  <r>
    <s v="0"/>
    <s v="Active"/>
    <x v="138"/>
    <x v="901"/>
    <m/>
    <s v="jingerman@elon.edu"/>
    <d v="2023-09-18T00:00:00"/>
    <s v="Finalized"/>
    <s v="Berlin OC"/>
    <s v="Completed"/>
    <x v="19"/>
    <s v="ELUN22BROC018098"/>
    <s v="Jesse Ingerman"/>
    <x v="0"/>
  </r>
  <r>
    <s v="0"/>
    <s v="Active"/>
    <x v="138"/>
    <x v="901"/>
    <m/>
    <s v="gfrank3@elon.edu"/>
    <d v="2024-07-19T00:00:00"/>
    <s v="Finalized"/>
    <s v="Berlin OC"/>
    <s v="Completed"/>
    <x v="19"/>
    <s v="ELUN22BROC023754"/>
    <s v="Griffin Frank"/>
    <x v="1"/>
  </r>
  <r>
    <s v="0"/>
    <s v="Active"/>
    <x v="138"/>
    <x v="901"/>
    <m/>
    <s v="enzodevente02@gmail.com"/>
    <d v="2023-09-18T00:00:00"/>
    <s v="Finalized"/>
    <s v="Berlin OC"/>
    <s v="Completed"/>
    <x v="19"/>
    <s v="ELUN22BROC026163"/>
    <s v="Enzo Devente"/>
    <x v="0"/>
  </r>
  <r>
    <s v="0"/>
    <s v="Active"/>
    <x v="138"/>
    <x v="901"/>
    <m/>
    <s v="mnall2@elon.edu"/>
    <d v="2023-09-18T00:00:00"/>
    <s v="Finalized"/>
    <s v="Berlin OC"/>
    <s v="Completed"/>
    <x v="19"/>
    <s v="ELUN22BROC026569"/>
    <s v="Matthew Nall"/>
    <x v="1"/>
  </r>
  <r>
    <s v="0"/>
    <s v="Active"/>
    <x v="138"/>
    <x v="901"/>
    <s v="I believe I would benefit greatly from an internship program and it would provide me with a great and unique experience in my field. I also think holocaust studies would be an extremely important class to take and think it would provide a historical lens that is important to maintain."/>
    <s v="jpfaff@elon.edu"/>
    <d v="2024-07-19T00:00:00"/>
    <s v="Finalized"/>
    <s v="Berlin OC"/>
    <s v="Completed"/>
    <x v="19"/>
    <s v="ELUN22BROC026582"/>
    <s v="Jacob Pfaff"/>
    <x v="1"/>
  </r>
  <r>
    <s v="0"/>
    <s v="Active"/>
    <x v="138"/>
    <x v="901"/>
    <m/>
    <s v="mbaldwin8@elon.edu"/>
    <d v="2023-09-18T00:00:00"/>
    <s v="Finalized"/>
    <s v="Berlin OC"/>
    <s v="Completed"/>
    <x v="19"/>
    <s v="ELUN22BROC028992"/>
    <s v="Matthew Baldwin"/>
    <x v="1"/>
  </r>
  <r>
    <s v="0"/>
    <s v="Active"/>
    <x v="138"/>
    <x v="901"/>
    <m/>
    <s v="gcunningham6@elon.edu"/>
    <d v="2023-09-18T00:00:00"/>
    <s v="Finalized"/>
    <s v="Berlin OC"/>
    <s v="Completed - Cancelled"/>
    <x v="19"/>
    <s v="ELUN22BROC029784"/>
    <s v="Gavin Cunningham"/>
    <x v="1"/>
  </r>
  <r>
    <s v="0"/>
    <s v="Active"/>
    <x v="138"/>
    <x v="901"/>
    <m/>
    <s v="hgrebe@elon.edu"/>
    <d v="2023-09-18T00:00:00"/>
    <s v="Finalized"/>
    <s v="Berlin OC"/>
    <s v="Completed - Cancelled"/>
    <x v="19"/>
    <s v="ELUN22BROC029787"/>
    <s v="Henry Grebe"/>
    <x v="0"/>
  </r>
  <r>
    <s v="0"/>
    <s v="Active"/>
    <x v="138"/>
    <x v="901"/>
    <m/>
    <s v="mcarlino@elon.edu"/>
    <d v="2023-09-18T00:00:00"/>
    <s v="Finalized"/>
    <s v="Berlin OC"/>
    <s v="Completed - Cancelled"/>
    <x v="19"/>
    <s v="ELUN22BROC030156"/>
    <s v="Max Carlino"/>
    <x v="1"/>
  </r>
  <r>
    <s v="0"/>
    <s v="Active"/>
    <x v="138"/>
    <x v="901"/>
    <m/>
    <s v="bmartin25@elon.edu"/>
    <d v="2023-09-18T00:00:00"/>
    <s v="Finalized"/>
    <s v="Berlin OC"/>
    <s v="Completed"/>
    <x v="19"/>
    <s v="ELUN22BROC030640"/>
    <s v="Brady Martin"/>
    <x v="0"/>
  </r>
  <r>
    <s v="0"/>
    <s v="Active"/>
    <x v="138"/>
    <x v="902"/>
    <m/>
    <s v="gkrupkin@elon.edu"/>
    <d v="2023-09-26T00:00:00"/>
    <s v="Finalized"/>
    <s v="Berlin OC"/>
    <s v="Completed"/>
    <x v="19"/>
    <s v="ELUN22BROC030966"/>
    <s v="George Krupkin"/>
    <x v="0"/>
  </r>
  <r>
    <s v="0"/>
    <s v="Active"/>
    <x v="138"/>
    <x v="902"/>
    <s v="I need a history course and a Literature course to graduate."/>
    <s v="rklein7@elon.edu"/>
    <d v="2023-11-02T00:00:00"/>
    <s v="Finalized"/>
    <s v="Berlin OC"/>
    <s v="Completed"/>
    <x v="19"/>
    <s v="ELUN22BROC052535"/>
    <s v="Ryder Klein"/>
    <x v="0"/>
  </r>
  <r>
    <s v="0"/>
    <s v="Active"/>
    <x v="138"/>
    <x v="906"/>
    <s v="Intership applies to intership requirement. Comp Sci class is my management elective class. Berlin stories would be my lit if I do not get it in the first semester. Holocaust studies is my second civ class."/>
    <s v="eguy4@elon.edu"/>
    <d v="2024-06-13T00:00:00"/>
    <s v="Finalized"/>
    <s v="Berlin OC"/>
    <s v="Completed"/>
    <x v="19"/>
    <s v="ELUN22BROC069239"/>
    <s v="Ethan Guy"/>
    <x v="1"/>
  </r>
  <r>
    <s v="0"/>
    <s v="Active"/>
    <x v="138"/>
    <x v="906"/>
    <m/>
    <s v="mmigoya@elon.edu"/>
    <d v="2024-06-13T00:00:00"/>
    <s v="Finalized"/>
    <s v="Berlin OC"/>
    <s v="Completed"/>
    <x v="19"/>
    <s v="ELUN23BROC032757"/>
    <s v="Malcolm Migoya"/>
    <x v="0"/>
  </r>
  <r>
    <s v="0"/>
    <s v="Active"/>
    <x v="138"/>
    <x v="906"/>
    <m/>
    <s v="mkosoff@elon.edu"/>
    <d v="2024-06-13T00:00:00"/>
    <s v="Finalized"/>
    <s v="Berlin OC"/>
    <s v="Completed"/>
    <x v="19"/>
    <s v="ELUN23BROC037570"/>
    <s v="Jack Kosoff"/>
    <x v="0"/>
  </r>
  <r>
    <s v="0"/>
    <s v="Active"/>
    <x v="138"/>
    <x v="906"/>
    <m/>
    <s v="cfranklin10@elon.edu"/>
    <d v="2024-07-18T00:00:00"/>
    <s v="Finalized"/>
    <s v="Berlin OC"/>
    <s v="Completed"/>
    <x v="19"/>
    <s v="ELUN23BROC037845"/>
    <s v="Charles Franklin"/>
    <x v="0"/>
  </r>
  <r>
    <s v="0"/>
    <s v="Active"/>
    <x v="138"/>
    <x v="903"/>
    <s v="If its possible i really need my top choices for my ideal graduation plan."/>
    <s v="ngoldstein6@elon.edu"/>
    <d v="2024-06-04T00:00:00"/>
    <s v="Finalized"/>
    <s v="Berlin OC"/>
    <s v="Completed"/>
    <x v="19"/>
    <s v="ELUN23BROC053222"/>
    <s v="noah goldstein"/>
    <x v="0"/>
  </r>
  <r>
    <s v="0"/>
    <s v="Active"/>
    <x v="138"/>
    <x v="907"/>
    <s v="I'd really like to be in the history course, so I can fulfill requirements for my major at my home university."/>
    <s v="nvaught@elon.edu"/>
    <d v="2024-08-27T00:00:00"/>
    <s v="Course Selection Complete"/>
    <s v="Berlin OC"/>
    <s v="Arrived - Confirmed"/>
    <x v="19"/>
    <s v="ELUN23BROC088974"/>
    <s v="Noelle Vaught"/>
    <x v="1"/>
  </r>
  <r>
    <s v="0"/>
    <s v="Active"/>
    <x v="138"/>
    <x v="907"/>
    <m/>
    <s v="mseburn@elon.edu"/>
    <d v="2024-09-05T00:00:00"/>
    <s v="Course Selection Complete"/>
    <s v="Berlin OC"/>
    <s v="Arrived - Confirmed"/>
    <x v="19"/>
    <s v="ELUN24BROC019899"/>
    <s v="Madeline Seburn"/>
    <x v="1"/>
  </r>
  <r>
    <s v="0"/>
    <s v="Active"/>
    <x v="138"/>
    <x v="907"/>
    <m/>
    <s v="tsalmon@elon.edu"/>
    <d v="2024-09-04T00:00:00"/>
    <s v="Course Selection Complete"/>
    <s v="Berlin OC"/>
    <s v="Arrived - Confirmed"/>
    <x v="19"/>
    <s v="ELUN24BROC021229"/>
    <s v="Taylor Salmon"/>
    <x v="0"/>
  </r>
  <r>
    <s v="0"/>
    <s v="Active"/>
    <x v="138"/>
    <x v="907"/>
    <m/>
    <s v="sgledhill@elon.edu"/>
    <d v="2024-08-27T00:00:00"/>
    <s v="Course Selection Complete"/>
    <s v="Berlin OC"/>
    <s v="Arrived - Confirmed"/>
    <x v="19"/>
    <s v="ELUN24BROC035227"/>
    <s v="Sophia Gledhill"/>
    <x v="0"/>
  </r>
  <r>
    <s v="0"/>
    <s v="Active"/>
    <x v="138"/>
    <x v="907"/>
    <m/>
    <s v="doldland@elon.edu"/>
    <d v="2024-08-27T00:00:00"/>
    <s v="Course Selection Complete"/>
    <s v="Berlin OC"/>
    <s v="Arrived - Confirmed"/>
    <x v="19"/>
    <s v="ELUN24BROC036664"/>
    <s v="Dexter Oldland"/>
    <x v="0"/>
  </r>
  <r>
    <s v="0"/>
    <s v="Active"/>
    <x v="138"/>
    <x v="907"/>
    <m/>
    <s v="ascattareggia@elon.edu"/>
    <d v="2024-08-27T00:00:00"/>
    <s v="Course Selection Complete"/>
    <s v="Berlin OC"/>
    <s v="Arrived - Confirmed"/>
    <x v="19"/>
    <s v="ELUN24BROC040120"/>
    <s v="Andrew Scattareggia"/>
    <x v="0"/>
  </r>
  <r>
    <s v="0"/>
    <s v="Active"/>
    <x v="138"/>
    <x v="900"/>
    <m/>
    <s v="gilmth01@gettysburg.edu"/>
    <d v="2024-08-06T00:00:00"/>
    <s v="Finalized"/>
    <s v="Berlin OC"/>
    <s v="Completed"/>
    <x v="111"/>
    <s v="GEC220BROC030299"/>
    <s v="Thomas Gilman"/>
    <x v="1"/>
  </r>
  <r>
    <s v="0"/>
    <s v="Active"/>
    <x v="138"/>
    <x v="900"/>
    <m/>
    <s v="fordai01@gettysburg.edu"/>
    <d v="2024-08-06T00:00:00"/>
    <s v="Finalized"/>
    <s v="Berlin OC"/>
    <s v="Completed"/>
    <x v="111"/>
    <s v="GEC220BROC036454"/>
    <s v="Aine Ford"/>
    <x v="1"/>
  </r>
  <r>
    <s v="0"/>
    <s v="Active"/>
    <x v="138"/>
    <x v="900"/>
    <m/>
    <s v="gowaka01@gettysburg.edu"/>
    <d v="2024-08-06T00:00:00"/>
    <s v="Finalized"/>
    <s v="Berlin OC"/>
    <s v="Completed"/>
    <x v="111"/>
    <s v="GEC220BROC036493"/>
    <s v="Kaleigh Gowan"/>
    <x v="1"/>
  </r>
  <r>
    <s v="0"/>
    <s v="Active"/>
    <x v="138"/>
    <x v="900"/>
    <m/>
    <s v="ashley@thegaffeys.org"/>
    <d v="2024-08-06T00:00:00"/>
    <s v="Finalized"/>
    <s v="Berlin OC"/>
    <s v="Completed"/>
    <x v="111"/>
    <s v="GEC220BROC036818"/>
    <s v="Ashley Gaffey"/>
    <x v="1"/>
  </r>
  <r>
    <s v="0"/>
    <s v="Active"/>
    <x v="138"/>
    <x v="900"/>
    <m/>
    <s v="trumpetkenny14@gmail.com"/>
    <d v="2024-08-06T00:00:00"/>
    <s v="Finalized"/>
    <s v="Berlin OC"/>
    <s v="Completed"/>
    <x v="111"/>
    <s v="GEC220BROC047868"/>
    <s v="Kenneth Millson"/>
    <x v="1"/>
  </r>
  <r>
    <s v="0"/>
    <s v="Active"/>
    <x v="138"/>
    <x v="900"/>
    <m/>
    <s v="morrol01@gettysburg.edu"/>
    <d v="2024-08-06T00:00:00"/>
    <s v="Finalized"/>
    <s v="Berlin OC"/>
    <s v="Completed"/>
    <x v="111"/>
    <s v="GEC220BROC049418"/>
    <s v="Olivia Morren"/>
    <x v="0"/>
  </r>
  <r>
    <s v="0"/>
    <s v="Active"/>
    <x v="138"/>
    <x v="900"/>
    <m/>
    <s v="cholco01@gettysburg.edu"/>
    <d v="2024-08-06T00:00:00"/>
    <s v="Finalized"/>
    <s v="Berlin OC"/>
    <s v="Completed"/>
    <x v="111"/>
    <s v="GEC220BROC060922"/>
    <s v="Courtney Cholewa"/>
    <x v="0"/>
  </r>
  <r>
    <s v="0"/>
    <s v="Active"/>
    <x v="138"/>
    <x v="900"/>
    <m/>
    <s v="rickco01@gettysburg.edu"/>
    <d v="2024-08-06T00:00:00"/>
    <s v="Finalized"/>
    <s v="Berlin OC"/>
    <s v="Completed"/>
    <x v="111"/>
    <s v="GEC220BROC062563"/>
    <s v="Cooper Rick"/>
    <x v="1"/>
  </r>
  <r>
    <s v="0"/>
    <s v="Active"/>
    <x v="138"/>
    <x v="900"/>
    <m/>
    <s v="hofftr01@gettysburg.edu"/>
    <d v="2024-08-06T00:00:00"/>
    <s v="Finalized"/>
    <s v="Berlin OC"/>
    <s v="Completed"/>
    <x v="111"/>
    <s v="GEC220BROC064521"/>
    <s v="Trevor Hoffman"/>
    <x v="1"/>
  </r>
  <r>
    <s v="0"/>
    <s v="Active"/>
    <x v="138"/>
    <x v="900"/>
    <m/>
    <s v="elliebriggs2@gmail.com"/>
    <d v="2024-08-06T00:00:00"/>
    <s v="Finalized"/>
    <s v="Berlin OC"/>
    <s v="Completed"/>
    <x v="111"/>
    <s v="GEC220BROC065342"/>
    <s v="Elizabeth Briggs"/>
    <x v="1"/>
  </r>
  <r>
    <s v="0"/>
    <s v="Active"/>
    <x v="138"/>
    <x v="900"/>
    <m/>
    <s v="alex.raimondo5@gmail.com"/>
    <d v="2024-08-06T00:00:00"/>
    <s v="Finalized"/>
    <s v="Berlin OC"/>
    <s v="Completed"/>
    <x v="111"/>
    <s v="GEC220BROC069223"/>
    <s v="Alex Raimondo"/>
    <x v="1"/>
  </r>
  <r>
    <s v="0"/>
    <s v="Active"/>
    <x v="138"/>
    <x v="905"/>
    <m/>
    <s v="ricesa02@gettysburg.edu"/>
    <d v="2024-08-06T00:00:00"/>
    <s v="Finalized"/>
    <s v="Berlin OC"/>
    <s v="Completed"/>
    <x v="111"/>
    <s v="GEC221BROC008748"/>
    <s v="Samuel Rice"/>
    <x v="0"/>
  </r>
  <r>
    <s v="0"/>
    <s v="Active"/>
    <x v="138"/>
    <x v="905"/>
    <m/>
    <s v="gubeal01@gettysburg.edu"/>
    <d v="2024-08-06T00:00:00"/>
    <s v="Finalized"/>
    <s v="Berlin OC"/>
    <s v="Completed - Cancelled"/>
    <x v="111"/>
    <s v="GEC221BROC011397"/>
    <s v="Alyssa Gubernick"/>
    <x v="0"/>
  </r>
  <r>
    <s v="0"/>
    <s v="Active"/>
    <x v="138"/>
    <x v="904"/>
    <m/>
    <s v="remial01@gettysburg.edu"/>
    <d v="2024-08-06T00:00:00"/>
    <s v="Finalized"/>
    <s v="Berlin OC"/>
    <s v="Completed"/>
    <x v="111"/>
    <s v="GEC221BROC027095"/>
    <s v="Alexander Remington"/>
    <x v="0"/>
  </r>
  <r>
    <s v="0"/>
    <s v="Active"/>
    <x v="138"/>
    <x v="904"/>
    <m/>
    <s v="pollca01@gettysburg.edu"/>
    <d v="2024-08-06T00:00:00"/>
    <s v="Finalized"/>
    <s v="Berlin OC"/>
    <s v="Completed"/>
    <x v="111"/>
    <s v="GEC221BROC038020"/>
    <s v="Catherine Pollini"/>
    <x v="0"/>
  </r>
  <r>
    <s v="0"/>
    <s v="Active"/>
    <x v="138"/>
    <x v="904"/>
    <m/>
    <s v="johnel07@gettysburg.edu"/>
    <d v="2024-08-06T00:00:00"/>
    <s v="Finalized"/>
    <s v="Berlin OC"/>
    <s v="Completed"/>
    <x v="111"/>
    <s v="GEC221BROC040336"/>
    <s v="Elizabeth Johnson"/>
    <x v="1"/>
  </r>
  <r>
    <s v="0"/>
    <s v="Active"/>
    <x v="138"/>
    <x v="904"/>
    <m/>
    <s v="harsdo01@gettysburg.edu"/>
    <d v="2024-08-06T00:00:00"/>
    <s v="Finalized"/>
    <s v="Berlin OC"/>
    <s v="Completed"/>
    <x v="111"/>
    <s v="GEC221BROC040881"/>
    <s v="Douglas Harsha"/>
    <x v="0"/>
  </r>
  <r>
    <s v="0"/>
    <s v="Active"/>
    <x v="138"/>
    <x v="904"/>
    <m/>
    <s v="dahety01@gettysburg.edu"/>
    <d v="2024-08-06T00:00:00"/>
    <s v="Finalized"/>
    <s v="Berlin OC"/>
    <s v="Completed"/>
    <x v="111"/>
    <s v="GEC221BROC044290"/>
    <s v="Tyler Daher"/>
    <x v="1"/>
  </r>
  <r>
    <s v="0"/>
    <s v="Active"/>
    <x v="138"/>
    <x v="901"/>
    <m/>
    <s v="drewel01@gettysburg.edu"/>
    <d v="2024-08-06T00:00:00"/>
    <s v="Finalized"/>
    <s v="Berlin OC"/>
    <s v="Completed"/>
    <x v="111"/>
    <s v="GEC222BROC020865"/>
    <s v="Elizabeth Drew"/>
    <x v="1"/>
  </r>
  <r>
    <s v="0"/>
    <s v="Active"/>
    <x v="138"/>
    <x v="901"/>
    <m/>
    <s v="partla01@gettysburg.edu"/>
    <d v="2024-08-06T00:00:00"/>
    <s v="Finalized"/>
    <s v="Berlin OC"/>
    <s v="Completed"/>
    <x v="111"/>
    <s v="GEC222BROC026322"/>
    <s v="Lance Parthemore"/>
    <x v="0"/>
  </r>
  <r>
    <s v="0"/>
    <s v="Active"/>
    <x v="138"/>
    <x v="902"/>
    <m/>
    <s v="sean.evan.moriarty@gmail.com"/>
    <d v="2024-08-06T00:00:00"/>
    <s v="Finalized"/>
    <s v="Berlin OC"/>
    <s v="Completed"/>
    <x v="111"/>
    <s v="GEC222BROC046052"/>
    <s v="Sean Moriarty"/>
    <x v="1"/>
  </r>
  <r>
    <s v="0"/>
    <s v="Active"/>
    <x v="138"/>
    <x v="902"/>
    <m/>
    <s v="clipri01@gettysburg.edu"/>
    <d v="2024-08-06T00:00:00"/>
    <s v="Finalized"/>
    <s v="Berlin OC"/>
    <s v="Completed"/>
    <x v="111"/>
    <s v="GEC222BROC050665"/>
    <s v="Riley Clipson"/>
    <x v="0"/>
  </r>
  <r>
    <s v="0"/>
    <s v="Active"/>
    <x v="138"/>
    <x v="902"/>
    <m/>
    <s v="lopemi01@gettysburg.edu"/>
    <d v="2024-08-06T00:00:00"/>
    <s v="Finalized"/>
    <s v="Berlin OC"/>
    <s v="Completed"/>
    <x v="111"/>
    <s v="GEC222BROC051201"/>
    <s v="Miguel Lopez"/>
    <x v="1"/>
  </r>
  <r>
    <s v="0"/>
    <s v="Active"/>
    <x v="138"/>
    <x v="902"/>
    <s v="Both of these are courses that I need to take in order to graduate on time from my home university."/>
    <s v="sodllo01@gettysburg.edu"/>
    <d v="2024-08-06T00:00:00"/>
    <s v="Finalized"/>
    <s v="Berlin OC"/>
    <s v="Completed"/>
    <x v="111"/>
    <s v="GEC222BROC055342"/>
    <s v="Logan Sodl"/>
    <x v="0"/>
  </r>
  <r>
    <s v="0"/>
    <s v="Active"/>
    <x v="138"/>
    <x v="902"/>
    <m/>
    <s v="nathanjkris@gmail.com"/>
    <d v="2024-08-06T00:00:00"/>
    <s v="Finalized"/>
    <s v="Berlin OC"/>
    <s v="Completed"/>
    <x v="111"/>
    <s v="GEC222BROC057346"/>
    <s v="Nathan Kristiansson"/>
    <x v="0"/>
  </r>
  <r>
    <s v="0"/>
    <s v="Active"/>
    <x v="138"/>
    <x v="906"/>
    <m/>
    <s v="rachelremauro03@gmail.com"/>
    <d v="2024-08-06T00:00:00"/>
    <s v="Finalized"/>
    <s v="Berlin OC"/>
    <s v="Completed"/>
    <x v="111"/>
    <s v="GEC223BROC023491"/>
    <s v="Rachel Remauro"/>
    <x v="1"/>
  </r>
  <r>
    <s v="0"/>
    <s v="Active"/>
    <x v="138"/>
    <x v="906"/>
    <m/>
    <s v="gracier7@gmail.com"/>
    <d v="2024-08-06T00:00:00"/>
    <s v="Finalized"/>
    <s v="Berlin OC"/>
    <s v="Completed"/>
    <x v="111"/>
    <s v="GEC223BROC032768"/>
    <s v="Grace Meisner"/>
    <x v="1"/>
  </r>
  <r>
    <s v="0"/>
    <s v="Active"/>
    <x v="138"/>
    <x v="906"/>
    <m/>
    <s v="haydencstrittmatter@gmail.com"/>
    <d v="2024-08-06T00:00:00"/>
    <s v="Finalized"/>
    <s v="Berlin OC"/>
    <s v="Completed"/>
    <x v="111"/>
    <s v="GEC223BROC035260"/>
    <s v="Hayden Strittmatter"/>
    <x v="0"/>
  </r>
  <r>
    <s v="0"/>
    <s v="Active"/>
    <x v="138"/>
    <x v="906"/>
    <m/>
    <s v="dinoja01@gettysburg.edu"/>
    <d v="2024-08-06T00:00:00"/>
    <s v="Finalized"/>
    <s v="Berlin OC"/>
    <s v="Completed"/>
    <x v="111"/>
    <s v="GEC223BROC035474"/>
    <s v="Jackson Dino"/>
    <x v="0"/>
  </r>
  <r>
    <s v="0"/>
    <s v="Active"/>
    <x v="138"/>
    <x v="903"/>
    <m/>
    <s v="difovi01@gettysburg.edu"/>
    <d v="2024-08-06T00:00:00"/>
    <s v="Finalized"/>
    <s v="Berlin OC"/>
    <s v="Completed"/>
    <x v="111"/>
    <s v="GEC223BROC057839"/>
    <s v="Vincent DiFonzo"/>
    <x v="1"/>
  </r>
  <r>
    <s v="0"/>
    <s v="Active"/>
    <x v="138"/>
    <x v="903"/>
    <m/>
    <s v="saleno01@gettysburg.edu"/>
    <d v="2024-08-06T00:00:00"/>
    <s v="Finalized"/>
    <s v="Berlin OC"/>
    <s v="Completed"/>
    <x v="111"/>
    <s v="GEC223BROC072841"/>
    <s v="Noah Salewski"/>
    <x v="1"/>
  </r>
  <r>
    <s v="0"/>
    <s v="Active"/>
    <x v="138"/>
    <x v="903"/>
    <m/>
    <s v="millch14@gettysburg.edu"/>
    <d v="2024-08-06T00:00:00"/>
    <s v="Finalized"/>
    <s v="Berlin OC"/>
    <s v="Completed"/>
    <x v="111"/>
    <s v="GEC223BROC073120"/>
    <s v="Charles Miller"/>
    <x v="1"/>
  </r>
  <r>
    <s v="0"/>
    <s v="Active"/>
    <x v="138"/>
    <x v="903"/>
    <m/>
    <s v="leonan02@gettysburg.edu"/>
    <d v="2024-08-06T00:00:00"/>
    <s v="Finalized"/>
    <s v="Berlin OC"/>
    <s v="Completed"/>
    <x v="111"/>
    <s v="GEC223BROC073564"/>
    <s v="Andrew Leone"/>
    <x v="1"/>
  </r>
  <r>
    <s v="0"/>
    <s v="Active"/>
    <x v="138"/>
    <x v="907"/>
    <m/>
    <s v="thiban01@gettysburg.edu"/>
    <d v="2024-08-27T00:00:00"/>
    <s v="Course Selection Complete"/>
    <s v="Berlin OC"/>
    <s v="Arrived - Confirmed"/>
    <x v="111"/>
    <s v="GEC224BROC014678"/>
    <s v="Andrew Thibaudeau"/>
    <x v="0"/>
  </r>
  <r>
    <s v="0"/>
    <s v="Active"/>
    <x v="138"/>
    <x v="907"/>
    <m/>
    <s v="marcsa03@gettysburg.edu"/>
    <d v="2024-09-04T00:00:00"/>
    <s v="Course Selection Complete"/>
    <s v="Berlin OC"/>
    <s v="Arrived - Confirmed"/>
    <x v="111"/>
    <s v="GEC224BROC030038"/>
    <s v="Sarah Marcus"/>
    <x v="1"/>
  </r>
  <r>
    <s v="0"/>
    <s v="Active"/>
    <x v="138"/>
    <x v="907"/>
    <m/>
    <s v="lbbloch33@gmail.com"/>
    <d v="2024-09-05T00:00:00"/>
    <s v="Course Selection Complete"/>
    <s v="Berlin OC"/>
    <s v="Arrived - Confirmed"/>
    <x v="111"/>
    <s v="GEC224BROC032287"/>
    <s v="Lauren Bloch"/>
    <x v="1"/>
  </r>
  <r>
    <s v="0"/>
    <s v="Active"/>
    <x v="138"/>
    <x v="907"/>
    <m/>
    <s v="mcgoco01@gettysburg.edu"/>
    <d v="2024-09-09T00:00:00"/>
    <s v="Course Selection Complete"/>
    <s v="Berlin OC"/>
    <s v="Arrived - Confirmed"/>
    <x v="111"/>
    <s v="GEC224BROC035526"/>
    <s v="Colleen McGovern"/>
    <x v="0"/>
  </r>
  <r>
    <s v="0"/>
    <s v="Active"/>
    <x v="138"/>
    <x v="907"/>
    <m/>
    <s v="oluwaseun.kolade@bison.howard.edu"/>
    <d v="2024-08-27T00:00:00"/>
    <s v="Course Selection Complete"/>
    <s v="Berlin OC"/>
    <s v="Arrived - Confirmed"/>
    <x v="82"/>
    <s v="HOU223BROC086296"/>
    <s v="Oluwaseun Kolade"/>
    <x v="1"/>
  </r>
  <r>
    <s v="0"/>
    <s v="Active"/>
    <x v="138"/>
    <x v="900"/>
    <m/>
    <s v="leroop2099@gmail.com"/>
    <d v="2024-02-01T00:00:00"/>
    <s v="Finalized"/>
    <s v="Berlin OC"/>
    <s v="Completed"/>
    <x v="37"/>
    <s v="INUN20BROC068944"/>
    <s v="Lauren Roop"/>
    <x v="0"/>
  </r>
  <r>
    <s v="0"/>
    <s v="Active"/>
    <x v="138"/>
    <x v="905"/>
    <s v="I need Strategic Management to fulfill a BUS minor requirement at IU (BUS-J 306)."/>
    <s v="rosehuff@iu.edu"/>
    <d v="2024-02-01T00:00:00"/>
    <s v="Finalized"/>
    <s v="Berlin OC"/>
    <s v="Completed"/>
    <x v="37"/>
    <s v="INUN20BROC070449"/>
    <s v="Rose Huff"/>
    <x v="1"/>
  </r>
  <r>
    <s v="0"/>
    <s v="Active"/>
    <x v="138"/>
    <x v="904"/>
    <m/>
    <s v="elkapick@iu.edu"/>
    <d v="2024-02-01T00:00:00"/>
    <s v="Finalized"/>
    <s v="Berlin OC"/>
    <s v="Completed"/>
    <x v="37"/>
    <s v="INUN21BROC037727"/>
    <s v="Elyse Pickering"/>
    <x v="1"/>
  </r>
  <r>
    <s v="0"/>
    <s v="Active"/>
    <x v="138"/>
    <x v="904"/>
    <m/>
    <s v="chloebabcock23@yahoo.com"/>
    <d v="2024-07-18T00:00:00"/>
    <s v="Finalized"/>
    <s v="Berlin OC"/>
    <s v="Completed"/>
    <x v="37"/>
    <s v="INUN21BROC037829"/>
    <s v="Chloe Babcock"/>
    <x v="0"/>
  </r>
  <r>
    <s v="0"/>
    <s v="Active"/>
    <x v="138"/>
    <x v="901"/>
    <s v="European Immigration would help me graduate and Holocaust Studies is deeply personal as I am a direct descendant of survivors"/>
    <s v="tlerner@iu.edu"/>
    <d v="2024-07-18T00:00:00"/>
    <s v="Finalized"/>
    <s v="Berlin OC"/>
    <s v="Completed"/>
    <x v="37"/>
    <s v="INUN22BROC006222"/>
    <s v="Tamar Lerner"/>
    <x v="0"/>
  </r>
  <r>
    <s v="0"/>
    <s v="Active"/>
    <x v="138"/>
    <x v="902"/>
    <s v="-As a History Major a position in the HIST 3005 would be greatly appreciated in expanding my understanding of the Holocaust."/>
    <s v="mjneumei@iu.edu"/>
    <d v="2024-07-18T00:00:00"/>
    <s v="Finalized"/>
    <s v="Berlin OC"/>
    <s v="Completed"/>
    <x v="37"/>
    <s v="INUN22BROC043290"/>
    <s v="Matthew Neumeister"/>
    <x v="0"/>
  </r>
  <r>
    <s v="0"/>
    <s v="Active"/>
    <x v="138"/>
    <x v="902"/>
    <m/>
    <s v="audstric@iu.edu"/>
    <d v="2024-02-01T00:00:00"/>
    <s v="Finalized"/>
    <s v="Berlin OC"/>
    <s v="Completed"/>
    <x v="37"/>
    <s v="INUN22BROC046097"/>
    <s v="Audrey Strickling"/>
    <x v="1"/>
  </r>
  <r>
    <s v="0"/>
    <s v="Active"/>
    <x v="138"/>
    <x v="901"/>
    <m/>
    <s v="j02311885@jwu.edu"/>
    <d v="2024-07-18T00:00:00"/>
    <s v="Finalized"/>
    <s v="Berlin OC"/>
    <s v="Completed"/>
    <x v="38"/>
    <s v="JWUN21BROC057061"/>
    <s v="Asia Pyatt"/>
    <x v="0"/>
  </r>
  <r>
    <s v="0"/>
    <s v="Active"/>
    <x v="138"/>
    <x v="902"/>
    <s v="From my alternate choices, I prefer COMM 3009 than PUBH 3006"/>
    <s v="alc625@lehigh.edu"/>
    <d v="2024-07-19T00:00:00"/>
    <s v="Finalized"/>
    <s v="Berlin OC"/>
    <s v="Completed"/>
    <x v="40"/>
    <s v="LEU022BROC038648"/>
    <s v="Alexa Couto"/>
    <x v="1"/>
  </r>
  <r>
    <s v="0"/>
    <s v="Active"/>
    <x v="138"/>
    <x v="902"/>
    <s v="I highly nominate my top ranked choices, POLI 3001 BRGE and (GI) INRE 3003 BRGE because I need them for credit toward my major. Thank you."/>
    <s v="cco224@lehigh.edu"/>
    <d v="2023-09-26T00:00:00"/>
    <s v="Finalized"/>
    <s v="Berlin OC"/>
    <s v="Completed"/>
    <x v="40"/>
    <s v="LEU022BROC042919"/>
    <s v="Claire O'Hara"/>
    <x v="1"/>
  </r>
  <r>
    <s v="0"/>
    <s v="Active"/>
    <x v="138"/>
    <x v="903"/>
    <m/>
    <s v="jgm225@lehigh.edu"/>
    <d v="2024-03-31T00:00:00"/>
    <s v="Finalized"/>
    <s v="Berlin OC"/>
    <s v="Completed"/>
    <x v="40"/>
    <s v="LEU023BROC064925"/>
    <s v="Julia Martens"/>
    <x v="1"/>
  </r>
  <r>
    <s v="0"/>
    <s v="Active"/>
    <x v="138"/>
    <x v="903"/>
    <m/>
    <s v="lep325@lehigh.edu"/>
    <d v="2024-05-16T00:00:00"/>
    <s v="Finalized"/>
    <s v="Berlin OC"/>
    <s v="Completed"/>
    <x v="40"/>
    <s v="LEU023BROC069576"/>
    <s v="lauren peters"/>
    <x v="0"/>
  </r>
  <r>
    <s v="0"/>
    <s v="Active"/>
    <x v="138"/>
    <x v="901"/>
    <m/>
    <s v="rebeccashaid2024@u.northwestern.edu"/>
    <d v="2023-09-18T00:00:00"/>
    <s v="Finalized"/>
    <s v="Berlin OC"/>
    <s v="Completed"/>
    <x v="124"/>
    <s v="NOU022BROC004459"/>
    <s v="Rebecca Shaid"/>
    <x v="1"/>
  </r>
  <r>
    <s v="0"/>
    <s v="Active"/>
    <x v="138"/>
    <x v="901"/>
    <m/>
    <s v="isaacbmiller@gmail.com"/>
    <d v="2023-09-18T00:00:00"/>
    <s v="Finalized"/>
    <s v="Berlin OC"/>
    <s v="Completed"/>
    <x v="124"/>
    <s v="NOU022BROC011076"/>
    <s v="Isaac Miller"/>
    <x v="0"/>
  </r>
  <r>
    <s v="0"/>
    <s v="Active"/>
    <x v="138"/>
    <x v="901"/>
    <s v="Top alternate: ECON 3001 BRGE / BUSI 3006 BRGE, Reinventing Berlin?s Economy after the Fall of the Wall"/>
    <s v="gabebider2024@u.northwestern.edu"/>
    <d v="2023-09-18T00:00:00"/>
    <s v="Finalized"/>
    <s v="Berlin OC"/>
    <s v="Completed"/>
    <x v="124"/>
    <s v="NOU022BROC012245"/>
    <s v="Gabriel Bider"/>
    <x v="1"/>
  </r>
  <r>
    <s v="0"/>
    <s v="Active"/>
    <x v="138"/>
    <x v="901"/>
    <m/>
    <s v="eveleupold2024@u.northwestern.edu"/>
    <d v="2023-09-18T00:00:00"/>
    <s v="Finalized"/>
    <s v="Berlin OC"/>
    <s v="Completed"/>
    <x v="124"/>
    <s v="NOU022BROC015978"/>
    <s v="Eve Leupold"/>
    <x v="0"/>
  </r>
  <r>
    <s v="0"/>
    <s v="Active"/>
    <x v="138"/>
    <x v="902"/>
    <m/>
    <s v="mayaedwards2024@u.northwestern.edu"/>
    <d v="2023-09-26T00:00:00"/>
    <s v="Finalized"/>
    <s v="Berlin OC"/>
    <s v="Completed"/>
    <x v="124"/>
    <s v="NOU022BROC033161"/>
    <s v="Maya Edwards"/>
    <x v="0"/>
  </r>
  <r>
    <s v="0"/>
    <s v="Active"/>
    <x v="138"/>
    <x v="902"/>
    <m/>
    <s v="sophiabiabani2024@u.northwestern.edu"/>
    <d v="2023-09-26T00:00:00"/>
    <s v="Finalized"/>
    <s v="Berlin OC"/>
    <s v="Completed"/>
    <x v="124"/>
    <s v="NOU022BROC034132"/>
    <s v="Sophia Biabani"/>
    <x v="0"/>
  </r>
  <r>
    <s v="0"/>
    <s v="Active"/>
    <x v="138"/>
    <x v="902"/>
    <m/>
    <s v="allisonpokoski2024@u.northwestern.edu"/>
    <d v="2023-09-26T00:00:00"/>
    <s v="Finalized"/>
    <s v="Berlin OC"/>
    <s v="Completed"/>
    <x v="124"/>
    <s v="NOU022BROC046219"/>
    <s v="Allison Pokoski"/>
    <x v="0"/>
  </r>
  <r>
    <s v="0"/>
    <s v="Active"/>
    <x v="138"/>
    <x v="906"/>
    <m/>
    <s v="anika373@comcast.net"/>
    <d v="2024-06-13T00:00:00"/>
    <s v="Finalized"/>
    <s v="Berlin OC"/>
    <s v="Completed"/>
    <x v="124"/>
    <s v="NOU023BROC006798"/>
    <s v="Anika Wilsnack"/>
    <x v="0"/>
  </r>
  <r>
    <s v="0"/>
    <s v="Active"/>
    <x v="138"/>
    <x v="903"/>
    <m/>
    <s v="rjain@u.northwestern.edu"/>
    <d v="2024-03-31T00:00:00"/>
    <s v="Finalized"/>
    <s v="Berlin OC"/>
    <s v="Completed"/>
    <x v="124"/>
    <s v="NOU023BROC039950"/>
    <s v="Rohan Jain"/>
    <x v="0"/>
  </r>
  <r>
    <s v="0"/>
    <s v="Active"/>
    <x v="138"/>
    <x v="903"/>
    <m/>
    <s v="ashermartin-rosenthal2024@u.northwestern.edu"/>
    <d v="2024-06-04T00:00:00"/>
    <s v="Finalized"/>
    <s v="Berlin OC"/>
    <s v="Completed"/>
    <x v="124"/>
    <s v="NOU023BROC041879"/>
    <s v="Asher Martin-Rosenthal"/>
    <x v="0"/>
  </r>
  <r>
    <s v="0"/>
    <s v="Active"/>
    <x v="138"/>
    <x v="903"/>
    <m/>
    <s v="juanargudo2024@u.northwestern.edu"/>
    <d v="2024-06-04T00:00:00"/>
    <s v="Finalized"/>
    <s v="Berlin OC"/>
    <s v="Completed"/>
    <x v="124"/>
    <s v="NOU023BROC047579"/>
    <s v="Juan Argudo"/>
    <x v="1"/>
  </r>
  <r>
    <s v="0"/>
    <s v="Active"/>
    <x v="138"/>
    <x v="903"/>
    <m/>
    <s v="avantiparkhe2024@u.northwestern.edu"/>
    <d v="2024-06-04T00:00:00"/>
    <s v="Finalized"/>
    <s v="Berlin OC"/>
    <s v="Completed"/>
    <x v="124"/>
    <s v="NOU023BROC060685"/>
    <s v="Avanti Parkhe"/>
    <x v="0"/>
  </r>
  <r>
    <s v="0"/>
    <s v="Active"/>
    <x v="138"/>
    <x v="907"/>
    <m/>
    <s v="aidanjohnstone2026@u.northwestern.edu"/>
    <d v="2024-09-06T00:00:00"/>
    <s v="Course Selection Complete"/>
    <s v="Berlin OC"/>
    <s v="Confirmed"/>
    <x v="124"/>
    <s v="NOU024BROC030792"/>
    <s v="Aidan Johnstone"/>
    <x v="0"/>
  </r>
  <r>
    <s v="0"/>
    <s v="Active"/>
    <x v="138"/>
    <x v="902"/>
    <m/>
    <s v="saralevy1417@gmail.com"/>
    <d v="2023-09-26T00:00:00"/>
    <s v="Finalized"/>
    <s v="Berlin OC"/>
    <s v="Completed"/>
    <x v="40"/>
    <s v="NTEN22BROC040309"/>
    <s v="Sara Levy"/>
    <x v="1"/>
  </r>
  <r>
    <s v="0"/>
    <s v="Active"/>
    <x v="138"/>
    <x v="903"/>
    <m/>
    <s v="sjb7048@psu.edu"/>
    <d v="2024-04-09T00:00:00"/>
    <s v="Finalized"/>
    <s v="Berlin OC"/>
    <s v="Completed"/>
    <x v="3"/>
    <s v="PSU523BROC050892"/>
    <s v="Samira Bowrey"/>
    <x v="1"/>
  </r>
  <r>
    <s v="0"/>
    <s v="Active"/>
    <x v="138"/>
    <x v="903"/>
    <m/>
    <s v="jjl6897@psu.edu"/>
    <d v="2024-06-04T00:00:00"/>
    <s v="Finalized"/>
    <s v="Berlin OC"/>
    <s v="Completed"/>
    <x v="3"/>
    <s v="PSU523BROC058169"/>
    <s v="Jayde Lombard"/>
    <x v="1"/>
  </r>
  <r>
    <s v="0"/>
    <s v="Active"/>
    <x v="138"/>
    <x v="907"/>
    <m/>
    <s v="jjw6210@psu.edu"/>
    <d v="2024-09-06T00:00:00"/>
    <s v="Course Selection Complete"/>
    <s v="Berlin OC"/>
    <s v="Confirmed"/>
    <x v="3"/>
    <s v="PSU524BROC028299"/>
    <s v="Jerri Williams"/>
    <x v="0"/>
  </r>
  <r>
    <s v="0"/>
    <s v="Active"/>
    <x v="138"/>
    <x v="903"/>
    <m/>
    <s v="doxler03@gmail.com"/>
    <d v="2024-07-18T00:00:00"/>
    <s v="Finalized"/>
    <s v="Berlin OC"/>
    <s v="Completed"/>
    <x v="4"/>
    <s v="REU123BROC066694"/>
    <s v="Daisy Oxler"/>
    <x v="0"/>
  </r>
  <r>
    <s v="0"/>
    <s v="Active"/>
    <x v="138"/>
    <x v="901"/>
    <m/>
    <s v="wgrothenberg@gmail.com"/>
    <d v="2024-07-19T00:00:00"/>
    <s v="Finalized"/>
    <s v="Berlin OC"/>
    <s v="Completed"/>
    <x v="135"/>
    <s v="SCU122BROC015911"/>
    <s v="Willow Rothenberg"/>
    <x v="0"/>
  </r>
  <r>
    <s v="0"/>
    <s v="Active"/>
    <x v="138"/>
    <x v="907"/>
    <m/>
    <s v="jacobcgilmore04@gmail.com"/>
    <d v="2024-09-09T00:00:00"/>
    <s v="Course Selection Complete"/>
    <s v="Berlin OC"/>
    <s v="Arrived - Confirmed"/>
    <x v="237"/>
    <s v="SJCM24BROC008676"/>
    <s v="Jacob Gilmore"/>
    <x v="0"/>
  </r>
  <r>
    <s v="0"/>
    <s v="Active"/>
    <x v="138"/>
    <x v="903"/>
    <m/>
    <s v="jdbattcher@gmail.com"/>
    <d v="2024-06-04T00:00:00"/>
    <s v="Finalized"/>
    <s v="Berlin OC"/>
    <s v="Completed"/>
    <x v="148"/>
    <s v="SRU023BROC069367"/>
    <s v="Janet Battcher"/>
    <x v="1"/>
  </r>
  <r>
    <s v="0"/>
    <s v="Active"/>
    <x v="138"/>
    <x v="905"/>
    <s v="If European Immigration is not possible my first alternative would be Migration and Mobility in A Global World. Contemporary Challenges in Global Health is only an alternative if the other two are for one reason or another not allowed."/>
    <s v="germann@susqu.edu"/>
    <d v="2023-11-29T00:00:00"/>
    <s v="Finalized"/>
    <s v="Berlin OC"/>
    <s v="Completed"/>
    <x v="139"/>
    <s v="SUU020BROC032902"/>
    <s v="Ryan Germann"/>
    <x v="1"/>
  </r>
  <r>
    <s v="0"/>
    <s v="Active"/>
    <x v="138"/>
    <x v="905"/>
    <m/>
    <s v="rosborough@susqu.edu"/>
    <d v="2024-07-18T00:00:00"/>
    <s v="Finalized"/>
    <s v="Berlin OC"/>
    <s v="Completed"/>
    <x v="139"/>
    <s v="SUU021BROC010941"/>
    <s v="Isabella Rosborough"/>
    <x v="0"/>
  </r>
  <r>
    <s v="0"/>
    <s v="Active"/>
    <x v="138"/>
    <x v="907"/>
    <m/>
    <s v="ksimmon2@trinity.edu"/>
    <d v="2024-09-06T00:00:00"/>
    <s v="Course Selection Complete"/>
    <s v="Berlin OC"/>
    <s v="Confirmed"/>
    <x v="46"/>
    <s v="TRU223BROC065121"/>
    <s v="Katherine Simmons"/>
    <x v="0"/>
  </r>
  <r>
    <s v="0"/>
    <s v="Active"/>
    <x v="138"/>
    <x v="907"/>
    <m/>
    <s v="jhoffma4@trinity.edu"/>
    <d v="2024-09-06T00:00:00"/>
    <s v="Course Selection Complete"/>
    <s v="Berlin OC"/>
    <s v="Confirmed"/>
    <x v="46"/>
    <s v="TRU223BROC065124"/>
    <s v="James Hoffman"/>
    <x v="0"/>
  </r>
  <r>
    <s v="0"/>
    <s v="Active"/>
    <x v="138"/>
    <x v="905"/>
    <m/>
    <s v="mblair4@tulane.edu"/>
    <d v="2023-09-18T00:00:00"/>
    <s v="Finalized"/>
    <s v="Berlin OC"/>
    <s v="Completed"/>
    <x v="25"/>
    <s v="TUU121BROC018778"/>
    <s v="Molly Blair"/>
    <x v="1"/>
  </r>
  <r>
    <s v="0"/>
    <s v="Active"/>
    <x v="138"/>
    <x v="900"/>
    <m/>
    <s v="lauren.gero@colorado.edu"/>
    <d v="2024-07-05T00:00:00"/>
    <s v="Finalized"/>
    <s v="Berlin OC"/>
    <s v="Completed"/>
    <x v="7"/>
    <s v="UCBO20BROC071674"/>
    <s v="Lauren Gero"/>
    <x v="0"/>
  </r>
  <r>
    <s v="0"/>
    <s v="Active"/>
    <x v="138"/>
    <x v="905"/>
    <m/>
    <s v="ingi9344@colorado.edu"/>
    <d v="2024-07-18T00:00:00"/>
    <s v="Finalized"/>
    <s v="Berlin OC"/>
    <s v="Completed"/>
    <x v="7"/>
    <s v="UCBO21BROC014303"/>
    <s v="India Gillingham"/>
    <x v="1"/>
  </r>
  <r>
    <s v="0"/>
    <s v="Active"/>
    <x v="138"/>
    <x v="905"/>
    <m/>
    <s v="sunflowersbmzm@gmail.com"/>
    <d v="2024-07-05T00:00:00"/>
    <s v="Finalized"/>
    <s v="Berlin OC"/>
    <s v="Completed - Cancelled"/>
    <x v="7"/>
    <s v="UCBO21BROC014441"/>
    <s v="Bianca Mesagno"/>
    <x v="1"/>
  </r>
  <r>
    <s v="0"/>
    <s v="Active"/>
    <x v="138"/>
    <x v="904"/>
    <s v="Holocaust Studies HIST 3005 meets my GE Arts and Humanities Requirement at CU. I need this class to graduate on time."/>
    <s v="tatepeterson1@gmail.com"/>
    <d v="2024-07-05T00:00:00"/>
    <s v="Finalized"/>
    <s v="Berlin OC"/>
    <s v="Completed"/>
    <x v="7"/>
    <s v="UCBO21BROC029652"/>
    <s v="Tate Peterson"/>
    <x v="0"/>
  </r>
  <r>
    <s v="0"/>
    <s v="Active"/>
    <x v="138"/>
    <x v="904"/>
    <m/>
    <s v="katie.lynch-1@colorado.edu"/>
    <d v="2024-07-05T00:00:00"/>
    <s v="Finalized"/>
    <s v="Berlin OC"/>
    <s v="Completed"/>
    <x v="7"/>
    <s v="UCBO21BROC032258"/>
    <s v="katie lynch"/>
    <x v="1"/>
  </r>
  <r>
    <s v="0"/>
    <s v="Active"/>
    <x v="138"/>
    <x v="904"/>
    <m/>
    <s v="chbu6556@colorado.edu"/>
    <d v="2024-07-05T00:00:00"/>
    <s v="Finalized"/>
    <s v="Berlin OC"/>
    <s v="Completed"/>
    <x v="7"/>
    <s v="UCBO21BROC040240"/>
    <s v="Chloe Bush"/>
    <x v="1"/>
  </r>
  <r>
    <s v="0"/>
    <s v="Active"/>
    <x v="138"/>
    <x v="901"/>
    <m/>
    <s v="cabe8878@colorado.edu"/>
    <d v="2024-07-05T00:00:00"/>
    <s v="Finalized"/>
    <s v="Berlin OC"/>
    <s v="Completed"/>
    <x v="7"/>
    <s v="UCBO21BROC051274"/>
    <s v="Carson Beck"/>
    <x v="1"/>
  </r>
  <r>
    <s v="0"/>
    <s v="Active"/>
    <x v="138"/>
    <x v="901"/>
    <s v="The global health one is one I do need for my major. So I really would appreciate that one to be added to my schedule"/>
    <s v="brha0534@colorado.edu"/>
    <d v="2024-07-18T00:00:00"/>
    <s v="Finalized"/>
    <s v="Berlin OC"/>
    <s v="Completed"/>
    <x v="7"/>
    <s v="UCBO22BROC002086"/>
    <s v="Brittany Hanna"/>
    <x v="0"/>
  </r>
  <r>
    <s v="0"/>
    <s v="Active"/>
    <x v="138"/>
    <x v="901"/>
    <m/>
    <s v="ismo1558@colorado.edu"/>
    <d v="2024-07-05T00:00:00"/>
    <s v="Finalized"/>
    <s v="Berlin OC"/>
    <s v="Completed"/>
    <x v="7"/>
    <s v="UCBO22BROC008659"/>
    <s v="Isabella Monaco"/>
    <x v="0"/>
  </r>
  <r>
    <s v="0"/>
    <s v="Active"/>
    <x v="138"/>
    <x v="901"/>
    <m/>
    <s v="lina.wieprecht@gmail.com"/>
    <d v="2024-07-18T00:00:00"/>
    <s v="Finalized"/>
    <s v="Berlin OC"/>
    <s v="Completed - Cancelled"/>
    <x v="7"/>
    <s v="UCBO22BROC018767"/>
    <s v="Lina Wieprecht"/>
    <x v="1"/>
  </r>
  <r>
    <s v="0"/>
    <s v="Active"/>
    <x v="138"/>
    <x v="902"/>
    <m/>
    <s v="ismi2979@colorado.edu"/>
    <d v="2024-07-05T00:00:00"/>
    <s v="Finalized"/>
    <s v="Berlin OC"/>
    <s v="Completed"/>
    <x v="7"/>
    <s v="UCBO22BROC050826"/>
    <s v="Isabel Miller"/>
    <x v="1"/>
  </r>
  <r>
    <s v="0"/>
    <s v="Active"/>
    <x v="138"/>
    <x v="906"/>
    <m/>
    <s v="gane5751@colorado.edu"/>
    <d v="2024-07-05T00:00:00"/>
    <s v="Finalized"/>
    <s v="Berlin OC"/>
    <s v="Completed"/>
    <x v="7"/>
    <s v="UCBO23BROC026298"/>
    <s v="Gabriel Nesvorny"/>
    <x v="0"/>
  </r>
  <r>
    <s v="0"/>
    <s v="Active"/>
    <x v="138"/>
    <x v="903"/>
    <m/>
    <s v="pecu4804@colorado.edu"/>
    <d v="2024-07-05T00:00:00"/>
    <s v="Finalized"/>
    <s v="Berlin OC"/>
    <s v="Completed"/>
    <x v="7"/>
    <s v="UCBO23BROC036784"/>
    <s v="Penelope Cupp"/>
    <x v="0"/>
  </r>
  <r>
    <s v="0"/>
    <s v="Active"/>
    <x v="138"/>
    <x v="903"/>
    <m/>
    <s v="georgia.marsh@colorado.edu"/>
    <d v="2024-07-05T00:00:00"/>
    <s v="Finalized"/>
    <s v="Berlin OC"/>
    <s v="Completed"/>
    <x v="7"/>
    <s v="UCBO23BROC062838"/>
    <s v="Georgia Marsh"/>
    <x v="0"/>
  </r>
  <r>
    <s v="0"/>
    <s v="Active"/>
    <x v="138"/>
    <x v="907"/>
    <m/>
    <s v="jordan.spencer@colorado.edu"/>
    <d v="2024-09-05T00:00:00"/>
    <s v="Course Selection Complete"/>
    <s v="Berlin OC"/>
    <s v="Arrived - Confirmed"/>
    <x v="7"/>
    <s v="UCBO23BROC083939"/>
    <s v="Jordan Spencer"/>
    <x v="0"/>
  </r>
  <r>
    <s v="0"/>
    <s v="Active"/>
    <x v="138"/>
    <x v="907"/>
    <m/>
    <s v="cahe5582@colorado.edu"/>
    <d v="2024-08-27T00:00:00"/>
    <s v="Course Selection Complete"/>
    <s v="Berlin OC"/>
    <s v="Arrived - Confirmed"/>
    <x v="7"/>
    <s v="UCBO24BROC020089"/>
    <s v="Casondra Heiss"/>
    <x v="0"/>
  </r>
  <r>
    <s v="0"/>
    <s v="Active"/>
    <x v="138"/>
    <x v="907"/>
    <m/>
    <s v="naomiabr@g.ucla.edu"/>
    <d v="2024-08-14T00:00:00"/>
    <s v="Course Selection Complete"/>
    <s v="Berlin OC"/>
    <s v="Confirmed"/>
    <x v="126"/>
    <s v="UCEA24BROC037409"/>
    <s v="Naomi Liu-Abramowicz"/>
    <x v="1"/>
  </r>
  <r>
    <s v="0"/>
    <s v="Active"/>
    <x v="138"/>
    <x v="907"/>
    <m/>
    <s v="jmeltser@ucsd.edu"/>
    <d v="2024-09-03T00:00:00"/>
    <s v="Course Selection Complete"/>
    <s v="Berlin OC"/>
    <s v="Confirmed"/>
    <x v="126"/>
    <s v="UCEA24BROC039483"/>
    <s v="Janice Meltser"/>
    <x v="1"/>
  </r>
  <r>
    <s v="0"/>
    <s v="Active"/>
    <x v="138"/>
    <x v="907"/>
    <m/>
    <s v="eighties.emma@gmail.com"/>
    <d v="2024-09-06T00:00:00"/>
    <s v="Course Selection Complete"/>
    <s v="Berlin OC"/>
    <s v="Arrived - Cancelled - Confirmed"/>
    <x v="126"/>
    <s v="UCLA24BROC038046"/>
    <s v="Emma Hogarth"/>
    <x v="1"/>
  </r>
  <r>
    <s v="0"/>
    <s v="Active"/>
    <x v="138"/>
    <x v="904"/>
    <m/>
    <s v="kmhall@ucsc.edu"/>
    <d v="2023-09-18T00:00:00"/>
    <s v="Finalized"/>
    <s v="Berlin OC"/>
    <s v="Completed"/>
    <x v="199"/>
    <s v="UCSC21BROC044777"/>
    <s v="Katelyn Hall"/>
    <x v="1"/>
  </r>
  <r>
    <s v="0"/>
    <s v="Active"/>
    <x v="138"/>
    <x v="900"/>
    <m/>
    <s v="ambuchholz@crimson.ua.edu"/>
    <d v="2023-09-18T00:00:00"/>
    <s v="Finalized"/>
    <s v="Berlin OC"/>
    <s v="Completed"/>
    <x v="74"/>
    <s v="UNA020BROC074925"/>
    <s v="Anastasia Buchholz"/>
    <x v="1"/>
  </r>
  <r>
    <s v="0"/>
    <s v="Active"/>
    <x v="138"/>
    <x v="901"/>
    <m/>
    <s v="alex.b176@proton.me"/>
    <d v="2024-08-22T00:00:00"/>
    <s v="Finalized"/>
    <s v="Berlin OC"/>
    <s v="Completed"/>
    <x v="58"/>
    <s v="UNH121BROC045327"/>
    <s v="Alex Baier"/>
    <x v="1"/>
  </r>
  <r>
    <s v="0"/>
    <s v="Active"/>
    <x v="138"/>
    <x v="904"/>
    <m/>
    <s v="sejone16@louisville.edu"/>
    <d v="2023-09-18T00:00:00"/>
    <s v="Finalized"/>
    <s v="Berlin OC"/>
    <s v="Completed"/>
    <x v="129"/>
    <s v="UNLO21BROC038756"/>
    <s v="Samantha Jones"/>
    <x v="1"/>
  </r>
  <r>
    <s v="0"/>
    <s v="Active"/>
    <x v="138"/>
    <x v="904"/>
    <s v="I can't seem to find some of the classes that were listed on the course selection guide for Berlin."/>
    <s v="tommyj@uoregon.edu"/>
    <d v="2023-09-18T00:00:00"/>
    <s v="Finalized"/>
    <s v="Berlin OC"/>
    <s v="Completed"/>
    <x v="130"/>
    <s v="UNO121BROC005074"/>
    <s v="Thomas Jamieson"/>
    <x v="1"/>
  </r>
  <r>
    <s v="0"/>
    <s v="Active"/>
    <x v="138"/>
    <x v="906"/>
    <m/>
    <s v="las391@pitt.edu"/>
    <d v="2024-07-19T00:00:00"/>
    <s v="Finalized"/>
    <s v="Berlin OC"/>
    <s v="Completed"/>
    <x v="48"/>
    <s v="UNPI23BROC022400"/>
    <s v="Lia Sheahan"/>
    <x v="0"/>
  </r>
  <r>
    <s v="0"/>
    <s v="Active"/>
    <x v="138"/>
    <x v="906"/>
    <s v="I have to take radio production and digital storytelling in Berlin for a general education requirement through my university."/>
    <s v="yonipreuss@gmail.com"/>
    <d v="2024-05-02T00:00:00"/>
    <s v="Finalized"/>
    <s v="Berlin OC"/>
    <s v="Completed"/>
    <x v="48"/>
    <s v="UNPI23BROC031799"/>
    <s v="Yoni Preuss"/>
    <x v="1"/>
  </r>
  <r>
    <s v="0"/>
    <s v="Active"/>
    <x v="138"/>
    <x v="904"/>
    <m/>
    <s v="raleigh2000@gmail.com"/>
    <d v="2024-07-19T00:00:00"/>
    <s v="Finalized"/>
    <s v="Berlin OC"/>
    <s v="Completed"/>
    <x v="13"/>
    <s v="UNW321BROC025985"/>
    <s v="Raleigh Peregrine"/>
    <x v="0"/>
  </r>
  <r>
    <s v="0"/>
    <s v="Active"/>
    <x v="138"/>
    <x v="904"/>
    <m/>
    <s v="eeykel@uw.edu"/>
    <d v="2024-07-18T00:00:00"/>
    <s v="Finalized"/>
    <s v="Berlin OC"/>
    <s v="Completed"/>
    <x v="13"/>
    <s v="UNW321BROC034146"/>
    <s v="Erik Eykel"/>
    <x v="1"/>
  </r>
  <r>
    <s v="0"/>
    <s v="Active"/>
    <x v="138"/>
    <x v="904"/>
    <m/>
    <s v="abbiemeyer21@gmail.com"/>
    <d v="2023-09-18T00:00:00"/>
    <s v="Finalized"/>
    <s v="Berlin OC"/>
    <s v="Completed"/>
    <x v="13"/>
    <s v="UNW321BROC036206"/>
    <s v="Abbie Meyer"/>
    <x v="0"/>
  </r>
  <r>
    <s v="0"/>
    <s v="Active"/>
    <x v="138"/>
    <x v="904"/>
    <m/>
    <s v="mlm3842@uw.edu"/>
    <d v="2023-09-18T00:00:00"/>
    <s v="Finalized"/>
    <s v="Berlin OC"/>
    <s v="Completed"/>
    <x v="13"/>
    <s v="UNW321BROC039824"/>
    <s v="Morgann Mocherman"/>
    <x v="0"/>
  </r>
  <r>
    <s v="0"/>
    <s v="Active"/>
    <x v="138"/>
    <x v="904"/>
    <m/>
    <s v="ashleyfi@uw.edu"/>
    <d v="2023-09-18T00:00:00"/>
    <s v="Finalized"/>
    <s v="Berlin OC"/>
    <s v="Completed"/>
    <x v="13"/>
    <s v="UNW321BROC039826"/>
    <s v="Ashley Finlayson"/>
    <x v="0"/>
  </r>
  <r>
    <s v="0"/>
    <s v="Active"/>
    <x v="138"/>
    <x v="904"/>
    <m/>
    <s v="abbierit@uw.edu"/>
    <d v="2024-07-19T00:00:00"/>
    <s v="Finalized"/>
    <s v="Berlin OC"/>
    <s v="Completed"/>
    <x v="13"/>
    <s v="UNW321BROC039963"/>
    <s v="Abigail Ritt"/>
    <x v="0"/>
  </r>
  <r>
    <s v="0"/>
    <s v="Active"/>
    <x v="138"/>
    <x v="904"/>
    <m/>
    <s v="gracemartin27@outlook.com"/>
    <d v="2023-09-18T00:00:00"/>
    <s v="Finalized"/>
    <s v="Berlin OC"/>
    <s v="Withdrawn"/>
    <x v="13"/>
    <s v="UNW321BROC040226"/>
    <s v="Grace Martin"/>
    <x v="0"/>
  </r>
  <r>
    <s v="0"/>
    <s v="Active"/>
    <x v="138"/>
    <x v="904"/>
    <m/>
    <s v="s_selbig@hotmail.com"/>
    <d v="2023-09-18T00:00:00"/>
    <s v="Finalized"/>
    <s v="Berlin OC"/>
    <s v="Completed"/>
    <x v="13"/>
    <s v="UNW321BROC040847"/>
    <s v="Sophie Selbig"/>
    <x v="1"/>
  </r>
  <r>
    <s v="0"/>
    <s v="Active"/>
    <x v="138"/>
    <x v="904"/>
    <m/>
    <s v="huntertbauman@gmail.com"/>
    <d v="2023-09-18T00:00:00"/>
    <s v="Finalized"/>
    <s v="Berlin OC"/>
    <s v="Completed"/>
    <x v="13"/>
    <s v="UNW321BROC043471"/>
    <s v="Hunter Bauman"/>
    <x v="1"/>
  </r>
  <r>
    <s v="0"/>
    <s v="Active"/>
    <x v="138"/>
    <x v="904"/>
    <s v="The reason I chose Berlin for my second block was because of the Holocaust Studies class offered. It is one of the reasons I am most excited to study abroad. As a history major, the idea of taking a class about the Holocaust in Berlin, Germany would be an experience of a lifetime. There is no class I want to take more than this history class so if there is still place I would love to fill one of those spots."/>
    <s v="christygug13@gmail.com"/>
    <d v="2024-07-19T00:00:00"/>
    <s v="Finalized"/>
    <s v="Berlin OC"/>
    <s v="Completed"/>
    <x v="13"/>
    <s v="UNW321BROC048768"/>
    <s v="Christy Guglielmo"/>
    <x v="0"/>
  </r>
  <r>
    <s v="0"/>
    <s v="Active"/>
    <x v="138"/>
    <x v="902"/>
    <m/>
    <s v="yamaza12@uw.edu"/>
    <d v="2023-09-26T00:00:00"/>
    <s v="Finalized"/>
    <s v="Berlin OC"/>
    <s v="Completed"/>
    <x v="13"/>
    <s v="UNW322BROC048715"/>
    <s v="Maki Shidahara"/>
    <x v="1"/>
  </r>
  <r>
    <s v="0"/>
    <s v="Active"/>
    <x v="138"/>
    <x v="903"/>
    <m/>
    <s v="hshowman@uw.edu"/>
    <d v="2024-06-04T00:00:00"/>
    <s v="Finalized"/>
    <s v="Berlin OC"/>
    <s v="Completed"/>
    <x v="13"/>
    <s v="UNW323BROC041537"/>
    <s v="Harrison Showman"/>
    <x v="1"/>
  </r>
  <r>
    <s v="0"/>
    <s v="Active"/>
    <x v="138"/>
    <x v="903"/>
    <m/>
    <s v="mlevy03@uw.edu"/>
    <d v="2024-06-04T00:00:00"/>
    <s v="Finalized"/>
    <s v="Berlin OC"/>
    <s v="Completed"/>
    <x v="13"/>
    <s v="UNW323BROC066602"/>
    <s v="Mayah Levy"/>
    <x v="0"/>
  </r>
  <r>
    <s v="0"/>
    <s v="Active"/>
    <x v="138"/>
    <x v="904"/>
    <m/>
    <s v="alindberg3@wisc.edu"/>
    <d v="2023-09-18T00:00:00"/>
    <s v="Finalized"/>
    <s v="Berlin OC"/>
    <s v="Completed"/>
    <x v="42"/>
    <s v="UWMA21BROC035989"/>
    <s v="Anna Lindberg"/>
    <x v="1"/>
  </r>
  <r>
    <s v="0"/>
    <s v="Active"/>
    <x v="138"/>
    <x v="904"/>
    <m/>
    <s v="jmyers23@wisc.edu"/>
    <d v="2024-07-18T00:00:00"/>
    <s v="Finalized"/>
    <s v="Berlin OC"/>
    <s v="Completed"/>
    <x v="42"/>
    <s v="UWMA21BROC037550"/>
    <s v="Julia Myers"/>
    <x v="0"/>
  </r>
  <r>
    <s v="0"/>
    <s v="Active"/>
    <x v="138"/>
    <x v="904"/>
    <m/>
    <s v="mayafirestone@icloud.com"/>
    <d v="2023-09-18T00:00:00"/>
    <s v="Finalized"/>
    <s v="Berlin OC"/>
    <s v="Completed"/>
    <x v="42"/>
    <s v="UWMA21BROC037826"/>
    <s v="Maya Firestone"/>
    <x v="1"/>
  </r>
  <r>
    <s v="0"/>
    <s v="Active"/>
    <x v="138"/>
    <x v="904"/>
    <m/>
    <s v="rachel.mirviss11@gmail.com"/>
    <d v="2023-09-18T00:00:00"/>
    <s v="Finalized"/>
    <s v="Berlin OC"/>
    <s v="Completed"/>
    <x v="42"/>
    <s v="UWMA21BROC039628"/>
    <s v="Rachel Mirviss"/>
    <x v="0"/>
  </r>
  <r>
    <s v="0"/>
    <s v="Active"/>
    <x v="138"/>
    <x v="902"/>
    <m/>
    <s v="mkraus5@wisc.edu"/>
    <d v="2023-11-02T00:00:00"/>
    <s v="Finalized"/>
    <s v="Berlin OC"/>
    <s v="Completed"/>
    <x v="42"/>
    <s v="UWMA22BROC038611"/>
    <s v="Margaret Kraus"/>
    <x v="0"/>
  </r>
  <r>
    <s v="0"/>
    <s v="Active"/>
    <x v="138"/>
    <x v="902"/>
    <m/>
    <s v="whhess@wisc.edu"/>
    <d v="2023-09-26T00:00:00"/>
    <s v="Finalized"/>
    <s v="Berlin OC"/>
    <s v="Completed"/>
    <x v="42"/>
    <s v="UWMA22BROC048307"/>
    <s v="William Hess"/>
    <x v="1"/>
  </r>
  <r>
    <s v="0"/>
    <s v="Active"/>
    <x v="138"/>
    <x v="902"/>
    <m/>
    <s v="ncarl@wisc.edu"/>
    <d v="2023-09-26T00:00:00"/>
    <s v="Finalized"/>
    <s v="Berlin OC"/>
    <s v="Completed - Cancelled"/>
    <x v="42"/>
    <s v="UWMA22BROC058716"/>
    <s v="Nicholas Carl"/>
    <x v="0"/>
  </r>
  <r>
    <s v="0"/>
    <s v="Active"/>
    <x v="138"/>
    <x v="903"/>
    <m/>
    <s v="yray@wisc.edu"/>
    <d v="2024-06-04T00:00:00"/>
    <s v="Finalized"/>
    <s v="Berlin OC"/>
    <s v="Completed - Cancelled"/>
    <x v="42"/>
    <s v="UWMA23BROC040663"/>
    <s v="Elizabeth Yray"/>
    <x v="0"/>
  </r>
  <r>
    <s v="0"/>
    <s v="Active"/>
    <x v="138"/>
    <x v="903"/>
    <m/>
    <s v="rlichter@wisc.edu"/>
    <d v="2024-06-04T00:00:00"/>
    <s v="Finalized"/>
    <s v="Berlin OC"/>
    <s v="Completed"/>
    <x v="42"/>
    <s v="UWMA23BROC052785"/>
    <s v="Rachel Lichter"/>
    <x v="1"/>
  </r>
  <r>
    <s v="0"/>
    <s v="Active"/>
    <x v="138"/>
    <x v="903"/>
    <m/>
    <s v="sbremer3@wisc.edu"/>
    <d v="2024-06-04T00:00:00"/>
    <s v="Finalized"/>
    <s v="Berlin OC"/>
    <s v="Completed"/>
    <x v="42"/>
    <s v="UWMA23BROC057596"/>
    <s v="Sean Bremer"/>
    <x v="0"/>
  </r>
  <r>
    <s v="0"/>
    <s v="Active"/>
    <x v="138"/>
    <x v="906"/>
    <m/>
    <s v="rgjohn@uwm.edu"/>
    <d v="2024-05-03T00:00:00"/>
    <s v="Finalized"/>
    <s v="Berlin OC"/>
    <s v="Completed"/>
    <x v="167"/>
    <s v="UWMI23BROC007716"/>
    <s v="Richard John"/>
    <x v="1"/>
  </r>
  <r>
    <s v="0"/>
    <s v="Active"/>
    <x v="138"/>
    <x v="904"/>
    <m/>
    <s v="georgia.tierney@vanderbilt.edu"/>
    <d v="2023-09-18T00:00:00"/>
    <s v="Finalized"/>
    <s v="Berlin OC"/>
    <s v="Completed"/>
    <x v="15"/>
    <s v="VAU121BROC039723"/>
    <s v="Gigi Tierney"/>
    <x v="0"/>
  </r>
  <r>
    <s v="0"/>
    <s v="Active"/>
    <x v="138"/>
    <x v="907"/>
    <m/>
    <s v="parsonsej@wofford.edu"/>
    <d v="2024-09-05T00:00:00"/>
    <s v="Course Selection Complete"/>
    <s v="Berlin OC"/>
    <s v="Arrived - Confirmed"/>
    <x v="68"/>
    <s v="WOCO24BROC018432"/>
    <s v="Ellis Parsons"/>
    <x v="1"/>
  </r>
  <r>
    <s v="0"/>
    <s v="Active"/>
    <x v="138"/>
    <x v="904"/>
    <m/>
    <s v="sarayager12@gmail.com"/>
    <d v="2024-07-18T00:00:00"/>
    <s v="Finalized"/>
    <s v="Berlin OC"/>
    <s v="Completed"/>
    <x v="1"/>
    <s v="WSU021BROC027554"/>
    <s v="Sara Yager"/>
    <x v="1"/>
  </r>
  <r>
    <s v="0"/>
    <s v="Active"/>
    <x v="138"/>
    <x v="902"/>
    <s v="Holocaust studies is ultimately my #1 choice of course so make that a priority if possible."/>
    <s v="madeleinemckeownn@gmail.com"/>
    <d v="2024-07-19T00:00:00"/>
    <s v="Finalized"/>
    <s v="Berlin OC"/>
    <s v="Completed"/>
    <x v="83"/>
    <s v="WWU022BROC049340"/>
    <s v="Madeleine McKeown"/>
    <x v="0"/>
  </r>
  <r>
    <s v="0"/>
    <s v="Active"/>
    <x v="139"/>
    <x v="908"/>
    <m/>
    <s v="grcubill@asu.edu"/>
    <d v="2024-07-18T00:00:00"/>
    <s v="Finalized"/>
    <s v="Madrid OC"/>
    <s v="Completed"/>
    <x v="0"/>
    <s v="AS0121MOC034038"/>
    <s v="Grecia Cubillas"/>
    <x v="1"/>
  </r>
  <r>
    <s v="0"/>
    <s v="Active"/>
    <x v="139"/>
    <x v="908"/>
    <m/>
    <s v="gracevenzor04@gmail.com"/>
    <d v="2023-09-18T00:00:00"/>
    <s v="Finalized"/>
    <s v="Madrid OC"/>
    <s v="Completed"/>
    <x v="0"/>
    <s v="AS0121MOC035515"/>
    <s v="Grace Venzor"/>
    <x v="1"/>
  </r>
  <r>
    <s v="0"/>
    <s v="Active"/>
    <x v="139"/>
    <x v="908"/>
    <m/>
    <s v="mjmoor16@asu.edu"/>
    <d v="2023-09-18T00:00:00"/>
    <s v="Finalized"/>
    <s v="Madrid OC"/>
    <s v="Completed"/>
    <x v="0"/>
    <s v="AS0121MOC040622"/>
    <s v="megan moore"/>
    <x v="1"/>
  </r>
  <r>
    <s v="0"/>
    <s v="Active"/>
    <x v="139"/>
    <x v="908"/>
    <s v="none"/>
    <s v="gweekley@asu.edu"/>
    <d v="2023-09-18T00:00:00"/>
    <s v="Finalized"/>
    <s v="Madrid OC"/>
    <s v="Completed"/>
    <x v="0"/>
    <s v="AS0121MOC041683"/>
    <s v="Grace Weekley"/>
    <x v="1"/>
  </r>
  <r>
    <s v="0"/>
    <s v="Active"/>
    <x v="139"/>
    <x v="909"/>
    <m/>
    <s v="amandahoff1028@gmail.com"/>
    <d v="2024-08-09T00:00:00"/>
    <s v="Finalized"/>
    <s v="Madrid OC"/>
    <s v="Completed"/>
    <x v="0"/>
    <s v="AS0123MOC040936"/>
    <s v="Amanda Hoff"/>
    <x v="0"/>
  </r>
  <r>
    <s v="0"/>
    <s v="Active"/>
    <x v="139"/>
    <x v="908"/>
    <m/>
    <s v="nmohamed2@babson.edu"/>
    <d v="2023-09-18T00:00:00"/>
    <s v="Finalized"/>
    <s v="Madrid OC"/>
    <s v="Completed - Cancelled"/>
    <x v="17"/>
    <s v="BAC021MOC040757"/>
    <s v="Noor Mohamed"/>
    <x v="0"/>
  </r>
  <r>
    <s v="0"/>
    <s v="Active"/>
    <x v="139"/>
    <x v="908"/>
    <m/>
    <s v="abarcelo2@babson.edu"/>
    <d v="2023-09-18T00:00:00"/>
    <s v="Finalized"/>
    <s v="Madrid OC"/>
    <s v="Completed"/>
    <x v="17"/>
    <s v="BAC021MOC040811"/>
    <s v="Alexa Barcelo"/>
    <x v="1"/>
  </r>
  <r>
    <s v="0"/>
    <s v="Active"/>
    <x v="139"/>
    <x v="908"/>
    <m/>
    <s v="ctappi1@babson.edu"/>
    <d v="2024-07-18T00:00:00"/>
    <s v="Finalized"/>
    <s v="Madrid OC"/>
    <s v="Cancelled - Completed"/>
    <x v="17"/>
    <s v="BAC021MOC049037"/>
    <s v="Camilla Tappi"/>
    <x v="1"/>
  </r>
  <r>
    <s v="0"/>
    <s v="Active"/>
    <x v="139"/>
    <x v="910"/>
    <m/>
    <s v="hhoffmann1@babson.edu"/>
    <d v="2023-09-18T00:00:00"/>
    <s v="Finalized"/>
    <s v="Berlin OC"/>
    <s v="Completed"/>
    <x v="17"/>
    <s v="BAC022BROC026112"/>
    <s v="Henness Hoffmann"/>
    <x v="0"/>
  </r>
  <r>
    <s v="0"/>
    <s v="Active"/>
    <x v="139"/>
    <x v="911"/>
    <m/>
    <s v="obustos1@babson.edu"/>
    <d v="2024-07-18T00:00:00"/>
    <s v="Finalized"/>
    <s v="Madrid OC"/>
    <s v="Completed"/>
    <x v="17"/>
    <s v="BAC022MOC052186"/>
    <s v="Oliver Bustos"/>
    <x v="1"/>
  </r>
  <r>
    <s v="0"/>
    <s v="Active"/>
    <x v="139"/>
    <x v="911"/>
    <m/>
    <s v="awilson3@babson.edu"/>
    <d v="2023-11-02T00:00:00"/>
    <s v="Finalized"/>
    <s v="Madrid OC"/>
    <s v="Completed"/>
    <x v="17"/>
    <s v="BAC022MOC052375"/>
    <s v="anastasia wilson"/>
    <x v="1"/>
  </r>
  <r>
    <s v="0"/>
    <s v="Active"/>
    <x v="139"/>
    <x v="908"/>
    <m/>
    <s v="thomasc5@g.cofc.edu"/>
    <d v="2023-09-18T00:00:00"/>
    <s v="Finalized"/>
    <s v="Rome OC"/>
    <s v="Completed"/>
    <x v="52"/>
    <s v="COCH21ROOC045369"/>
    <s v="Claire Thomas"/>
    <x v="0"/>
  </r>
  <r>
    <s v="0"/>
    <s v="Active"/>
    <x v="139"/>
    <x v="911"/>
    <m/>
    <s v="dielebn@g.cofc.edu"/>
    <d v="2024-07-18T00:00:00"/>
    <s v="Finalized"/>
    <s v="Madrid OC"/>
    <s v="Completed"/>
    <x v="52"/>
    <s v="COCH22MOC025003"/>
    <s v="Brianna Diele"/>
    <x v="0"/>
  </r>
  <r>
    <s v="0"/>
    <s v="Active"/>
    <x v="139"/>
    <x v="909"/>
    <m/>
    <s v="elsamila@icloud.com"/>
    <d v="2024-06-04T00:00:00"/>
    <s v="Finalized"/>
    <s v="Madrid OC"/>
    <s v="Completed"/>
    <x v="52"/>
    <s v="COCH23MOC061797"/>
    <s v="Elsa Mila Wilkotz"/>
    <x v="0"/>
  </r>
  <r>
    <s v="0"/>
    <s v="Active"/>
    <x v="139"/>
    <x v="910"/>
    <m/>
    <s v="bcicio@calpoly.edu"/>
    <d v="2023-09-18T00:00:00"/>
    <s v="Finalized"/>
    <s v="Berlin OC"/>
    <s v="Completed"/>
    <x v="32"/>
    <s v="CPSU22BROC011235"/>
    <s v="Brian Cicio"/>
    <x v="1"/>
  </r>
  <r>
    <s v="0"/>
    <s v="Active"/>
    <x v="139"/>
    <x v="908"/>
    <m/>
    <s v="connorhowe148@gmail.com"/>
    <d v="2023-09-18T00:00:00"/>
    <s v="Finalized"/>
    <s v="Madrid OC"/>
    <s v="Completed"/>
    <x v="118"/>
    <s v="CS0121MOC038426"/>
    <s v="Connor Howe"/>
    <x v="0"/>
  </r>
  <r>
    <s v="0"/>
    <s v="Active"/>
    <x v="139"/>
    <x v="908"/>
    <m/>
    <s v="m.breen33@yahoo.com"/>
    <d v="2024-07-18T00:00:00"/>
    <s v="Finalized"/>
    <s v="Madrid OC"/>
    <s v="Completed"/>
    <x v="118"/>
    <s v="CS0121MOC043069"/>
    <s v="Matthew Breen"/>
    <x v="0"/>
  </r>
  <r>
    <s v="0"/>
    <s v="Active"/>
    <x v="139"/>
    <x v="908"/>
    <m/>
    <s v="pdietrich0368@gmail.com"/>
    <d v="2024-02-01T00:00:00"/>
    <s v="Finalized"/>
    <s v="Berlin OC"/>
    <s v="Completed"/>
    <x v="37"/>
    <s v="INUN21BROC035580"/>
    <s v="Parker Dietrich"/>
    <x v="1"/>
  </r>
  <r>
    <s v="0"/>
    <s v="Active"/>
    <x v="139"/>
    <x v="908"/>
    <m/>
    <s v="laharv@iu.edu"/>
    <d v="2024-02-01T00:00:00"/>
    <s v="Finalized"/>
    <s v="Madrid OC"/>
    <s v="Completed"/>
    <x v="37"/>
    <s v="INUN21MOC032366"/>
    <s v="Lauren Harvey"/>
    <x v="1"/>
  </r>
  <r>
    <s v="0"/>
    <s v="Active"/>
    <x v="139"/>
    <x v="908"/>
    <m/>
    <s v="jacki.riek@gmail.com"/>
    <d v="2024-02-01T00:00:00"/>
    <s v="Finalized"/>
    <s v="Madrid OC"/>
    <s v="Completed"/>
    <x v="37"/>
    <s v="INUN21MOC032557"/>
    <s v="Jacquelyn Riek"/>
    <x v="1"/>
  </r>
  <r>
    <s v="0"/>
    <s v="Active"/>
    <x v="139"/>
    <x v="908"/>
    <m/>
    <s v="njangeli@iu.edu"/>
    <d v="2024-02-01T00:00:00"/>
    <s v="Finalized"/>
    <s v="Madrid OC"/>
    <s v="Completed"/>
    <x v="37"/>
    <s v="INUN21MOC033410"/>
    <s v="Nicholas Angelino"/>
    <x v="1"/>
  </r>
  <r>
    <s v="0"/>
    <s v="Active"/>
    <x v="139"/>
    <x v="908"/>
    <m/>
    <s v="mj101@iu.edu"/>
    <d v="2024-02-01T00:00:00"/>
    <s v="Finalized"/>
    <s v="Madrid OC"/>
    <s v="Completed"/>
    <x v="37"/>
    <s v="INUN21MOC033496"/>
    <s v="Matthew Jackson"/>
    <x v="1"/>
  </r>
  <r>
    <s v="0"/>
    <s v="Active"/>
    <x v="139"/>
    <x v="908"/>
    <m/>
    <s v="jmensh@iu.edu"/>
    <d v="2024-02-01T00:00:00"/>
    <s v="Finalized"/>
    <s v="Madrid OC"/>
    <s v="Completed"/>
    <x v="37"/>
    <s v="INUN21MOC033756"/>
    <s v="Jenna Mensh"/>
    <x v="0"/>
  </r>
  <r>
    <s v="0"/>
    <s v="Active"/>
    <x v="139"/>
    <x v="908"/>
    <m/>
    <s v="alschel@iu.edu"/>
    <d v="2024-07-18T00:00:00"/>
    <s v="Finalized"/>
    <s v="Madrid OC"/>
    <s v="Completed"/>
    <x v="37"/>
    <s v="INUN21MOC034086"/>
    <s v="Allison Schellinger"/>
    <x v="0"/>
  </r>
  <r>
    <s v="0"/>
    <s v="Active"/>
    <x v="139"/>
    <x v="908"/>
    <m/>
    <s v="clsunsand@gmail.com"/>
    <d v="2024-02-01T00:00:00"/>
    <s v="Finalized"/>
    <s v="Madrid OC"/>
    <s v="Completed"/>
    <x v="37"/>
    <s v="INUN21MOC034549"/>
    <s v="Celine Lemaire"/>
    <x v="0"/>
  </r>
  <r>
    <s v="0"/>
    <s v="Active"/>
    <x v="139"/>
    <x v="908"/>
    <m/>
    <s v="rbenenso@iu.edu"/>
    <d v="2024-02-01T00:00:00"/>
    <s v="Finalized"/>
    <s v="Madrid OC"/>
    <s v="Completed"/>
    <x v="37"/>
    <s v="INUN21MOC034552"/>
    <s v="Rose Benensohn"/>
    <x v="0"/>
  </r>
  <r>
    <s v="0"/>
    <s v="Active"/>
    <x v="139"/>
    <x v="908"/>
    <m/>
    <s v="lewismax@iu.edu"/>
    <d v="2024-02-01T00:00:00"/>
    <s v="Finalized"/>
    <s v="Madrid OC"/>
    <s v="Completed"/>
    <x v="37"/>
    <s v="INUN21MOC034718"/>
    <s v="Max Lewis"/>
    <x v="0"/>
  </r>
  <r>
    <s v="0"/>
    <s v="Active"/>
    <x v="139"/>
    <x v="908"/>
    <m/>
    <s v="timmoser@iu.edu"/>
    <d v="2024-02-01T00:00:00"/>
    <s v="Finalized"/>
    <s v="Madrid OC"/>
    <s v="Completed"/>
    <x v="37"/>
    <s v="INUN21MOC034859"/>
    <s v="Timothy Moser"/>
    <x v="1"/>
  </r>
  <r>
    <s v="0"/>
    <s v="Active"/>
    <x v="139"/>
    <x v="908"/>
    <m/>
    <s v="lmonney@iu.edu"/>
    <d v="2024-02-01T00:00:00"/>
    <s v="Finalized"/>
    <s v="Madrid OC"/>
    <s v="Completed"/>
    <x v="37"/>
    <s v="INUN21MOC034975"/>
    <s v="Luc Monney"/>
    <x v="1"/>
  </r>
  <r>
    <s v="0"/>
    <s v="Active"/>
    <x v="139"/>
    <x v="908"/>
    <s v="Spanish Beginning 2 is the best option for me considering the language requirement given my own Spanish speaking skills, so I hope to be placed in that course"/>
    <s v="mantony@iu.edu"/>
    <d v="2024-02-01T00:00:00"/>
    <s v="Finalized"/>
    <s v="Madrid OC"/>
    <s v="Completed"/>
    <x v="37"/>
    <s v="INUN21MOC035020"/>
    <s v="Michelle Antony"/>
    <x v="0"/>
  </r>
  <r>
    <s v="0"/>
    <s v="Active"/>
    <x v="139"/>
    <x v="908"/>
    <m/>
    <s v="sghacker@iu.edu"/>
    <d v="2024-02-01T00:00:00"/>
    <s v="Finalized"/>
    <s v="Madrid OC"/>
    <s v="Completed"/>
    <x v="37"/>
    <s v="INUN21MOC035031"/>
    <s v="Sam Hacker"/>
    <x v="1"/>
  </r>
  <r>
    <s v="0"/>
    <s v="Active"/>
    <x v="139"/>
    <x v="908"/>
    <m/>
    <s v="lcerar@iu.edu"/>
    <d v="2024-02-01T00:00:00"/>
    <s v="Finalized"/>
    <s v="Madrid OC"/>
    <s v="Completed"/>
    <x v="37"/>
    <s v="INUN21MOC035034"/>
    <s v="Luke Cerar"/>
    <x v="0"/>
  </r>
  <r>
    <s v="0"/>
    <s v="Active"/>
    <x v="139"/>
    <x v="908"/>
    <m/>
    <s v="lmobasse@iu.edu"/>
    <d v="2024-02-01T00:00:00"/>
    <s v="Finalized"/>
    <s v="Madrid OC"/>
    <s v="Completed"/>
    <x v="37"/>
    <s v="INUN21MOC035086"/>
    <s v="Logan Mobasser"/>
    <x v="1"/>
  </r>
  <r>
    <s v="0"/>
    <s v="Active"/>
    <x v="139"/>
    <x v="908"/>
    <m/>
    <s v="lilrothb@iu.edu"/>
    <d v="2024-02-01T00:00:00"/>
    <s v="Finalized"/>
    <s v="Madrid OC"/>
    <s v="Completed"/>
    <x v="37"/>
    <s v="INUN21MOC035095"/>
    <s v="Lilly Rothberg"/>
    <x v="1"/>
  </r>
  <r>
    <s v="0"/>
    <s v="Active"/>
    <x v="139"/>
    <x v="908"/>
    <m/>
    <s v="dylansvirsky@gmail.com"/>
    <d v="2024-02-01T00:00:00"/>
    <s v="Finalized"/>
    <s v="Madrid OC"/>
    <s v="Completed"/>
    <x v="37"/>
    <s v="INUN21MOC035168"/>
    <s v="Dylan Svirsky"/>
    <x v="0"/>
  </r>
  <r>
    <s v="0"/>
    <s v="Active"/>
    <x v="139"/>
    <x v="908"/>
    <m/>
    <s v="ryan.shapiro8@gmail.com"/>
    <d v="2024-02-01T00:00:00"/>
    <s v="Finalized"/>
    <s v="Madrid OC"/>
    <s v="Completed"/>
    <x v="37"/>
    <s v="INUN21MOC035175"/>
    <s v="Ryan Shapiro"/>
    <x v="0"/>
  </r>
  <r>
    <s v="0"/>
    <s v="Active"/>
    <x v="139"/>
    <x v="908"/>
    <m/>
    <s v="anezaria@iu.edu"/>
    <d v="2024-02-01T00:00:00"/>
    <s v="Finalized"/>
    <s v="Madrid OC"/>
    <s v="Completed"/>
    <x v="37"/>
    <s v="INUN21MOC035341"/>
    <s v="Ari Nezaria"/>
    <x v="1"/>
  </r>
  <r>
    <s v="0"/>
    <s v="Active"/>
    <x v="139"/>
    <x v="908"/>
    <m/>
    <s v="sammypirozzi@yahoo.com"/>
    <d v="2024-02-01T00:00:00"/>
    <s v="Finalized"/>
    <s v="Madrid OC"/>
    <s v="Completed"/>
    <x v="37"/>
    <s v="INUN21MOC035553"/>
    <s v="Sammy Pirozzi"/>
    <x v="0"/>
  </r>
  <r>
    <s v="0"/>
    <s v="Active"/>
    <x v="139"/>
    <x v="908"/>
    <m/>
    <s v="joshdaniels820@gmail.com"/>
    <d v="2024-02-01T00:00:00"/>
    <s v="Finalized"/>
    <s v="Madrid OC"/>
    <s v="Completed"/>
    <x v="37"/>
    <s v="INUN21MOC035691"/>
    <s v="Josh Daniels"/>
    <x v="0"/>
  </r>
  <r>
    <s v="0"/>
    <s v="Active"/>
    <x v="139"/>
    <x v="908"/>
    <m/>
    <s v="lradice@iu.edu"/>
    <d v="2024-02-01T00:00:00"/>
    <s v="Finalized"/>
    <s v="Madrid OC"/>
    <s v="Completed"/>
    <x v="37"/>
    <s v="INUN21MOC035702"/>
    <s v="Luc Radice"/>
    <x v="0"/>
  </r>
  <r>
    <s v="0"/>
    <s v="Active"/>
    <x v="139"/>
    <x v="908"/>
    <m/>
    <s v="sebasludmir@gmail.com"/>
    <d v="2024-02-01T00:00:00"/>
    <s v="Finalized"/>
    <s v="Madrid OC"/>
    <s v="Completed"/>
    <x v="37"/>
    <s v="INUN21MOC035778"/>
    <s v="Sebastian Ludmir"/>
    <x v="1"/>
  </r>
  <r>
    <s v="0"/>
    <s v="Active"/>
    <x v="139"/>
    <x v="908"/>
    <m/>
    <s v="kmcdono@iu.edu"/>
    <d v="2024-07-19T00:00:00"/>
    <s v="Finalized"/>
    <s v="Madrid OC"/>
    <s v="Completed"/>
    <x v="37"/>
    <s v="INUN21MOC036098"/>
    <s v="Katelyn McDonough"/>
    <x v="1"/>
  </r>
  <r>
    <s v="0"/>
    <s v="Active"/>
    <x v="139"/>
    <x v="908"/>
    <m/>
    <s v="arsurma@iu.edu"/>
    <d v="2024-07-18T00:00:00"/>
    <s v="Finalized"/>
    <s v="Madrid OC"/>
    <s v="Completed"/>
    <x v="37"/>
    <s v="INUN21MOC036137"/>
    <s v="Amelia Surma"/>
    <x v="0"/>
  </r>
  <r>
    <s v="0"/>
    <s v="Active"/>
    <x v="139"/>
    <x v="908"/>
    <m/>
    <s v="izmills@iu.edu"/>
    <d v="2024-02-01T00:00:00"/>
    <s v="Finalized"/>
    <s v="Madrid OC"/>
    <s v="Completed"/>
    <x v="37"/>
    <s v="INUN21MOC036161"/>
    <s v="Isabelle Mills"/>
    <x v="1"/>
  </r>
  <r>
    <s v="0"/>
    <s v="Active"/>
    <x v="139"/>
    <x v="908"/>
    <m/>
    <s v="galeet@iu.edu"/>
    <d v="2024-02-01T00:00:00"/>
    <s v="Finalized"/>
    <s v="Madrid OC"/>
    <s v="Completed"/>
    <x v="37"/>
    <s v="INUN21MOC036187"/>
    <s v="Ethan Gale"/>
    <x v="0"/>
  </r>
  <r>
    <s v="0"/>
    <s v="Active"/>
    <x v="139"/>
    <x v="908"/>
    <m/>
    <s v="dmatz@iu.edu"/>
    <d v="2024-07-18T00:00:00"/>
    <s v="Finalized"/>
    <s v="Madrid OC"/>
    <s v="Completed"/>
    <x v="37"/>
    <s v="INUN21MOC036207"/>
    <s v="David Matz"/>
    <x v="0"/>
  </r>
  <r>
    <s v="0"/>
    <s v="Active"/>
    <x v="139"/>
    <x v="908"/>
    <m/>
    <s v="emistabi@iu.edu"/>
    <d v="2024-07-19T00:00:00"/>
    <s v="Finalized"/>
    <s v="Madrid OC"/>
    <s v="Completed"/>
    <x v="37"/>
    <s v="INUN21MOC036246"/>
    <s v="Emily Stabinsky"/>
    <x v="0"/>
  </r>
  <r>
    <s v="0"/>
    <s v="Active"/>
    <x v="139"/>
    <x v="908"/>
    <m/>
    <s v="ggronwol@iu.edu"/>
    <d v="2024-02-01T00:00:00"/>
    <s v="Finalized"/>
    <s v="Madrid OC"/>
    <s v="Completed"/>
    <x v="37"/>
    <s v="INUN21MOC036332"/>
    <s v="Greg Gronwold"/>
    <x v="0"/>
  </r>
  <r>
    <s v="0"/>
    <s v="Active"/>
    <x v="139"/>
    <x v="908"/>
    <m/>
    <s v="rilecox@iu.edu"/>
    <d v="2024-02-01T00:00:00"/>
    <s v="Finalized"/>
    <s v="Madrid OC"/>
    <s v="Completed"/>
    <x v="37"/>
    <s v="INUN21MOC036335"/>
    <s v="Riley Cox"/>
    <x v="0"/>
  </r>
  <r>
    <s v="0"/>
    <s v="Active"/>
    <x v="139"/>
    <x v="908"/>
    <m/>
    <s v="brmetzl@iu.edu"/>
    <d v="2024-07-19T00:00:00"/>
    <s v="Finalized"/>
    <s v="Madrid OC"/>
    <s v="Completed"/>
    <x v="37"/>
    <s v="INUN21MOC036342"/>
    <s v="Brady Metzler"/>
    <x v="0"/>
  </r>
  <r>
    <s v="0"/>
    <s v="Active"/>
    <x v="139"/>
    <x v="908"/>
    <m/>
    <s v="eparness19@gmail.com"/>
    <d v="2024-02-01T00:00:00"/>
    <s v="Finalized"/>
    <s v="Madrid OC"/>
    <s v="Completed"/>
    <x v="37"/>
    <s v="INUN21MOC038238"/>
    <s v="Ethan Parness"/>
    <x v="1"/>
  </r>
  <r>
    <s v="0"/>
    <s v="Active"/>
    <x v="139"/>
    <x v="908"/>
    <m/>
    <s v="ryankap24@gmail.com"/>
    <d v="2024-02-01T00:00:00"/>
    <s v="Finalized"/>
    <s v="Madrid OC"/>
    <s v="Completed"/>
    <x v="37"/>
    <s v="INUN21MOC038525"/>
    <s v="Ryan Kaplin"/>
    <x v="1"/>
  </r>
  <r>
    <s v="0"/>
    <s v="Active"/>
    <x v="139"/>
    <x v="908"/>
    <m/>
    <s v="jaelevin@iu.edu"/>
    <d v="2024-02-01T00:00:00"/>
    <s v="Finalized"/>
    <s v="Madrid OC"/>
    <s v="Completed"/>
    <x v="37"/>
    <s v="INUN21MOC038643"/>
    <s v="Jacob Levin"/>
    <x v="0"/>
  </r>
  <r>
    <s v="0"/>
    <s v="Active"/>
    <x v="139"/>
    <x v="908"/>
    <m/>
    <s v="sschwan@iu.edu"/>
    <d v="2024-02-01T00:00:00"/>
    <s v="Finalized"/>
    <s v="Madrid OC"/>
    <s v="Completed"/>
    <x v="37"/>
    <s v="INUN21MOC038779"/>
    <s v="sydney schwan"/>
    <x v="0"/>
  </r>
  <r>
    <s v="0"/>
    <s v="Active"/>
    <x v="139"/>
    <x v="908"/>
    <m/>
    <s v="maxnewm@iu.edu"/>
    <d v="2024-02-01T00:00:00"/>
    <s v="Finalized"/>
    <s v="Madrid OC"/>
    <s v="Completed"/>
    <x v="37"/>
    <s v="INUN21MOC038862"/>
    <s v="Maxwell Newman"/>
    <x v="1"/>
  </r>
  <r>
    <s v="0"/>
    <s v="Active"/>
    <x v="139"/>
    <x v="908"/>
    <m/>
    <s v="mshany@iu.edu"/>
    <d v="2024-02-01T00:00:00"/>
    <s v="Finalized"/>
    <s v="Madrid OC"/>
    <s v="Completed"/>
    <x v="37"/>
    <s v="INUN21MOC038934"/>
    <s v="Milan Shany"/>
    <x v="1"/>
  </r>
  <r>
    <s v="0"/>
    <s v="Active"/>
    <x v="139"/>
    <x v="908"/>
    <m/>
    <s v="oholman@iu.edu"/>
    <d v="2024-07-18T00:00:00"/>
    <s v="Finalized"/>
    <s v="Madrid OC"/>
    <s v="Completed - Withdrawn"/>
    <x v="37"/>
    <s v="INUN21MOC038985"/>
    <s v="Olivia Holman"/>
    <x v="0"/>
  </r>
  <r>
    <s v="0"/>
    <s v="Active"/>
    <x v="139"/>
    <x v="908"/>
    <m/>
    <s v="ddichter@iu.edu"/>
    <d v="2024-02-01T00:00:00"/>
    <s v="Finalized"/>
    <s v="Madrid OC"/>
    <s v="Completed"/>
    <x v="37"/>
    <s v="INUN21MOC039107"/>
    <s v="Dylan Dichter"/>
    <x v="1"/>
  </r>
  <r>
    <s v="0"/>
    <s v="Active"/>
    <x v="139"/>
    <x v="908"/>
    <m/>
    <s v="bmautner@iu.edu"/>
    <d v="2024-02-01T00:00:00"/>
    <s v="Finalized"/>
    <s v="Madrid OC"/>
    <s v="Completed"/>
    <x v="37"/>
    <s v="INUN21MOC039135"/>
    <s v="Ben Mautner"/>
    <x v="0"/>
  </r>
  <r>
    <s v="0"/>
    <s v="Active"/>
    <x v="139"/>
    <x v="908"/>
    <m/>
    <s v="isabella.cusumano@gmail.com"/>
    <d v="2024-07-18T00:00:00"/>
    <s v="Finalized"/>
    <s v="Rome OC"/>
    <s v="Completed"/>
    <x v="37"/>
    <s v="INUN21ROOC034081"/>
    <s v="Isabella Cusumano"/>
    <x v="1"/>
  </r>
  <r>
    <s v="0"/>
    <s v="Active"/>
    <x v="139"/>
    <x v="908"/>
    <m/>
    <s v="salagold@iu.edu"/>
    <d v="2024-02-01T00:00:00"/>
    <s v="Finalized"/>
    <s v="Rome OC"/>
    <s v="Completed"/>
    <x v="37"/>
    <s v="INUN21ROOC034506"/>
    <s v="Sam Goldberg"/>
    <x v="1"/>
  </r>
  <r>
    <s v="0"/>
    <s v="Active"/>
    <x v="139"/>
    <x v="908"/>
    <m/>
    <s v="srkeenan@iu.edu"/>
    <d v="2024-07-19T00:00:00"/>
    <s v="Finalized"/>
    <s v="Rome OC"/>
    <s v="Completed"/>
    <x v="37"/>
    <s v="INUN21ROOC036997"/>
    <s v="Samantha Keenan"/>
    <x v="1"/>
  </r>
  <r>
    <s v="0"/>
    <s v="Active"/>
    <x v="139"/>
    <x v="908"/>
    <m/>
    <s v="estaub@iu.edu"/>
    <d v="2024-07-19T00:00:00"/>
    <s v="Finalized"/>
    <s v="Rome OC"/>
    <s v="Completed"/>
    <x v="37"/>
    <s v="INUN21ROOC037316"/>
    <s v="Ethan Staub"/>
    <x v="1"/>
  </r>
  <r>
    <s v="0"/>
    <s v="Active"/>
    <x v="139"/>
    <x v="908"/>
    <s v="These 2 classes satisfy a requirement to my degree and are 2/3 that do so. I would appreciate that going into consideration."/>
    <s v="brobliss@iu.edu"/>
    <d v="2024-02-01T00:00:00"/>
    <s v="Finalized"/>
    <s v="Rome OC"/>
    <s v="Completed"/>
    <x v="37"/>
    <s v="INUN21ROOC037332"/>
    <s v="Brody Bliss"/>
    <x v="1"/>
  </r>
  <r>
    <s v="0"/>
    <s v="Active"/>
    <x v="139"/>
    <x v="908"/>
    <m/>
    <s v="ndancy@iu.edu"/>
    <d v="2024-02-01T00:00:00"/>
    <s v="Finalized"/>
    <s v="Rome OC"/>
    <s v="Completed"/>
    <x v="37"/>
    <s v="INUN21ROOC037654"/>
    <s v="Nathan Dancy"/>
    <x v="1"/>
  </r>
  <r>
    <s v="0"/>
    <s v="Active"/>
    <x v="139"/>
    <x v="908"/>
    <m/>
    <s v="campbellmhenry@gmail.com"/>
    <d v="2024-02-01T00:00:00"/>
    <s v="Finalized"/>
    <s v="Rome OC"/>
    <s v="Completed"/>
    <x v="37"/>
    <s v="INUN21ROOC038895"/>
    <s v="Campbell Henry"/>
    <x v="1"/>
  </r>
  <r>
    <s v="0"/>
    <s v="Active"/>
    <x v="139"/>
    <x v="908"/>
    <m/>
    <s v="draimi797@gmail.com"/>
    <d v="2024-02-01T00:00:00"/>
    <s v="Finalized"/>
    <s v="Rome OC"/>
    <s v="Completed"/>
    <x v="37"/>
    <s v="INUN21ROOC038966"/>
    <s v="Drewe Raimi"/>
    <x v="1"/>
  </r>
  <r>
    <s v="0"/>
    <s v="Active"/>
    <x v="139"/>
    <x v="908"/>
    <m/>
    <s v="jonmull@iu.edu"/>
    <d v="2024-02-01T00:00:00"/>
    <s v="Finalized"/>
    <s v="Rome OC"/>
    <s v="Completed"/>
    <x v="37"/>
    <s v="INUN21ROOC039086"/>
    <s v="Jonathan Mullins"/>
    <x v="1"/>
  </r>
  <r>
    <s v="0"/>
    <s v="Active"/>
    <x v="139"/>
    <x v="908"/>
    <m/>
    <s v="samfgree@iu.edu"/>
    <d v="2024-02-01T00:00:00"/>
    <s v="Finalized"/>
    <s v="Rome OC"/>
    <s v="Completed"/>
    <x v="37"/>
    <s v="INUN21ROOC039163"/>
    <s v="Sam Greenberg"/>
    <x v="0"/>
  </r>
  <r>
    <s v="0"/>
    <s v="Active"/>
    <x v="139"/>
    <x v="908"/>
    <s v="Both of my ranked choices are requirements for my marketing major."/>
    <s v="rylazar@iu.edu"/>
    <d v="2024-07-19T00:00:00"/>
    <s v="Finalized"/>
    <s v="Rome OC"/>
    <s v="Completed"/>
    <x v="37"/>
    <s v="INUN21ROOC041961"/>
    <s v="Ryan Lazar"/>
    <x v="1"/>
  </r>
  <r>
    <s v="0"/>
    <s v="Active"/>
    <x v="139"/>
    <x v="911"/>
    <s v="As an alternate, I would prefer to take a Survey of Art History over Intercultural Communication and Leadership. It is extremely important that I take both Identifying Consumption Patterns and Beginning Spanish I to be on track for my degree and the rest of my abroad program."/>
    <s v="pagracz@iu.edu"/>
    <d v="2024-02-01T00:00:00"/>
    <s v="Finalized"/>
    <s v="Madrid OC"/>
    <s v="Completed"/>
    <x v="37"/>
    <s v="INUN22MOC041898"/>
    <s v="Paige Gracz"/>
    <x v="0"/>
  </r>
  <r>
    <s v="0"/>
    <s v="Active"/>
    <x v="139"/>
    <x v="911"/>
    <m/>
    <s v="bangus@iu.edu"/>
    <d v="2024-02-01T00:00:00"/>
    <s v="Finalized"/>
    <s v="Madrid OC"/>
    <s v="Completed"/>
    <x v="37"/>
    <s v="INUN22MOC042766"/>
    <s v="Bridget Angus"/>
    <x v="1"/>
  </r>
  <r>
    <s v="0"/>
    <s v="Active"/>
    <x v="139"/>
    <x v="911"/>
    <m/>
    <s v="wjrudolp@iu.edu"/>
    <d v="2024-02-01T00:00:00"/>
    <s v="Finalized"/>
    <s v="Madrid OC"/>
    <s v="Completed"/>
    <x v="37"/>
    <s v="INUN22MOC043142"/>
    <s v="Will Rudolph"/>
    <x v="1"/>
  </r>
  <r>
    <s v="0"/>
    <s v="Active"/>
    <x v="139"/>
    <x v="911"/>
    <s v="Spanish Language - Beginning I is required to meet my university's world culture and languages credit. Identifying Consumption Patterns is a core elective class for my marketing major."/>
    <s v="lydyong@iu.edu"/>
    <d v="2024-07-18T00:00:00"/>
    <s v="Finalized"/>
    <s v="Madrid OC"/>
    <s v="Completed"/>
    <x v="37"/>
    <s v="INUN22MOC043289"/>
    <s v="Lydia Yong"/>
    <x v="1"/>
  </r>
  <r>
    <s v="0"/>
    <s v="Active"/>
    <x v="139"/>
    <x v="911"/>
    <s v="*copy and pasted for all* --&gt; Some of these courses are required for me to graduate on time! I hope that you can grant my first choices!"/>
    <s v="samvreic@iu.edu"/>
    <d v="2024-02-01T00:00:00"/>
    <s v="Finalized"/>
    <s v="Madrid OC"/>
    <s v="Completed"/>
    <x v="37"/>
    <s v="INUN22MOC043517"/>
    <s v="Sam Reichert"/>
    <x v="0"/>
  </r>
  <r>
    <s v="0"/>
    <s v="Active"/>
    <x v="139"/>
    <x v="911"/>
    <s v="Identifying Consumption Patterns meets my Marketing Major requirement Survey of Art History meets my Graduate requirement"/>
    <s v="kpalwai@iu.edu"/>
    <d v="2024-02-01T00:00:00"/>
    <s v="Finalized"/>
    <s v="Madrid OC"/>
    <s v="Completed"/>
    <x v="37"/>
    <s v="INUN22MOC044344"/>
    <s v="Krithi Palwai"/>
    <x v="0"/>
  </r>
  <r>
    <s v="0"/>
    <s v="Active"/>
    <x v="139"/>
    <x v="911"/>
    <m/>
    <s v="justingknapp@outlook.com"/>
    <d v="2024-02-01T00:00:00"/>
    <s v="Finalized"/>
    <s v="Madrid OC"/>
    <s v="Completed"/>
    <x v="37"/>
    <s v="INUN22MOC044387"/>
    <s v="Justin Knapp"/>
    <x v="0"/>
  </r>
  <r>
    <s v="0"/>
    <s v="Active"/>
    <x v="139"/>
    <x v="911"/>
    <m/>
    <s v="narakoni@iu.edu"/>
    <d v="2024-07-19T00:00:00"/>
    <s v="Finalized"/>
    <s v="Madrid OC"/>
    <s v="Completed"/>
    <x v="37"/>
    <s v="INUN22MOC044437"/>
    <s v="Nandini Arakoni"/>
    <x v="0"/>
  </r>
  <r>
    <s v="0"/>
    <s v="Active"/>
    <x v="139"/>
    <x v="911"/>
    <s v="BUSI 3003 MASP (International Management) is a core requirement for my general business degree at university. I would like to emphasize that I prioritize placing in this course for this first block. MKTG 2001 MASP (Identifying Consumption Patterns) is critical to furthering my Marketing degree process as well, as it fulfills my university's requirement for a marketing elective. Thus, both classes in this first block are crucial/required for me to attain degree progress."/>
    <s v="kseshad@iu.edu"/>
    <d v="2024-02-01T00:00:00"/>
    <s v="Finalized"/>
    <s v="Madrid OC"/>
    <s v="Completed"/>
    <x v="37"/>
    <s v="INUN22MOC044476"/>
    <s v="Krishna Seshadri"/>
    <x v="1"/>
  </r>
  <r>
    <s v="0"/>
    <s v="Active"/>
    <x v="139"/>
    <x v="911"/>
    <m/>
    <s v="huffno@iu.edu"/>
    <d v="2024-02-01T00:00:00"/>
    <s v="Finalized"/>
    <s v="Madrid OC"/>
    <s v="Completed"/>
    <x v="37"/>
    <s v="INUN22MOC044609"/>
    <s v="Nolan Huff"/>
    <x v="0"/>
  </r>
  <r>
    <s v="0"/>
    <s v="Active"/>
    <x v="139"/>
    <x v="911"/>
    <m/>
    <s v="jsaltel@iu.edu"/>
    <d v="2024-02-01T00:00:00"/>
    <s v="Finalized"/>
    <s v="Madrid OC"/>
    <s v="Completed"/>
    <x v="37"/>
    <s v="INUN22MOC047677"/>
    <s v="Jack Saltel"/>
    <x v="1"/>
  </r>
  <r>
    <s v="0"/>
    <s v="Active"/>
    <x v="139"/>
    <x v="911"/>
    <m/>
    <s v="nmadrid@iu.edu"/>
    <d v="2024-02-01T00:00:00"/>
    <s v="Finalized"/>
    <s v="Madrid OC"/>
    <s v="Completed"/>
    <x v="37"/>
    <s v="INUN22MOC047874"/>
    <s v="Nick Madrid"/>
    <x v="0"/>
  </r>
  <r>
    <s v="0"/>
    <s v="Active"/>
    <x v="139"/>
    <x v="909"/>
    <m/>
    <s v="deviston@iu.edu"/>
    <d v="2024-06-04T00:00:00"/>
    <s v="Finalized"/>
    <s v="Madrid OC"/>
    <s v="Completed"/>
    <x v="37"/>
    <s v="INUN23MOC052173"/>
    <s v="Delaney Eviston"/>
    <x v="0"/>
  </r>
  <r>
    <s v="0"/>
    <s v="Active"/>
    <x v="139"/>
    <x v="909"/>
    <m/>
    <s v="klscheid@iu.edu"/>
    <d v="2024-06-04T00:00:00"/>
    <s v="Finalized"/>
    <s v="Madrid OC"/>
    <s v="Completed"/>
    <x v="37"/>
    <s v="INUN23MOC052179"/>
    <s v="Katrina Scheidler"/>
    <x v="1"/>
  </r>
  <r>
    <s v="0"/>
    <s v="Active"/>
    <x v="139"/>
    <x v="909"/>
    <m/>
    <s v="mabeneke@iu.edu"/>
    <d v="2024-06-04T00:00:00"/>
    <s v="Finalized"/>
    <s v="Madrid OC"/>
    <s v="Completed"/>
    <x v="37"/>
    <s v="INUN23MOC052493"/>
    <s v="Maya Beneke"/>
    <x v="1"/>
  </r>
  <r>
    <s v="0"/>
    <s v="Active"/>
    <x v="139"/>
    <x v="909"/>
    <m/>
    <s v="sbattula@iu.edu"/>
    <d v="2024-06-04T00:00:00"/>
    <s v="Finalized"/>
    <s v="Madrid OC"/>
    <s v="Completed"/>
    <x v="37"/>
    <s v="INUN23MOC053233"/>
    <s v="Srinith Battula"/>
    <x v="0"/>
  </r>
  <r>
    <s v="0"/>
    <s v="Active"/>
    <x v="139"/>
    <x v="909"/>
    <m/>
    <s v="mebruder@iu.edu"/>
    <d v="2024-06-04T00:00:00"/>
    <s v="Finalized"/>
    <s v="Madrid OC"/>
    <s v="Completed"/>
    <x v="37"/>
    <s v="INUN23MOC053423"/>
    <s v="Mia Bruder"/>
    <x v="1"/>
  </r>
  <r>
    <s v="0"/>
    <s v="Active"/>
    <x v="139"/>
    <x v="909"/>
    <m/>
    <s v="becmount@iu.edu"/>
    <d v="2024-06-04T00:00:00"/>
    <s v="Finalized"/>
    <s v="Madrid OC"/>
    <s v="Completed"/>
    <x v="37"/>
    <s v="INUN23MOC053698"/>
    <s v="Rebecca Mount"/>
    <x v="1"/>
  </r>
  <r>
    <s v="0"/>
    <s v="Active"/>
    <x v="139"/>
    <x v="909"/>
    <m/>
    <s v="elikneif@iu.edu"/>
    <d v="2024-06-04T00:00:00"/>
    <s v="Finalized"/>
    <s v="Madrid OC"/>
    <s v="Completed"/>
    <x v="37"/>
    <s v="INUN23MOC053923"/>
    <s v="Elizabeth Kneifel"/>
    <x v="0"/>
  </r>
  <r>
    <s v="0"/>
    <s v="Active"/>
    <x v="139"/>
    <x v="909"/>
    <m/>
    <s v="kaylsher@iu.edu"/>
    <d v="2024-06-04T00:00:00"/>
    <s v="Finalized"/>
    <s v="Madrid OC"/>
    <s v="Completed"/>
    <x v="37"/>
    <s v="INUN23MOC053957"/>
    <s v="Kaylee Sherman"/>
    <x v="0"/>
  </r>
  <r>
    <s v="0"/>
    <s v="Active"/>
    <x v="139"/>
    <x v="909"/>
    <m/>
    <s v="rnarasi@iu.edu"/>
    <d v="2024-06-04T00:00:00"/>
    <s v="Finalized"/>
    <s v="Madrid OC"/>
    <s v="Completed"/>
    <x v="37"/>
    <s v="INUN23MOC054274"/>
    <s v="Rahul Narasimhan"/>
    <x v="0"/>
  </r>
  <r>
    <s v="0"/>
    <s v="Active"/>
    <x v="139"/>
    <x v="909"/>
    <m/>
    <s v="afelbein@iu.edu"/>
    <d v="2024-06-04T00:00:00"/>
    <s v="Finalized"/>
    <s v="Madrid OC"/>
    <s v="Completed"/>
    <x v="37"/>
    <s v="INUN23MOC054517"/>
    <s v="Andrew Felbein"/>
    <x v="0"/>
  </r>
  <r>
    <s v="0"/>
    <s v="Active"/>
    <x v="139"/>
    <x v="909"/>
    <m/>
    <s v="arichker@iu.edu"/>
    <d v="2024-06-04T00:00:00"/>
    <s v="Finalized"/>
    <s v="Madrid OC"/>
    <s v="Completed"/>
    <x v="37"/>
    <s v="INUN23MOC054969"/>
    <s v="Aidan Richker"/>
    <x v="0"/>
  </r>
  <r>
    <s v="0"/>
    <s v="Active"/>
    <x v="139"/>
    <x v="909"/>
    <m/>
    <s v="laurbass@iu.edu"/>
    <d v="2024-06-04T00:00:00"/>
    <s v="Finalized"/>
    <s v="Madrid OC"/>
    <s v="Completed"/>
    <x v="37"/>
    <s v="INUN23MOC055269"/>
    <s v="Lauren Bass"/>
    <x v="0"/>
  </r>
  <r>
    <s v="0"/>
    <s v="Active"/>
    <x v="139"/>
    <x v="908"/>
    <m/>
    <s v="npark9@jhu.edu"/>
    <d v="2024-08-27T00:00:00"/>
    <s v="Finalized"/>
    <s v="Copenhagen OC"/>
    <s v="Cancelled - Completed"/>
    <x v="172"/>
    <s v="JHUN21CHOC049535"/>
    <s v="Noah Park"/>
    <x v="1"/>
  </r>
  <r>
    <s v="0"/>
    <s v="Active"/>
    <x v="139"/>
    <x v="908"/>
    <m/>
    <s v="bvasquez01@wildcats.jwu.edu"/>
    <d v="2023-09-18T00:00:00"/>
    <s v="Finalized"/>
    <s v="Paris OC"/>
    <s v="Completed"/>
    <x v="38"/>
    <s v="JWUN21PROC043163"/>
    <s v="Bryan Vasquez"/>
    <x v="1"/>
  </r>
  <r>
    <s v="0"/>
    <s v="Active"/>
    <x v="139"/>
    <x v="909"/>
    <s v="In order to complete my marketing minor I need to take a marketing course abroad, so if I were able to get into MKTG2001 it would be extremely helpful to the track of my academic planning."/>
    <s v="sek225@lehigh.edu"/>
    <d v="2024-08-09T00:00:00"/>
    <s v="Finalized"/>
    <s v="Madrid OC"/>
    <s v="Completed"/>
    <x v="40"/>
    <s v="LEU023MOC064312"/>
    <s v="Stephanie Kasulka"/>
    <x v="0"/>
  </r>
  <r>
    <s v="0"/>
    <s v="Active"/>
    <x v="139"/>
    <x v="910"/>
    <m/>
    <s v="henkelcl@miamioh.edu"/>
    <d v="2023-09-18T00:00:00"/>
    <s v="Finalized"/>
    <s v="Berlin OC"/>
    <s v="Cancelled - Completed"/>
    <x v="155"/>
    <s v="MIU222BROC017558"/>
    <s v="Christopher Henkel"/>
    <x v="1"/>
  </r>
  <r>
    <s v="0"/>
    <s v="Active"/>
    <x v="139"/>
    <x v="908"/>
    <m/>
    <s v="divine.linus@morehouse.edu"/>
    <d v="2023-09-18T00:00:00"/>
    <s v="Finalized"/>
    <s v="London OC"/>
    <s v="Completed"/>
    <x v="158"/>
    <s v="MOC621LOOC041641"/>
    <s v="Divine Linus"/>
    <x v="1"/>
  </r>
  <r>
    <s v="0"/>
    <s v="Active"/>
    <x v="139"/>
    <x v="912"/>
    <m/>
    <s v="lilyeyates@gmail.com"/>
    <d v="2024-07-18T00:00:00"/>
    <s v="Finalized"/>
    <s v="London OC"/>
    <s v="Completed"/>
    <x v="1"/>
    <s v="NTEN21LOOC040849"/>
    <s v="Lily Yates"/>
    <x v="1"/>
  </r>
  <r>
    <s v="0"/>
    <s v="Active"/>
    <x v="139"/>
    <x v="911"/>
    <m/>
    <s v="jakenpearlman@gmail.com"/>
    <d v="2024-02-01T00:00:00"/>
    <s v="Finalized"/>
    <s v="Madrid OC"/>
    <s v="Completed"/>
    <x v="37"/>
    <s v="NTEN22MOC042127"/>
    <s v="Jake Pearlman"/>
    <x v="1"/>
  </r>
  <r>
    <s v="0"/>
    <s v="Active"/>
    <x v="139"/>
    <x v="908"/>
    <m/>
    <s v="lbb17@psu.edu"/>
    <d v="2023-09-18T00:00:00"/>
    <s v="Finalized"/>
    <s v="Berlin OC"/>
    <s v="Completed"/>
    <x v="3"/>
    <s v="PSU521BROC042655"/>
    <s v="Logan Boyle"/>
    <x v="0"/>
  </r>
  <r>
    <s v="0"/>
    <s v="Active"/>
    <x v="139"/>
    <x v="908"/>
    <m/>
    <s v="rjc6085@psu.edu"/>
    <d v="2023-09-18T00:00:00"/>
    <s v="Finalized"/>
    <s v="Madrid OC"/>
    <s v="Completed"/>
    <x v="3"/>
    <s v="PSU521MOC043046"/>
    <s v="Ryan Collins"/>
    <x v="1"/>
  </r>
  <r>
    <s v="0"/>
    <s v="Active"/>
    <x v="139"/>
    <x v="908"/>
    <m/>
    <s v="lainey.aasby@jacks.sdstate.edu"/>
    <d v="2024-07-18T00:00:00"/>
    <s v="Finalized"/>
    <s v="Rome OC"/>
    <s v="Completed"/>
    <x v="67"/>
    <s v="SDS121ROOC036030"/>
    <s v="Lainey Aasby"/>
    <x v="1"/>
  </r>
  <r>
    <s v="0"/>
    <s v="Active"/>
    <x v="139"/>
    <x v="911"/>
    <m/>
    <s v="farleyk2@mail.sacredheart.edu"/>
    <d v="2023-11-02T00:00:00"/>
    <s v="Finalized"/>
    <s v="Madrid OC"/>
    <s v="Completed"/>
    <x v="6"/>
    <s v="SHU522MOC049393"/>
    <s v="Kiera Farley"/>
    <x v="0"/>
  </r>
  <r>
    <s v="0"/>
    <s v="Active"/>
    <x v="139"/>
    <x v="911"/>
    <m/>
    <s v="clarkinm@mail.sacredheart.edu"/>
    <d v="2023-09-26T00:00:00"/>
    <s v="Finalized"/>
    <s v="Madrid OC"/>
    <s v="Completed"/>
    <x v="6"/>
    <s v="SHU522MOC051417"/>
    <s v="Michelle Clarkin"/>
    <x v="1"/>
  </r>
  <r>
    <s v="0"/>
    <s v="Active"/>
    <x v="139"/>
    <x v="913"/>
    <m/>
    <s v="joshuaroper12345@gmail.com"/>
    <d v="2024-07-18T00:00:00"/>
    <s v="Finalized"/>
    <s v="Rome OC"/>
    <s v="Completed"/>
    <x v="46"/>
    <s v="TRU223ROOC009775"/>
    <s v="Joshua Roper"/>
    <x v="0"/>
  </r>
  <r>
    <s v="0"/>
    <s v="Active"/>
    <x v="139"/>
    <x v="908"/>
    <m/>
    <s v="katherinebreis@berkeley.edu"/>
    <d v="2023-09-18T00:00:00"/>
    <s v="Finalized"/>
    <s v="Madrid OC"/>
    <s v="Completed"/>
    <x v="156"/>
    <s v="UCBE21MOC042743"/>
    <s v="Katie Reis"/>
    <x v="0"/>
  </r>
  <r>
    <s v="0"/>
    <s v="Active"/>
    <x v="139"/>
    <x v="908"/>
    <m/>
    <s v="emwe3910@colorado.edu"/>
    <d v="2024-07-05T00:00:00"/>
    <s v="Finalized"/>
    <s v="Madrid OC"/>
    <s v="Completed"/>
    <x v="7"/>
    <s v="UCBO21MOC041953"/>
    <s v="Emily West"/>
    <x v="0"/>
  </r>
  <r>
    <s v="0"/>
    <s v="Active"/>
    <x v="139"/>
    <x v="908"/>
    <m/>
    <s v="olsh5892@colorado.edu"/>
    <d v="2024-07-05T00:00:00"/>
    <s v="Finalized"/>
    <s v="Madrid OC"/>
    <s v="Completed"/>
    <x v="7"/>
    <s v="UCBO21MOC042095"/>
    <s v="olivia shea"/>
    <x v="0"/>
  </r>
  <r>
    <s v="0"/>
    <s v="Active"/>
    <x v="139"/>
    <x v="908"/>
    <m/>
    <s v="ched2382@colorado.edu"/>
    <d v="2024-07-19T00:00:00"/>
    <s v="Finalized"/>
    <s v="Madrid OC"/>
    <s v="Completed"/>
    <x v="7"/>
    <s v="UCBO21MOC042736"/>
    <s v="Charles Edwards"/>
    <x v="1"/>
  </r>
  <r>
    <s v="0"/>
    <s v="Active"/>
    <x v="139"/>
    <x v="908"/>
    <m/>
    <s v="tjackdonovan@gmail.com"/>
    <d v="2024-07-05T00:00:00"/>
    <s v="Finalized"/>
    <s v="Madrid OC"/>
    <s v="Completed"/>
    <x v="7"/>
    <s v="UCBO21MOC042760"/>
    <s v="Thomas Donovan"/>
    <x v="0"/>
  </r>
  <r>
    <s v="0"/>
    <s v="Active"/>
    <x v="139"/>
    <x v="908"/>
    <m/>
    <s v="daka2707@colorado.edu"/>
    <d v="2024-07-05T00:00:00"/>
    <s v="Finalized"/>
    <s v="Madrid OC"/>
    <s v="Completed"/>
    <x v="7"/>
    <s v="UCBO21MOC044555"/>
    <s v="Dara Kazerouni"/>
    <x v="1"/>
  </r>
  <r>
    <s v="0"/>
    <s v="Active"/>
    <x v="139"/>
    <x v="911"/>
    <m/>
    <s v="mash9298@colorado.edu"/>
    <d v="2024-07-05T00:00:00"/>
    <s v="Finalized"/>
    <s v="Madrid OC"/>
    <s v="Completed"/>
    <x v="7"/>
    <s v="UCBO22MOC048249"/>
    <s v="Matthew Shuttleworth"/>
    <x v="0"/>
  </r>
  <r>
    <s v="0"/>
    <s v="Active"/>
    <x v="139"/>
    <x v="911"/>
    <m/>
    <s v="mani5749@colorado.edu"/>
    <d v="2024-07-19T00:00:00"/>
    <s v="Finalized"/>
    <s v="Madrid OC"/>
    <s v="Completed"/>
    <x v="7"/>
    <s v="UCBO22MOC048255"/>
    <s v="Marta Nicolaidis"/>
    <x v="0"/>
  </r>
  <r>
    <s v="0"/>
    <s v="Active"/>
    <x v="139"/>
    <x v="911"/>
    <m/>
    <s v="omarramirez3000@gmail.com"/>
    <d v="2024-07-05T00:00:00"/>
    <s v="Finalized"/>
    <s v="Madrid OC"/>
    <s v="Completed"/>
    <x v="7"/>
    <s v="UCBO22MOC051630"/>
    <s v="Omar Ramirez"/>
    <x v="1"/>
  </r>
  <r>
    <s v="0"/>
    <s v="Active"/>
    <x v="139"/>
    <x v="911"/>
    <m/>
    <s v="nist4350@colorado.edu"/>
    <d v="2024-07-05T00:00:00"/>
    <s v="Finalized"/>
    <s v="Madrid OC"/>
    <s v="Completed - Cancelled"/>
    <x v="7"/>
    <s v="UCBO22MOC053133"/>
    <s v="nico stevenson"/>
    <x v="0"/>
  </r>
  <r>
    <s v="0"/>
    <s v="Active"/>
    <x v="139"/>
    <x v="909"/>
    <m/>
    <s v="clara.carlsson@colorado.edu"/>
    <d v="2024-07-05T00:00:00"/>
    <s v="Finalized"/>
    <s v="Madrid OC"/>
    <s v="Completed"/>
    <x v="7"/>
    <s v="UCBO23MOC056221"/>
    <s v="Clara Carlsson"/>
    <x v="1"/>
  </r>
  <r>
    <s v="0"/>
    <s v="Active"/>
    <x v="139"/>
    <x v="909"/>
    <s v="I need the business classes, they are of utmost importance for graduation since this is my last semester before graduating."/>
    <s v="lasc7347@colorado.edu"/>
    <d v="2024-07-05T00:00:00"/>
    <s v="Finalized"/>
    <s v="Madrid OC"/>
    <s v="Completed - Cancelled"/>
    <x v="7"/>
    <s v="UCBO23MOC056995"/>
    <s v="Lachlan Scott"/>
    <x v="1"/>
  </r>
  <r>
    <s v="0"/>
    <s v="Active"/>
    <x v="139"/>
    <x v="912"/>
    <m/>
    <s v="ogutie4@uic.edu"/>
    <d v="2024-07-19T00:00:00"/>
    <s v="Finalized"/>
    <s v="London OC"/>
    <s v="Completed"/>
    <x v="1"/>
    <s v="UICH21LOOC023515"/>
    <s v="Oscar Gutierrez Ochoa"/>
    <x v="0"/>
  </r>
  <r>
    <s v="0"/>
    <s v="Active"/>
    <x v="139"/>
    <x v="908"/>
    <s v="Need International Marketing and Identifying Consumption Patterns to graduate"/>
    <s v="delaneynunez@gmail.com"/>
    <d v="2023-12-06T00:00:00"/>
    <s v="Finalized"/>
    <s v="Rome OC"/>
    <s v="Completed"/>
    <x v="72"/>
    <s v="UN1421ROOC019005"/>
    <s v="Delaney Nunez"/>
    <x v="1"/>
  </r>
  <r>
    <s v="0"/>
    <s v="Active"/>
    <x v="139"/>
    <x v="908"/>
    <m/>
    <s v="bradharr@umich.edu"/>
    <d v="2023-09-18T00:00:00"/>
    <s v="Finalized"/>
    <s v="Madrid OC"/>
    <s v="Completed"/>
    <x v="47"/>
    <s v="UN2321MOC048338"/>
    <s v="Bradley Harrison"/>
    <x v="1"/>
  </r>
  <r>
    <s v="0"/>
    <s v="Active"/>
    <x v="139"/>
    <x v="911"/>
    <m/>
    <s v="colbyzito29@gmail.com"/>
    <d v="2023-09-26T00:00:00"/>
    <s v="Finalized"/>
    <s v="Madrid OC"/>
    <s v="Completed"/>
    <x v="74"/>
    <s v="UNA022MOC051636"/>
    <s v="Colby Zito"/>
    <x v="1"/>
  </r>
  <r>
    <s v="0"/>
    <s v="Active"/>
    <x v="139"/>
    <x v="911"/>
    <s v="I would prefer INRE 3102 MASP over the MGMT 3001 CIEE alternative if alternative choices are selected."/>
    <s v="ktucker@walton.uark.edu"/>
    <d v="2023-09-26T00:00:00"/>
    <s v="Finalized"/>
    <s v="Madrid OC"/>
    <s v="Completed"/>
    <x v="136"/>
    <s v="UNA222MOC051221"/>
    <s v="Kyleigh Tucker"/>
    <x v="1"/>
  </r>
  <r>
    <s v="0"/>
    <s v="Active"/>
    <x v="139"/>
    <x v="912"/>
    <m/>
    <s v="kaurashmin@yahoo.com"/>
    <d v="2023-09-18T00:00:00"/>
    <s v="Finalized"/>
    <s v="London OC"/>
    <s v="Cancelled - Completed"/>
    <x v="128"/>
    <s v="UNHO21LOOC021572"/>
    <s v="Ashmin Kaur"/>
    <x v="1"/>
  </r>
  <r>
    <s v="0"/>
    <s v="Active"/>
    <x v="139"/>
    <x v="908"/>
    <m/>
    <s v="malcolmkluth@gmail.com"/>
    <d v="2023-09-18T00:00:00"/>
    <s v="Finalized"/>
    <s v="Madrid OC"/>
    <s v="Completed"/>
    <x v="130"/>
    <s v="UNO121MOC032446"/>
    <s v="Malcolm Kluth"/>
    <x v="0"/>
  </r>
  <r>
    <s v="0"/>
    <s v="Active"/>
    <x v="139"/>
    <x v="911"/>
    <m/>
    <s v="spencergiddings4@gmail.com"/>
    <d v="2024-03-25T00:00:00"/>
    <s v="Finalized"/>
    <s v="Madrid OC"/>
    <s v="Completed"/>
    <x v="130"/>
    <s v="UNO122MOC043292"/>
    <s v="Spencer Giddings"/>
    <x v="0"/>
  </r>
  <r>
    <s v="0"/>
    <s v="Active"/>
    <x v="139"/>
    <x v="908"/>
    <m/>
    <s v="crfrost00@gmail.com"/>
    <d v="2023-09-18T00:00:00"/>
    <s v="Finalized"/>
    <s v="Berlin OC"/>
    <s v="Completed"/>
    <x v="13"/>
    <s v="UNW321BROC022351"/>
    <s v="Christopher Frost"/>
    <x v="1"/>
  </r>
  <r>
    <s v="0"/>
    <s v="Active"/>
    <x v="139"/>
    <x v="908"/>
    <s v="Only MGMT 3004, MKITG 2001, and MKTG 3001 go towards my major, so with that said I would really like to get MGMT 3004 and one of the other 2 courses mentioned above."/>
    <s v="nicoleve19@gmail.com"/>
    <d v="2023-09-18T00:00:00"/>
    <s v="Finalized"/>
    <s v="Berlin OC"/>
    <s v="Completed"/>
    <x v="13"/>
    <s v="UNW321BROC028836"/>
    <s v="Nicole van Engelen"/>
    <x v="1"/>
  </r>
  <r>
    <s v="0"/>
    <s v="Active"/>
    <x v="139"/>
    <x v="908"/>
    <m/>
    <s v="dgrady8@uw.edu"/>
    <d v="2023-09-18T00:00:00"/>
    <s v="Finalized"/>
    <s v="Berlin OC"/>
    <s v="Completed"/>
    <x v="13"/>
    <s v="UNW321BROC030313"/>
    <s v="Dillon Grady"/>
    <x v="1"/>
  </r>
  <r>
    <s v="0"/>
    <s v="Active"/>
    <x v="139"/>
    <x v="908"/>
    <m/>
    <s v="battison@uw.edu"/>
    <d v="2023-09-18T00:00:00"/>
    <s v="Finalized"/>
    <s v="Berlin OC"/>
    <s v="Completed"/>
    <x v="13"/>
    <s v="UNW321BROC031327"/>
    <s v="James Battison"/>
    <x v="0"/>
  </r>
  <r>
    <s v="0"/>
    <s v="Active"/>
    <x v="139"/>
    <x v="908"/>
    <m/>
    <s v="joecantrell14@gmail.com"/>
    <d v="2023-09-18T00:00:00"/>
    <s v="Finalized"/>
    <s v="Berlin OC"/>
    <s v="Completed"/>
    <x v="13"/>
    <s v="UNW321BROC037066"/>
    <s v="Joe Cantrell"/>
    <x v="1"/>
  </r>
  <r>
    <s v="0"/>
    <s v="Active"/>
    <x v="139"/>
    <x v="908"/>
    <m/>
    <s v="mlm3842@uw.edu"/>
    <d v="2023-09-18T00:00:00"/>
    <s v="Finalized"/>
    <s v="Berlin OC"/>
    <s v="Completed"/>
    <x v="13"/>
    <s v="UNW321BROC039824"/>
    <s v="Morgann Mocherman"/>
    <x v="1"/>
  </r>
  <r>
    <s v="0"/>
    <s v="Active"/>
    <x v="139"/>
    <x v="908"/>
    <m/>
    <s v="mmead2@uw.edu"/>
    <d v="2023-09-18T00:00:00"/>
    <s v="Finalized"/>
    <s v="Berlin OC"/>
    <s v="Completed"/>
    <x v="13"/>
    <s v="UNW321BROC042435"/>
    <s v="McCallum Mead"/>
    <x v="1"/>
  </r>
  <r>
    <s v="0"/>
    <s v="Active"/>
    <x v="139"/>
    <x v="908"/>
    <m/>
    <s v="ryanenger00@yahoo.com"/>
    <d v="2023-09-18T00:00:00"/>
    <s v="Finalized"/>
    <s v="Berlin OC"/>
    <s v="Completed"/>
    <x v="13"/>
    <s v="UNW321BROC042447"/>
    <s v="Ryan Enger"/>
    <x v="1"/>
  </r>
  <r>
    <s v="0"/>
    <s v="Active"/>
    <x v="139"/>
    <x v="908"/>
    <m/>
    <s v="tobyazp@uw.edu"/>
    <d v="2023-09-18T00:00:00"/>
    <s v="Finalized"/>
    <s v="Copenhagen OC"/>
    <s v="Completed"/>
    <x v="13"/>
    <s v="UNW321CHOC037945"/>
    <s v="Toby Pindus"/>
    <x v="1"/>
  </r>
  <r>
    <s v="0"/>
    <s v="Active"/>
    <x v="139"/>
    <x v="908"/>
    <m/>
    <s v="tlyons19@uw.edu"/>
    <d v="2023-09-18T00:00:00"/>
    <s v="Finalized"/>
    <s v="Copenhagen OC"/>
    <s v="Completed"/>
    <x v="13"/>
    <s v="UNW321CHOC057088"/>
    <s v="Tara Lyons"/>
    <x v="1"/>
  </r>
  <r>
    <s v="0"/>
    <s v="Active"/>
    <x v="139"/>
    <x v="908"/>
    <m/>
    <s v="kirbyb5@uw.edu"/>
    <d v="2023-09-18T00:00:00"/>
    <s v="Finalized"/>
    <s v="Madrid OC"/>
    <s v="Completed"/>
    <x v="13"/>
    <s v="UNW321MOC018025"/>
    <s v="Kirby Bryant"/>
    <x v="1"/>
  </r>
  <r>
    <s v="0"/>
    <s v="Active"/>
    <x v="139"/>
    <x v="908"/>
    <m/>
    <s v="ellieh8@uw.edu"/>
    <d v="2023-09-18T00:00:00"/>
    <s v="Finalized"/>
    <s v="Madrid OC"/>
    <s v="Completed"/>
    <x v="13"/>
    <s v="UNW321MOC023686"/>
    <s v="Ella Hess"/>
    <x v="1"/>
  </r>
  <r>
    <s v="0"/>
    <s v="Active"/>
    <x v="139"/>
    <x v="908"/>
    <m/>
    <s v="andreads@uw.edu"/>
    <d v="2023-09-18T00:00:00"/>
    <s v="Finalized"/>
    <s v="Madrid OC"/>
    <s v="Completed"/>
    <x v="13"/>
    <s v="UNW321MOC026681"/>
    <s v="Andrea Shaw"/>
    <x v="1"/>
  </r>
  <r>
    <s v="0"/>
    <s v="Active"/>
    <x v="139"/>
    <x v="908"/>
    <m/>
    <s v="ghenn@uw.edu"/>
    <d v="2023-09-18T00:00:00"/>
    <s v="Finalized"/>
    <s v="Madrid OC"/>
    <s v="Completed"/>
    <x v="13"/>
    <s v="UNW321MOC028515"/>
    <s v="Grace Henn"/>
    <x v="1"/>
  </r>
  <r>
    <s v="0"/>
    <s v="Active"/>
    <x v="139"/>
    <x v="908"/>
    <m/>
    <s v="geannaco@uw.edu"/>
    <d v="2023-09-18T00:00:00"/>
    <s v="Finalized"/>
    <s v="Madrid OC"/>
    <s v="Completed"/>
    <x v="13"/>
    <s v="UNW321MOC029549"/>
    <s v="Jacqueline Geannacopulos"/>
    <x v="0"/>
  </r>
  <r>
    <s v="0"/>
    <s v="Active"/>
    <x v="139"/>
    <x v="908"/>
    <m/>
    <s v="kcmyklebust@gmail.com"/>
    <d v="2023-09-18T00:00:00"/>
    <s v="Finalized"/>
    <s v="Madrid OC"/>
    <s v="Completed"/>
    <x v="13"/>
    <s v="UNW321MOC031622"/>
    <s v="Kate Myklebust"/>
    <x v="1"/>
  </r>
  <r>
    <s v="0"/>
    <s v="Active"/>
    <x v="139"/>
    <x v="908"/>
    <s v="If it is possible, it would be incredibly helpful to be able to take the marketing courses as I need the credits for my degree and graduation."/>
    <s v="nicolb8@uw.edu"/>
    <d v="2023-09-18T00:00:00"/>
    <s v="Finalized"/>
    <s v="Madrid OC"/>
    <s v="Completed"/>
    <x v="13"/>
    <s v="UNW321MOC032479"/>
    <s v="Nicole Baglio"/>
    <x v="0"/>
  </r>
  <r>
    <s v="0"/>
    <s v="Active"/>
    <x v="139"/>
    <x v="908"/>
    <m/>
    <s v="mackm1@uw.edu"/>
    <d v="2023-09-18T00:00:00"/>
    <s v="Finalized"/>
    <s v="Madrid OC"/>
    <s v="Completed"/>
    <x v="13"/>
    <s v="UNW321MOC032608"/>
    <s v="Mackenzie Magnussen"/>
    <x v="0"/>
  </r>
  <r>
    <s v="0"/>
    <s v="Active"/>
    <x v="139"/>
    <x v="908"/>
    <m/>
    <s v="adevin2@uw.edu"/>
    <d v="2023-09-18T00:00:00"/>
    <s v="Finalized"/>
    <s v="Madrid OC"/>
    <s v="Completed"/>
    <x v="13"/>
    <s v="UNW321MOC033297"/>
    <s v="Allie Devine"/>
    <x v="1"/>
  </r>
  <r>
    <s v="0"/>
    <s v="Active"/>
    <x v="139"/>
    <x v="908"/>
    <m/>
    <s v="hhummelt@uw.edu"/>
    <d v="2023-09-18T00:00:00"/>
    <s v="Finalized"/>
    <s v="Madrid OC"/>
    <s v="Completed"/>
    <x v="13"/>
    <s v="UNW321MOC034203"/>
    <s v="Haley Hummelt"/>
    <x v="1"/>
  </r>
  <r>
    <s v="0"/>
    <s v="Active"/>
    <x v="139"/>
    <x v="908"/>
    <m/>
    <s v="nmmandt@gmail.com"/>
    <d v="2023-09-18T00:00:00"/>
    <s v="Finalized"/>
    <s v="Madrid OC"/>
    <s v="Completed"/>
    <x v="13"/>
    <s v="UNW321MOC035560"/>
    <s v="Nicole Mandt"/>
    <x v="1"/>
  </r>
  <r>
    <s v="0"/>
    <s v="Active"/>
    <x v="139"/>
    <x v="908"/>
    <m/>
    <s v="stefan_buckley@me.com"/>
    <d v="2023-09-18T00:00:00"/>
    <s v="Finalized"/>
    <s v="Madrid OC"/>
    <s v="Completed"/>
    <x v="13"/>
    <s v="UNW321MOC035565"/>
    <s v="Stefan Buckley"/>
    <x v="1"/>
  </r>
  <r>
    <s v="0"/>
    <s v="Active"/>
    <x v="139"/>
    <x v="908"/>
    <m/>
    <s v="lilyteders@gmail.com"/>
    <d v="2023-09-18T00:00:00"/>
    <s v="Finalized"/>
    <s v="Madrid OC"/>
    <s v="Completed"/>
    <x v="13"/>
    <s v="UNW321MOC035937"/>
    <s v="Lily Teders"/>
    <x v="1"/>
  </r>
  <r>
    <s v="0"/>
    <s v="Active"/>
    <x v="139"/>
    <x v="908"/>
    <m/>
    <s v="kac38@uw.edu"/>
    <d v="2023-09-18T00:00:00"/>
    <s v="Finalized"/>
    <s v="Madrid OC"/>
    <s v="Completed"/>
    <x v="13"/>
    <s v="UNW321MOC039333"/>
    <s v="Katharine Caston"/>
    <x v="1"/>
  </r>
  <r>
    <s v="0"/>
    <s v="Active"/>
    <x v="139"/>
    <x v="908"/>
    <m/>
    <s v="onorton1@gmail.com"/>
    <d v="2023-09-18T00:00:00"/>
    <s v="Finalized"/>
    <s v="Madrid OC"/>
    <s v="Completed"/>
    <x v="13"/>
    <s v="UNW321MOC040037"/>
    <s v="Olivia Norton"/>
    <x v="1"/>
  </r>
  <r>
    <s v="0"/>
    <s v="Active"/>
    <x v="139"/>
    <x v="908"/>
    <m/>
    <s v="gkaric@uw.edu"/>
    <d v="2023-09-18T00:00:00"/>
    <s v="Finalized"/>
    <s v="Madrid OC"/>
    <s v="Completed"/>
    <x v="13"/>
    <s v="UNW321MOC041649"/>
    <s v="Grace Karic"/>
    <x v="1"/>
  </r>
  <r>
    <s v="0"/>
    <s v="Active"/>
    <x v="139"/>
    <x v="908"/>
    <m/>
    <s v="gerlitzi@uw.edu"/>
    <d v="2023-09-18T00:00:00"/>
    <s v="Finalized"/>
    <s v="Madrid OC"/>
    <s v="Completed - Withdrawn"/>
    <x v="13"/>
    <s v="UNW321MOC045715"/>
    <s v="Isabella Gerlitz"/>
    <x v="1"/>
  </r>
  <r>
    <s v="0"/>
    <s v="Active"/>
    <x v="139"/>
    <x v="908"/>
    <m/>
    <s v="ivyh99@uw.edu"/>
    <d v="2024-07-19T00:00:00"/>
    <s v="Finalized"/>
    <s v="Paris OC"/>
    <s v="Completed"/>
    <x v="13"/>
    <s v="UNW321PROC035127"/>
    <s v="Ivy Helman"/>
    <x v="1"/>
  </r>
  <r>
    <s v="0"/>
    <s v="Active"/>
    <x v="139"/>
    <x v="908"/>
    <m/>
    <s v="dianalabruna@gmail.com"/>
    <d v="2023-09-18T00:00:00"/>
    <s v="Finalized"/>
    <s v="Paris OC"/>
    <s v="Completed"/>
    <x v="13"/>
    <s v="UNW321PROC035128"/>
    <s v="Diana LaBruna"/>
    <x v="1"/>
  </r>
  <r>
    <s v="0"/>
    <s v="Active"/>
    <x v="139"/>
    <x v="908"/>
    <m/>
    <s v="steffw@uw.edu"/>
    <d v="2023-09-18T00:00:00"/>
    <s v="Finalized"/>
    <s v="Paris OC"/>
    <s v="Completed"/>
    <x v="13"/>
    <s v="UNW321PROC035129"/>
    <s v="Steffen Westphal"/>
    <x v="1"/>
  </r>
  <r>
    <s v="0"/>
    <s v="Active"/>
    <x v="139"/>
    <x v="908"/>
    <m/>
    <s v="emilyob@uw.edu"/>
    <d v="2023-09-18T00:00:00"/>
    <s v="Finalized"/>
    <s v="Rome OC"/>
    <s v="Completed"/>
    <x v="13"/>
    <s v="UNW321ROOC041033"/>
    <s v="Emily Baldwin"/>
    <x v="1"/>
  </r>
  <r>
    <s v="0"/>
    <s v="Active"/>
    <x v="139"/>
    <x v="911"/>
    <m/>
    <s v="hjvarla@uw.edu"/>
    <d v="2024-07-18T00:00:00"/>
    <s v="Finalized"/>
    <s v="Madrid OC"/>
    <s v="Completed"/>
    <x v="13"/>
    <s v="UNW322MOC033182"/>
    <s v="Hugo Varlamos"/>
    <x v="1"/>
  </r>
  <r>
    <s v="0"/>
    <s v="Active"/>
    <x v="139"/>
    <x v="911"/>
    <m/>
    <s v="santoras@uw.edu"/>
    <d v="2023-09-26T00:00:00"/>
    <s v="Finalized"/>
    <s v="Madrid OC"/>
    <s v="Completed"/>
    <x v="13"/>
    <s v="UNW322MOC037524"/>
    <s v="Sophie Santora"/>
    <x v="1"/>
  </r>
  <r>
    <s v="0"/>
    <s v="Active"/>
    <x v="139"/>
    <x v="911"/>
    <m/>
    <s v="dylankdavis7@gmail.com"/>
    <d v="2023-09-26T00:00:00"/>
    <s v="Finalized"/>
    <s v="Madrid OC"/>
    <s v="Completed"/>
    <x v="13"/>
    <s v="UNW322MOC043480"/>
    <s v="Dylan Davis"/>
    <x v="0"/>
  </r>
  <r>
    <s v="0"/>
    <s v="Active"/>
    <x v="139"/>
    <x v="911"/>
    <m/>
    <s v="lepp7@uw.edu"/>
    <d v="2023-09-26T00:00:00"/>
    <s v="Finalized"/>
    <s v="Madrid OC"/>
    <s v="Completed"/>
    <x v="13"/>
    <s v="UNW322MOC044000"/>
    <s v="Lucas Eppinger"/>
    <x v="0"/>
  </r>
  <r>
    <s v="0"/>
    <s v="Active"/>
    <x v="139"/>
    <x v="911"/>
    <s v="I would really like to take MGMT 3001 and MKTG 2001 for my classes during block I of my stay in Madrid."/>
    <s v="nchaple@uw.edu"/>
    <d v="2023-09-26T00:00:00"/>
    <s v="Finalized"/>
    <s v="Madrid OC"/>
    <s v="Completed"/>
    <x v="13"/>
    <s v="UNW322MOC044884"/>
    <s v="Nathaniel Chaple"/>
    <x v="1"/>
  </r>
  <r>
    <s v="0"/>
    <s v="Active"/>
    <x v="139"/>
    <x v="911"/>
    <m/>
    <s v="fbloose@uw.edu"/>
    <d v="2023-09-26T00:00:00"/>
    <s v="Finalized"/>
    <s v="Madrid OC"/>
    <s v="Completed"/>
    <x v="13"/>
    <s v="UNW322MOC044895"/>
    <s v="Fuller Loose"/>
    <x v="0"/>
  </r>
  <r>
    <s v="0"/>
    <s v="Active"/>
    <x v="139"/>
    <x v="911"/>
    <s v="Would highly desire MGMT 3001 CIEE"/>
    <s v="dtsue2335@gmail.com"/>
    <d v="2024-07-18T00:00:00"/>
    <s v="Finalized"/>
    <s v="Madrid OC"/>
    <s v="Completed"/>
    <x v="13"/>
    <s v="UNW322MOC045403"/>
    <s v="Dane Tsue"/>
    <x v="1"/>
  </r>
  <r>
    <s v="0"/>
    <s v="Active"/>
    <x v="139"/>
    <x v="911"/>
    <m/>
    <s v="loganpalacio811@gmail.com"/>
    <d v="2023-09-26T00:00:00"/>
    <s v="Finalized"/>
    <s v="Madrid OC"/>
    <s v="Completed"/>
    <x v="13"/>
    <s v="UNW322MOC045418"/>
    <s v="Logan Palacio"/>
    <x v="1"/>
  </r>
  <r>
    <s v="0"/>
    <s v="Active"/>
    <x v="139"/>
    <x v="911"/>
    <m/>
    <s v="jfranz5@uw.edu"/>
    <d v="2023-09-26T00:00:00"/>
    <s v="Finalized"/>
    <s v="Madrid OC"/>
    <s v="Completed"/>
    <x v="13"/>
    <s v="UNW322MOC045427"/>
    <s v="Jack Franz"/>
    <x v="0"/>
  </r>
  <r>
    <s v="0"/>
    <s v="Active"/>
    <x v="139"/>
    <x v="911"/>
    <m/>
    <s v="benmueller68@gmail.com"/>
    <d v="2024-05-10T00:00:00"/>
    <s v="Finalized"/>
    <s v="Madrid OC"/>
    <s v="Completed"/>
    <x v="13"/>
    <s v="UNW322MOC046170"/>
    <s v="Benjamin Mueller"/>
    <x v="1"/>
  </r>
  <r>
    <s v="0"/>
    <s v="Active"/>
    <x v="139"/>
    <x v="911"/>
    <m/>
    <s v="benborn@uw.edu"/>
    <d v="2023-09-26T00:00:00"/>
    <s v="Finalized"/>
    <s v="Madrid OC"/>
    <s v="Completed"/>
    <x v="13"/>
    <s v="UNW322MOC047160"/>
    <s v="Benjamin Born"/>
    <x v="1"/>
  </r>
  <r>
    <s v="0"/>
    <s v="Active"/>
    <x v="139"/>
    <x v="911"/>
    <m/>
    <s v="ahlyon@uw.edu"/>
    <d v="2023-09-26T00:00:00"/>
    <s v="Finalized"/>
    <s v="Madrid OC"/>
    <s v="Completed"/>
    <x v="13"/>
    <s v="UNW322MOC049642"/>
    <s v="Avery Lyon"/>
    <x v="0"/>
  </r>
  <r>
    <s v="0"/>
    <s v="Active"/>
    <x v="139"/>
    <x v="911"/>
    <m/>
    <s v="cmchild@uw.edu"/>
    <d v="2023-09-26T00:00:00"/>
    <s v="Finalized"/>
    <s v="Madrid OC"/>
    <s v="Completed"/>
    <x v="13"/>
    <s v="UNW322MOC050531"/>
    <s v="Conner Childers"/>
    <x v="0"/>
  </r>
  <r>
    <s v="0"/>
    <s v="Active"/>
    <x v="139"/>
    <x v="909"/>
    <m/>
    <s v="sanyak4@uw.edu"/>
    <d v="2024-06-04T00:00:00"/>
    <s v="Finalized"/>
    <s v="Madrid OC"/>
    <s v="Completed"/>
    <x v="13"/>
    <s v="UNW323MOC047357"/>
    <s v="Sanya Khanna"/>
    <x v="1"/>
  </r>
  <r>
    <s v="0"/>
    <s v="Active"/>
    <x v="139"/>
    <x v="909"/>
    <m/>
    <s v="seohyunk@uw.edu"/>
    <d v="2024-06-04T00:00:00"/>
    <s v="Finalized"/>
    <s v="Madrid OC"/>
    <s v="Completed"/>
    <x v="13"/>
    <s v="UNW323MOC052958"/>
    <s v="Seo Hyun Koo"/>
    <x v="1"/>
  </r>
  <r>
    <s v="0"/>
    <s v="Active"/>
    <x v="139"/>
    <x v="909"/>
    <m/>
    <s v="mmott3@uw.edu"/>
    <d v="2024-06-04T00:00:00"/>
    <s v="Finalized"/>
    <s v="Madrid OC"/>
    <s v="Completed"/>
    <x v="13"/>
    <s v="UNW323MOC053767"/>
    <s v="Madeline Mott"/>
    <x v="1"/>
  </r>
  <r>
    <s v="0"/>
    <s v="Active"/>
    <x v="139"/>
    <x v="909"/>
    <m/>
    <s v="macyhat@uw.edu"/>
    <d v="2024-06-04T00:00:00"/>
    <s v="Finalized"/>
    <s v="Madrid OC"/>
    <s v="Completed"/>
    <x v="13"/>
    <s v="UNW323MOC055697"/>
    <s v="Macy Hatfield"/>
    <x v="0"/>
  </r>
  <r>
    <s v="0"/>
    <s v="Active"/>
    <x v="139"/>
    <x v="909"/>
    <m/>
    <s v="jadamorr@uw.edu"/>
    <d v="2024-06-04T00:00:00"/>
    <s v="Finalized"/>
    <s v="Madrid OC"/>
    <s v="Completed"/>
    <x v="13"/>
    <s v="UNW323MOC056421"/>
    <s v="Jada Morrison"/>
    <x v="1"/>
  </r>
  <r>
    <s v="0"/>
    <s v="Active"/>
    <x v="139"/>
    <x v="909"/>
    <m/>
    <s v="mbrown37@uw.edu"/>
    <d v="2024-06-04T00:00:00"/>
    <s v="Finalized"/>
    <s v="Madrid OC"/>
    <s v="Completed"/>
    <x v="13"/>
    <s v="UNW323MOC061019"/>
    <s v="Mackenzie Brown"/>
    <x v="0"/>
  </r>
  <r>
    <s v="0"/>
    <s v="Active"/>
    <x v="139"/>
    <x v="909"/>
    <m/>
    <s v="itsowenhaber@gmail.com"/>
    <d v="2024-06-04T00:00:00"/>
    <s v="Finalized"/>
    <s v="Madrid OC"/>
    <s v="Completed"/>
    <x v="13"/>
    <s v="UNW323MOC075071"/>
    <s v="Owen Haber"/>
    <x v="0"/>
  </r>
  <r>
    <s v="0"/>
    <s v="Active"/>
    <x v="139"/>
    <x v="908"/>
    <m/>
    <s v="amlaucks@ursinus.edu"/>
    <d v="2023-09-18T00:00:00"/>
    <s v="Finalized"/>
    <s v="Madrid OC"/>
    <s v="Completed"/>
    <x v="28"/>
    <s v="URC021MOC036961"/>
    <s v="Amanda Laucks"/>
    <x v="0"/>
  </r>
  <r>
    <s v="0"/>
    <s v="Active"/>
    <x v="139"/>
    <x v="908"/>
    <m/>
    <s v="bins7418@stthomas.edu"/>
    <d v="2024-07-18T00:00:00"/>
    <s v="Finalized"/>
    <s v="Copenhagen OC"/>
    <s v="Completed"/>
    <x v="49"/>
    <s v="USTM21CHOC026141"/>
    <s v="Rachael Binstock"/>
    <x v="1"/>
  </r>
  <r>
    <s v="0"/>
    <s v="Active"/>
    <x v="139"/>
    <x v="913"/>
    <m/>
    <s v="ivenegas@miners.utep.edu"/>
    <d v="2024-07-18T00:00:00"/>
    <s v="Finalized"/>
    <s v="Rome OC"/>
    <s v="Completed"/>
    <x v="171"/>
    <s v="UTEP23ROOC038852"/>
    <s v="Ivanna Venegas"/>
    <x v="0"/>
  </r>
  <r>
    <s v="0"/>
    <s v="Active"/>
    <x v="139"/>
    <x v="912"/>
    <m/>
    <s v="tdittus@wisc.edu"/>
    <d v="2023-09-18T00:00:00"/>
    <s v="Finalized"/>
    <s v="Berlin OC"/>
    <s v="Completed"/>
    <x v="42"/>
    <s v="UWMA20BROC076102"/>
    <s v="Tatiana Dittus"/>
    <x v="1"/>
  </r>
  <r>
    <s v="0"/>
    <s v="Active"/>
    <x v="139"/>
    <x v="908"/>
    <m/>
    <s v="katemilmoe@gmail.com"/>
    <d v="2024-07-19T00:00:00"/>
    <s v="Finalized"/>
    <s v="Paris OC"/>
    <s v="Completed"/>
    <x v="42"/>
    <s v="UWMA21PROC039954"/>
    <s v="kate milmoe"/>
    <x v="0"/>
  </r>
  <r>
    <s v="0"/>
    <s v="Active"/>
    <x v="139"/>
    <x v="910"/>
    <s v="I need to get into at least one of the business courses to satisfy degree requirements (two would be preferred)."/>
    <s v="namann@wisc.edu"/>
    <d v="2024-07-18T00:00:00"/>
    <s v="Finalized"/>
    <s v="Berlin OC"/>
    <s v="Completed"/>
    <x v="42"/>
    <s v="UWMA22BROC017192"/>
    <s v="Nicolas Amann"/>
    <x v="1"/>
  </r>
  <r>
    <s v="0"/>
    <s v="Active"/>
    <x v="139"/>
    <x v="908"/>
    <m/>
    <s v="ann.h.sherman@vanderbilt.edu"/>
    <d v="2024-07-19T00:00:00"/>
    <s v="Finalized"/>
    <s v="Madrid OC"/>
    <s v="Completed"/>
    <x v="15"/>
    <s v="VAU121MOC036465"/>
    <s v="Ann Sherman"/>
    <x v="1"/>
  </r>
  <r>
    <s v="0"/>
    <s v="Active"/>
    <x v="139"/>
    <x v="908"/>
    <m/>
    <s v="finkelstein.mitchell@gmail.com"/>
    <d v="2023-09-18T00:00:00"/>
    <s v="Finalized"/>
    <s v="Madrid OC"/>
    <s v="Completed"/>
    <x v="15"/>
    <s v="VAU121MOC036792"/>
    <s v="Mitchell Finkelstein"/>
    <x v="0"/>
  </r>
  <r>
    <s v="0"/>
    <s v="Active"/>
    <x v="139"/>
    <x v="908"/>
    <m/>
    <s v="william.g.lee@vanderbilt.edu"/>
    <d v="2023-09-18T00:00:00"/>
    <s v="Finalized"/>
    <s v="Madrid OC"/>
    <s v="Completed"/>
    <x v="15"/>
    <s v="VAU121MOC037840"/>
    <s v="William Lee"/>
    <x v="1"/>
  </r>
  <r>
    <s v="0"/>
    <s v="Active"/>
    <x v="139"/>
    <x v="908"/>
    <m/>
    <s v="joshua.s.taub@vanderbilt.edu"/>
    <d v="2023-09-18T00:00:00"/>
    <s v="Finalized"/>
    <s v="Madrid OC"/>
    <s v="Completed"/>
    <x v="15"/>
    <s v="VAU121MOC038977"/>
    <s v="Joshua Taub"/>
    <x v="0"/>
  </r>
  <r>
    <s v="0"/>
    <s v="Active"/>
    <x v="139"/>
    <x v="908"/>
    <m/>
    <s v="alexandra.t.blumenfeld@vanderbilt.edu"/>
    <d v="2023-09-18T00:00:00"/>
    <s v="Finalized"/>
    <s v="Madrid OC"/>
    <s v="Completed"/>
    <x v="15"/>
    <s v="VAU121MOC039444"/>
    <s v="Alexandra Blumenfeld"/>
    <x v="0"/>
  </r>
  <r>
    <s v="0"/>
    <s v="Active"/>
    <x v="139"/>
    <x v="908"/>
    <m/>
    <s v="sarah.m.landry@vanderbilt.edu"/>
    <d v="2023-09-18T00:00:00"/>
    <s v="Finalized"/>
    <s v="Madrid OC"/>
    <s v="Completed"/>
    <x v="15"/>
    <s v="VAU121MOC039450"/>
    <s v="Sarah Landry"/>
    <x v="0"/>
  </r>
  <r>
    <s v="0"/>
    <s v="Active"/>
    <x v="139"/>
    <x v="908"/>
    <m/>
    <s v="becket.l.toussaint@vanderbilt.edu"/>
    <d v="2023-09-18T00:00:00"/>
    <s v="Finalized"/>
    <s v="Madrid OC"/>
    <s v="Completed"/>
    <x v="15"/>
    <s v="VAU121MOC039485"/>
    <s v="Becket Toussaint"/>
    <x v="1"/>
  </r>
  <r>
    <s v="0"/>
    <s v="Active"/>
    <x v="139"/>
    <x v="908"/>
    <m/>
    <s v="madeline.g.horrigan@vanderbilt.edu"/>
    <d v="2023-09-18T00:00:00"/>
    <s v="Finalized"/>
    <s v="Madrid OC"/>
    <s v="Completed"/>
    <x v="15"/>
    <s v="VAU121MOC039746"/>
    <s v="Madeline Horrigan"/>
    <x v="0"/>
  </r>
  <r>
    <s v="0"/>
    <s v="Active"/>
    <x v="139"/>
    <x v="913"/>
    <m/>
    <s v="agranson@villanova.edu"/>
    <d v="2024-06-13T00:00:00"/>
    <s v="Finalized"/>
    <s v="Rome OC"/>
    <s v="Completed"/>
    <x v="220"/>
    <s v="VIU023ROOC027740"/>
    <s v="Anna Granson"/>
    <x v="0"/>
  </r>
  <r>
    <s v="0"/>
    <s v="Active"/>
    <x v="139"/>
    <x v="910"/>
    <s v="I am still awaiting approval for ECON 3001 and COMM 3010."/>
    <s v="provnt20@wfu.edu"/>
    <d v="2023-09-18T00:00:00"/>
    <s v="Finalized"/>
    <s v="Berlin OC"/>
    <s v="Completed"/>
    <x v="157"/>
    <s v="WFUN22BROC021425"/>
    <s v="Nicholas Provosty"/>
    <x v="0"/>
  </r>
  <r>
    <s v="0"/>
    <s v="Active"/>
    <x v="139"/>
    <x v="908"/>
    <s v="I need to take an Economics course to earn credit for my major. Otherwise, I will not be able to complete this program."/>
    <s v="gallaghern23@mail.wlu.edu"/>
    <d v="2023-09-18T00:00:00"/>
    <s v="Finalized"/>
    <s v="Madrid OC"/>
    <s v="Completed"/>
    <x v="75"/>
    <s v="WLU021MOC043323"/>
    <s v="Nina Gallagher"/>
    <x v="1"/>
  </r>
  <r>
    <s v="0"/>
    <s v="Active"/>
    <x v="139"/>
    <x v="908"/>
    <m/>
    <s v="martina23@mail.wlu.edu"/>
    <d v="2024-07-18T00:00:00"/>
    <s v="Finalized"/>
    <s v="Paris OC"/>
    <s v="Completed"/>
    <x v="75"/>
    <s v="WLU021PROC035910"/>
    <s v="Annie Martin"/>
    <x v="1"/>
  </r>
  <r>
    <s v="0"/>
    <s v="Active"/>
    <x v="139"/>
    <x v="912"/>
    <m/>
    <s v="tionnacsnyder@gmail.com"/>
    <d v="2024-07-20T00:00:00"/>
    <s v="Finalized"/>
    <s v="London OC"/>
    <s v="Completed"/>
    <x v="83"/>
    <s v="WWU021LOOC015418"/>
    <s v="Tionna Snyder"/>
    <x v="1"/>
  </r>
  <r>
    <s v="0"/>
    <s v="Active"/>
    <x v="139"/>
    <x v="912"/>
    <m/>
    <s v="olivares.helen9@gmail.com"/>
    <d v="2024-07-19T00:00:00"/>
    <s v="Finalized"/>
    <s v="Rome OC"/>
    <s v="Completed"/>
    <x v="83"/>
    <s v="WWU021ROOC014187"/>
    <s v="Helen Olivares"/>
    <x v="0"/>
  </r>
  <r>
    <s v="0"/>
    <s v="Active"/>
    <x v="139"/>
    <x v="912"/>
    <m/>
    <s v="zoegraff5@gmail.com"/>
    <d v="2023-09-18T00:00:00"/>
    <s v="Finalized"/>
    <s v="Rome OC"/>
    <s v="Completed"/>
    <x v="83"/>
    <s v="WWU021ROOC014745"/>
    <s v="Zoe Graff"/>
    <x v="1"/>
  </r>
  <r>
    <s v="0"/>
    <s v="Active"/>
    <x v="139"/>
    <x v="908"/>
    <m/>
    <s v="hadleynandersen@gmail.com"/>
    <d v="2024-07-19T00:00:00"/>
    <s v="Finalized"/>
    <s v="Rome OC"/>
    <s v="Completed"/>
    <x v="83"/>
    <s v="WWU021ROOC027224"/>
    <s v="Hadley Andersen"/>
    <x v="1"/>
  </r>
  <r>
    <s v="0"/>
    <s v="Active"/>
    <x v="140"/>
    <x v="914"/>
    <s v="I would be elated to receive my ranked courses, but if that's not possible, I would greatly prefer to be placed in the International Journalism course, as this is my area of study."/>
    <s v="bellalaney@gmail.com"/>
    <d v="2023-10-31T00:00:00"/>
    <s v="Finalized"/>
    <s v="Dublin OC"/>
    <s v="Completed"/>
    <x v="0"/>
    <s v="AS0122DOCB048302"/>
    <s v="Isabelle Dortch"/>
    <x v="1"/>
  </r>
  <r>
    <s v="0"/>
    <s v="Active"/>
    <x v="140"/>
    <x v="914"/>
    <m/>
    <s v="sksmit27@asu.edu"/>
    <d v="2023-10-31T00:00:00"/>
    <s v="Finalized"/>
    <s v="Dublin OC"/>
    <s v="Completed"/>
    <x v="0"/>
    <s v="AS0122DOCB054494"/>
    <s v="Shelby Smith"/>
    <x v="0"/>
  </r>
  <r>
    <s v="0"/>
    <s v="Active"/>
    <x v="140"/>
    <x v="915"/>
    <m/>
    <s v="safriedl@asu.edu"/>
    <d v="2024-06-04T00:00:00"/>
    <s v="Finalized"/>
    <s v="Dublin OC"/>
    <s v="Completed"/>
    <x v="0"/>
    <s v="AS0123DOCB054667"/>
    <s v="Spencer Friedland"/>
    <x v="0"/>
  </r>
  <r>
    <s v="0"/>
    <s v="Active"/>
    <x v="140"/>
    <x v="915"/>
    <m/>
    <s v="mvlacort@asu.edu"/>
    <d v="2024-06-04T00:00:00"/>
    <s v="Finalized"/>
    <s v="Dublin OC"/>
    <s v="Completed"/>
    <x v="0"/>
    <s v="AS0123DOCB059690"/>
    <s v="Margaret LaCorte"/>
    <x v="1"/>
  </r>
  <r>
    <s v="0"/>
    <s v="Active"/>
    <x v="140"/>
    <x v="915"/>
    <s v="Hello I am really hoping to be put in an Internship and am looking forward to all of the benefits and experiences I will gain from the opportunity."/>
    <s v="adstric2@asu.edu"/>
    <d v="2024-06-04T00:00:00"/>
    <s v="Finalized"/>
    <s v="Dublin OC"/>
    <s v="Completed"/>
    <x v="0"/>
    <s v="AS0123DOCB073976"/>
    <s v="Abby Strickler"/>
    <x v="1"/>
  </r>
  <r>
    <s v="0"/>
    <s v="Active"/>
    <x v="140"/>
    <x v="916"/>
    <m/>
    <s v="gawalte2@asu.edu"/>
    <d v="2024-09-09T00:00:00"/>
    <s v="Finalized"/>
    <s v="Dublin OC"/>
    <s v="Arrived"/>
    <x v="0"/>
    <s v="AS0124DOCB015731"/>
    <s v="Griffin Walter"/>
    <x v="1"/>
  </r>
  <r>
    <s v="0"/>
    <s v="Active"/>
    <x v="140"/>
    <x v="917"/>
    <m/>
    <s v="ashleecook1@aol.com"/>
    <d v="2024-07-18T00:00:00"/>
    <s v="Finalized"/>
    <s v="Dublin OC"/>
    <s v="Completed"/>
    <x v="228"/>
    <s v="BGSU23DOCB041715"/>
    <s v="Ashlee Cook"/>
    <x v="1"/>
  </r>
  <r>
    <s v="0"/>
    <s v="Active"/>
    <x v="140"/>
    <x v="917"/>
    <m/>
    <s v="patricktblaine@gmail.com"/>
    <d v="2024-05-10T00:00:00"/>
    <s v="Finalized"/>
    <s v="Dublin OC"/>
    <s v="Completed"/>
    <x v="32"/>
    <s v="CPSU23DOCB038492"/>
    <s v="Patrick Blaine"/>
    <x v="1"/>
  </r>
  <r>
    <s v="0"/>
    <s v="Active"/>
    <x v="140"/>
    <x v="916"/>
    <s v="COMM 3301 IREL (Intercultural Communication and Leadership) as ideal/preferred alternative for both ranked courses. COMM 3301 IREL as second preferred alternative. BUSI 3014 IREL as less-preferred."/>
    <s v="rlivney@ithaca.edu"/>
    <d v="2024-08-27T00:00:00"/>
    <s v="Finalized"/>
    <s v="Dublin OC"/>
    <s v="Arrived - Confirmed - Cancelled"/>
    <x v="120"/>
    <s v="ITCO24DOCB013670"/>
    <s v="Robin Livney"/>
    <x v="1"/>
  </r>
  <r>
    <s v="0"/>
    <s v="Active"/>
    <x v="140"/>
    <x v="914"/>
    <m/>
    <s v="daisy.sharrow@gmail.com"/>
    <d v="2024-07-18T00:00:00"/>
    <s v="Finalized"/>
    <s v="Dublin OC"/>
    <s v="Completed"/>
    <x v="38"/>
    <s v="JWUN22DOCB051844"/>
    <s v="Daisy Sharrow"/>
    <x v="1"/>
  </r>
  <r>
    <s v="0"/>
    <s v="Active"/>
    <x v="140"/>
    <x v="915"/>
    <m/>
    <s v="lilyan0102@gmail.com"/>
    <d v="2024-07-18T00:00:00"/>
    <s v="Finalized"/>
    <s v="Dublin OC"/>
    <s v="Completed"/>
    <x v="66"/>
    <s v="MEC423DOCB058143"/>
    <s v="Chae Cates"/>
    <x v="0"/>
  </r>
  <r>
    <s v="0"/>
    <s v="Active"/>
    <x v="140"/>
    <x v="917"/>
    <m/>
    <s v="angelflier1@gmail.com"/>
    <d v="2024-03-22T00:00:00"/>
    <s v="Finalized"/>
    <s v="Dublin OC"/>
    <s v="Completed"/>
    <x v="155"/>
    <s v="MIU223DOCB041716"/>
    <s v="Angela Davis"/>
    <x v="1"/>
  </r>
  <r>
    <s v="0"/>
    <s v="Active"/>
    <x v="140"/>
    <x v="914"/>
    <m/>
    <s v="jkanders@owu.edu"/>
    <d v="2024-07-18T00:00:00"/>
    <s v="Finalized"/>
    <s v="Dublin OC"/>
    <s v="Completed"/>
    <x v="159"/>
    <s v="OWUN22DOCB035674"/>
    <s v="Jeremiah Anderson"/>
    <x v="0"/>
  </r>
  <r>
    <s v="0"/>
    <s v="Active"/>
    <x v="140"/>
    <x v="917"/>
    <s v="I have some very specific degree requirements to fulfill, and the courses I have selected (LITT 3101 and HIST 2101) are the only courses in the program block that can fulfill them. I really do not want to take the alternative courses, as I don't think they will work towards my degree."/>
    <s v="grand2@pdx.edu"/>
    <d v="2024-07-18T00:00:00"/>
    <s v="Finalized"/>
    <s v="Dublin OC"/>
    <s v="Completed"/>
    <x v="2"/>
    <s v="PSU023DOCB038303"/>
    <s v="Gray Andrus-Merriner"/>
    <x v="1"/>
  </r>
  <r>
    <s v="0"/>
    <s v="Active"/>
    <x v="140"/>
    <x v="917"/>
    <m/>
    <s v="emiliap7803@gmail.com"/>
    <d v="2024-07-18T00:00:00"/>
    <s v="Finalized"/>
    <s v="Dublin OC"/>
    <s v="Completed"/>
    <x v="3"/>
    <s v="PSU523DOCB023599"/>
    <s v="Emiliamaria Principato"/>
    <x v="0"/>
  </r>
  <r>
    <s v="0"/>
    <s v="Active"/>
    <x v="140"/>
    <x v="915"/>
    <m/>
    <s v="cec5934@psu.edu"/>
    <d v="2024-07-18T00:00:00"/>
    <s v="Finalized"/>
    <s v="Dublin OC"/>
    <s v="Completed"/>
    <x v="3"/>
    <s v="PSU523DOCB049026"/>
    <s v="Cayla Caruso"/>
    <x v="1"/>
  </r>
  <r>
    <s v="0"/>
    <s v="Active"/>
    <x v="140"/>
    <x v="916"/>
    <m/>
    <s v="jjw6210@psu.edu"/>
    <d v="2024-08-28T00:00:00"/>
    <s v="Finalized"/>
    <s v="Dublin OC"/>
    <s v="Arrived"/>
    <x v="3"/>
    <s v="PSU524DOCB028298"/>
    <s v="Jerri Williams"/>
    <x v="1"/>
  </r>
  <r>
    <s v="0"/>
    <s v="Active"/>
    <x v="140"/>
    <x v="914"/>
    <m/>
    <s v="koru8513@colorado.edu"/>
    <d v="2024-07-05T00:00:00"/>
    <s v="Finalized"/>
    <s v="Dublin OC"/>
    <s v="Completed"/>
    <x v="7"/>
    <s v="UCBO22DOCB043232"/>
    <s v="Korissa Rustad"/>
    <x v="1"/>
  </r>
  <r>
    <s v="0"/>
    <s v="Active"/>
    <x v="140"/>
    <x v="914"/>
    <m/>
    <s v="alga4636@colorado.edu"/>
    <d v="2024-07-05T00:00:00"/>
    <s v="Finalized"/>
    <s v="Dublin OC"/>
    <s v="Completed"/>
    <x v="7"/>
    <s v="UCBO22DOCB049537"/>
    <s v="Alice Gamble"/>
    <x v="0"/>
  </r>
  <r>
    <s v="0"/>
    <s v="Active"/>
    <x v="140"/>
    <x v="915"/>
    <m/>
    <s v="kake7912@colorado.edu"/>
    <d v="2024-07-05T00:00:00"/>
    <s v="Finalized"/>
    <s v="Dublin OC"/>
    <s v="Completed"/>
    <x v="7"/>
    <s v="UCBO23DOCB053779"/>
    <s v="Karris Kelbel"/>
    <x v="1"/>
  </r>
  <r>
    <s v="0"/>
    <s v="Active"/>
    <x v="140"/>
    <x v="914"/>
    <m/>
    <s v="duartejoey9@gmail.com"/>
    <d v="2024-07-19T00:00:00"/>
    <s v="Finalized"/>
    <s v="Dublin OC"/>
    <s v="Completed"/>
    <x v="200"/>
    <s v="ULVE22DOCB059347"/>
    <s v="Joey Duarte"/>
    <x v="0"/>
  </r>
  <r>
    <s v="0"/>
    <s v="Active"/>
    <x v="140"/>
    <x v="915"/>
    <m/>
    <s v="rebecca2273@icloud.com"/>
    <d v="2024-07-18T00:00:00"/>
    <s v="Finalized"/>
    <s v="Dublin OC"/>
    <s v="Completed"/>
    <x v="200"/>
    <s v="ULVE23DOCB043753"/>
    <s v="Rebecca Perez"/>
    <x v="0"/>
  </r>
  <r>
    <s v="0"/>
    <s v="Active"/>
    <x v="140"/>
    <x v="914"/>
    <m/>
    <s v="lslaughter1293@gmail.com"/>
    <d v="2024-07-19T00:00:00"/>
    <s v="Finalized"/>
    <s v="Dublin OC"/>
    <s v="Completed"/>
    <x v="74"/>
    <s v="UNA022DOCB024266"/>
    <s v="Lillian Slaughter"/>
    <x v="1"/>
  </r>
  <r>
    <s v="0"/>
    <s v="Active"/>
    <x v="140"/>
    <x v="914"/>
    <m/>
    <s v="kirsten.campbell2019@gmail.com"/>
    <d v="2023-10-31T00:00:00"/>
    <s v="Finalized"/>
    <s v="Dublin OC"/>
    <s v="Completed"/>
    <x v="74"/>
    <s v="UNA022DOCB048157"/>
    <s v="Kirsten Campbell"/>
    <x v="1"/>
  </r>
  <r>
    <s v="0"/>
    <s v="Active"/>
    <x v="140"/>
    <x v="918"/>
    <m/>
    <s v="katelynnmoen03@gmail.com"/>
    <d v="2023-10-31T00:00:00"/>
    <s v="Finalized"/>
    <s v="Dublin OC"/>
    <s v="Completed"/>
    <x v="13"/>
    <s v="UNW322DOCB030391"/>
    <s v="Katelynn Moen"/>
    <x v="0"/>
  </r>
  <r>
    <s v="0"/>
    <s v="Active"/>
    <x v="140"/>
    <x v="915"/>
    <m/>
    <s v="chloebrause5@gmail.com"/>
    <d v="2024-06-04T00:00:00"/>
    <s v="Finalized"/>
    <s v="Dublin OC"/>
    <s v="Completed"/>
    <x v="13"/>
    <s v="UNW323DOCB055497"/>
    <s v="Chloe Brause"/>
    <x v="0"/>
  </r>
  <r>
    <s v="0"/>
    <s v="Active"/>
    <x v="140"/>
    <x v="915"/>
    <m/>
    <s v="fionac8@uw.edu"/>
    <d v="2024-06-04T00:00:00"/>
    <s v="Finalized"/>
    <s v="Dublin OC"/>
    <s v="Completed"/>
    <x v="13"/>
    <s v="UNW323DOCB058251"/>
    <s v="Fiona Clayton"/>
    <x v="1"/>
  </r>
  <r>
    <s v="0"/>
    <s v="Active"/>
    <x v="140"/>
    <x v="915"/>
    <m/>
    <s v="kyliek2@uw.edu"/>
    <d v="2024-06-04T00:00:00"/>
    <s v="Finalized"/>
    <s v="Dublin OC"/>
    <s v="Completed"/>
    <x v="13"/>
    <s v="UNW323DOCB063429"/>
    <s v="Kylie Kruger"/>
    <x v="1"/>
  </r>
  <r>
    <s v="0"/>
    <s v="Active"/>
    <x v="140"/>
    <x v="915"/>
    <m/>
    <s v="sam.vanorder@gmail.com"/>
    <d v="2024-06-04T00:00:00"/>
    <s v="Finalized"/>
    <s v="Dublin OC"/>
    <s v="Completed"/>
    <x v="100"/>
    <s v="USC023DOCB044939"/>
    <s v="Samantha Van Order"/>
    <x v="1"/>
  </r>
  <r>
    <s v="0"/>
    <s v="Active"/>
    <x v="140"/>
    <x v="914"/>
    <m/>
    <s v="cora.tessaro@gmail.com"/>
    <d v="2024-07-19T00:00:00"/>
    <s v="Finalized"/>
    <s v="Dublin OC"/>
    <s v="Completed - Cancelled"/>
    <x v="83"/>
    <s v="WWU022DOCB034347"/>
    <s v="Cora Tessaro"/>
    <x v="1"/>
  </r>
  <r>
    <s v="0"/>
    <s v="Active"/>
    <x v="140"/>
    <x v="914"/>
    <s v="Fables and Folklore would help me in my major studies at WWU so it would be very nice if I could get into this class!"/>
    <s v="annaelman16@gmail.com"/>
    <d v="2024-07-18T00:00:00"/>
    <s v="Finalized"/>
    <s v="Dublin OC"/>
    <s v="Completed"/>
    <x v="83"/>
    <s v="WWU022DOCB043184"/>
    <s v="Anna Elman"/>
    <x v="1"/>
  </r>
  <r>
    <s v="0"/>
    <s v="Active"/>
    <x v="141"/>
    <x v="919"/>
    <m/>
    <s v="trinity.cromwell@bennett.edu"/>
    <d v="2023-09-26T00:00:00"/>
    <s v="Finalized"/>
    <s v="Singapore OC"/>
    <s v="Completed"/>
    <x v="62"/>
    <s v="BE0122SIOC034061"/>
    <s v="Trinity Cromwell"/>
    <x v="1"/>
  </r>
  <r>
    <s v="0"/>
    <s v="Active"/>
    <x v="141"/>
    <x v="920"/>
    <m/>
    <s v="ashleecook1@aol.com"/>
    <d v="2024-07-18T00:00:00"/>
    <s v="Finalized"/>
    <s v="Singapore OC"/>
    <s v="Completed"/>
    <x v="228"/>
    <s v="BGSU23SIOC008281"/>
    <s v="Ashlee Cook"/>
    <x v="1"/>
  </r>
  <r>
    <s v="0"/>
    <s v="Active"/>
    <x v="141"/>
    <x v="920"/>
    <m/>
    <s v="chenje01@gettysburg.edu"/>
    <d v="2024-08-06T00:00:00"/>
    <s v="Finalized"/>
    <s v="Singapore OC"/>
    <s v="Completed"/>
    <x v="111"/>
    <s v="GEC223SIOC024767"/>
    <s v="Jessica Chen"/>
    <x v="1"/>
  </r>
  <r>
    <s v="0"/>
    <s v="Active"/>
    <x v="141"/>
    <x v="920"/>
    <m/>
    <s v="nyahbb03@gmail.com"/>
    <d v="2024-08-06T00:00:00"/>
    <s v="Finalized"/>
    <s v="Singapore OC"/>
    <s v="Completed"/>
    <x v="111"/>
    <s v="GEC223SIOC034650"/>
    <s v="Nyah Bryant"/>
    <x v="1"/>
  </r>
  <r>
    <s v="0"/>
    <s v="Active"/>
    <x v="141"/>
    <x v="919"/>
    <m/>
    <s v="joel.tanaristy@gmail.com"/>
    <d v="2023-11-02T00:00:00"/>
    <s v="Finalized"/>
    <s v="Singapore OC"/>
    <s v="Completed"/>
    <x v="81"/>
    <s v="HMCO22SIOC056571"/>
    <s v="Joel Tan-Aristy"/>
    <x v="1"/>
  </r>
  <r>
    <s v="0"/>
    <s v="Active"/>
    <x v="141"/>
    <x v="921"/>
    <m/>
    <s v="lk12@hood.edu"/>
    <d v="2024-07-19T00:00:00"/>
    <s v="Finalized"/>
    <s v="Singapore OC"/>
    <s v="Completed"/>
    <x v="138"/>
    <s v="HOC022SIOC037071"/>
    <s v="Lydia Kazakavage"/>
    <x v="0"/>
  </r>
  <r>
    <s v="0"/>
    <s v="Active"/>
    <x v="141"/>
    <x v="922"/>
    <m/>
    <s v="emchin716@gmail.com"/>
    <d v="2024-06-04T00:00:00"/>
    <s v="Finalized"/>
    <s v="Singapore OC"/>
    <s v="Completed"/>
    <x v="38"/>
    <s v="JWUN23SIOC042862"/>
    <s v="Emily Chin"/>
    <x v="0"/>
  </r>
  <r>
    <s v="0"/>
    <s v="Active"/>
    <x v="141"/>
    <x v="920"/>
    <m/>
    <s v="relmcheatham@gmail.com"/>
    <d v="2024-07-18T00:00:00"/>
    <s v="Finalized"/>
    <s v="Singapore OC"/>
    <s v="Completed"/>
    <x v="162"/>
    <s v="MBC123SIOC037603"/>
    <s v="Eric Cheatham"/>
    <x v="1"/>
  </r>
  <r>
    <s v="0"/>
    <s v="Active"/>
    <x v="141"/>
    <x v="920"/>
    <m/>
    <s v="angelflier1@gmail.com"/>
    <d v="2024-05-03T00:00:00"/>
    <s v="Finalized"/>
    <s v="Singapore OC"/>
    <s v="Completed"/>
    <x v="155"/>
    <s v="MIU223SIOC020479"/>
    <s v="Angela Davis"/>
    <x v="1"/>
  </r>
  <r>
    <s v="0"/>
    <s v="Active"/>
    <x v="141"/>
    <x v="920"/>
    <m/>
    <s v="aikob@uw.edu"/>
    <d v="2023-12-24T00:00:00"/>
    <s v="Finalized"/>
    <s v="Singapore OC"/>
    <s v="Cancelled - Completed"/>
    <x v="13"/>
    <s v="NONE23SIOC036028"/>
    <s v="Aiko Beauchamp"/>
    <x v="0"/>
  </r>
  <r>
    <s v="0"/>
    <s v="Active"/>
    <x v="141"/>
    <x v="919"/>
    <m/>
    <s v="krwright@owu.edu"/>
    <d v="2024-07-18T00:00:00"/>
    <s v="Finalized"/>
    <s v="Singapore OC"/>
    <s v="Completed"/>
    <x v="159"/>
    <s v="OWUN22SIOC046849"/>
    <s v="Kennedy Wright"/>
    <x v="0"/>
  </r>
  <r>
    <s v="0"/>
    <s v="Active"/>
    <x v="141"/>
    <x v="920"/>
    <s v="I would appreciate it if I could take my first two ranked courses because the alternative courses I chose are courses that wouldn't completely align with the courses required for my major and minor. In other words, the alternative courses will not work because I would need to get them approved by my home university."/>
    <s v="natbowerman@comcast.net"/>
    <d v="2024-06-13T00:00:00"/>
    <s v="Finalized"/>
    <s v="Singapore OC"/>
    <s v="Completed"/>
    <x v="5"/>
    <s v="SEU223SIOC039292"/>
    <s v="Natalie Bowerman"/>
    <x v="1"/>
  </r>
  <r>
    <s v="0"/>
    <s v="Active"/>
    <x v="141"/>
    <x v="923"/>
    <m/>
    <s v="blawrence@seattleu.edu"/>
    <d v="2024-09-06T00:00:00"/>
    <s v="Course Selection Complete"/>
    <s v="Singapore OC"/>
    <s v="Confirmed"/>
    <x v="5"/>
    <s v="SEU223SIOC089381"/>
    <s v="Bridget Lawrence"/>
    <x v="0"/>
  </r>
  <r>
    <s v="0"/>
    <s v="Active"/>
    <x v="141"/>
    <x v="919"/>
    <m/>
    <s v="arodriguez9@tulane.edu"/>
    <d v="2024-07-19T00:00:00"/>
    <s v="Finalized"/>
    <s v="Singapore OC"/>
    <s v="Cancelled - Completed"/>
    <x v="25"/>
    <s v="TUU122SIOC047941"/>
    <s v="Alejandra Rodriguez"/>
    <x v="0"/>
  </r>
  <r>
    <s v="0"/>
    <s v="Active"/>
    <x v="141"/>
    <x v="921"/>
    <m/>
    <s v="kaiv2335@colorado.edu"/>
    <d v="2024-07-18T00:00:00"/>
    <s v="Finalized"/>
    <s v="Singapore OC"/>
    <s v="Completed"/>
    <x v="7"/>
    <s v="UCBO22SIOC037595"/>
    <s v="Katarina Ivanovic"/>
    <x v="0"/>
  </r>
  <r>
    <s v="0"/>
    <s v="Active"/>
    <x v="141"/>
    <x v="919"/>
    <s v="Really need to be in the PUBH 3006 course for my major"/>
    <s v="anpa8802@colorado.edu"/>
    <d v="2024-07-05T00:00:00"/>
    <s v="Finalized"/>
    <s v="Singapore OC"/>
    <s v="Completed"/>
    <x v="7"/>
    <s v="UCBO22SIOC049583"/>
    <s v="Anamaria Padilla"/>
    <x v="1"/>
  </r>
  <r>
    <s v="0"/>
    <s v="Active"/>
    <x v="141"/>
    <x v="919"/>
    <m/>
    <s v="abma8539@colorado.edu"/>
    <d v="2024-07-05T00:00:00"/>
    <s v="Finalized"/>
    <s v="Singapore OC"/>
    <s v="Completed"/>
    <x v="7"/>
    <s v="UCBO22SIOC050031"/>
    <s v="Abigail Martin"/>
    <x v="1"/>
  </r>
  <r>
    <s v="0"/>
    <s v="Active"/>
    <x v="141"/>
    <x v="922"/>
    <s v="I need these courses to graduate. I am a senior and I will be graduating in the spring and if I dont get these classes I will not fulfill degree requirement because they are the only courses approved by my university."/>
    <s v="mico5916@colorado.edu"/>
    <d v="2024-07-05T00:00:00"/>
    <s v="Finalized"/>
    <s v="Singapore OC"/>
    <s v="Completed"/>
    <x v="7"/>
    <s v="UCBO23SIOC058046"/>
    <s v="Mikale Conway"/>
    <x v="1"/>
  </r>
  <r>
    <s v="0"/>
    <s v="Active"/>
    <x v="141"/>
    <x v="922"/>
    <m/>
    <s v="bede2600@colorado.edu"/>
    <d v="2024-07-05T00:00:00"/>
    <s v="Finalized"/>
    <s v="Singapore OC"/>
    <s v="Cancelled - Completed"/>
    <x v="7"/>
    <s v="UCBO23SIOC066837"/>
    <s v="Bennett Devlin"/>
    <x v="1"/>
  </r>
  <r>
    <s v="0"/>
    <s v="Active"/>
    <x v="141"/>
    <x v="922"/>
    <m/>
    <s v="sonnysiderec@gmail.com"/>
    <d v="2024-07-18T00:00:00"/>
    <s v="Finalized"/>
    <s v="Singapore OC"/>
    <s v="Completed"/>
    <x v="7"/>
    <s v="UCBO23SIOC068479"/>
    <s v="Walid Benyoucef"/>
    <x v="1"/>
  </r>
  <r>
    <s v="0"/>
    <s v="Active"/>
    <x v="141"/>
    <x v="923"/>
    <m/>
    <s v="capu8260@colorado.edu"/>
    <d v="2024-08-23T00:00:00"/>
    <s v="Course Selection Complete"/>
    <s v="Singapore OC"/>
    <s v="Arrived - Confirmed - Cancelled"/>
    <x v="7"/>
    <s v="UCBO24SIOC015872"/>
    <s v="Carter Puranananda"/>
    <x v="1"/>
  </r>
  <r>
    <s v="0"/>
    <s v="Active"/>
    <x v="141"/>
    <x v="923"/>
    <m/>
    <s v="rida.rizvi@colorado.edu"/>
    <d v="2024-08-03T00:00:00"/>
    <s v="Course Selection Complete"/>
    <s v="Singapore OC"/>
    <s v="Confirmed"/>
    <x v="7"/>
    <s v="UCBO24SIOC021133"/>
    <s v="Rida Rizvi"/>
    <x v="0"/>
  </r>
  <r>
    <s v="0"/>
    <s v="Active"/>
    <x v="141"/>
    <x v="921"/>
    <m/>
    <s v="angelina-evans@uiowa.edu"/>
    <d v="2024-08-19T00:00:00"/>
    <s v="Finalized"/>
    <s v="Singapore OC"/>
    <s v="Completed"/>
    <x v="9"/>
    <s v="UNI122SIOC004373"/>
    <s v="Angelina Evans"/>
    <x v="0"/>
  </r>
  <r>
    <s v="0"/>
    <s v="Active"/>
    <x v="141"/>
    <x v="920"/>
    <m/>
    <s v="jamesmv0@sewanee.edu"/>
    <d v="2024-07-18T00:00:00"/>
    <s v="Finalized"/>
    <s v="Singapore OC"/>
    <s v="Completed"/>
    <x v="27"/>
    <s v="UNSO23SIOC009891"/>
    <s v="Michaela James-Thrower"/>
    <x v="0"/>
  </r>
  <r>
    <s v="0"/>
    <s v="Active"/>
    <x v="141"/>
    <x v="919"/>
    <m/>
    <s v="jaelynya@uw.edu"/>
    <d v="2024-07-19T00:00:00"/>
    <s v="Finalized"/>
    <s v="Singapore OC"/>
    <s v="Completed"/>
    <x v="13"/>
    <s v="UNW322SIOC031908"/>
    <s v="Jaelyn Yanni"/>
    <x v="1"/>
  </r>
  <r>
    <s v="0"/>
    <s v="Active"/>
    <x v="141"/>
    <x v="919"/>
    <m/>
    <s v="camilleng2002@gmail.com"/>
    <d v="2023-09-26T00:00:00"/>
    <s v="Finalized"/>
    <s v="Singapore OC"/>
    <s v="Completed"/>
    <x v="13"/>
    <s v="UNW322SIOC040901"/>
    <s v="Camille Ng"/>
    <x v="0"/>
  </r>
  <r>
    <s v="0"/>
    <s v="Active"/>
    <x v="141"/>
    <x v="919"/>
    <m/>
    <s v="abbylang@uw.edu"/>
    <d v="2023-09-26T00:00:00"/>
    <s v="Finalized"/>
    <s v="Singapore OC"/>
    <s v="Completed"/>
    <x v="13"/>
    <s v="UNW322SIOC042125"/>
    <s v="Abigail Lang"/>
    <x v="0"/>
  </r>
  <r>
    <s v="0"/>
    <s v="Active"/>
    <x v="141"/>
    <x v="919"/>
    <m/>
    <s v="melodyyzhu@gmail.com"/>
    <d v="2023-09-26T00:00:00"/>
    <s v="Finalized"/>
    <s v="Singapore OC"/>
    <s v="Completed"/>
    <x v="13"/>
    <s v="UNW322SIOC046299"/>
    <s v="Melody Zhu"/>
    <x v="0"/>
  </r>
  <r>
    <s v="0"/>
    <s v="Active"/>
    <x v="141"/>
    <x v="923"/>
    <m/>
    <s v="vheena@uw.edu"/>
    <d v="2024-07-19T00:00:00"/>
    <s v="Course Selection Complete"/>
    <s v="Singapore OC"/>
    <s v="Confirmed"/>
    <x v="13"/>
    <s v="UNW323SIOC080258"/>
    <s v="Heena Vahora"/>
    <x v="0"/>
  </r>
  <r>
    <s v="0"/>
    <s v="Active"/>
    <x v="141"/>
    <x v="922"/>
    <m/>
    <s v="louis-haslan.m.dorsinvil@vanderbilt.edu"/>
    <d v="2024-08-12T00:00:00"/>
    <s v="Finalized"/>
    <s v="Singapore OC"/>
    <s v="Completed"/>
    <x v="15"/>
    <s v="VAU123SIOC046283"/>
    <s v="Louis-Haslan Dorsinvil"/>
    <x v="0"/>
  </r>
  <r>
    <s v="0"/>
    <s v="Active"/>
    <x v="141"/>
    <x v="922"/>
    <m/>
    <s v="shaun.t.karakkattu@vanderbilt.edu"/>
    <d v="2024-07-03T00:00:00"/>
    <s v="Finalized"/>
    <s v="Singapore OC"/>
    <s v="Completed"/>
    <x v="15"/>
    <s v="VAU123SIOC046341"/>
    <s v="Shaun Karakkattu"/>
    <x v="1"/>
  </r>
  <r>
    <s v="0"/>
    <s v="Active"/>
    <x v="141"/>
    <x v="922"/>
    <s v="SOCI 3101 SISI - Inclusive Identities in Singapore is required for my degree at Vanderbilt. It is essential that I get placed in this course."/>
    <s v="soumia.s.vellanki@vanderbilt.edu"/>
    <d v="2024-06-04T00:00:00"/>
    <s v="Finalized"/>
    <s v="Singapore OC"/>
    <s v="Completed"/>
    <x v="15"/>
    <s v="VAU123SIOC055780"/>
    <s v="Soumia Vellanki"/>
    <x v="0"/>
  </r>
  <r>
    <s v="0"/>
    <s v="Active"/>
    <x v="141"/>
    <x v="922"/>
    <m/>
    <s v="benedict.g.ballman@vanderbilt.edu"/>
    <d v="2024-06-04T00:00:00"/>
    <s v="Finalized"/>
    <s v="Singapore OC"/>
    <s v="Completed"/>
    <x v="15"/>
    <s v="VAU123SIOC057897"/>
    <s v="Benedict Ballman"/>
    <x v="0"/>
  </r>
  <r>
    <s v="0"/>
    <s v="Active"/>
    <x v="141"/>
    <x v="922"/>
    <s v="I have a very strong preference for SVCL 3701 and SOCI 3101 as I think they align more with my academic interests/path (in comparison to the alternative options), so it would be amazing if I could take those ones! Thank you!"/>
    <s v="shreya.konkimalla@vanderbilt.edu"/>
    <d v="2024-06-04T00:00:00"/>
    <s v="Finalized"/>
    <s v="Singapore OC"/>
    <s v="Completed"/>
    <x v="15"/>
    <s v="VAU123SIOC059833"/>
    <s v="Shreya Konkimalla"/>
    <x v="1"/>
  </r>
  <r>
    <s v="0"/>
    <s v="Active"/>
    <x v="141"/>
    <x v="921"/>
    <m/>
    <s v="cgborden24@wabash.edu"/>
    <d v="2023-09-18T00:00:00"/>
    <s v="Finalized"/>
    <s v="Singapore OC"/>
    <s v="Completed"/>
    <x v="212"/>
    <s v="WAC121SIOC054845"/>
    <s v="Cole Borden"/>
    <x v="1"/>
  </r>
  <r>
    <s v="0"/>
    <s v="Active"/>
    <x v="142"/>
    <x v="924"/>
    <m/>
    <s v="maurarose1@gmail.com"/>
    <d v="2024-07-19T00:00:00"/>
    <s v="Finalized"/>
    <s v="Kyoto OC"/>
    <s v="Completed"/>
    <x v="76"/>
    <s v="ARU022KOCB030670"/>
    <s v="Maura Heffernan"/>
    <x v="1"/>
  </r>
  <r>
    <s v="0"/>
    <s v="Active"/>
    <x v="142"/>
    <x v="925"/>
    <m/>
    <s v="lkuhman@asu.edu"/>
    <d v="2024-07-18T00:00:00"/>
    <s v="Finalized"/>
    <s v="London OC"/>
    <s v="Completed"/>
    <x v="0"/>
    <s v="AS0120LOOC047142"/>
    <s v="Lauren Kuhman"/>
    <x v="0"/>
  </r>
  <r>
    <s v="0"/>
    <s v="Active"/>
    <x v="142"/>
    <x v="926"/>
    <m/>
    <s v="alyssanoelle_t@yahoo.com"/>
    <d v="2023-09-18T00:00:00"/>
    <s v="Finalized"/>
    <s v="London OC"/>
    <s v="Completed - Cancelled"/>
    <x v="0"/>
    <s v="AS0120LOOC049160"/>
    <s v="Alyssa Tarabini"/>
    <x v="1"/>
  </r>
  <r>
    <s v="0"/>
    <s v="Active"/>
    <x v="142"/>
    <x v="927"/>
    <m/>
    <s v="rguillau@asu.edu"/>
    <d v="2024-07-19T00:00:00"/>
    <s v="Finalized"/>
    <s v="Copenhagen OC"/>
    <s v="Completed - Cancelled"/>
    <x v="0"/>
    <s v="AS0121CHOC015155"/>
    <s v="Riley Guillaume"/>
    <x v="0"/>
  </r>
  <r>
    <s v="0"/>
    <s v="Active"/>
    <x v="142"/>
    <x v="927"/>
    <m/>
    <s v="kabrow39@asu.edu"/>
    <d v="2023-09-18T00:00:00"/>
    <s v="Finalized"/>
    <s v="Copenhagen OC"/>
    <s v="Completed"/>
    <x v="0"/>
    <s v="AS0121CHOC016530"/>
    <s v="Kelli Brown"/>
    <x v="1"/>
  </r>
  <r>
    <s v="0"/>
    <s v="Active"/>
    <x v="142"/>
    <x v="927"/>
    <m/>
    <s v="sharmo10@asu.edu"/>
    <d v="2023-09-18T00:00:00"/>
    <s v="Finalized"/>
    <s v="Copenhagen OC"/>
    <s v="Completed"/>
    <x v="0"/>
    <s v="AS0121CHOC022155"/>
    <s v="Spencer Harmon"/>
    <x v="0"/>
  </r>
  <r>
    <s v="0"/>
    <s v="Active"/>
    <x v="142"/>
    <x v="925"/>
    <m/>
    <s v="chloeralli32@gmail.com"/>
    <d v="2023-09-18T00:00:00"/>
    <s v="Finalized"/>
    <s v="London OC"/>
    <s v="Cancelled - Completed"/>
    <x v="0"/>
    <s v="AS0121LOOC009294"/>
    <s v="Chloe Ralli"/>
    <x v="1"/>
  </r>
  <r>
    <s v="0"/>
    <s v="Active"/>
    <x v="142"/>
    <x v="927"/>
    <m/>
    <s v="brkaufm1@asu.edu"/>
    <d v="2024-07-18T00:00:00"/>
    <s v="Finalized"/>
    <s v="London OC"/>
    <s v="Completed"/>
    <x v="0"/>
    <s v="AS0121LOOC010861"/>
    <s v="Becker Ross Kaufman"/>
    <x v="1"/>
  </r>
  <r>
    <s v="0"/>
    <s v="Active"/>
    <x v="142"/>
    <x v="925"/>
    <m/>
    <s v="kpalasch@asu.edu"/>
    <d v="2024-07-18T00:00:00"/>
    <s v="Finalized"/>
    <s v="London OC"/>
    <s v="Completed"/>
    <x v="0"/>
    <s v="AS0121LOOC028196"/>
    <s v="Kennedy Palaschuk"/>
    <x v="1"/>
  </r>
  <r>
    <s v="0"/>
    <s v="Active"/>
    <x v="142"/>
    <x v="925"/>
    <m/>
    <s v="ethan.p.conner@gmail.com"/>
    <d v="2024-07-18T00:00:00"/>
    <s v="Finalized"/>
    <s v="London OC"/>
    <s v="Completed"/>
    <x v="0"/>
    <s v="AS0121LOOC039572"/>
    <s v="Ethan Conner"/>
    <x v="1"/>
  </r>
  <r>
    <s v="0"/>
    <s v="Active"/>
    <x v="142"/>
    <x v="927"/>
    <m/>
    <s v="valentinomejia2000@gmail.com"/>
    <d v="2023-09-18T00:00:00"/>
    <s v="Finalized"/>
    <s v="Madrid OC"/>
    <s v="Completed"/>
    <x v="0"/>
    <s v="AS0121MOC005874"/>
    <s v="Valentino Mejia"/>
    <x v="0"/>
  </r>
  <r>
    <s v="0"/>
    <s v="Active"/>
    <x v="142"/>
    <x v="927"/>
    <m/>
    <s v="aasala10@asu.edu"/>
    <d v="2023-09-18T00:00:00"/>
    <s v="Finalized"/>
    <s v="Madrid OC"/>
    <s v="Completed"/>
    <x v="0"/>
    <s v="AS0121MOC011943"/>
    <s v="Arielle Salazar"/>
    <x v="0"/>
  </r>
  <r>
    <s v="0"/>
    <s v="Active"/>
    <x v="142"/>
    <x v="928"/>
    <m/>
    <s v="jmlope38@asu.edu"/>
    <d v="2024-07-18T00:00:00"/>
    <s v="Finalized"/>
    <s v="Madrid OC"/>
    <s v="Completed"/>
    <x v="0"/>
    <s v="AS0121MOC038809"/>
    <s v="Jennifer Lopez"/>
    <x v="0"/>
  </r>
  <r>
    <s v="0"/>
    <s v="Active"/>
    <x v="142"/>
    <x v="928"/>
    <s v="please give me psychology I need it thanks :)"/>
    <s v="shammour@asu.edu"/>
    <d v="2024-07-19T00:00:00"/>
    <s v="Finalized"/>
    <s v="Madrid OC"/>
    <s v="Completed"/>
    <x v="0"/>
    <s v="AS0121MOC047206"/>
    <s v="Salwa Hammouri"/>
    <x v="1"/>
  </r>
  <r>
    <s v="0"/>
    <s v="Active"/>
    <x v="142"/>
    <x v="929"/>
    <s v="The #1 course is required to complete my minor"/>
    <s v="jithorpe@asu.edu"/>
    <d v="2023-09-18T00:00:00"/>
    <s v="Finalized"/>
    <s v="Madrid OC"/>
    <s v="Completed"/>
    <x v="0"/>
    <s v="AS0121MOC061373"/>
    <s v="Jacy Thorpe"/>
    <x v="1"/>
  </r>
  <r>
    <s v="0"/>
    <s v="Active"/>
    <x v="142"/>
    <x v="927"/>
    <m/>
    <s v="lemohan@asu.edu"/>
    <d v="2023-09-18T00:00:00"/>
    <s v="Finalized"/>
    <s v="Rome OC"/>
    <s v="Completed"/>
    <x v="0"/>
    <s v="AS0121ROOC016064"/>
    <s v="Lauren Mohan"/>
    <x v="0"/>
  </r>
  <r>
    <s v="0"/>
    <s v="Active"/>
    <x v="142"/>
    <x v="928"/>
    <s v="I need the COM 3301 CIEE for a graduation requirement since I will be graduating from my home university in May 2022."/>
    <s v="westerlund.michelle@gmail.com"/>
    <d v="2023-09-18T00:00:00"/>
    <s v="Finalized"/>
    <s v="Rome OC"/>
    <s v="Completed"/>
    <x v="0"/>
    <s v="AS0121ROOC037171"/>
    <s v="Michelle Westerlund"/>
    <x v="0"/>
  </r>
  <r>
    <s v="0"/>
    <s v="Active"/>
    <x v="142"/>
    <x v="925"/>
    <m/>
    <s v="allen.annabelle.2019@gmail.com"/>
    <d v="2024-07-18T00:00:00"/>
    <s v="Finalized"/>
    <s v="Rome OC"/>
    <s v="Cancelled - Completed"/>
    <x v="0"/>
    <s v="AS0121ROOC043683"/>
    <s v="Annabelle Allen"/>
    <x v="1"/>
  </r>
  <r>
    <s v="0"/>
    <s v="Active"/>
    <x v="142"/>
    <x v="930"/>
    <m/>
    <s v="eherrod11@gmail.com"/>
    <d v="2023-09-26T00:00:00"/>
    <s v="Finalized"/>
    <s v="Buenos Aires OC"/>
    <s v="Completed"/>
    <x v="0"/>
    <s v="AS0122BAOC035288"/>
    <s v="Emily Herrod"/>
    <x v="1"/>
  </r>
  <r>
    <s v="0"/>
    <s v="Active"/>
    <x v="142"/>
    <x v="931"/>
    <m/>
    <s v="s.a.ugalde.0303@gmail.com"/>
    <d v="2024-07-19T00:00:00"/>
    <s v="Finalized"/>
    <s v="Berlin OC"/>
    <s v="Completed"/>
    <x v="0"/>
    <s v="AS0122BROC059226"/>
    <s v="Sabine Ugalde"/>
    <x v="1"/>
  </r>
  <r>
    <s v="0"/>
    <s v="Active"/>
    <x v="142"/>
    <x v="932"/>
    <m/>
    <s v="ekelleh2@asu.edu"/>
    <d v="2024-07-18T00:00:00"/>
    <s v="Finalized"/>
    <s v="Copenhagen OC"/>
    <s v="Completed"/>
    <x v="0"/>
    <s v="AS0122CHOC026449"/>
    <s v="Eleanore Kelleher"/>
    <x v="1"/>
  </r>
  <r>
    <s v="0"/>
    <s v="Active"/>
    <x v="142"/>
    <x v="933"/>
    <m/>
    <s v="daanishdaudi@gmail.com"/>
    <d v="2023-09-18T00:00:00"/>
    <s v="Finalized"/>
    <s v="Cape Town OC"/>
    <s v="Completed"/>
    <x v="0"/>
    <s v="AS0122CTOC037796"/>
    <s v="Daanish Daudi"/>
    <x v="1"/>
  </r>
  <r>
    <s v="0"/>
    <s v="Active"/>
    <x v="142"/>
    <x v="934"/>
    <m/>
    <s v="abigailkathleenking@gmail.com"/>
    <d v="2023-09-26T00:00:00"/>
    <s v="Finalized"/>
    <s v="Cape Town OC"/>
    <s v="Completed"/>
    <x v="0"/>
    <s v="AS0122CTOC052153"/>
    <s v="Abigail King"/>
    <x v="0"/>
  </r>
  <r>
    <s v="0"/>
    <s v="Active"/>
    <x v="142"/>
    <x v="935"/>
    <m/>
    <s v="wstearns@asu.edu"/>
    <d v="2024-07-18T00:00:00"/>
    <s v="Finalized"/>
    <s v="Dublin OC"/>
    <s v="Completed"/>
    <x v="0"/>
    <s v="AS0122DOCB022640"/>
    <s v="Westin Stearns"/>
    <x v="1"/>
  </r>
  <r>
    <s v="0"/>
    <s v="Active"/>
    <x v="142"/>
    <x v="936"/>
    <m/>
    <s v="lcflore6@asu.edu"/>
    <d v="2024-07-19T00:00:00"/>
    <s v="Finalized"/>
    <s v="Dublin OC"/>
    <s v="Completed"/>
    <x v="0"/>
    <s v="AS0122DOCB029916"/>
    <s v="Letticia Flores"/>
    <x v="0"/>
  </r>
  <r>
    <s v="0"/>
    <s v="Active"/>
    <x v="142"/>
    <x v="936"/>
    <m/>
    <s v="bellalaney@gmail.com"/>
    <d v="2023-10-31T00:00:00"/>
    <s v="Finalized"/>
    <s v="Dublin OC"/>
    <s v="Completed"/>
    <x v="0"/>
    <s v="AS0122DOCB048302"/>
    <s v="Isabelle Dortch"/>
    <x v="1"/>
  </r>
  <r>
    <s v="0"/>
    <s v="Active"/>
    <x v="142"/>
    <x v="924"/>
    <s v="1. com 2. hist 3. soc"/>
    <s v="kyrahf15@gmail.com"/>
    <d v="2023-10-31T00:00:00"/>
    <s v="Finalized"/>
    <s v="Kyoto OC"/>
    <s v="Completed"/>
    <x v="0"/>
    <s v="AS0122KOCB031504"/>
    <s v="Kyrah Fonseca"/>
    <x v="0"/>
  </r>
  <r>
    <s v="0"/>
    <s v="Active"/>
    <x v="142"/>
    <x v="924"/>
    <m/>
    <s v="jazzmoto22206@yahoo.com"/>
    <d v="2024-07-18T00:00:00"/>
    <s v="Finalized"/>
    <s v="Kyoto OC"/>
    <s v="Completed - Cancelled"/>
    <x v="0"/>
    <s v="AS0122KOCB035778"/>
    <s v="Jasmine Gajewski"/>
    <x v="1"/>
  </r>
  <r>
    <s v="0"/>
    <s v="Active"/>
    <x v="142"/>
    <x v="924"/>
    <m/>
    <s v="garrett.1108@gmail.com"/>
    <d v="2023-10-31T00:00:00"/>
    <s v="Finalized"/>
    <s v="Kyoto OC"/>
    <s v="Completed"/>
    <x v="0"/>
    <s v="AS0122KOCB044126"/>
    <s v="Garrett Smith"/>
    <x v="0"/>
  </r>
  <r>
    <s v="0"/>
    <s v="Active"/>
    <x v="142"/>
    <x v="924"/>
    <m/>
    <s v="dpolonsk@asu.edu"/>
    <d v="2023-10-31T00:00:00"/>
    <s v="Finalized"/>
    <s v="Kyoto OC"/>
    <s v="Completed"/>
    <x v="0"/>
    <s v="AS0122KOCB044143"/>
    <s v="Daniel Polonsky"/>
    <x v="0"/>
  </r>
  <r>
    <s v="0"/>
    <s v="Active"/>
    <x v="142"/>
    <x v="937"/>
    <s v="It is very important to me that I take Intermediate Japanese II so that I can fulfill my major requirements and stay on track when I return from studying abroad."/>
    <s v="atoppenb@asu.edu"/>
    <d v="2024-06-13T00:00:00"/>
    <s v="Finalized"/>
    <s v="Kyoto OC"/>
    <s v="Completed"/>
    <x v="0"/>
    <s v="AS0122KOCB068431"/>
    <s v="Alec Toppenberg"/>
    <x v="1"/>
  </r>
  <r>
    <s v="0"/>
    <s v="Active"/>
    <x v="142"/>
    <x v="929"/>
    <s v="It's crucial that I take either COMM3003 or COMM3301 as they?re the top courses that'll count towards my SGS484 requirement. Thanks."/>
    <s v="yimerfetiha@yahoo.com"/>
    <d v="2023-09-18T00:00:00"/>
    <s v="Finalized"/>
    <s v="Madrid OC"/>
    <s v="Completed"/>
    <x v="0"/>
    <s v="AS0122MOC026969"/>
    <s v="Fetiha Yimer"/>
    <x v="1"/>
  </r>
  <r>
    <s v="0"/>
    <s v="Active"/>
    <x v="142"/>
    <x v="938"/>
    <m/>
    <s v="hfettig@asu.edu"/>
    <d v="2024-07-20T00:00:00"/>
    <s v="Finalized"/>
    <s v="Madrid OC"/>
    <s v="Completed"/>
    <x v="0"/>
    <s v="AS0122MOC048677"/>
    <s v="Hannah Fettig"/>
    <x v="1"/>
  </r>
  <r>
    <s v="0"/>
    <s v="Active"/>
    <x v="142"/>
    <x v="939"/>
    <m/>
    <s v="annabelhill02@gmail.com"/>
    <d v="2024-03-22T00:00:00"/>
    <s v="Finalized"/>
    <s v="Madrid OC"/>
    <s v="Completed"/>
    <x v="0"/>
    <s v="AS0122MOC052038"/>
    <s v="Annabel Hill"/>
    <x v="1"/>
  </r>
  <r>
    <s v="0"/>
    <s v="Active"/>
    <x v="142"/>
    <x v="930"/>
    <m/>
    <s v="dbargema@asu.edu"/>
    <d v="2024-07-18T00:00:00"/>
    <s v="Finalized"/>
    <s v="Monteverde OC"/>
    <s v="Completed"/>
    <x v="0"/>
    <s v="AS0122MSAS045066"/>
    <s v="Daphne Bargeman"/>
    <x v="0"/>
  </r>
  <r>
    <s v="0"/>
    <s v="Active"/>
    <x v="142"/>
    <x v="930"/>
    <m/>
    <s v="sksmit27@asu.edu"/>
    <d v="2023-09-26T00:00:00"/>
    <s v="Finalized"/>
    <s v="Monteverde OC"/>
    <s v="Completed"/>
    <x v="0"/>
    <s v="AS0122MSAS054493"/>
    <s v="Shelby Smith"/>
    <x v="1"/>
  </r>
  <r>
    <s v="0"/>
    <s v="Active"/>
    <x v="142"/>
    <x v="930"/>
    <m/>
    <s v="ahern312@asu.edu"/>
    <d v="2024-07-18T00:00:00"/>
    <s v="Finalized"/>
    <s v="Monteverde OC"/>
    <s v="Completed"/>
    <x v="0"/>
    <s v="AS0122MSAS055907"/>
    <s v="Anthony Hernandez"/>
    <x v="1"/>
  </r>
  <r>
    <s v="0"/>
    <s v="Active"/>
    <x v="142"/>
    <x v="940"/>
    <s v=","/>
    <s v="mariana.navarro123@gmail.com"/>
    <d v="2024-03-10T00:00:00"/>
    <s v="Finalized"/>
    <s v="Yucatan OC"/>
    <s v="Completed"/>
    <x v="0"/>
    <s v="AS0122MSS048314"/>
    <s v="Mariana Navarro"/>
    <x v="0"/>
  </r>
  <r>
    <s v="0"/>
    <s v="Active"/>
    <x v="142"/>
    <x v="941"/>
    <s v="This is hopefully my last year of school so I really need my top two choices to fill the requirements I have left to graduate."/>
    <s v="ersherid@asu.edu"/>
    <d v="2023-09-18T00:00:00"/>
    <s v="Finalized"/>
    <s v="Rome OC"/>
    <s v="Completed"/>
    <x v="0"/>
    <s v="AS0122ROOC022597"/>
    <s v="elinor sheridan"/>
    <x v="1"/>
  </r>
  <r>
    <s v="0"/>
    <s v="Active"/>
    <x v="142"/>
    <x v="941"/>
    <m/>
    <s v="chloeacc14@gmail.com"/>
    <d v="2023-09-18T00:00:00"/>
    <s v="Finalized"/>
    <s v="Rome OC"/>
    <s v="Completed"/>
    <x v="0"/>
    <s v="AS0122ROOC026597"/>
    <s v="Chloe Collins"/>
    <x v="0"/>
  </r>
  <r>
    <s v="0"/>
    <s v="Active"/>
    <x v="142"/>
    <x v="942"/>
    <m/>
    <s v="hannahmohan02@gmail.com"/>
    <d v="2024-07-19T00:00:00"/>
    <s v="Finalized"/>
    <s v="Rome OC"/>
    <s v="Completed - Cancelled"/>
    <x v="0"/>
    <s v="AS0122ROOC030970"/>
    <s v="Hannah Mohan"/>
    <x v="0"/>
  </r>
  <r>
    <s v="0"/>
    <s v="Active"/>
    <x v="142"/>
    <x v="942"/>
    <m/>
    <s v="anniekatsiris02@gmail.com"/>
    <d v="2024-07-18T00:00:00"/>
    <s v="Finalized"/>
    <s v="Rome OC"/>
    <s v="Completed"/>
    <x v="0"/>
    <s v="AS0122ROOC042412"/>
    <s v="Anastasia Katsiris"/>
    <x v="0"/>
  </r>
  <r>
    <s v="0"/>
    <s v="Active"/>
    <x v="142"/>
    <x v="943"/>
    <m/>
    <s v="rmarkens@asu.edu"/>
    <d v="2023-09-26T00:00:00"/>
    <s v="Finalized"/>
    <s v="Singapore OC"/>
    <s v="Completed"/>
    <x v="0"/>
    <s v="AS0122SIOC047794"/>
    <s v="Rachel Markenson"/>
    <x v="0"/>
  </r>
  <r>
    <s v="0"/>
    <s v="Active"/>
    <x v="142"/>
    <x v="930"/>
    <m/>
    <s v="sbaldino@asu.edu"/>
    <d v="2023-09-26T00:00:00"/>
    <s v="Finalized"/>
    <s v="Sydney OC"/>
    <s v="Completed"/>
    <x v="0"/>
    <s v="AS0122SYOC033084"/>
    <s v="Sophia Baldino"/>
    <x v="1"/>
  </r>
  <r>
    <s v="0"/>
    <s v="Active"/>
    <x v="142"/>
    <x v="930"/>
    <m/>
    <s v="caholt2@asu.edu"/>
    <d v="2023-09-26T00:00:00"/>
    <s v="Finalized"/>
    <s v="Sydney OC"/>
    <s v="Completed"/>
    <x v="0"/>
    <s v="AS0122SYOC037705"/>
    <s v="Chloe Holt"/>
    <x v="0"/>
  </r>
  <r>
    <s v="0"/>
    <s v="Active"/>
    <x v="142"/>
    <x v="930"/>
    <m/>
    <s v="msmit283@asu.edu"/>
    <d v="2024-07-18T00:00:00"/>
    <s v="Finalized"/>
    <s v="Sydney OC"/>
    <s v="Completed"/>
    <x v="0"/>
    <s v="AS0122SYOC052847"/>
    <s v="Mason Smith"/>
    <x v="1"/>
  </r>
  <r>
    <s v="0"/>
    <s v="Active"/>
    <x v="142"/>
    <x v="944"/>
    <m/>
    <s v="southwortheli@gmail.com"/>
    <d v="2024-08-09T00:00:00"/>
    <s v="Finalized"/>
    <s v="Cape Town OC"/>
    <s v="Completed"/>
    <x v="0"/>
    <s v="AS0123CTOC048951"/>
    <s v="Elijah Southworth"/>
    <x v="1"/>
  </r>
  <r>
    <s v="0"/>
    <s v="Active"/>
    <x v="142"/>
    <x v="945"/>
    <m/>
    <s v="zevblack03@gmail.com"/>
    <d v="2024-08-09T00:00:00"/>
    <s v="Finalized"/>
    <s v="Dublin OC"/>
    <s v="Completed"/>
    <x v="0"/>
    <s v="AS0123DOCB050091"/>
    <s v="Zev Black"/>
    <x v="1"/>
  </r>
  <r>
    <s v="0"/>
    <s v="Active"/>
    <x v="142"/>
    <x v="937"/>
    <s v="PUBH 3006 needed for my major"/>
    <s v="vbmedina@asu.edu"/>
    <d v="2024-07-18T00:00:00"/>
    <s v="Finalized"/>
    <s v="Kyoto OC"/>
    <s v="Completed"/>
    <x v="0"/>
    <s v="AS0123KOCB024320"/>
    <s v="Victoria Medina"/>
    <x v="1"/>
  </r>
  <r>
    <s v="0"/>
    <s v="Active"/>
    <x v="142"/>
    <x v="937"/>
    <s v="I really value doing the beginning Japanese class. Please inform me when my classes become official."/>
    <s v="jrushine@asu.edu"/>
    <d v="2024-03-22T00:00:00"/>
    <s v="Finalized"/>
    <s v="Kyoto OC"/>
    <s v="Completed"/>
    <x v="0"/>
    <s v="AS0123KOCB035556"/>
    <s v="Jonatan Rushinek"/>
    <x v="1"/>
  </r>
  <r>
    <s v="0"/>
    <s v="Active"/>
    <x v="142"/>
    <x v="946"/>
    <s v="I am really hoping to be enrolled in both of my top courses. My home University, ASU, will take these credits towards my major which is essential for my graduation date!"/>
    <s v="heidimb13@outlook.com"/>
    <d v="2024-08-09T00:00:00"/>
    <s v="Finalized"/>
    <s v="Kyoto OC"/>
    <s v="Completed"/>
    <x v="0"/>
    <s v="AS0123KOCB056920"/>
    <s v="Heidi Brewer"/>
    <x v="0"/>
  </r>
  <r>
    <s v="0"/>
    <s v="Active"/>
    <x v="142"/>
    <x v="947"/>
    <m/>
    <s v="evanc03c@gmail.com"/>
    <d v="2024-08-09T00:00:00"/>
    <s v="Finalized"/>
    <s v="London OC"/>
    <s v="Completed"/>
    <x v="0"/>
    <s v="AS0123LOOC059278"/>
    <s v="Evan Clarke"/>
    <x v="1"/>
  </r>
  <r>
    <s v="0"/>
    <s v="Active"/>
    <x v="142"/>
    <x v="939"/>
    <s v="Must take COMM 3301 and AHIS 3102 to fulfill my university's minor requirements"/>
    <s v="slamagna@asu.edu"/>
    <d v="2024-03-22T00:00:00"/>
    <s v="Finalized"/>
    <s v="Madrid OC"/>
    <s v="Completed"/>
    <x v="0"/>
    <s v="AS0123MOC028700"/>
    <s v="Simone LaMagna"/>
    <x v="0"/>
  </r>
  <r>
    <s v="0"/>
    <s v="Active"/>
    <x v="142"/>
    <x v="939"/>
    <m/>
    <s v="banguye5@asu.edu"/>
    <d v="2024-03-22T00:00:00"/>
    <s v="Finalized"/>
    <s v="Madrid OC"/>
    <s v="Completed"/>
    <x v="0"/>
    <s v="AS0123MOC029224"/>
    <s v="Drew Nguyen"/>
    <x v="1"/>
  </r>
  <r>
    <s v="0"/>
    <s v="Active"/>
    <x v="142"/>
    <x v="939"/>
    <m/>
    <s v="rivas02cristian@gmail.com"/>
    <d v="2024-07-18T00:00:00"/>
    <s v="Finalized"/>
    <s v="Madrid OC"/>
    <s v="Completed - Cancelled"/>
    <x v="0"/>
    <s v="AS0123MOC034280"/>
    <s v="Cristian Rivas"/>
    <x v="0"/>
  </r>
  <r>
    <s v="0"/>
    <s v="Active"/>
    <x v="142"/>
    <x v="948"/>
    <m/>
    <s v="addie.beaves@yahoo.com"/>
    <d v="2024-08-09T00:00:00"/>
    <s v="Finalized"/>
    <s v="Madrid OC"/>
    <s v="Completed"/>
    <x v="0"/>
    <s v="AS0123MOC061523"/>
    <s v="Addison Beaves"/>
    <x v="0"/>
  </r>
  <r>
    <s v="0"/>
    <s v="Active"/>
    <x v="142"/>
    <x v="949"/>
    <m/>
    <s v="bakerkayla6@gmail.com"/>
    <d v="2024-09-09T00:00:00"/>
    <s v="Finalized"/>
    <s v="Madrid OC"/>
    <s v="Arrived"/>
    <x v="0"/>
    <s v="AS0123MOC075020"/>
    <s v="Kayla Baker"/>
    <x v="1"/>
  </r>
  <r>
    <s v="0"/>
    <s v="Active"/>
    <x v="142"/>
    <x v="950"/>
    <s v="I would strongly prefer the first two classes since I need an HU and a C for my ASU major map."/>
    <s v="soniyagodbole@gmail.com"/>
    <d v="2023-10-11T00:00:00"/>
    <s v="Finalized"/>
    <s v="Rome OC"/>
    <s v="Completed - Cancelled"/>
    <x v="0"/>
    <s v="AS0123ROOC033315"/>
    <s v="Soniya Godbole"/>
    <x v="0"/>
  </r>
  <r>
    <s v="0"/>
    <s v="Active"/>
    <x v="142"/>
    <x v="950"/>
    <m/>
    <s v="kaylaa.krachtt.32@gmail.com"/>
    <d v="2024-07-18T00:00:00"/>
    <s v="Finalized"/>
    <s v="Rome OC"/>
    <s v="Completed"/>
    <x v="0"/>
    <s v="AS0123ROOC033394"/>
    <s v="Kayla Kracht"/>
    <x v="0"/>
  </r>
  <r>
    <s v="0"/>
    <s v="Active"/>
    <x v="142"/>
    <x v="951"/>
    <m/>
    <s v="ihowardp@asu.edu"/>
    <d v="2024-08-09T00:00:00"/>
    <s v="Finalized"/>
    <s v="Rome OC"/>
    <s v="Completed"/>
    <x v="0"/>
    <s v="AS0123ROOC052354"/>
    <s v="Imari Howard-Parker"/>
    <x v="1"/>
  </r>
  <r>
    <s v="0"/>
    <s v="Active"/>
    <x v="142"/>
    <x v="952"/>
    <m/>
    <s v="brodysroy@gmail.com"/>
    <d v="2024-07-19T00:00:00"/>
    <s v="Finalized"/>
    <s v="Singapore OC"/>
    <s v="Completed"/>
    <x v="0"/>
    <s v="AS0123SIOC010711"/>
    <s v="Brody Huntington"/>
    <x v="1"/>
  </r>
  <r>
    <s v="0"/>
    <s v="Active"/>
    <x v="142"/>
    <x v="953"/>
    <m/>
    <s v="aykim8@asu.edu"/>
    <d v="2023-11-14T00:00:00"/>
    <s v="Finalized"/>
    <s v="Sydney OC"/>
    <s v="Completed - Cancelled"/>
    <x v="0"/>
    <s v="AS0123SYOC031663"/>
    <s v="Andrew Kim"/>
    <x v="1"/>
  </r>
  <r>
    <s v="0"/>
    <s v="Active"/>
    <x v="142"/>
    <x v="954"/>
    <m/>
    <s v="bhutcher@asu.edu"/>
    <d v="2024-08-09T00:00:00"/>
    <s v="Finalized"/>
    <s v="Sydney OC"/>
    <s v="Completed"/>
    <x v="0"/>
    <s v="AS0123SYOC045301"/>
    <s v="Brayden Hutcherson"/>
    <x v="0"/>
  </r>
  <r>
    <s v="0"/>
    <s v="Active"/>
    <x v="142"/>
    <x v="954"/>
    <m/>
    <s v="deppe1998@gmail.com"/>
    <d v="2024-08-09T00:00:00"/>
    <s v="Finalized"/>
    <s v="Sydney OC"/>
    <s v="Completed"/>
    <x v="0"/>
    <s v="AS0123SYOC050928"/>
    <s v="Kourtney Deppe"/>
    <x v="0"/>
  </r>
  <r>
    <s v="0"/>
    <s v="Active"/>
    <x v="142"/>
    <x v="955"/>
    <m/>
    <s v="gawalte2@asu.edu"/>
    <d v="2024-09-09T00:00:00"/>
    <s v="Finalized"/>
    <s v="Dublin OC"/>
    <s v="Arrived"/>
    <x v="0"/>
    <s v="AS0124DOCB015731"/>
    <s v="Griffin Walter"/>
    <x v="0"/>
  </r>
  <r>
    <s v="0"/>
    <s v="Active"/>
    <x v="142"/>
    <x v="956"/>
    <m/>
    <s v="ekcrawf3@asu.edu"/>
    <d v="2024-09-09T00:00:00"/>
    <s v="Finalized"/>
    <s v="Kyoto OC"/>
    <s v="Arrived - Confirmed"/>
    <x v="0"/>
    <s v="AS0124KOCB014198"/>
    <s v="Emma Crawford"/>
    <x v="0"/>
  </r>
  <r>
    <s v="0"/>
    <s v="Active"/>
    <x v="142"/>
    <x v="957"/>
    <m/>
    <s v="jwinckle@asu.edu"/>
    <d v="2024-09-09T00:00:00"/>
    <s v="Finalized"/>
    <s v="London OC"/>
    <s v="Arrived - Confirmed"/>
    <x v="0"/>
    <s v="AS0124LOOC037818"/>
    <s v="Jack Winckler"/>
    <x v="1"/>
  </r>
  <r>
    <s v="0"/>
    <s v="Active"/>
    <x v="142"/>
    <x v="949"/>
    <m/>
    <s v="masonlagman17@gmail.com"/>
    <d v="2024-09-09T00:00:00"/>
    <s v="Finalized"/>
    <s v="Madrid OC"/>
    <s v="Arrived - Confirmed"/>
    <x v="0"/>
    <s v="AS0124MOC000481"/>
    <s v="Mason Lagman"/>
    <x v="0"/>
  </r>
  <r>
    <s v="0"/>
    <s v="Active"/>
    <x v="142"/>
    <x v="949"/>
    <s v="MKTG 3001 is required!"/>
    <s v="caseyking150@yahoo.com"/>
    <d v="2024-09-09T00:00:00"/>
    <s v="Finalized"/>
    <s v="Madrid OC"/>
    <s v="Arrived"/>
    <x v="0"/>
    <s v="AS0124MOC016168"/>
    <s v="Casey King"/>
    <x v="1"/>
  </r>
  <r>
    <s v="0"/>
    <s v="Active"/>
    <x v="142"/>
    <x v="949"/>
    <s v="For my major, it is pivotal I take the MKTG 3001 Course."/>
    <s v="naomistietzel411@gmail.com"/>
    <d v="2024-09-09T00:00:00"/>
    <s v="Finalized"/>
    <s v="Madrid OC"/>
    <s v="Arrived"/>
    <x v="0"/>
    <s v="AS0124MOC016345"/>
    <s v="NAOMI STIETZEL"/>
    <x v="1"/>
  </r>
  <r>
    <s v="0"/>
    <s v="Active"/>
    <x v="142"/>
    <x v="949"/>
    <m/>
    <s v="makirylo@asu.edu"/>
    <d v="2024-09-09T00:00:00"/>
    <s v="Finalized"/>
    <s v="Madrid OC"/>
    <s v="Arrived - Confirmed"/>
    <x v="0"/>
    <s v="AS0124MOC025102"/>
    <s v="Mariah Kirylo"/>
    <x v="0"/>
  </r>
  <r>
    <s v="0"/>
    <s v="Active"/>
    <x v="142"/>
    <x v="954"/>
    <m/>
    <s v="cakling1@asu.edu"/>
    <d v="2024-08-09T00:00:00"/>
    <s v="Finalized"/>
    <s v="Sydney OC"/>
    <s v="Completed"/>
    <x v="0"/>
    <s v="AS0124SYOC001675"/>
    <s v="Charlotte Klinger"/>
    <x v="1"/>
  </r>
  <r>
    <s v="0"/>
    <s v="Active"/>
    <x v="142"/>
    <x v="958"/>
    <m/>
    <s v="kfranc16@asu.edu"/>
    <d v="2024-09-09T00:00:00"/>
    <s v="Finalized"/>
    <s v="Sydney OC"/>
    <s v="Arrived - Confirmed - Cancelled"/>
    <x v="0"/>
    <s v="AS0124SYOC032150"/>
    <s v="Kian Francis"/>
    <x v="0"/>
  </r>
  <r>
    <s v="0"/>
    <s v="Active"/>
    <x v="142"/>
    <x v="942"/>
    <m/>
    <s v="ryanjd@appstate.edu"/>
    <d v="2023-09-26T00:00:00"/>
    <s v="Finalized"/>
    <s v="Rome OC"/>
    <s v="Completed"/>
    <x v="77"/>
    <s v="AS0322ROOC047572"/>
    <s v="Jasmine Ryan"/>
    <x v="0"/>
  </r>
  <r>
    <s v="0"/>
    <s v="Active"/>
    <x v="142"/>
    <x v="942"/>
    <m/>
    <s v="tehanelizabeth@gmail.com"/>
    <d v="2023-09-26T00:00:00"/>
    <s v="Finalized"/>
    <s v="Rome OC"/>
    <s v="Completed"/>
    <x v="77"/>
    <s v="AS0322ROOC047575"/>
    <s v="Tehan McMahon"/>
    <x v="0"/>
  </r>
  <r>
    <s v="0"/>
    <s v="Active"/>
    <x v="142"/>
    <x v="942"/>
    <m/>
    <s v="kinneyjm@appstate.edu"/>
    <d v="2024-07-19T00:00:00"/>
    <s v="Finalized"/>
    <s v="Rome OC"/>
    <s v="Completed"/>
    <x v="77"/>
    <s v="AS0322ROOC051049"/>
    <s v="Jackson Kinney"/>
    <x v="1"/>
  </r>
  <r>
    <s v="0"/>
    <s v="Active"/>
    <x v="142"/>
    <x v="930"/>
    <s v="If there's any way to prioritize a spot for me in intercultural communication and leadership I would greatly appreciate it! While my other credits are able to transfer as electives, I need that specific course to graduate from my home university in May :)"/>
    <s v="alexis.handler0322@gmail.com"/>
    <d v="2023-09-26T00:00:00"/>
    <s v="Finalized"/>
    <s v="Sydney OC"/>
    <s v="Completed"/>
    <x v="77"/>
    <s v="AS0322SYOC046221"/>
    <s v="Alexis Handler"/>
    <x v="0"/>
  </r>
  <r>
    <s v="0"/>
    <s v="Active"/>
    <x v="142"/>
    <x v="954"/>
    <m/>
    <s v="sarahburghartz@gmail.com"/>
    <d v="2024-06-04T00:00:00"/>
    <s v="Finalized"/>
    <s v="Sydney OC"/>
    <s v="Completed - Cancelled"/>
    <x v="109"/>
    <s v="AUU023SYOC072281"/>
    <s v="Sarah Burghartz"/>
    <x v="0"/>
  </r>
  <r>
    <s v="0"/>
    <s v="Active"/>
    <x v="142"/>
    <x v="928"/>
    <m/>
    <s v="abarcelo2@babson.edu"/>
    <d v="2023-09-18T00:00:00"/>
    <s v="Finalized"/>
    <s v="Madrid OC"/>
    <s v="Completed"/>
    <x v="17"/>
    <s v="BAC021MOC040811"/>
    <s v="Alexa Barcelo"/>
    <x v="1"/>
  </r>
  <r>
    <s v="0"/>
    <s v="Active"/>
    <x v="142"/>
    <x v="928"/>
    <m/>
    <s v="cferisgonzalez1@babson.edu"/>
    <d v="2023-09-18T00:00:00"/>
    <s v="Finalized"/>
    <s v="Madrid OC"/>
    <s v="Completed"/>
    <x v="17"/>
    <s v="BAC021MOC041622"/>
    <s v="Cristina Feris"/>
    <x v="0"/>
  </r>
  <r>
    <s v="0"/>
    <s v="Active"/>
    <x v="142"/>
    <x v="928"/>
    <m/>
    <s v="ctappi1@babson.edu"/>
    <d v="2024-07-18T00:00:00"/>
    <s v="Finalized"/>
    <s v="Madrid OC"/>
    <s v="Cancelled - Completed"/>
    <x v="17"/>
    <s v="BAC021MOC049037"/>
    <s v="Camilla Tappi"/>
    <x v="0"/>
  </r>
  <r>
    <s v="0"/>
    <s v="Active"/>
    <x v="142"/>
    <x v="929"/>
    <m/>
    <s v="cbower1@babson.edu"/>
    <d v="2023-09-18T00:00:00"/>
    <s v="Finalized"/>
    <s v="Madrid OC"/>
    <s v="Completed"/>
    <x v="17"/>
    <s v="BAC022MOC018303"/>
    <s v="Christopher Bower"/>
    <x v="1"/>
  </r>
  <r>
    <s v="0"/>
    <s v="Active"/>
    <x v="142"/>
    <x v="929"/>
    <m/>
    <s v="jtauss1@babson.edu"/>
    <d v="2024-07-18T00:00:00"/>
    <s v="Finalized"/>
    <s v="Madrid OC"/>
    <s v="Completed - Cancelled"/>
    <x v="17"/>
    <s v="BAC022MOC029166"/>
    <s v="Jacob Tauss"/>
    <x v="1"/>
  </r>
  <r>
    <s v="0"/>
    <s v="Active"/>
    <x v="142"/>
    <x v="959"/>
    <m/>
    <s v="mgambardella1@babson.edu"/>
    <d v="2024-07-19T00:00:00"/>
    <s v="Finalized"/>
    <s v="Rome OC"/>
    <s v="Completed"/>
    <x v="17"/>
    <s v="BAC022ROOC046029"/>
    <s v="Madison Gambardella"/>
    <x v="0"/>
  </r>
  <r>
    <s v="0"/>
    <s v="Active"/>
    <x v="142"/>
    <x v="959"/>
    <m/>
    <s v="nknauf1@babson.edu"/>
    <d v="2024-07-19T00:00:00"/>
    <s v="Finalized"/>
    <s v="Rome OC"/>
    <s v="Completed"/>
    <x v="17"/>
    <s v="BAC022ROOC046189"/>
    <s v="Natalie Knauf"/>
    <x v="1"/>
  </r>
  <r>
    <s v="0"/>
    <s v="Active"/>
    <x v="142"/>
    <x v="960"/>
    <m/>
    <s v="fjaman1@babson.edu"/>
    <d v="2024-06-04T00:00:00"/>
    <s v="Finalized"/>
    <s v="Berlin OC"/>
    <s v="Completed"/>
    <x v="17"/>
    <s v="BAC023BROC071720"/>
    <s v="Farzana Jaman"/>
    <x v="1"/>
  </r>
  <r>
    <s v="0"/>
    <s v="Active"/>
    <x v="142"/>
    <x v="939"/>
    <m/>
    <s v="kzarreheghbali1@babson.edu"/>
    <d v="2024-06-13T00:00:00"/>
    <s v="Finalized"/>
    <s v="Madrid OC"/>
    <s v="Completed"/>
    <x v="17"/>
    <s v="BAC023MOC010999"/>
    <s v="Kimia Zarreh Eghbali"/>
    <x v="0"/>
  </r>
  <r>
    <s v="0"/>
    <s v="Active"/>
    <x v="142"/>
    <x v="946"/>
    <s v="I would love to take the &quot;Intercultural Communication and Leadership&quot; class through CIEE as well as the &quot;Modernizing Ancient Japan&quot; course. At my home college, I study history with a concentration is culture and lifestyle, so these classes would be a great way for me to expand on my interests and my home major."/>
    <s v="cba2136@barnard.edu"/>
    <d v="2024-08-09T00:00:00"/>
    <s v="Finalized"/>
    <s v="Kyoto OC"/>
    <s v="Completed"/>
    <x v="206"/>
    <s v="BAC323KOCB041905"/>
    <s v="caroline albright"/>
    <x v="0"/>
  </r>
  <r>
    <s v="0"/>
    <s v="Active"/>
    <x v="142"/>
    <x v="961"/>
    <m/>
    <s v="ursarua@berea.edu"/>
    <d v="2024-07-18T00:00:00"/>
    <s v="Finalized"/>
    <s v="Buenos Aires OC"/>
    <s v="Completed"/>
    <x v="96"/>
    <s v="BE0023BAOC063055"/>
    <s v="Ana Ursaru"/>
    <x v="0"/>
  </r>
  <r>
    <s v="0"/>
    <s v="Active"/>
    <x v="142"/>
    <x v="927"/>
    <m/>
    <s v="zenomichaela@gmail.com"/>
    <d v="2024-07-18T00:00:00"/>
    <s v="Finalized"/>
    <s v="Berlin OC"/>
    <s v="Completed"/>
    <x v="62"/>
    <s v="BE0121BROC031083"/>
    <s v="Michaela Zeno"/>
    <x v="0"/>
  </r>
  <r>
    <s v="0"/>
    <s v="Active"/>
    <x v="142"/>
    <x v="936"/>
    <m/>
    <s v="martha.hallmon@gmail.com"/>
    <d v="2024-07-18T00:00:00"/>
    <s v="Finalized"/>
    <s v="Dublin OC"/>
    <s v="Completed - Cancelled"/>
    <x v="62"/>
    <s v="BE0122DOCB035184"/>
    <s v="Martha Hallmon"/>
    <x v="1"/>
  </r>
  <r>
    <s v="0"/>
    <s v="Active"/>
    <x v="142"/>
    <x v="943"/>
    <m/>
    <s v="trinity.cromwell@bennett.edu"/>
    <d v="2023-09-26T00:00:00"/>
    <s v="Finalized"/>
    <s v="Singapore OC"/>
    <s v="Completed"/>
    <x v="62"/>
    <s v="BE0122SIOC034061"/>
    <s v="Trinity Cromwell"/>
    <x v="1"/>
  </r>
  <r>
    <s v="0"/>
    <s v="Active"/>
    <x v="142"/>
    <x v="928"/>
    <s v="My first ranked choices have already been confirmed for credit by my University's advisor."/>
    <s v="tatum.brown@pop.belmont.edu"/>
    <d v="2024-07-19T00:00:00"/>
    <s v="Finalized"/>
    <s v="Madrid OC"/>
    <s v="Completed"/>
    <x v="97"/>
    <s v="BEU321MOC037209"/>
    <s v="Tatum Brown"/>
    <x v="1"/>
  </r>
  <r>
    <s v="0"/>
    <s v="Active"/>
    <x v="142"/>
    <x v="928"/>
    <m/>
    <s v="graciennews@gmail.com"/>
    <d v="2024-07-18T00:00:00"/>
    <s v="Finalized"/>
    <s v="Madrid OC"/>
    <s v="Completed - Cancelled"/>
    <x v="97"/>
    <s v="BEU321MOC044788"/>
    <s v="Grace Newman"/>
    <x v="1"/>
  </r>
  <r>
    <s v="0"/>
    <s v="Active"/>
    <x v="142"/>
    <x v="925"/>
    <m/>
    <s v="kaitlyn.mashburn@gmail.com"/>
    <d v="2023-09-18T00:00:00"/>
    <s v="Finalized"/>
    <s v="Rome OC"/>
    <s v="Completed"/>
    <x v="97"/>
    <s v="BEU321ROOC042455"/>
    <s v="Kaitlyn Mashburn"/>
    <x v="1"/>
  </r>
  <r>
    <s v="0"/>
    <s v="Active"/>
    <x v="142"/>
    <x v="930"/>
    <s v="My university has to pre-approve the courses, so they have only approved Argentine Fiction and Intercultural Communications, so it would be great if I was in these two only!"/>
    <s v="elizabethhuber710@gmail.com"/>
    <d v="2023-09-26T00:00:00"/>
    <s v="Finalized"/>
    <s v="Buenos Aires OC"/>
    <s v="Completed"/>
    <x v="97"/>
    <s v="BEU322BAOC034924"/>
    <s v="Elizabeth Huber"/>
    <x v="0"/>
  </r>
  <r>
    <s v="0"/>
    <s v="Active"/>
    <x v="142"/>
    <x v="962"/>
    <m/>
    <s v="emma.levy@bruins.belmont.edu"/>
    <d v="2024-03-22T00:00:00"/>
    <s v="Finalized"/>
    <s v="London OC"/>
    <s v="Completed"/>
    <x v="97"/>
    <s v="BEU323LOOC022962"/>
    <s v="Emma Levy"/>
    <x v="1"/>
  </r>
  <r>
    <s v="0"/>
    <s v="Active"/>
    <x v="142"/>
    <x v="925"/>
    <m/>
    <s v="gjshah@falcon.bentley.edu"/>
    <d v="2023-11-15T00:00:00"/>
    <s v="Finalized"/>
    <s v="Rome OC"/>
    <s v="Completed"/>
    <x v="98"/>
    <s v="BEU521ROOC048371"/>
    <s v="grant shah"/>
    <x v="1"/>
  </r>
  <r>
    <s v="0"/>
    <s v="Active"/>
    <x v="142"/>
    <x v="929"/>
    <m/>
    <s v="acatoggio@falcon.bentley.edu"/>
    <d v="2023-11-15T00:00:00"/>
    <s v="Finalized"/>
    <s v="Madrid OC"/>
    <s v="Completed"/>
    <x v="98"/>
    <s v="BEU522MOC017979"/>
    <s v="Ashley Catoggio"/>
    <x v="0"/>
  </r>
  <r>
    <s v="0"/>
    <s v="Active"/>
    <x v="142"/>
    <x v="951"/>
    <m/>
    <s v="mwelches@falcon.bentley.edu"/>
    <d v="2024-08-09T00:00:00"/>
    <s v="Finalized"/>
    <s v="Rome OC"/>
    <s v="Completed"/>
    <x v="98"/>
    <s v="BEU523ROOC045143"/>
    <s v="Mira Welches"/>
    <x v="1"/>
  </r>
  <r>
    <s v="0"/>
    <s v="Active"/>
    <x v="142"/>
    <x v="954"/>
    <m/>
    <s v="jmassett@falcon.bentley.edu"/>
    <d v="2024-08-09T00:00:00"/>
    <s v="Finalized"/>
    <s v="Sydney OC"/>
    <s v="Completed"/>
    <x v="98"/>
    <s v="BEU523SYOC044684"/>
    <s v="Jane Massett"/>
    <x v="1"/>
  </r>
  <r>
    <s v="0"/>
    <s v="Active"/>
    <x v="142"/>
    <x v="925"/>
    <m/>
    <s v="ka018@bucknell.edu"/>
    <d v="2024-07-19T00:00:00"/>
    <s v="Finalized"/>
    <s v="Paris OC"/>
    <s v="Completed"/>
    <x v="30"/>
    <s v="BUU021PROC038424"/>
    <s v="Kimseang Am"/>
    <x v="1"/>
  </r>
  <r>
    <s v="0"/>
    <s v="Active"/>
    <x v="142"/>
    <x v="932"/>
    <s v="My first choice as an alternate course for COMM 3301 is SOCI 3001. My first choice as an alternate course for PSYC 3002 is ENVI 2006. If this is not an option no worries! Thank you!"/>
    <s v="matsyur@bvu.edu"/>
    <d v="2024-07-18T00:00:00"/>
    <s v="Finalized"/>
    <s v="Copenhagen OC"/>
    <s v="Completed"/>
    <x v="216"/>
    <s v="BVUN22CHOC010212"/>
    <s v="Yurika Matsuda"/>
    <x v="0"/>
  </r>
  <r>
    <s v="0"/>
    <s v="Active"/>
    <x v="142"/>
    <x v="930"/>
    <m/>
    <s v="kangt@carleton.edu"/>
    <d v="2024-01-08T00:00:00"/>
    <s v="Finalized"/>
    <s v="Sydney OC"/>
    <s v="Completed"/>
    <x v="69"/>
    <s v="CA0922SYOC053041"/>
    <s v="Taylor Kang"/>
    <x v="0"/>
  </r>
  <r>
    <s v="0"/>
    <s v="Active"/>
    <x v="142"/>
    <x v="928"/>
    <m/>
    <s v="larsonel@g.cofc.edu"/>
    <d v="2023-09-18T00:00:00"/>
    <s v="Finalized"/>
    <s v="Madrid OC"/>
    <s v="Completed"/>
    <x v="52"/>
    <s v="COCH21MOC042617"/>
    <s v="Elijah Larson"/>
    <x v="1"/>
  </r>
  <r>
    <s v="0"/>
    <s v="Active"/>
    <x v="142"/>
    <x v="942"/>
    <m/>
    <s v="vigliottipe@g.cofc.edu"/>
    <d v="2024-07-18T00:00:00"/>
    <s v="Finalized"/>
    <s v="Rome OC"/>
    <s v="Completed"/>
    <x v="52"/>
    <s v="COCH22ROOC050786"/>
    <s v="Paige Vigliotti"/>
    <x v="1"/>
  </r>
  <r>
    <s v="0"/>
    <s v="Active"/>
    <x v="142"/>
    <x v="960"/>
    <m/>
    <s v="aikendietzev@g.cofc.edu"/>
    <d v="2024-05-12T00:00:00"/>
    <s v="Finalized"/>
    <s v="Berlin OC"/>
    <s v="Completed"/>
    <x v="52"/>
    <s v="COCH23BROC067010"/>
    <s v="Elijah Aiken-Dietz"/>
    <x v="1"/>
  </r>
  <r>
    <s v="0"/>
    <s v="Active"/>
    <x v="142"/>
    <x v="928"/>
    <m/>
    <s v="njb236@cornell.edu"/>
    <d v="2023-09-18T00:00:00"/>
    <s v="Finalized"/>
    <s v="Paris OC"/>
    <s v="Completed"/>
    <x v="31"/>
    <s v="COU221PROC042034"/>
    <s v="Neha Blair"/>
    <x v="1"/>
  </r>
  <r>
    <s v="0"/>
    <s v="Active"/>
    <x v="142"/>
    <x v="963"/>
    <m/>
    <s v="patricktblaine@gmail.com"/>
    <d v="2024-05-10T00:00:00"/>
    <s v="Finalized"/>
    <s v="Dublin OC"/>
    <s v="Completed"/>
    <x v="32"/>
    <s v="CPSU23DOCB038492"/>
    <s v="Patrick Blaine"/>
    <x v="0"/>
  </r>
  <r>
    <s v="0"/>
    <s v="Active"/>
    <x v="142"/>
    <x v="949"/>
    <m/>
    <s v="zachbaughman9@gmail.com"/>
    <d v="2024-09-09T00:00:00"/>
    <s v="Finalized"/>
    <s v="Madrid OC"/>
    <s v="Arrived - Confirmed"/>
    <x v="32"/>
    <s v="CPSU24MOC057614"/>
    <s v="ZACHARY BAUGHMAN"/>
    <x v="1"/>
  </r>
  <r>
    <s v="0"/>
    <s v="Active"/>
    <x v="142"/>
    <x v="964"/>
    <m/>
    <s v="emandegarian@gmail.com"/>
    <d v="2024-08-29T00:00:00"/>
    <s v="Course Selection Complete"/>
    <s v="Prague OC"/>
    <s v="Confirmed"/>
    <x v="32"/>
    <s v="CPSU24PAOC025734"/>
    <s v="Elias Mandegarian"/>
    <x v="0"/>
  </r>
  <r>
    <s v="0"/>
    <s v="Active"/>
    <x v="142"/>
    <x v="965"/>
    <m/>
    <s v="ellaannsmith@gmail.com"/>
    <d v="2024-08-23T00:00:00"/>
    <s v="Finalized"/>
    <s v="Singapore OC"/>
    <s v="Arrived"/>
    <x v="32"/>
    <s v="CPSU24SIOC007794"/>
    <s v="Ella Smith"/>
    <x v="1"/>
  </r>
  <r>
    <s v="0"/>
    <s v="Active"/>
    <x v="142"/>
    <x v="965"/>
    <m/>
    <s v="vle58@calpoly.edu"/>
    <d v="2024-08-26T00:00:00"/>
    <s v="Finalized"/>
    <s v="Singapore OC"/>
    <s v="Arrived"/>
    <x v="32"/>
    <s v="CPSU24SIOC041724"/>
    <s v="Vanessa Le"/>
    <x v="1"/>
  </r>
  <r>
    <s v="0"/>
    <s v="Active"/>
    <x v="142"/>
    <x v="928"/>
    <m/>
    <s v="ben.parrinello@yahoo.com"/>
    <d v="2024-07-18T00:00:00"/>
    <s v="Finalized"/>
    <s v="Madrid OC"/>
    <s v="Completed"/>
    <x v="118"/>
    <s v="CS0121MOC027911"/>
    <s v="Ben Parrinello"/>
    <x v="0"/>
  </r>
  <r>
    <s v="0"/>
    <s v="Active"/>
    <x v="142"/>
    <x v="928"/>
    <m/>
    <s v="connorhowe148@gmail.com"/>
    <d v="2023-09-18T00:00:00"/>
    <s v="Finalized"/>
    <s v="Madrid OC"/>
    <s v="Completed"/>
    <x v="118"/>
    <s v="CS0121MOC038426"/>
    <s v="Connor Howe"/>
    <x v="1"/>
  </r>
  <r>
    <s v="0"/>
    <s v="Active"/>
    <x v="142"/>
    <x v="928"/>
    <m/>
    <s v="jgifford235@gmail.com"/>
    <d v="2023-09-18T00:00:00"/>
    <s v="Finalized"/>
    <s v="Madrid OC"/>
    <s v="Completed"/>
    <x v="118"/>
    <s v="CS0121MOC042698"/>
    <s v="John Gifford"/>
    <x v="0"/>
  </r>
  <r>
    <s v="0"/>
    <s v="Active"/>
    <x v="142"/>
    <x v="928"/>
    <s v="If I could get into principles of marketing that would be greatly appreciated."/>
    <s v="m.breen33@yahoo.com"/>
    <d v="2024-07-18T00:00:00"/>
    <s v="Finalized"/>
    <s v="Madrid OC"/>
    <s v="Completed"/>
    <x v="118"/>
    <s v="CS0121MOC043069"/>
    <s v="Matthew Breen"/>
    <x v="1"/>
  </r>
  <r>
    <s v="0"/>
    <s v="Active"/>
    <x v="142"/>
    <x v="966"/>
    <s v="As a communications major who wants to become a better writer, COMM 3301 and LITT 3002 are the classes I am most interested in. Otherwise I would like to taste AHIS 3001 and INRE 4007."/>
    <s v="joshharv@colostate.edu"/>
    <d v="2023-11-02T00:00:00"/>
    <s v="Finalized"/>
    <s v="London OC"/>
    <s v="Completed"/>
    <x v="118"/>
    <s v="CS0122LOOC046831"/>
    <s v="Josh Harvey"/>
    <x v="0"/>
  </r>
  <r>
    <s v="0"/>
    <s v="Active"/>
    <x v="142"/>
    <x v="947"/>
    <m/>
    <s v="kendall.silva03@gmail.com"/>
    <d v="2024-06-04T00:00:00"/>
    <s v="Finalized"/>
    <s v="London OC"/>
    <s v="Completed"/>
    <x v="118"/>
    <s v="CS0123LOOC058037"/>
    <s v="Kendall Silva"/>
    <x v="1"/>
  </r>
  <r>
    <s v="0"/>
    <s v="Active"/>
    <x v="142"/>
    <x v="956"/>
    <s v="I know that both COMM 3301 and EAST 3001 KYJA are at the same time, but if there was someway I could take both these courses that would be most preferred."/>
    <s v="cjallegr@colostate.edu"/>
    <d v="2024-08-29T00:00:00"/>
    <s v="Finalized"/>
    <s v="Kyoto OC"/>
    <s v="Arrived"/>
    <x v="118"/>
    <s v="CS0124KOCB040845"/>
    <s v="Chris Allegretti"/>
    <x v="0"/>
  </r>
  <r>
    <s v="0"/>
    <s v="Active"/>
    <x v="142"/>
    <x v="967"/>
    <m/>
    <s v="a.giaphat.le@gmail.com"/>
    <d v="2024-07-19T00:00:00"/>
    <s v="Finalized"/>
    <s v="Kyoto OC"/>
    <s v="Completed"/>
    <x v="110"/>
    <s v="CSPU22KOCB026368"/>
    <s v="Alan Le"/>
    <x v="1"/>
  </r>
  <r>
    <s v="0"/>
    <s v="Active"/>
    <x v="142"/>
    <x v="925"/>
    <m/>
    <s v="eswu@email.wm.edu"/>
    <d v="2023-09-18T00:00:00"/>
    <s v="Finalized"/>
    <s v="London OC"/>
    <s v="Completed"/>
    <x v="94"/>
    <s v="CWMA21LOOC048763"/>
    <s v="Erica Wu"/>
    <x v="1"/>
  </r>
  <r>
    <s v="0"/>
    <s v="Active"/>
    <x v="142"/>
    <x v="934"/>
    <m/>
    <s v="dgmcarthur@wm.edu"/>
    <d v="2024-07-18T00:00:00"/>
    <s v="Finalized"/>
    <s v="Cape Town OC"/>
    <s v="Completed"/>
    <x v="94"/>
    <s v="CWMA22CTOC038835"/>
    <s v="Daniel McArthur"/>
    <x v="1"/>
  </r>
  <r>
    <s v="0"/>
    <s v="Active"/>
    <x v="142"/>
    <x v="927"/>
    <m/>
    <s v="wagner_g1@denison.edu"/>
    <d v="2024-07-18T00:00:00"/>
    <s v="Finalized"/>
    <s v="Berlin OC"/>
    <s v="Completed"/>
    <x v="119"/>
    <s v="DEU021BROC014511"/>
    <s v="Gavin Wagner"/>
    <x v="1"/>
  </r>
  <r>
    <s v="0"/>
    <s v="Active"/>
    <x v="142"/>
    <x v="927"/>
    <m/>
    <s v="zimmer_b1@denison.edu"/>
    <d v="2024-07-19T00:00:00"/>
    <s v="Finalized"/>
    <s v="Berlin OC"/>
    <s v="Completed"/>
    <x v="119"/>
    <s v="DEU021BROC016520"/>
    <s v="William Zimmer"/>
    <x v="0"/>
  </r>
  <r>
    <s v="0"/>
    <s v="Active"/>
    <x v="142"/>
    <x v="927"/>
    <m/>
    <s v="kenney_w1@denison.edu"/>
    <d v="2023-09-18T00:00:00"/>
    <s v="Finalized"/>
    <s v="Berlin OC"/>
    <s v="Completed"/>
    <x v="119"/>
    <s v="DEU021BROC016524"/>
    <s v="William Kenney"/>
    <x v="1"/>
  </r>
  <r>
    <s v="0"/>
    <s v="Active"/>
    <x v="142"/>
    <x v="925"/>
    <m/>
    <s v="mazo_s1@denison.edu"/>
    <d v="2023-09-18T00:00:00"/>
    <s v="Finalized"/>
    <s v="Berlin OC"/>
    <s v="Completed"/>
    <x v="119"/>
    <s v="DEU021BROC032039"/>
    <s v="Samuel Mazo"/>
    <x v="1"/>
  </r>
  <r>
    <s v="0"/>
    <s v="Active"/>
    <x v="142"/>
    <x v="928"/>
    <m/>
    <s v="hunt_m2@denison.edu"/>
    <d v="2023-09-18T00:00:00"/>
    <s v="Finalized"/>
    <s v="Berlin OC"/>
    <s v="Completed"/>
    <x v="119"/>
    <s v="DEU021BROC038468"/>
    <s v="Madeleine Hunt"/>
    <x v="0"/>
  </r>
  <r>
    <s v="0"/>
    <s v="Active"/>
    <x v="142"/>
    <x v="925"/>
    <m/>
    <s v="schult_f1@denison.edu"/>
    <d v="2023-09-18T00:00:00"/>
    <s v="Finalized"/>
    <s v="Berlin OC"/>
    <s v="Completed"/>
    <x v="119"/>
    <s v="DEU021BROC057357"/>
    <s v="Fiona Schultz"/>
    <x v="1"/>
  </r>
  <r>
    <s v="0"/>
    <s v="Active"/>
    <x v="142"/>
    <x v="947"/>
    <m/>
    <s v="sa479@duke.edu"/>
    <d v="2024-06-04T00:00:00"/>
    <s v="Finalized"/>
    <s v="London OC"/>
    <s v="Completed"/>
    <x v="144"/>
    <s v="DKU23LOOC061534"/>
    <s v="Sarah Abraham"/>
    <x v="1"/>
  </r>
  <r>
    <s v="0"/>
    <s v="Active"/>
    <x v="142"/>
    <x v="928"/>
    <m/>
    <s v="ceo58@drexel.edu"/>
    <d v="2024-07-18T00:00:00"/>
    <s v="Finalized"/>
    <s v="Cape Town OC"/>
    <s v="Completed"/>
    <x v="18"/>
    <s v="DRU221CTOC033333"/>
    <s v="Carly O'Brien"/>
    <x v="1"/>
  </r>
  <r>
    <s v="0"/>
    <s v="Active"/>
    <x v="142"/>
    <x v="941"/>
    <s v="I would love to take COMM 3301 ROIT and HIST 3004 because those are the classes on my transcript when getting them signed by my university's staff."/>
    <s v="merchant.norin@gmail.com"/>
    <d v="2024-07-19T00:00:00"/>
    <s v="Finalized"/>
    <s v="Rome OC"/>
    <s v="Completed"/>
    <x v="18"/>
    <s v="DRU221ROOC043120"/>
    <s v="Norin Merchant"/>
    <x v="0"/>
  </r>
  <r>
    <s v="0"/>
    <s v="Active"/>
    <x v="142"/>
    <x v="927"/>
    <s v="To graduate I really need the two classes I prioritized and my ideal alternative would be Berlin's Post-War Monuments and Memorials class"/>
    <s v="omitchell5@elon.edu"/>
    <d v="2024-07-18T00:00:00"/>
    <s v="Finalized"/>
    <s v="Berlin OC"/>
    <s v="Completed"/>
    <x v="19"/>
    <s v="ELUN20BROC045148"/>
    <s v="Olivia Mitchell"/>
    <x v="1"/>
  </r>
  <r>
    <s v="0"/>
    <s v="Active"/>
    <x v="142"/>
    <x v="925"/>
    <s v="I need to get my first choice classes in order to receive any form of credit at my host institution. My alternate selections have no relation to my majors/minors and there were no potential alternates available that would. Therefore I need to be placed in my 2 top classes."/>
    <s v="camhgottlieb@gmail.com"/>
    <d v="2024-07-19T00:00:00"/>
    <s v="Finalized"/>
    <s v="Cape Town OC"/>
    <s v="Cancelled - Completed"/>
    <x v="19"/>
    <s v="ELUN21CTOC025539"/>
    <s v="Cameron Gottlieb"/>
    <x v="1"/>
  </r>
  <r>
    <s v="0"/>
    <s v="Active"/>
    <x v="142"/>
    <x v="925"/>
    <m/>
    <s v="mmills11@elon.edu"/>
    <d v="2024-07-19T00:00:00"/>
    <s v="Finalized"/>
    <s v="Cape Town OC"/>
    <s v="Cancelled - Completed"/>
    <x v="19"/>
    <s v="ELUN21CTOC041121"/>
    <s v="Macy Mills"/>
    <x v="1"/>
  </r>
  <r>
    <s v="0"/>
    <s v="Active"/>
    <x v="142"/>
    <x v="960"/>
    <m/>
    <s v="rschlehuber@elon.edu"/>
    <d v="2024-06-04T00:00:00"/>
    <s v="Finalized"/>
    <s v="Berlin OC"/>
    <s v="Completed"/>
    <x v="19"/>
    <s v="ELUN23BROC052547"/>
    <s v="Rebecca Schlehuber"/>
    <x v="1"/>
  </r>
  <r>
    <s v="0"/>
    <s v="Active"/>
    <x v="142"/>
    <x v="968"/>
    <m/>
    <s v="bmenzock@elon.edu"/>
    <d v="2024-09-03T00:00:00"/>
    <s v="Finalized"/>
    <s v="Berlin OC"/>
    <s v="Arrived - Confirmed"/>
    <x v="19"/>
    <s v="ELUN23BROC078303"/>
    <s v="Brooke Menzock"/>
    <x v="1"/>
  </r>
  <r>
    <s v="0"/>
    <s v="Active"/>
    <x v="142"/>
    <x v="944"/>
    <m/>
    <s v="ematkins@elon.edu"/>
    <d v="2024-07-19T00:00:00"/>
    <s v="Finalized"/>
    <s v="Cape Town OC"/>
    <s v="Completed"/>
    <x v="19"/>
    <s v="ELUN23CTOC062309"/>
    <s v="Erica Matkins"/>
    <x v="0"/>
  </r>
  <r>
    <s v="0"/>
    <s v="Active"/>
    <x v="142"/>
    <x v="968"/>
    <m/>
    <s v="sgledhill@elon.edu"/>
    <d v="2024-08-27T00:00:00"/>
    <s v="Finalized"/>
    <s v="Berlin OC"/>
    <s v="Arrived - Confirmed"/>
    <x v="19"/>
    <s v="ELUN24BROC035227"/>
    <s v="Sophia Gledhill"/>
    <x v="1"/>
  </r>
  <r>
    <s v="0"/>
    <s v="Active"/>
    <x v="142"/>
    <x v="969"/>
    <m/>
    <s v="jadyn329@gmail.com"/>
    <d v="2024-09-04T00:00:00"/>
    <s v="Finalized"/>
    <s v="Cape Town OC"/>
    <s v="Arrived - Confirmed - Cancelled"/>
    <x v="19"/>
    <s v="ELUN24CTOC030739"/>
    <s v="Jadyn Roberson"/>
    <x v="0"/>
  </r>
  <r>
    <s v="0"/>
    <s v="Active"/>
    <x v="142"/>
    <x v="932"/>
    <m/>
    <s v="lennasia.dixon@gmail.com"/>
    <d v="2024-07-18T00:00:00"/>
    <s v="Finalized"/>
    <s v="Copenhagen OC"/>
    <s v="Completed"/>
    <x v="80"/>
    <s v="FSC022CHOC034022"/>
    <s v="Lennasia Dixon"/>
    <x v="0"/>
  </r>
  <r>
    <s v="0"/>
    <s v="Active"/>
    <x v="142"/>
    <x v="970"/>
    <m/>
    <s v="jalali.leo@gmail.com"/>
    <d v="2024-07-18T00:00:00"/>
    <s v="Finalized"/>
    <s v="London OC"/>
    <s v="Completed"/>
    <x v="80"/>
    <s v="FSC022LOOC017785"/>
    <s v="Leo Jalali"/>
    <x v="1"/>
  </r>
  <r>
    <s v="0"/>
    <s v="Active"/>
    <x v="142"/>
    <x v="938"/>
    <m/>
    <s v="sedav.sd@gmail.com"/>
    <d v="2024-07-18T00:00:00"/>
    <s v="Finalized"/>
    <s v="Madrid OC"/>
    <s v="Completed"/>
    <x v="80"/>
    <s v="FSC022MOC048670"/>
    <s v="Sergey Davtyan"/>
    <x v="1"/>
  </r>
  <r>
    <s v="0"/>
    <s v="Active"/>
    <x v="142"/>
    <x v="926"/>
    <m/>
    <s v="gowaka01@gettysburg.edu"/>
    <d v="2024-08-06T00:00:00"/>
    <s v="Finalized"/>
    <s v="Berlin OC"/>
    <s v="Completed"/>
    <x v="111"/>
    <s v="GEC220BROC036493"/>
    <s v="Kaleigh Gowan"/>
    <x v="1"/>
  </r>
  <r>
    <s v="0"/>
    <s v="Active"/>
    <x v="142"/>
    <x v="926"/>
    <m/>
    <s v="clemis01@gettysburg.edu"/>
    <d v="2024-08-06T00:00:00"/>
    <s v="Finalized"/>
    <s v="Berlin OC"/>
    <s v="Completed"/>
    <x v="111"/>
    <s v="GEC220BROC062560"/>
    <s v="Isabella Clemens"/>
    <x v="0"/>
  </r>
  <r>
    <s v="0"/>
    <s v="Active"/>
    <x v="142"/>
    <x v="926"/>
    <m/>
    <s v="hofftr01@gettysburg.edu"/>
    <d v="2024-08-06T00:00:00"/>
    <s v="Finalized"/>
    <s v="Berlin OC"/>
    <s v="Completed"/>
    <x v="111"/>
    <s v="GEC220BROC064521"/>
    <s v="Trevor Hoffman"/>
    <x v="0"/>
  </r>
  <r>
    <s v="0"/>
    <s v="Active"/>
    <x v="142"/>
    <x v="971"/>
    <m/>
    <s v="lvalyo@comcast.net"/>
    <d v="2024-08-06T00:00:00"/>
    <s v="Finalized"/>
    <s v="Berlin OC"/>
    <s v="Completed"/>
    <x v="111"/>
    <s v="GEC223BROC003876"/>
    <s v="Leah Valyo"/>
    <x v="1"/>
  </r>
  <r>
    <s v="0"/>
    <s v="Active"/>
    <x v="142"/>
    <x v="971"/>
    <m/>
    <s v="aidan.lee202@gmail.com"/>
    <d v="2024-08-06T00:00:00"/>
    <s v="Finalized"/>
    <s v="Berlin OC"/>
    <s v="Completed"/>
    <x v="111"/>
    <s v="GEC223BROC033410"/>
    <s v="Aidan Lee"/>
    <x v="1"/>
  </r>
  <r>
    <s v="0"/>
    <s v="Active"/>
    <x v="142"/>
    <x v="952"/>
    <m/>
    <s v="nyahbb03@gmail.com"/>
    <d v="2024-08-06T00:00:00"/>
    <s v="Finalized"/>
    <s v="Singapore OC"/>
    <s v="Completed"/>
    <x v="111"/>
    <s v="GEC223SIOC034650"/>
    <s v="Nyah Bryant"/>
    <x v="0"/>
  </r>
  <r>
    <s v="0"/>
    <s v="Active"/>
    <x v="142"/>
    <x v="968"/>
    <m/>
    <s v="shafca02@gettysburg.edu"/>
    <d v="2024-09-05T00:00:00"/>
    <s v="Finalized"/>
    <s v="Berlin OC"/>
    <s v="Arrived - Confirmed"/>
    <x v="111"/>
    <s v="GEC224BROC034339"/>
    <s v="Caitlin Shaffrey"/>
    <x v="1"/>
  </r>
  <r>
    <s v="0"/>
    <s v="Active"/>
    <x v="142"/>
    <x v="927"/>
    <m/>
    <s v="jaldre15@gmail.com"/>
    <d v="2024-07-18T00:00:00"/>
    <s v="Finalized"/>
    <s v="Berlin OC"/>
    <s v="Completed"/>
    <x v="138"/>
    <s v="HOC021BROC019472"/>
    <s v="Julia Aldred"/>
    <x v="0"/>
  </r>
  <r>
    <s v="0"/>
    <s v="Active"/>
    <x v="142"/>
    <x v="941"/>
    <m/>
    <s v="laniflint13@gmail.com"/>
    <d v="2023-09-18T00:00:00"/>
    <s v="Finalized"/>
    <s v="Rome OC"/>
    <s v="Completed"/>
    <x v="82"/>
    <s v="HOU222ROOC019922"/>
    <s v="Leilani Flint"/>
    <x v="0"/>
  </r>
  <r>
    <s v="0"/>
    <s v="Active"/>
    <x v="142"/>
    <x v="936"/>
    <m/>
    <s v="scarletchavez311@gmail.com"/>
    <d v="2024-07-18T00:00:00"/>
    <s v="Finalized"/>
    <s v="Dublin OC"/>
    <s v="Completed"/>
    <x v="193"/>
    <s v="HPUH22DOCB025505"/>
    <s v="Scarlet Chavez"/>
    <x v="1"/>
  </r>
  <r>
    <s v="0"/>
    <s v="Active"/>
    <x v="142"/>
    <x v="926"/>
    <m/>
    <s v="mkkrause@iu.edu"/>
    <d v="2024-07-19T00:00:00"/>
    <s v="Finalized"/>
    <s v="Berlin OC"/>
    <s v="Completed"/>
    <x v="37"/>
    <s v="INUN20BROC044766"/>
    <s v="Maria Krause"/>
    <x v="0"/>
  </r>
  <r>
    <s v="0"/>
    <s v="Active"/>
    <x v="142"/>
    <x v="927"/>
    <m/>
    <s v="rosehuff@iu.edu"/>
    <d v="2024-02-01T00:00:00"/>
    <s v="Finalized"/>
    <s v="Berlin OC"/>
    <s v="Completed"/>
    <x v="37"/>
    <s v="INUN20BROC070449"/>
    <s v="Rose Huff"/>
    <x v="1"/>
  </r>
  <r>
    <s v="0"/>
    <s v="Active"/>
    <x v="142"/>
    <x v="925"/>
    <m/>
    <s v="sbadi@iu.edu"/>
    <d v="2024-07-19T00:00:00"/>
    <s v="Finalized"/>
    <s v="Berlin OC"/>
    <s v="Completed"/>
    <x v="37"/>
    <s v="INUN21BROC034548"/>
    <s v="Shambhavi Badi"/>
    <x v="0"/>
  </r>
  <r>
    <s v="0"/>
    <s v="Active"/>
    <x v="142"/>
    <x v="925"/>
    <m/>
    <s v="mweybrig@iu.edu"/>
    <d v="2024-02-01T00:00:00"/>
    <s v="Finalized"/>
    <s v="Berlin OC"/>
    <s v="Completed"/>
    <x v="37"/>
    <s v="INUN21BROC037740"/>
    <s v="Maxwell Weybright"/>
    <x v="1"/>
  </r>
  <r>
    <s v="0"/>
    <s v="Active"/>
    <x v="142"/>
    <x v="925"/>
    <m/>
    <s v="tran1@iu.edu"/>
    <d v="2024-07-19T00:00:00"/>
    <s v="Finalized"/>
    <s v="Berlin OC"/>
    <s v="Completed"/>
    <x v="37"/>
    <s v="INUN21BROC037953"/>
    <s v="Thanh Tran"/>
    <x v="0"/>
  </r>
  <r>
    <s v="0"/>
    <s v="Active"/>
    <x v="142"/>
    <x v="927"/>
    <m/>
    <s v="andelias@iu.edu"/>
    <d v="2024-02-01T00:00:00"/>
    <s v="Finalized"/>
    <s v="Madrid OC"/>
    <s v="Completed"/>
    <x v="37"/>
    <s v="INUN21MOC013780"/>
    <s v="Raymon Elias"/>
    <x v="0"/>
  </r>
  <r>
    <s v="0"/>
    <s v="Active"/>
    <x v="142"/>
    <x v="928"/>
    <m/>
    <s v="laharv@iu.edu"/>
    <d v="2024-02-01T00:00:00"/>
    <s v="Finalized"/>
    <s v="Madrid OC"/>
    <s v="Completed"/>
    <x v="37"/>
    <s v="INUN21MOC032366"/>
    <s v="Lauren Harvey"/>
    <x v="0"/>
  </r>
  <r>
    <s v="0"/>
    <s v="Active"/>
    <x v="142"/>
    <x v="925"/>
    <m/>
    <s v="sskurnic@iu.edu"/>
    <d v="2024-07-18T00:00:00"/>
    <s v="Finalized"/>
    <s v="Madrid OC"/>
    <s v="Completed"/>
    <x v="37"/>
    <s v="INUN21MOC032617"/>
    <s v="Sophia Skurnick"/>
    <x v="0"/>
  </r>
  <r>
    <s v="0"/>
    <s v="Active"/>
    <x v="142"/>
    <x v="925"/>
    <s v="I am required to take Spanish while studying in Madrid. Due to my lack of flexibility for the first block, I am only able to meet this requirement during block II. Additionally, Intercultural Communications also checks a box in my degree requirements."/>
    <s v="mforeit@iu.edu"/>
    <d v="2024-07-18T00:00:00"/>
    <s v="Finalized"/>
    <s v="Madrid OC"/>
    <s v="Completed"/>
    <x v="37"/>
    <s v="INUN21MOC033294"/>
    <s v="Madeline Foreit"/>
    <x v="1"/>
  </r>
  <r>
    <s v="0"/>
    <s v="Active"/>
    <x v="142"/>
    <x v="925"/>
    <m/>
    <s v="jthurma@iu.edu"/>
    <d v="2024-02-01T00:00:00"/>
    <s v="Finalized"/>
    <s v="Madrid OC"/>
    <s v="Completed"/>
    <x v="37"/>
    <s v="INUN21MOC033634"/>
    <s v="Jacob Thurman"/>
    <x v="0"/>
  </r>
  <r>
    <s v="0"/>
    <s v="Active"/>
    <x v="142"/>
    <x v="925"/>
    <m/>
    <s v="jmensh@iu.edu"/>
    <d v="2024-02-01T00:00:00"/>
    <s v="Finalized"/>
    <s v="Madrid OC"/>
    <s v="Completed"/>
    <x v="37"/>
    <s v="INUN21MOC033756"/>
    <s v="Jenna Mensh"/>
    <x v="1"/>
  </r>
  <r>
    <s v="0"/>
    <s v="Active"/>
    <x v="142"/>
    <x v="928"/>
    <m/>
    <s v="alschel@iu.edu"/>
    <d v="2024-07-18T00:00:00"/>
    <s v="Finalized"/>
    <s v="Madrid OC"/>
    <s v="Completed"/>
    <x v="37"/>
    <s v="INUN21MOC034086"/>
    <s v="Allison Schellinger"/>
    <x v="1"/>
  </r>
  <r>
    <s v="0"/>
    <s v="Active"/>
    <x v="142"/>
    <x v="928"/>
    <m/>
    <s v="clsunsand@gmail.com"/>
    <d v="2024-02-01T00:00:00"/>
    <s v="Finalized"/>
    <s v="Madrid OC"/>
    <s v="Completed"/>
    <x v="37"/>
    <s v="INUN21MOC034549"/>
    <s v="Celine Lemaire"/>
    <x v="1"/>
  </r>
  <r>
    <s v="0"/>
    <s v="Active"/>
    <x v="142"/>
    <x v="928"/>
    <m/>
    <s v="rbenenso@iu.edu"/>
    <d v="2024-02-01T00:00:00"/>
    <s v="Finalized"/>
    <s v="Madrid OC"/>
    <s v="Completed"/>
    <x v="37"/>
    <s v="INUN21MOC034552"/>
    <s v="Rose Benensohn"/>
    <x v="0"/>
  </r>
  <r>
    <s v="0"/>
    <s v="Active"/>
    <x v="142"/>
    <x v="928"/>
    <m/>
    <s v="tedelchi@iu.edu"/>
    <d v="2024-02-01T00:00:00"/>
    <s v="Finalized"/>
    <s v="Madrid OC"/>
    <s v="Completed"/>
    <x v="37"/>
    <s v="INUN21MOC034571"/>
    <s v="Taylor Edelchik"/>
    <x v="1"/>
  </r>
  <r>
    <s v="0"/>
    <s v="Active"/>
    <x v="142"/>
    <x v="928"/>
    <m/>
    <s v="mantony@iu.edu"/>
    <d v="2024-02-01T00:00:00"/>
    <s v="Finalized"/>
    <s v="Madrid OC"/>
    <s v="Completed"/>
    <x v="37"/>
    <s v="INUN21MOC035020"/>
    <s v="Michelle Antony"/>
    <x v="0"/>
  </r>
  <r>
    <s v="0"/>
    <s v="Active"/>
    <x v="142"/>
    <x v="925"/>
    <m/>
    <s v="nwgriffi@iu.edu"/>
    <d v="2024-02-01T00:00:00"/>
    <s v="Finalized"/>
    <s v="Madrid OC"/>
    <s v="Completed"/>
    <x v="37"/>
    <s v="INUN21MOC035028"/>
    <s v="Nathaniel Griffin"/>
    <x v="0"/>
  </r>
  <r>
    <s v="0"/>
    <s v="Active"/>
    <x v="142"/>
    <x v="925"/>
    <m/>
    <s v="maxrayno@iu.edu"/>
    <d v="2024-02-01T00:00:00"/>
    <s v="Finalized"/>
    <s v="Madrid OC"/>
    <s v="Completed"/>
    <x v="37"/>
    <s v="INUN21MOC035049"/>
    <s v="Max Raynor"/>
    <x v="1"/>
  </r>
  <r>
    <s v="0"/>
    <s v="Active"/>
    <x v="142"/>
    <x v="928"/>
    <s v="COMM 3301 is my biggest priority for block I"/>
    <s v="lilrothb@iu.edu"/>
    <d v="2024-02-01T00:00:00"/>
    <s v="Finalized"/>
    <s v="Madrid OC"/>
    <s v="Completed"/>
    <x v="37"/>
    <s v="INUN21MOC035095"/>
    <s v="Lilly Rothberg"/>
    <x v="0"/>
  </r>
  <r>
    <s v="0"/>
    <s v="Active"/>
    <x v="142"/>
    <x v="928"/>
    <m/>
    <s v="kmcdono@iu.edu"/>
    <d v="2024-07-19T00:00:00"/>
    <s v="Finalized"/>
    <s v="Madrid OC"/>
    <s v="Completed"/>
    <x v="37"/>
    <s v="INUN21MOC036098"/>
    <s v="Katelyn McDonough"/>
    <x v="1"/>
  </r>
  <r>
    <s v="0"/>
    <s v="Active"/>
    <x v="142"/>
    <x v="928"/>
    <m/>
    <s v="arsurma@iu.edu"/>
    <d v="2024-07-18T00:00:00"/>
    <s v="Finalized"/>
    <s v="Madrid OC"/>
    <s v="Completed"/>
    <x v="37"/>
    <s v="INUN21MOC036137"/>
    <s v="Amelia Surma"/>
    <x v="1"/>
  </r>
  <r>
    <s v="0"/>
    <s v="Active"/>
    <x v="142"/>
    <x v="928"/>
    <s v="I am in need of International Finance for my major and Block I is the only block this course is offered. I hope to take this in-person in Madrid as I struggle with online learning, especially with finance topics."/>
    <s v="izmills@iu.edu"/>
    <d v="2024-02-01T00:00:00"/>
    <s v="Finalized"/>
    <s v="Madrid OC"/>
    <s v="Completed"/>
    <x v="37"/>
    <s v="INUN21MOC036161"/>
    <s v="Isabelle Mills"/>
    <x v="1"/>
  </r>
  <r>
    <s v="0"/>
    <s v="Active"/>
    <x v="142"/>
    <x v="925"/>
    <m/>
    <s v="grrreaso@iu.edu"/>
    <d v="2024-02-01T00:00:00"/>
    <s v="Finalized"/>
    <s v="Madrid OC"/>
    <s v="Completed"/>
    <x v="37"/>
    <s v="INUN21MOC036243"/>
    <s v="Graham Reasoner"/>
    <x v="1"/>
  </r>
  <r>
    <s v="0"/>
    <s v="Active"/>
    <x v="142"/>
    <x v="928"/>
    <m/>
    <s v="emistabi@iu.edu"/>
    <d v="2024-07-19T00:00:00"/>
    <s v="Finalized"/>
    <s v="Madrid OC"/>
    <s v="Completed"/>
    <x v="37"/>
    <s v="INUN21MOC036246"/>
    <s v="Emily Stabinsky"/>
    <x v="1"/>
  </r>
  <r>
    <s v="0"/>
    <s v="Active"/>
    <x v="142"/>
    <x v="925"/>
    <m/>
    <s v="aimchugh@iu.edu"/>
    <d v="2024-02-01T00:00:00"/>
    <s v="Finalized"/>
    <s v="Madrid OC"/>
    <s v="Completed"/>
    <x v="37"/>
    <s v="INUN21MOC036355"/>
    <s v="Aidan McHugh"/>
    <x v="1"/>
  </r>
  <r>
    <s v="0"/>
    <s v="Active"/>
    <x v="142"/>
    <x v="925"/>
    <m/>
    <s v="jafallon@iu.edu"/>
    <d v="2024-02-01T00:00:00"/>
    <s v="Finalized"/>
    <s v="Madrid OC"/>
    <s v="Completed"/>
    <x v="37"/>
    <s v="INUN21MOC036356"/>
    <s v="John Fallon"/>
    <x v="1"/>
  </r>
  <r>
    <s v="0"/>
    <s v="Active"/>
    <x v="142"/>
    <x v="925"/>
    <m/>
    <s v="kmontefe@iu.edu"/>
    <d v="2024-02-01T00:00:00"/>
    <s v="Finalized"/>
    <s v="Rome OC"/>
    <s v="Cancelled - Completed"/>
    <x v="37"/>
    <s v="INUN21ROOC032546"/>
    <s v="Katherine Monteferrante"/>
    <x v="0"/>
  </r>
  <r>
    <s v="0"/>
    <s v="Active"/>
    <x v="142"/>
    <x v="925"/>
    <m/>
    <s v="jbirns1114@gmail.com"/>
    <d v="2024-02-01T00:00:00"/>
    <s v="Finalized"/>
    <s v="Rome OC"/>
    <s v="Completed"/>
    <x v="37"/>
    <s v="INUN21ROOC035206"/>
    <s v="Jason Birns"/>
    <x v="0"/>
  </r>
  <r>
    <s v="0"/>
    <s v="Active"/>
    <x v="142"/>
    <x v="925"/>
    <m/>
    <s v="karlperr@iu.edu"/>
    <d v="2024-07-19T00:00:00"/>
    <s v="Finalized"/>
    <s v="Rome OC"/>
    <s v="Completed"/>
    <x v="37"/>
    <s v="INUN21ROOC035258"/>
    <s v="Karli Perry"/>
    <x v="0"/>
  </r>
  <r>
    <s v="0"/>
    <s v="Active"/>
    <x v="142"/>
    <x v="928"/>
    <m/>
    <s v="gprovan@iu.edu"/>
    <d v="2024-02-01T00:00:00"/>
    <s v="Finalized"/>
    <s v="Rome OC"/>
    <s v="Completed"/>
    <x v="37"/>
    <s v="INUN21ROOC035622"/>
    <s v="Gavin Provan"/>
    <x v="0"/>
  </r>
  <r>
    <s v="0"/>
    <s v="Active"/>
    <x v="142"/>
    <x v="928"/>
    <m/>
    <s v="perkinj@iu.edu"/>
    <d v="2024-02-01T00:00:00"/>
    <s v="Finalized"/>
    <s v="Rome OC"/>
    <s v="Completed"/>
    <x v="37"/>
    <s v="INUN21ROOC035714"/>
    <s v="John Perkins"/>
    <x v="1"/>
  </r>
  <r>
    <s v="0"/>
    <s v="Active"/>
    <x v="142"/>
    <x v="928"/>
    <m/>
    <s v="spplyons@iu.edu"/>
    <d v="2024-02-01T00:00:00"/>
    <s v="Finalized"/>
    <s v="Rome OC"/>
    <s v="Completed"/>
    <x v="37"/>
    <s v="INUN21ROOC035736"/>
    <s v="Spencer Lyons"/>
    <x v="1"/>
  </r>
  <r>
    <s v="0"/>
    <s v="Active"/>
    <x v="142"/>
    <x v="928"/>
    <m/>
    <s v="rdgerwing2@gmail.com"/>
    <d v="2024-02-01T00:00:00"/>
    <s v="Finalized"/>
    <s v="Rome OC"/>
    <s v="Completed"/>
    <x v="37"/>
    <s v="INUN21ROOC037567"/>
    <s v="Robert Gerwing"/>
    <x v="1"/>
  </r>
  <r>
    <s v="0"/>
    <s v="Active"/>
    <x v="142"/>
    <x v="925"/>
    <m/>
    <s v="samdenn@iu.edu"/>
    <d v="2024-02-01T00:00:00"/>
    <s v="Finalized"/>
    <s v="Rome OC"/>
    <s v="Completed"/>
    <x v="37"/>
    <s v="INUN21ROOC037871"/>
    <s v="Samantha Denninger"/>
    <x v="0"/>
  </r>
  <r>
    <s v="0"/>
    <s v="Active"/>
    <x v="142"/>
    <x v="925"/>
    <s v="Intercultural Communication and Leadership is required for my degree"/>
    <s v="joedella@iu.edu"/>
    <d v="2024-02-01T00:00:00"/>
    <s v="Finalized"/>
    <s v="Rome OC"/>
    <s v="Completed"/>
    <x v="37"/>
    <s v="INUN21ROOC038817"/>
    <s v="Joe Della Peruti"/>
    <x v="0"/>
  </r>
  <r>
    <s v="0"/>
    <s v="Active"/>
    <x v="142"/>
    <x v="972"/>
    <s v="I need Intercultural Communication and Leadership to graduate"/>
    <s v="tlerner@iu.edu"/>
    <d v="2024-07-18T00:00:00"/>
    <s v="Finalized"/>
    <s v="Berlin OC"/>
    <s v="Completed"/>
    <x v="37"/>
    <s v="INUN22BROC006222"/>
    <s v="Tamar Lerner"/>
    <x v="0"/>
  </r>
  <r>
    <s v="0"/>
    <s v="Active"/>
    <x v="142"/>
    <x v="931"/>
    <m/>
    <s v="mplehman@iu.edu"/>
    <d v="2024-07-18T00:00:00"/>
    <s v="Finalized"/>
    <s v="Berlin OC"/>
    <s v="Completed"/>
    <x v="37"/>
    <s v="INUN22BROC044819"/>
    <s v="Megan Lehmann"/>
    <x v="1"/>
  </r>
  <r>
    <s v="0"/>
    <s v="Active"/>
    <x v="142"/>
    <x v="924"/>
    <s v="COMM 3301 KYJA is an essential class for me as it is important for my degree progress."/>
    <s v="mpbruno@iu.edu"/>
    <d v="2024-02-01T00:00:00"/>
    <s v="Finalized"/>
    <s v="Kyoto OC"/>
    <s v="Completed"/>
    <x v="37"/>
    <s v="INUN22KOCB040244"/>
    <s v="Michael Bruno"/>
    <x v="0"/>
  </r>
  <r>
    <s v="0"/>
    <s v="Active"/>
    <x v="142"/>
    <x v="929"/>
    <m/>
    <s v="esdlatt@yahoo.com"/>
    <d v="2024-02-01T00:00:00"/>
    <s v="Finalized"/>
    <s v="Madrid OC"/>
    <s v="Completed"/>
    <x v="37"/>
    <s v="INUN22MOC012540"/>
    <s v="Edward Dlatt"/>
    <x v="1"/>
  </r>
  <r>
    <s v="0"/>
    <s v="Active"/>
    <x v="142"/>
    <x v="938"/>
    <m/>
    <s v="etirrnav@iu.edu"/>
    <d v="2024-02-01T00:00:00"/>
    <s v="Finalized"/>
    <s v="Madrid OC"/>
    <s v="Completed"/>
    <x v="37"/>
    <s v="INUN22MOC040392"/>
    <s v="Ethan Tirrnav"/>
    <x v="1"/>
  </r>
  <r>
    <s v="0"/>
    <s v="Active"/>
    <x v="142"/>
    <x v="938"/>
    <m/>
    <s v="brettstrug@gmail.com"/>
    <d v="2024-02-01T00:00:00"/>
    <s v="Finalized"/>
    <s v="Madrid OC"/>
    <s v="Completed"/>
    <x v="37"/>
    <s v="INUN22MOC040397"/>
    <s v="Brett STRUG"/>
    <x v="1"/>
  </r>
  <r>
    <s v="0"/>
    <s v="Active"/>
    <x v="142"/>
    <x v="938"/>
    <m/>
    <s v="gracodon@iu.edu"/>
    <d v="2024-07-19T00:00:00"/>
    <s v="Finalized"/>
    <s v="Madrid OC"/>
    <s v="Completed"/>
    <x v="37"/>
    <s v="INUN22MOC040414"/>
    <s v="Grace O'Donnell"/>
    <x v="1"/>
  </r>
  <r>
    <s v="0"/>
    <s v="Active"/>
    <x v="142"/>
    <x v="938"/>
    <m/>
    <s v="dkastin@iu.edu"/>
    <d v="2024-02-01T00:00:00"/>
    <s v="Finalized"/>
    <s v="Madrid OC"/>
    <s v="Completed"/>
    <x v="37"/>
    <s v="INUN22MOC041197"/>
    <s v="Daniel Kastin"/>
    <x v="1"/>
  </r>
  <r>
    <s v="0"/>
    <s v="Active"/>
    <x v="142"/>
    <x v="938"/>
    <m/>
    <s v="stancai@iu.edu"/>
    <d v="2024-02-01T00:00:00"/>
    <s v="Finalized"/>
    <s v="Madrid OC"/>
    <s v="Completed"/>
    <x v="37"/>
    <s v="INUN22MOC042384"/>
    <s v="Stanley Cai"/>
    <x v="1"/>
  </r>
  <r>
    <s v="0"/>
    <s v="Active"/>
    <x v="142"/>
    <x v="938"/>
    <m/>
    <s v="nshapir@iu.edu"/>
    <d v="2024-02-01T00:00:00"/>
    <s v="Finalized"/>
    <s v="Madrid OC"/>
    <s v="Completed"/>
    <x v="37"/>
    <s v="INUN22MOC043163"/>
    <s v="Nicholas Shapiro-Lopez"/>
    <x v="0"/>
  </r>
  <r>
    <s v="0"/>
    <s v="Active"/>
    <x v="142"/>
    <x v="938"/>
    <m/>
    <s v="iafriat@iu.edu"/>
    <d v="2024-02-01T00:00:00"/>
    <s v="Finalized"/>
    <s v="Madrid OC"/>
    <s v="Completed"/>
    <x v="37"/>
    <s v="INUN22MOC043165"/>
    <s v="Itai Afriat"/>
    <x v="1"/>
  </r>
  <r>
    <s v="0"/>
    <s v="Active"/>
    <x v="142"/>
    <x v="938"/>
    <m/>
    <s v="fdroe@iu.edu"/>
    <d v="2024-02-01T00:00:00"/>
    <s v="Finalized"/>
    <s v="Madrid OC"/>
    <s v="Completed"/>
    <x v="37"/>
    <s v="INUN22MOC043251"/>
    <s v="Flynn Roe"/>
    <x v="0"/>
  </r>
  <r>
    <s v="0"/>
    <s v="Active"/>
    <x v="142"/>
    <x v="938"/>
    <m/>
    <s v="gdigrego@iu.edu"/>
    <d v="2024-02-01T00:00:00"/>
    <s v="Finalized"/>
    <s v="Madrid OC"/>
    <s v="Completed"/>
    <x v="37"/>
    <s v="INUN22MOC043277"/>
    <s v="Grayson DiGregory"/>
    <x v="1"/>
  </r>
  <r>
    <s v="0"/>
    <s v="Active"/>
    <x v="142"/>
    <x v="938"/>
    <m/>
    <s v="sbamdas@iu.edu"/>
    <d v="2024-02-01T00:00:00"/>
    <s v="Finalized"/>
    <s v="Madrid OC"/>
    <s v="Completed"/>
    <x v="37"/>
    <s v="INUN22MOC043366"/>
    <s v="Samuel Bamdas"/>
    <x v="1"/>
  </r>
  <r>
    <s v="0"/>
    <s v="Active"/>
    <x v="142"/>
    <x v="938"/>
    <m/>
    <s v="pastrana.diego20420@gmail.com"/>
    <d v="2024-02-01T00:00:00"/>
    <s v="Finalized"/>
    <s v="Madrid OC"/>
    <s v="Completed"/>
    <x v="37"/>
    <s v="INUN22MOC043511"/>
    <s v="Diego Pastrana"/>
    <x v="0"/>
  </r>
  <r>
    <s v="0"/>
    <s v="Active"/>
    <x v="142"/>
    <x v="938"/>
    <m/>
    <s v="cscrine@iu.edu"/>
    <d v="2024-02-01T00:00:00"/>
    <s v="Finalized"/>
    <s v="Madrid OC"/>
    <s v="Completed"/>
    <x v="37"/>
    <s v="INUN22MOC043570"/>
    <s v="Camille Scrine"/>
    <x v="0"/>
  </r>
  <r>
    <s v="0"/>
    <s v="Active"/>
    <x v="142"/>
    <x v="938"/>
    <m/>
    <s v="wraese@iu.edu"/>
    <d v="2024-02-01T00:00:00"/>
    <s v="Finalized"/>
    <s v="Madrid OC"/>
    <s v="Completed"/>
    <x v="37"/>
    <s v="INUN22MOC043610"/>
    <s v="William Raese"/>
    <x v="1"/>
  </r>
  <r>
    <s v="0"/>
    <s v="Active"/>
    <x v="142"/>
    <x v="938"/>
    <m/>
    <s v="makhamil@iu.edu"/>
    <d v="2024-02-01T00:00:00"/>
    <s v="Finalized"/>
    <s v="Madrid OC"/>
    <s v="Completed"/>
    <x v="37"/>
    <s v="INUN22MOC043659"/>
    <s v="Makenna Hamilton"/>
    <x v="0"/>
  </r>
  <r>
    <s v="0"/>
    <s v="Active"/>
    <x v="142"/>
    <x v="938"/>
    <m/>
    <s v="tboccuzz@iu.edu"/>
    <d v="2024-07-18T00:00:00"/>
    <s v="Finalized"/>
    <s v="Madrid OC"/>
    <s v="Completed"/>
    <x v="37"/>
    <s v="INUN22MOC044158"/>
    <s v="Thomas Boccuzzi"/>
    <x v="1"/>
  </r>
  <r>
    <s v="0"/>
    <s v="Active"/>
    <x v="142"/>
    <x v="938"/>
    <m/>
    <s v="20nnovey@gmail.com"/>
    <d v="2024-07-19T00:00:00"/>
    <s v="Finalized"/>
    <s v="Madrid OC"/>
    <s v="Completed"/>
    <x v="37"/>
    <s v="INUN22MOC044444"/>
    <s v="Nikki Novey"/>
    <x v="0"/>
  </r>
  <r>
    <s v="0"/>
    <s v="Active"/>
    <x v="142"/>
    <x v="938"/>
    <s v="COMM 3301 MASP (Intercultural Communication and Leadership) is integral in ensuring I obtain enough relevant credits during my time abroad and is thus my highest priority. No alternatives satisfy the credits needed. That being said, I would be happy with any subsequent section of BUSI 3003 MASP (International Management) available."/>
    <s v="dbuyers@iu.edu"/>
    <d v="2024-02-01T00:00:00"/>
    <s v="Finalized"/>
    <s v="Madrid OC"/>
    <s v="Completed"/>
    <x v="37"/>
    <s v="INUN22MOC044497"/>
    <s v="Troy Buyers"/>
    <x v="0"/>
  </r>
  <r>
    <s v="0"/>
    <s v="Active"/>
    <x v="142"/>
    <x v="938"/>
    <m/>
    <s v="eghand13@gmail.com"/>
    <d v="2024-02-01T00:00:00"/>
    <s v="Finalized"/>
    <s v="Madrid OC"/>
    <s v="Completed"/>
    <x v="37"/>
    <s v="INUN22MOC044530"/>
    <s v="Emily Hand"/>
    <x v="1"/>
  </r>
  <r>
    <s v="0"/>
    <s v="Active"/>
    <x v="142"/>
    <x v="938"/>
    <m/>
    <s v="jdacunto@iu.edu"/>
    <d v="2024-07-18T00:00:00"/>
    <s v="Finalized"/>
    <s v="Madrid OC"/>
    <s v="Completed"/>
    <x v="37"/>
    <s v="INUN22MOC044578"/>
    <s v="Joseph D'Acunto"/>
    <x v="1"/>
  </r>
  <r>
    <s v="0"/>
    <s v="Active"/>
    <x v="142"/>
    <x v="938"/>
    <m/>
    <s v="aidasull@iu.edu"/>
    <d v="2024-02-01T00:00:00"/>
    <s v="Finalized"/>
    <s v="Madrid OC"/>
    <s v="Completed"/>
    <x v="37"/>
    <s v="INUN22MOC047471"/>
    <s v="Aidan Sullivan"/>
    <x v="1"/>
  </r>
  <r>
    <s v="0"/>
    <s v="Active"/>
    <x v="142"/>
    <x v="938"/>
    <m/>
    <s v="garode@iu.edu"/>
    <d v="2024-02-01T00:00:00"/>
    <s v="Finalized"/>
    <s v="Madrid OC"/>
    <s v="Completed"/>
    <x v="37"/>
    <s v="INUN22MOC047497"/>
    <s v="Griffin Rode"/>
    <x v="1"/>
  </r>
  <r>
    <s v="0"/>
    <s v="Active"/>
    <x v="142"/>
    <x v="938"/>
    <m/>
    <s v="bjeckric@iu.edu"/>
    <d v="2024-07-18T00:00:00"/>
    <s v="Finalized"/>
    <s v="Madrid OC"/>
    <s v="Completed"/>
    <x v="37"/>
    <s v="INUN22MOC047865"/>
    <s v="Brian Eckrich"/>
    <x v="1"/>
  </r>
  <r>
    <s v="0"/>
    <s v="Active"/>
    <x v="142"/>
    <x v="938"/>
    <s v="Really would only want Intercultural Communication and Leadership and International Management for my major requirements."/>
    <s v="maphilb@iu.edu"/>
    <d v="2024-02-01T00:00:00"/>
    <s v="Finalized"/>
    <s v="Madrid OC"/>
    <s v="Completed"/>
    <x v="37"/>
    <s v="INUN22MOC048145"/>
    <s v="Matthew Philbin"/>
    <x v="1"/>
  </r>
  <r>
    <s v="0"/>
    <s v="Active"/>
    <x v="142"/>
    <x v="938"/>
    <m/>
    <s v="cpersily@iu.edu"/>
    <d v="2024-02-01T00:00:00"/>
    <s v="Finalized"/>
    <s v="Madrid OC"/>
    <s v="Completed"/>
    <x v="37"/>
    <s v="INUN22MOC048243"/>
    <s v="chloe persily"/>
    <x v="1"/>
  </r>
  <r>
    <s v="0"/>
    <s v="Active"/>
    <x v="142"/>
    <x v="959"/>
    <m/>
    <s v="morganfrosenberg@gmail.com"/>
    <d v="2024-02-01T00:00:00"/>
    <s v="Finalized"/>
    <s v="Rome OC"/>
    <s v="Completed"/>
    <x v="37"/>
    <s v="INUN22ROOC039876"/>
    <s v="Morgan Rosenberg"/>
    <x v="0"/>
  </r>
  <r>
    <s v="0"/>
    <s v="Active"/>
    <x v="142"/>
    <x v="942"/>
    <m/>
    <s v="pcrossen@iu.edu"/>
    <d v="2024-02-01T00:00:00"/>
    <s v="Finalized"/>
    <s v="Rome OC"/>
    <s v="Completed"/>
    <x v="37"/>
    <s v="INUN22ROOC039892"/>
    <s v="Paige Crossen"/>
    <x v="0"/>
  </r>
  <r>
    <s v="0"/>
    <s v="Active"/>
    <x v="142"/>
    <x v="959"/>
    <m/>
    <s v="perrymag@iu.edu"/>
    <d v="2024-02-01T00:00:00"/>
    <s v="Finalized"/>
    <s v="Rome OC"/>
    <s v="Completed"/>
    <x v="37"/>
    <s v="INUN22ROOC039916"/>
    <s v="Maggie Perry"/>
    <x v="0"/>
  </r>
  <r>
    <s v="0"/>
    <s v="Active"/>
    <x v="142"/>
    <x v="959"/>
    <s v="In order for me to fulfill my requirements, I need MGMT 3003, BUSI 3003, COMM 3301, ITAL 1001, Internship, and one additional course."/>
    <s v="campbl@iu.edu"/>
    <d v="2024-07-18T00:00:00"/>
    <s v="Finalized"/>
    <s v="Rome OC"/>
    <s v="Completed"/>
    <x v="37"/>
    <s v="INUN22ROOC039955"/>
    <s v="Blake Campbell"/>
    <x v="0"/>
  </r>
  <r>
    <s v="0"/>
    <s v="Active"/>
    <x v="142"/>
    <x v="942"/>
    <m/>
    <s v="jordlevy@iu.edu"/>
    <d v="2024-02-01T00:00:00"/>
    <s v="Finalized"/>
    <s v="Rome OC"/>
    <s v="Completed"/>
    <x v="37"/>
    <s v="INUN22ROOC040205"/>
    <s v="Jordan Levy"/>
    <x v="1"/>
  </r>
  <r>
    <s v="0"/>
    <s v="Active"/>
    <x v="142"/>
    <x v="959"/>
    <m/>
    <s v="rsimas@iu.edu"/>
    <d v="2024-02-01T00:00:00"/>
    <s v="Finalized"/>
    <s v="Rome OC"/>
    <s v="Completed"/>
    <x v="37"/>
    <s v="INUN22ROOC040373"/>
    <s v="Maria Teresa Simas"/>
    <x v="1"/>
  </r>
  <r>
    <s v="0"/>
    <s v="Active"/>
    <x v="142"/>
    <x v="959"/>
    <s v="I need to take Intercultural Communication and Leadership as a degree requirement for an international business major within the Kelley School of Business."/>
    <s v="pnashley@iu.edu"/>
    <d v="2024-07-18T00:00:00"/>
    <s v="Finalized"/>
    <s v="Rome OC"/>
    <s v="Completed"/>
    <x v="37"/>
    <s v="INUN22ROOC041287"/>
    <s v="Paige Ashley"/>
    <x v="1"/>
  </r>
  <r>
    <s v="0"/>
    <s v="Active"/>
    <x v="142"/>
    <x v="959"/>
    <m/>
    <s v="spurohi@iu.edu"/>
    <d v="2024-02-01T00:00:00"/>
    <s v="Finalized"/>
    <s v="Rome OC"/>
    <s v="Completed"/>
    <x v="37"/>
    <s v="INUN22ROOC041686"/>
    <s v="Surina Purohit"/>
    <x v="0"/>
  </r>
  <r>
    <s v="0"/>
    <s v="Active"/>
    <x v="142"/>
    <x v="942"/>
    <m/>
    <s v="swaldin@iu.edu"/>
    <d v="2024-07-19T00:00:00"/>
    <s v="Finalized"/>
    <s v="Rome OC"/>
    <s v="Completed"/>
    <x v="37"/>
    <s v="INUN22ROOC041932"/>
    <s v="Sarah Waldinger"/>
    <x v="1"/>
  </r>
  <r>
    <s v="0"/>
    <s v="Active"/>
    <x v="142"/>
    <x v="959"/>
    <m/>
    <s v="em19@iu.edu"/>
    <d v="2024-02-01T00:00:00"/>
    <s v="Finalized"/>
    <s v="Rome OC"/>
    <s v="Completed"/>
    <x v="37"/>
    <s v="INUN22ROOC041987"/>
    <s v="Emily Miller"/>
    <x v="0"/>
  </r>
  <r>
    <s v="0"/>
    <s v="Active"/>
    <x v="142"/>
    <x v="942"/>
    <m/>
    <s v="lpietri@iu.edu"/>
    <d v="2024-02-01T00:00:00"/>
    <s v="Finalized"/>
    <s v="Rome OC"/>
    <s v="Completed"/>
    <x v="37"/>
    <s v="INUN22ROOC042850"/>
    <s v="Lucille Pietri"/>
    <x v="0"/>
  </r>
  <r>
    <s v="0"/>
    <s v="Active"/>
    <x v="142"/>
    <x v="959"/>
    <m/>
    <s v="margappl@iu.edu"/>
    <d v="2024-02-01T00:00:00"/>
    <s v="Finalized"/>
    <s v="Rome OC"/>
    <s v="Completed"/>
    <x v="37"/>
    <s v="INUN22ROOC043198"/>
    <s v="Margaret Applegarth"/>
    <x v="1"/>
  </r>
  <r>
    <s v="0"/>
    <s v="Active"/>
    <x v="142"/>
    <x v="959"/>
    <m/>
    <s v="makjohn@iu.edu"/>
    <d v="2024-07-18T00:00:00"/>
    <s v="Finalized"/>
    <s v="Rome OC"/>
    <s v="Completed"/>
    <x v="37"/>
    <s v="INUN22ROOC043203"/>
    <s v="Makayla Johnson"/>
    <x v="0"/>
  </r>
  <r>
    <s v="0"/>
    <s v="Active"/>
    <x v="142"/>
    <x v="959"/>
    <m/>
    <s v="krobles@iu.edu"/>
    <d v="2024-02-01T00:00:00"/>
    <s v="Finalized"/>
    <s v="Rome OC"/>
    <s v="Completed"/>
    <x v="37"/>
    <s v="INUN22ROOC043341"/>
    <s v="Kelly Robles"/>
    <x v="1"/>
  </r>
  <r>
    <s v="0"/>
    <s v="Active"/>
    <x v="142"/>
    <x v="959"/>
    <m/>
    <s v="pbasore@iu.edu"/>
    <d v="2024-02-01T00:00:00"/>
    <s v="Finalized"/>
    <s v="Rome OC"/>
    <s v="Completed"/>
    <x v="37"/>
    <s v="INUN22ROOC043973"/>
    <s v="Paige Basore"/>
    <x v="0"/>
  </r>
  <r>
    <s v="0"/>
    <s v="Active"/>
    <x v="142"/>
    <x v="959"/>
    <m/>
    <s v="kkichefs@iu.edu"/>
    <d v="2024-07-19T00:00:00"/>
    <s v="Finalized"/>
    <s v="Rome OC"/>
    <s v="Completed"/>
    <x v="37"/>
    <s v="INUN22ROOC044331"/>
    <s v="Kamryn Kichefski"/>
    <x v="1"/>
  </r>
  <r>
    <s v="0"/>
    <s v="Active"/>
    <x v="142"/>
    <x v="959"/>
    <m/>
    <s v="sstann@iu.edu"/>
    <d v="2024-02-01T00:00:00"/>
    <s v="Finalized"/>
    <s v="Rome OC"/>
    <s v="Completed"/>
    <x v="37"/>
    <s v="INUN22ROOC045575"/>
    <s v="Sophia Stann"/>
    <x v="1"/>
  </r>
  <r>
    <s v="0"/>
    <s v="Active"/>
    <x v="142"/>
    <x v="942"/>
    <m/>
    <s v="snbuchan@iu.edu"/>
    <d v="2024-02-01T00:00:00"/>
    <s v="Finalized"/>
    <s v="Rome OC"/>
    <s v="Completed"/>
    <x v="37"/>
    <s v="INUN22ROOC045747"/>
    <s v="Sarah Buchanan"/>
    <x v="1"/>
  </r>
  <r>
    <s v="0"/>
    <s v="Active"/>
    <x v="142"/>
    <x v="959"/>
    <m/>
    <s v="cniforos@iu.edu"/>
    <d v="2024-02-01T00:00:00"/>
    <s v="Finalized"/>
    <s v="Rome OC"/>
    <s v="Completed"/>
    <x v="37"/>
    <s v="INUN22ROOC046069"/>
    <s v="Camaron Niforos"/>
    <x v="1"/>
  </r>
  <r>
    <s v="0"/>
    <s v="Active"/>
    <x v="142"/>
    <x v="959"/>
    <m/>
    <s v="ihaseman@iu.edu"/>
    <d v="2024-02-01T00:00:00"/>
    <s v="Finalized"/>
    <s v="Rome OC"/>
    <s v="Completed"/>
    <x v="37"/>
    <s v="INUN22ROOC046246"/>
    <s v="Isabelle Haseman"/>
    <x v="1"/>
  </r>
  <r>
    <s v="0"/>
    <s v="Active"/>
    <x v="142"/>
    <x v="959"/>
    <m/>
    <s v="mgheath@iu.edu"/>
    <d v="2024-02-01T00:00:00"/>
    <s v="Finalized"/>
    <s v="Rome OC"/>
    <s v="Completed"/>
    <x v="37"/>
    <s v="INUN22ROOC047431"/>
    <s v="Madeline Heath"/>
    <x v="1"/>
  </r>
  <r>
    <s v="0"/>
    <s v="Active"/>
    <x v="142"/>
    <x v="960"/>
    <m/>
    <s v="gcheruk@iu.edu"/>
    <d v="2024-06-04T00:00:00"/>
    <s v="Finalized"/>
    <s v="Berlin OC"/>
    <s v="Completed"/>
    <x v="37"/>
    <s v="INUN23BROC059954"/>
    <s v="Geethika Cherukuru"/>
    <x v="1"/>
  </r>
  <r>
    <s v="0"/>
    <s v="Active"/>
    <x v="142"/>
    <x v="946"/>
    <m/>
    <s v="advikpah@gmail.com"/>
    <d v="2024-06-04T00:00:00"/>
    <s v="Finalized"/>
    <s v="Kyoto OC"/>
    <s v="Completed"/>
    <x v="37"/>
    <s v="INUN23KOCB058937"/>
    <s v="Advik Paharia"/>
    <x v="0"/>
  </r>
  <r>
    <s v="0"/>
    <s v="Active"/>
    <x v="142"/>
    <x v="948"/>
    <m/>
    <s v="liamdiamond10@gmail.com"/>
    <d v="2024-06-04T00:00:00"/>
    <s v="Finalized"/>
    <s v="Madrid OC"/>
    <s v="Completed"/>
    <x v="37"/>
    <s v="INUN23MOC048940"/>
    <s v="Liam Diamond"/>
    <x v="0"/>
  </r>
  <r>
    <s v="0"/>
    <s v="Active"/>
    <x v="142"/>
    <x v="948"/>
    <m/>
    <s v="atjeffer@iu.edu"/>
    <d v="2024-06-04T00:00:00"/>
    <s v="Finalized"/>
    <s v="Madrid OC"/>
    <s v="Completed"/>
    <x v="37"/>
    <s v="INUN23MOC051217"/>
    <s v="Anna Jeffers"/>
    <x v="1"/>
  </r>
  <r>
    <s v="0"/>
    <s v="Active"/>
    <x v="142"/>
    <x v="948"/>
    <m/>
    <s v="dcaspers@iu.edu"/>
    <d v="2024-07-09T00:00:00"/>
    <s v="Finalized"/>
    <s v="Madrid OC"/>
    <s v="Completed"/>
    <x v="37"/>
    <s v="INUN23MOC051489"/>
    <s v="Daniel Casperson"/>
    <x v="0"/>
  </r>
  <r>
    <s v="0"/>
    <s v="Active"/>
    <x v="142"/>
    <x v="948"/>
    <m/>
    <s v="ckahe@iu.edu"/>
    <d v="2024-08-20T00:00:00"/>
    <s v="Finalized"/>
    <s v="Madrid OC"/>
    <s v="Completed"/>
    <x v="37"/>
    <s v="INUN23MOC051694"/>
    <s v="Charles Kahe"/>
    <x v="1"/>
  </r>
  <r>
    <s v="0"/>
    <s v="Active"/>
    <x v="142"/>
    <x v="948"/>
    <m/>
    <s v="pejstein@iu.edu"/>
    <d v="2024-07-09T00:00:00"/>
    <s v="Finalized"/>
    <s v="Madrid OC"/>
    <s v="Completed"/>
    <x v="37"/>
    <s v="INUN23MOC051731"/>
    <s v="Peyton Steinhebel"/>
    <x v="1"/>
  </r>
  <r>
    <s v="0"/>
    <s v="Active"/>
    <x v="142"/>
    <x v="948"/>
    <m/>
    <s v="pricesal@iu.edu"/>
    <d v="2024-07-09T00:00:00"/>
    <s v="Finalized"/>
    <s v="Madrid OC"/>
    <s v="Completed"/>
    <x v="37"/>
    <s v="INUN23MOC051801"/>
    <s v="Sarah Price"/>
    <x v="0"/>
  </r>
  <r>
    <s v="0"/>
    <s v="Active"/>
    <x v="142"/>
    <x v="948"/>
    <m/>
    <s v="maxahoff@iu.edu"/>
    <d v="2024-06-04T00:00:00"/>
    <s v="Finalized"/>
    <s v="Madrid OC"/>
    <s v="Completed"/>
    <x v="37"/>
    <s v="INUN23MOC051890"/>
    <s v="Max Hoffman"/>
    <x v="1"/>
  </r>
  <r>
    <s v="0"/>
    <s v="Active"/>
    <x v="142"/>
    <x v="948"/>
    <m/>
    <s v="evjgersh@iu.edu"/>
    <d v="2024-06-04T00:00:00"/>
    <s v="Finalized"/>
    <s v="Madrid OC"/>
    <s v="Completed"/>
    <x v="37"/>
    <s v="INUN23MOC052150"/>
    <s v="Evan Gershoff"/>
    <x v="1"/>
  </r>
  <r>
    <s v="0"/>
    <s v="Active"/>
    <x v="142"/>
    <x v="948"/>
    <m/>
    <s v="imaychru@iu.edu"/>
    <d v="2024-06-04T00:00:00"/>
    <s v="Finalized"/>
    <s v="Madrid OC"/>
    <s v="Completed"/>
    <x v="37"/>
    <s v="INUN23MOC052338"/>
    <s v="Irene Maychruk"/>
    <x v="0"/>
  </r>
  <r>
    <s v="0"/>
    <s v="Active"/>
    <x v="142"/>
    <x v="948"/>
    <m/>
    <s v="jdungca@iu.edu"/>
    <d v="2024-06-04T00:00:00"/>
    <s v="Finalized"/>
    <s v="Madrid OC"/>
    <s v="Completed"/>
    <x v="37"/>
    <s v="INUN23MOC052839"/>
    <s v="Jenna Dungca"/>
    <x v="0"/>
  </r>
  <r>
    <s v="0"/>
    <s v="Active"/>
    <x v="142"/>
    <x v="948"/>
    <m/>
    <s v="rkbiety@iu.edu"/>
    <d v="2024-06-04T00:00:00"/>
    <s v="Finalized"/>
    <s v="Madrid OC"/>
    <s v="Completed"/>
    <x v="37"/>
    <s v="INUN23MOC052911"/>
    <s v="Riley Biety"/>
    <x v="1"/>
  </r>
  <r>
    <s v="0"/>
    <s v="Active"/>
    <x v="142"/>
    <x v="948"/>
    <m/>
    <s v="elborn@iu.edu"/>
    <d v="2024-06-04T00:00:00"/>
    <s v="Finalized"/>
    <s v="Madrid OC"/>
    <s v="Completed"/>
    <x v="37"/>
    <s v="INUN23MOC053276"/>
    <s v="Elizabeth Born"/>
    <x v="1"/>
  </r>
  <r>
    <s v="0"/>
    <s v="Active"/>
    <x v="142"/>
    <x v="948"/>
    <s v="Required to take Intercultural Communication and Leadership."/>
    <s v="samanga@iu.edu"/>
    <d v="2024-06-04T00:00:00"/>
    <s v="Finalized"/>
    <s v="Madrid OC"/>
    <s v="Completed"/>
    <x v="37"/>
    <s v="INUN23MOC053280"/>
    <s v="Sanjana Mangapuram"/>
    <x v="0"/>
  </r>
  <r>
    <s v="0"/>
    <s v="Active"/>
    <x v="142"/>
    <x v="948"/>
    <m/>
    <s v="moranmej@iu.edu"/>
    <d v="2024-06-04T00:00:00"/>
    <s v="Finalized"/>
    <s v="Madrid OC"/>
    <s v="Completed"/>
    <x v="37"/>
    <s v="INUN23MOC053472"/>
    <s v="Megan Moran"/>
    <x v="0"/>
  </r>
  <r>
    <s v="0"/>
    <s v="Active"/>
    <x v="142"/>
    <x v="948"/>
    <m/>
    <s v="amclacy@iu.edu"/>
    <d v="2024-06-04T00:00:00"/>
    <s v="Finalized"/>
    <s v="Madrid OC"/>
    <s v="Completed"/>
    <x v="37"/>
    <s v="INUN23MOC053618"/>
    <s v="Amanda Lacy"/>
    <x v="0"/>
  </r>
  <r>
    <s v="0"/>
    <s v="Active"/>
    <x v="142"/>
    <x v="948"/>
    <m/>
    <s v="maiawein@iu.edu"/>
    <d v="2024-06-04T00:00:00"/>
    <s v="Finalized"/>
    <s v="Madrid OC"/>
    <s v="Completed"/>
    <x v="37"/>
    <s v="INUN23MOC053728"/>
    <s v="Maia Weinstein"/>
    <x v="0"/>
  </r>
  <r>
    <s v="0"/>
    <s v="Active"/>
    <x v="142"/>
    <x v="948"/>
    <m/>
    <s v="rvinois@iu.edu"/>
    <d v="2024-06-04T00:00:00"/>
    <s v="Finalized"/>
    <s v="Madrid OC"/>
    <s v="Completed"/>
    <x v="37"/>
    <s v="INUN23MOC053760"/>
    <s v="Romain Vinois"/>
    <x v="0"/>
  </r>
  <r>
    <s v="0"/>
    <s v="Active"/>
    <x v="142"/>
    <x v="948"/>
    <m/>
    <s v="jnheiman@iu.edu"/>
    <d v="2024-06-04T00:00:00"/>
    <s v="Finalized"/>
    <s v="Madrid OC"/>
    <s v="Completed"/>
    <x v="37"/>
    <s v="INUN23MOC053876"/>
    <s v="Joshua Heiman"/>
    <x v="0"/>
  </r>
  <r>
    <s v="0"/>
    <s v="Active"/>
    <x v="142"/>
    <x v="948"/>
    <m/>
    <s v="phukeri@iu.edu"/>
    <d v="2024-06-04T00:00:00"/>
    <s v="Finalized"/>
    <s v="Madrid OC"/>
    <s v="Completed"/>
    <x v="37"/>
    <s v="INUN23MOC053879"/>
    <s v="Pooja Hukeri"/>
    <x v="0"/>
  </r>
  <r>
    <s v="0"/>
    <s v="Active"/>
    <x v="142"/>
    <x v="948"/>
    <m/>
    <s v="kaylsher@iu.edu"/>
    <d v="2024-06-04T00:00:00"/>
    <s v="Finalized"/>
    <s v="Madrid OC"/>
    <s v="Completed"/>
    <x v="37"/>
    <s v="INUN23MOC053957"/>
    <s v="Kaylee Sherman"/>
    <x v="1"/>
  </r>
  <r>
    <s v="0"/>
    <s v="Active"/>
    <x v="142"/>
    <x v="948"/>
    <m/>
    <s v="jtgiarra@iu.edu"/>
    <d v="2024-06-04T00:00:00"/>
    <s v="Finalized"/>
    <s v="Madrid OC"/>
    <s v="Completed"/>
    <x v="37"/>
    <s v="INUN23MOC054093"/>
    <s v="John Giarraputo"/>
    <x v="1"/>
  </r>
  <r>
    <s v="0"/>
    <s v="Active"/>
    <x v="142"/>
    <x v="948"/>
    <m/>
    <s v="amr8@iu.edu"/>
    <d v="2024-06-04T00:00:00"/>
    <s v="Finalized"/>
    <s v="Madrid OC"/>
    <s v="Completed"/>
    <x v="37"/>
    <s v="INUN23MOC054097"/>
    <s v="Andrew Robinson"/>
    <x v="1"/>
  </r>
  <r>
    <s v="0"/>
    <s v="Active"/>
    <x v="142"/>
    <x v="948"/>
    <m/>
    <s v="mgondi@iu.edu"/>
    <d v="2024-06-04T00:00:00"/>
    <s v="Finalized"/>
    <s v="Madrid OC"/>
    <s v="Completed"/>
    <x v="37"/>
    <s v="INUN23MOC054106"/>
    <s v="Megha Gondi"/>
    <x v="0"/>
  </r>
  <r>
    <s v="0"/>
    <s v="Active"/>
    <x v="142"/>
    <x v="948"/>
    <m/>
    <s v="tgunasha@iu.edu"/>
    <d v="2024-06-04T00:00:00"/>
    <s v="Finalized"/>
    <s v="Madrid OC"/>
    <s v="Completed"/>
    <x v="37"/>
    <s v="INUN23MOC054366"/>
    <s v="Tanisha Gunashakar"/>
    <x v="1"/>
  </r>
  <r>
    <s v="0"/>
    <s v="Active"/>
    <x v="142"/>
    <x v="948"/>
    <m/>
    <s v="jtw5@iu.edu"/>
    <d v="2024-07-09T00:00:00"/>
    <s v="Finalized"/>
    <s v="Madrid OC"/>
    <s v="Completed"/>
    <x v="37"/>
    <s v="INUN23MOC054395"/>
    <s v="Jacob Williams"/>
    <x v="1"/>
  </r>
  <r>
    <s v="0"/>
    <s v="Active"/>
    <x v="142"/>
    <x v="948"/>
    <m/>
    <s v="ccade@iu.edu"/>
    <d v="2024-06-04T00:00:00"/>
    <s v="Finalized"/>
    <s v="Madrid OC"/>
    <s v="Completed"/>
    <x v="37"/>
    <s v="INUN23MOC054428"/>
    <s v="Charlotte Cade"/>
    <x v="0"/>
  </r>
  <r>
    <s v="0"/>
    <s v="Active"/>
    <x v="142"/>
    <x v="948"/>
    <s v="For alternates to COMM 3301, my 1st alternate is AHIS 1002 because it's credits transfer to Indiana University as a A&amp;H (Arts &amp; Humanities) credit. If neither of those are available, then my last alternate is INRE 3101 (whose credits do no count as an A&amp;H credit)."/>
    <s v="nsoenen@iu.edu"/>
    <d v="2024-06-04T00:00:00"/>
    <s v="Finalized"/>
    <s v="Madrid OC"/>
    <s v="Completed"/>
    <x v="37"/>
    <s v="INUN23MOC054627"/>
    <s v="Noah Soenen"/>
    <x v="1"/>
  </r>
  <r>
    <s v="0"/>
    <s v="Active"/>
    <x v="142"/>
    <x v="948"/>
    <m/>
    <s v="mschwepp@iu.edu"/>
    <d v="2024-06-04T00:00:00"/>
    <s v="Finalized"/>
    <s v="Madrid OC"/>
    <s v="Completed"/>
    <x v="37"/>
    <s v="INUN23MOC054858"/>
    <s v="Mairin Schweppe"/>
    <x v="0"/>
  </r>
  <r>
    <s v="0"/>
    <s v="Active"/>
    <x v="142"/>
    <x v="948"/>
    <s v="International Management and Intercultural Communication/Leadership are courses I have to take in order to qualify to receive my co-major. I am also interested in taking Beginner II spanish next block as I do not think Beginner I will challenge me enough."/>
    <s v="raeroque@iu.edu"/>
    <d v="2024-06-04T00:00:00"/>
    <s v="Finalized"/>
    <s v="Madrid OC"/>
    <s v="Completed"/>
    <x v="37"/>
    <s v="INUN23MOC055214"/>
    <s v="Raelene Roque"/>
    <x v="1"/>
  </r>
  <r>
    <s v="0"/>
    <s v="Active"/>
    <x v="142"/>
    <x v="948"/>
    <m/>
    <s v="shising@iu.edu"/>
    <d v="2024-07-09T00:00:00"/>
    <s v="Finalized"/>
    <s v="Madrid OC"/>
    <s v="Completed"/>
    <x v="37"/>
    <s v="INUN23MOC055289"/>
    <s v="Shivam Singh"/>
    <x v="1"/>
  </r>
  <r>
    <s v="0"/>
    <s v="Active"/>
    <x v="142"/>
    <x v="948"/>
    <m/>
    <s v="vgiudice@iu.edu"/>
    <d v="2024-06-04T00:00:00"/>
    <s v="Finalized"/>
    <s v="Madrid OC"/>
    <s v="Completed"/>
    <x v="37"/>
    <s v="INUN23MOC055297"/>
    <s v="Vallerie Giudice"/>
    <x v="0"/>
  </r>
  <r>
    <s v="0"/>
    <s v="Active"/>
    <x v="142"/>
    <x v="948"/>
    <m/>
    <s v="juwils@iu.edu"/>
    <d v="2024-06-04T00:00:00"/>
    <s v="Finalized"/>
    <s v="Madrid OC"/>
    <s v="Completed"/>
    <x v="37"/>
    <s v="INUN23MOC055392"/>
    <s v="Julia Wilson"/>
    <x v="0"/>
  </r>
  <r>
    <s v="0"/>
    <s v="Active"/>
    <x v="142"/>
    <x v="948"/>
    <m/>
    <s v="bradweis@iu.edu"/>
    <d v="2024-06-04T00:00:00"/>
    <s v="Finalized"/>
    <s v="Madrid OC"/>
    <s v="Completed"/>
    <x v="37"/>
    <s v="INUN23MOC055506"/>
    <s v="Bradley Weiss"/>
    <x v="0"/>
  </r>
  <r>
    <s v="0"/>
    <s v="Active"/>
    <x v="142"/>
    <x v="951"/>
    <m/>
    <s v="stdsolom@iu.edu"/>
    <d v="2024-06-04T00:00:00"/>
    <s v="Finalized"/>
    <s v="Rome OC"/>
    <s v="Completed"/>
    <x v="37"/>
    <s v="INUN23ROOC051403"/>
    <s v="Steven Solomon"/>
    <x v="0"/>
  </r>
  <r>
    <s v="0"/>
    <s v="Active"/>
    <x v="142"/>
    <x v="973"/>
    <m/>
    <s v="julsanso@iu.edu"/>
    <d v="2024-06-04T00:00:00"/>
    <s v="Finalized"/>
    <s v="Rome OC"/>
    <s v="Completed"/>
    <x v="37"/>
    <s v="INUN23ROOC051629"/>
    <s v="Julia Sansone"/>
    <x v="0"/>
  </r>
  <r>
    <s v="0"/>
    <s v="Active"/>
    <x v="142"/>
    <x v="973"/>
    <m/>
    <s v="mmainell@iu.edu"/>
    <d v="2024-06-04T00:00:00"/>
    <s v="Finalized"/>
    <s v="Rome OC"/>
    <s v="Completed"/>
    <x v="37"/>
    <s v="INUN23ROOC052051"/>
    <s v="Michael Mainella"/>
    <x v="1"/>
  </r>
  <r>
    <s v="0"/>
    <s v="Active"/>
    <x v="142"/>
    <x v="951"/>
    <m/>
    <s v="wintermg@iu.edu"/>
    <d v="2024-06-04T00:00:00"/>
    <s v="Finalized"/>
    <s v="Rome OC"/>
    <s v="Completed"/>
    <x v="37"/>
    <s v="INUN23ROOC052702"/>
    <s v="Matthew Winters"/>
    <x v="0"/>
  </r>
  <r>
    <s v="0"/>
    <s v="Active"/>
    <x v="142"/>
    <x v="973"/>
    <m/>
    <s v="ecquirk@iu.edu"/>
    <d v="2024-05-12T00:00:00"/>
    <s v="Finalized"/>
    <s v="Rome OC"/>
    <s v="Completed"/>
    <x v="37"/>
    <s v="INUN23ROOC053457"/>
    <s v="Emma Quirk"/>
    <x v="0"/>
  </r>
  <r>
    <s v="0"/>
    <s v="Active"/>
    <x v="142"/>
    <x v="973"/>
    <m/>
    <s v="cohern@iu.edu"/>
    <d v="2024-06-04T00:00:00"/>
    <s v="Finalized"/>
    <s v="Rome OC"/>
    <s v="Completed"/>
    <x v="37"/>
    <s v="INUN23ROOC053994"/>
    <s v="Katherine Hernberg"/>
    <x v="0"/>
  </r>
  <r>
    <s v="0"/>
    <s v="Active"/>
    <x v="142"/>
    <x v="973"/>
    <m/>
    <s v="owemsmit@iu.edu"/>
    <d v="2024-06-04T00:00:00"/>
    <s v="Finalized"/>
    <s v="Rome OC"/>
    <s v="Completed"/>
    <x v="37"/>
    <s v="INUN23ROOC054032"/>
    <s v="Owen Smith"/>
    <x v="1"/>
  </r>
  <r>
    <s v="0"/>
    <s v="Active"/>
    <x v="142"/>
    <x v="973"/>
    <s v="With a goal to pursue an International Business co-major, these two courses would help me fulfill this goal and get ahead on campus."/>
    <s v="jvalek@iu.edu"/>
    <d v="2024-06-04T00:00:00"/>
    <s v="Finalized"/>
    <s v="Rome OC"/>
    <s v="Completed"/>
    <x v="37"/>
    <s v="INUN23ROOC054275"/>
    <s v="Jimmy Valek"/>
    <x v="0"/>
  </r>
  <r>
    <s v="0"/>
    <s v="Active"/>
    <x v="142"/>
    <x v="973"/>
    <m/>
    <s v="dhemmers@iu.edu"/>
    <d v="2024-06-04T00:00:00"/>
    <s v="Finalized"/>
    <s v="Rome OC"/>
    <s v="Completed"/>
    <x v="37"/>
    <s v="INUN23ROOC054449"/>
    <s v="Dani Hemmers"/>
    <x v="1"/>
  </r>
  <r>
    <s v="0"/>
    <s v="Active"/>
    <x v="142"/>
    <x v="973"/>
    <s v="I need 3302 to graduate on time for my major, so I need the class sometime in the three blocks."/>
    <s v="lmadiraj@iu.edu"/>
    <d v="2024-07-18T00:00:00"/>
    <s v="Finalized"/>
    <s v="Rome OC"/>
    <s v="Completed"/>
    <x v="37"/>
    <s v="INUN23ROOC054542"/>
    <s v="Laasya Madiraju"/>
    <x v="1"/>
  </r>
  <r>
    <s v="0"/>
    <s v="Active"/>
    <x v="142"/>
    <x v="973"/>
    <m/>
    <s v="jchyland@iu.edu"/>
    <d v="2024-06-04T00:00:00"/>
    <s v="Finalized"/>
    <s v="Rome OC"/>
    <s v="Completed"/>
    <x v="37"/>
    <s v="INUN23ROOC054856"/>
    <s v="Jack Hyland"/>
    <x v="0"/>
  </r>
  <r>
    <s v="0"/>
    <s v="Active"/>
    <x v="142"/>
    <x v="973"/>
    <m/>
    <s v="bsuhs@iu.edu"/>
    <d v="2024-06-04T00:00:00"/>
    <s v="Finalized"/>
    <s v="Rome OC"/>
    <s v="Completed"/>
    <x v="37"/>
    <s v="INUN23ROOC054909"/>
    <s v="Benjamin Suhs"/>
    <x v="0"/>
  </r>
  <r>
    <s v="0"/>
    <s v="Active"/>
    <x v="142"/>
    <x v="973"/>
    <m/>
    <s v="svamin@iu.edu"/>
    <d v="2024-06-04T00:00:00"/>
    <s v="Finalized"/>
    <s v="Rome OC"/>
    <s v="Completed"/>
    <x v="37"/>
    <s v="INUN23ROOC055019"/>
    <s v="Shivan Amin"/>
    <x v="1"/>
  </r>
  <r>
    <s v="0"/>
    <s v="Active"/>
    <x v="142"/>
    <x v="973"/>
    <m/>
    <s v="laudicke@iu.edu"/>
    <d v="2024-06-04T00:00:00"/>
    <s v="Finalized"/>
    <s v="Rome OC"/>
    <s v="Completed"/>
    <x v="37"/>
    <s v="INUN23ROOC055244"/>
    <s v="Lauren Dickey"/>
    <x v="0"/>
  </r>
  <r>
    <s v="0"/>
    <s v="Active"/>
    <x v="142"/>
    <x v="973"/>
    <m/>
    <s v="charleszapf17@gmail.com"/>
    <d v="2024-06-04T00:00:00"/>
    <s v="Finalized"/>
    <s v="Rome OC"/>
    <s v="Completed"/>
    <x v="37"/>
    <s v="INUN23ROOC055257"/>
    <s v="Charles Zapf"/>
    <x v="0"/>
  </r>
  <r>
    <s v="0"/>
    <s v="Active"/>
    <x v="142"/>
    <x v="973"/>
    <m/>
    <s v="lilynels@iu.edu"/>
    <d v="2024-06-04T00:00:00"/>
    <s v="Finalized"/>
    <s v="Rome OC"/>
    <s v="Completed"/>
    <x v="37"/>
    <s v="INUN23ROOC055284"/>
    <s v="Lily Nelson"/>
    <x v="1"/>
  </r>
  <r>
    <s v="0"/>
    <s v="Active"/>
    <x v="142"/>
    <x v="973"/>
    <m/>
    <s v="dvear@iu.edu"/>
    <d v="2024-06-04T00:00:00"/>
    <s v="Finalized"/>
    <s v="Rome OC"/>
    <s v="Completed"/>
    <x v="37"/>
    <s v="INUN23ROOC055381"/>
    <s v="Daniel Vear"/>
    <x v="0"/>
  </r>
  <r>
    <s v="0"/>
    <s v="Active"/>
    <x v="142"/>
    <x v="951"/>
    <m/>
    <s v="jmkinsel@iu.edu"/>
    <d v="2024-07-30T00:00:00"/>
    <s v="Finalized"/>
    <s v="Rome OC"/>
    <s v="Completed"/>
    <x v="37"/>
    <s v="INUN23ROOC055400"/>
    <s v="James Kinsella"/>
    <x v="0"/>
  </r>
  <r>
    <s v="0"/>
    <s v="Active"/>
    <x v="142"/>
    <x v="973"/>
    <m/>
    <s v="kathhami@iu.edu"/>
    <d v="2024-06-04T00:00:00"/>
    <s v="Finalized"/>
    <s v="Rome OC"/>
    <s v="Completed"/>
    <x v="37"/>
    <s v="INUN23ROOC055402"/>
    <s v="Kathryn Hamilton"/>
    <x v="1"/>
  </r>
  <r>
    <s v="0"/>
    <s v="Active"/>
    <x v="142"/>
    <x v="973"/>
    <s v="These are the courses I need to take over the 3 blocks to stay on track for my majors, in the order of importance. I have listed them in multiple slots over the blocks in an attempt to secure them: 1. Mgmt 3003 Strategic Management 2. Busi 3001 International Finance 3. Busi 3003 International Management 4. Comm 3301 Intercultural Communication &amp; Leadership 5. One of the other various business classes listed in my selections (does not matter which one) 6. Ital Lang 1001"/>
    <s v="quinlivansm@gmail.com"/>
    <d v="2024-06-04T00:00:00"/>
    <s v="Finalized"/>
    <s v="Rome OC"/>
    <s v="Completed"/>
    <x v="37"/>
    <s v="INUN23ROOC055426"/>
    <s v="Sean Quinlivan"/>
    <x v="1"/>
  </r>
  <r>
    <s v="0"/>
    <s v="Active"/>
    <x v="142"/>
    <x v="973"/>
    <m/>
    <s v="auggiehueseman@gmail.com"/>
    <d v="2024-06-04T00:00:00"/>
    <s v="Finalized"/>
    <s v="Rome OC"/>
    <s v="Completed"/>
    <x v="37"/>
    <s v="INUN23ROOC056485"/>
    <s v="August Hueseman"/>
    <x v="1"/>
  </r>
  <r>
    <s v="0"/>
    <s v="Active"/>
    <x v="142"/>
    <x v="951"/>
    <m/>
    <s v="tloga@iu.edu"/>
    <d v="2024-06-04T00:00:00"/>
    <s v="Finalized"/>
    <s v="Rome OC"/>
    <s v="Completed"/>
    <x v="37"/>
    <s v="INUN23ROOC056531"/>
    <s v="Tyler Loga"/>
    <x v="0"/>
  </r>
  <r>
    <s v="0"/>
    <s v="Active"/>
    <x v="142"/>
    <x v="973"/>
    <m/>
    <s v="mpeso@iu.edu"/>
    <d v="2024-06-04T00:00:00"/>
    <s v="Finalized"/>
    <s v="Rome OC"/>
    <s v="Completed"/>
    <x v="37"/>
    <s v="INUN23ROOC056640"/>
    <s v="Matthew Peso"/>
    <x v="1"/>
  </r>
  <r>
    <s v="0"/>
    <s v="Active"/>
    <x v="142"/>
    <x v="956"/>
    <m/>
    <s v="menzer@iu.edu"/>
    <d v="2024-09-04T00:00:00"/>
    <s v="Finalized"/>
    <s v="Kyoto OC"/>
    <s v="Arrived - Confirmed"/>
    <x v="37"/>
    <s v="INUN24KOCB002726"/>
    <s v="Mia Enzer"/>
    <x v="1"/>
  </r>
  <r>
    <s v="0"/>
    <s v="Active"/>
    <x v="142"/>
    <x v="943"/>
    <m/>
    <s v="gazaula@ithaca.edu"/>
    <d v="2024-08-27T00:00:00"/>
    <s v="Finalized"/>
    <s v="Singapore OC"/>
    <s v="Completed"/>
    <x v="120"/>
    <s v="ITCO22SIOC044479"/>
    <s v="Grace Azaula"/>
    <x v="0"/>
  </r>
  <r>
    <s v="0"/>
    <s v="Active"/>
    <x v="142"/>
    <x v="925"/>
    <m/>
    <s v="hcluff@iu.edu"/>
    <d v="2024-07-18T00:00:00"/>
    <s v="Finalized"/>
    <s v="Berlin OC"/>
    <s v="Completed"/>
    <x v="37"/>
    <s v="IUP121BROC035208"/>
    <s v="Holland Cluff"/>
    <x v="2"/>
  </r>
  <r>
    <s v="0"/>
    <s v="Active"/>
    <x v="142"/>
    <x v="947"/>
    <m/>
    <s v="bradenpetsinc@gmail.com"/>
    <d v="2024-07-03T00:00:00"/>
    <s v="Finalized"/>
    <s v="London OC"/>
    <s v="Completed - Cancelled"/>
    <x v="1"/>
    <s v="IUSB23LOOC070919"/>
    <s v="Braden McMillen"/>
    <x v="0"/>
  </r>
  <r>
    <s v="0"/>
    <s v="Active"/>
    <x v="142"/>
    <x v="934"/>
    <m/>
    <s v="mswanst1@iwu.edu"/>
    <d v="2024-07-18T00:00:00"/>
    <s v="Finalized"/>
    <s v="Cape Town OC"/>
    <s v="Completed"/>
    <x v="143"/>
    <s v="IWU022CTOC054517"/>
    <s v="Maddox Swanstrom"/>
    <x v="0"/>
  </r>
  <r>
    <s v="0"/>
    <s v="Active"/>
    <x v="142"/>
    <x v="970"/>
    <m/>
    <s v="cgates10@jh.edu"/>
    <d v="2024-08-27T00:00:00"/>
    <s v="Finalized"/>
    <s v="London OC"/>
    <s v="Completed"/>
    <x v="172"/>
    <s v="JHUN22LOOC016034"/>
    <s v="Cionne Gates"/>
    <x v="1"/>
  </r>
  <r>
    <s v="0"/>
    <s v="Active"/>
    <x v="142"/>
    <x v="967"/>
    <m/>
    <s v="j02195138@jwu.edu"/>
    <d v="2024-07-18T00:00:00"/>
    <s v="Finalized"/>
    <s v="Kyoto OC"/>
    <s v="Completed"/>
    <x v="38"/>
    <s v="JWUN22KOCB022139"/>
    <s v="Carlos Orellana"/>
    <x v="1"/>
  </r>
  <r>
    <s v="0"/>
    <s v="Active"/>
    <x v="142"/>
    <x v="924"/>
    <m/>
    <s v="j02242378@jwu.edu"/>
    <d v="2023-10-31T00:00:00"/>
    <s v="Finalized"/>
    <s v="Kyoto OC"/>
    <s v="Completed"/>
    <x v="38"/>
    <s v="JWUN22KOCB028246"/>
    <s v="Heather Januzzi"/>
    <x v="1"/>
  </r>
  <r>
    <s v="0"/>
    <s v="Active"/>
    <x v="142"/>
    <x v="954"/>
    <m/>
    <s v="mmargheret1@mail.lakelandcc.edu"/>
    <d v="2024-06-04T00:00:00"/>
    <s v="Finalized"/>
    <s v="Sydney OC"/>
    <s v="Completed - Cancelled"/>
    <x v="1"/>
    <s v="LC0723SYOC034906"/>
    <s v="Madelyn Margheret"/>
    <x v="1"/>
  </r>
  <r>
    <s v="0"/>
    <s v="Active"/>
    <x v="142"/>
    <x v="925"/>
    <m/>
    <s v="acb523@lehigh.edu"/>
    <d v="2023-09-18T00:00:00"/>
    <s v="Finalized"/>
    <s v="Rome OC"/>
    <s v="Completed"/>
    <x v="40"/>
    <s v="LEU021ROOC048455"/>
    <s v="Alana Bonfiglio"/>
    <x v="0"/>
  </r>
  <r>
    <s v="0"/>
    <s v="Active"/>
    <x v="142"/>
    <x v="936"/>
    <m/>
    <s v="crk224@lehigh.edu"/>
    <d v="2023-10-31T00:00:00"/>
    <s v="Finalized"/>
    <s v="Dublin OC"/>
    <s v="Completed"/>
    <x v="40"/>
    <s v="LEU022DOCB043029"/>
    <s v="Claire Kirshenbaum"/>
    <x v="0"/>
  </r>
  <r>
    <s v="0"/>
    <s v="Active"/>
    <x v="142"/>
    <x v="967"/>
    <s v="These are the only 3 courses that I am interested in/align with my majors. If for any reason 2/3 of my preferred courses are full, I would prefer to opt out this block since I have more options in other blocks."/>
    <s v="mmw423@lehigh.edu"/>
    <d v="2023-10-31T00:00:00"/>
    <s v="Finalized"/>
    <s v="Kyoto OC"/>
    <s v="Completed"/>
    <x v="40"/>
    <s v="LEU022KOCB025636"/>
    <s v="McKenna Webb"/>
    <x v="1"/>
  </r>
  <r>
    <s v="0"/>
    <s v="Active"/>
    <x v="142"/>
    <x v="966"/>
    <m/>
    <s v="cco224@lehigh.edu"/>
    <d v="2023-09-26T00:00:00"/>
    <s v="Finalized"/>
    <s v="London OC"/>
    <s v="Completed"/>
    <x v="40"/>
    <s v="LEU022LOOC042116"/>
    <s v="Claire O'Hara"/>
    <x v="0"/>
  </r>
  <r>
    <s v="0"/>
    <s v="Active"/>
    <x v="142"/>
    <x v="966"/>
    <m/>
    <s v="etf224@lehigh.edu"/>
    <d v="2024-07-18T00:00:00"/>
    <s v="Finalized"/>
    <s v="London OC"/>
    <s v="Completed"/>
    <x v="40"/>
    <s v="LEU022LOOC043380"/>
    <s v="Ella Fino"/>
    <x v="1"/>
  </r>
  <r>
    <s v="0"/>
    <s v="Active"/>
    <x v="142"/>
    <x v="974"/>
    <m/>
    <s v="marlena.g.stein@gmail.com"/>
    <d v="2024-06-04T00:00:00"/>
    <s v="Finalized"/>
    <s v="Copenhagen OC"/>
    <s v="Completed"/>
    <x v="40"/>
    <s v="LEU023CHOC037304"/>
    <s v="Marlena Stein"/>
    <x v="1"/>
  </r>
  <r>
    <s v="0"/>
    <s v="Active"/>
    <x v="142"/>
    <x v="974"/>
    <m/>
    <s v="averyzigon@gmail.com"/>
    <d v="2024-06-04T00:00:00"/>
    <s v="Finalized"/>
    <s v="Copenhagen OC"/>
    <s v="Completed"/>
    <x v="40"/>
    <s v="LEU023CHOC037543"/>
    <s v="Avery Zigon"/>
    <x v="1"/>
  </r>
  <r>
    <s v="0"/>
    <s v="Active"/>
    <x v="142"/>
    <x v="947"/>
    <m/>
    <s v="djszigethy@gmail.com"/>
    <d v="2024-08-09T00:00:00"/>
    <s v="Finalized"/>
    <s v="London OC"/>
    <s v="Completed"/>
    <x v="40"/>
    <s v="LEU023LOOC070329"/>
    <s v="Delfina Szigethy"/>
    <x v="1"/>
  </r>
  <r>
    <s v="0"/>
    <s v="Active"/>
    <x v="142"/>
    <x v="975"/>
    <s v="My university does not allow me to take any business courses, nor can I take a class that is not in person. I am unsure if I can take any courses besides my ranked classes (COMM 3301, and HIST 2101)."/>
    <s v="emsb25@lehigh.edu"/>
    <d v="2024-08-09T00:00:00"/>
    <s v="Finalized"/>
    <s v="Singapore OC"/>
    <s v="Completed"/>
    <x v="40"/>
    <s v="LEU023SIOC060441"/>
    <s v="Emily Sofio"/>
    <x v="0"/>
  </r>
  <r>
    <s v="0"/>
    <s v="Active"/>
    <x v="142"/>
    <x v="954"/>
    <m/>
    <s v="ljp425@lehigh.edu"/>
    <d v="2024-08-09T00:00:00"/>
    <s v="Finalized"/>
    <s v="Sydney OC"/>
    <s v="Completed"/>
    <x v="40"/>
    <s v="LEU023SYOC043868"/>
    <s v="Lia Prato"/>
    <x v="0"/>
  </r>
  <r>
    <s v="0"/>
    <s v="Active"/>
    <x v="142"/>
    <x v="934"/>
    <m/>
    <s v="kwells2@email.lynn.edu"/>
    <d v="2024-07-18T00:00:00"/>
    <s v="Finalized"/>
    <s v="Cape Town OC"/>
    <s v="Completed"/>
    <x v="113"/>
    <s v="LYUN22CTOC052011"/>
    <s v="Kayla Wells"/>
    <x v="0"/>
  </r>
  <r>
    <s v="0"/>
    <s v="Active"/>
    <x v="142"/>
    <x v="976"/>
    <m/>
    <s v="cameronbacon56@gmail.com"/>
    <d v="2024-03-22T00:00:00"/>
    <s v="Finalized"/>
    <s v="Buenos Aires OC"/>
    <s v="Completed"/>
    <x v="113"/>
    <s v="LYUN23BAOC029215"/>
    <s v="Cameron Bacon"/>
    <x v="1"/>
  </r>
  <r>
    <s v="0"/>
    <s v="Active"/>
    <x v="142"/>
    <x v="963"/>
    <m/>
    <s v="kdamelio@email.lynn.edu"/>
    <d v="2024-07-20T00:00:00"/>
    <s v="Finalized"/>
    <s v="Dublin OC"/>
    <s v="Completed"/>
    <x v="113"/>
    <s v="LYUN23DOCB024584"/>
    <s v="Kayla Damelio"/>
    <x v="0"/>
  </r>
  <r>
    <s v="0"/>
    <s v="Active"/>
    <x v="142"/>
    <x v="962"/>
    <s v="Intercultural communication and mass media most preferred. Relates to my major and strong suits throughout school. I am a good writer and presenter but not good test taker."/>
    <s v="mlederer@email.lynn.edu"/>
    <d v="2024-03-22T00:00:00"/>
    <s v="Finalized"/>
    <s v="London OC"/>
    <s v="Completed"/>
    <x v="113"/>
    <s v="LYUN23LOOC001694"/>
    <s v="Max Lederer"/>
    <x v="0"/>
  </r>
  <r>
    <s v="0"/>
    <s v="Active"/>
    <x v="142"/>
    <x v="928"/>
    <m/>
    <s v="lcarrillo@email.meredith.edu"/>
    <d v="2023-09-18T00:00:00"/>
    <s v="Finalized"/>
    <s v="London OC"/>
    <s v="Completed"/>
    <x v="66"/>
    <s v="MEC421LOOC042566"/>
    <s v="Lauren-Taylor Carrillo"/>
    <x v="1"/>
  </r>
  <r>
    <s v="0"/>
    <s v="Active"/>
    <x v="142"/>
    <x v="937"/>
    <m/>
    <s v="cldesadier@email.meredith.edu"/>
    <d v="2024-06-13T00:00:00"/>
    <s v="Finalized"/>
    <s v="Kyoto OC"/>
    <s v="Completed"/>
    <x v="66"/>
    <s v="MEC422KOCB064312"/>
    <s v="Chaz DeSadier"/>
    <x v="1"/>
  </r>
  <r>
    <s v="0"/>
    <s v="Active"/>
    <x v="142"/>
    <x v="947"/>
    <m/>
    <s v="sheridan.taylor747@gmail.com"/>
    <d v="2024-08-09T00:00:00"/>
    <s v="Finalized"/>
    <s v="London OC"/>
    <s v="Completed"/>
    <x v="66"/>
    <s v="MEC423LOOC063826"/>
    <s v="Sheridan Taylor"/>
    <x v="0"/>
  </r>
  <r>
    <s v="0"/>
    <s v="Active"/>
    <x v="142"/>
    <x v="934"/>
    <s v="For my University I would really like to be enrolled in the Global civil rights course."/>
    <s v="ellamorse20@gmail.com"/>
    <d v="2023-09-26T00:00:00"/>
    <s v="Finalized"/>
    <s v="Cape Town OC"/>
    <s v="Completed"/>
    <x v="155"/>
    <s v="MIU222CTOC046553"/>
    <s v="Ella Morse"/>
    <x v="1"/>
  </r>
  <r>
    <s v="0"/>
    <s v="Active"/>
    <x v="142"/>
    <x v="961"/>
    <m/>
    <s v="skac@mmm.edu"/>
    <d v="2024-09-10T00:00:00"/>
    <s v="Finalized"/>
    <s v="Buenos Aires OC"/>
    <s v="Completed"/>
    <x v="21"/>
    <s v="MMC123BAOC074086"/>
    <s v="Sofija Kac"/>
    <x v="1"/>
  </r>
  <r>
    <s v="0"/>
    <s v="Active"/>
    <x v="142"/>
    <x v="947"/>
    <m/>
    <s v="abbynocella@gmail.com"/>
    <d v="2024-06-04T00:00:00"/>
    <s v="Finalized"/>
    <s v="London OC"/>
    <s v="Completed"/>
    <x v="21"/>
    <s v="MMC123LOOC083235"/>
    <s v="Abigail Nocella"/>
    <x v="1"/>
  </r>
  <r>
    <s v="0"/>
    <s v="Active"/>
    <x v="142"/>
    <x v="977"/>
    <m/>
    <s v="eibeh66@gmail.com"/>
    <d v="2024-07-18T00:00:00"/>
    <s v="Finalized"/>
    <s v="Cape Town OC"/>
    <s v="Completed"/>
    <x v="185"/>
    <s v="MS0223CTOC023069"/>
    <s v="Emmanuel Ibeh"/>
    <x v="0"/>
  </r>
  <r>
    <s v="0"/>
    <s v="Active"/>
    <x v="142"/>
    <x v="924"/>
    <s v="Currently, my school has only signed off on 4 of my classes, it would be amazing if my top picks for each block were chosen as they are the only classes so far to transfer back to my home school as credits towards my degree. I also have not taken any Japanese prior to this."/>
    <s v="pumba1173@gmail.com"/>
    <d v="2024-07-18T00:00:00"/>
    <s v="Finalized"/>
    <s v="Kyoto OC"/>
    <s v="Completed - Cancelled"/>
    <x v="41"/>
    <s v="MS0822KOCB027376"/>
    <s v="Jorge Cortes"/>
    <x v="1"/>
  </r>
  <r>
    <s v="0"/>
    <s v="Active"/>
    <x v="142"/>
    <x v="930"/>
    <m/>
    <s v="s.chanmara@gmail.com"/>
    <d v="2024-07-19T00:00:00"/>
    <s v="Finalized"/>
    <s v="Sydney OC"/>
    <s v="Completed"/>
    <x v="122"/>
    <s v="NCC522SYOC038473"/>
    <s v="CHANMARA SOKHON"/>
    <x v="1"/>
  </r>
  <r>
    <s v="0"/>
    <s v="Active"/>
    <x v="142"/>
    <x v="950"/>
    <m/>
    <s v="sandy.paz@outlook.com"/>
    <d v="2024-07-18T00:00:00"/>
    <s v="Finalized"/>
    <s v="Rome OC"/>
    <s v="Completed"/>
    <x v="225"/>
    <s v="NCCU22ROOC060530"/>
    <s v="Sandy Paz y Mino"/>
    <x v="0"/>
  </r>
  <r>
    <s v="0"/>
    <s v="Active"/>
    <x v="142"/>
    <x v="927"/>
    <m/>
    <s v="yh012@bucknell.edu"/>
    <d v="2024-07-18T00:00:00"/>
    <s v="Finalized"/>
    <s v="Berlin OC"/>
    <s v="Completed"/>
    <x v="30"/>
    <s v="NONE21BROC015133"/>
    <s v="Yanjing Huang"/>
    <x v="1"/>
  </r>
  <r>
    <s v="0"/>
    <s v="Active"/>
    <x v="142"/>
    <x v="938"/>
    <m/>
    <s v="tylerbuff@gmail.com"/>
    <d v="2024-07-18T00:00:00"/>
    <s v="Finalized"/>
    <s v="Madrid OC"/>
    <s v="Completed"/>
    <x v="7"/>
    <s v="NONE22MOC053607"/>
    <s v="Tyler Buffington"/>
    <x v="1"/>
  </r>
  <r>
    <s v="0"/>
    <s v="Active"/>
    <x v="142"/>
    <x v="930"/>
    <m/>
    <s v="habraha7@uw.edu"/>
    <d v="2023-09-26T00:00:00"/>
    <s v="Finalized"/>
    <s v="Sydney OC"/>
    <s v="Completed"/>
    <x v="13"/>
    <s v="NONE22SYOC043240"/>
    <s v="Hannah Abrahamson"/>
    <x v="1"/>
  </r>
  <r>
    <s v="0"/>
    <s v="Active"/>
    <x v="142"/>
    <x v="963"/>
    <m/>
    <s v="mstanley2320@gmail.com"/>
    <d v="2023-11-12T00:00:00"/>
    <s v="Finalized"/>
    <s v="Dublin OC"/>
    <s v="Completed - Cancelled"/>
    <x v="203"/>
    <s v="NONE23DOCB012918"/>
    <s v="Margaret Stanley"/>
    <x v="1"/>
  </r>
  <r>
    <s v="0"/>
    <s v="Active"/>
    <x v="142"/>
    <x v="946"/>
    <m/>
    <s v="kare2424@colorado.edu"/>
    <d v="2024-07-05T00:00:00"/>
    <s v="Finalized"/>
    <s v="Kyoto OC"/>
    <s v="Completed"/>
    <x v="7"/>
    <s v="NONE23KOCB060601"/>
    <s v="Karen Reyes"/>
    <x v="0"/>
  </r>
  <r>
    <s v="0"/>
    <s v="Active"/>
    <x v="142"/>
    <x v="973"/>
    <s v="I am looking to pursue an international business co-major and these classes help me fulfill that."/>
    <s v="dtgiller@iu.edu"/>
    <d v="2024-06-04T00:00:00"/>
    <s v="Finalized"/>
    <s v="Rome OC"/>
    <s v="Completed"/>
    <x v="37"/>
    <s v="NONE23ROOC051107"/>
    <s v="Danny Gillerlain"/>
    <x v="0"/>
  </r>
  <r>
    <s v="0"/>
    <s v="Active"/>
    <x v="142"/>
    <x v="960"/>
    <m/>
    <s v="juanargudo2024@u.northwestern.edu"/>
    <d v="2024-06-04T00:00:00"/>
    <s v="Finalized"/>
    <s v="Berlin OC"/>
    <s v="Completed"/>
    <x v="124"/>
    <s v="NOU023BROC047579"/>
    <s v="Juan Argudo"/>
    <x v="1"/>
  </r>
  <r>
    <s v="0"/>
    <s v="Active"/>
    <x v="142"/>
    <x v="927"/>
    <m/>
    <s v="mikayla.mar@icloud.com"/>
    <d v="2022-03-25T00:00:00"/>
    <s v="Finalized"/>
    <s v="London OC"/>
    <s v="Completed"/>
    <x v="1"/>
    <s v="NTEN21LOOC009144"/>
    <s v="Mikayla Mar"/>
    <x v="0"/>
  </r>
  <r>
    <s v="0"/>
    <s v="Active"/>
    <x v="142"/>
    <x v="928"/>
    <m/>
    <s v="sldileo00@gmail.com"/>
    <d v="2024-07-19T00:00:00"/>
    <s v="Finalized"/>
    <s v="Madrid OC"/>
    <s v="Completed"/>
    <x v="1"/>
    <s v="NTEN21MOC043169"/>
    <s v="Stephanie DiLeo"/>
    <x v="1"/>
  </r>
  <r>
    <s v="0"/>
    <s v="Active"/>
    <x v="142"/>
    <x v="924"/>
    <s v="Intercultural communication &amp; leadership was my primary reason for choosing this program. I really hope I am able to be fit into this class."/>
    <s v="adarrus1223@gmail.com"/>
    <d v="2024-07-18T00:00:00"/>
    <s v="Finalized"/>
    <s v="Kyoto OC"/>
    <s v="Completed"/>
    <x v="1"/>
    <s v="NTEN22KOCB043948"/>
    <s v="Athina Darrus"/>
    <x v="0"/>
  </r>
  <r>
    <s v="0"/>
    <s v="Active"/>
    <x v="142"/>
    <x v="966"/>
    <m/>
    <s v="cooperwiz9@gmail.com"/>
    <d v="2024-07-05T00:00:00"/>
    <s v="Finalized"/>
    <s v="London OC"/>
    <s v="Completed"/>
    <x v="7"/>
    <s v="NTEN22LOOC050555"/>
    <s v="cooper wisneski"/>
    <x v="0"/>
  </r>
  <r>
    <s v="0"/>
    <s v="Active"/>
    <x v="142"/>
    <x v="930"/>
    <m/>
    <s v="elyselaparle@gmail.com"/>
    <d v="2024-07-18T00:00:00"/>
    <s v="Finalized"/>
    <s v="Sydney OC"/>
    <s v="Completed"/>
    <x v="1"/>
    <s v="NTEN22SYOC056039"/>
    <s v="Elyse LaParle"/>
    <x v="1"/>
  </r>
  <r>
    <s v="0"/>
    <s v="Active"/>
    <x v="142"/>
    <x v="974"/>
    <m/>
    <s v="alka380@yahoo.com"/>
    <d v="2024-06-04T00:00:00"/>
    <s v="Finalized"/>
    <s v="Copenhagen OC"/>
    <s v="Completed"/>
    <x v="1"/>
    <s v="NTEN23CHOC065452"/>
    <s v="Alexander Karayan"/>
    <x v="1"/>
  </r>
  <r>
    <s v="0"/>
    <s v="Active"/>
    <x v="142"/>
    <x v="948"/>
    <m/>
    <s v="colemnewman@gmail.com"/>
    <d v="2024-06-04T00:00:00"/>
    <s v="Finalized"/>
    <s v="Madrid OC"/>
    <s v="Completed"/>
    <x v="37"/>
    <s v="NTEN23MOC054459"/>
    <s v="Cole Newman"/>
    <x v="0"/>
  </r>
  <r>
    <s v="0"/>
    <s v="Active"/>
    <x v="142"/>
    <x v="973"/>
    <m/>
    <s v="dcoursey@iu.edu"/>
    <d v="2024-06-04T00:00:00"/>
    <s v="Finalized"/>
    <s v="Rome OC"/>
    <s v="Completed"/>
    <x v="37"/>
    <s v="NTEN23ROOC054859"/>
    <s v="Drew Coursey"/>
    <x v="0"/>
  </r>
  <r>
    <s v="0"/>
    <s v="Active"/>
    <x v="142"/>
    <x v="975"/>
    <m/>
    <s v="keezia.lynne.m.dotimas@vanderbilt.edu"/>
    <d v="2024-09-10T00:00:00"/>
    <s v="Finalized"/>
    <s v="Singapore OC"/>
    <s v="Completed"/>
    <x v="15"/>
    <s v="NTEN23SIOC065575"/>
    <s v="Keezia Lynne Mancao Dotimas"/>
    <x v="1"/>
  </r>
  <r>
    <s v="0"/>
    <s v="Active"/>
    <x v="142"/>
    <x v="966"/>
    <m/>
    <s v="jaikens@oakland.edu"/>
    <d v="2024-07-18T00:00:00"/>
    <s v="Finalized"/>
    <s v="London OC"/>
    <s v="Completed"/>
    <x v="101"/>
    <s v="OAUN22LOOC052282"/>
    <s v="Jamila Aikens"/>
    <x v="0"/>
  </r>
  <r>
    <s v="0"/>
    <s v="Active"/>
    <x v="142"/>
    <x v="930"/>
    <m/>
    <s v="onwokah@gmail.com"/>
    <d v="2024-01-03T00:00:00"/>
    <s v="Finalized"/>
    <s v="Sydney OC"/>
    <s v="Completed"/>
    <x v="43"/>
    <s v="OBCO22SYOC038450"/>
    <s v="Osaruwa Nwokah"/>
    <x v="0"/>
  </r>
  <r>
    <s v="0"/>
    <s v="Active"/>
    <x v="142"/>
    <x v="945"/>
    <m/>
    <s v="ezahrobs@oberlin.edu"/>
    <d v="2024-08-09T00:00:00"/>
    <s v="Finalized"/>
    <s v="Dublin OC"/>
    <s v="Completed"/>
    <x v="43"/>
    <s v="OBCO23DOCB065190"/>
    <s v="Eleanor Zahrobsky"/>
    <x v="1"/>
  </r>
  <r>
    <s v="0"/>
    <s v="Active"/>
    <x v="142"/>
    <x v="938"/>
    <m/>
    <s v="ch471820@ohio.edu"/>
    <d v="2023-09-26T00:00:00"/>
    <s v="Finalized"/>
    <s v="Madrid OC"/>
    <s v="Completed"/>
    <x v="23"/>
    <s v="OHUN22MOC046540"/>
    <s v="Cara Harmon"/>
    <x v="1"/>
  </r>
  <r>
    <s v="0"/>
    <s v="Active"/>
    <x v="142"/>
    <x v="941"/>
    <s v="I am quite interested in the courses I selected and need to be in (GI) COMM 3301 ROIT to fulfill my requirement. I also would be okay with being in HIST 3003 ROIT or HIST 3003 ROIT for my requirement ."/>
    <s v="sl260618@ohio.edu"/>
    <d v="2023-09-18T00:00:00"/>
    <s v="Finalized"/>
    <s v="Rome OC"/>
    <s v="Completed"/>
    <x v="23"/>
    <s v="OHUN22ROOC028549"/>
    <s v="Sarah Ladipo"/>
    <x v="0"/>
  </r>
  <r>
    <s v="0"/>
    <s v="Active"/>
    <x v="142"/>
    <x v="953"/>
    <s v="These courses have all been approved and can apply to different sections of my degree. Some of the courses meet the same requirements so if I don't get certain classes can I review the classes that I get so that I don't take a class that I don't need?"/>
    <s v="johnstr5@oregonstate.edu"/>
    <d v="2024-07-18T00:00:00"/>
    <s v="Finalized"/>
    <s v="Sydney OC"/>
    <s v="Completed"/>
    <x v="54"/>
    <s v="OSU123SYOC012888"/>
    <s v="Trevor Johnson"/>
    <x v="1"/>
  </r>
  <r>
    <s v="0"/>
    <s v="Active"/>
    <x v="142"/>
    <x v="973"/>
    <m/>
    <s v="jamesluftig@gmail.com"/>
    <d v="2024-06-04T00:00:00"/>
    <s v="Finalized"/>
    <s v="Rome OC"/>
    <s v="Completed"/>
    <x v="207"/>
    <s v="OSU223ROOC048274"/>
    <s v="James Luftig"/>
    <x v="0"/>
  </r>
  <r>
    <s v="0"/>
    <s v="Active"/>
    <x v="142"/>
    <x v="959"/>
    <m/>
    <s v="saloyan@owu.edu"/>
    <d v="2024-07-18T00:00:00"/>
    <s v="Finalized"/>
    <s v="Rome OC"/>
    <s v="Completed"/>
    <x v="159"/>
    <s v="OWUN22ROOC036469"/>
    <s v="Saharla Loyan"/>
    <x v="1"/>
  </r>
  <r>
    <s v="0"/>
    <s v="Active"/>
    <x v="142"/>
    <x v="978"/>
    <m/>
    <s v="calinnell@owu.edu"/>
    <d v="2024-07-19T00:00:00"/>
    <s v="Finalized"/>
    <s v="Singapore OC"/>
    <s v="Completed"/>
    <x v="159"/>
    <s v="OWUN22SIOC030818"/>
    <s v="Cera Linnell"/>
    <x v="1"/>
  </r>
  <r>
    <s v="0"/>
    <s v="Active"/>
    <x v="142"/>
    <x v="946"/>
    <m/>
    <s v="gracewotta@gmail.com"/>
    <d v="2024-06-04T00:00:00"/>
    <s v="Finalized"/>
    <s v="Kyoto OC"/>
    <s v="Completed"/>
    <x v="232"/>
    <s v="PPCC23KOCB058742"/>
    <s v="Grace Wotta"/>
    <x v="1"/>
  </r>
  <r>
    <s v="0"/>
    <s v="Active"/>
    <x v="142"/>
    <x v="927"/>
    <m/>
    <s v="lisacorinesmith@gmail.com"/>
    <d v="2024-07-18T00:00:00"/>
    <s v="Finalized"/>
    <s v="London OC"/>
    <s v="Completed"/>
    <x v="198"/>
    <s v="PQC21LOOC017701"/>
    <s v="LISA SMITH"/>
    <x v="1"/>
  </r>
  <r>
    <s v="0"/>
    <s v="Active"/>
    <x v="142"/>
    <x v="928"/>
    <m/>
    <s v="kmahon@friars.providence.edu"/>
    <d v="2024-07-19T00:00:00"/>
    <s v="Finalized"/>
    <s v="Monteverde OC"/>
    <s v="Completed - Cancelled"/>
    <x v="56"/>
    <s v="PRC221MSAS060498"/>
    <s v="Kathryn Mahon"/>
    <x v="0"/>
  </r>
  <r>
    <s v="0"/>
    <s v="Active"/>
    <x v="142"/>
    <x v="935"/>
    <m/>
    <s v="kamore@pdx.edu"/>
    <d v="2023-10-31T00:00:00"/>
    <s v="Finalized"/>
    <s v="Dublin OC"/>
    <s v="Completed"/>
    <x v="2"/>
    <s v="PSU022DOCB020619"/>
    <s v="Kathleen Amore"/>
    <x v="1"/>
  </r>
  <r>
    <s v="0"/>
    <s v="Active"/>
    <x v="142"/>
    <x v="968"/>
    <m/>
    <s v="qmetzger@pdx.edu"/>
    <d v="2024-08-27T00:00:00"/>
    <s v="Finalized"/>
    <s v="Berlin OC"/>
    <s v="Arrived - Confirmed"/>
    <x v="2"/>
    <s v="PSU024BROC001680"/>
    <s v="Quinn Metzger"/>
    <x v="0"/>
  </r>
  <r>
    <s v="0"/>
    <s v="Active"/>
    <x v="142"/>
    <x v="925"/>
    <m/>
    <s v="cjb6575@psu.edu"/>
    <d v="2023-09-18T00:00:00"/>
    <s v="Finalized"/>
    <s v="London OC"/>
    <s v="Completed"/>
    <x v="3"/>
    <s v="PSU521LOOC020560"/>
    <s v="Chris Bogacki"/>
    <x v="0"/>
  </r>
  <r>
    <s v="0"/>
    <s v="Active"/>
    <x v="142"/>
    <x v="925"/>
    <m/>
    <s v="jkj5392@psu.edu"/>
    <d v="2024-07-18T00:00:00"/>
    <s v="Finalized"/>
    <s v="London OC"/>
    <s v="Completed"/>
    <x v="3"/>
    <s v="PSU521LOOC036351"/>
    <s v="Julia Jones"/>
    <x v="0"/>
  </r>
  <r>
    <s v="0"/>
    <s v="Active"/>
    <x v="142"/>
    <x v="928"/>
    <m/>
    <s v="kateperezz.07@gmail.com"/>
    <d v="2024-07-18T00:00:00"/>
    <s v="Finalized"/>
    <s v="London OC"/>
    <s v="Completed"/>
    <x v="3"/>
    <s v="PSU521LOOC045959"/>
    <s v="kate perez"/>
    <x v="0"/>
  </r>
  <r>
    <s v="0"/>
    <s v="Active"/>
    <x v="142"/>
    <x v="928"/>
    <m/>
    <s v="ebc5311@psu.edu"/>
    <d v="2024-07-19T00:00:00"/>
    <s v="Finalized"/>
    <s v="London OC"/>
    <s v="Completed"/>
    <x v="3"/>
    <s v="PSU521LOOC046739"/>
    <s v="Ella Corby"/>
    <x v="1"/>
  </r>
  <r>
    <s v="0"/>
    <s v="Active"/>
    <x v="142"/>
    <x v="927"/>
    <m/>
    <s v="emo5263@psu.edu"/>
    <d v="2023-09-18T00:00:00"/>
    <s v="Finalized"/>
    <s v="Madrid OC"/>
    <s v="Completed - Cancelled"/>
    <x v="3"/>
    <s v="PSU521MOC011464"/>
    <s v="Emma O'Donnell"/>
    <x v="1"/>
  </r>
  <r>
    <s v="0"/>
    <s v="Active"/>
    <x v="142"/>
    <x v="928"/>
    <m/>
    <s v="lbb17@psu.edu"/>
    <d v="2023-09-18T00:00:00"/>
    <s v="Finalized"/>
    <s v="Madrid OC"/>
    <s v="Completed"/>
    <x v="3"/>
    <s v="PSU521MOC040838"/>
    <s v="Logan Boyle"/>
    <x v="0"/>
  </r>
  <r>
    <s v="0"/>
    <s v="Active"/>
    <x v="142"/>
    <x v="928"/>
    <m/>
    <s v="kms7880@psu.edu"/>
    <d v="2024-07-19T00:00:00"/>
    <s v="Finalized"/>
    <s v="Rome OC"/>
    <s v="Completed"/>
    <x v="3"/>
    <s v="PSU521ROOC020785"/>
    <s v="Katherine Stern"/>
    <x v="0"/>
  </r>
  <r>
    <s v="0"/>
    <s v="Active"/>
    <x v="142"/>
    <x v="928"/>
    <m/>
    <s v="kvc5765@psu.edu"/>
    <d v="2024-07-19T00:00:00"/>
    <s v="Finalized"/>
    <s v="Rome OC"/>
    <s v="Completed"/>
    <x v="3"/>
    <s v="PSU521ROOC042508"/>
    <s v="Katherine Chan"/>
    <x v="1"/>
  </r>
  <r>
    <s v="0"/>
    <s v="Active"/>
    <x v="142"/>
    <x v="970"/>
    <m/>
    <s v="emmadoyle310@gmail.com"/>
    <d v="2023-09-18T00:00:00"/>
    <s v="Finalized"/>
    <s v="London OC"/>
    <s v="Completed"/>
    <x v="3"/>
    <s v="PSU522LOOC005273"/>
    <s v="Emma Doyle"/>
    <x v="0"/>
  </r>
  <r>
    <s v="0"/>
    <s v="Active"/>
    <x v="142"/>
    <x v="970"/>
    <m/>
    <s v="mjf6507@psu.edu"/>
    <d v="2024-07-18T00:00:00"/>
    <s v="Finalized"/>
    <s v="London OC"/>
    <s v="Completed"/>
    <x v="3"/>
    <s v="PSU522LOOC024256"/>
    <s v="Mackenzie Frederick"/>
    <x v="0"/>
  </r>
  <r>
    <s v="0"/>
    <s v="Active"/>
    <x v="142"/>
    <x v="966"/>
    <m/>
    <s v="kylierowan28@gmail.com"/>
    <d v="2023-09-26T00:00:00"/>
    <s v="Finalized"/>
    <s v="London OC"/>
    <s v="Completed"/>
    <x v="3"/>
    <s v="PSU522LOOC026219"/>
    <s v="Kylie Rowan"/>
    <x v="0"/>
  </r>
  <r>
    <s v="0"/>
    <s v="Active"/>
    <x v="142"/>
    <x v="966"/>
    <m/>
    <s v="arg5891@psu.edu"/>
    <d v="2023-09-26T00:00:00"/>
    <s v="Finalized"/>
    <s v="London OC"/>
    <s v="Completed"/>
    <x v="3"/>
    <s v="PSU522LOOC026670"/>
    <s v="Alexandra Gurski"/>
    <x v="0"/>
  </r>
  <r>
    <s v="0"/>
    <s v="Active"/>
    <x v="142"/>
    <x v="966"/>
    <m/>
    <s v="emmaparr20@gmail.com"/>
    <d v="2023-11-02T00:00:00"/>
    <s v="Finalized"/>
    <s v="London OC"/>
    <s v="Completed"/>
    <x v="3"/>
    <s v="PSU522LOOC045129"/>
    <s v="Emma Parr"/>
    <x v="0"/>
  </r>
  <r>
    <s v="0"/>
    <s v="Active"/>
    <x v="142"/>
    <x v="966"/>
    <m/>
    <s v="gen5061@psu.edu"/>
    <d v="2023-09-26T00:00:00"/>
    <s v="Finalized"/>
    <s v="London OC"/>
    <s v="Completed"/>
    <x v="3"/>
    <s v="PSU522LOOC052370"/>
    <s v="Gabrielle Nellis"/>
    <x v="0"/>
  </r>
  <r>
    <s v="0"/>
    <s v="Active"/>
    <x v="142"/>
    <x v="938"/>
    <s v="My main priority is being able to fit a course that would be accepted as a natural science supporting option AND a social and behavioral science supporting option. I only need two courses left to graduate technically so I am trying my best to fit the courses needed for my transcript. If this helps the courses needed for me to graduate are listed on this website: https://psych.la.psu.edu/undergraduate/degrees-and-requirements/option-supporting-courses"/>
    <s v="amc7715@psu.edu"/>
    <d v="2023-09-26T00:00:00"/>
    <s v="Finalized"/>
    <s v="Madrid OC"/>
    <s v="Completed"/>
    <x v="3"/>
    <s v="PSU522MOC032565"/>
    <s v="Arcadia Calimano"/>
    <x v="0"/>
  </r>
  <r>
    <s v="0"/>
    <s v="Active"/>
    <x v="142"/>
    <x v="959"/>
    <m/>
    <s v="jef5542@psu.edu"/>
    <d v="2024-07-18T00:00:00"/>
    <s v="Finalized"/>
    <s v="Rome OC"/>
    <s v="Completed - Cancelled"/>
    <x v="3"/>
    <s v="PSU522ROOC024890"/>
    <s v="Joseph Fernandez"/>
    <x v="0"/>
  </r>
  <r>
    <s v="0"/>
    <s v="Active"/>
    <x v="142"/>
    <x v="942"/>
    <m/>
    <s v="farmernatasha01@gmail.com"/>
    <d v="2024-07-18T00:00:00"/>
    <s v="Finalized"/>
    <s v="Rome OC"/>
    <s v="Completed"/>
    <x v="3"/>
    <s v="PSU522ROOC030175"/>
    <s v="Natasha Farmer"/>
    <x v="1"/>
  </r>
  <r>
    <s v="0"/>
    <s v="Active"/>
    <x v="142"/>
    <x v="974"/>
    <m/>
    <s v="sellessig@gmail.com"/>
    <d v="2024-06-04T00:00:00"/>
    <s v="Finalized"/>
    <s v="Copenhagen OC"/>
    <s v="Completed"/>
    <x v="3"/>
    <s v="PSU523CHOC039878"/>
    <s v="Sarah Lessig"/>
    <x v="0"/>
  </r>
  <r>
    <s v="0"/>
    <s v="Active"/>
    <x v="142"/>
    <x v="963"/>
    <m/>
    <s v="emiliap7803@gmail.com"/>
    <d v="2024-07-18T00:00:00"/>
    <s v="Finalized"/>
    <s v="Dublin OC"/>
    <s v="Completed"/>
    <x v="3"/>
    <s v="PSU523DOCB023599"/>
    <s v="Emiliamaria Principato"/>
    <x v="1"/>
  </r>
  <r>
    <s v="0"/>
    <s v="Active"/>
    <x v="142"/>
    <x v="947"/>
    <m/>
    <s v="nre5090@psu.edu"/>
    <d v="2024-08-09T00:00:00"/>
    <s v="Finalized"/>
    <s v="London OC"/>
    <s v="Completed"/>
    <x v="3"/>
    <s v="PSU523LOOC045180"/>
    <s v="Nicolette Evich"/>
    <x v="1"/>
  </r>
  <r>
    <s v="0"/>
    <s v="Active"/>
    <x v="142"/>
    <x v="939"/>
    <m/>
    <s v="baa5459@psu.edu"/>
    <d v="2024-07-18T00:00:00"/>
    <s v="Finalized"/>
    <s v="Madrid OC"/>
    <s v="Completed"/>
    <x v="3"/>
    <s v="PSU523MOC042565"/>
    <s v="Babadeinde Abimbola"/>
    <x v="0"/>
  </r>
  <r>
    <s v="0"/>
    <s v="Active"/>
    <x v="142"/>
    <x v="951"/>
    <m/>
    <s v="sat5742@psu.edu"/>
    <d v="2024-07-30T00:00:00"/>
    <s v="Finalized"/>
    <s v="Rome OC"/>
    <s v="Completed"/>
    <x v="3"/>
    <s v="PSU523ROOC039651"/>
    <s v="Stephen Tiffin"/>
    <x v="1"/>
  </r>
  <r>
    <s v="0"/>
    <s v="Active"/>
    <x v="142"/>
    <x v="973"/>
    <m/>
    <s v="10zanderson10@gmail.com"/>
    <d v="2024-06-04T00:00:00"/>
    <s v="Finalized"/>
    <s v="Rome OC"/>
    <s v="Completed"/>
    <x v="3"/>
    <s v="PSU523ROOC059786"/>
    <s v="Zachary Anderson"/>
    <x v="1"/>
  </r>
  <r>
    <s v="0"/>
    <s v="Active"/>
    <x v="142"/>
    <x v="954"/>
    <m/>
    <s v="igp5025@psu.edu"/>
    <d v="2024-08-09T00:00:00"/>
    <s v="Finalized"/>
    <s v="Sydney OC"/>
    <s v="Completed"/>
    <x v="3"/>
    <s v="PSU523SYOC044283"/>
    <s v="Isabella Priano"/>
    <x v="0"/>
  </r>
  <r>
    <s v="0"/>
    <s v="Active"/>
    <x v="142"/>
    <x v="970"/>
    <m/>
    <s v="tiakrats@gmail.com"/>
    <d v="2024-07-19T00:00:00"/>
    <s v="Finalized"/>
    <s v="London OC"/>
    <s v="Completed"/>
    <x v="4"/>
    <s v="REU122LOOC007590"/>
    <s v="Tia Krats"/>
    <x v="1"/>
  </r>
  <r>
    <s v="0"/>
    <s v="Active"/>
    <x v="142"/>
    <x v="941"/>
    <m/>
    <s v="echapman@regis.edu"/>
    <d v="2024-07-18T00:00:00"/>
    <s v="Finalized"/>
    <s v="Rome OC"/>
    <s v="Completed"/>
    <x v="4"/>
    <s v="REU122ROOC001944"/>
    <s v="Ella Chapman"/>
    <x v="1"/>
  </r>
  <r>
    <s v="0"/>
    <s v="Active"/>
    <x v="142"/>
    <x v="957"/>
    <s v="the reason i chose the 3 block student opt out is because i need these specific courses for my major"/>
    <s v="paulmendoza_joshua@roberts.edu"/>
    <d v="2024-09-02T00:00:00"/>
    <s v="Finalized"/>
    <s v="London OC"/>
    <s v="Arrived - Confirmed"/>
    <x v="112"/>
    <s v="RWCO24LOOC031287"/>
    <s v="Joshua Paul-Mendoza"/>
    <x v="1"/>
  </r>
  <r>
    <s v="0"/>
    <s v="Active"/>
    <x v="142"/>
    <x v="937"/>
    <m/>
    <s v="mcnienow028@stkate.edu"/>
    <d v="2024-06-13T00:00:00"/>
    <s v="Finalized"/>
    <s v="Kyoto OC"/>
    <s v="Completed"/>
    <x v="135"/>
    <s v="SCU123KOCB040034"/>
    <s v="MC Nienow"/>
    <x v="0"/>
  </r>
  <r>
    <s v="0"/>
    <s v="Active"/>
    <x v="142"/>
    <x v="925"/>
    <m/>
    <s v="nicole.whitcomb@jacks.sdstate.edu"/>
    <d v="2024-07-19T00:00:00"/>
    <s v="Finalized"/>
    <s v="London OC"/>
    <s v="Completed - Cancelled"/>
    <x v="67"/>
    <s v="SDS121LOOC037839"/>
    <s v="Nicole Whitcomb"/>
    <x v="0"/>
  </r>
  <r>
    <s v="0"/>
    <s v="Active"/>
    <x v="142"/>
    <x v="970"/>
    <m/>
    <s v="gferres@seattleu.edu"/>
    <d v="2023-09-18T00:00:00"/>
    <s v="Finalized"/>
    <s v="London OC"/>
    <s v="Completed"/>
    <x v="5"/>
    <s v="SEU222LOOC021700"/>
    <s v="Genna Ferres"/>
    <x v="1"/>
  </r>
  <r>
    <s v="0"/>
    <s v="Active"/>
    <x v="142"/>
    <x v="977"/>
    <s v="I would rather take international marketing than any of the other courses for certain because I am a business major. I understand that intercultural communication might be at the same time as international marketing. If so, I would like to take the computer science class."/>
    <s v="caitesch5@gmail.com"/>
    <d v="2024-07-18T00:00:00"/>
    <s v="Finalized"/>
    <s v="Cape Town OC"/>
    <s v="Completed"/>
    <x v="5"/>
    <s v="SEU223CTOC039969"/>
    <s v="Caitlyn Tesch"/>
    <x v="1"/>
  </r>
  <r>
    <s v="0"/>
    <s v="Active"/>
    <x v="142"/>
    <x v="955"/>
    <m/>
    <s v="vittorianteo@gmail.com"/>
    <d v="2024-09-02T00:00:00"/>
    <s v="Finalized"/>
    <s v="Dublin OC"/>
    <s v="Arrived"/>
    <x v="106"/>
    <s v="SHU424DOCB036783"/>
    <s v="Vitora Hain"/>
    <x v="1"/>
  </r>
  <r>
    <s v="0"/>
    <s v="Active"/>
    <x v="142"/>
    <x v="970"/>
    <m/>
    <s v="lamendolag@mail.sacredheart.edu"/>
    <d v="2023-09-18T00:00:00"/>
    <s v="Finalized"/>
    <s v="London OC"/>
    <s v="Completed"/>
    <x v="6"/>
    <s v="SHU522LOOC027247"/>
    <s v="Grace Lamendola"/>
    <x v="1"/>
  </r>
  <r>
    <s v="0"/>
    <s v="Active"/>
    <x v="142"/>
    <x v="944"/>
    <s v="Please be aware I have the following learning challenges: Dyslexia, Dysgraphia, and Dyscalculia. Additionally, I have an expressive language and processing challenge. I receive 48-hour extensions on written assessments and double time on exams. The photojournalism and Intercultural Communication and Leadership classes are presented in a format that suits my learning style. Any consideration is most appreciated."/>
    <s v="robertsgracyn21@gmail.com"/>
    <d v="2024-03-31T00:00:00"/>
    <s v="Finalized"/>
    <s v="Cape Town OC"/>
    <s v="Completed"/>
    <x v="6"/>
    <s v="SHU523CTOC054959"/>
    <s v="Gracyn Roberts"/>
    <x v="1"/>
  </r>
  <r>
    <s v="0"/>
    <s v="Active"/>
    <x v="142"/>
    <x v="947"/>
    <s v="The primary courses are needed to graduate while the alternatives would not."/>
    <s v="gormleyk2@mail.sacredheart.edu"/>
    <d v="2024-06-04T00:00:00"/>
    <s v="Finalized"/>
    <s v="London OC"/>
    <s v="Completed"/>
    <x v="6"/>
    <s v="SHU523LOOC072215"/>
    <s v="Katherine Gormley"/>
    <x v="1"/>
  </r>
  <r>
    <s v="0"/>
    <s v="Active"/>
    <x v="142"/>
    <x v="925"/>
    <m/>
    <s v="mparkinson105@icloud.com"/>
    <d v="2024-07-18T00:00:00"/>
    <s v="Finalized"/>
    <s v="Rome OC"/>
    <s v="Cancelled - Completed"/>
    <x v="1"/>
    <s v="SLU121ROOC032735"/>
    <s v="Matt Parkinson"/>
    <x v="1"/>
  </r>
  <r>
    <s v="0"/>
    <s v="Active"/>
    <x v="142"/>
    <x v="945"/>
    <m/>
    <s v="kyradavenport27@gmail.com"/>
    <d v="2024-06-04T00:00:00"/>
    <s v="Finalized"/>
    <s v="Dublin OC"/>
    <s v="Completed"/>
    <x v="125"/>
    <s v="SMC23DOCB048396"/>
    <s v="kyra davenport"/>
    <x v="1"/>
  </r>
  <r>
    <s v="0"/>
    <s v="Active"/>
    <x v="142"/>
    <x v="930"/>
    <s v="I need a lab science course for my home school, if it is possible, I highly prefer that course."/>
    <s v="gwenythlee04@gmail.com"/>
    <d v="2023-09-26T00:00:00"/>
    <s v="Finalized"/>
    <s v="Monteverde OC"/>
    <s v="Completed"/>
    <x v="45"/>
    <s v="SSC222MSAS055665"/>
    <s v="Gwenyth Lee"/>
    <x v="1"/>
  </r>
  <r>
    <s v="0"/>
    <s v="Active"/>
    <x v="142"/>
    <x v="945"/>
    <m/>
    <s v="hsgutrich@gmail.com"/>
    <d v="2024-08-09T00:00:00"/>
    <s v="Finalized"/>
    <s v="Dublin OC"/>
    <s v="Completed"/>
    <x v="150"/>
    <s v="SXUN23DOCB064917"/>
    <s v="Hayley Gutrich"/>
    <x v="1"/>
  </r>
  <r>
    <s v="0"/>
    <s v="Active"/>
    <x v="142"/>
    <x v="959"/>
    <m/>
    <s v="casniff@tlu.edu"/>
    <d v="2024-07-18T00:00:00"/>
    <s v="Finalized"/>
    <s v="Rome OC"/>
    <s v="Completed"/>
    <x v="173"/>
    <s v="TLC122ROOC046442"/>
    <s v="Cailin Sniff"/>
    <x v="1"/>
  </r>
  <r>
    <s v="0"/>
    <s v="Active"/>
    <x v="142"/>
    <x v="947"/>
    <s v="PSYCH 3002 - Psychology of Health and Illness is apart of my graduation requirements for major COMM 3301 Intercultural Communication and Leadership is required for minor"/>
    <s v="mcarelli@trinity.edu"/>
    <d v="2024-08-09T00:00:00"/>
    <s v="Finalized"/>
    <s v="London OC"/>
    <s v="Completed"/>
    <x v="46"/>
    <s v="TRU223LOOC063577"/>
    <s v="Maliena Carelli"/>
    <x v="1"/>
  </r>
  <r>
    <s v="0"/>
    <s v="Active"/>
    <x v="142"/>
    <x v="950"/>
    <s v="These courses have been pre approved as requirements for my home university so it would be really helpful if I could get my primary course. Thank you."/>
    <s v="jparra@trinity.edu"/>
    <d v="2024-07-19T00:00:00"/>
    <s v="Finalized"/>
    <s v="Rome OC"/>
    <s v="Completed"/>
    <x v="46"/>
    <s v="TRU223ROOC024247"/>
    <s v="Josue Parra"/>
    <x v="0"/>
  </r>
  <r>
    <s v="0"/>
    <s v="Active"/>
    <x v="142"/>
    <x v="951"/>
    <m/>
    <s v="fmarquez@trinity.edu"/>
    <d v="2024-08-09T00:00:00"/>
    <s v="Finalized"/>
    <s v="Rome OC"/>
    <s v="Completed"/>
    <x v="46"/>
    <s v="TRU223ROOC066763"/>
    <s v="Frida Marquez"/>
    <x v="1"/>
  </r>
  <r>
    <s v="0"/>
    <s v="Active"/>
    <x v="142"/>
    <x v="952"/>
    <s v="I really only want the two I originally selected. Those have been approved by my school, and I doubt I would be able to study abroad in the fall if those aren't available."/>
    <s v="kellen.mathews@gmail.com"/>
    <d v="2024-03-22T00:00:00"/>
    <s v="Finalized"/>
    <s v="Singapore OC"/>
    <s v="Completed"/>
    <x v="46"/>
    <s v="TRU223SIOC027963"/>
    <s v="Kellen Mathews"/>
    <x v="0"/>
  </r>
  <r>
    <s v="0"/>
    <s v="Active"/>
    <x v="142"/>
    <x v="927"/>
    <m/>
    <s v="ehealy3@tulane.edu"/>
    <d v="2023-09-18T00:00:00"/>
    <s v="Finalized"/>
    <s v="Madrid OC"/>
    <s v="Completed"/>
    <x v="25"/>
    <s v="TUU121MOC015187"/>
    <s v="Emily Healy"/>
    <x v="1"/>
  </r>
  <r>
    <s v="0"/>
    <s v="Active"/>
    <x v="142"/>
    <x v="928"/>
    <m/>
    <s v="ssaunders1@tulane.edu"/>
    <d v="2023-09-18T00:00:00"/>
    <s v="Finalized"/>
    <s v="Madrid OC"/>
    <s v="Completed - Cancelled"/>
    <x v="25"/>
    <s v="TUU121MOC050861"/>
    <s v="Sydney Saunders"/>
    <x v="0"/>
  </r>
  <r>
    <s v="0"/>
    <s v="Active"/>
    <x v="142"/>
    <x v="925"/>
    <m/>
    <s v="ssaunders1@tulane.edu"/>
    <d v="2023-09-18T00:00:00"/>
    <s v="Finalized"/>
    <s v="Madrid OC"/>
    <s v="Completed - Cancelled"/>
    <x v="25"/>
    <s v="TUU121MOC050861"/>
    <s v="Sydney Saunders"/>
    <x v="1"/>
  </r>
  <r>
    <s v="0"/>
    <s v="Active"/>
    <x v="142"/>
    <x v="934"/>
    <m/>
    <s v="arodriguez9@tulane.edu"/>
    <d v="2024-07-18T00:00:00"/>
    <s v="Finalized"/>
    <s v="Cape Town OC"/>
    <s v="Completed"/>
    <x v="25"/>
    <s v="TUU122CTOC060776"/>
    <s v="Alejandra Rodriguez"/>
    <x v="1"/>
  </r>
  <r>
    <s v="0"/>
    <s v="Active"/>
    <x v="142"/>
    <x v="942"/>
    <m/>
    <s v="mstais@tulane.edu"/>
    <d v="2023-09-26T00:00:00"/>
    <s v="Finalized"/>
    <s v="Rome OC"/>
    <s v="Completed"/>
    <x v="25"/>
    <s v="TUU122ROOC045367"/>
    <s v="meredith stais"/>
    <x v="0"/>
  </r>
  <r>
    <s v="0"/>
    <s v="Active"/>
    <x v="142"/>
    <x v="959"/>
    <m/>
    <s v="mstais@tulane.edu"/>
    <d v="2023-09-26T00:00:00"/>
    <s v="Finalized"/>
    <s v="Rome OC"/>
    <s v="Completed"/>
    <x v="25"/>
    <s v="TUU122ROOC045367"/>
    <s v="meredith stais"/>
    <x v="0"/>
  </r>
  <r>
    <s v="0"/>
    <s v="Active"/>
    <x v="142"/>
    <x v="926"/>
    <m/>
    <s v="minwoo6570@gmail.com"/>
    <d v="2024-07-05T00:00:00"/>
    <s v="Finalized"/>
    <s v="Berlin OC"/>
    <s v="Cancelled - Completed"/>
    <x v="7"/>
    <s v="UCBO20BROC049170"/>
    <s v="Minwoo Lim"/>
    <x v="0"/>
  </r>
  <r>
    <s v="0"/>
    <s v="Active"/>
    <x v="142"/>
    <x v="926"/>
    <m/>
    <s v="lana2495@colorado.edu"/>
    <d v="2024-07-05T00:00:00"/>
    <s v="Finalized"/>
    <s v="London OC"/>
    <s v="Completed"/>
    <x v="7"/>
    <s v="UCBO20LOOC049013"/>
    <s v="Lauren Napier"/>
    <x v="0"/>
  </r>
  <r>
    <s v="0"/>
    <s v="Active"/>
    <x v="142"/>
    <x v="926"/>
    <m/>
    <s v="rachel.ann.alder@gmail.com"/>
    <d v="2024-07-05T00:00:00"/>
    <s v="Finalized"/>
    <s v="London OC"/>
    <s v="Completed"/>
    <x v="7"/>
    <s v="UCBO20LOOC049031"/>
    <s v="Rachel Alder"/>
    <x v="0"/>
  </r>
  <r>
    <s v="0"/>
    <s v="Active"/>
    <x v="142"/>
    <x v="925"/>
    <s v="I would really like my first choice!"/>
    <s v="arabella.cockeram@gmail.com"/>
    <d v="2024-07-05T00:00:00"/>
    <s v="Finalized"/>
    <s v="Copenhagen OC"/>
    <s v="Completed"/>
    <x v="7"/>
    <s v="UCBO21CHOC034539"/>
    <s v="Arabella Cockeram"/>
    <x v="1"/>
  </r>
  <r>
    <s v="0"/>
    <s v="Active"/>
    <x v="142"/>
    <x v="925"/>
    <m/>
    <s v="erpe2574@colorado.edu"/>
    <d v="2024-07-18T00:00:00"/>
    <s v="Finalized"/>
    <s v="Copenhagen OC"/>
    <s v="Completed"/>
    <x v="7"/>
    <s v="UCBO21CHOC039224"/>
    <s v="Ericka Peacock"/>
    <x v="1"/>
  </r>
  <r>
    <s v="0"/>
    <s v="Active"/>
    <x v="142"/>
    <x v="925"/>
    <s v="I would really appreciate if I could have my first choices. Thank you!"/>
    <s v="amyaustinn@gmail.com"/>
    <d v="2024-07-05T00:00:00"/>
    <s v="Finalized"/>
    <s v="Copenhagen OC"/>
    <s v="Completed"/>
    <x v="7"/>
    <s v="UCBO21CHOC040556"/>
    <s v="Amy Austin"/>
    <x v="1"/>
  </r>
  <r>
    <s v="0"/>
    <s v="Active"/>
    <x v="142"/>
    <x v="928"/>
    <m/>
    <s v="embe9149@colorado.edu"/>
    <d v="2024-07-05T00:00:00"/>
    <s v="Finalized"/>
    <s v="Copenhagen OC"/>
    <s v="Completed"/>
    <x v="7"/>
    <s v="UCBO21CHOC041793"/>
    <s v="Emmaline Beall"/>
    <x v="0"/>
  </r>
  <r>
    <s v="0"/>
    <s v="Active"/>
    <x v="142"/>
    <x v="932"/>
    <s v="Classes I desire to take the most: 1. The study of Scandinavian happiness 2. Intercultural Communication and Leadership"/>
    <s v="morgan@bruun-jensen.com"/>
    <d v="2024-07-05T00:00:00"/>
    <s v="Finalized"/>
    <s v="Copenhagen OC"/>
    <s v="Completed"/>
    <x v="7"/>
    <s v="UCBO21CHOC056086"/>
    <s v="Morgan Bruun-Jensen"/>
    <x v="1"/>
  </r>
  <r>
    <s v="0"/>
    <s v="Active"/>
    <x v="142"/>
    <x v="932"/>
    <m/>
    <s v="mcdu4916@colorado.edu"/>
    <d v="2024-07-05T00:00:00"/>
    <s v="Finalized"/>
    <s v="Copenhagen OC"/>
    <s v="Completed"/>
    <x v="7"/>
    <s v="UCBO21CHOC061123"/>
    <s v="Kenna Dugdale"/>
    <x v="1"/>
  </r>
  <r>
    <s v="0"/>
    <s v="Active"/>
    <x v="142"/>
    <x v="925"/>
    <m/>
    <s v="caga2260@colorado.edu"/>
    <d v="2024-07-05T00:00:00"/>
    <s v="Finalized"/>
    <s v="London OC"/>
    <s v="Completed"/>
    <x v="7"/>
    <s v="UCBO21LOOC038498"/>
    <s v="Cameron Gail"/>
    <x v="1"/>
  </r>
  <r>
    <s v="0"/>
    <s v="Active"/>
    <x v="142"/>
    <x v="928"/>
    <m/>
    <s v="damc9971@colorado.edu"/>
    <d v="2024-07-19T00:00:00"/>
    <s v="Finalized"/>
    <s v="London OC"/>
    <s v="Completed"/>
    <x v="7"/>
    <s v="UCBO21LOOC038928"/>
    <s v="Dana McNulty"/>
    <x v="0"/>
  </r>
  <r>
    <s v="0"/>
    <s v="Active"/>
    <x v="142"/>
    <x v="928"/>
    <s v="I need to take COMM 3301 CIEE Intercultural Communication and Leadership to fulfill required credits at my university. It would be extremely helpful if I could be enrolled in this course."/>
    <s v="hajo8329@colorado.edu"/>
    <d v="2024-07-05T00:00:00"/>
    <s v="Finalized"/>
    <s v="London OC"/>
    <s v="Completed"/>
    <x v="7"/>
    <s v="UCBO21LOOC040487"/>
    <s v="Haley Johnson"/>
    <x v="0"/>
  </r>
  <r>
    <s v="0"/>
    <s v="Active"/>
    <x v="142"/>
    <x v="928"/>
    <m/>
    <s v="jamc6965@colorado.edu"/>
    <d v="2024-07-05T00:00:00"/>
    <s v="Finalized"/>
    <s v="London OC"/>
    <s v="Completed"/>
    <x v="7"/>
    <s v="UCBO21LOOC043939"/>
    <s v="Jacob McCarthy"/>
    <x v="1"/>
  </r>
  <r>
    <s v="0"/>
    <s v="Active"/>
    <x v="142"/>
    <x v="928"/>
    <m/>
    <s v="jara5419@colorado.edu"/>
    <d v="2024-07-05T00:00:00"/>
    <s v="Finalized"/>
    <s v="London OC"/>
    <s v="Completed"/>
    <x v="7"/>
    <s v="UCBO21LOOC046155"/>
    <s v="Jasmine Rayos"/>
    <x v="1"/>
  </r>
  <r>
    <s v="0"/>
    <s v="Active"/>
    <x v="142"/>
    <x v="925"/>
    <m/>
    <s v="laru8622@colorado.edu"/>
    <d v="2024-07-05T00:00:00"/>
    <s v="Finalized"/>
    <s v="London OC"/>
    <s v="Completed"/>
    <x v="7"/>
    <s v="UCBO21LOOC046366"/>
    <s v="Lars Runquist"/>
    <x v="0"/>
  </r>
  <r>
    <s v="0"/>
    <s v="Active"/>
    <x v="142"/>
    <x v="970"/>
    <m/>
    <s v="d.enisephan18@gmail.com"/>
    <d v="2024-07-05T00:00:00"/>
    <s v="Finalized"/>
    <s v="London OC"/>
    <s v="Completed"/>
    <x v="7"/>
    <s v="UCBO21LOOC054559"/>
    <s v="Denise Phan"/>
    <x v="0"/>
  </r>
  <r>
    <s v="0"/>
    <s v="Active"/>
    <x v="142"/>
    <x v="979"/>
    <m/>
    <s v="casp3505@colorado.edu"/>
    <d v="2024-07-05T00:00:00"/>
    <s v="Finalized"/>
    <s v="Madrid OC"/>
    <s v="Completed"/>
    <x v="7"/>
    <s v="UCBO21MOC010107"/>
    <s v="Cameron Spiller"/>
    <x v="1"/>
  </r>
  <r>
    <s v="0"/>
    <s v="Active"/>
    <x v="142"/>
    <x v="927"/>
    <m/>
    <s v="celestehaberman@gmail.com"/>
    <d v="2024-07-05T00:00:00"/>
    <s v="Finalized"/>
    <s v="Madrid OC"/>
    <s v="Completed"/>
    <x v="7"/>
    <s v="UCBO21MOC011544"/>
    <s v="Celeste Haberman"/>
    <x v="1"/>
  </r>
  <r>
    <s v="0"/>
    <s v="Active"/>
    <x v="142"/>
    <x v="927"/>
    <m/>
    <s v="haileyebyrom@gmail.com"/>
    <d v="2024-07-05T00:00:00"/>
    <s v="Finalized"/>
    <s v="Madrid OC"/>
    <s v="Completed"/>
    <x v="7"/>
    <s v="UCBO21MOC012950"/>
    <s v="Hailey Byrom"/>
    <x v="1"/>
  </r>
  <r>
    <s v="0"/>
    <s v="Active"/>
    <x v="142"/>
    <x v="927"/>
    <m/>
    <s v="mast5496@colorado.edu"/>
    <d v="2024-07-05T00:00:00"/>
    <s v="Finalized"/>
    <s v="Madrid OC"/>
    <s v="Completed"/>
    <x v="7"/>
    <s v="UCBO21MOC014340"/>
    <s v="Max Sturges"/>
    <x v="0"/>
  </r>
  <r>
    <s v="0"/>
    <s v="Active"/>
    <x v="142"/>
    <x v="928"/>
    <m/>
    <s v="ethanjk237@gmail.com"/>
    <d v="2024-07-05T00:00:00"/>
    <s v="Finalized"/>
    <s v="Madrid OC"/>
    <s v="Completed"/>
    <x v="7"/>
    <s v="UCBO21MOC017713"/>
    <s v="Ethan Kirk"/>
    <x v="0"/>
  </r>
  <r>
    <s v="0"/>
    <s v="Active"/>
    <x v="142"/>
    <x v="928"/>
    <m/>
    <s v="jpharley1@cox.net"/>
    <d v="2024-07-05T00:00:00"/>
    <s v="Finalized"/>
    <s v="Madrid OC"/>
    <s v="Completed"/>
    <x v="7"/>
    <s v="UCBO21MOC032395"/>
    <s v="John Harley"/>
    <x v="0"/>
  </r>
  <r>
    <s v="0"/>
    <s v="Active"/>
    <x v="142"/>
    <x v="928"/>
    <m/>
    <s v="erick.rivera@colorado.edu"/>
    <d v="2024-07-18T00:00:00"/>
    <s v="Finalized"/>
    <s v="Madrid OC"/>
    <s v="Completed"/>
    <x v="7"/>
    <s v="UCBO21MOC037902"/>
    <s v="Erick Rivera"/>
    <x v="0"/>
  </r>
  <r>
    <s v="0"/>
    <s v="Active"/>
    <x v="142"/>
    <x v="928"/>
    <m/>
    <s v="sabr9985@colorado.edu"/>
    <d v="2024-07-19T00:00:00"/>
    <s v="Finalized"/>
    <s v="Madrid OC"/>
    <s v="Completed"/>
    <x v="7"/>
    <s v="UCBO21MOC041460"/>
    <s v="Samson Breitbart"/>
    <x v="1"/>
  </r>
  <r>
    <s v="0"/>
    <s v="Active"/>
    <x v="142"/>
    <x v="925"/>
    <m/>
    <s v="breanna.speiser@colorado.edu"/>
    <d v="2024-07-05T00:00:00"/>
    <s v="Finalized"/>
    <s v="Madrid OC"/>
    <s v="Completed"/>
    <x v="7"/>
    <s v="UCBO21MOC042099"/>
    <s v="Breanna Speiser"/>
    <x v="1"/>
  </r>
  <r>
    <s v="0"/>
    <s v="Active"/>
    <x v="142"/>
    <x v="928"/>
    <m/>
    <s v="tjackdonovan@gmail.com"/>
    <d v="2024-07-05T00:00:00"/>
    <s v="Finalized"/>
    <s v="Madrid OC"/>
    <s v="Completed"/>
    <x v="7"/>
    <s v="UCBO21MOC042760"/>
    <s v="Thomas Donovan"/>
    <x v="0"/>
  </r>
  <r>
    <s v="0"/>
    <s v="Active"/>
    <x v="142"/>
    <x v="925"/>
    <m/>
    <s v="emho5166@colorado.edu"/>
    <d v="2024-07-18T00:00:00"/>
    <s v="Finalized"/>
    <s v="Madrid OC"/>
    <s v="Completed"/>
    <x v="7"/>
    <s v="UCBO21MOC043408"/>
    <s v="Emmett Hoins"/>
    <x v="1"/>
  </r>
  <r>
    <s v="0"/>
    <s v="Active"/>
    <x v="142"/>
    <x v="925"/>
    <m/>
    <s v="mapa4528@colorado.edu"/>
    <d v="2024-07-05T00:00:00"/>
    <s v="Finalized"/>
    <s v="Madrid OC"/>
    <s v="Completed"/>
    <x v="7"/>
    <s v="UCBO21MOC053852"/>
    <s v="Madeline pachla"/>
    <x v="1"/>
  </r>
  <r>
    <s v="0"/>
    <s v="Active"/>
    <x v="142"/>
    <x v="928"/>
    <m/>
    <s v="kora2059@colorado.edu"/>
    <d v="2024-07-19T00:00:00"/>
    <s v="Finalized"/>
    <s v="Paris OC"/>
    <s v="Completed"/>
    <x v="7"/>
    <s v="UCBO21PROC011804"/>
    <s v="kobain Radzat-Lockwood"/>
    <x v="0"/>
  </r>
  <r>
    <s v="0"/>
    <s v="Active"/>
    <x v="142"/>
    <x v="925"/>
    <m/>
    <s v="ausa6601@colorado.edu"/>
    <d v="2024-07-18T00:00:00"/>
    <s v="Finalized"/>
    <s v="Paris OC"/>
    <s v="Completed"/>
    <x v="7"/>
    <s v="UCBO21PROC025162"/>
    <s v="Audry Sapp"/>
    <x v="1"/>
  </r>
  <r>
    <s v="0"/>
    <s v="Active"/>
    <x v="142"/>
    <x v="927"/>
    <m/>
    <s v="ande9384@colorado.edu"/>
    <d v="2024-07-05T00:00:00"/>
    <s v="Finalized"/>
    <s v="Paris OC"/>
    <s v="Completed"/>
    <x v="7"/>
    <s v="UCBO21PROC026948"/>
    <s v="Andrea Delia"/>
    <x v="1"/>
  </r>
  <r>
    <s v="0"/>
    <s v="Active"/>
    <x v="142"/>
    <x v="925"/>
    <m/>
    <s v="liwa4070@colorado.edu"/>
    <d v="2024-07-05T00:00:00"/>
    <s v="Finalized"/>
    <s v="Paris OC"/>
    <s v="Completed"/>
    <x v="7"/>
    <s v="UCBO21PROC030227"/>
    <s v="Lilli Warren"/>
    <x v="0"/>
  </r>
  <r>
    <s v="0"/>
    <s v="Active"/>
    <x v="142"/>
    <x v="925"/>
    <m/>
    <s v="jeda4818@colorado.edu"/>
    <d v="2024-07-05T00:00:00"/>
    <s v="Finalized"/>
    <s v="Paris OC"/>
    <s v="Completed"/>
    <x v="7"/>
    <s v="UCBO21PROC031072"/>
    <s v="Jenna Davis"/>
    <x v="0"/>
  </r>
  <r>
    <s v="0"/>
    <s v="Active"/>
    <x v="142"/>
    <x v="925"/>
    <m/>
    <s v="jaen2036@colorado.edu"/>
    <d v="2024-07-18T00:00:00"/>
    <s v="Finalized"/>
    <s v="Paris OC"/>
    <s v="Completed - Cancelled"/>
    <x v="7"/>
    <s v="UCBO21PROC034229"/>
    <s v="Jack Enriquez"/>
    <x v="1"/>
  </r>
  <r>
    <s v="0"/>
    <s v="Active"/>
    <x v="142"/>
    <x v="925"/>
    <s v="I really hope to take Intercultural Communication and Leadership or if it is full then if possible European Immigration, as either of those two will fulfill my requirement for my one Global Diversity credit needed and it isn't guaranteed that Contemporary Challenges in Global Health will meet the requirements. Can't wait for the spring! Thank you."/>
    <s v="caroline.kherkher@colorado.edu"/>
    <d v="2024-07-05T00:00:00"/>
    <s v="Finalized"/>
    <s v="Paris OC"/>
    <s v="Completed"/>
    <x v="7"/>
    <s v="UCBO21PROC037632"/>
    <s v="Caroline Kherkher"/>
    <x v="0"/>
  </r>
  <r>
    <s v="0"/>
    <s v="Active"/>
    <x v="142"/>
    <x v="928"/>
    <m/>
    <s v="macycassel@gmail.com"/>
    <d v="2024-07-19T00:00:00"/>
    <s v="Finalized"/>
    <s v="Paris OC"/>
    <s v="Completed"/>
    <x v="7"/>
    <s v="UCBO21PROC042642"/>
    <s v="Macy Cassel"/>
    <x v="1"/>
  </r>
  <r>
    <s v="0"/>
    <s v="Active"/>
    <x v="142"/>
    <x v="927"/>
    <m/>
    <s v="abigail.adams@colorado.edu"/>
    <d v="2024-07-18T00:00:00"/>
    <s v="Finalized"/>
    <s v="Rome OC"/>
    <s v="Completed"/>
    <x v="7"/>
    <s v="UCBO21ROOC007842"/>
    <s v="Abigail Adams"/>
    <x v="0"/>
  </r>
  <r>
    <s v="0"/>
    <s v="Active"/>
    <x v="142"/>
    <x v="927"/>
    <m/>
    <s v="haca8964@colorado.edu"/>
    <d v="2024-07-19T00:00:00"/>
    <s v="Finalized"/>
    <s v="Rome OC"/>
    <s v="Completed"/>
    <x v="7"/>
    <s v="UCBO21ROOC014139"/>
    <s v="Haley Campbell"/>
    <x v="0"/>
  </r>
  <r>
    <s v="0"/>
    <s v="Active"/>
    <x v="142"/>
    <x v="928"/>
    <m/>
    <s v="elje9773@colorado.edu"/>
    <d v="2024-07-05T00:00:00"/>
    <s v="Finalized"/>
    <s v="Rome OC"/>
    <s v="Completed"/>
    <x v="7"/>
    <s v="UCBO21ROOC035942"/>
    <s v="Ellie Jeffries"/>
    <x v="0"/>
  </r>
  <r>
    <s v="0"/>
    <s v="Active"/>
    <x v="142"/>
    <x v="925"/>
    <m/>
    <s v="arze4097@colorado.edu"/>
    <d v="2024-07-05T00:00:00"/>
    <s v="Finalized"/>
    <s v="Rome OC"/>
    <s v="Completed"/>
    <x v="7"/>
    <s v="UCBO21ROOC037710"/>
    <s v="Arlo Zelickson"/>
    <x v="1"/>
  </r>
  <r>
    <s v="0"/>
    <s v="Active"/>
    <x v="142"/>
    <x v="925"/>
    <m/>
    <s v="emki2682@colorado.edu"/>
    <d v="2024-07-18T00:00:00"/>
    <s v="Finalized"/>
    <s v="Rome OC"/>
    <s v="Completed"/>
    <x v="7"/>
    <s v="UCBO21ROOC040422"/>
    <s v="Emily Kite"/>
    <x v="0"/>
  </r>
  <r>
    <s v="0"/>
    <s v="Active"/>
    <x v="142"/>
    <x v="925"/>
    <s v="PUBH 3006, INRE 3003, and COMM 3301 are the only ones that look like they transfer back to my college"/>
    <s v="christinagheese@gmail.com"/>
    <d v="2024-07-05T00:00:00"/>
    <s v="Finalized"/>
    <s v="Rome OC"/>
    <s v="Completed"/>
    <x v="7"/>
    <s v="UCBO21ROOC043462"/>
    <s v="Christina Heese"/>
    <x v="0"/>
  </r>
  <r>
    <s v="0"/>
    <s v="Active"/>
    <x v="142"/>
    <x v="928"/>
    <m/>
    <s v="isco2074@colorado.edu"/>
    <d v="2024-07-05T00:00:00"/>
    <s v="Finalized"/>
    <s v="Rome OC"/>
    <s v="Completed"/>
    <x v="7"/>
    <s v="UCBO21ROOC044229"/>
    <s v="Isabela Colmenares"/>
    <x v="1"/>
  </r>
  <r>
    <s v="0"/>
    <s v="Active"/>
    <x v="142"/>
    <x v="925"/>
    <m/>
    <s v="dasi2913@colorado.edu"/>
    <d v="2024-07-05T00:00:00"/>
    <s v="Finalized"/>
    <s v="Rome OC"/>
    <s v="Completed"/>
    <x v="7"/>
    <s v="UCBO21ROOC053395"/>
    <s v="Darby Simpson"/>
    <x v="0"/>
  </r>
  <r>
    <s v="0"/>
    <s v="Active"/>
    <x v="142"/>
    <x v="930"/>
    <m/>
    <s v="cookga16@gmail.com"/>
    <d v="2024-07-18T00:00:00"/>
    <s v="Finalized"/>
    <s v="Buenos Aires OC"/>
    <s v="Completed"/>
    <x v="7"/>
    <s v="UCBO22BAOC042544"/>
    <s v="Grace Cook"/>
    <x v="1"/>
  </r>
  <r>
    <s v="0"/>
    <s v="Active"/>
    <x v="142"/>
    <x v="931"/>
    <s v="I would strongly prefer to be in both Intercultural Communication and Leadership/German Language Beginning 1 in the first block- if I have to make any adjustments to my schedule in later blocks or block 1 please let me know. I would love to take these two classes."/>
    <s v="isabelwoodhouse4545@gmail.com"/>
    <d v="2024-07-05T00:00:00"/>
    <s v="Finalized"/>
    <s v="Berlin OC"/>
    <s v="Completed"/>
    <x v="7"/>
    <s v="UCBO22BROC052328"/>
    <s v="Isabel Woodhouse"/>
    <x v="0"/>
  </r>
  <r>
    <s v="0"/>
    <s v="Active"/>
    <x v="142"/>
    <x v="932"/>
    <m/>
    <s v="hebu3732@colorado.edu"/>
    <d v="2024-07-19T00:00:00"/>
    <s v="Finalized"/>
    <s v="Copenhagen OC"/>
    <s v="Completed"/>
    <x v="7"/>
    <s v="UCBO22CHOC002808"/>
    <s v="Henry Burton"/>
    <x v="0"/>
  </r>
  <r>
    <s v="0"/>
    <s v="Active"/>
    <x v="142"/>
    <x v="932"/>
    <s v="As a COMM major, the Communications classes fill a requirement for my major. If possible, I request those classes above others because they will help me succeed in my academic career."/>
    <s v="lila3692@colorado.edu"/>
    <d v="2024-07-05T00:00:00"/>
    <s v="Finalized"/>
    <s v="Copenhagen OC"/>
    <s v="Completed"/>
    <x v="7"/>
    <s v="UCBO22CHOC008687"/>
    <s v="Liam Lacey"/>
    <x v="0"/>
  </r>
  <r>
    <s v="0"/>
    <s v="Active"/>
    <x v="142"/>
    <x v="932"/>
    <m/>
    <s v="kaiv2335@colorado.edu"/>
    <d v="2024-07-19T00:00:00"/>
    <s v="Finalized"/>
    <s v="Copenhagen OC"/>
    <s v="Completed"/>
    <x v="7"/>
    <s v="UCBO22CHOC023974"/>
    <s v="Katarina Ivanovic"/>
    <x v="1"/>
  </r>
  <r>
    <s v="0"/>
    <s v="Active"/>
    <x v="142"/>
    <x v="980"/>
    <m/>
    <s v="jadi8954@colorado.edu"/>
    <d v="2024-07-18T00:00:00"/>
    <s v="Finalized"/>
    <s v="Cape Town OC"/>
    <s v="Completed - Cancelled"/>
    <x v="7"/>
    <s v="UCBO22CTOC021778"/>
    <s v="Jacy Dille"/>
    <x v="0"/>
  </r>
  <r>
    <s v="0"/>
    <s v="Active"/>
    <x v="142"/>
    <x v="934"/>
    <m/>
    <s v="capa2102@colorado.edu"/>
    <d v="2024-07-05T00:00:00"/>
    <s v="Finalized"/>
    <s v="Cape Town OC"/>
    <s v="Completed"/>
    <x v="7"/>
    <s v="UCBO22CTOC045612"/>
    <s v="Cassandra Parrisher"/>
    <x v="0"/>
  </r>
  <r>
    <s v="0"/>
    <s v="Active"/>
    <x v="142"/>
    <x v="936"/>
    <s v="My first choices are classes that go towards my degree. The management courses would not count towards my degree as I am a neuroscience major."/>
    <s v="blancacerda10@gmail.com"/>
    <d v="2024-07-18T00:00:00"/>
    <s v="Finalized"/>
    <s v="Dublin OC"/>
    <s v="Completed"/>
    <x v="7"/>
    <s v="UCBO22DOCB043795"/>
    <s v="Blanca Cerda"/>
    <x v="1"/>
  </r>
  <r>
    <s v="0"/>
    <s v="Active"/>
    <x v="142"/>
    <x v="936"/>
    <m/>
    <s v="jawi8577@colorado.edu"/>
    <d v="2024-07-18T00:00:00"/>
    <s v="Finalized"/>
    <s v="Dublin OC"/>
    <s v="Completed"/>
    <x v="7"/>
    <s v="UCBO22DOCB047848"/>
    <s v="Jack Wiegand"/>
    <x v="1"/>
  </r>
  <r>
    <s v="0"/>
    <s v="Active"/>
    <x v="142"/>
    <x v="936"/>
    <m/>
    <s v="alga4636@colorado.edu"/>
    <d v="2024-07-05T00:00:00"/>
    <s v="Finalized"/>
    <s v="Dublin OC"/>
    <s v="Completed"/>
    <x v="7"/>
    <s v="UCBO22DOCB049537"/>
    <s v="Alice Gamble"/>
    <x v="1"/>
  </r>
  <r>
    <s v="0"/>
    <s v="Active"/>
    <x v="142"/>
    <x v="936"/>
    <m/>
    <s v="fionacatt@icloud.com"/>
    <d v="2024-07-05T00:00:00"/>
    <s v="Finalized"/>
    <s v="Dublin OC"/>
    <s v="Completed"/>
    <x v="7"/>
    <s v="UCBO22DOCB049719"/>
    <s v="Fiona Shaw"/>
    <x v="1"/>
  </r>
  <r>
    <s v="0"/>
    <s v="Active"/>
    <x v="142"/>
    <x v="967"/>
    <s v="Why do I have to choose alternatives for the opt out?"/>
    <s v="cozu2266@colorado.edu"/>
    <d v="2024-07-05T00:00:00"/>
    <s v="Finalized"/>
    <s v="Kyoto OC"/>
    <s v="Completed"/>
    <x v="7"/>
    <s v="UCBO22KOCB018169"/>
    <s v="Cole Zucker"/>
    <x v="0"/>
  </r>
  <r>
    <s v="0"/>
    <s v="Active"/>
    <x v="142"/>
    <x v="967"/>
    <m/>
    <s v="ori.grushka@gmail.com"/>
    <d v="2024-07-05T00:00:00"/>
    <s v="Finalized"/>
    <s v="Kyoto OC"/>
    <s v="Completed - Cancelled"/>
    <x v="7"/>
    <s v="UCBO22KOCB021887"/>
    <s v="Ori Grushka"/>
    <x v="1"/>
  </r>
  <r>
    <s v="0"/>
    <s v="Active"/>
    <x v="142"/>
    <x v="924"/>
    <m/>
    <s v="ersc6591@colorado.edu"/>
    <d v="2024-07-05T00:00:00"/>
    <s v="Finalized"/>
    <s v="Kyoto OC"/>
    <s v="Completed - Cancelled"/>
    <x v="7"/>
    <s v="UCBO22KOCB047943"/>
    <s v="Eric Scrivanich"/>
    <x v="0"/>
  </r>
  <r>
    <s v="0"/>
    <s v="Active"/>
    <x v="142"/>
    <x v="970"/>
    <m/>
    <s v="brve5984@colorado.edu"/>
    <d v="2024-07-05T00:00:00"/>
    <s v="Finalized"/>
    <s v="London OC"/>
    <s v="Completed"/>
    <x v="7"/>
    <s v="UCBO22LOOC007981"/>
    <s v="Branden Veale"/>
    <x v="0"/>
  </r>
  <r>
    <s v="0"/>
    <s v="Active"/>
    <x v="142"/>
    <x v="970"/>
    <m/>
    <s v="muha2007@colorado.edu"/>
    <d v="2024-07-18T00:00:00"/>
    <s v="Finalized"/>
    <s v="London OC"/>
    <s v="Completed"/>
    <x v="7"/>
    <s v="UCBO22LOOC017160"/>
    <s v="Muneeb Hamad"/>
    <x v="1"/>
  </r>
  <r>
    <s v="0"/>
    <s v="Active"/>
    <x v="142"/>
    <x v="970"/>
    <m/>
    <s v="liam.connolly@colorado.edu"/>
    <d v="2024-07-05T00:00:00"/>
    <s v="Finalized"/>
    <s v="London OC"/>
    <s v="Completed"/>
    <x v="7"/>
    <s v="UCBO22LOOC017165"/>
    <s v="Liam Connolly"/>
    <x v="1"/>
  </r>
  <r>
    <s v="0"/>
    <s v="Active"/>
    <x v="142"/>
    <x v="970"/>
    <m/>
    <s v="javier.marinelarena@colorado.edu"/>
    <d v="2024-07-18T00:00:00"/>
    <s v="Finalized"/>
    <s v="London OC"/>
    <s v="Completed"/>
    <x v="7"/>
    <s v="UCBO22LOOC017167"/>
    <s v="Javier Marinelarena"/>
    <x v="1"/>
  </r>
  <r>
    <s v="0"/>
    <s v="Active"/>
    <x v="142"/>
    <x v="970"/>
    <s v="I would highly prefer to be enrolled in my main selection courses. There may be no reason or credit eligibility for other courses."/>
    <s v="romadiaz2013@gmail.com"/>
    <d v="2024-07-19T00:00:00"/>
    <s v="Finalized"/>
    <s v="London OC"/>
    <s v="Completed"/>
    <x v="7"/>
    <s v="UCBO22LOOC022839"/>
    <s v="Frank Diaz"/>
    <x v="1"/>
  </r>
  <r>
    <s v="0"/>
    <s v="Active"/>
    <x v="142"/>
    <x v="966"/>
    <m/>
    <s v="kaitlyn.north@colorado.edu"/>
    <d v="2024-07-19T00:00:00"/>
    <s v="Finalized"/>
    <s v="London OC"/>
    <s v="Completed"/>
    <x v="7"/>
    <s v="UCBO22LOOC037714"/>
    <s v="Kaitlyn North"/>
    <x v="1"/>
  </r>
  <r>
    <s v="0"/>
    <s v="Active"/>
    <x v="142"/>
    <x v="966"/>
    <s v="These are the only courses that are accepted by my University so please do not put me in any other course other than the ones listed."/>
    <s v="elliestolley@gmail.com"/>
    <d v="2024-07-05T00:00:00"/>
    <s v="Finalized"/>
    <s v="London OC"/>
    <s v="Completed"/>
    <x v="7"/>
    <s v="UCBO22LOOC045236"/>
    <s v="Elizabeth Stolley"/>
    <x v="1"/>
  </r>
  <r>
    <s v="0"/>
    <s v="Active"/>
    <x v="142"/>
    <x v="966"/>
    <s v="For the 11:30 time, I can only take the Ethics as an alternative otherwise I do not get credit for the class."/>
    <s v="anla9787@colorado.edu"/>
    <d v="2024-07-05T00:00:00"/>
    <s v="Finalized"/>
    <s v="London OC"/>
    <s v="Completed"/>
    <x v="7"/>
    <s v="UCBO22LOOC045238"/>
    <s v="Andrew Lapoint"/>
    <x v="1"/>
  </r>
  <r>
    <s v="0"/>
    <s v="Active"/>
    <x v="142"/>
    <x v="966"/>
    <m/>
    <s v="milo2556@colorado.edu"/>
    <d v="2024-07-05T00:00:00"/>
    <s v="Finalized"/>
    <s v="London OC"/>
    <s v="Completed"/>
    <x v="7"/>
    <s v="UCBO22LOOC047788"/>
    <s v="Michael Loureiro"/>
    <x v="1"/>
  </r>
  <r>
    <s v="0"/>
    <s v="Active"/>
    <x v="142"/>
    <x v="966"/>
    <m/>
    <s v="olpr1640@colorado.edu"/>
    <d v="2024-07-05T00:00:00"/>
    <s v="Finalized"/>
    <s v="London OC"/>
    <s v="Completed"/>
    <x v="7"/>
    <s v="UCBO22LOOC050878"/>
    <s v="Olivia Priest"/>
    <x v="1"/>
  </r>
  <r>
    <s v="0"/>
    <s v="Active"/>
    <x v="142"/>
    <x v="966"/>
    <s v="I need the psychology class 100% for my credits"/>
    <s v="anmo8700@colorado.edu"/>
    <d v="2024-07-05T00:00:00"/>
    <s v="Finalized"/>
    <s v="London OC"/>
    <s v="Completed"/>
    <x v="7"/>
    <s v="UCBO22LOOC052138"/>
    <s v="Anastasija Moskvina"/>
    <x v="1"/>
  </r>
  <r>
    <s v="0"/>
    <s v="Active"/>
    <x v="142"/>
    <x v="929"/>
    <m/>
    <s v="emfr1740@colorado.edu"/>
    <d v="2024-07-05T00:00:00"/>
    <s v="Finalized"/>
    <s v="Madrid OC"/>
    <s v="Completed"/>
    <x v="7"/>
    <s v="UCBO22MOC019340"/>
    <s v="Emma Franze"/>
    <x v="0"/>
  </r>
  <r>
    <s v="0"/>
    <s v="Active"/>
    <x v="142"/>
    <x v="938"/>
    <m/>
    <s v="nickstone1919@gmail.com"/>
    <d v="2024-07-05T00:00:00"/>
    <s v="Finalized"/>
    <s v="Madrid OC"/>
    <s v="Completed"/>
    <x v="7"/>
    <s v="UCBO22MOC044452"/>
    <s v="Nicholas Stone"/>
    <x v="1"/>
  </r>
  <r>
    <s v="0"/>
    <s v="Active"/>
    <x v="142"/>
    <x v="938"/>
    <m/>
    <s v="habl3177@colorado.edu"/>
    <d v="2024-07-05T00:00:00"/>
    <s v="Finalized"/>
    <s v="Madrid OC"/>
    <s v="Completed"/>
    <x v="7"/>
    <s v="UCBO22MOC044610"/>
    <s v="Hailey Block"/>
    <x v="0"/>
  </r>
  <r>
    <s v="0"/>
    <s v="Active"/>
    <x v="142"/>
    <x v="938"/>
    <m/>
    <s v="sono1825@colorado.edu"/>
    <d v="2024-07-18T00:00:00"/>
    <s v="Finalized"/>
    <s v="Madrid OC"/>
    <s v="Completed"/>
    <x v="7"/>
    <s v="UCBO22MOC047001"/>
    <s v="Sofia Nohe"/>
    <x v="1"/>
  </r>
  <r>
    <s v="0"/>
    <s v="Active"/>
    <x v="142"/>
    <x v="938"/>
    <m/>
    <s v="mama8953@colorado.edu"/>
    <d v="2024-07-05T00:00:00"/>
    <s v="Finalized"/>
    <s v="Madrid OC"/>
    <s v="Completed"/>
    <x v="7"/>
    <s v="UCBO22MOC047010"/>
    <s v="Margaret Matson"/>
    <x v="0"/>
  </r>
  <r>
    <s v="0"/>
    <s v="Active"/>
    <x v="142"/>
    <x v="938"/>
    <s v="I am a communication major and would love to have at least Comm 3301 on my schedule. Thank you!!"/>
    <s v="olmy1988@colorado.edu"/>
    <d v="2024-07-05T00:00:00"/>
    <s v="Finalized"/>
    <s v="Madrid OC"/>
    <s v="Completed - Cancelled"/>
    <x v="7"/>
    <s v="UCBO22MOC049554"/>
    <s v="Olivia Myers"/>
    <x v="0"/>
  </r>
  <r>
    <s v="0"/>
    <s v="Active"/>
    <x v="142"/>
    <x v="938"/>
    <m/>
    <s v="fibu5660@colorado.edu"/>
    <d v="2024-07-05T00:00:00"/>
    <s v="Finalized"/>
    <s v="Madrid OC"/>
    <s v="Completed"/>
    <x v="7"/>
    <s v="UCBO22MOC051235"/>
    <s v="fionola Butler"/>
    <x v="0"/>
  </r>
  <r>
    <s v="0"/>
    <s v="Active"/>
    <x v="142"/>
    <x v="938"/>
    <m/>
    <s v="koko4507@colorado.edu"/>
    <d v="2024-07-05T00:00:00"/>
    <s v="Finalized"/>
    <s v="Madrid OC"/>
    <s v="Completed"/>
    <x v="7"/>
    <s v="UCBO22MOC051420"/>
    <s v="David Koury"/>
    <x v="0"/>
  </r>
  <r>
    <s v="0"/>
    <s v="Active"/>
    <x v="142"/>
    <x v="938"/>
    <m/>
    <s v="domo8797@colorado.edu"/>
    <d v="2024-07-05T00:00:00"/>
    <s v="Finalized"/>
    <s v="Madrid OC"/>
    <s v="Completed"/>
    <x v="7"/>
    <s v="UCBO22MOC056988"/>
    <s v="Donovan Moylan"/>
    <x v="1"/>
  </r>
  <r>
    <s v="0"/>
    <s v="Active"/>
    <x v="142"/>
    <x v="938"/>
    <m/>
    <s v="rikl4579@colorado.edu"/>
    <d v="2024-07-05T00:00:00"/>
    <s v="Finalized"/>
    <s v="Madrid OC"/>
    <s v="Completed"/>
    <x v="7"/>
    <s v="UCBO22MOC063058"/>
    <s v="Richard Kleberg"/>
    <x v="1"/>
  </r>
  <r>
    <s v="0"/>
    <s v="Active"/>
    <x v="142"/>
    <x v="941"/>
    <m/>
    <s v="jpatt105@gmail.com"/>
    <d v="2024-07-05T00:00:00"/>
    <s v="Finalized"/>
    <s v="Rome OC"/>
    <s v="Completed"/>
    <x v="7"/>
    <s v="UCBO22ROOC025703"/>
    <s v="Jared Patterson"/>
    <x v="0"/>
  </r>
  <r>
    <s v="0"/>
    <s v="Active"/>
    <x v="142"/>
    <x v="941"/>
    <m/>
    <s v="mic.tier@outlook.com"/>
    <d v="2024-07-19T00:00:00"/>
    <s v="Finalized"/>
    <s v="Rome OC"/>
    <s v="Completed"/>
    <x v="7"/>
    <s v="UCBO22ROOC027338"/>
    <s v="Michael Tierney"/>
    <x v="1"/>
  </r>
  <r>
    <s v="0"/>
    <s v="Active"/>
    <x v="142"/>
    <x v="959"/>
    <m/>
    <s v="bernardo.chavez@colorado.edu"/>
    <d v="2024-07-19T00:00:00"/>
    <s v="Finalized"/>
    <s v="Rome OC"/>
    <s v="Completed"/>
    <x v="7"/>
    <s v="UCBO22ROOC043742"/>
    <s v="Bernardo Chavez"/>
    <x v="0"/>
  </r>
  <r>
    <s v="0"/>
    <s v="Active"/>
    <x v="142"/>
    <x v="942"/>
    <s v="I really hope to get into COMM 3301"/>
    <s v="past2764@colorado.edu"/>
    <d v="2024-07-05T00:00:00"/>
    <s v="Finalized"/>
    <s v="Rome OC"/>
    <s v="Completed"/>
    <x v="7"/>
    <s v="UCBO22ROOC045428"/>
    <s v="Payton Stokes"/>
    <x v="0"/>
  </r>
  <r>
    <s v="0"/>
    <s v="Active"/>
    <x v="142"/>
    <x v="942"/>
    <m/>
    <s v="goldenabby15@gmail.com"/>
    <d v="2024-07-18T00:00:00"/>
    <s v="Finalized"/>
    <s v="Rome OC"/>
    <s v="Completed"/>
    <x v="7"/>
    <s v="UCBO22ROOC046528"/>
    <s v="Abigail Estes"/>
    <x v="0"/>
  </r>
  <r>
    <s v="0"/>
    <s v="Active"/>
    <x v="142"/>
    <x v="942"/>
    <m/>
    <s v="ryvi3369@colorado.edu"/>
    <d v="2024-07-05T00:00:00"/>
    <s v="Finalized"/>
    <s v="Rome OC"/>
    <s v="Completed - Cancelled"/>
    <x v="7"/>
    <s v="UCBO22ROOC047265"/>
    <s v="Ryan Viehweger"/>
    <x v="0"/>
  </r>
  <r>
    <s v="0"/>
    <s v="Active"/>
    <x v="142"/>
    <x v="942"/>
    <m/>
    <s v="resa9319@colorado.edu"/>
    <d v="2024-07-18T00:00:00"/>
    <s v="Finalized"/>
    <s v="Rome OC"/>
    <s v="Completed"/>
    <x v="7"/>
    <s v="UCBO22ROOC049685"/>
    <s v="Reilly Sarratt"/>
    <x v="1"/>
  </r>
  <r>
    <s v="0"/>
    <s v="Active"/>
    <x v="142"/>
    <x v="959"/>
    <s v="My preferences in order of first to last are: COMM 3301 (fulfills a requirement I need for my home university) AHIS 3002 POLI 3001 MUSI 2001 FSCI 3001 JOUR 3001 My preference for classes is just to be done as early as possible, but nothing other than that. I would rather keep a preferred class and have it go until later than take a less preferred class and have it end early. Thank you!"/>
    <s v="nick@domek5.com"/>
    <d v="2024-07-05T00:00:00"/>
    <s v="Finalized"/>
    <s v="Rome OC"/>
    <s v="Completed"/>
    <x v="7"/>
    <s v="UCBO22ROOC051886"/>
    <s v="Nicholas Domek"/>
    <x v="0"/>
  </r>
  <r>
    <s v="0"/>
    <s v="Active"/>
    <x v="142"/>
    <x v="942"/>
    <m/>
    <s v="admc9153@colorado.edu"/>
    <d v="2024-07-05T00:00:00"/>
    <s v="Finalized"/>
    <s v="Rome OC"/>
    <s v="Completed - Cancelled"/>
    <x v="7"/>
    <s v="UCBO22ROOC055029"/>
    <s v="Adam McMahon"/>
    <x v="0"/>
  </r>
  <r>
    <s v="0"/>
    <s v="Active"/>
    <x v="142"/>
    <x v="942"/>
    <m/>
    <s v="japo5486@colorado.edu"/>
    <d v="2024-07-05T00:00:00"/>
    <s v="Finalized"/>
    <s v="Rome OC"/>
    <s v="Completed"/>
    <x v="7"/>
    <s v="UCBO22ROOC056476"/>
    <s v="jamie powderly"/>
    <x v="0"/>
  </r>
  <r>
    <s v="0"/>
    <s v="Active"/>
    <x v="142"/>
    <x v="959"/>
    <m/>
    <s v="lexicantella@gmail.com"/>
    <d v="2024-07-05T00:00:00"/>
    <s v="Finalized"/>
    <s v="Rome OC"/>
    <s v="Completed"/>
    <x v="7"/>
    <s v="UCBO22ROOC057771"/>
    <s v="alexa cantella"/>
    <x v="0"/>
  </r>
  <r>
    <s v="0"/>
    <s v="Active"/>
    <x v="142"/>
    <x v="981"/>
    <m/>
    <s v="jade7645@colorado.edu"/>
    <d v="2024-07-18T00:00:00"/>
    <s v="Finalized"/>
    <s v="Sydney OC"/>
    <s v="Completed"/>
    <x v="7"/>
    <s v="UCBO22SYOC024413"/>
    <s v="Jacob Decolati"/>
    <x v="0"/>
  </r>
  <r>
    <s v="0"/>
    <s v="Active"/>
    <x v="142"/>
    <x v="930"/>
    <m/>
    <s v="haha8650@colorado.edu"/>
    <d v="2023-09-18T00:00:00"/>
    <s v="Course Selection Complete"/>
    <s v="Sydney OC"/>
    <s v="Withdrawn"/>
    <x v="7"/>
    <s v="UCBO22SYOC031393"/>
    <s v="Seth Hardy"/>
    <x v="0"/>
  </r>
  <r>
    <s v="0"/>
    <s v="Active"/>
    <x v="142"/>
    <x v="930"/>
    <m/>
    <s v="arka4148@colorado.edu"/>
    <d v="2024-07-18T00:00:00"/>
    <s v="Finalized"/>
    <s v="Sydney OC"/>
    <s v="Completed"/>
    <x v="7"/>
    <s v="UCBO22SYOC037933"/>
    <s v="Aryana Kadkhodaian"/>
    <x v="0"/>
  </r>
  <r>
    <s v="0"/>
    <s v="Active"/>
    <x v="142"/>
    <x v="930"/>
    <m/>
    <s v="eldw9486@colorado.edu"/>
    <d v="2024-07-18T00:00:00"/>
    <s v="Finalized"/>
    <s v="Sydney OC"/>
    <s v="Completed - Cancelled"/>
    <x v="7"/>
    <s v="UCBO22SYOC043249"/>
    <s v="Elliot Dwyer-Walz"/>
    <x v="0"/>
  </r>
  <r>
    <s v="0"/>
    <s v="Active"/>
    <x v="142"/>
    <x v="930"/>
    <m/>
    <s v="benjamin.varga@colorado.edu"/>
    <d v="2024-07-05T00:00:00"/>
    <s v="Finalized"/>
    <s v="Sydney OC"/>
    <s v="Completed"/>
    <x v="7"/>
    <s v="UCBO22SYOC046838"/>
    <s v="Benjamin Varga"/>
    <x v="1"/>
  </r>
  <r>
    <s v="0"/>
    <s v="Active"/>
    <x v="142"/>
    <x v="930"/>
    <m/>
    <s v="cola7927@colorado.edu"/>
    <d v="2024-07-19T00:00:00"/>
    <s v="Finalized"/>
    <s v="Sydney OC"/>
    <s v="Completed"/>
    <x v="7"/>
    <s v="UCBO22SYOC056187"/>
    <s v="Connor Larson"/>
    <x v="1"/>
  </r>
  <r>
    <s v="0"/>
    <s v="Active"/>
    <x v="142"/>
    <x v="961"/>
    <s v="if I am not able to be submitted into my rank 1, 2 class i would like to opt out of block 1 for this abroad program"/>
    <s v="cristina.lewis@colorado.edu"/>
    <d v="2024-07-05T00:00:00"/>
    <s v="Finalized"/>
    <s v="Buenos Aires OC"/>
    <s v="Completed"/>
    <x v="7"/>
    <s v="UCBO23BAOC048939"/>
    <s v="Cristina Lewis"/>
    <x v="1"/>
  </r>
  <r>
    <s v="0"/>
    <s v="Active"/>
    <x v="142"/>
    <x v="961"/>
    <m/>
    <s v="calebjnadell@gmail.com"/>
    <d v="2024-07-05T00:00:00"/>
    <s v="Finalized"/>
    <s v="Buenos Aires OC"/>
    <s v="Completed"/>
    <x v="7"/>
    <s v="UCBO23BAOC061217"/>
    <s v="Caleb Nadell"/>
    <x v="0"/>
  </r>
  <r>
    <s v="0"/>
    <s v="Active"/>
    <x v="142"/>
    <x v="961"/>
    <m/>
    <s v="ancl1365@colorado.edu"/>
    <d v="2024-07-05T00:00:00"/>
    <s v="Finalized"/>
    <s v="Buenos Aires OC"/>
    <s v="Completed - Cancelled"/>
    <x v="7"/>
    <s v="UCBO23BAOC062526"/>
    <s v="Anya Clifford"/>
    <x v="0"/>
  </r>
  <r>
    <s v="0"/>
    <s v="Active"/>
    <x v="142"/>
    <x v="971"/>
    <s v="Intercultural communication and leadership is one class that is extremely important to me, since it is the only class that will transfer back as a class I need to graduate (I need 1 &quot;global perspective&quot; class, and this is the only one my university has accepted to fulfill this requirement.) I would greatly appreciate if this class could be prioritized if all at possible, as if not I will likely have to enroll in a summer semester to graduate just to take 1 extra class. I appreciate the consideration in advance."/>
    <s v="sasc3810@colorado.edu"/>
    <d v="2024-07-05T00:00:00"/>
    <s v="Finalized"/>
    <s v="Berlin OC"/>
    <s v="Completed"/>
    <x v="7"/>
    <s v="UCBO23BROC035335"/>
    <s v="Sam Scheinberg"/>
    <x v="0"/>
  </r>
  <r>
    <s v="0"/>
    <s v="Active"/>
    <x v="142"/>
    <x v="960"/>
    <m/>
    <s v="robe8922@colorado.edu"/>
    <d v="2024-07-05T00:00:00"/>
    <s v="Finalized"/>
    <s v="Berlin OC"/>
    <s v="Completed"/>
    <x v="7"/>
    <s v="UCBO23BROC062941"/>
    <s v="Roberto Berkowitz"/>
    <x v="1"/>
  </r>
  <r>
    <s v="0"/>
    <s v="Active"/>
    <x v="142"/>
    <x v="960"/>
    <m/>
    <s v="maro5143@colorado.edu"/>
    <d v="2024-08-09T00:00:00"/>
    <s v="Finalized"/>
    <s v="Berlin OC"/>
    <s v="Completed"/>
    <x v="7"/>
    <s v="UCBO23BROC073224"/>
    <s v="Maya Roberts Burbank"/>
    <x v="0"/>
  </r>
  <r>
    <s v="0"/>
    <s v="Active"/>
    <x v="142"/>
    <x v="974"/>
    <m/>
    <s v="brpa2019@colorado.edu"/>
    <d v="2024-07-05T00:00:00"/>
    <s v="Finalized"/>
    <s v="Copenhagen OC"/>
    <s v="Completed"/>
    <x v="7"/>
    <s v="UCBO23CHOC047361"/>
    <s v="Brianna Patterson"/>
    <x v="0"/>
  </r>
  <r>
    <s v="0"/>
    <s v="Active"/>
    <x v="142"/>
    <x v="974"/>
    <m/>
    <s v="blbr6488@colorado.edu"/>
    <d v="2024-07-05T00:00:00"/>
    <s v="Finalized"/>
    <s v="Copenhagen OC"/>
    <s v="Completed"/>
    <x v="7"/>
    <s v="UCBO23CHOC060425"/>
    <s v="Blake Brennan"/>
    <x v="1"/>
  </r>
  <r>
    <s v="0"/>
    <s v="Active"/>
    <x v="142"/>
    <x v="974"/>
    <m/>
    <s v="lido2521@colorado.edu"/>
    <d v="2024-07-05T00:00:00"/>
    <s v="Finalized"/>
    <s v="Copenhagen OC"/>
    <s v="Completed"/>
    <x v="7"/>
    <s v="UCBO23CHOC063300"/>
    <s v="Lily Dougherty"/>
    <x v="0"/>
  </r>
  <r>
    <s v="0"/>
    <s v="Active"/>
    <x v="142"/>
    <x v="974"/>
    <m/>
    <s v="isho2904@colorado.edu"/>
    <d v="2024-07-05T00:00:00"/>
    <s v="Finalized"/>
    <s v="Copenhagen OC"/>
    <s v="Completed"/>
    <x v="7"/>
    <s v="UCBO23CHOC065286"/>
    <s v="Isabella Holsman"/>
    <x v="0"/>
  </r>
  <r>
    <s v="0"/>
    <s v="Active"/>
    <x v="142"/>
    <x v="963"/>
    <m/>
    <s v="kaco7353@colorado.edu"/>
    <d v="2024-07-18T00:00:00"/>
    <s v="Finalized"/>
    <s v="Dublin OC"/>
    <s v="Completed"/>
    <x v="7"/>
    <s v="UCBO23DOCB003575"/>
    <s v="Kaitlyn Cozart"/>
    <x v="1"/>
  </r>
  <r>
    <s v="0"/>
    <s v="Active"/>
    <x v="142"/>
    <x v="945"/>
    <m/>
    <s v="kake7912@colorado.edu"/>
    <d v="2024-07-05T00:00:00"/>
    <s v="Finalized"/>
    <s v="Dublin OC"/>
    <s v="Completed"/>
    <x v="7"/>
    <s v="UCBO23DOCB053779"/>
    <s v="Karris Kelbel"/>
    <x v="0"/>
  </r>
  <r>
    <s v="0"/>
    <s v="Active"/>
    <x v="142"/>
    <x v="945"/>
    <m/>
    <s v="mapr9022@colorado.edu"/>
    <d v="2024-08-09T00:00:00"/>
    <s v="Finalized"/>
    <s v="Dublin OC"/>
    <s v="Completed"/>
    <x v="7"/>
    <s v="UCBO23DOCB070039"/>
    <s v="Matt Procter"/>
    <x v="1"/>
  </r>
  <r>
    <s v="0"/>
    <s v="Active"/>
    <x v="142"/>
    <x v="945"/>
    <m/>
    <s v="arnav.jain823@gmail.com"/>
    <d v="2024-08-09T00:00:00"/>
    <s v="Finalized"/>
    <s v="Dublin OC"/>
    <s v="Completed"/>
    <x v="7"/>
    <s v="UCBO23DOCB070057"/>
    <s v="Arnav Jain"/>
    <x v="1"/>
  </r>
  <r>
    <s v="0"/>
    <s v="Active"/>
    <x v="142"/>
    <x v="945"/>
    <s v="If possible I would really like to take PSYC 3002 as I need it to graduate this upcoming semester. If possible, I would also like to take a third course during my block in Dublin. The 3:00PM class sounds very intriguing to me and believe it will enhance my academic understanding of sociology and Ireland."/>
    <s v="juga2848@colorado.edu"/>
    <d v="2024-08-09T00:00:00"/>
    <s v="Finalized"/>
    <s v="Dublin OC"/>
    <s v="Completed"/>
    <x v="7"/>
    <s v="UCBO23DOCB071413"/>
    <s v="Juan Garcia Rodarte"/>
    <x v="1"/>
  </r>
  <r>
    <s v="0"/>
    <s v="Active"/>
    <x v="142"/>
    <x v="937"/>
    <m/>
    <s v="robert.welch-1@colorado.edu"/>
    <d v="2024-07-18T00:00:00"/>
    <s v="Finalized"/>
    <s v="Kyoto OC"/>
    <s v="Completed"/>
    <x v="7"/>
    <s v="UCBO23KOCB004614"/>
    <s v="Robert Welch"/>
    <x v="0"/>
  </r>
  <r>
    <s v="0"/>
    <s v="Active"/>
    <x v="142"/>
    <x v="937"/>
    <m/>
    <s v="myachuntao@gmail.com"/>
    <d v="2024-07-05T00:00:00"/>
    <s v="Finalized"/>
    <s v="Kyoto OC"/>
    <s v="Completed"/>
    <x v="7"/>
    <s v="UCBO23KOCB035650"/>
    <s v="Mya Lillemoen"/>
    <x v="0"/>
  </r>
  <r>
    <s v="0"/>
    <s v="Active"/>
    <x v="142"/>
    <x v="946"/>
    <m/>
    <s v="joro6130@colorado.edu"/>
    <d v="2024-07-05T00:00:00"/>
    <s v="Finalized"/>
    <s v="Kyoto OC"/>
    <s v="Completed - Cancelled"/>
    <x v="7"/>
    <s v="UCBO23KOCB036257"/>
    <s v="Josiane Robinson"/>
    <x v="0"/>
  </r>
  <r>
    <s v="0"/>
    <s v="Active"/>
    <x v="142"/>
    <x v="946"/>
    <m/>
    <s v="yegi3340@colorado.edu"/>
    <d v="2024-07-05T00:00:00"/>
    <s v="Finalized"/>
    <s v="Kyoto OC"/>
    <s v="Completed"/>
    <x v="7"/>
    <s v="UCBO23KOCB037888"/>
    <s v="Yen Linh Giang"/>
    <x v="0"/>
  </r>
  <r>
    <s v="0"/>
    <s v="Active"/>
    <x v="142"/>
    <x v="946"/>
    <m/>
    <s v="miva5309@colorado.edu"/>
    <d v="2024-07-05T00:00:00"/>
    <s v="Finalized"/>
    <s v="Kyoto OC"/>
    <s v="Completed"/>
    <x v="7"/>
    <s v="UCBO23KOCB040372"/>
    <s v="Michelle Vasquez Ortiz"/>
    <x v="0"/>
  </r>
  <r>
    <s v="0"/>
    <s v="Active"/>
    <x v="142"/>
    <x v="946"/>
    <m/>
    <s v="pecu4804@colorado.edu"/>
    <d v="2024-08-09T00:00:00"/>
    <s v="Finalized"/>
    <s v="Kyoto OC"/>
    <s v="Completed"/>
    <x v="7"/>
    <s v="UCBO23KOCB044672"/>
    <s v="Penelope Cupp"/>
    <x v="1"/>
  </r>
  <r>
    <s v="0"/>
    <s v="Active"/>
    <x v="142"/>
    <x v="946"/>
    <s v="I would like to be put in both of my preferred classes with Grace Knauer."/>
    <s v="georgia.barber@colorado.edu"/>
    <d v="2024-07-05T00:00:00"/>
    <s v="Finalized"/>
    <s v="Kyoto OC"/>
    <s v="Completed"/>
    <x v="7"/>
    <s v="UCBO23KOCB056606"/>
    <s v="Georgia Barber"/>
    <x v="1"/>
  </r>
  <r>
    <s v="0"/>
    <s v="Active"/>
    <x v="142"/>
    <x v="946"/>
    <s v="I would like to be put in both of my preferred classes with Georgia Barber. Thanks!"/>
    <s v="grkn7361@colorado.edu"/>
    <d v="2024-07-05T00:00:00"/>
    <s v="Finalized"/>
    <s v="Kyoto OC"/>
    <s v="Completed"/>
    <x v="7"/>
    <s v="UCBO23KOCB059122"/>
    <s v="Grace Knauer"/>
    <x v="1"/>
  </r>
  <r>
    <s v="0"/>
    <s v="Active"/>
    <x v="142"/>
    <x v="946"/>
    <m/>
    <s v="evanheiges02@gmail.com"/>
    <d v="2024-07-05T00:00:00"/>
    <s v="Finalized"/>
    <s v="Kyoto OC"/>
    <s v="Completed"/>
    <x v="7"/>
    <s v="UCBO23KOCB060791"/>
    <s v="Evan Heiges"/>
    <x v="1"/>
  </r>
  <r>
    <s v="0"/>
    <s v="Active"/>
    <x v="142"/>
    <x v="946"/>
    <m/>
    <s v="embr4016@colorado.edu"/>
    <d v="2024-07-05T00:00:00"/>
    <s v="Finalized"/>
    <s v="Kyoto OC"/>
    <s v="Completed"/>
    <x v="7"/>
    <s v="UCBO23KOCB062012"/>
    <s v="Emme Brooks"/>
    <x v="0"/>
  </r>
  <r>
    <s v="0"/>
    <s v="Active"/>
    <x v="142"/>
    <x v="946"/>
    <m/>
    <s v="jaar9579@colorado.edu"/>
    <d v="2024-07-05T00:00:00"/>
    <s v="Finalized"/>
    <s v="Kyoto OC"/>
    <s v="Completed"/>
    <x v="7"/>
    <s v="UCBO23KOCB062081"/>
    <s v="Jane Arnold"/>
    <x v="0"/>
  </r>
  <r>
    <s v="0"/>
    <s v="Active"/>
    <x v="142"/>
    <x v="946"/>
    <m/>
    <s v="shea.bell@colorado.edu"/>
    <d v="2024-08-09T00:00:00"/>
    <s v="Finalized"/>
    <s v="Kyoto OC"/>
    <s v="Completed"/>
    <x v="7"/>
    <s v="UCBO23KOCB068282"/>
    <s v="Shea Bell"/>
    <x v="1"/>
  </r>
  <r>
    <s v="0"/>
    <s v="Active"/>
    <x v="142"/>
    <x v="962"/>
    <m/>
    <s v="avar5841@colorado.edu"/>
    <d v="2024-07-18T00:00:00"/>
    <s v="Finalized"/>
    <s v="London OC"/>
    <s v="Completed"/>
    <x v="7"/>
    <s v="UCBO23LOOC035806"/>
    <s v="Ava Armstrong"/>
    <x v="1"/>
  </r>
  <r>
    <s v="0"/>
    <s v="Active"/>
    <x v="142"/>
    <x v="947"/>
    <m/>
    <s v="joda2458@colorado.edu"/>
    <d v="2024-07-05T00:00:00"/>
    <s v="Finalized"/>
    <s v="London OC"/>
    <s v="Completed"/>
    <x v="7"/>
    <s v="UCBO23LOOC051430"/>
    <s v="Jack Dawson"/>
    <x v="0"/>
  </r>
  <r>
    <s v="0"/>
    <s v="Active"/>
    <x v="142"/>
    <x v="957"/>
    <s v="I need to take &quot;COMM 3301 LNEN Intercultural Communication and Leadership&quot; to fulfill a graduation requirement. Thank you!"/>
    <s v="alyssa.bullock@colorado.edu"/>
    <d v="2024-08-25T00:00:00"/>
    <s v="Finalized"/>
    <s v="London OC"/>
    <s v="Arrived"/>
    <x v="7"/>
    <s v="UCBO23LOOC079640"/>
    <s v="Alyssa Bullock"/>
    <x v="0"/>
  </r>
  <r>
    <s v="0"/>
    <s v="Active"/>
    <x v="142"/>
    <x v="957"/>
    <s v="My 1 and 2 slots are the only ones that will fulfill graduation requirements."/>
    <s v="samantha.stroden@colorado.edu"/>
    <d v="2024-09-09T00:00:00"/>
    <s v="Finalized"/>
    <s v="London OC"/>
    <s v="Arrived"/>
    <x v="7"/>
    <s v="UCBO23LOOC082202"/>
    <s v="Samantha Stroden"/>
    <x v="1"/>
  </r>
  <r>
    <s v="0"/>
    <s v="Active"/>
    <x v="142"/>
    <x v="939"/>
    <m/>
    <s v="cajo9395@colorado.edu"/>
    <d v="2024-07-19T00:00:00"/>
    <s v="Finalized"/>
    <s v="Madrid OC"/>
    <s v="Completed"/>
    <x v="7"/>
    <s v="UCBO23MOC005410"/>
    <s v="Carter Johnson-Chen"/>
    <x v="0"/>
  </r>
  <r>
    <s v="0"/>
    <s v="Active"/>
    <x v="142"/>
    <x v="939"/>
    <m/>
    <s v="evth2728@colorado.edu"/>
    <d v="2024-07-05T00:00:00"/>
    <s v="Finalized"/>
    <s v="Madrid OC"/>
    <s v="Completed"/>
    <x v="7"/>
    <s v="UCBO23MOC014157"/>
    <s v="Evan Thoresen"/>
    <x v="0"/>
  </r>
  <r>
    <s v="0"/>
    <s v="Active"/>
    <x v="142"/>
    <x v="939"/>
    <m/>
    <s v="isak1774@colorado.edu"/>
    <d v="2024-07-18T00:00:00"/>
    <s v="Finalized"/>
    <s v="Madrid OC"/>
    <s v="Completed"/>
    <x v="7"/>
    <s v="UCBO23MOC029323"/>
    <s v="Isaac Akakpo"/>
    <x v="1"/>
  </r>
  <r>
    <s v="0"/>
    <s v="Active"/>
    <x v="142"/>
    <x v="948"/>
    <s v="I need to take both of these courses. So if that requires both these courses just at different times that's fine. However- I would like to stress that either way both need to be completed."/>
    <s v="firo7600@colorado.edu"/>
    <d v="2024-07-05T00:00:00"/>
    <s v="Finalized"/>
    <s v="Madrid OC"/>
    <s v="Completed"/>
    <x v="7"/>
    <s v="UCBO23MOC048986"/>
    <s v="Finn Roth"/>
    <x v="0"/>
  </r>
  <r>
    <s v="0"/>
    <s v="Active"/>
    <x v="142"/>
    <x v="948"/>
    <m/>
    <s v="ivgr3895@colorado.edu"/>
    <d v="2024-07-05T00:00:00"/>
    <s v="Finalized"/>
    <s v="Madrid OC"/>
    <s v="Completed"/>
    <x v="7"/>
    <s v="UCBO23MOC051769"/>
    <s v="Ivanna Grizelj"/>
    <x v="0"/>
  </r>
  <r>
    <s v="0"/>
    <s v="Active"/>
    <x v="142"/>
    <x v="948"/>
    <m/>
    <s v="olsm5478@colorado.edu"/>
    <d v="2024-07-05T00:00:00"/>
    <s v="Finalized"/>
    <s v="Madrid OC"/>
    <s v="Completed"/>
    <x v="7"/>
    <s v="UCBO23MOC053931"/>
    <s v="Olivia Smooke"/>
    <x v="0"/>
  </r>
  <r>
    <s v="0"/>
    <s v="Active"/>
    <x v="142"/>
    <x v="948"/>
    <m/>
    <s v="coleasibley@yahoo.com"/>
    <d v="2024-07-05T00:00:00"/>
    <s v="Finalized"/>
    <s v="Madrid OC"/>
    <s v="Completed"/>
    <x v="7"/>
    <s v="UCBO23MOC054594"/>
    <s v="Cole Sibley"/>
    <x v="1"/>
  </r>
  <r>
    <s v="0"/>
    <s v="Active"/>
    <x v="142"/>
    <x v="948"/>
    <s v="I really need The INRE 4007 Class because I am a political Science Major and must get political science credits for 2 classes while abroad"/>
    <s v="jaas3223@colorado.edu"/>
    <d v="2024-07-05T00:00:00"/>
    <s v="Finalized"/>
    <s v="Madrid OC"/>
    <s v="Completed"/>
    <x v="7"/>
    <s v="UCBO23MOC055150"/>
    <s v="James Aschkenasy"/>
    <x v="1"/>
  </r>
  <r>
    <s v="0"/>
    <s v="Active"/>
    <x v="142"/>
    <x v="948"/>
    <m/>
    <s v="doch5985@colorado.edu"/>
    <d v="2024-07-05T00:00:00"/>
    <s v="Finalized"/>
    <s v="Madrid OC"/>
    <s v="Completed"/>
    <x v="7"/>
    <s v="UCBO23MOC057654"/>
    <s v="Dominic Chiavaroli"/>
    <x v="1"/>
  </r>
  <r>
    <s v="0"/>
    <s v="Active"/>
    <x v="142"/>
    <x v="948"/>
    <m/>
    <s v="wipl3162@colorado.edu"/>
    <d v="2024-08-09T00:00:00"/>
    <s v="Finalized"/>
    <s v="Madrid OC"/>
    <s v="Completed"/>
    <x v="7"/>
    <s v="UCBO23MOC059658"/>
    <s v="William Player"/>
    <x v="0"/>
  </r>
  <r>
    <s v="0"/>
    <s v="Active"/>
    <x v="142"/>
    <x v="948"/>
    <s v="I need to be in COMM 3301 for my major requirements."/>
    <s v="caydendominguez1@gmail.com"/>
    <d v="2024-07-05T00:00:00"/>
    <s v="Finalized"/>
    <s v="Madrid OC"/>
    <s v="Completed"/>
    <x v="7"/>
    <s v="UCBO23MOC059753"/>
    <s v="Cayden Dominguez"/>
    <x v="0"/>
  </r>
  <r>
    <s v="0"/>
    <s v="Active"/>
    <x v="142"/>
    <x v="948"/>
    <m/>
    <s v="anthonyalpizar@protonmail.com"/>
    <d v="2024-07-18T00:00:00"/>
    <s v="Finalized"/>
    <s v="Madrid OC"/>
    <s v="Completed"/>
    <x v="7"/>
    <s v="UCBO23MOC060904"/>
    <s v="Anthony Alpizar"/>
    <x v="1"/>
  </r>
  <r>
    <s v="0"/>
    <s v="Active"/>
    <x v="142"/>
    <x v="948"/>
    <s v="The classes I have selected are intended for my major. COMM 3301 &amp; JOUR 3002"/>
    <s v="jofo7937@colorado.edu"/>
    <d v="2024-07-05T00:00:00"/>
    <s v="Finalized"/>
    <s v="Madrid OC"/>
    <s v="Completed"/>
    <x v="7"/>
    <s v="UCBO23MOC062527"/>
    <s v="Joseph Fox"/>
    <x v="0"/>
  </r>
  <r>
    <s v="0"/>
    <s v="Active"/>
    <x v="142"/>
    <x v="948"/>
    <m/>
    <s v="kekn1675@colorado.edu"/>
    <d v="2024-09-10T00:00:00"/>
    <s v="Finalized"/>
    <s v="Madrid OC"/>
    <s v="Completed"/>
    <x v="7"/>
    <s v="UCBO23MOC062532"/>
    <s v="Kendall Knudsen"/>
    <x v="0"/>
  </r>
  <r>
    <s v="0"/>
    <s v="Active"/>
    <x v="142"/>
    <x v="961"/>
    <m/>
    <s v="elch4595@colorado.edu"/>
    <d v="2024-07-05T00:00:00"/>
    <s v="Finalized"/>
    <s v="Monteverde OC"/>
    <s v="Completed"/>
    <x v="7"/>
    <s v="UCBO23MSAS062872"/>
    <s v="Elizabeth Chandler"/>
    <x v="0"/>
  </r>
  <r>
    <s v="0"/>
    <s v="Active"/>
    <x v="142"/>
    <x v="961"/>
    <s v="I am in contact with Sarah Noel Rodriguez and was told to select alternates even if they don't fulfill the credits I need to take. My primary options are the only ones which fulfill my credit requirements, so I am really hoping I will get my first choices. Thank you for your consideration."/>
    <s v="jebu9703@colorado.edu"/>
    <d v="2024-07-05T00:00:00"/>
    <s v="Finalized"/>
    <s v="Monteverde OC"/>
    <s v="Completed"/>
    <x v="7"/>
    <s v="UCBO23MSAS066303"/>
    <s v="Jesse Burns"/>
    <x v="0"/>
  </r>
  <r>
    <s v="0"/>
    <s v="Active"/>
    <x v="142"/>
    <x v="951"/>
    <m/>
    <s v="mcsp6265@colorado.edu"/>
    <d v="2024-07-05T00:00:00"/>
    <s v="Finalized"/>
    <s v="Rome OC"/>
    <s v="Completed"/>
    <x v="7"/>
    <s v="UCBO23ROOC002963"/>
    <s v="McKenna Spinuzzi"/>
    <x v="0"/>
  </r>
  <r>
    <s v="0"/>
    <s v="Active"/>
    <x v="142"/>
    <x v="950"/>
    <m/>
    <s v="dypr7273@colorado.edu"/>
    <d v="2024-07-05T00:00:00"/>
    <s v="Finalized"/>
    <s v="Rome OC"/>
    <s v="Completed"/>
    <x v="7"/>
    <s v="UCBO23ROOC017510"/>
    <s v="Dylann Pratt"/>
    <x v="0"/>
  </r>
  <r>
    <s v="0"/>
    <s v="Active"/>
    <x v="142"/>
    <x v="950"/>
    <m/>
    <s v="sheaaorourkee@gmail.com"/>
    <d v="2024-07-18T00:00:00"/>
    <s v="Finalized"/>
    <s v="Rome OC"/>
    <s v="Completed"/>
    <x v="7"/>
    <s v="UCBO23ROOC024945"/>
    <s v="Shea O'Rourke"/>
    <x v="0"/>
  </r>
  <r>
    <s v="0"/>
    <s v="Active"/>
    <x v="142"/>
    <x v="973"/>
    <s v="Given my major and minor requirements, I really need to be placed in both AHIS 3002, Michelangelo and Leonardo Da Vinci: The Story Behind the Italian Renaissance, and COMM 3301, Intercultural Communication and Leadership. The times do not matter too much, but I really need to be in those classes to fulfill my major and minor requirements."/>
    <s v="skha3753@colorado.edu"/>
    <d v="2024-07-05T00:00:00"/>
    <s v="Finalized"/>
    <s v="Rome OC"/>
    <s v="Completed"/>
    <x v="7"/>
    <s v="UCBO23ROOC062797"/>
    <s v="Skylar Haroche"/>
    <x v="1"/>
  </r>
  <r>
    <s v="0"/>
    <s v="Active"/>
    <x v="142"/>
    <x v="975"/>
    <s v="I need these courses to graduate. I am a senior and I will be graduating in the spring and if I dont get these classes I will not fulfill degree requirement because they are the only courses approved by my university."/>
    <s v="mico5916@colorado.edu"/>
    <d v="2024-07-05T00:00:00"/>
    <s v="Finalized"/>
    <s v="Singapore OC"/>
    <s v="Completed"/>
    <x v="7"/>
    <s v="UCBO23SIOC058046"/>
    <s v="Mikale Conway"/>
    <x v="0"/>
  </r>
  <r>
    <s v="0"/>
    <s v="Active"/>
    <x v="142"/>
    <x v="953"/>
    <m/>
    <s v="jabe7161@colorado.edu"/>
    <d v="2024-07-05T00:00:00"/>
    <s v="Finalized"/>
    <s v="Sydney OC"/>
    <s v="Completed"/>
    <x v="7"/>
    <s v="UCBO23SYOC029700"/>
    <s v="Jacob Beutelschies"/>
    <x v="0"/>
  </r>
  <r>
    <s v="0"/>
    <s v="Active"/>
    <x v="142"/>
    <x v="954"/>
    <m/>
    <s v="masm9601@colorado.edu"/>
    <d v="2024-08-09T00:00:00"/>
    <s v="Finalized"/>
    <s v="Sydney OC"/>
    <s v="Completed"/>
    <x v="7"/>
    <s v="UCBO23SYOC044688"/>
    <s v="Marlee Smith"/>
    <x v="1"/>
  </r>
  <r>
    <s v="0"/>
    <s v="Active"/>
    <x v="142"/>
    <x v="954"/>
    <m/>
    <s v="condryl33@gmail.com"/>
    <d v="2024-08-09T00:00:00"/>
    <s v="Finalized"/>
    <s v="Sydney OC"/>
    <s v="Completed"/>
    <x v="7"/>
    <s v="UCBO23SYOC048833"/>
    <s v="Lindsay Condry"/>
    <x v="0"/>
  </r>
  <r>
    <s v="0"/>
    <s v="Active"/>
    <x v="142"/>
    <x v="954"/>
    <s v="Hello! I have to take a Social Sciences course in order to graduate this semester - COMM 3301 (Block I) and ENVI 3003 (Block II) are both approved by my university as Social Science Gen Eds so I need to take at least one of those two courses if possible. Thanks!"/>
    <s v="resa9035@colorado.edu"/>
    <d v="2024-07-05T00:00:00"/>
    <s v="Finalized"/>
    <s v="Sydney OC"/>
    <s v="Completed - Cancelled"/>
    <x v="7"/>
    <s v="UCBO23SYOC050836"/>
    <s v="Regina Saad"/>
    <x v="0"/>
  </r>
  <r>
    <s v="0"/>
    <s v="Active"/>
    <x v="142"/>
    <x v="954"/>
    <m/>
    <s v="lufr4307@colorado.edu"/>
    <d v="2024-07-05T00:00:00"/>
    <s v="Finalized"/>
    <s v="Sydney OC"/>
    <s v="Completed"/>
    <x v="7"/>
    <s v="UCBO23SYOC055923"/>
    <s v="Lux Frank"/>
    <x v="1"/>
  </r>
  <r>
    <s v="0"/>
    <s v="Active"/>
    <x v="142"/>
    <x v="954"/>
    <m/>
    <s v="colbyharcher@gmail.com"/>
    <d v="2024-07-05T00:00:00"/>
    <s v="Finalized"/>
    <s v="Sydney OC"/>
    <s v="Completed"/>
    <x v="7"/>
    <s v="UCBO23SYOC059417"/>
    <s v="Colby Archer"/>
    <x v="0"/>
  </r>
  <r>
    <s v="0"/>
    <s v="Active"/>
    <x v="142"/>
    <x v="954"/>
    <m/>
    <s v="emri5827@colorado.edu"/>
    <d v="2024-08-09T00:00:00"/>
    <s v="Finalized"/>
    <s v="Sydney OC"/>
    <s v="Completed"/>
    <x v="7"/>
    <s v="UCBO23SYOC059789"/>
    <s v="Emma Ritter"/>
    <x v="0"/>
  </r>
  <r>
    <s v="0"/>
    <s v="Active"/>
    <x v="142"/>
    <x v="954"/>
    <s v="i"/>
    <s v="osgo3577@colorado.edu"/>
    <d v="2024-08-09T00:00:00"/>
    <s v="Finalized"/>
    <s v="Sydney OC"/>
    <s v="Completed"/>
    <x v="7"/>
    <s v="UCBO23SYOC059829"/>
    <s v="Oscar Gonzalez-Moore"/>
    <x v="1"/>
  </r>
  <r>
    <s v="0"/>
    <s v="Active"/>
    <x v="142"/>
    <x v="954"/>
    <m/>
    <s v="alysedupre@gmail.com"/>
    <d v="2024-07-18T00:00:00"/>
    <s v="Finalized"/>
    <s v="Sydney OC"/>
    <s v="Completed"/>
    <x v="7"/>
    <s v="UCBO23SYOC063473"/>
    <s v="Alyse Dupre"/>
    <x v="0"/>
  </r>
  <r>
    <s v="0"/>
    <s v="Active"/>
    <x v="142"/>
    <x v="955"/>
    <m/>
    <s v="crichmondlf@gmail.com"/>
    <d v="2024-09-02T00:00:00"/>
    <s v="Finalized"/>
    <s v="Dublin OC"/>
    <s v="Arrived"/>
    <x v="7"/>
    <s v="UCBO24DOCB016027"/>
    <s v="Catherine Richmond"/>
    <x v="1"/>
  </r>
  <r>
    <s v="0"/>
    <s v="Active"/>
    <x v="142"/>
    <x v="955"/>
    <m/>
    <s v="iamc8192@colorado.edu"/>
    <d v="2024-08-26T00:00:00"/>
    <s v="Finalized"/>
    <s v="Dublin OC"/>
    <s v="Arrived - Confirmed"/>
    <x v="7"/>
    <s v="UCBO24DOCB039140"/>
    <s v="Ian McCarthy"/>
    <x v="1"/>
  </r>
  <r>
    <s v="0"/>
    <s v="Active"/>
    <x v="142"/>
    <x v="957"/>
    <s v="Preferred ALT for COMM 3301 is MKTG 3001. Preferred ALT for INRE 4007 is NONE 0000."/>
    <s v="fisp9832@colorado.edu"/>
    <d v="2024-08-23T00:00:00"/>
    <s v="Finalized"/>
    <s v="London OC"/>
    <s v="Arrived"/>
    <x v="7"/>
    <s v="UCBO24LOOC001687"/>
    <s v="Finn Spangenberg"/>
    <x v="0"/>
  </r>
  <r>
    <s v="0"/>
    <s v="Active"/>
    <x v="142"/>
    <x v="982"/>
    <s v="N/A"/>
    <s v="nipi3337@colorado.edu"/>
    <d v="2024-08-26T00:00:00"/>
    <s v="Finalized"/>
    <s v="Rome OC"/>
    <s v="Arrived - Confirmed"/>
    <x v="7"/>
    <s v="UCBO24ROOC014902"/>
    <s v="Niamh Piffarerio"/>
    <x v="0"/>
  </r>
  <r>
    <s v="0"/>
    <s v="Active"/>
    <x v="142"/>
    <x v="982"/>
    <s v="Out of my alternates, my 1st choice is HIST 3003 and MKTG 3001. But I really want to take COMM 3301 and Poli 3001."/>
    <s v="asde8611@colorado.edu"/>
    <d v="2024-08-26T00:00:00"/>
    <s v="Finalized"/>
    <s v="Rome OC"/>
    <s v="Arrived - Confirmed"/>
    <x v="7"/>
    <s v="UCBO24ROOC025571"/>
    <s v="Ashley Dehaas"/>
    <x v="0"/>
  </r>
  <r>
    <s v="0"/>
    <s v="Active"/>
    <x v="142"/>
    <x v="965"/>
    <m/>
    <s v="capu8260@colorado.edu"/>
    <d v="2024-08-23T00:00:00"/>
    <s v="Finalized"/>
    <s v="Singapore OC"/>
    <s v="Arrived - Confirmed - Cancelled"/>
    <x v="7"/>
    <s v="UCBO24SIOC015872"/>
    <s v="Carter Puranananda"/>
    <x v="0"/>
  </r>
  <r>
    <s v="0"/>
    <s v="Active"/>
    <x v="142"/>
    <x v="958"/>
    <m/>
    <s v="maxx.goodman@colorado.edu"/>
    <d v="2024-08-23T00:00:00"/>
    <s v="Finalized"/>
    <s v="Sydney OC"/>
    <s v="Arrived"/>
    <x v="7"/>
    <s v="UCBO24SYOC020099"/>
    <s v="Maxx Goodman"/>
    <x v="1"/>
  </r>
  <r>
    <s v="0"/>
    <s v="Active"/>
    <x v="142"/>
    <x v="958"/>
    <m/>
    <s v="rida.rizvi@colorado.edu"/>
    <d v="2024-08-23T00:00:00"/>
    <s v="Finalized"/>
    <s v="Sydney OC"/>
    <s v="Arrived"/>
    <x v="7"/>
    <s v="UCBO24SYOC021132"/>
    <s v="Rida Rizvi"/>
    <x v="0"/>
  </r>
  <r>
    <s v="0"/>
    <s v="Active"/>
    <x v="142"/>
    <x v="968"/>
    <m/>
    <s v="mjbergquist@ucla.edu"/>
    <d v="2024-09-06T00:00:00"/>
    <s v="Finalized"/>
    <s v="Berlin OC"/>
    <s v="Arrived - Confirmed"/>
    <x v="126"/>
    <s v="UCEA24BROC036105"/>
    <s v="Marissa Bergquist"/>
    <x v="0"/>
  </r>
  <r>
    <s v="0"/>
    <s v="Active"/>
    <x v="142"/>
    <x v="938"/>
    <m/>
    <s v="josephmehdizadeh@gmail.com"/>
    <d v="2023-09-26T00:00:00"/>
    <s v="Finalized"/>
    <s v="Madrid OC"/>
    <s v="Completed - Cancelled"/>
    <x v="1"/>
    <s v="UCSB22MOC049716"/>
    <s v="Joseph Mehdizadeh"/>
    <x v="0"/>
  </r>
  <r>
    <s v="0"/>
    <s v="Active"/>
    <x v="142"/>
    <x v="927"/>
    <s v="Enviornmental Ethics is a class that, as a philosophy major, would significantly help me continue on my academic plan. This class is my first priority for Fall 2021 Block I."/>
    <s v="colbygrey@gmail.com"/>
    <d v="2024-07-18T00:00:00"/>
    <s v="Finalized"/>
    <s v="Copenhagen OC"/>
    <s v="Completed"/>
    <x v="199"/>
    <s v="UCSC21CHOC027295"/>
    <s v="Colby Grey"/>
    <x v="1"/>
  </r>
  <r>
    <s v="0"/>
    <s v="Active"/>
    <x v="142"/>
    <x v="970"/>
    <s v="I would greatly appreciate it if I get my first selection because alternative classes don't fit my schedule or college requirement."/>
    <s v="lcedac2@uic.edu"/>
    <d v="2023-09-18T00:00:00"/>
    <s v="Finalized"/>
    <s v="London OC"/>
    <s v="Completed"/>
    <x v="146"/>
    <s v="UICH22LOOC022573"/>
    <s v="Leslie Cedacero"/>
    <x v="1"/>
  </r>
  <r>
    <s v="0"/>
    <s v="Active"/>
    <x v="142"/>
    <x v="966"/>
    <m/>
    <s v="bintambaye345@gmail.com"/>
    <d v="2023-11-02T00:00:00"/>
    <s v="Finalized"/>
    <s v="London OC"/>
    <s v="Completed"/>
    <x v="146"/>
    <s v="UICH22LOOC032842"/>
    <s v="Binta Mbaye"/>
    <x v="0"/>
  </r>
  <r>
    <s v="0"/>
    <s v="Active"/>
    <x v="142"/>
    <x v="966"/>
    <m/>
    <s v="mali205@uic.edu"/>
    <d v="2024-07-18T00:00:00"/>
    <s v="Finalized"/>
    <s v="London OC"/>
    <s v="Completed"/>
    <x v="146"/>
    <s v="UICH22LOOC038658"/>
    <s v="mandeeq Ali"/>
    <x v="0"/>
  </r>
  <r>
    <s v="0"/>
    <s v="Active"/>
    <x v="142"/>
    <x v="929"/>
    <m/>
    <s v="ljose4@uic.edu"/>
    <d v="2024-07-19T00:00:00"/>
    <s v="Finalized"/>
    <s v="Madrid OC"/>
    <s v="Completed"/>
    <x v="146"/>
    <s v="UICH22MOC019452"/>
    <s v="Lizzette Grace Jose"/>
    <x v="1"/>
  </r>
  <r>
    <s v="0"/>
    <s v="Active"/>
    <x v="142"/>
    <x v="943"/>
    <m/>
    <s v="eramir66@uic.edu"/>
    <d v="2024-07-18T00:00:00"/>
    <s v="Finalized"/>
    <s v="Singapore OC"/>
    <s v="Completed"/>
    <x v="146"/>
    <s v="UICH22SIOC056359"/>
    <s v="Erik Ramirez"/>
    <x v="1"/>
  </r>
  <r>
    <s v="0"/>
    <s v="Active"/>
    <x v="142"/>
    <x v="947"/>
    <m/>
    <s v="hnich4@uic.edu"/>
    <d v="2024-08-09T00:00:00"/>
    <s v="Finalized"/>
    <s v="London OC"/>
    <s v="Completed"/>
    <x v="146"/>
    <s v="UICH23LOOC054972"/>
    <s v="Hannah Nicholson"/>
    <x v="0"/>
  </r>
  <r>
    <s v="0"/>
    <s v="Active"/>
    <x v="142"/>
    <x v="953"/>
    <m/>
    <s v="lucie_rwakabuba@student.uml.edu"/>
    <d v="2024-07-18T00:00:00"/>
    <s v="Finalized"/>
    <s v="Sydney OC"/>
    <s v="Completed"/>
    <x v="60"/>
    <s v="UMLO23SYOC013041"/>
    <s v="Lucie Rwakabuba"/>
    <x v="0"/>
  </r>
  <r>
    <s v="0"/>
    <s v="Active"/>
    <x v="142"/>
    <x v="966"/>
    <m/>
    <s v="vchinta2@uncc.edu"/>
    <d v="2023-12-06T00:00:00"/>
    <s v="Finalized"/>
    <s v="London OC"/>
    <s v="Completed"/>
    <x v="72"/>
    <s v="UN1422LOOC047579"/>
    <s v="Varsha Chintalapati"/>
    <x v="1"/>
  </r>
  <r>
    <s v="0"/>
    <s v="Active"/>
    <x v="142"/>
    <x v="930"/>
    <m/>
    <s v="dre778@miami.edu"/>
    <d v="2023-12-21T00:00:00"/>
    <s v="Finalized"/>
    <s v="Buenos Aires OC"/>
    <s v="Completed"/>
    <x v="73"/>
    <s v="UN2222BAOC057956"/>
    <s v="Dora Elice"/>
    <x v="0"/>
  </r>
  <r>
    <s v="0"/>
    <s v="Active"/>
    <x v="142"/>
    <x v="930"/>
    <m/>
    <s v="ejk114@miami.edu"/>
    <d v="2023-12-21T00:00:00"/>
    <s v="Finalized"/>
    <s v="Buenos Aires OC"/>
    <s v="Completed"/>
    <x v="73"/>
    <s v="UN2222BAOC058337"/>
    <s v="Emma Kershenbaum"/>
    <x v="1"/>
  </r>
  <r>
    <s v="0"/>
    <s v="Active"/>
    <x v="142"/>
    <x v="925"/>
    <m/>
    <s v="obaim@umich.edu"/>
    <d v="2023-09-18T00:00:00"/>
    <s v="Finalized"/>
    <s v="Copenhagen OC"/>
    <s v="Completed"/>
    <x v="47"/>
    <s v="UN2321CHOC050123"/>
    <s v="Owen Baim"/>
    <x v="0"/>
  </r>
  <r>
    <s v="0"/>
    <s v="Active"/>
    <x v="142"/>
    <x v="925"/>
    <s v="I really need to take social psychology and intercultural communication in order to get credit at my home University"/>
    <s v="nicolegranovsky@yahoo.com"/>
    <d v="2023-09-18T00:00:00"/>
    <s v="Finalized"/>
    <s v="Madrid OC"/>
    <s v="Completed - Cancelled"/>
    <x v="47"/>
    <s v="UN2321MOC045171"/>
    <s v="Nicole Granovsky"/>
    <x v="1"/>
  </r>
  <r>
    <s v="0"/>
    <s v="Active"/>
    <x v="142"/>
    <x v="925"/>
    <m/>
    <s v="mkgrimm@go.olemiss.edu"/>
    <d v="2023-09-18T00:00:00"/>
    <s v="Finalized"/>
    <s v="Cape Town OC"/>
    <s v="Completed"/>
    <x v="183"/>
    <s v="UN2421CTOC029499"/>
    <s v="Maggie Grimm"/>
    <x v="1"/>
  </r>
  <r>
    <s v="0"/>
    <s v="Active"/>
    <x v="142"/>
    <x v="924"/>
    <m/>
    <s v="allisonwatts1999@gmail.com"/>
    <d v="2023-10-31T00:00:00"/>
    <s v="Finalized"/>
    <s v="Kyoto OC"/>
    <s v="Completed"/>
    <x v="74"/>
    <s v="UNA022KOCB041350"/>
    <s v="Allison Watts"/>
    <x v="0"/>
  </r>
  <r>
    <s v="0"/>
    <s v="Active"/>
    <x v="142"/>
    <x v="939"/>
    <m/>
    <s v="lacohen2@crimson.ua.edu"/>
    <d v="2024-05-03T00:00:00"/>
    <s v="Finalized"/>
    <s v="Madrid OC"/>
    <s v="Completed"/>
    <x v="74"/>
    <s v="UNA022MOC068830"/>
    <s v="Lauren Cohen"/>
    <x v="1"/>
  </r>
  <r>
    <s v="0"/>
    <s v="Active"/>
    <x v="142"/>
    <x v="947"/>
    <m/>
    <s v="sikrebs@crimson.ua.edu"/>
    <d v="2024-08-09T00:00:00"/>
    <s v="Finalized"/>
    <s v="London OC"/>
    <s v="Completed"/>
    <x v="74"/>
    <s v="UNA023LOOC044587"/>
    <s v="Sydney Krebs"/>
    <x v="0"/>
  </r>
  <r>
    <s v="0"/>
    <s v="Active"/>
    <x v="142"/>
    <x v="939"/>
    <m/>
    <s v="lclark9@crimson.ua.edu"/>
    <d v="2024-07-19T00:00:00"/>
    <s v="Finalized"/>
    <s v="Madrid OC"/>
    <s v="Completed"/>
    <x v="74"/>
    <s v="UNA023MOC020507"/>
    <s v="Lillian Clark"/>
    <x v="0"/>
  </r>
  <r>
    <s v="0"/>
    <s v="Active"/>
    <x v="142"/>
    <x v="925"/>
    <s v="I need MKTG 3001, COMM 3301, and MGMT 3001 to graduate on time"/>
    <s v="jutrask1@udayton.edu"/>
    <d v="2024-07-18T00:00:00"/>
    <s v="Finalized"/>
    <s v="Copenhagen OC"/>
    <s v="Completed"/>
    <x v="127"/>
    <s v="UND221CHOC039098"/>
    <s v="Katelyn jutras"/>
    <x v="0"/>
  </r>
  <r>
    <s v="0"/>
    <s v="Active"/>
    <x v="142"/>
    <x v="936"/>
    <s v="The courses I sleeted as my 1 and 2 are necessary for me to graduate. These two are the only courses I will be able to receive credit for at my home college. Therefore, it would really help me if I can take intercultural cmm and the business of brewing thanks!"/>
    <s v="meghancannon23@gmail.com"/>
    <d v="2023-10-31T00:00:00"/>
    <s v="Finalized"/>
    <s v="Dublin OC"/>
    <s v="Completed"/>
    <x v="127"/>
    <s v="UND222DOCB050721"/>
    <s v="Meghan Cannon"/>
    <x v="0"/>
  </r>
  <r>
    <s v="0"/>
    <s v="Active"/>
    <x v="142"/>
    <x v="970"/>
    <s v="I am waiting on hearing from my home university about course equivalences, so I may have to change my courses during add/drop once I am abroad to ensure I receive credit abroad."/>
    <s v="melena2121@gmail.com"/>
    <d v="2024-07-18T00:00:00"/>
    <s v="Finalized"/>
    <s v="London OC"/>
    <s v="Completed - Cancelled"/>
    <x v="241"/>
    <s v="UNG22LOOC025465"/>
    <s v="Melena Appling"/>
    <x v="0"/>
  </r>
  <r>
    <s v="0"/>
    <s v="Active"/>
    <x v="142"/>
    <x v="927"/>
    <m/>
    <s v="kendall.bush3@outlook.com"/>
    <d v="2024-06-07T00:00:00"/>
    <s v="Finalized"/>
    <s v="Copenhagen OC"/>
    <s v="Completed - Cancelled"/>
    <x v="58"/>
    <s v="UNH121CHOC005546"/>
    <s v="Kendall Bush"/>
    <x v="1"/>
  </r>
  <r>
    <s v="0"/>
    <s v="Active"/>
    <x v="142"/>
    <x v="928"/>
    <m/>
    <s v="anna.schriefer@unh.edu"/>
    <d v="2024-08-22T00:00:00"/>
    <s v="Finalized"/>
    <s v="Copenhagen OC"/>
    <s v="Completed"/>
    <x v="58"/>
    <s v="UNH121CHOC041665"/>
    <s v="Anna Schriefer"/>
    <x v="1"/>
  </r>
  <r>
    <s v="0"/>
    <s v="Active"/>
    <x v="142"/>
    <x v="941"/>
    <m/>
    <s v="sydneybooks29@gmail.com"/>
    <d v="2024-05-10T00:00:00"/>
    <s v="Finalized"/>
    <s v="Rome OC"/>
    <s v="Completed"/>
    <x v="128"/>
    <s v="UNHO21ROOC052790"/>
    <s v="Sydney Rose"/>
    <x v="1"/>
  </r>
  <r>
    <s v="0"/>
    <s v="Active"/>
    <x v="142"/>
    <x v="967"/>
    <m/>
    <s v="meaganmdonald@gmail.com"/>
    <d v="2024-05-10T00:00:00"/>
    <s v="Finalized"/>
    <s v="Kyoto OC"/>
    <s v="Completed"/>
    <x v="128"/>
    <s v="UNHO22KOCB012085"/>
    <s v="Meagan Donald"/>
    <x v="0"/>
  </r>
  <r>
    <s v="0"/>
    <s v="Active"/>
    <x v="142"/>
    <x v="975"/>
    <m/>
    <s v="gmarcos04@icloud.com"/>
    <d v="2024-08-09T00:00:00"/>
    <s v="Finalized"/>
    <s v="Singapore OC"/>
    <s v="Completed"/>
    <x v="128"/>
    <s v="UNHO23SIOC057109"/>
    <s v="giselle marcos"/>
    <x v="1"/>
  </r>
  <r>
    <s v="0"/>
    <s v="Active"/>
    <x v="142"/>
    <x v="928"/>
    <m/>
    <s v="anna-makris@uiowa.edu"/>
    <d v="2024-08-19T00:00:00"/>
    <s v="Finalized"/>
    <s v="Paris OC"/>
    <s v="Completed - Cancelled"/>
    <x v="9"/>
    <s v="UNI121PROC037913"/>
    <s v="Anna Makris"/>
    <x v="0"/>
  </r>
  <r>
    <s v="0"/>
    <s v="Active"/>
    <x v="142"/>
    <x v="925"/>
    <m/>
    <s v="lrsoderberg@uiowa.edu"/>
    <d v="2024-08-19T00:00:00"/>
    <s v="Finalized"/>
    <s v="Paris OC"/>
    <s v="Completed"/>
    <x v="9"/>
    <s v="UNI121PROC039221"/>
    <s v="Lindsey Soderberg"/>
    <x v="0"/>
  </r>
  <r>
    <s v="0"/>
    <s v="Active"/>
    <x v="142"/>
    <x v="966"/>
    <m/>
    <s v="banholzerpaige@gmail.com"/>
    <d v="2024-08-19T00:00:00"/>
    <s v="Finalized"/>
    <s v="London OC"/>
    <s v="Completed"/>
    <x v="9"/>
    <s v="UNI122LOOC040886"/>
    <s v="paige Banholzer"/>
    <x v="0"/>
  </r>
  <r>
    <s v="0"/>
    <s v="Active"/>
    <x v="142"/>
    <x v="942"/>
    <m/>
    <s v="epd.snee@gmail.com"/>
    <d v="2024-08-19T00:00:00"/>
    <s v="Finalized"/>
    <s v="Rome OC"/>
    <s v="Completed"/>
    <x v="9"/>
    <s v="UNI122ROOC046747"/>
    <s v="Ethan Snee"/>
    <x v="1"/>
  </r>
  <r>
    <s v="0"/>
    <s v="Active"/>
    <x v="142"/>
    <x v="961"/>
    <m/>
    <s v="faithcahope1@gmail.com"/>
    <d v="2024-08-19T00:00:00"/>
    <s v="Finalized"/>
    <s v="Buenos Aires OC"/>
    <s v="Completed"/>
    <x v="9"/>
    <s v="UNI123BAOC047667"/>
    <s v="Faith Hope"/>
    <x v="0"/>
  </r>
  <r>
    <s v="0"/>
    <s v="Active"/>
    <x v="142"/>
    <x v="948"/>
    <m/>
    <s v="qmaley@uiowa.edu"/>
    <d v="2024-08-19T00:00:00"/>
    <s v="Finalized"/>
    <s v="Madrid OC"/>
    <s v="Completed"/>
    <x v="9"/>
    <s v="UNI123MOC054953"/>
    <s v="Quinn Maley"/>
    <x v="0"/>
  </r>
  <r>
    <s v="0"/>
    <s v="Active"/>
    <x v="142"/>
    <x v="948"/>
    <m/>
    <s v="ohancock@uiowa.edu"/>
    <d v="2024-08-19T00:00:00"/>
    <s v="Finalized"/>
    <s v="Madrid OC"/>
    <s v="Completed"/>
    <x v="9"/>
    <s v="UNI123MOC062508"/>
    <s v="Owen Hancock"/>
    <x v="0"/>
  </r>
  <r>
    <s v="0"/>
    <s v="Active"/>
    <x v="142"/>
    <x v="956"/>
    <m/>
    <s v="rusjackson@uiowa.edu"/>
    <d v="2024-08-25T00:00:00"/>
    <s v="Finalized"/>
    <s v="Kyoto OC"/>
    <s v="Arrived - Confirmed - Cancelled"/>
    <x v="9"/>
    <s v="UNI124KOCB027901"/>
    <s v="Russell Jackson"/>
    <x v="0"/>
  </r>
  <r>
    <s v="0"/>
    <s v="Active"/>
    <x v="142"/>
    <x v="958"/>
    <s v="COMM 3301 is one of the classes I am taking for my degree at Iowa, so this class is important to me."/>
    <s v="isabella-paterno@uiowa.edu"/>
    <d v="2024-08-25T00:00:00"/>
    <s v="Finalized"/>
    <s v="Sydney OC"/>
    <s v="Arrived - Confirmed"/>
    <x v="9"/>
    <s v="UNI124SYOC029305"/>
    <s v="Isabella Paterno"/>
    <x v="0"/>
  </r>
  <r>
    <s v="0"/>
    <s v="Active"/>
    <x v="142"/>
    <x v="928"/>
    <m/>
    <s v="mallorysellers13@gmail.com"/>
    <d v="2024-07-18T00:00:00"/>
    <s v="Finalized"/>
    <s v="Monteverde OC"/>
    <s v="Completed"/>
    <x v="181"/>
    <s v="UNK021MSAS041573"/>
    <s v="Mallory Sellers"/>
    <x v="1"/>
  </r>
  <r>
    <s v="0"/>
    <s v="Active"/>
    <x v="142"/>
    <x v="931"/>
    <s v="My first two options are classes I need at my main University so it is important I complete them and get the opportunity to take them."/>
    <s v="avidakovich@ku.edu"/>
    <d v="2023-11-02T00:00:00"/>
    <s v="Finalized"/>
    <s v="Berlin OC"/>
    <s v="Completed"/>
    <x v="181"/>
    <s v="UNK022BROC044933"/>
    <s v="Alexandra Vidakovich"/>
    <x v="0"/>
  </r>
  <r>
    <s v="0"/>
    <s v="Active"/>
    <x v="142"/>
    <x v="955"/>
    <m/>
    <s v="skyekrahel@hotmail.com"/>
    <d v="2024-08-26T00:00:00"/>
    <s v="Finalized"/>
    <s v="Dublin OC"/>
    <s v="Arrived"/>
    <x v="129"/>
    <s v="UNLO24DOCB039321"/>
    <s v="Kathryn Krahel"/>
    <x v="0"/>
  </r>
  <r>
    <s v="0"/>
    <s v="Active"/>
    <x v="142"/>
    <x v="938"/>
    <m/>
    <s v="tuckerjswanson@gmail.com"/>
    <d v="2024-03-25T00:00:00"/>
    <s v="Finalized"/>
    <s v="Madrid OC"/>
    <s v="Completed"/>
    <x v="130"/>
    <s v="UNO122MOC043220"/>
    <s v="Tucker Swanson"/>
    <x v="0"/>
  </r>
  <r>
    <s v="0"/>
    <s v="Active"/>
    <x v="142"/>
    <x v="938"/>
    <m/>
    <s v="andrewlaurin2@gmail.com"/>
    <d v="2024-07-19T00:00:00"/>
    <s v="Finalized"/>
    <s v="Madrid OC"/>
    <s v="Completed"/>
    <x v="130"/>
    <s v="UNO122MOC047902"/>
    <s v="Andrew Laurin"/>
    <x v="0"/>
  </r>
  <r>
    <s v="0"/>
    <s v="Active"/>
    <x v="142"/>
    <x v="938"/>
    <m/>
    <s v="bennettmillham@yahoo.com"/>
    <d v="2024-03-25T00:00:00"/>
    <s v="Finalized"/>
    <s v="Madrid OC"/>
    <s v="Completed"/>
    <x v="130"/>
    <s v="UNO122MOC050813"/>
    <s v="Bennett Millham"/>
    <x v="0"/>
  </r>
  <r>
    <s v="0"/>
    <s v="Active"/>
    <x v="142"/>
    <x v="930"/>
    <m/>
    <s v="kylaramirez15@gmail.com"/>
    <d v="2024-03-25T00:00:00"/>
    <s v="Finalized"/>
    <s v="Sydney OC"/>
    <s v="Completed"/>
    <x v="130"/>
    <s v="UNO122SYOC055979"/>
    <s v="Kyla Ramirez"/>
    <x v="1"/>
  </r>
  <r>
    <s v="0"/>
    <s v="Active"/>
    <x v="142"/>
    <x v="961"/>
    <m/>
    <s v="forthelisa@gmail.com"/>
    <d v="2024-08-16T00:00:00"/>
    <s v="Finalized"/>
    <s v="Buenos Aires OC"/>
    <s v="Completed"/>
    <x v="130"/>
    <s v="UNO123BAOC070742"/>
    <s v="Lisa Jacobs"/>
    <x v="1"/>
  </r>
  <r>
    <s v="0"/>
    <s v="Active"/>
    <x v="142"/>
    <x v="955"/>
    <s v="I am a communication major which is why I really would love to enroll into COMM 3301 IRELand for class BUSI 3014. It sounds so interesting and truly a class I think can expand my knowledge about the world."/>
    <s v="gallawaycooper@gmail.com"/>
    <d v="2024-08-27T00:00:00"/>
    <s v="Finalized"/>
    <s v="Dublin OC"/>
    <s v="Arrived"/>
    <x v="102"/>
    <s v="UNOK24DOCB025816"/>
    <s v="Cooper Gallaway"/>
    <x v="0"/>
  </r>
  <r>
    <s v="0"/>
    <s v="Active"/>
    <x v="142"/>
    <x v="925"/>
    <m/>
    <s v="dhm21@pitt.edu"/>
    <d v="2024-07-19T00:00:00"/>
    <s v="Finalized"/>
    <s v="London OC"/>
    <s v="Completed"/>
    <x v="48"/>
    <s v="UNPI21LOOC042543"/>
    <s v="Dhael Monfiston"/>
    <x v="1"/>
  </r>
  <r>
    <s v="0"/>
    <s v="Active"/>
    <x v="142"/>
    <x v="970"/>
    <m/>
    <s v="jrw154@pitt.edu"/>
    <d v="2024-02-02T00:00:00"/>
    <s v="Finalized"/>
    <s v="London OC"/>
    <s v="Completed - Cancelled"/>
    <x v="48"/>
    <s v="UNPI22LOOC019333"/>
    <s v="Joseph Wright"/>
    <x v="0"/>
  </r>
  <r>
    <s v="0"/>
    <s v="Active"/>
    <x v="142"/>
    <x v="938"/>
    <m/>
    <s v="amp2001609@gmail.com"/>
    <d v="2024-02-02T00:00:00"/>
    <s v="Finalized"/>
    <s v="Madrid OC"/>
    <s v="Completed"/>
    <x v="48"/>
    <s v="UNPI22MOC052444"/>
    <s v="Aaron Palmer"/>
    <x v="1"/>
  </r>
  <r>
    <s v="0"/>
    <s v="Active"/>
    <x v="142"/>
    <x v="937"/>
    <m/>
    <s v="alj103@pitt.edu"/>
    <d v="2024-05-03T00:00:00"/>
    <s v="Finalized"/>
    <s v="Kyoto OC"/>
    <s v="Completed"/>
    <x v="48"/>
    <s v="UNPI23KOCB032594"/>
    <s v="Alex Jo"/>
    <x v="1"/>
  </r>
  <r>
    <s v="0"/>
    <s v="Active"/>
    <x v="142"/>
    <x v="942"/>
    <m/>
    <s v="davida.padi@scranton.edu"/>
    <d v="2024-07-18T00:00:00"/>
    <s v="Finalized"/>
    <s v="Rome OC"/>
    <s v="Completed"/>
    <x v="10"/>
    <s v="UNSC22ROOC053181"/>
    <s v="Davida Padi"/>
    <x v="1"/>
  </r>
  <r>
    <s v="0"/>
    <s v="Active"/>
    <x v="142"/>
    <x v="959"/>
    <s v="Rank 1 &amp; 2 preferred. Equivalent courses to the curriculum at the current University. ALT- not approved by the current University"/>
    <s v="blendina07@gmail.com"/>
    <d v="2024-04-12T00:00:00"/>
    <s v="Finalized"/>
    <s v="Rome OC"/>
    <s v="Completed"/>
    <x v="10"/>
    <s v="UNSC22ROOC056372"/>
    <s v="Blendina Lluga"/>
    <x v="1"/>
  </r>
  <r>
    <s v="0"/>
    <s v="Active"/>
    <x v="142"/>
    <x v="948"/>
    <m/>
    <s v="nicole.thompson-almada@scranton.edu"/>
    <d v="2024-06-04T00:00:00"/>
    <s v="Finalized"/>
    <s v="Madrid OC"/>
    <s v="Completed"/>
    <x v="10"/>
    <s v="UNSC23MOC066946"/>
    <s v="Nicole Thompson"/>
    <x v="1"/>
  </r>
  <r>
    <s v="0"/>
    <s v="Active"/>
    <x v="142"/>
    <x v="981"/>
    <s v="Psychology courses are my top priority while abroad, so I am hoping to engage with this subject as much as possible through my course selections."/>
    <s v="kalthcl0@sewanee.edu"/>
    <d v="2024-07-18T00:00:00"/>
    <s v="Finalized"/>
    <s v="Sydney OC"/>
    <s v="Completed"/>
    <x v="27"/>
    <s v="UNSO22SYOC018471"/>
    <s v="Camilla Kalthoff"/>
    <x v="1"/>
  </r>
  <r>
    <s v="0"/>
    <s v="Active"/>
    <x v="142"/>
    <x v="964"/>
    <s v="I need both of my first choices to transfer so I can stay on track to graduate in time."/>
    <s v="smallgc0@sewanee.edu"/>
    <d v="2024-08-26T00:00:00"/>
    <s v="Course Selection Complete"/>
    <s v="Prague OC"/>
    <s v="Confirmed"/>
    <x v="27"/>
    <s v="UNSO24PAOC036395"/>
    <s v="George Smalley"/>
    <x v="1"/>
  </r>
  <r>
    <s v="0"/>
    <s v="Active"/>
    <x v="142"/>
    <x v="965"/>
    <m/>
    <s v="eldmema0@sewanee.edu"/>
    <d v="2024-08-23T00:00:00"/>
    <s v="Finalized"/>
    <s v="Singapore OC"/>
    <s v="Arrived"/>
    <x v="27"/>
    <s v="UNSO24SIOC043494"/>
    <s v="Mustafa Ali"/>
    <x v="1"/>
  </r>
  <r>
    <s v="0"/>
    <s v="Active"/>
    <x v="142"/>
    <x v="970"/>
    <m/>
    <s v="naomijones2@my.unt.edu"/>
    <d v="2024-07-18T00:00:00"/>
    <s v="Finalized"/>
    <s v="London OC"/>
    <s v="Completed"/>
    <x v="142"/>
    <s v="UNT321LOOC056144"/>
    <s v="Naomi Jones"/>
    <x v="0"/>
  </r>
  <r>
    <s v="0"/>
    <s v="Active"/>
    <x v="142"/>
    <x v="927"/>
    <m/>
    <s v="20rileyp@gmail.com"/>
    <d v="2024-08-12T00:00:00"/>
    <s v="Finalized"/>
    <s v="Copenhagen OC"/>
    <s v="Completed"/>
    <x v="11"/>
    <s v="UNT521CHOC019097"/>
    <s v="Riley Poole"/>
    <x v="1"/>
  </r>
  <r>
    <s v="0"/>
    <s v="Active"/>
    <x v="142"/>
    <x v="928"/>
    <m/>
    <s v="stefaniemaric@aol.com"/>
    <d v="2024-08-12T00:00:00"/>
    <s v="Finalized"/>
    <s v="Copenhagen OC"/>
    <s v="Completed"/>
    <x v="11"/>
    <s v="UNT521CHOC042326"/>
    <s v="Stefanie Maric"/>
    <x v="1"/>
  </r>
  <r>
    <s v="0"/>
    <s v="Active"/>
    <x v="142"/>
    <x v="927"/>
    <m/>
    <s v="ajo3@vols.utk.edu"/>
    <d v="2024-08-12T00:00:00"/>
    <s v="Finalized"/>
    <s v="London OC"/>
    <s v="Completed"/>
    <x v="11"/>
    <s v="UNT521LOOC017395"/>
    <s v="Angela Jo"/>
    <x v="1"/>
  </r>
  <r>
    <s v="0"/>
    <s v="Active"/>
    <x v="142"/>
    <x v="925"/>
    <m/>
    <s v="cgahagan@vols.utk.edu"/>
    <d v="2024-08-12T00:00:00"/>
    <s v="Finalized"/>
    <s v="London OC"/>
    <s v="Completed"/>
    <x v="11"/>
    <s v="UNT521LOOC044516"/>
    <s v="Chloe Gahagan"/>
    <x v="0"/>
  </r>
  <r>
    <s v="0"/>
    <s v="Active"/>
    <x v="142"/>
    <x v="966"/>
    <m/>
    <s v="jschief2@vols.utk.edu"/>
    <d v="2024-08-12T00:00:00"/>
    <s v="Finalized"/>
    <s v="London OC"/>
    <s v="Completed"/>
    <x v="11"/>
    <s v="UNT522LOOC050682"/>
    <s v="Jacqueline Schiefelbein"/>
    <x v="0"/>
  </r>
  <r>
    <s v="0"/>
    <s v="Active"/>
    <x v="142"/>
    <x v="983"/>
    <m/>
    <s v="abenabde@vols.utk.edu"/>
    <d v="2024-08-12T00:00:00"/>
    <s v="Finalized"/>
    <s v="Monteverde OC"/>
    <s v="Completed"/>
    <x v="11"/>
    <s v="UNT522MSAS013442"/>
    <s v="Aliya Benabderrazak"/>
    <x v="0"/>
  </r>
  <r>
    <s v="0"/>
    <s v="Active"/>
    <x v="142"/>
    <x v="959"/>
    <m/>
    <s v="gdusseau@vols.utk.edu"/>
    <d v="2024-08-12T00:00:00"/>
    <s v="Finalized"/>
    <s v="Rome OC"/>
    <s v="Completed"/>
    <x v="11"/>
    <s v="UNT522ROOC054981"/>
    <s v="Grace Dusseau-Riley"/>
    <x v="1"/>
  </r>
  <r>
    <s v="0"/>
    <s v="Active"/>
    <x v="142"/>
    <x v="963"/>
    <m/>
    <s v="clarabecker121@gmail.com"/>
    <d v="2024-03-22T00:00:00"/>
    <s v="Finalized"/>
    <s v="Dublin OC"/>
    <s v="Completed"/>
    <x v="12"/>
    <s v="UNUT23DOCB027508"/>
    <s v="Clara Becker"/>
    <x v="0"/>
  </r>
  <r>
    <s v="0"/>
    <s v="Active"/>
    <x v="142"/>
    <x v="946"/>
    <m/>
    <s v="shannoncoryell00@gmail.com"/>
    <d v="2024-08-09T00:00:00"/>
    <s v="Finalized"/>
    <s v="Kyoto OC"/>
    <s v="Completed"/>
    <x v="12"/>
    <s v="UNUT23KOCB057871"/>
    <s v="Shannon Coryell"/>
    <x v="0"/>
  </r>
  <r>
    <s v="0"/>
    <s v="Active"/>
    <x v="142"/>
    <x v="925"/>
    <m/>
    <s v="sbloch1@uvm.edu"/>
    <d v="2023-09-18T00:00:00"/>
    <s v="Finalized"/>
    <s v="Rome OC"/>
    <s v="Completed"/>
    <x v="59"/>
    <s v="UNVE21ROOC053243"/>
    <s v="Sadie Bloch"/>
    <x v="1"/>
  </r>
  <r>
    <s v="0"/>
    <s v="Active"/>
    <x v="142"/>
    <x v="925"/>
    <m/>
    <s v="drho42@uw.edu"/>
    <d v="2024-07-18T00:00:00"/>
    <s v="Finalized"/>
    <s v="London OC"/>
    <s v="Completed"/>
    <x v="13"/>
    <s v="UNW321LOOC033621"/>
    <s v="Dylan Rhoades"/>
    <x v="0"/>
  </r>
  <r>
    <s v="0"/>
    <s v="Active"/>
    <x v="142"/>
    <x v="925"/>
    <m/>
    <s v="huffma1@uw.edu"/>
    <d v="2023-09-18T00:00:00"/>
    <s v="Finalized"/>
    <s v="London OC"/>
    <s v="Completed"/>
    <x v="13"/>
    <s v="UNW321LOOC042181"/>
    <s v="Mariko Huff"/>
    <x v="1"/>
  </r>
  <r>
    <s v="0"/>
    <s v="Active"/>
    <x v="142"/>
    <x v="928"/>
    <m/>
    <s v="meganskrobut@gmail.com"/>
    <d v="2024-07-19T00:00:00"/>
    <s v="Finalized"/>
    <s v="London OC"/>
    <s v="Completed"/>
    <x v="13"/>
    <s v="UNW321LOOC047199"/>
    <s v="Megan Skrobut"/>
    <x v="1"/>
  </r>
  <r>
    <s v="0"/>
    <s v="Active"/>
    <x v="142"/>
    <x v="928"/>
    <m/>
    <s v="tobyazp@uw.edu"/>
    <d v="2023-09-18T00:00:00"/>
    <s v="Finalized"/>
    <s v="London OC"/>
    <s v="Completed"/>
    <x v="13"/>
    <s v="UNW321LOOC049100"/>
    <s v="Toby Pindus"/>
    <x v="0"/>
  </r>
  <r>
    <s v="0"/>
    <s v="Active"/>
    <x v="142"/>
    <x v="970"/>
    <m/>
    <s v="autumnlovesballet@comcast.net"/>
    <d v="2023-09-18T00:00:00"/>
    <s v="Finalized"/>
    <s v="London OC"/>
    <s v="Completed"/>
    <x v="13"/>
    <s v="UNW321LOOC052197"/>
    <s v="Autumn Vandehey"/>
    <x v="1"/>
  </r>
  <r>
    <s v="0"/>
    <s v="Active"/>
    <x v="142"/>
    <x v="925"/>
    <s v="I need to be placed in these Comm classes to be able to satisfy major requirements at my University. If I do not get into Mass Media in Europe and Intercultural Communication and Leadership, I will not get credit for my major."/>
    <s v="kay.kay3@hotmail.com"/>
    <d v="2024-07-19T00:00:00"/>
    <s v="Finalized"/>
    <s v="Madrid OC"/>
    <s v="Completed"/>
    <x v="13"/>
    <s v="UNW321MOC032920"/>
    <s v="Kayla Howard"/>
    <x v="1"/>
  </r>
  <r>
    <s v="0"/>
    <s v="Active"/>
    <x v="142"/>
    <x v="925"/>
    <s v="I can only attend this program if I get into my primary course selection. If I don't get into Mass Media in Europe or Intercultural Communication and Leadership, I cannot get credit through my University."/>
    <s v="sommerbeardsley@gmail.com"/>
    <d v="2023-09-18T00:00:00"/>
    <s v="Finalized"/>
    <s v="Madrid OC"/>
    <s v="Completed"/>
    <x v="13"/>
    <s v="UNW321MOC034867"/>
    <s v="Sommer Beardsley"/>
    <x v="1"/>
  </r>
  <r>
    <s v="0"/>
    <s v="Active"/>
    <x v="142"/>
    <x v="925"/>
    <s v="I need to be placed in these COMM classes to be able to satisfy major requirements at my University. If I do not get placed in COMM 3003 (Mass Media in Europe) and COMM 3301 (Intercultural Communication and Leadership), I will not get credit for my major."/>
    <s v="iashline@uw.edu"/>
    <d v="2023-09-18T00:00:00"/>
    <s v="Finalized"/>
    <s v="Madrid OC"/>
    <s v="Completed"/>
    <x v="13"/>
    <s v="UNW321MOC035425"/>
    <s v="Isabella Ashline"/>
    <x v="1"/>
  </r>
  <r>
    <s v="0"/>
    <s v="Active"/>
    <x v="142"/>
    <x v="925"/>
    <m/>
    <s v="olivialeff@gmail.com"/>
    <d v="2023-09-18T00:00:00"/>
    <s v="Finalized"/>
    <s v="Madrid OC"/>
    <s v="Completed"/>
    <x v="13"/>
    <s v="UNW321MOC036698"/>
    <s v="Olivia Leff"/>
    <x v="1"/>
  </r>
  <r>
    <s v="0"/>
    <s v="Active"/>
    <x v="142"/>
    <x v="928"/>
    <m/>
    <s v="vaneene@uw.edu"/>
    <d v="2024-07-19T00:00:00"/>
    <s v="Finalized"/>
    <s v="Madrid OC"/>
    <s v="Completed"/>
    <x v="13"/>
    <s v="UNW321MOC038739"/>
    <s v="Elena Van Eenenaam"/>
    <x v="0"/>
  </r>
  <r>
    <s v="0"/>
    <s v="Active"/>
    <x v="142"/>
    <x v="925"/>
    <s v="I will not be able to graduate on time if I do not receive my first choice classes, so I would really appreciate it if that would be considered!"/>
    <s v="maggierpiper@gmail.com"/>
    <d v="2023-09-18T00:00:00"/>
    <s v="Finalized"/>
    <s v="Madrid OC"/>
    <s v="Completed"/>
    <x v="13"/>
    <s v="UNW321MOC038975"/>
    <s v="Margaret Piper"/>
    <x v="0"/>
  </r>
  <r>
    <s v="0"/>
    <s v="Active"/>
    <x v="142"/>
    <x v="928"/>
    <m/>
    <s v="ashleyfi@uw.edu"/>
    <d v="2023-09-18T00:00:00"/>
    <s v="Finalized"/>
    <s v="Madrid OC"/>
    <s v="Completed"/>
    <x v="13"/>
    <s v="UNW321MOC039825"/>
    <s v="Ashley Finlayson"/>
    <x v="0"/>
  </r>
  <r>
    <s v="0"/>
    <s v="Active"/>
    <x v="142"/>
    <x v="928"/>
    <m/>
    <s v="abbierit@uw.edu"/>
    <d v="2024-07-18T00:00:00"/>
    <s v="Finalized"/>
    <s v="Madrid OC"/>
    <s v="Completed"/>
    <x v="13"/>
    <s v="UNW321MOC039962"/>
    <s v="Abigail Ritt"/>
    <x v="0"/>
  </r>
  <r>
    <s v="0"/>
    <s v="Active"/>
    <x v="142"/>
    <x v="928"/>
    <m/>
    <s v="gracemartin27@outlook.com"/>
    <d v="2024-07-18T00:00:00"/>
    <s v="Finalized"/>
    <s v="Madrid OC"/>
    <s v="Completed"/>
    <x v="13"/>
    <s v="UNW321MOC040225"/>
    <s v="Grace Martin"/>
    <x v="0"/>
  </r>
  <r>
    <s v="0"/>
    <s v="Active"/>
    <x v="142"/>
    <x v="925"/>
    <m/>
    <s v="luke19@uw.edu"/>
    <d v="2023-09-18T00:00:00"/>
    <s v="Finalized"/>
    <s v="Madrid OC"/>
    <s v="Completed"/>
    <x v="13"/>
    <s v="UNW321MOC040581"/>
    <s v="Luke Peters"/>
    <x v="1"/>
  </r>
  <r>
    <s v="0"/>
    <s v="Active"/>
    <x v="142"/>
    <x v="928"/>
    <m/>
    <s v="mcbrightbill10@gmail.com"/>
    <d v="2023-09-18T00:00:00"/>
    <s v="Finalized"/>
    <s v="Madrid OC"/>
    <s v="Completed"/>
    <x v="13"/>
    <s v="UNW321MOC040592"/>
    <s v="Matthew Brightbill"/>
    <x v="1"/>
  </r>
  <r>
    <s v="0"/>
    <s v="Active"/>
    <x v="142"/>
    <x v="928"/>
    <m/>
    <s v="huntertbauman@gmail.com"/>
    <d v="2023-09-18T00:00:00"/>
    <s v="Finalized"/>
    <s v="Madrid OC"/>
    <s v="Completed"/>
    <x v="13"/>
    <s v="UNW321MOC043470"/>
    <s v="Hunter Bauman"/>
    <x v="1"/>
  </r>
  <r>
    <s v="0"/>
    <s v="Active"/>
    <x v="142"/>
    <x v="925"/>
    <m/>
    <s v="haileenoel@icloud.com"/>
    <d v="2023-09-18T00:00:00"/>
    <s v="Finalized"/>
    <s v="Madrid OC"/>
    <s v="Completed"/>
    <x v="13"/>
    <s v="UNW321MOC044247"/>
    <s v="Hailee Anderson"/>
    <x v="1"/>
  </r>
  <r>
    <s v="0"/>
    <s v="Active"/>
    <x v="142"/>
    <x v="925"/>
    <m/>
    <s v="mackf@uw.edu"/>
    <d v="2023-09-18T00:00:00"/>
    <s v="Finalized"/>
    <s v="Madrid OC"/>
    <s v="Withdrawn"/>
    <x v="13"/>
    <s v="UNW321MOC047036"/>
    <s v="Mackenzie Floyd"/>
    <x v="1"/>
  </r>
  <r>
    <s v="0"/>
    <s v="Active"/>
    <x v="142"/>
    <x v="941"/>
    <m/>
    <s v="sophiafong2019@gmail.com"/>
    <d v="2023-09-18T00:00:00"/>
    <s v="Finalized"/>
    <s v="Rome OC"/>
    <s v="Completed"/>
    <x v="13"/>
    <s v="UNW321ROOC048376"/>
    <s v="Sophia Fong"/>
    <x v="1"/>
  </r>
  <r>
    <s v="0"/>
    <s v="Active"/>
    <x v="142"/>
    <x v="966"/>
    <m/>
    <s v="lzilin@uw.edu"/>
    <d v="2024-07-19T00:00:00"/>
    <s v="Finalized"/>
    <s v="London OC"/>
    <s v="Completed"/>
    <x v="13"/>
    <s v="UNW322LOOC031854"/>
    <s v="Lauren Zilinskas"/>
    <x v="0"/>
  </r>
  <r>
    <s v="0"/>
    <s v="Active"/>
    <x v="142"/>
    <x v="966"/>
    <m/>
    <s v="lucyb5@uw.edu"/>
    <d v="2023-09-26T00:00:00"/>
    <s v="Finalized"/>
    <s v="London OC"/>
    <s v="Completed"/>
    <x v="13"/>
    <s v="UNW322LOOC035245"/>
    <s v="Lucy Barrett"/>
    <x v="0"/>
  </r>
  <r>
    <s v="0"/>
    <s v="Active"/>
    <x v="142"/>
    <x v="966"/>
    <m/>
    <s v="ellasiroky@gmail.com"/>
    <d v="2024-07-19T00:00:00"/>
    <s v="Finalized"/>
    <s v="London OC"/>
    <s v="Completed"/>
    <x v="13"/>
    <s v="UNW322LOOC040567"/>
    <s v="Ella Siroky"/>
    <x v="0"/>
  </r>
  <r>
    <s v="0"/>
    <s v="Active"/>
    <x v="142"/>
    <x v="966"/>
    <m/>
    <s v="anina.gaudio@gmail.com"/>
    <d v="2023-09-26T00:00:00"/>
    <s v="Finalized"/>
    <s v="London OC"/>
    <s v="Completed"/>
    <x v="13"/>
    <s v="UNW322LOOC041798"/>
    <s v="Anina Gaudio"/>
    <x v="0"/>
  </r>
  <r>
    <s v="0"/>
    <s v="Active"/>
    <x v="142"/>
    <x v="966"/>
    <m/>
    <s v="taylor.keara.2020@gmail.com"/>
    <d v="2024-07-19T00:00:00"/>
    <s v="Finalized"/>
    <s v="London OC"/>
    <s v="Completed"/>
    <x v="13"/>
    <s v="UNW322LOOC047659"/>
    <s v="Keara Taylor"/>
    <x v="0"/>
  </r>
  <r>
    <s v="0"/>
    <s v="Active"/>
    <x v="142"/>
    <x v="966"/>
    <m/>
    <s v="olivia.muilenburg@gmail.com"/>
    <d v="2023-09-26T00:00:00"/>
    <s v="Finalized"/>
    <s v="London OC"/>
    <s v="Completed"/>
    <x v="13"/>
    <s v="UNW322LOOC047815"/>
    <s v="Olivia Muilenburg"/>
    <x v="0"/>
  </r>
  <r>
    <s v="0"/>
    <s v="Active"/>
    <x v="142"/>
    <x v="966"/>
    <m/>
    <s v="quinnensey3@gmail.com"/>
    <d v="2024-07-18T00:00:00"/>
    <s v="Finalized"/>
    <s v="London OC"/>
    <s v="Completed"/>
    <x v="13"/>
    <s v="UNW322LOOC047880"/>
    <s v="Quinn Ensey"/>
    <x v="0"/>
  </r>
  <r>
    <s v="0"/>
    <s v="Active"/>
    <x v="142"/>
    <x v="966"/>
    <m/>
    <s v="hawkiryl@uw.edu"/>
    <d v="2023-09-26T00:00:00"/>
    <s v="Finalized"/>
    <s v="London OC"/>
    <s v="Completed"/>
    <x v="13"/>
    <s v="UNW322LOOC048147"/>
    <s v="Ryleigh Hawkins"/>
    <x v="1"/>
  </r>
  <r>
    <s v="0"/>
    <s v="Active"/>
    <x v="142"/>
    <x v="966"/>
    <m/>
    <s v="ghare@uw.edu"/>
    <d v="2023-09-26T00:00:00"/>
    <s v="Finalized"/>
    <s v="London OC"/>
    <s v="Completed"/>
    <x v="13"/>
    <s v="UNW322LOOC049694"/>
    <s v="Graycelin Hare"/>
    <x v="1"/>
  </r>
  <r>
    <s v="0"/>
    <s v="Active"/>
    <x v="142"/>
    <x v="966"/>
    <m/>
    <s v="jaxon@morrisandmorris.com"/>
    <d v="2023-09-26T00:00:00"/>
    <s v="Finalized"/>
    <s v="London OC"/>
    <s v="Completed"/>
    <x v="13"/>
    <s v="UNW322LOOC050252"/>
    <s v="Jaxon Morris"/>
    <x v="1"/>
  </r>
  <r>
    <s v="0"/>
    <s v="Active"/>
    <x v="142"/>
    <x v="966"/>
    <s v="I am both interested in this course, and will need these for satisfy credits for graduation"/>
    <s v="aschnebs@uw.edu"/>
    <d v="2023-09-26T00:00:00"/>
    <s v="Finalized"/>
    <s v="London OC"/>
    <s v="Completed"/>
    <x v="13"/>
    <s v="UNW322LOOC055575"/>
    <s v="Alli Schnebele"/>
    <x v="1"/>
  </r>
  <r>
    <s v="0"/>
    <s v="Active"/>
    <x v="142"/>
    <x v="966"/>
    <s v="The comm class I selected is extremely important for me to take as I need it as a requirement. I would prefer to get the classes I requested and have time times work. I would also like to not have a large gap between my class times so I do not need to travel to campus twice, for safety reasons."/>
    <s v="aorse@uw.edu"/>
    <d v="2023-09-26T00:00:00"/>
    <s v="Finalized"/>
    <s v="London OC"/>
    <s v="Completed"/>
    <x v="13"/>
    <s v="UNW322LOOC055805"/>
    <s v="Abigail Orse"/>
    <x v="0"/>
  </r>
  <r>
    <s v="0"/>
    <s v="Active"/>
    <x v="142"/>
    <x v="929"/>
    <m/>
    <s v="ableiwei@uw.edu"/>
    <d v="2023-09-18T00:00:00"/>
    <s v="Finalized"/>
    <s v="Madrid OC"/>
    <s v="Completed"/>
    <x v="13"/>
    <s v="UNW322MOC015340"/>
    <s v="Alanna Bleiweis"/>
    <x v="0"/>
  </r>
  <r>
    <s v="0"/>
    <s v="Active"/>
    <x v="142"/>
    <x v="929"/>
    <m/>
    <s v="kmcd20@uw.edu"/>
    <d v="2023-09-18T00:00:00"/>
    <s v="Finalized"/>
    <s v="Madrid OC"/>
    <s v="Completed"/>
    <x v="13"/>
    <s v="UNW322MOC025474"/>
    <s v="Katherine McDonnell"/>
    <x v="1"/>
  </r>
  <r>
    <s v="0"/>
    <s v="Active"/>
    <x v="142"/>
    <x v="938"/>
    <m/>
    <s v="maddiedufault01@gmail.com"/>
    <d v="2023-09-26T00:00:00"/>
    <s v="Finalized"/>
    <s v="Madrid OC"/>
    <s v="Completed"/>
    <x v="13"/>
    <s v="UNW322MOC033675"/>
    <s v="Maddie Dufault"/>
    <x v="1"/>
  </r>
  <r>
    <s v="0"/>
    <s v="Active"/>
    <x v="142"/>
    <x v="938"/>
    <s v="I really need my first choices in order to go abroad. These are the only classes for this block that will count for credit at my school, so it is very crucial that I am able to take them. Thank you so much!"/>
    <s v="cierrahealy14@gmail.com"/>
    <d v="2023-09-26T00:00:00"/>
    <s v="Finalized"/>
    <s v="Madrid OC"/>
    <s v="Completed"/>
    <x v="13"/>
    <s v="UNW322MOC036272"/>
    <s v="Cierra Healy"/>
    <x v="0"/>
  </r>
  <r>
    <s v="0"/>
    <s v="Active"/>
    <x v="142"/>
    <x v="938"/>
    <m/>
    <s v="jlm15@uw.edu"/>
    <d v="2023-09-26T00:00:00"/>
    <s v="Finalized"/>
    <s v="Madrid OC"/>
    <s v="Completed"/>
    <x v="13"/>
    <s v="UNW322MOC037947"/>
    <s v="Jovanna McDaniel"/>
    <x v="0"/>
  </r>
  <r>
    <s v="0"/>
    <s v="Active"/>
    <x v="142"/>
    <x v="938"/>
    <m/>
    <s v="skylarstrotz@gmail.com"/>
    <d v="2023-09-26T00:00:00"/>
    <s v="Finalized"/>
    <s v="Madrid OC"/>
    <s v="Completed"/>
    <x v="13"/>
    <s v="UNW322MOC038177"/>
    <s v="Skylar Strotz"/>
    <x v="0"/>
  </r>
  <r>
    <s v="0"/>
    <s v="Active"/>
    <x v="142"/>
    <x v="938"/>
    <m/>
    <s v="lsoren@uw.edu"/>
    <d v="2023-09-26T00:00:00"/>
    <s v="Finalized"/>
    <s v="Madrid OC"/>
    <s v="Completed"/>
    <x v="13"/>
    <s v="UNW322MOC038353"/>
    <s v="Lauren Sorenson"/>
    <x v="0"/>
  </r>
  <r>
    <s v="0"/>
    <s v="Active"/>
    <x v="142"/>
    <x v="938"/>
    <m/>
    <s v="marym30@uw.edu"/>
    <d v="2023-09-26T00:00:00"/>
    <s v="Finalized"/>
    <s v="Madrid OC"/>
    <s v="Completed"/>
    <x v="13"/>
    <s v="UNW322MOC040529"/>
    <s v="Mary Murphy"/>
    <x v="1"/>
  </r>
  <r>
    <s v="0"/>
    <s v="Active"/>
    <x v="142"/>
    <x v="938"/>
    <m/>
    <s v="nikkav@uw.edu"/>
    <d v="2023-09-26T00:00:00"/>
    <s v="Finalized"/>
    <s v="Madrid OC"/>
    <s v="Completed"/>
    <x v="13"/>
    <s v="UNW322MOC040553"/>
    <s v="Nikka Vahid-Tehrani"/>
    <x v="0"/>
  </r>
  <r>
    <s v="0"/>
    <s v="Active"/>
    <x v="142"/>
    <x v="938"/>
    <m/>
    <s v="draybanf@uw.edu"/>
    <d v="2023-09-26T00:00:00"/>
    <s v="Finalized"/>
    <s v="Madrid OC"/>
    <s v="Completed"/>
    <x v="13"/>
    <s v="UNW322MOC041755"/>
    <s v="Dray Banfield"/>
    <x v="1"/>
  </r>
  <r>
    <s v="0"/>
    <s v="Active"/>
    <x v="142"/>
    <x v="938"/>
    <m/>
    <s v="brando.garza2002@yahoo.com"/>
    <d v="2023-09-26T00:00:00"/>
    <s v="Finalized"/>
    <s v="Madrid OC"/>
    <s v="Completed"/>
    <x v="13"/>
    <s v="UNW322MOC042957"/>
    <s v="Brando Garza"/>
    <x v="0"/>
  </r>
  <r>
    <s v="0"/>
    <s v="Active"/>
    <x v="142"/>
    <x v="938"/>
    <m/>
    <s v="zeltah@uw.edu"/>
    <d v="2023-09-26T00:00:00"/>
    <s v="Finalized"/>
    <s v="Madrid OC"/>
    <s v="Completed"/>
    <x v="13"/>
    <s v="UNW322MOC043227"/>
    <s v="Zelle Halloran"/>
    <x v="0"/>
  </r>
  <r>
    <s v="0"/>
    <s v="Active"/>
    <x v="142"/>
    <x v="938"/>
    <m/>
    <s v="caseyamiller844@gmail.com"/>
    <d v="2023-09-26T00:00:00"/>
    <s v="Finalized"/>
    <s v="Madrid OC"/>
    <s v="Completed"/>
    <x v="13"/>
    <s v="UNW322MOC043956"/>
    <s v="Casey Miller"/>
    <x v="1"/>
  </r>
  <r>
    <s v="0"/>
    <s v="Active"/>
    <x v="142"/>
    <x v="938"/>
    <m/>
    <s v="aecraig@uw.edu"/>
    <d v="2023-09-26T00:00:00"/>
    <s v="Finalized"/>
    <s v="Madrid OC"/>
    <s v="Completed"/>
    <x v="13"/>
    <s v="UNW322MOC044141"/>
    <s v="Audrey Craig"/>
    <x v="1"/>
  </r>
  <r>
    <s v="0"/>
    <s v="Active"/>
    <x v="142"/>
    <x v="938"/>
    <s v="I am a communications major, however, am very interested in international business. I will be talking to a counselor to discuss if I can sacrifice the credits to take an international business course."/>
    <s v="bparke@uw.edu"/>
    <d v="2024-07-19T00:00:00"/>
    <s v="Finalized"/>
    <s v="Madrid OC"/>
    <s v="Completed"/>
    <x v="13"/>
    <s v="UNW322MOC046253"/>
    <s v="Benjamin Parker"/>
    <x v="0"/>
  </r>
  <r>
    <s v="0"/>
    <s v="Active"/>
    <x v="142"/>
    <x v="938"/>
    <m/>
    <s v="darya.o.kov@gmail.com"/>
    <d v="2024-07-19T00:00:00"/>
    <s v="Finalized"/>
    <s v="Madrid OC"/>
    <s v="Completed"/>
    <x v="13"/>
    <s v="UNW322MOC046527"/>
    <s v="Darya Kovalenko"/>
    <x v="1"/>
  </r>
  <r>
    <s v="0"/>
    <s v="Active"/>
    <x v="142"/>
    <x v="938"/>
    <m/>
    <s v="waltner@uw.edu"/>
    <d v="2023-09-26T00:00:00"/>
    <s v="Finalized"/>
    <s v="Madrid OC"/>
    <s v="Completed"/>
    <x v="13"/>
    <s v="UNW322MOC047958"/>
    <s v="Magdalena Waltner"/>
    <x v="0"/>
  </r>
  <r>
    <s v="0"/>
    <s v="Active"/>
    <x v="142"/>
    <x v="938"/>
    <m/>
    <s v="talr@uw.edu"/>
    <d v="2023-09-26T00:00:00"/>
    <s v="Finalized"/>
    <s v="Madrid OC"/>
    <s v="Completed"/>
    <x v="13"/>
    <s v="UNW322MOC048913"/>
    <s v="Tal Raigrodski"/>
    <x v="1"/>
  </r>
  <r>
    <s v="0"/>
    <s v="Active"/>
    <x v="142"/>
    <x v="938"/>
    <m/>
    <s v="ahlyon@uw.edu"/>
    <d v="2023-09-26T00:00:00"/>
    <s v="Finalized"/>
    <s v="Madrid OC"/>
    <s v="Completed"/>
    <x v="13"/>
    <s v="UNW322MOC049642"/>
    <s v="Avery Lyon"/>
    <x v="1"/>
  </r>
  <r>
    <s v="0"/>
    <s v="Active"/>
    <x v="142"/>
    <x v="938"/>
    <m/>
    <s v="ausgar07@gmail.com"/>
    <d v="2023-09-26T00:00:00"/>
    <s v="Finalized"/>
    <s v="Madrid OC"/>
    <s v="Completed"/>
    <x v="13"/>
    <s v="UNW322MOC050525"/>
    <s v="Austin Garland"/>
    <x v="1"/>
  </r>
  <r>
    <s v="0"/>
    <s v="Active"/>
    <x v="142"/>
    <x v="938"/>
    <m/>
    <s v="cbogerlv@gmail.com"/>
    <d v="2024-07-18T00:00:00"/>
    <s v="Finalized"/>
    <s v="Madrid OC"/>
    <s v="Completed"/>
    <x v="13"/>
    <s v="UNW322MOC050859"/>
    <s v="Carli Boger"/>
    <x v="1"/>
  </r>
  <r>
    <s v="0"/>
    <s v="Active"/>
    <x v="142"/>
    <x v="938"/>
    <m/>
    <s v="brennaken1@gmail.com"/>
    <d v="2023-09-26T00:00:00"/>
    <s v="Finalized"/>
    <s v="Madrid OC"/>
    <s v="Completed"/>
    <x v="13"/>
    <s v="UNW322MOC051171"/>
    <s v="Brenna Kennedy"/>
    <x v="1"/>
  </r>
  <r>
    <s v="0"/>
    <s v="Active"/>
    <x v="142"/>
    <x v="938"/>
    <m/>
    <s v="graceglisson@hotmail.com"/>
    <d v="2024-07-18T00:00:00"/>
    <s v="Finalized"/>
    <s v="Madrid OC"/>
    <s v="Completed"/>
    <x v="13"/>
    <s v="UNW322MOC051326"/>
    <s v="Grace Glisson"/>
    <x v="1"/>
  </r>
  <r>
    <s v="0"/>
    <s v="Active"/>
    <x v="142"/>
    <x v="938"/>
    <m/>
    <s v="nickmac6267@gmail.com"/>
    <d v="2024-07-19T00:00:00"/>
    <s v="Finalized"/>
    <s v="Madrid OC"/>
    <s v="Completed"/>
    <x v="13"/>
    <s v="UNW322MOC052044"/>
    <s v="Nicholas MacPhee"/>
    <x v="1"/>
  </r>
  <r>
    <s v="0"/>
    <s v="Active"/>
    <x v="142"/>
    <x v="938"/>
    <m/>
    <s v="natedonlevy@verizon.net"/>
    <d v="2023-09-26T00:00:00"/>
    <s v="Finalized"/>
    <s v="Madrid OC"/>
    <s v="Completed"/>
    <x v="13"/>
    <s v="UNW322MOC053117"/>
    <s v="Nate Donlevy"/>
    <x v="1"/>
  </r>
  <r>
    <s v="0"/>
    <s v="Active"/>
    <x v="142"/>
    <x v="959"/>
    <m/>
    <s v="madani.max@gmail.com"/>
    <d v="2023-09-26T00:00:00"/>
    <s v="Finalized"/>
    <s v="Rome OC"/>
    <s v="Completed"/>
    <x v="13"/>
    <s v="UNW322ROOC032301"/>
    <s v="Max Madani"/>
    <x v="0"/>
  </r>
  <r>
    <s v="0"/>
    <s v="Active"/>
    <x v="142"/>
    <x v="942"/>
    <m/>
    <s v="ogrillo@uw.edu"/>
    <d v="2023-09-26T00:00:00"/>
    <s v="Finalized"/>
    <s v="Rome OC"/>
    <s v="Completed"/>
    <x v="13"/>
    <s v="UNW322ROOC032471"/>
    <s v="Olivia Grillo"/>
    <x v="0"/>
  </r>
  <r>
    <s v="0"/>
    <s v="Active"/>
    <x v="142"/>
    <x v="942"/>
    <m/>
    <s v="lailatwainer@gmail.com"/>
    <d v="2023-09-26T00:00:00"/>
    <s v="Finalized"/>
    <s v="Rome OC"/>
    <s v="Completed"/>
    <x v="13"/>
    <s v="UNW322ROOC034579"/>
    <s v="Laila Thompson-Wainer"/>
    <x v="0"/>
  </r>
  <r>
    <s v="0"/>
    <s v="Active"/>
    <x v="142"/>
    <x v="959"/>
    <m/>
    <s v="ieastern@uw.edu"/>
    <d v="2023-09-26T00:00:00"/>
    <s v="Finalized"/>
    <s v="Rome OC"/>
    <s v="Completed"/>
    <x v="13"/>
    <s v="UNW322ROOC036238"/>
    <s v="Isabelle Eastern"/>
    <x v="1"/>
  </r>
  <r>
    <s v="0"/>
    <s v="Active"/>
    <x v="142"/>
    <x v="942"/>
    <s v="HIST 3003 is my preferred alternative."/>
    <s v="cwinkw@uw.edu"/>
    <d v="2023-09-26T00:00:00"/>
    <s v="Finalized"/>
    <s v="Rome OC"/>
    <s v="Completed"/>
    <x v="13"/>
    <s v="UNW322ROOC036406"/>
    <s v="Charles Winkworth"/>
    <x v="0"/>
  </r>
  <r>
    <s v="0"/>
    <s v="Active"/>
    <x v="142"/>
    <x v="959"/>
    <m/>
    <s v="megbalf@uw.edu"/>
    <d v="2024-07-18T00:00:00"/>
    <s v="Finalized"/>
    <s v="Rome OC"/>
    <s v="Completed"/>
    <x v="13"/>
    <s v="UNW322ROOC036861"/>
    <s v="Margaret Balfrey"/>
    <x v="1"/>
  </r>
  <r>
    <s v="0"/>
    <s v="Active"/>
    <x v="142"/>
    <x v="959"/>
    <m/>
    <s v="jakepotter09@gmail.com"/>
    <d v="2023-09-26T00:00:00"/>
    <s v="Finalized"/>
    <s v="Rome OC"/>
    <s v="Completed"/>
    <x v="13"/>
    <s v="UNW322ROOC037135"/>
    <s v="Jake Potter"/>
    <x v="1"/>
  </r>
  <r>
    <s v="0"/>
    <s v="Active"/>
    <x v="142"/>
    <x v="959"/>
    <s v="Food and Nutrition as my first alternate for both of these please!"/>
    <s v="santoras@uw.edu"/>
    <d v="2023-09-26T00:00:00"/>
    <s v="Finalized"/>
    <s v="Rome OC"/>
    <s v="Completed"/>
    <x v="13"/>
    <s v="UNW322ROOC037525"/>
    <s v="Sophie Santora"/>
    <x v="1"/>
  </r>
  <r>
    <s v="0"/>
    <s v="Active"/>
    <x v="142"/>
    <x v="942"/>
    <m/>
    <s v="micaelafasulo@gmail.com"/>
    <d v="2024-07-18T00:00:00"/>
    <s v="Finalized"/>
    <s v="Rome OC"/>
    <s v="Completed"/>
    <x v="13"/>
    <s v="UNW322ROOC040178"/>
    <s v="Micaela Fasulo"/>
    <x v="0"/>
  </r>
  <r>
    <s v="0"/>
    <s v="Active"/>
    <x v="142"/>
    <x v="959"/>
    <m/>
    <s v="gsiems@uw.edu"/>
    <d v="2024-07-19T00:00:00"/>
    <s v="Finalized"/>
    <s v="Rome OC"/>
    <s v="Completed"/>
    <x v="13"/>
    <s v="UNW322ROOC041047"/>
    <s v="Greta Siemsen"/>
    <x v="0"/>
  </r>
  <r>
    <s v="0"/>
    <s v="Active"/>
    <x v="142"/>
    <x v="959"/>
    <m/>
    <s v="bparke@uw.edu"/>
    <d v="2024-07-18T00:00:00"/>
    <s v="Finalized"/>
    <s v="Rome OC"/>
    <s v="Completed"/>
    <x v="13"/>
    <s v="UNW322ROOC046251"/>
    <s v="Benjamin Parker"/>
    <x v="1"/>
  </r>
  <r>
    <s v="0"/>
    <s v="Active"/>
    <x v="142"/>
    <x v="959"/>
    <m/>
    <s v="darvdel@uw.edu"/>
    <d v="2023-09-26T00:00:00"/>
    <s v="Finalized"/>
    <s v="Rome OC"/>
    <s v="Completed"/>
    <x v="13"/>
    <s v="UNW322ROOC049814"/>
    <s v="Delbar Darvish"/>
    <x v="1"/>
  </r>
  <r>
    <s v="0"/>
    <s v="Active"/>
    <x v="142"/>
    <x v="959"/>
    <m/>
    <s v="samattisha2@gmail.com"/>
    <d v="2024-07-18T00:00:00"/>
    <s v="Finalized"/>
    <s v="Rome OC"/>
    <s v="Completed"/>
    <x v="13"/>
    <s v="UNW322ROOC057812"/>
    <s v="Sam Attisha"/>
    <x v="1"/>
  </r>
  <r>
    <s v="0"/>
    <s v="Active"/>
    <x v="142"/>
    <x v="943"/>
    <m/>
    <s v="abbylang@uw.edu"/>
    <d v="2023-09-26T00:00:00"/>
    <s v="Finalized"/>
    <s v="Singapore OC"/>
    <s v="Completed"/>
    <x v="13"/>
    <s v="UNW322SIOC042125"/>
    <s v="Abigail Lang"/>
    <x v="0"/>
  </r>
  <r>
    <s v="0"/>
    <s v="Active"/>
    <x v="142"/>
    <x v="943"/>
    <m/>
    <s v="melodyyzhu@gmail.com"/>
    <d v="2023-09-26T00:00:00"/>
    <s v="Finalized"/>
    <s v="Singapore OC"/>
    <s v="Completed"/>
    <x v="13"/>
    <s v="UNW322SIOC046299"/>
    <s v="Melody Zhu"/>
    <x v="0"/>
  </r>
  <r>
    <s v="0"/>
    <s v="Active"/>
    <x v="142"/>
    <x v="943"/>
    <m/>
    <s v="emilyle2@uw.edu"/>
    <d v="2023-09-26T00:00:00"/>
    <s v="Finalized"/>
    <s v="Singapore OC"/>
    <s v="Completed"/>
    <x v="13"/>
    <s v="UNW322SIOC051976"/>
    <s v="Emily Le"/>
    <x v="1"/>
  </r>
  <r>
    <s v="0"/>
    <s v="Active"/>
    <x v="142"/>
    <x v="930"/>
    <m/>
    <s v="willowhbattista@gmail.com"/>
    <d v="2023-09-26T00:00:00"/>
    <s v="Finalized"/>
    <s v="Sydney OC"/>
    <s v="Completed"/>
    <x v="13"/>
    <s v="UNW322SYOC034605"/>
    <s v="Willow Battista"/>
    <x v="0"/>
  </r>
  <r>
    <s v="0"/>
    <s v="Active"/>
    <x v="142"/>
    <x v="930"/>
    <m/>
    <s v="lilybeck02@gmail.com"/>
    <d v="2023-09-26T00:00:00"/>
    <s v="Finalized"/>
    <s v="Sydney OC"/>
    <s v="Completed"/>
    <x v="13"/>
    <s v="UNW322SYOC035909"/>
    <s v="Lily Beck"/>
    <x v="0"/>
  </r>
  <r>
    <s v="0"/>
    <s v="Active"/>
    <x v="142"/>
    <x v="930"/>
    <m/>
    <s v="kateshigo@gmail.com"/>
    <d v="2023-09-26T00:00:00"/>
    <s v="Finalized"/>
    <s v="Sydney OC"/>
    <s v="Completed"/>
    <x v="13"/>
    <s v="UNW322SYOC036446"/>
    <s v="Katherine Shigo"/>
    <x v="1"/>
  </r>
  <r>
    <s v="0"/>
    <s v="Active"/>
    <x v="142"/>
    <x v="930"/>
    <m/>
    <s v="lolohvis@uw.edu"/>
    <d v="2024-07-19T00:00:00"/>
    <s v="Finalized"/>
    <s v="Sydney OC"/>
    <s v="Completed"/>
    <x v="13"/>
    <s v="UNW322SYOC038395"/>
    <s v="Lolo Hvistendahl"/>
    <x v="1"/>
  </r>
  <r>
    <s v="0"/>
    <s v="Active"/>
    <x v="142"/>
    <x v="930"/>
    <s v="I am a Communications major and would really appreciate a spot in the COMM class as it will apply directly to my degree, thank you!!"/>
    <s v="tess1313@uw.edu"/>
    <d v="2023-09-26T00:00:00"/>
    <s v="Finalized"/>
    <s v="Sydney OC"/>
    <s v="Completed"/>
    <x v="13"/>
    <s v="UNW322SYOC040550"/>
    <s v="Tess Johnson"/>
    <x v="0"/>
  </r>
  <r>
    <s v="0"/>
    <s v="Active"/>
    <x v="142"/>
    <x v="930"/>
    <m/>
    <s v="eddiehernandez427@gmail.com"/>
    <d v="2024-07-19T00:00:00"/>
    <s v="Finalized"/>
    <s v="Sydney OC"/>
    <s v="Completed"/>
    <x v="13"/>
    <s v="UNW322SYOC040790"/>
    <s v="Eduardo Hernandez"/>
    <x v="0"/>
  </r>
  <r>
    <s v="0"/>
    <s v="Active"/>
    <x v="142"/>
    <x v="930"/>
    <s v="I am pursuing a Communications major at the University of Washington and have confirmed that this Communications course is transferable to my university. Thus I really need to take this course. Additionally, I am pursuing a business minor so I would like to take this business course."/>
    <s v="mrpcdm@gmail.com"/>
    <d v="2023-09-26T00:00:00"/>
    <s v="Finalized"/>
    <s v="Sydney OC"/>
    <s v="Completed"/>
    <x v="13"/>
    <s v="UNW322SYOC042502"/>
    <s v="Maya Paul"/>
    <x v="0"/>
  </r>
  <r>
    <s v="0"/>
    <s v="Active"/>
    <x v="142"/>
    <x v="930"/>
    <s v="The Business of Brewing is my clear number one choice and COMM 3301/INGRE 4007 are my second."/>
    <s v="njuran5@uw.edu"/>
    <d v="2023-09-26T00:00:00"/>
    <s v="Finalized"/>
    <s v="Sydney OC"/>
    <s v="Completed"/>
    <x v="13"/>
    <s v="UNW322SYOC060358"/>
    <s v="Nick Juran"/>
    <x v="1"/>
  </r>
  <r>
    <s v="0"/>
    <s v="Active"/>
    <x v="142"/>
    <x v="960"/>
    <m/>
    <s v="jpmiller1009@gmail.com"/>
    <d v="2024-08-09T00:00:00"/>
    <s v="Finalized"/>
    <s v="Berlin OC"/>
    <s v="Completed"/>
    <x v="13"/>
    <s v="UNW323BROC055053"/>
    <s v="Jacob Miller"/>
    <x v="0"/>
  </r>
  <r>
    <s v="0"/>
    <s v="Active"/>
    <x v="142"/>
    <x v="960"/>
    <m/>
    <s v="nwmiller@outlook.com"/>
    <d v="2024-08-09T00:00:00"/>
    <s v="Finalized"/>
    <s v="Berlin OC"/>
    <s v="Completed"/>
    <x v="13"/>
    <s v="UNW323BROC055478"/>
    <s v="Nathan Miller"/>
    <x v="1"/>
  </r>
  <r>
    <s v="0"/>
    <s v="Active"/>
    <x v="142"/>
    <x v="960"/>
    <m/>
    <s v="mlevy03@uw.edu"/>
    <d v="2024-06-04T00:00:00"/>
    <s v="Finalized"/>
    <s v="Berlin OC"/>
    <s v="Completed"/>
    <x v="13"/>
    <s v="UNW323BROC066602"/>
    <s v="Mayah Levy"/>
    <x v="0"/>
  </r>
  <r>
    <s v="0"/>
    <s v="Active"/>
    <x v="142"/>
    <x v="977"/>
    <m/>
    <s v="carmenplante@yahoo.com"/>
    <d v="2024-03-22T00:00:00"/>
    <s v="Finalized"/>
    <s v="Cape Town OC"/>
    <s v="Completed"/>
    <x v="13"/>
    <s v="UNW323CTOC044980"/>
    <s v="Carmen Plante"/>
    <x v="0"/>
  </r>
  <r>
    <s v="0"/>
    <s v="Active"/>
    <x v="142"/>
    <x v="945"/>
    <m/>
    <s v="sammycm@uw.edu"/>
    <d v="2024-08-09T00:00:00"/>
    <s v="Finalized"/>
    <s v="Dublin OC"/>
    <s v="Completed"/>
    <x v="13"/>
    <s v="UNW323DOCB074755"/>
    <s v="Samantha McElroy"/>
    <x v="1"/>
  </r>
  <r>
    <s v="0"/>
    <s v="Active"/>
    <x v="142"/>
    <x v="937"/>
    <m/>
    <s v="zermiguel.francisco@gmail.com"/>
    <d v="2024-07-19T00:00:00"/>
    <s v="Finalized"/>
    <s v="Kyoto OC"/>
    <s v="Completed"/>
    <x v="13"/>
    <s v="UNW323KOCB029510"/>
    <s v="Zerzafire Miguel Francisco"/>
    <x v="0"/>
  </r>
  <r>
    <s v="0"/>
    <s v="Active"/>
    <x v="142"/>
    <x v="946"/>
    <m/>
    <s v="fuelvin@uw.edu"/>
    <d v="2024-06-04T00:00:00"/>
    <s v="Finalized"/>
    <s v="Kyoto OC"/>
    <s v="Completed"/>
    <x v="13"/>
    <s v="UNW323KOCB054335"/>
    <s v="Elvin Fu"/>
    <x v="1"/>
  </r>
  <r>
    <s v="0"/>
    <s v="Active"/>
    <x v="142"/>
    <x v="947"/>
    <m/>
    <s v="darinjhahn@gmail.com"/>
    <d v="2024-06-04T00:00:00"/>
    <s v="Finalized"/>
    <s v="London OC"/>
    <s v="Completed"/>
    <x v="13"/>
    <s v="UNW323LOOC010834"/>
    <s v="Darin Hahn"/>
    <x v="1"/>
  </r>
  <r>
    <s v="0"/>
    <s v="Active"/>
    <x v="142"/>
    <x v="962"/>
    <m/>
    <s v="eeginwach@gmail.com"/>
    <d v="2024-07-19T00:00:00"/>
    <s v="Finalized"/>
    <s v="London OC"/>
    <s v="Completed"/>
    <x v="13"/>
    <s v="UNW323LOOC023384"/>
    <s v="Elizabeth Nwachukwu"/>
    <x v="1"/>
  </r>
  <r>
    <s v="0"/>
    <s v="Active"/>
    <x v="142"/>
    <x v="962"/>
    <m/>
    <s v="munaabdulla5099@gmail.com"/>
    <d v="2024-03-22T00:00:00"/>
    <s v="Finalized"/>
    <s v="London OC"/>
    <s v="Completed"/>
    <x v="13"/>
    <s v="UNW323LOOC035416"/>
    <s v="Muna Mohammed"/>
    <x v="1"/>
  </r>
  <r>
    <s v="0"/>
    <s v="Active"/>
    <x v="142"/>
    <x v="947"/>
    <m/>
    <s v="mdodds@uw.edu"/>
    <d v="2024-08-09T00:00:00"/>
    <s v="Finalized"/>
    <s v="London OC"/>
    <s v="Completed"/>
    <x v="13"/>
    <s v="UNW323LOOC042920"/>
    <s v="Maddie Dodds"/>
    <x v="1"/>
  </r>
  <r>
    <s v="0"/>
    <s v="Active"/>
    <x v="142"/>
    <x v="947"/>
    <m/>
    <s v="kdunne@uw.edu"/>
    <d v="2024-08-09T00:00:00"/>
    <s v="Finalized"/>
    <s v="London OC"/>
    <s v="Completed"/>
    <x v="13"/>
    <s v="UNW323LOOC045324"/>
    <s v="Kinsey Dunne"/>
    <x v="1"/>
  </r>
  <r>
    <s v="0"/>
    <s v="Active"/>
    <x v="142"/>
    <x v="947"/>
    <m/>
    <s v="irya.bland@gmail.com"/>
    <d v="2024-06-04T00:00:00"/>
    <s v="Finalized"/>
    <s v="London OC"/>
    <s v="Completed"/>
    <x v="13"/>
    <s v="UNW323LOOC047616"/>
    <s v="Irya Bland"/>
    <x v="0"/>
  </r>
  <r>
    <s v="0"/>
    <s v="Active"/>
    <x v="142"/>
    <x v="947"/>
    <m/>
    <s v="camilleberger71@gmail.com"/>
    <d v="2024-06-04T00:00:00"/>
    <s v="Finalized"/>
    <s v="London OC"/>
    <s v="Completed"/>
    <x v="13"/>
    <s v="UNW323LOOC053177"/>
    <s v="Camille Berger"/>
    <x v="0"/>
  </r>
  <r>
    <s v="0"/>
    <s v="Active"/>
    <x v="142"/>
    <x v="947"/>
    <m/>
    <s v="samantha@mysameth.com"/>
    <d v="2024-08-09T00:00:00"/>
    <s v="Finalized"/>
    <s v="London OC"/>
    <s v="Completed"/>
    <x v="13"/>
    <s v="UNW323LOOC053769"/>
    <s v="Samantha Harrison"/>
    <x v="1"/>
  </r>
  <r>
    <s v="0"/>
    <s v="Active"/>
    <x v="142"/>
    <x v="947"/>
    <m/>
    <s v="jamisonnfoster@gmail.com"/>
    <d v="2024-08-09T00:00:00"/>
    <s v="Finalized"/>
    <s v="London OC"/>
    <s v="Completed"/>
    <x v="13"/>
    <s v="UNW323LOOC056397"/>
    <s v="Jamison Foster"/>
    <x v="1"/>
  </r>
  <r>
    <s v="0"/>
    <s v="Active"/>
    <x v="142"/>
    <x v="947"/>
    <m/>
    <s v="gracieericson08@gmail.com"/>
    <d v="2024-08-09T00:00:00"/>
    <s v="Finalized"/>
    <s v="London OC"/>
    <s v="Completed"/>
    <x v="13"/>
    <s v="UNW323LOOC064388"/>
    <s v="Gracie Ericson"/>
    <x v="1"/>
  </r>
  <r>
    <s v="0"/>
    <s v="Active"/>
    <x v="142"/>
    <x v="947"/>
    <s v="I have learning accommodations, where should I submit that information?"/>
    <s v="lmpearl@uw.edu"/>
    <d v="2024-06-04T00:00:00"/>
    <s v="Finalized"/>
    <s v="London OC"/>
    <s v="Completed"/>
    <x v="13"/>
    <s v="UNW323LOOC065881"/>
    <s v="Lauren Pearl"/>
    <x v="0"/>
  </r>
  <r>
    <s v="0"/>
    <s v="Active"/>
    <x v="142"/>
    <x v="947"/>
    <m/>
    <s v="gchris4@uw.edu"/>
    <d v="2024-08-09T00:00:00"/>
    <s v="Finalized"/>
    <s v="London OC"/>
    <s v="Completed"/>
    <x v="13"/>
    <s v="UNW323LOOC069212"/>
    <s v="Grace Christensen"/>
    <x v="1"/>
  </r>
  <r>
    <s v="0"/>
    <s v="Active"/>
    <x v="142"/>
    <x v="948"/>
    <m/>
    <s v="averyllivingstone@gmail.com"/>
    <d v="2024-06-04T00:00:00"/>
    <s v="Finalized"/>
    <s v="Madrid OC"/>
    <s v="Completed"/>
    <x v="13"/>
    <s v="UNW323MOC035438"/>
    <s v="Avery Livingstone-Howat"/>
    <x v="0"/>
  </r>
  <r>
    <s v="0"/>
    <s v="Active"/>
    <x v="142"/>
    <x v="948"/>
    <m/>
    <s v="camwest@uw.edu"/>
    <d v="2024-06-04T00:00:00"/>
    <s v="Finalized"/>
    <s v="Madrid OC"/>
    <s v="Completed"/>
    <x v="13"/>
    <s v="UNW323MOC047518"/>
    <s v="Camden Westendorf"/>
    <x v="0"/>
  </r>
  <r>
    <s v="0"/>
    <s v="Active"/>
    <x v="142"/>
    <x v="948"/>
    <m/>
    <s v="jchian@uw.edu"/>
    <d v="2024-06-04T00:00:00"/>
    <s v="Finalized"/>
    <s v="Madrid OC"/>
    <s v="Completed"/>
    <x v="13"/>
    <s v="UNW323MOC051977"/>
    <s v="Jordan Chiang"/>
    <x v="1"/>
  </r>
  <r>
    <s v="0"/>
    <s v="Active"/>
    <x v="142"/>
    <x v="948"/>
    <m/>
    <s v="kmm20@uw.edu"/>
    <d v="2024-06-04T00:00:00"/>
    <s v="Finalized"/>
    <s v="Madrid OC"/>
    <s v="Completed"/>
    <x v="13"/>
    <s v="UNW323MOC052652"/>
    <s v="Kara Munson"/>
    <x v="1"/>
  </r>
  <r>
    <s v="0"/>
    <s v="Active"/>
    <x v="142"/>
    <x v="948"/>
    <m/>
    <s v="pagea21@uw.edu"/>
    <d v="2024-06-04T00:00:00"/>
    <s v="Finalized"/>
    <s v="Madrid OC"/>
    <s v="Completed"/>
    <x v="13"/>
    <s v="UNW323MOC073259"/>
    <s v="Amelia Page"/>
    <x v="1"/>
  </r>
  <r>
    <s v="0"/>
    <s v="Active"/>
    <x v="142"/>
    <x v="961"/>
    <m/>
    <s v="collim5@uw.edu"/>
    <d v="2024-08-09T00:00:00"/>
    <s v="Finalized"/>
    <s v="Monteverde OC"/>
    <s v="Completed"/>
    <x v="13"/>
    <s v="UNW323MSAS073466"/>
    <s v="Collin Mayhew"/>
    <x v="1"/>
  </r>
  <r>
    <s v="0"/>
    <s v="Active"/>
    <x v="142"/>
    <x v="984"/>
    <m/>
    <s v="lunajovan@yahoo.com"/>
    <d v="2024-08-09T00:00:00"/>
    <s v="Finalized"/>
    <s v="Yucatan OC"/>
    <s v="Completed"/>
    <x v="13"/>
    <s v="UNW323MSS076754"/>
    <s v="Jovan Luna"/>
    <x v="1"/>
  </r>
  <r>
    <s v="0"/>
    <s v="Active"/>
    <x v="142"/>
    <x v="950"/>
    <m/>
    <s v="savannahhelming@gmail.com"/>
    <d v="2024-07-18T00:00:00"/>
    <s v="Finalized"/>
    <s v="Rome OC"/>
    <s v="Completed"/>
    <x v="13"/>
    <s v="UNW323ROOC029394"/>
    <s v="Savannah Helming"/>
    <x v="1"/>
  </r>
  <r>
    <s v="0"/>
    <s v="Active"/>
    <x v="142"/>
    <x v="951"/>
    <m/>
    <s v="sashwo@uw.edu"/>
    <d v="2024-08-09T00:00:00"/>
    <s v="Finalized"/>
    <s v="Rome OC"/>
    <s v="Completed"/>
    <x v="13"/>
    <s v="UNW323ROOC045263"/>
    <s v="Samantha Ashworth"/>
    <x v="1"/>
  </r>
  <r>
    <s v="0"/>
    <s v="Active"/>
    <x v="142"/>
    <x v="951"/>
    <m/>
    <s v="gracemckenzie@live.com"/>
    <d v="2024-08-09T00:00:00"/>
    <s v="Finalized"/>
    <s v="Rome OC"/>
    <s v="Completed"/>
    <x v="13"/>
    <s v="UNW323ROOC054476"/>
    <s v="Grace McKenzie"/>
    <x v="0"/>
  </r>
  <r>
    <s v="0"/>
    <s v="Active"/>
    <x v="142"/>
    <x v="951"/>
    <m/>
    <s v="megcunningham6@gmail.com"/>
    <d v="2024-08-09T00:00:00"/>
    <s v="Finalized"/>
    <s v="Rome OC"/>
    <s v="Completed"/>
    <x v="13"/>
    <s v="UNW323ROOC054486"/>
    <s v="Margaret Cunningham"/>
    <x v="1"/>
  </r>
  <r>
    <s v="0"/>
    <s v="Active"/>
    <x v="142"/>
    <x v="951"/>
    <m/>
    <s v="amciampi@gmail.com"/>
    <d v="2024-08-09T00:00:00"/>
    <s v="Finalized"/>
    <s v="Rome OC"/>
    <s v="Completed"/>
    <x v="13"/>
    <s v="UNW323ROOC056169"/>
    <s v="Ava Ciampi"/>
    <x v="0"/>
  </r>
  <r>
    <s v="0"/>
    <s v="Active"/>
    <x v="142"/>
    <x v="951"/>
    <m/>
    <s v="cak2002@uw.edu"/>
    <d v="2024-08-09T00:00:00"/>
    <s v="Finalized"/>
    <s v="Rome OC"/>
    <s v="Completed"/>
    <x v="13"/>
    <s v="UNW323ROOC056200"/>
    <s v="Carolyn Kounellas"/>
    <x v="0"/>
  </r>
  <r>
    <s v="0"/>
    <s v="Active"/>
    <x v="142"/>
    <x v="973"/>
    <s v="COM 3301 is the only CIEE course that will transfer credit over to my major. Please consider me for this class. I would also loveeeee to take ROIT."/>
    <s v="becarufe@uw.edu"/>
    <d v="2024-06-04T00:00:00"/>
    <s v="Finalized"/>
    <s v="Rome OC"/>
    <s v="Completed"/>
    <x v="13"/>
    <s v="UNW323ROOC059136"/>
    <s v="Bianca Carufel"/>
    <x v="0"/>
  </r>
  <r>
    <s v="0"/>
    <s v="Active"/>
    <x v="142"/>
    <x v="951"/>
    <m/>
    <s v="emeshogan101@gmail.com"/>
    <d v="2024-08-09T00:00:00"/>
    <s v="Finalized"/>
    <s v="Rome OC"/>
    <s v="Completed"/>
    <x v="13"/>
    <s v="UNW323ROOC063133"/>
    <s v="Emerson Hogan"/>
    <x v="1"/>
  </r>
  <r>
    <s v="0"/>
    <s v="Active"/>
    <x v="142"/>
    <x v="951"/>
    <m/>
    <s v="cpeacock.1649@gmail.com"/>
    <d v="2024-08-09T00:00:00"/>
    <s v="Finalized"/>
    <s v="Rome OC"/>
    <s v="Completed"/>
    <x v="13"/>
    <s v="UNW323ROOC063723"/>
    <s v="Charlie Peacock"/>
    <x v="0"/>
  </r>
  <r>
    <s v="0"/>
    <s v="Active"/>
    <x v="142"/>
    <x v="973"/>
    <m/>
    <s v="ochine@uw.edu"/>
    <d v="2024-09-10T00:00:00"/>
    <s v="Finalized"/>
    <s v="Rome OC"/>
    <s v="Completed"/>
    <x v="13"/>
    <s v="UNW323ROOC071188"/>
    <s v="Olivia Chine"/>
    <x v="0"/>
  </r>
  <r>
    <s v="0"/>
    <s v="Active"/>
    <x v="142"/>
    <x v="951"/>
    <m/>
    <s v="ochine@uw.edu"/>
    <d v="2024-09-10T00:00:00"/>
    <s v="Finalized"/>
    <s v="Rome OC"/>
    <s v="Completed"/>
    <x v="13"/>
    <s v="UNW323ROOC072765"/>
    <s v="Olivia Chine"/>
    <x v="0"/>
  </r>
  <r>
    <s v="0"/>
    <s v="Active"/>
    <x v="142"/>
    <x v="985"/>
    <s v="I am bilingual (spanish and english) and if there is another class opportunity for spanish that isn't just beginning level I would select that as an alternate"/>
    <s v="jrumaner@uw.edu"/>
    <d v="2024-08-09T00:00:00"/>
    <s v="Finalized"/>
    <s v="Santiago CH OC"/>
    <s v="Completed"/>
    <x v="13"/>
    <s v="UNW323SCOC060184"/>
    <s v="Jane Rumaner"/>
    <x v="0"/>
  </r>
  <r>
    <s v="0"/>
    <s v="Active"/>
    <x v="142"/>
    <x v="953"/>
    <s v="My top priority course is the Communications course"/>
    <s v="lawoller@hotmail.com"/>
    <d v="2024-03-22T00:00:00"/>
    <s v="Finalized"/>
    <s v="Sydney OC"/>
    <s v="Completed"/>
    <x v="13"/>
    <s v="UNW323SYOC037597"/>
    <s v="Lucy Wollersheim"/>
    <x v="0"/>
  </r>
  <r>
    <s v="0"/>
    <s v="Active"/>
    <x v="142"/>
    <x v="954"/>
    <m/>
    <s v="kmcevers@uw.edu"/>
    <d v="2024-08-09T00:00:00"/>
    <s v="Finalized"/>
    <s v="Sydney OC"/>
    <s v="Completed"/>
    <x v="13"/>
    <s v="UNW323SYOC043942"/>
    <s v="Kate McEvers"/>
    <x v="0"/>
  </r>
  <r>
    <s v="0"/>
    <s v="Active"/>
    <x v="142"/>
    <x v="954"/>
    <m/>
    <s v="ebcrowdog@gmail.com"/>
    <d v="2024-08-09T00:00:00"/>
    <s v="Finalized"/>
    <s v="Sydney OC"/>
    <s v="Completed"/>
    <x v="13"/>
    <s v="UNW323SYOC046663"/>
    <s v="ellis crowley"/>
    <x v="0"/>
  </r>
  <r>
    <s v="0"/>
    <s v="Active"/>
    <x v="142"/>
    <x v="954"/>
    <m/>
    <s v="jmc12@uw.edu"/>
    <d v="2024-08-09T00:00:00"/>
    <s v="Finalized"/>
    <s v="Sydney OC"/>
    <s v="Completed"/>
    <x v="13"/>
    <s v="UNW323SYOC046667"/>
    <s v="Jenna Carioscia"/>
    <x v="0"/>
  </r>
  <r>
    <s v="0"/>
    <s v="Active"/>
    <x v="142"/>
    <x v="954"/>
    <s v="I am a communications major who would like to go into PR when I graduate, so the classes that I have picked would be highly beneficial to my future career"/>
    <s v="sarahg39@uw.edu"/>
    <d v="2024-08-09T00:00:00"/>
    <s v="Finalized"/>
    <s v="Sydney OC"/>
    <s v="Completed"/>
    <x v="13"/>
    <s v="UNW323SYOC050329"/>
    <s v="Sarah Green"/>
    <x v="0"/>
  </r>
  <r>
    <s v="0"/>
    <s v="Active"/>
    <x v="142"/>
    <x v="954"/>
    <m/>
    <s v="karsendoyel@icloud.com"/>
    <d v="2024-08-09T00:00:00"/>
    <s v="Finalized"/>
    <s v="Sydney OC"/>
    <s v="Completed"/>
    <x v="13"/>
    <s v="UNW323SYOC051439"/>
    <s v="Karsen Doyel"/>
    <x v="1"/>
  </r>
  <r>
    <s v="0"/>
    <s v="Active"/>
    <x v="142"/>
    <x v="954"/>
    <m/>
    <s v="lnovak2@uw.edu"/>
    <d v="2024-06-04T00:00:00"/>
    <s v="Finalized"/>
    <s v="Sydney OC"/>
    <s v="Completed"/>
    <x v="13"/>
    <s v="UNW323SYOC053774"/>
    <s v="Lily Novak"/>
    <x v="0"/>
  </r>
  <r>
    <s v="0"/>
    <s v="Active"/>
    <x v="142"/>
    <x v="954"/>
    <m/>
    <s v="milannaf@uw.edu"/>
    <d v="2024-06-04T00:00:00"/>
    <s v="Finalized"/>
    <s v="Sydney OC"/>
    <s v="Completed"/>
    <x v="13"/>
    <s v="UNW323SYOC054049"/>
    <s v="Milanna Fredericks"/>
    <x v="0"/>
  </r>
  <r>
    <s v="0"/>
    <s v="Active"/>
    <x v="142"/>
    <x v="954"/>
    <m/>
    <s v="bellapouliot@gmail.com"/>
    <d v="2024-08-09T00:00:00"/>
    <s v="Finalized"/>
    <s v="Sydney OC"/>
    <s v="Completed"/>
    <x v="13"/>
    <s v="UNW323SYOC054115"/>
    <s v="Bella Pouliot"/>
    <x v="1"/>
  </r>
  <r>
    <s v="0"/>
    <s v="Active"/>
    <x v="142"/>
    <x v="954"/>
    <m/>
    <s v="kylierashkin@gmail.com"/>
    <d v="2024-06-04T00:00:00"/>
    <s v="Finalized"/>
    <s v="Sydney OC"/>
    <s v="Completed"/>
    <x v="13"/>
    <s v="UNW323SYOC054285"/>
    <s v="Kylie Rashkin"/>
    <x v="1"/>
  </r>
  <r>
    <s v="0"/>
    <s v="Active"/>
    <x v="142"/>
    <x v="954"/>
    <m/>
    <s v="simranrimal22@gmail.com"/>
    <d v="2024-06-04T00:00:00"/>
    <s v="Finalized"/>
    <s v="Sydney OC"/>
    <s v="Completed"/>
    <x v="13"/>
    <s v="UNW323SYOC059817"/>
    <s v="Simran Rimal"/>
    <x v="1"/>
  </r>
  <r>
    <s v="0"/>
    <s v="Active"/>
    <x v="142"/>
    <x v="954"/>
    <m/>
    <s v="tgarza2@uw.edu"/>
    <d v="2024-06-04T00:00:00"/>
    <s v="Finalized"/>
    <s v="Sydney OC"/>
    <s v="Completed"/>
    <x v="13"/>
    <s v="UNW323SYOC061409"/>
    <s v="Thalia Garza"/>
    <x v="1"/>
  </r>
  <r>
    <s v="0"/>
    <s v="Active"/>
    <x v="142"/>
    <x v="954"/>
    <m/>
    <s v="twong20@uw.edu"/>
    <d v="2024-08-09T00:00:00"/>
    <s v="Finalized"/>
    <s v="Sydney OC"/>
    <s v="Completed"/>
    <x v="13"/>
    <s v="UNW323SYOC064243"/>
    <s v="Taylor Wong"/>
    <x v="1"/>
  </r>
  <r>
    <s v="0"/>
    <s v="Active"/>
    <x v="142"/>
    <x v="954"/>
    <m/>
    <s v="hanna.christens@gmail.com"/>
    <d v="2024-08-09T00:00:00"/>
    <s v="Finalized"/>
    <s v="Sydney OC"/>
    <s v="Completed"/>
    <x v="13"/>
    <s v="UNW323SYOC071558"/>
    <s v="Hanna Christensen"/>
    <x v="0"/>
  </r>
  <r>
    <s v="0"/>
    <s v="Active"/>
    <x v="142"/>
    <x v="954"/>
    <m/>
    <s v="sbaeza@uw.edu"/>
    <d v="2024-08-09T00:00:00"/>
    <s v="Finalized"/>
    <s v="Sydney OC"/>
    <s v="Completed"/>
    <x v="13"/>
    <s v="UNW323SYOC074964"/>
    <s v="Sofia Baeza"/>
    <x v="0"/>
  </r>
  <r>
    <s v="0"/>
    <s v="Active"/>
    <x v="142"/>
    <x v="956"/>
    <m/>
    <s v="littlespacecase@rocketmail.com"/>
    <d v="2024-08-23T00:00:00"/>
    <s v="Finalized"/>
    <s v="Kyoto OC"/>
    <s v="Arrived - Confirmed"/>
    <x v="13"/>
    <s v="UNW324KOCB013673"/>
    <s v="Basil Mayhan"/>
    <x v="1"/>
  </r>
  <r>
    <s v="0"/>
    <s v="Active"/>
    <x v="142"/>
    <x v="956"/>
    <s v="I would really love to take the combination of International Finance and Intercultural Communication and Leadership as that aligns the most with my longterm academic goals."/>
    <s v="aryasanj2000@gmail.com"/>
    <d v="2024-08-25T00:00:00"/>
    <s v="Finalized"/>
    <s v="Kyoto OC"/>
    <s v="Arrived"/>
    <x v="13"/>
    <s v="UNW324KOCB035911"/>
    <s v="Arya Sanjay"/>
    <x v="1"/>
  </r>
  <r>
    <s v="0"/>
    <s v="Active"/>
    <x v="142"/>
    <x v="956"/>
    <m/>
    <s v="anikat9@uw.edu"/>
    <d v="2024-08-23T00:00:00"/>
    <s v="Finalized"/>
    <s v="Kyoto OC"/>
    <s v="Arrived"/>
    <x v="13"/>
    <s v="UNW324KOCB037013"/>
    <s v="Anika Tak"/>
    <x v="1"/>
  </r>
  <r>
    <s v="0"/>
    <s v="Active"/>
    <x v="142"/>
    <x v="982"/>
    <m/>
    <s v="maiyag@uw.edu"/>
    <d v="2024-08-26T00:00:00"/>
    <s v="Finalized"/>
    <s v="Rome OC"/>
    <s v="Arrived"/>
    <x v="13"/>
    <s v="UNW324ROOC040418"/>
    <s v="Maiya Gonzales"/>
    <x v="1"/>
  </r>
  <r>
    <s v="0"/>
    <s v="Active"/>
    <x v="142"/>
    <x v="958"/>
    <s v="I would like to take the PUBH course as it is related to my major."/>
    <s v="valentinv0412@gmail.com"/>
    <d v="2024-08-23T00:00:00"/>
    <s v="Finalized"/>
    <s v="Sydney OC"/>
    <s v="Arrived"/>
    <x v="13"/>
    <s v="UNW324SYOC016173"/>
    <s v="Valentin Velazquez-Madrueno"/>
    <x v="1"/>
  </r>
  <r>
    <s v="0"/>
    <s v="Active"/>
    <x v="142"/>
    <x v="958"/>
    <s v="I would like more information on whether my Intro to International Relations which I took in community college a level 203 class counts for the pre-req."/>
    <s v="lopez213213@gmail.com"/>
    <d v="2024-09-09T00:00:00"/>
    <s v="Finalized"/>
    <s v="Sydney OC"/>
    <s v="Arrived"/>
    <x v="13"/>
    <s v="UNW324SYOC016174"/>
    <s v="Michael Lopez"/>
    <x v="1"/>
  </r>
  <r>
    <s v="0"/>
    <s v="Active"/>
    <x v="142"/>
    <x v="958"/>
    <m/>
    <s v="bergernf@uw.edu"/>
    <d v="2024-08-23T00:00:00"/>
    <s v="Finalized"/>
    <s v="Sydney OC"/>
    <s v="Arrived"/>
    <x v="13"/>
    <s v="UNW324SYOC029080"/>
    <s v="Nova Berger"/>
    <x v="0"/>
  </r>
  <r>
    <s v="0"/>
    <s v="Active"/>
    <x v="142"/>
    <x v="929"/>
    <m/>
    <s v="anbaldy@ursinus.edu"/>
    <d v="2024-07-19T00:00:00"/>
    <s v="Finalized"/>
    <s v="Madrid OC"/>
    <s v="Completed"/>
    <x v="28"/>
    <s v="URC021MOC060644"/>
    <s v="Annabel Baldy"/>
    <x v="1"/>
  </r>
  <r>
    <s v="0"/>
    <s v="Active"/>
    <x v="142"/>
    <x v="929"/>
    <m/>
    <s v="joshapiro@ursinus.edu"/>
    <d v="2023-09-18T00:00:00"/>
    <s v="Finalized"/>
    <s v="Madrid OC"/>
    <s v="Completed"/>
    <x v="28"/>
    <s v="URC022MOC019779"/>
    <s v="Joseph Shapiro"/>
    <x v="1"/>
  </r>
  <r>
    <s v="0"/>
    <s v="Active"/>
    <x v="142"/>
    <x v="977"/>
    <m/>
    <s v="amarisleighfrink@gmail.com"/>
    <d v="2024-07-19T00:00:00"/>
    <s v="Finalized"/>
    <s v="Cape Town OC"/>
    <s v="Completed"/>
    <x v="28"/>
    <s v="URC023CTOC031118"/>
    <s v="Amaris Frink"/>
    <x v="0"/>
  </r>
  <r>
    <s v="0"/>
    <s v="Active"/>
    <x v="142"/>
    <x v="939"/>
    <m/>
    <s v="saporti@ursinus.edu"/>
    <d v="2024-07-19T00:00:00"/>
    <s v="Finalized"/>
    <s v="Madrid OC"/>
    <s v="Completed"/>
    <x v="28"/>
    <s v="URC023MOC033925"/>
    <s v="Samantha Porti"/>
    <x v="0"/>
  </r>
  <r>
    <s v="0"/>
    <s v="Active"/>
    <x v="142"/>
    <x v="939"/>
    <s v="The primary courses I selected have been pre-approved to be transferable credits at my home university, so it would be a privilege and blessing to take these courses. The same applies for Block 2"/>
    <s v="jowilliams3@ursinus.edu"/>
    <d v="2024-05-03T00:00:00"/>
    <s v="Finalized"/>
    <s v="Madrid OC"/>
    <s v="Completed"/>
    <x v="28"/>
    <s v="URC023MOC046397"/>
    <s v="Jordan Williams"/>
    <x v="1"/>
  </r>
  <r>
    <s v="0"/>
    <s v="Active"/>
    <x v="142"/>
    <x v="925"/>
    <m/>
    <s v="caitlyn-moore@uri.edu"/>
    <d v="2024-09-06T00:00:00"/>
    <s v="Finalized"/>
    <s v="London OC"/>
    <s v="Completed"/>
    <x v="14"/>
    <s v="URIS21LOOC035447"/>
    <s v="Caitlyn Moore"/>
    <x v="0"/>
  </r>
  <r>
    <s v="0"/>
    <s v="Active"/>
    <x v="142"/>
    <x v="934"/>
    <m/>
    <s v="tara_roumes@uri.edu"/>
    <d v="2024-09-06T00:00:00"/>
    <s v="Finalized"/>
    <s v="Cape Town OC"/>
    <s v="Completed"/>
    <x v="14"/>
    <s v="URIS22CTOC038360"/>
    <s v="Tara Roumes"/>
    <x v="0"/>
  </r>
  <r>
    <s v="0"/>
    <s v="Active"/>
    <x v="142"/>
    <x v="970"/>
    <m/>
    <s v="ipaniagua2213@gmail.com"/>
    <d v="2024-09-06T00:00:00"/>
    <s v="Finalized"/>
    <s v="London OC"/>
    <s v="Completed"/>
    <x v="14"/>
    <s v="URIS22LOOC023709"/>
    <s v="Iyanna Paniagua"/>
    <x v="1"/>
  </r>
  <r>
    <s v="0"/>
    <s v="Active"/>
    <x v="142"/>
    <x v="966"/>
    <s v="I have gotten BUSI 3014 AND COMM 3301 approved by my advisors in order for me to graduate in May. If I am not enrolled this could affect my graduation date."/>
    <s v="alexia_vincent@uri.edu"/>
    <d v="2024-09-06T00:00:00"/>
    <s v="Finalized"/>
    <s v="London OC"/>
    <s v="Completed"/>
    <x v="14"/>
    <s v="URIS22LOOC038000"/>
    <s v="Alexia Vincent"/>
    <x v="1"/>
  </r>
  <r>
    <s v="0"/>
    <s v="Active"/>
    <x v="142"/>
    <x v="983"/>
    <m/>
    <s v="walter_mey@uri.edu"/>
    <d v="2024-09-06T00:00:00"/>
    <s v="Finalized"/>
    <s v="Monteverde OC"/>
    <s v="Completed"/>
    <x v="14"/>
    <s v="URIS22MSAS004616"/>
    <s v="Walter Mey"/>
    <x v="0"/>
  </r>
  <r>
    <s v="0"/>
    <s v="Active"/>
    <x v="142"/>
    <x v="968"/>
    <m/>
    <s v="colin_schaefer@uri.edu"/>
    <d v="2024-09-06T00:00:00"/>
    <s v="Finalized"/>
    <s v="Berlin OC"/>
    <s v="Arrived - Confirmed"/>
    <x v="14"/>
    <s v="URIS23BROC067531"/>
    <s v="Colin Schaefer"/>
    <x v="0"/>
  </r>
  <r>
    <s v="0"/>
    <s v="Active"/>
    <x v="142"/>
    <x v="930"/>
    <m/>
    <s v="manninr@email.sc.edu"/>
    <d v="2024-07-18T00:00:00"/>
    <s v="Finalized"/>
    <s v="Sydney OC"/>
    <s v="Completed"/>
    <x v="100"/>
    <s v="USC022SYOC051089"/>
    <s v="Rachel Manning"/>
    <x v="0"/>
  </r>
  <r>
    <s v="0"/>
    <s v="Active"/>
    <x v="142"/>
    <x v="930"/>
    <m/>
    <s v="tommyc252002@hotmail.com"/>
    <d v="2023-09-26T00:00:00"/>
    <s v="Finalized"/>
    <s v="Sydney OC"/>
    <s v="Completed - Cancelled"/>
    <x v="100"/>
    <s v="USC022SYOC057010"/>
    <s v="Thomas Cooper"/>
    <x v="0"/>
  </r>
  <r>
    <s v="0"/>
    <s v="Active"/>
    <x v="142"/>
    <x v="961"/>
    <s v="These are the only 2 classes offered that I can take that would count for credit towards my degree."/>
    <s v="brenzreg51@gmail.com"/>
    <d v="2024-08-09T00:00:00"/>
    <s v="Finalized"/>
    <s v="Buenos Aires OC"/>
    <s v="Completed"/>
    <x v="100"/>
    <s v="USC023BAOC045516"/>
    <s v="Brenna Calandra"/>
    <x v="0"/>
  </r>
  <r>
    <s v="0"/>
    <s v="Active"/>
    <x v="142"/>
    <x v="961"/>
    <m/>
    <s v="emmacarolinetyler@outlook.com"/>
    <d v="2024-08-09T00:00:00"/>
    <s v="Finalized"/>
    <s v="Buenos Aires OC"/>
    <s v="Completed"/>
    <x v="100"/>
    <s v="USC023BAOC048013"/>
    <s v="Caroline Tyler"/>
    <x v="0"/>
  </r>
  <r>
    <s v="0"/>
    <s v="Active"/>
    <x v="142"/>
    <x v="947"/>
    <m/>
    <s v="lydia3prince@gmail.com"/>
    <d v="2024-08-09T00:00:00"/>
    <s v="Finalized"/>
    <s v="London OC"/>
    <s v="Completed"/>
    <x v="100"/>
    <s v="USC023LOOC053322"/>
    <s v="Lydia Prince"/>
    <x v="1"/>
  </r>
  <r>
    <s v="0"/>
    <s v="Active"/>
    <x v="142"/>
    <x v="954"/>
    <m/>
    <s v="ashlisko@gmail.com"/>
    <d v="2024-08-09T00:00:00"/>
    <s v="Finalized"/>
    <s v="Sydney OC"/>
    <s v="Completed"/>
    <x v="100"/>
    <s v="USC023SYOC059729"/>
    <s v="Ashley Liskowitz"/>
    <x v="0"/>
  </r>
  <r>
    <s v="0"/>
    <s v="Active"/>
    <x v="142"/>
    <x v="955"/>
    <m/>
    <s v="merrystott@gmail.com"/>
    <d v="2024-08-26T00:00:00"/>
    <s v="Finalized"/>
    <s v="Dublin OC"/>
    <s v="Arrived"/>
    <x v="229"/>
    <s v="USFL24DOCB024685"/>
    <s v="Meredith Stott"/>
    <x v="1"/>
  </r>
  <r>
    <s v="0"/>
    <s v="Active"/>
    <x v="142"/>
    <x v="971"/>
    <m/>
    <s v="betaugner@gmail.com"/>
    <d v="2024-07-18T00:00:00"/>
    <s v="Finalized"/>
    <s v="Berlin OC"/>
    <s v="Completed"/>
    <x v="49"/>
    <s v="USTM23BROC007839"/>
    <s v="Brock Taugner"/>
    <x v="0"/>
  </r>
  <r>
    <s v="0"/>
    <s v="Active"/>
    <x v="142"/>
    <x v="961"/>
    <m/>
    <s v="yoco8350@stthomas.edu"/>
    <d v="2024-08-09T00:00:00"/>
    <s v="Finalized"/>
    <s v="Monteverde OC"/>
    <s v="Completed"/>
    <x v="49"/>
    <s v="USTM23MSAS078101"/>
    <s v="Maddie Yocom"/>
    <x v="1"/>
  </r>
  <r>
    <s v="0"/>
    <s v="Active"/>
    <x v="142"/>
    <x v="956"/>
    <m/>
    <s v="lee.rasamy@gmail.com"/>
    <d v="2024-08-23T00:00:00"/>
    <s v="Finalized"/>
    <s v="Kyoto OC"/>
    <s v="Arrived - Confirmed"/>
    <x v="49"/>
    <s v="USTM24KOCB019428"/>
    <s v="Rasamy Lee"/>
    <x v="0"/>
  </r>
  <r>
    <s v="0"/>
    <s v="Active"/>
    <x v="142"/>
    <x v="964"/>
    <s v="Please let me know if I am not able to get my first and second choices, as it affects the graduation requirements I need to fulfill. Thank you!"/>
    <s v="wadz3194@stthomas.edu"/>
    <d v="2024-08-29T00:00:00"/>
    <s v="Course Selection Complete"/>
    <s v="Prague OC"/>
    <s v="Confirmed"/>
    <x v="49"/>
    <s v="USTM24PAOC016219"/>
    <s v="Alena Wadzinske"/>
    <x v="1"/>
  </r>
  <r>
    <s v="0"/>
    <s v="Active"/>
    <x v="142"/>
    <x v="925"/>
    <m/>
    <s v="oliviarush@utexas.edu"/>
    <d v="2024-07-15T00:00:00"/>
    <s v="Finalized"/>
    <s v="Madrid OC"/>
    <s v="Completed - Cancelled"/>
    <x v="103"/>
    <s v="UTAU21MOC039778"/>
    <s v="Olivia Rush"/>
    <x v="0"/>
  </r>
  <r>
    <s v="0"/>
    <s v="Active"/>
    <x v="142"/>
    <x v="938"/>
    <m/>
    <s v="gylianamdur@gmail.com"/>
    <d v="2024-07-15T00:00:00"/>
    <s v="Finalized"/>
    <s v="Madrid OC"/>
    <s v="Completed"/>
    <x v="103"/>
    <s v="UTAU22MOC046569"/>
    <s v="Gylian Amdur"/>
    <x v="0"/>
  </r>
  <r>
    <s v="0"/>
    <s v="Active"/>
    <x v="142"/>
    <x v="938"/>
    <s v="I would really love to take my top two class choices (COMM3301 and AHIS 3101)! I do not love the alternative classes picked here, so am hoping it will be fine!"/>
    <s v="macykatz@gmail.com"/>
    <d v="2024-07-15T00:00:00"/>
    <s v="Finalized"/>
    <s v="Madrid OC"/>
    <s v="Completed"/>
    <x v="103"/>
    <s v="UTAU22MOC046586"/>
    <s v="Macy Katz"/>
    <x v="0"/>
  </r>
  <r>
    <s v="0"/>
    <s v="Active"/>
    <x v="142"/>
    <x v="938"/>
    <m/>
    <s v="ethanbanafsheha@gmail.com"/>
    <d v="2024-07-19T00:00:00"/>
    <s v="Finalized"/>
    <s v="Madrid OC"/>
    <s v="Completed"/>
    <x v="103"/>
    <s v="UTAU22MOC049230"/>
    <s v="Ethan Banafsheha"/>
    <x v="0"/>
  </r>
  <r>
    <s v="0"/>
    <s v="Active"/>
    <x v="142"/>
    <x v="938"/>
    <m/>
    <s v="ryanhopkinsmitchell@gmail.com"/>
    <d v="2024-02-21T00:00:00"/>
    <s v="Finalized"/>
    <s v="Madrid OC"/>
    <s v="Completed"/>
    <x v="103"/>
    <s v="UTAU22MOC050196"/>
    <s v="Ryan Mitchell"/>
    <x v="0"/>
  </r>
  <r>
    <s v="0"/>
    <s v="Active"/>
    <x v="142"/>
    <x v="928"/>
    <m/>
    <s v="mroble23478@gmail.com"/>
    <d v="2022-08-12T00:00:00"/>
    <s v="Finalized"/>
    <s v="Rome OC"/>
    <s v="Completed"/>
    <x v="1"/>
    <s v="UTEP21ROOC049115"/>
    <s v="Morgan Robledo"/>
    <x v="1"/>
  </r>
  <r>
    <s v="0"/>
    <s v="Active"/>
    <x v="142"/>
    <x v="925"/>
    <s v="I originally selected the service learning project, but I changed my mind. I tried to unselect it, but the sight wouldn't let me. I was told to just make a note that the service learning project is not a course I want to take. For my second class, I would choose to do the opt out or music and society."/>
    <s v="erinhalvie@gmail.com"/>
    <d v="2024-07-19T00:00:00"/>
    <s v="Finalized"/>
    <s v="London OC"/>
    <s v="Completed"/>
    <x v="1"/>
    <s v="UVUN21LOOC034082"/>
    <s v="Erin Halverson"/>
    <x v="0"/>
  </r>
  <r>
    <s v="0"/>
    <s v="Active"/>
    <x v="142"/>
    <x v="928"/>
    <m/>
    <s v="kidanuhelen11@gmail.com"/>
    <d v="2024-07-18T00:00:00"/>
    <s v="Finalized"/>
    <s v="London OC"/>
    <s v="Completed"/>
    <x v="13"/>
    <s v="UWB121LOOC047459"/>
    <s v="Helen Kidanu"/>
    <x v="1"/>
  </r>
  <r>
    <s v="0"/>
    <s v="Active"/>
    <x v="142"/>
    <x v="928"/>
    <m/>
    <s v="mayafirestone@icloud.com"/>
    <d v="2023-09-18T00:00:00"/>
    <s v="Finalized"/>
    <s v="Berlin OC"/>
    <s v="Completed"/>
    <x v="42"/>
    <s v="UWMA21BROC037826"/>
    <s v="Maya Firestone"/>
    <x v="1"/>
  </r>
  <r>
    <s v="0"/>
    <s v="Active"/>
    <x v="142"/>
    <x v="928"/>
    <m/>
    <s v="hgorup@wisc.edu"/>
    <d v="2023-09-18T00:00:00"/>
    <s v="Finalized"/>
    <s v="Berlin OC"/>
    <s v="Completed"/>
    <x v="42"/>
    <s v="UWMA21BROC043246"/>
    <s v="Hudson Gorup"/>
    <x v="0"/>
  </r>
  <r>
    <s v="0"/>
    <s v="Active"/>
    <x v="142"/>
    <x v="928"/>
    <m/>
    <s v="riroberson@wisc.edu"/>
    <d v="2024-07-18T00:00:00"/>
    <s v="Finalized"/>
    <s v="Paris OC"/>
    <s v="Completed"/>
    <x v="42"/>
    <s v="UWMA21PROC035790"/>
    <s v="Rachel Roberson"/>
    <x v="1"/>
  </r>
  <r>
    <s v="0"/>
    <s v="Active"/>
    <x v="142"/>
    <x v="925"/>
    <m/>
    <s v="gmswanson@wisc.edu"/>
    <d v="2023-09-18T00:00:00"/>
    <s v="Finalized"/>
    <s v="Paris OC"/>
    <s v="Completed"/>
    <x v="42"/>
    <s v="UWMA21PROC038762"/>
    <s v="Grace Swanson"/>
    <x v="0"/>
  </r>
  <r>
    <s v="0"/>
    <s v="Active"/>
    <x v="142"/>
    <x v="925"/>
    <m/>
    <s v="jrgordon6@wisc.edu"/>
    <d v="2023-09-18T00:00:00"/>
    <s v="Finalized"/>
    <s v="Paris OC"/>
    <s v="Completed"/>
    <x v="42"/>
    <s v="UWMA21PROC038844"/>
    <s v="Julianna Gordon"/>
    <x v="0"/>
  </r>
  <r>
    <s v="0"/>
    <s v="Active"/>
    <x v="142"/>
    <x v="928"/>
    <m/>
    <s v="katemilmoe@gmail.com"/>
    <d v="2024-07-19T00:00:00"/>
    <s v="Finalized"/>
    <s v="Paris OC"/>
    <s v="Completed"/>
    <x v="42"/>
    <s v="UWMA21PROC039954"/>
    <s v="kate milmoe"/>
    <x v="1"/>
  </r>
  <r>
    <s v="0"/>
    <s v="Active"/>
    <x v="142"/>
    <x v="928"/>
    <m/>
    <s v="ekarnowski2@wisc.edu"/>
    <d v="2024-07-18T00:00:00"/>
    <s v="Finalized"/>
    <s v="Paris OC"/>
    <s v="Completed"/>
    <x v="42"/>
    <s v="UWMA21PROC039992"/>
    <s v="Elizabeth Karnowski"/>
    <x v="0"/>
  </r>
  <r>
    <s v="0"/>
    <s v="Active"/>
    <x v="142"/>
    <x v="925"/>
    <m/>
    <s v="abigailberkowitz@gmail.com"/>
    <d v="2023-09-18T00:00:00"/>
    <s v="Finalized"/>
    <s v="Rome OC"/>
    <s v="Completed"/>
    <x v="42"/>
    <s v="UWMA21ROOC034130"/>
    <s v="Abigail Berkowitz"/>
    <x v="1"/>
  </r>
  <r>
    <s v="0"/>
    <s v="Active"/>
    <x v="142"/>
    <x v="928"/>
    <s v="These courses qualify for my majors (political science and communications), so I would really prefer to get them! Thanks!"/>
    <s v="ahoke@wisc.edu"/>
    <d v="2023-09-18T00:00:00"/>
    <s v="Finalized"/>
    <s v="Rome OC"/>
    <s v="Completed"/>
    <x v="42"/>
    <s v="UWMA21ROOC035160"/>
    <s v="Abigail Hoke"/>
    <x v="1"/>
  </r>
  <r>
    <s v="0"/>
    <s v="Active"/>
    <x v="142"/>
    <x v="925"/>
    <m/>
    <s v="jmasloski@wisc.edu"/>
    <d v="2023-09-18T00:00:00"/>
    <s v="Finalized"/>
    <s v="Rome OC"/>
    <s v="Completed"/>
    <x v="42"/>
    <s v="UWMA21ROOC036460"/>
    <s v="Joey Masloski"/>
    <x v="0"/>
  </r>
  <r>
    <s v="0"/>
    <s v="Active"/>
    <x v="142"/>
    <x v="925"/>
    <m/>
    <s v="ecuthbertson@wisc.edu"/>
    <d v="2023-09-18T00:00:00"/>
    <s v="Finalized"/>
    <s v="Rome OC"/>
    <s v="Completed"/>
    <x v="42"/>
    <s v="UWMA21ROOC037572"/>
    <s v="Elizabeth Cuthbertson"/>
    <x v="1"/>
  </r>
  <r>
    <s v="0"/>
    <s v="Active"/>
    <x v="142"/>
    <x v="925"/>
    <m/>
    <s v="abichapman3@gmail.com"/>
    <d v="2023-09-18T00:00:00"/>
    <s v="Finalized"/>
    <s v="Rome OC"/>
    <s v="Completed"/>
    <x v="42"/>
    <s v="UWMA21ROOC037578"/>
    <s v="Abigail Chapman"/>
    <x v="1"/>
  </r>
  <r>
    <s v="0"/>
    <s v="Active"/>
    <x v="142"/>
    <x v="925"/>
    <s v="ARCE will satisfy my need for completion of a humanities credit abroad."/>
    <s v="skocik@wisc.edu"/>
    <d v="2023-09-18T00:00:00"/>
    <s v="Finalized"/>
    <s v="Rome OC"/>
    <s v="Completed"/>
    <x v="42"/>
    <s v="UWMA21ROOC037668"/>
    <s v="Isabelle Skocik"/>
    <x v="1"/>
  </r>
  <r>
    <s v="0"/>
    <s v="Active"/>
    <x v="142"/>
    <x v="925"/>
    <m/>
    <s v="lfrosch@wisc.edu"/>
    <d v="2023-09-18T00:00:00"/>
    <s v="Finalized"/>
    <s v="Rome OC"/>
    <s v="Completed"/>
    <x v="42"/>
    <s v="UWMA21ROOC038330"/>
    <s v="Lauren Frosch"/>
    <x v="1"/>
  </r>
  <r>
    <s v="0"/>
    <s v="Active"/>
    <x v="142"/>
    <x v="928"/>
    <s v="I would like to take Italian I and II the most of all. Any schedule changes to make me able to do so would be great. The third class I definitely want to take is Comm 3301."/>
    <s v="reyda@wisc.edu"/>
    <d v="2024-07-19T00:00:00"/>
    <s v="Finalized"/>
    <s v="Rome OC"/>
    <s v="Completed"/>
    <x v="42"/>
    <s v="UWMA21ROOC038404"/>
    <s v="Caroline Reyda"/>
    <x v="1"/>
  </r>
  <r>
    <s v="0"/>
    <s v="Active"/>
    <x v="142"/>
    <x v="928"/>
    <s v="If possible, I would like to be in classes on the same days. I plan to volunteer and it will work better to have full days open"/>
    <s v="abbymsmith34@gmail.com"/>
    <d v="2024-07-18T00:00:00"/>
    <s v="Finalized"/>
    <s v="Rome OC"/>
    <s v="Completed"/>
    <x v="42"/>
    <s v="UWMA21ROOC038770"/>
    <s v="Abby Smith"/>
    <x v="1"/>
  </r>
  <r>
    <s v="0"/>
    <s v="Active"/>
    <x v="142"/>
    <x v="928"/>
    <s v="I have never taken italian before so I really want to take it to learn the language. Additionally, I really need to take the communications course for my major at UW-Madison."/>
    <s v="zfuhrman@wisc.edu"/>
    <d v="2023-09-18T00:00:00"/>
    <s v="Finalized"/>
    <s v="Rome OC"/>
    <s v="Completed"/>
    <x v="42"/>
    <s v="UWMA21ROOC042414"/>
    <s v="Zoe Fuhrman"/>
    <x v="1"/>
  </r>
  <r>
    <s v="0"/>
    <s v="Active"/>
    <x v="142"/>
    <x v="959"/>
    <m/>
    <s v="esinnis@wisc.edu"/>
    <d v="2023-11-02T00:00:00"/>
    <s v="Finalized"/>
    <s v="Rome OC"/>
    <s v="Completed"/>
    <x v="42"/>
    <s v="UWMA22ROOC039057"/>
    <s v="Eleni Sinnis"/>
    <x v="1"/>
  </r>
  <r>
    <s v="0"/>
    <s v="Active"/>
    <x v="142"/>
    <x v="942"/>
    <s v="AHIS 3003 and COMM 3301 transfer over as requirements for me!"/>
    <s v="kayla.cerminaro1@gmail.com"/>
    <d v="2023-09-26T00:00:00"/>
    <s v="Finalized"/>
    <s v="Rome OC"/>
    <s v="Completed - Cancelled"/>
    <x v="42"/>
    <s v="UWMA22ROOC040762"/>
    <s v="Kayla Cerminaro"/>
    <x v="0"/>
  </r>
  <r>
    <s v="0"/>
    <s v="Active"/>
    <x v="142"/>
    <x v="959"/>
    <m/>
    <s v="lfrehner@wisc.edu"/>
    <d v="2023-11-02T00:00:00"/>
    <s v="Finalized"/>
    <s v="Rome OC"/>
    <s v="Completed"/>
    <x v="42"/>
    <s v="UWMA22ROOC041236"/>
    <s v="Lily Frehner"/>
    <x v="1"/>
  </r>
  <r>
    <s v="0"/>
    <s v="Active"/>
    <x v="142"/>
    <x v="959"/>
    <m/>
    <s v="shydlowski@wisc.edu"/>
    <d v="2023-11-02T00:00:00"/>
    <s v="Finalized"/>
    <s v="Rome OC"/>
    <s v="Completed"/>
    <x v="42"/>
    <s v="UWMA22ROOC043012"/>
    <s v="Isabella Shydlowski"/>
    <x v="1"/>
  </r>
  <r>
    <s v="0"/>
    <s v="Active"/>
    <x v="142"/>
    <x v="942"/>
    <s v="I have selected HIST 3004/ITST 3002 as alternates for both the 9-11:30 am slot and for the 12:30-3pm slot, if I do not get my first choices, please do not put me in both of these classes at the same time! If I already end up with one HIST 3004 class, and it's next up as an alternate for the other course, please choose the next alternate! I hope that makes sense!"/>
    <s v="mmoher@wisc.edu"/>
    <d v="2023-09-26T00:00:00"/>
    <s v="Finalized"/>
    <s v="Rome OC"/>
    <s v="Completed"/>
    <x v="42"/>
    <s v="UWMA22ROOC044937"/>
    <s v="Madeline Moher"/>
    <x v="0"/>
  </r>
  <r>
    <s v="0"/>
    <s v="Active"/>
    <x v="142"/>
    <x v="959"/>
    <m/>
    <s v="kastein3@wisc.edu"/>
    <d v="2023-11-02T00:00:00"/>
    <s v="Finalized"/>
    <s v="Rome OC"/>
    <s v="Completed"/>
    <x v="42"/>
    <s v="UWMA22ROOC045150"/>
    <s v="Kasey Stein"/>
    <x v="1"/>
  </r>
  <r>
    <s v="0"/>
    <s v="Active"/>
    <x v="142"/>
    <x v="959"/>
    <m/>
    <s v="laneyjoy123@gmail.com"/>
    <d v="2023-11-02T00:00:00"/>
    <s v="Finalized"/>
    <s v="Rome OC"/>
    <s v="Completed"/>
    <x v="42"/>
    <s v="UWMA22ROOC045190"/>
    <s v="Laney Vinyon"/>
    <x v="1"/>
  </r>
  <r>
    <s v="0"/>
    <s v="Active"/>
    <x v="142"/>
    <x v="950"/>
    <s v="If possible would really like to be in Italian language course"/>
    <s v="kspratt3@wisc.edu"/>
    <d v="2024-07-19T00:00:00"/>
    <s v="Finalized"/>
    <s v="Rome OC"/>
    <s v="Completed"/>
    <x v="42"/>
    <s v="UWMA23ROOC028222"/>
    <s v="Kamryn Pratt"/>
    <x v="1"/>
  </r>
  <r>
    <s v="0"/>
    <s v="Active"/>
    <x v="142"/>
    <x v="951"/>
    <m/>
    <s v="dschraiber@wisc.edu"/>
    <d v="2024-06-04T00:00:00"/>
    <s v="Finalized"/>
    <s v="Rome OC"/>
    <s v="Completed"/>
    <x v="42"/>
    <s v="UWMA23ROOC046953"/>
    <s v="Daniel Schraiber"/>
    <x v="1"/>
  </r>
  <r>
    <s v="0"/>
    <s v="Active"/>
    <x v="142"/>
    <x v="951"/>
    <m/>
    <s v="ejbeyer2@wisc.edu"/>
    <d v="2024-06-04T00:00:00"/>
    <s v="Finalized"/>
    <s v="Rome OC"/>
    <s v="Completed"/>
    <x v="42"/>
    <s v="UWMA23ROOC051973"/>
    <s v="Ella Beyer"/>
    <x v="0"/>
  </r>
  <r>
    <s v="0"/>
    <s v="Active"/>
    <x v="142"/>
    <x v="951"/>
    <m/>
    <s v="ehhamilton@wisc.edu"/>
    <d v="2024-06-04T00:00:00"/>
    <s v="Finalized"/>
    <s v="Rome OC"/>
    <s v="Completed"/>
    <x v="42"/>
    <s v="UWMA23ROOC054257"/>
    <s v="Electra Hamilton"/>
    <x v="0"/>
  </r>
  <r>
    <s v="0"/>
    <s v="Active"/>
    <x v="142"/>
    <x v="973"/>
    <m/>
    <s v="sccooper2@wisc.edu"/>
    <d v="2024-06-04T00:00:00"/>
    <s v="Finalized"/>
    <s v="Rome OC"/>
    <s v="Cancelled - Completed"/>
    <x v="42"/>
    <s v="UWMA23ROOC055576"/>
    <s v="Sophia Cooper"/>
    <x v="1"/>
  </r>
  <r>
    <s v="0"/>
    <s v="Active"/>
    <x v="142"/>
    <x v="951"/>
    <m/>
    <s v="eschaffel@wisc.edu"/>
    <d v="2024-06-04T00:00:00"/>
    <s v="Finalized"/>
    <s v="Rome OC"/>
    <s v="Completed"/>
    <x v="42"/>
    <s v="UWMA23ROOC056712"/>
    <s v="Emma Schaffel"/>
    <x v="1"/>
  </r>
  <r>
    <s v="0"/>
    <s v="Active"/>
    <x v="142"/>
    <x v="973"/>
    <m/>
    <s v="emmadseaberg@icloud.com"/>
    <d v="2024-07-18T00:00:00"/>
    <s v="Finalized"/>
    <s v="Rome OC"/>
    <s v="Completed"/>
    <x v="42"/>
    <s v="UWMA23ROOC056738"/>
    <s v="Emma Seaberg"/>
    <x v="1"/>
  </r>
  <r>
    <s v="0"/>
    <s v="Active"/>
    <x v="142"/>
    <x v="973"/>
    <m/>
    <s v="snhaley@wisc.edu"/>
    <d v="2024-06-04T00:00:00"/>
    <s v="Finalized"/>
    <s v="Rome OC"/>
    <s v="Completed"/>
    <x v="42"/>
    <s v="UWMA23ROOC057088"/>
    <s v="Sara Haley"/>
    <x v="1"/>
  </r>
  <r>
    <s v="0"/>
    <s v="Active"/>
    <x v="142"/>
    <x v="973"/>
    <m/>
    <s v="allison.geeting@gmail.com"/>
    <d v="2024-06-04T00:00:00"/>
    <s v="Finalized"/>
    <s v="Rome OC"/>
    <s v="Completed"/>
    <x v="42"/>
    <s v="UWMA23ROOC057395"/>
    <s v="Allison Geeting"/>
    <x v="1"/>
  </r>
  <r>
    <s v="0"/>
    <s v="Active"/>
    <x v="142"/>
    <x v="951"/>
    <s v="There was a glitch on CIEE?s end that prevented me from submitting my course selections, although I had this completed on October 4th. I hope this can be taken into consideration when my schedule is created."/>
    <s v="gothelf@wisc.edu"/>
    <d v="2024-06-04T00:00:00"/>
    <s v="Finalized"/>
    <s v="Rome OC"/>
    <s v="Completed"/>
    <x v="42"/>
    <s v="UWMA23ROOC057541"/>
    <s v="Skylar Gothelf"/>
    <x v="0"/>
  </r>
  <r>
    <s v="0"/>
    <s v="Active"/>
    <x v="142"/>
    <x v="973"/>
    <m/>
    <s v="hjacques@wisc.edu"/>
    <d v="2024-06-04T00:00:00"/>
    <s v="Finalized"/>
    <s v="Rome OC"/>
    <s v="Cancelled - Completed"/>
    <x v="42"/>
    <s v="UWMA23ROOC058463"/>
    <s v="Hailey Jacques"/>
    <x v="1"/>
  </r>
  <r>
    <s v="0"/>
    <s v="Active"/>
    <x v="142"/>
    <x v="968"/>
    <m/>
    <s v="dnmoreno@wisc.edu"/>
    <d v="2024-09-03T00:00:00"/>
    <s v="Finalized"/>
    <s v="Berlin OC"/>
    <s v="Arrived - Confirmed"/>
    <x v="42"/>
    <s v="UWMA24BROC026425"/>
    <s v="Deborah Moreno Gonzalez"/>
    <x v="1"/>
  </r>
  <r>
    <s v="0"/>
    <s v="Active"/>
    <x v="142"/>
    <x v="968"/>
    <m/>
    <s v="lkadams3@wisc.edu"/>
    <d v="2024-08-27T00:00:00"/>
    <s v="Finalized"/>
    <s v="Berlin OC"/>
    <s v="Arrived - Confirmed"/>
    <x v="42"/>
    <s v="UWMA24BROC031332"/>
    <s v="Laurel Adams"/>
    <x v="1"/>
  </r>
  <r>
    <s v="0"/>
    <s v="Active"/>
    <x v="142"/>
    <x v="982"/>
    <m/>
    <s v="shikade@wisc.edu"/>
    <d v="2024-08-26T00:00:00"/>
    <s v="Finalized"/>
    <s v="Rome OC"/>
    <s v="Arrived - Confirmed"/>
    <x v="42"/>
    <s v="UWMA24ROOC017033"/>
    <s v="Sabrina Hikade"/>
    <x v="1"/>
  </r>
  <r>
    <s v="0"/>
    <s v="Active"/>
    <x v="142"/>
    <x v="982"/>
    <m/>
    <s v="cmsoto@wisc.edu"/>
    <d v="2024-08-27T00:00:00"/>
    <s v="Finalized"/>
    <s v="Rome OC"/>
    <s v="Arrived - Confirmed"/>
    <x v="42"/>
    <s v="UWMA24ROOC027980"/>
    <s v="Celeste Soto"/>
    <x v="1"/>
  </r>
  <r>
    <s v="0"/>
    <s v="Active"/>
    <x v="142"/>
    <x v="925"/>
    <m/>
    <s v="georgia.tierney@vanderbilt.edu"/>
    <d v="2023-09-18T00:00:00"/>
    <s v="Finalized"/>
    <s v="Berlin OC"/>
    <s v="Completed"/>
    <x v="15"/>
    <s v="VAU121BROC039723"/>
    <s v="Gigi Tierney"/>
    <x v="1"/>
  </r>
  <r>
    <s v="0"/>
    <s v="Active"/>
    <x v="142"/>
    <x v="928"/>
    <m/>
    <s v="georgia.tierney@vanderbilt.edu"/>
    <d v="2023-09-18T00:00:00"/>
    <s v="Finalized"/>
    <s v="London OC"/>
    <s v="Completed"/>
    <x v="15"/>
    <s v="VAU121LOOC039722"/>
    <s v="Gigi Tierney"/>
    <x v="1"/>
  </r>
  <r>
    <s v="0"/>
    <s v="Active"/>
    <x v="142"/>
    <x v="925"/>
    <m/>
    <s v="ross.l.rubin@vanderbilt.edu"/>
    <d v="2023-09-18T00:00:00"/>
    <s v="Finalized"/>
    <s v="London OC"/>
    <s v="Completed"/>
    <x v="15"/>
    <s v="VAU121LOOC056894"/>
    <s v="Ross Rubin"/>
    <x v="1"/>
  </r>
  <r>
    <s v="0"/>
    <s v="Active"/>
    <x v="142"/>
    <x v="970"/>
    <m/>
    <s v="monika.m.naguib@vanderbilt.edu"/>
    <d v="2023-09-18T00:00:00"/>
    <s v="Finalized"/>
    <s v="London OC"/>
    <s v="Completed"/>
    <x v="15"/>
    <s v="VAU121LOOC060911"/>
    <s v="Monika Naguib"/>
    <x v="1"/>
  </r>
  <r>
    <s v="0"/>
    <s v="Active"/>
    <x v="142"/>
    <x v="925"/>
    <s v="I must take Social Psychology to fulfill a major requirement, so that is by far my first choice!!"/>
    <s v="fallon.l.warshauer@vanderbilt.edu"/>
    <d v="2023-09-18T00:00:00"/>
    <s v="Finalized"/>
    <s v="Madrid OC"/>
    <s v="Completed"/>
    <x v="15"/>
    <s v="VAU121MOC035396"/>
    <s v="Fallon Warshauer"/>
    <x v="1"/>
  </r>
  <r>
    <s v="0"/>
    <s v="Active"/>
    <x v="142"/>
    <x v="925"/>
    <s v="These are my choices in case I don't get into these classes first block."/>
    <s v="charlotte.d.edmunds@vanderbilt.edu"/>
    <d v="2023-09-18T00:00:00"/>
    <s v="Finalized"/>
    <s v="Madrid OC"/>
    <s v="Completed"/>
    <x v="15"/>
    <s v="VAU121MOC035792"/>
    <s v="Charlotte Edmunds"/>
    <x v="1"/>
  </r>
  <r>
    <s v="0"/>
    <s v="Active"/>
    <x v="142"/>
    <x v="928"/>
    <s v="HI, I please request that I could be enrolled in BUSI 3009 and COMM 3301. BUSI 3009 is the only course I can get credit for at my home school and desperately need it for graduation. Thank you so much."/>
    <s v="erin.c.mcaree@vanderbilt.edu"/>
    <d v="2023-09-18T00:00:00"/>
    <s v="Finalized"/>
    <s v="Madrid OC"/>
    <s v="Completed"/>
    <x v="15"/>
    <s v="VAU121MOC036712"/>
    <s v="Erin McAree"/>
    <x v="1"/>
  </r>
  <r>
    <s v="0"/>
    <s v="Active"/>
    <x v="142"/>
    <x v="928"/>
    <s v="I need to take the communications course to fulfill school credit."/>
    <s v="asher.e.sabah@vanderbilt.edu"/>
    <d v="2024-07-18T00:00:00"/>
    <s v="Finalized"/>
    <s v="Madrid OC"/>
    <s v="Completed"/>
    <x v="15"/>
    <s v="VAU121MOC037383"/>
    <s v="Asher Sabah"/>
    <x v="1"/>
  </r>
  <r>
    <s v="0"/>
    <s v="Active"/>
    <x v="142"/>
    <x v="925"/>
    <m/>
    <s v="chioma407@gmail.com"/>
    <d v="2023-09-18T00:00:00"/>
    <s v="Finalized"/>
    <s v="Madrid OC"/>
    <s v="Completed"/>
    <x v="15"/>
    <s v="VAU121MOC037832"/>
    <s v="Chioma Chukwuma"/>
    <x v="1"/>
  </r>
  <r>
    <s v="0"/>
    <s v="Active"/>
    <x v="142"/>
    <x v="928"/>
    <s v="I truly need the Psychology of Health and illness Course and Intercultural Communication and Leadership courses to fulfill my major requirements at Vanderbilt, my primary University!"/>
    <s v="luke.a.kobrin@vanderbilt.edu"/>
    <d v="2023-09-18T00:00:00"/>
    <s v="Finalized"/>
    <s v="Madrid OC"/>
    <s v="Completed"/>
    <x v="15"/>
    <s v="VAU121MOC038754"/>
    <s v="Luke Kobrin"/>
    <x v="1"/>
  </r>
  <r>
    <s v="0"/>
    <s v="Active"/>
    <x v="142"/>
    <x v="928"/>
    <m/>
    <s v="kalini.r.patel@vanderbilt.edu"/>
    <d v="2023-09-18T00:00:00"/>
    <s v="Finalized"/>
    <s v="Madrid OC"/>
    <s v="Completed"/>
    <x v="15"/>
    <s v="VAU121MOC039213"/>
    <s v="Kalini Patel"/>
    <x v="0"/>
  </r>
  <r>
    <s v="0"/>
    <s v="Active"/>
    <x v="142"/>
    <x v="928"/>
    <m/>
    <s v="madeline.g.horrigan@vanderbilt.edu"/>
    <d v="2023-09-18T00:00:00"/>
    <s v="Finalized"/>
    <s v="Madrid OC"/>
    <s v="Completed"/>
    <x v="15"/>
    <s v="VAU121MOC039746"/>
    <s v="Madeline Horrigan"/>
    <x v="1"/>
  </r>
  <r>
    <s v="0"/>
    <s v="Active"/>
    <x v="142"/>
    <x v="925"/>
    <m/>
    <s v="isabelle.p.newman@vanderbilt.edu"/>
    <d v="2023-09-18T00:00:00"/>
    <s v="Finalized"/>
    <s v="Madrid OC"/>
    <s v="Completed - Cancelled"/>
    <x v="15"/>
    <s v="VAU121MOC043834"/>
    <s v="Isabelle Newman"/>
    <x v="1"/>
  </r>
  <r>
    <s v="0"/>
    <s v="Active"/>
    <x v="142"/>
    <x v="925"/>
    <m/>
    <s v="william.c.dorn@vanderbilt.edu"/>
    <d v="2024-07-18T00:00:00"/>
    <s v="Finalized"/>
    <s v="Rome OC"/>
    <s v="Completed"/>
    <x v="15"/>
    <s v="VAU121ROOC038950"/>
    <s v="William Dorn"/>
    <x v="0"/>
  </r>
  <r>
    <s v="0"/>
    <s v="Active"/>
    <x v="142"/>
    <x v="925"/>
    <m/>
    <s v="jason.b.cherry@vanderbilt.edu"/>
    <d v="2024-07-19T00:00:00"/>
    <s v="Finalized"/>
    <s v="Rome OC"/>
    <s v="Completed"/>
    <x v="15"/>
    <s v="VAU121ROOC039817"/>
    <s v="Jason Cherry"/>
    <x v="0"/>
  </r>
  <r>
    <s v="0"/>
    <s v="Active"/>
    <x v="142"/>
    <x v="980"/>
    <m/>
    <s v="emannoraga@gmail.com"/>
    <d v="2024-07-18T00:00:00"/>
    <s v="Finalized"/>
    <s v="Cape Town OC"/>
    <s v="Completed - Cancelled"/>
    <x v="15"/>
    <s v="VAU122CTOC016393"/>
    <s v="Eman Noraga"/>
    <x v="1"/>
  </r>
  <r>
    <s v="0"/>
    <s v="Active"/>
    <x v="142"/>
    <x v="934"/>
    <m/>
    <s v="kyle.f.fraser@vanderbilt.edu"/>
    <d v="2023-09-26T00:00:00"/>
    <s v="Finalized"/>
    <s v="Cape Town OC"/>
    <s v="Completed"/>
    <x v="15"/>
    <s v="VAU122CTOC039757"/>
    <s v="Kyle Fraser"/>
    <x v="1"/>
  </r>
  <r>
    <s v="0"/>
    <s v="Active"/>
    <x v="142"/>
    <x v="934"/>
    <m/>
    <s v="willcc2002@gmail.com"/>
    <d v="2023-11-02T00:00:00"/>
    <s v="Finalized"/>
    <s v="Cape Town OC"/>
    <s v="Completed"/>
    <x v="15"/>
    <s v="VAU122CTOC040848"/>
    <s v="Will Coburn"/>
    <x v="0"/>
  </r>
  <r>
    <s v="0"/>
    <s v="Active"/>
    <x v="142"/>
    <x v="934"/>
    <m/>
    <s v="samantha.h.jacobs@vanderbilt.edu"/>
    <d v="2023-09-26T00:00:00"/>
    <s v="Finalized"/>
    <s v="Cape Town OC"/>
    <s v="Completed"/>
    <x v="15"/>
    <s v="VAU122CTOC047624"/>
    <s v="Samantha Jacobs"/>
    <x v="0"/>
  </r>
  <r>
    <s v="0"/>
    <s v="Active"/>
    <x v="142"/>
    <x v="934"/>
    <m/>
    <s v="hailee.m.seehusen@vanderbilt.edu"/>
    <d v="2024-07-19T00:00:00"/>
    <s v="Finalized"/>
    <s v="Cape Town OC"/>
    <s v="Completed"/>
    <x v="15"/>
    <s v="VAU122CTOC048251"/>
    <s v="Hailee Seehusen"/>
    <x v="1"/>
  </r>
  <r>
    <s v="0"/>
    <s v="Active"/>
    <x v="142"/>
    <x v="934"/>
    <m/>
    <s v="fletcher.s.lance@vanderbilt.edu"/>
    <d v="2023-09-26T00:00:00"/>
    <s v="Finalized"/>
    <s v="Cape Town OC"/>
    <s v="Completed - Cancelled"/>
    <x v="15"/>
    <s v="VAU122CTOC050019"/>
    <s v="Sims Lance"/>
    <x v="0"/>
  </r>
  <r>
    <s v="0"/>
    <s v="Active"/>
    <x v="142"/>
    <x v="938"/>
    <m/>
    <s v="virginia.r.moss@vanderbilt.edu"/>
    <d v="2023-09-26T00:00:00"/>
    <s v="Finalized"/>
    <s v="Madrid OC"/>
    <s v="Completed - Cancelled"/>
    <x v="15"/>
    <s v="VAU122MOC040315"/>
    <s v="Ginny Moss"/>
    <x v="0"/>
  </r>
  <r>
    <s v="0"/>
    <s v="Active"/>
    <x v="142"/>
    <x v="938"/>
    <m/>
    <s v="julianrabb1030@gmail.com"/>
    <d v="2024-07-19T00:00:00"/>
    <s v="Finalized"/>
    <s v="Madrid OC"/>
    <s v="Completed"/>
    <x v="15"/>
    <s v="VAU122MOC044418"/>
    <s v="Julian Rabkin"/>
    <x v="1"/>
  </r>
  <r>
    <s v="0"/>
    <s v="Active"/>
    <x v="142"/>
    <x v="938"/>
    <s v="I am hoping to get into these psychology and communication classes because they are both credits that I will need to graduate next year. Thank you for any consideration."/>
    <s v="alexander.m.ward@vanderbilt.edu"/>
    <d v="2024-07-18T00:00:00"/>
    <s v="Finalized"/>
    <s v="Madrid OC"/>
    <s v="Completed"/>
    <x v="15"/>
    <s v="VAU122MOC048092"/>
    <s v="Alexander Ward"/>
    <x v="0"/>
  </r>
  <r>
    <s v="0"/>
    <s v="Active"/>
    <x v="142"/>
    <x v="940"/>
    <m/>
    <s v="georgia.r.cooper@vanderbilt.edu"/>
    <d v="2023-09-26T00:00:00"/>
    <s v="Finalized"/>
    <s v="Yucatan OC"/>
    <s v="Completed"/>
    <x v="15"/>
    <s v="VAU122MSS066917"/>
    <s v="Georgia Cooper"/>
    <x v="0"/>
  </r>
  <r>
    <s v="0"/>
    <s v="Active"/>
    <x v="142"/>
    <x v="952"/>
    <m/>
    <s v="hasset.f.michael@vanderbilt.edu"/>
    <d v="2024-07-18T00:00:00"/>
    <s v="Finalized"/>
    <s v="Singapore OC"/>
    <s v="Completed"/>
    <x v="15"/>
    <s v="VAU122SIOC067734"/>
    <s v="Hasset Michael"/>
    <x v="1"/>
  </r>
  <r>
    <s v="0"/>
    <s v="Active"/>
    <x v="142"/>
    <x v="960"/>
    <m/>
    <s v="morgan.a.warfield@vanderbilt.edu"/>
    <d v="2024-06-04T00:00:00"/>
    <s v="Finalized"/>
    <s v="Berlin OC"/>
    <s v="Completed - Cancelled"/>
    <x v="15"/>
    <s v="VAU123BROC054357"/>
    <s v="Morgan Warfield"/>
    <x v="1"/>
  </r>
  <r>
    <s v="0"/>
    <s v="Active"/>
    <x v="142"/>
    <x v="974"/>
    <m/>
    <s v="sawan.ahmed848@gmail.com"/>
    <d v="2024-07-19T00:00:00"/>
    <s v="Finalized"/>
    <s v="Copenhagen OC"/>
    <s v="Completed"/>
    <x v="15"/>
    <s v="VAU123CHOC056337"/>
    <s v="Sawan Ahmed"/>
    <x v="1"/>
  </r>
  <r>
    <s v="0"/>
    <s v="Active"/>
    <x v="142"/>
    <x v="974"/>
    <m/>
    <s v="morgan.a.warfield@vanderbilt.edu"/>
    <d v="2024-07-18T00:00:00"/>
    <s v="Finalized"/>
    <s v="Copenhagen OC"/>
    <s v="Completed"/>
    <x v="15"/>
    <s v="VAU123CHOC058734"/>
    <s v="Morgan Warfield"/>
    <x v="1"/>
  </r>
  <r>
    <s v="0"/>
    <s v="Active"/>
    <x v="142"/>
    <x v="944"/>
    <m/>
    <s v="julia.a.red.wing@vanderbilt.edu"/>
    <d v="2024-08-09T00:00:00"/>
    <s v="Finalized"/>
    <s v="Cape Town OC"/>
    <s v="Completed"/>
    <x v="15"/>
    <s v="VAU123CTOC045978"/>
    <s v="Julia Redwing"/>
    <x v="0"/>
  </r>
  <r>
    <s v="0"/>
    <s v="Active"/>
    <x v="142"/>
    <x v="944"/>
    <m/>
    <s v="james.p.allen@vanderbilt.edu"/>
    <d v="2024-08-09T00:00:00"/>
    <s v="Finalized"/>
    <s v="Cape Town OC"/>
    <s v="Completed"/>
    <x v="15"/>
    <s v="VAU123CTOC053193"/>
    <s v="JP Allen"/>
    <x v="0"/>
  </r>
  <r>
    <s v="0"/>
    <s v="Active"/>
    <x v="142"/>
    <x v="944"/>
    <m/>
    <s v="lachlan.f.northington@vanderbilt.edu"/>
    <d v="2024-08-09T00:00:00"/>
    <s v="Finalized"/>
    <s v="Cape Town OC"/>
    <s v="Completed"/>
    <x v="15"/>
    <s v="VAU123CTOC056750"/>
    <s v="Lachlan Northington"/>
    <x v="1"/>
  </r>
  <r>
    <s v="0"/>
    <s v="Active"/>
    <x v="142"/>
    <x v="944"/>
    <m/>
    <s v="essey.h.rufael@vanderbilt.edu"/>
    <d v="2024-08-09T00:00:00"/>
    <s v="Finalized"/>
    <s v="Cape Town OC"/>
    <s v="Completed"/>
    <x v="15"/>
    <s v="VAU123CTOC064612"/>
    <s v="Essey Rufael"/>
    <x v="0"/>
  </r>
  <r>
    <s v="0"/>
    <s v="Active"/>
    <x v="142"/>
    <x v="944"/>
    <m/>
    <s v="bem.asfaw@gmail.com"/>
    <d v="2024-09-10T00:00:00"/>
    <s v="Finalized"/>
    <s v="Cape Town OC"/>
    <s v="Completed"/>
    <x v="15"/>
    <s v="VAU123CTOC065866"/>
    <s v="Bem Asfaw"/>
    <x v="0"/>
  </r>
  <r>
    <s v="0"/>
    <s v="Active"/>
    <x v="142"/>
    <x v="945"/>
    <s v="I would like to make Block I, Dublin, the block where I only take ONE course (the COMM 2201 IREL: International Communication &amp; Leadership), please as this grants some type of credit at Vanderbilt! Thank you. :)"/>
    <s v="lydia.g.rasetti@vanderbilt.edu"/>
    <d v="2024-08-09T00:00:00"/>
    <s v="Finalized"/>
    <s v="Dublin OC"/>
    <s v="Completed"/>
    <x v="15"/>
    <s v="VAU123DOCB072622"/>
    <s v="Lydia Rasetti"/>
    <x v="0"/>
  </r>
  <r>
    <s v="0"/>
    <s v="Active"/>
    <x v="142"/>
    <x v="946"/>
    <m/>
    <s v="phoebe.yu@vanderbilt.edu"/>
    <d v="2024-08-09T00:00:00"/>
    <s v="Finalized"/>
    <s v="Kyoto OC"/>
    <s v="Completed"/>
    <x v="15"/>
    <s v="VAU123KOCB055167"/>
    <s v="Phoebe Yu"/>
    <x v="1"/>
  </r>
  <r>
    <s v="0"/>
    <s v="Active"/>
    <x v="142"/>
    <x v="946"/>
    <m/>
    <s v="samuel.g.rosencrans@vanderbilt.edu"/>
    <d v="2024-08-09T00:00:00"/>
    <s v="Finalized"/>
    <s v="Kyoto OC"/>
    <s v="Completed"/>
    <x v="15"/>
    <s v="VAU123KOCB058629"/>
    <s v="Sam Rosencrans"/>
    <x v="1"/>
  </r>
  <r>
    <s v="0"/>
    <s v="Active"/>
    <x v="142"/>
    <x v="956"/>
    <m/>
    <s v="carmen.s.rosado@vanderbilt.edu"/>
    <d v="2024-08-25T00:00:00"/>
    <s v="Finalized"/>
    <s v="Kyoto OC"/>
    <s v="Arrived"/>
    <x v="15"/>
    <s v="VAU123KOCB088725"/>
    <s v="Carmen Rosado"/>
    <x v="0"/>
  </r>
  <r>
    <s v="0"/>
    <s v="Active"/>
    <x v="142"/>
    <x v="947"/>
    <s v="hi! i really need the first choices listed, as I am a transfer student to my home university and in order for me to graduate on time and go abroad i need these classes so they will transfer back. thank you so so much i appreciate it so much."/>
    <s v="cameron.m.lenkov@vanderbilt.edu"/>
    <d v="2024-08-09T00:00:00"/>
    <s v="Finalized"/>
    <s v="London OC"/>
    <s v="Completed"/>
    <x v="15"/>
    <s v="VAU123LOOC039516"/>
    <s v="Cameron Lenkov"/>
    <x v="1"/>
  </r>
  <r>
    <s v="0"/>
    <s v="Active"/>
    <x v="142"/>
    <x v="947"/>
    <m/>
    <s v="madelina.i.huffman@vanderbilt.edu"/>
    <d v="2024-08-09T00:00:00"/>
    <s v="Finalized"/>
    <s v="London OC"/>
    <s v="Completed"/>
    <x v="15"/>
    <s v="VAU123LOOC056409"/>
    <s v="Madelina Huffman"/>
    <x v="0"/>
  </r>
  <r>
    <s v="0"/>
    <s v="Active"/>
    <x v="142"/>
    <x v="939"/>
    <m/>
    <s v="bennett1jebril@gmail.com"/>
    <d v="2024-07-18T00:00:00"/>
    <s v="Finalized"/>
    <s v="Madrid OC"/>
    <s v="Completed"/>
    <x v="15"/>
    <s v="VAU123MOC041552"/>
    <s v="Bennett Jebril"/>
    <x v="0"/>
  </r>
  <r>
    <s v="0"/>
    <s v="Active"/>
    <x v="142"/>
    <x v="948"/>
    <m/>
    <s v="sophia.h.flores@vanderbilt.edu"/>
    <d v="2024-07-09T00:00:00"/>
    <s v="Finalized"/>
    <s v="Madrid OC"/>
    <s v="Completed"/>
    <x v="15"/>
    <s v="VAU123MOC056683"/>
    <s v="Sophia Flores"/>
    <x v="0"/>
  </r>
  <r>
    <s v="0"/>
    <s v="Active"/>
    <x v="142"/>
    <x v="948"/>
    <m/>
    <s v="stephanie.cantellano.gomez@vanderbilt.edu"/>
    <d v="2024-08-09T00:00:00"/>
    <s v="Finalized"/>
    <s v="Madrid OC"/>
    <s v="Completed"/>
    <x v="15"/>
    <s v="VAU123MOC056972"/>
    <s v="Stephanie Cantellano Gomez"/>
    <x v="0"/>
  </r>
  <r>
    <s v="0"/>
    <s v="Active"/>
    <x v="142"/>
    <x v="948"/>
    <s v="I need both MGMT 3001 and COMM 3301 for school credit to attend this program."/>
    <s v="natalie.j.ricciardulli@vanderbilt.edu"/>
    <d v="2024-08-09T00:00:00"/>
    <s v="Finalized"/>
    <s v="Madrid OC"/>
    <s v="Completed"/>
    <x v="15"/>
    <s v="VAU123MOC059661"/>
    <s v="Natalie Ricciardulli"/>
    <x v="1"/>
  </r>
  <r>
    <s v="0"/>
    <s v="Active"/>
    <x v="142"/>
    <x v="985"/>
    <m/>
    <s v="annikarenkoch@gmail.com"/>
    <d v="2024-08-09T00:00:00"/>
    <s v="Finalized"/>
    <s v="Santiago CH OC"/>
    <s v="Completed"/>
    <x v="15"/>
    <s v="VAU123SCOC043569"/>
    <s v="Annika Koch"/>
    <x v="0"/>
  </r>
  <r>
    <s v="0"/>
    <s v="Active"/>
    <x v="142"/>
    <x v="952"/>
    <m/>
    <s v="hnehikhuere@gmail.com"/>
    <d v="2024-03-22T00:00:00"/>
    <s v="Finalized"/>
    <s v="Singapore OC"/>
    <s v="Completed"/>
    <x v="15"/>
    <s v="VAU123SIOC015356"/>
    <s v="Hadassah Nehikhuere"/>
    <x v="0"/>
  </r>
  <r>
    <s v="0"/>
    <s v="Active"/>
    <x v="142"/>
    <x v="952"/>
    <m/>
    <s v="samuel.e.lu@vanderbilt.edu"/>
    <d v="2024-07-18T00:00:00"/>
    <s v="Finalized"/>
    <s v="Singapore OC"/>
    <s v="Completed"/>
    <x v="15"/>
    <s v="VAU123SIOC020574"/>
    <s v="Samuel Lu"/>
    <x v="0"/>
  </r>
  <r>
    <s v="0"/>
    <s v="Active"/>
    <x v="142"/>
    <x v="954"/>
    <m/>
    <s v="francesca.s.ducker@vanderbilt.edu"/>
    <d v="2024-08-09T00:00:00"/>
    <s v="Finalized"/>
    <s v="Sydney OC"/>
    <s v="Completed"/>
    <x v="15"/>
    <s v="VAU123SYOC047947"/>
    <s v="Francesca Ducker"/>
    <x v="0"/>
  </r>
  <r>
    <s v="0"/>
    <s v="Active"/>
    <x v="142"/>
    <x v="954"/>
    <m/>
    <s v="anisa.i.utilla@vanderbilt.edu"/>
    <d v="2024-08-09T00:00:00"/>
    <s v="Finalized"/>
    <s v="Sydney OC"/>
    <s v="Completed"/>
    <x v="15"/>
    <s v="VAU123SYOC049546"/>
    <s v="Anisa Utilla"/>
    <x v="0"/>
  </r>
  <r>
    <s v="0"/>
    <s v="Active"/>
    <x v="142"/>
    <x v="954"/>
    <s v="Very important that I am able to take my first two choices (COMM3301SYAU; INRE4007CIEE) to satisfy my degree requirements. Not getting these courses would put my ability to attend the program in jeopardy."/>
    <s v="antonio.j.clemente@vanderbilt.edu"/>
    <d v="2024-08-09T00:00:00"/>
    <s v="Finalized"/>
    <s v="Sydney OC"/>
    <s v="Completed"/>
    <x v="15"/>
    <s v="VAU123SYOC054991"/>
    <s v="Antonio Clemente"/>
    <x v="0"/>
  </r>
  <r>
    <s v="0"/>
    <s v="Active"/>
    <x v="142"/>
    <x v="954"/>
    <s v="URBS 3101 SYAU is the only course that will give me credit for my academic requirements at school. Through my environmental sociology studies, I am well versed in the resiliency requirements of urban development to promote a more climate just world."/>
    <s v="soumia.s.vellanki@vanderbilt.edu"/>
    <d v="2024-08-09T00:00:00"/>
    <s v="Finalized"/>
    <s v="Sydney OC"/>
    <s v="Completed"/>
    <x v="15"/>
    <s v="VAU123SYOC055779"/>
    <s v="Soumia Vellanki"/>
    <x v="1"/>
  </r>
  <r>
    <s v="0"/>
    <s v="Active"/>
    <x v="142"/>
    <x v="954"/>
    <m/>
    <s v="joseph.d.bykov@vanderbilt.edu"/>
    <d v="2024-08-09T00:00:00"/>
    <s v="Finalized"/>
    <s v="Sydney OC"/>
    <s v="Completed"/>
    <x v="15"/>
    <s v="VAU123SYOC056267"/>
    <s v="Joseph Bykov"/>
    <x v="1"/>
  </r>
  <r>
    <s v="0"/>
    <s v="Active"/>
    <x v="142"/>
    <x v="954"/>
    <m/>
    <s v="shreya.konkimalla@vanderbilt.edu"/>
    <d v="2024-08-09T00:00:00"/>
    <s v="Finalized"/>
    <s v="Sydney OC"/>
    <s v="Completed"/>
    <x v="15"/>
    <s v="VAU123SYOC059832"/>
    <s v="Shreya Konkimalla"/>
    <x v="1"/>
  </r>
  <r>
    <s v="0"/>
    <s v="Active"/>
    <x v="142"/>
    <x v="954"/>
    <s v="- These classes are essential to complete my major."/>
    <s v="klouison27@gmail.com"/>
    <d v="2024-08-09T00:00:00"/>
    <s v="Finalized"/>
    <s v="Sydney OC"/>
    <s v="Completed"/>
    <x v="15"/>
    <s v="VAU123SYOC067671"/>
    <s v="Kenya Louison"/>
    <x v="1"/>
  </r>
  <r>
    <s v="0"/>
    <s v="Active"/>
    <x v="142"/>
    <x v="956"/>
    <m/>
    <s v="avery.l.sims@vanderbilt.edu"/>
    <d v="2024-08-23T00:00:00"/>
    <s v="Finalized"/>
    <s v="Kyoto OC"/>
    <s v="Arrived"/>
    <x v="15"/>
    <s v="VAU124KOCB013550"/>
    <s v="Avery Sims"/>
    <x v="1"/>
  </r>
  <r>
    <s v="0"/>
    <s v="Active"/>
    <x v="142"/>
    <x v="958"/>
    <m/>
    <s v="osaherhunmwen.d.olaye@vanderbilt.edu"/>
    <d v="2024-08-23T00:00:00"/>
    <s v="Finalized"/>
    <s v="Sydney OC"/>
    <s v="Arrived"/>
    <x v="15"/>
    <s v="VAU124SYOC013489"/>
    <s v="Osaherhunmwen Olaye"/>
    <x v="0"/>
  </r>
  <r>
    <s v="0"/>
    <s v="Active"/>
    <x v="142"/>
    <x v="958"/>
    <m/>
    <s v="najmah.muhammad03@gmail.com"/>
    <d v="2024-09-04T00:00:00"/>
    <s v="Finalized"/>
    <s v="Sydney OC"/>
    <s v="Arrived"/>
    <x v="15"/>
    <s v="VAU124SYOC014064"/>
    <s v="Najmah Muhammad"/>
    <x v="0"/>
  </r>
  <r>
    <s v="0"/>
    <s v="Active"/>
    <x v="142"/>
    <x v="958"/>
    <m/>
    <s v="elise.l.harris@vanderbilt.edu"/>
    <d v="2024-09-09T00:00:00"/>
    <s v="Finalized"/>
    <s v="Sydney OC"/>
    <s v="Arrived"/>
    <x v="15"/>
    <s v="VAU124SYOC019650"/>
    <s v="Elise Harris"/>
    <x v="0"/>
  </r>
  <r>
    <s v="0"/>
    <s v="Active"/>
    <x v="142"/>
    <x v="928"/>
    <m/>
    <s v="woodcockks@vcu.edu"/>
    <d v="2024-07-18T00:00:00"/>
    <s v="Finalized"/>
    <s v="Rome OC"/>
    <s v="Completed"/>
    <x v="140"/>
    <s v="VCUN21ROOC026796"/>
    <s v="Karli Woodcock-Tench"/>
    <x v="0"/>
  </r>
  <r>
    <s v="0"/>
    <s v="Active"/>
    <x v="142"/>
    <x v="941"/>
    <m/>
    <s v="izzydipiero@gmail.com"/>
    <d v="2023-09-18T00:00:00"/>
    <s v="Finalized"/>
    <s v="Rome OC"/>
    <s v="Completed"/>
    <x v="220"/>
    <s v="VIU022ROOC007093"/>
    <s v="isabella dipiero"/>
    <x v="1"/>
  </r>
  <r>
    <s v="0"/>
    <s v="Active"/>
    <x v="142"/>
    <x v="978"/>
    <m/>
    <s v="cgborden24@wabash.edu"/>
    <d v="2023-09-18T00:00:00"/>
    <s v="Finalized"/>
    <s v="Singapore OC"/>
    <s v="Completed"/>
    <x v="212"/>
    <s v="WAC121SIOC054845"/>
    <s v="Cole Borden"/>
    <x v="1"/>
  </r>
  <r>
    <s v="0"/>
    <s v="Active"/>
    <x v="142"/>
    <x v="928"/>
    <m/>
    <s v="gallaghern23@mail.wlu.edu"/>
    <d v="2023-09-18T00:00:00"/>
    <s v="Finalized"/>
    <s v="Madrid OC"/>
    <s v="Completed"/>
    <x v="75"/>
    <s v="WLU021MOC043323"/>
    <s v="Nina Gallagher"/>
    <x v="1"/>
  </r>
  <r>
    <s v="0"/>
    <s v="Active"/>
    <x v="142"/>
    <x v="930"/>
    <m/>
    <s v="brownj22@mail.wlu.edu"/>
    <d v="2024-07-19T00:00:00"/>
    <s v="Finalized"/>
    <s v="Buenos Aires OC"/>
    <s v="Completed"/>
    <x v="75"/>
    <s v="WLU022BAOC047478"/>
    <s v="Javaneh Brown"/>
    <x v="1"/>
  </r>
  <r>
    <s v="0"/>
    <s v="Active"/>
    <x v="142"/>
    <x v="975"/>
    <m/>
    <s v="m.devanshe@gmail.com"/>
    <d v="2024-08-09T00:00:00"/>
    <s v="Finalized"/>
    <s v="Singapore OC"/>
    <s v="Completed"/>
    <x v="75"/>
    <s v="WLU023SIOC069580"/>
    <s v="Devanshi Mehta"/>
    <x v="0"/>
  </r>
  <r>
    <s v="0"/>
    <s v="Active"/>
    <x v="142"/>
    <x v="955"/>
    <m/>
    <s v="coopkellogg@gmail.com"/>
    <d v="2024-08-26T00:00:00"/>
    <s v="Finalized"/>
    <s v="Dublin OC"/>
    <s v="Arrived"/>
    <x v="75"/>
    <s v="WLU024DOCB036208"/>
    <s v="Peter Kellogg"/>
    <x v="1"/>
  </r>
  <r>
    <s v="0"/>
    <s v="Active"/>
    <x v="142"/>
    <x v="949"/>
    <s v="I am required by my university to take Spanish"/>
    <s v="campbell.musslewhite@gmail.com"/>
    <d v="2024-09-05T00:00:00"/>
    <s v="Finalized"/>
    <s v="Madrid OC"/>
    <s v="Arrived"/>
    <x v="75"/>
    <s v="WLU024MOC054824"/>
    <s v="Campbell Musslewhite"/>
    <x v="0"/>
  </r>
  <r>
    <s v="0"/>
    <s v="Active"/>
    <x v="142"/>
    <x v="968"/>
    <m/>
    <s v="joneswg@wofford.edu"/>
    <d v="2024-09-04T00:00:00"/>
    <s v="Finalized"/>
    <s v="Berlin OC"/>
    <s v="Arrived - Confirmed"/>
    <x v="68"/>
    <s v="WOCO24BROC020953"/>
    <s v="Will Jones"/>
    <x v="1"/>
  </r>
  <r>
    <s v="0"/>
    <s v="Active"/>
    <x v="142"/>
    <x v="986"/>
    <m/>
    <s v="wellshm@wofford.edu"/>
    <d v="2024-08-22T00:00:00"/>
    <s v="Finalized"/>
    <s v="Santiago CH OC"/>
    <s v="Arrived - Confirmed"/>
    <x v="68"/>
    <s v="WOCO24SCOC019087"/>
    <s v="Hannah Wells"/>
    <x v="0"/>
  </r>
  <r>
    <s v="0"/>
    <s v="Active"/>
    <x v="142"/>
    <x v="944"/>
    <s v="There are a very limited amount of courses that my school will accept for credits in this block to actually help toward graduation, so the 3 I have are the only courses I'm able to enroll in. If I am unable to take either of my primary courses I would like to take Global African Arts and opt out of a second course because I don't need 2 fine arts credits. Thank you!!!"/>
    <s v="jasmineodegard4@gmail.com"/>
    <d v="2024-08-09T00:00:00"/>
    <s v="Finalized"/>
    <s v="Cape Town OC"/>
    <s v="Completed"/>
    <x v="61"/>
    <s v="WSU023CTOC060015"/>
    <s v="Jasmine Odegard"/>
    <x v="0"/>
  </r>
  <r>
    <s v="0"/>
    <s v="Active"/>
    <x v="142"/>
    <x v="957"/>
    <m/>
    <s v="jane.hamilton@go.winona.edu"/>
    <d v="2024-08-23T00:00:00"/>
    <s v="Finalized"/>
    <s v="London OC"/>
    <s v="Arrived - Confirmed"/>
    <x v="61"/>
    <s v="WSU024LOOC018041"/>
    <s v="Jane Hamilton"/>
    <x v="1"/>
  </r>
  <r>
    <s v="0"/>
    <s v="Active"/>
    <x v="142"/>
    <x v="967"/>
    <m/>
    <s v="b.mire01@gmail.com"/>
    <d v="2024-07-18T00:00:00"/>
    <s v="Finalized"/>
    <s v="Kyoto OC"/>
    <s v="Completed"/>
    <x v="92"/>
    <s v="WSU222KOCB018365"/>
    <s v="BIlan Mire"/>
    <x v="0"/>
  </r>
  <r>
    <s v="0"/>
    <s v="Active"/>
    <x v="142"/>
    <x v="937"/>
    <m/>
    <s v="john.sbur@wsu.edu"/>
    <d v="2024-07-18T00:00:00"/>
    <s v="Finalized"/>
    <s v="Kyoto OC"/>
    <s v="Completed"/>
    <x v="92"/>
    <s v="WSU223KOCB000292"/>
    <s v="John Sbur"/>
    <x v="1"/>
  </r>
  <r>
    <s v="0"/>
    <s v="Active"/>
    <x v="142"/>
    <x v="927"/>
    <s v="If the INRE 3001 Course doesn't end up working for whatever reason, please substitute it with PUBH 3006 for the INRE 3008 aspect, since I have a minor in political science it could go towards. Thanks!"/>
    <s v="kendrick.vg@gmail.com"/>
    <d v="2024-01-25T00:00:00"/>
    <s v="Finalized"/>
    <s v="London OC"/>
    <s v="Completed"/>
    <x v="83"/>
    <s v="WWU021LOOC018201"/>
    <s v="Kendrick Jackson"/>
    <x v="1"/>
  </r>
  <r>
    <s v="0"/>
    <s v="Active"/>
    <x v="142"/>
    <x v="931"/>
    <m/>
    <s v="madeleinemckeownn@gmail.com"/>
    <d v="2024-07-19T00:00:00"/>
    <s v="Finalized"/>
    <s v="Berlin OC"/>
    <s v="Completed"/>
    <x v="83"/>
    <s v="WWU022BROC049340"/>
    <s v="Madeleine McKeown"/>
    <x v="1"/>
  </r>
  <r>
    <s v="0"/>
    <s v="Active"/>
    <x v="142"/>
    <x v="936"/>
    <m/>
    <s v="cora.tessaro@gmail.com"/>
    <d v="2024-07-19T00:00:00"/>
    <s v="Finalized"/>
    <s v="Dublin OC"/>
    <s v="Completed - Cancelled"/>
    <x v="83"/>
    <s v="WWU022DOCB034347"/>
    <s v="Cora Tessaro"/>
    <x v="1"/>
  </r>
  <r>
    <s v="0"/>
    <s v="Active"/>
    <x v="142"/>
    <x v="936"/>
    <m/>
    <s v="annaelman16@gmail.com"/>
    <d v="2024-07-18T00:00:00"/>
    <s v="Finalized"/>
    <s v="Dublin OC"/>
    <s v="Completed"/>
    <x v="83"/>
    <s v="WWU022DOCB043184"/>
    <s v="Anna Elman"/>
    <x v="1"/>
  </r>
  <r>
    <s v="0"/>
    <s v="Active"/>
    <x v="142"/>
    <x v="937"/>
    <m/>
    <s v="monsterben5@gmail.com"/>
    <d v="2024-03-22T00:00:00"/>
    <s v="Finalized"/>
    <s v="Kyoto OC"/>
    <s v="Completed"/>
    <x v="83"/>
    <s v="WWU023KOCB017180"/>
    <s v="Benjamin Sparkman"/>
    <x v="1"/>
  </r>
  <r>
    <s v="0"/>
    <s v="Active"/>
    <x v="142"/>
    <x v="937"/>
    <m/>
    <s v="catierosemcd@gmail.com"/>
    <d v="2024-07-19T00:00:00"/>
    <s v="Finalized"/>
    <s v="Kyoto OC"/>
    <s v="Completed"/>
    <x v="83"/>
    <s v="WWU023KOCB028863"/>
    <s v="Catherine McDaniel"/>
    <x v="0"/>
  </r>
  <r>
    <s v="0"/>
    <s v="Active"/>
    <x v="142"/>
    <x v="946"/>
    <m/>
    <s v="moshopedurojaiye@gmail.com"/>
    <d v="2024-08-09T00:00:00"/>
    <s v="Finalized"/>
    <s v="Kyoto OC"/>
    <s v="Completed"/>
    <x v="83"/>
    <s v="WWU023KOCB074070"/>
    <s v="Moshope Durojaiye"/>
    <x v="1"/>
  </r>
  <r>
    <s v="0"/>
    <s v="Active"/>
    <x v="142"/>
    <x v="955"/>
    <s v="I would love to be able to take the Intercultural communication and leadership (COMM 3301) class as it will help me work towards my major in my home school even while I am abroad!"/>
    <s v="lernere2@wwu.edu"/>
    <d v="2024-08-26T00:00:00"/>
    <s v="Finalized"/>
    <s v="Dublin OC"/>
    <s v="Arrived"/>
    <x v="83"/>
    <s v="WWU024DOCB044511"/>
    <s v="Eden Lerner"/>
    <x v="0"/>
  </r>
  <r>
    <s v="0"/>
    <s v="Active"/>
    <x v="142"/>
    <x v="987"/>
    <s v="If unable to receive my top choice classes I completely understand. That being said my top classes are the ones that I need for my major to slightly stay on track for my major. Again, I understand everything is on a first come first serve basis but I just wanted to let you all know,"/>
    <s v="cmcrae5@asu.edu"/>
    <d v="2024-09-09T00:00:00"/>
    <s v="Finalized"/>
    <s v="Paris OC"/>
    <s v="Arrived - Confirmed"/>
    <x v="0"/>
    <s v="AS0123PROC084307"/>
    <s v="Coltrane McRae"/>
    <x v="1"/>
  </r>
  <r>
    <s v="0"/>
    <s v="Active"/>
    <x v="142"/>
    <x v="988"/>
    <m/>
    <s v="oalvar10@asu.edu"/>
    <d v="2024-09-09T00:00:00"/>
    <s v="Finalized"/>
    <s v="Buenos Aires OC"/>
    <s v="Arrived"/>
    <x v="0"/>
    <s v="AS0124BAOC034716"/>
    <s v="Oscar Alvarez Costope"/>
    <x v="1"/>
  </r>
  <r>
    <s v="0"/>
    <s v="Active"/>
    <x v="142"/>
    <x v="989"/>
    <s v="My first and second rank for this block are the most important for my degree, so if possible by any means please have these work!!"/>
    <s v="zenaworld18@gmail.com"/>
    <d v="2023-09-18T00:00:00"/>
    <s v="Finalized"/>
    <s v="Paris OC"/>
    <s v="Completed"/>
    <x v="97"/>
    <s v="BEU321PROC050667"/>
    <s v="Serena Carpenter"/>
    <x v="0"/>
  </r>
  <r>
    <s v="0"/>
    <s v="Active"/>
    <x v="142"/>
    <x v="989"/>
    <m/>
    <s v="cg559@cornell.edu"/>
    <d v="2023-09-18T00:00:00"/>
    <s v="Finalized"/>
    <s v="Paris OC"/>
    <s v="Completed"/>
    <x v="31"/>
    <s v="COU222PROC026519"/>
    <s v="Camilla Grass"/>
    <x v="1"/>
  </r>
  <r>
    <s v="0"/>
    <s v="Active"/>
    <x v="142"/>
    <x v="990"/>
    <m/>
    <s v="mal383@cornell.edu"/>
    <d v="2024-06-04T00:00:00"/>
    <s v="Finalized"/>
    <s v="Paris OC"/>
    <s v="Completed"/>
    <x v="31"/>
    <s v="COU223PROC053428"/>
    <s v="Mia Loosmann"/>
    <x v="0"/>
  </r>
  <r>
    <s v="0"/>
    <s v="Active"/>
    <x v="142"/>
    <x v="990"/>
    <m/>
    <s v="gx46@cornell.edu"/>
    <d v="2024-06-04T00:00:00"/>
    <s v="Finalized"/>
    <s v="Paris OC"/>
    <s v="Completed"/>
    <x v="31"/>
    <s v="COU223PROC056252"/>
    <s v="Grace Xiao"/>
    <x v="1"/>
  </r>
  <r>
    <s v="0"/>
    <s v="Active"/>
    <x v="142"/>
    <x v="990"/>
    <m/>
    <s v="ces355@cornell.edu"/>
    <d v="2024-06-04T00:00:00"/>
    <s v="Finalized"/>
    <s v="Paris OC"/>
    <s v="Completed"/>
    <x v="31"/>
    <s v="COU223PROC063036"/>
    <s v="Chloe Sholler"/>
    <x v="1"/>
  </r>
  <r>
    <s v="0"/>
    <s v="Active"/>
    <x v="142"/>
    <x v="990"/>
    <m/>
    <s v="jdk296@cornell.edu"/>
    <d v="2024-06-04T00:00:00"/>
    <s v="Finalized"/>
    <s v="Paris OC"/>
    <s v="Completed"/>
    <x v="31"/>
    <s v="COU223PROC063907"/>
    <s v="Jennifer Kahn"/>
    <x v="0"/>
  </r>
  <r>
    <s v="0"/>
    <s v="Active"/>
    <x v="142"/>
    <x v="988"/>
    <m/>
    <s v="harrisonzoe1@gmail.com"/>
    <d v="2024-09-02T00:00:00"/>
    <s v="Finalized"/>
    <s v="Buenos Aires OC"/>
    <s v="Arrived - Confirmed"/>
    <x v="32"/>
    <s v="CPSU24BAOC035717"/>
    <s v="Zoe Harrison"/>
    <x v="1"/>
  </r>
  <r>
    <s v="0"/>
    <s v="Active"/>
    <x v="142"/>
    <x v="987"/>
    <s v="I really want to do Intercultural Communication and Leadership!!"/>
    <s v="kmurph37@calpoly.edu"/>
    <d v="2024-08-28T00:00:00"/>
    <s v="Finalized"/>
    <s v="Paris OC"/>
    <s v="Arrived"/>
    <x v="32"/>
    <s v="CPSU24PROC030718"/>
    <s v="Kate Murphy"/>
    <x v="0"/>
  </r>
  <r>
    <s v="0"/>
    <s v="Active"/>
    <x v="142"/>
    <x v="991"/>
    <s v="To validate requirements at my institution, i would love to obtain my first choices. This is valid for all selections."/>
    <s v="immanuel.zotter@gordon.edu"/>
    <d v="2024-07-19T00:00:00"/>
    <s v="Finalized"/>
    <s v="Paris OC"/>
    <s v="Completed"/>
    <x v="196"/>
    <s v="GOC123PROC032458"/>
    <s v="Immanuel Zotter"/>
    <x v="1"/>
  </r>
  <r>
    <s v="0"/>
    <s v="Active"/>
    <x v="142"/>
    <x v="991"/>
    <s v="My major at my home institution is Communications so getting theCommunications class if possible is very important."/>
    <s v="taylor.oselka@hope.edu"/>
    <d v="2024-03-22T00:00:00"/>
    <s v="Finalized"/>
    <s v="Paris OC"/>
    <s v="Completed"/>
    <x v="36"/>
    <s v="HOC123PROC020602"/>
    <s v="Taylor Oselka"/>
    <x v="0"/>
  </r>
  <r>
    <s v="0"/>
    <s v="Active"/>
    <x v="142"/>
    <x v="992"/>
    <m/>
    <s v="amgetz@iu.edu"/>
    <d v="2024-02-01T00:00:00"/>
    <s v="Finalized"/>
    <s v="Paris OC"/>
    <s v="Completed"/>
    <x v="37"/>
    <s v="INUN22PROC044361"/>
    <s v="Anne Getz"/>
    <x v="0"/>
  </r>
  <r>
    <s v="0"/>
    <s v="Active"/>
    <x v="142"/>
    <x v="992"/>
    <m/>
    <s v="jcr5@iu.edu"/>
    <d v="2024-07-19T00:00:00"/>
    <s v="Finalized"/>
    <s v="Paris OC"/>
    <s v="Completed"/>
    <x v="37"/>
    <s v="INUN22PROC046113"/>
    <s v="Jack Rosenberg"/>
    <x v="0"/>
  </r>
  <r>
    <s v="0"/>
    <s v="Active"/>
    <x v="142"/>
    <x v="992"/>
    <m/>
    <s v="tenitu@iu.edu"/>
    <d v="2024-02-01T00:00:00"/>
    <s v="Finalized"/>
    <s v="Paris OC"/>
    <s v="Completed"/>
    <x v="37"/>
    <s v="INUN22PROC046207"/>
    <s v="Teodora Nitu"/>
    <x v="1"/>
  </r>
  <r>
    <s v="0"/>
    <s v="Active"/>
    <x v="142"/>
    <x v="992"/>
    <m/>
    <s v="sdefelic@iu.edu"/>
    <d v="2024-07-18T00:00:00"/>
    <s v="Finalized"/>
    <s v="Paris OC"/>
    <s v="Completed"/>
    <x v="37"/>
    <s v="INUN22PROC046217"/>
    <s v="Sebastian De Felice"/>
    <x v="1"/>
  </r>
  <r>
    <s v="0"/>
    <s v="Active"/>
    <x v="142"/>
    <x v="991"/>
    <m/>
    <s v="mokill@iu.edu"/>
    <d v="2024-06-13T00:00:00"/>
    <s v="Finalized"/>
    <s v="Paris OC"/>
    <s v="Completed"/>
    <x v="37"/>
    <s v="INUN23PROC021625"/>
    <s v="Molly Killinger"/>
    <x v="0"/>
  </r>
  <r>
    <s v="0"/>
    <s v="Active"/>
    <x v="142"/>
    <x v="990"/>
    <m/>
    <s v="isssharp@iu.edu"/>
    <d v="2024-06-04T00:00:00"/>
    <s v="Finalized"/>
    <s v="Paris OC"/>
    <s v="Completed"/>
    <x v="37"/>
    <s v="INUN23PROC052100"/>
    <s v="Isabella Sharples-Gordon"/>
    <x v="1"/>
  </r>
  <r>
    <s v="0"/>
    <s v="Active"/>
    <x v="142"/>
    <x v="990"/>
    <m/>
    <s v="charlieratcliffe@comcast.net"/>
    <d v="2024-06-04T00:00:00"/>
    <s v="Finalized"/>
    <s v="Paris OC"/>
    <s v="Completed"/>
    <x v="37"/>
    <s v="INUN23PROC053145"/>
    <s v="Charles Ratcliffe"/>
    <x v="1"/>
  </r>
  <r>
    <s v="0"/>
    <s v="Active"/>
    <x v="142"/>
    <x v="990"/>
    <m/>
    <s v="milalapp@iu.edu"/>
    <d v="2024-06-04T00:00:00"/>
    <s v="Finalized"/>
    <s v="Paris OC"/>
    <s v="Completed"/>
    <x v="37"/>
    <s v="INUN23PROC054519"/>
    <s v="Milena Alappatt"/>
    <x v="1"/>
  </r>
  <r>
    <s v="0"/>
    <s v="Active"/>
    <x v="142"/>
    <x v="990"/>
    <m/>
    <s v="zzucker@iu.edu"/>
    <d v="2024-06-04T00:00:00"/>
    <s v="Finalized"/>
    <s v="Paris OC"/>
    <s v="Completed"/>
    <x v="37"/>
    <s v="INUN23PROC057248"/>
    <s v="Zoe Zucker"/>
    <x v="0"/>
  </r>
  <r>
    <s v="0"/>
    <s v="Active"/>
    <x v="142"/>
    <x v="992"/>
    <m/>
    <s v="alc625@lehigh.edu"/>
    <d v="2024-07-18T00:00:00"/>
    <s v="Finalized"/>
    <s v="Paris OC"/>
    <s v="Completed"/>
    <x v="40"/>
    <s v="LEU022PROC039511"/>
    <s v="Alexa Couto"/>
    <x v="1"/>
  </r>
  <r>
    <s v="0"/>
    <s v="Active"/>
    <x v="142"/>
    <x v="989"/>
    <s v="None"/>
    <s v="mast1353@colorado.edu"/>
    <d v="2024-07-05T00:00:00"/>
    <s v="Finalized"/>
    <s v="Paris OC"/>
    <s v="Completed"/>
    <x v="7"/>
    <s v="NONE21PROC047510"/>
    <s v="Margot Strother"/>
    <x v="0"/>
  </r>
  <r>
    <s v="0"/>
    <s v="Active"/>
    <x v="142"/>
    <x v="989"/>
    <m/>
    <s v="mtruchi@callutheran.edu"/>
    <d v="2024-07-18T00:00:00"/>
    <s v="Finalized"/>
    <s v="Paris OC"/>
    <s v="Completed"/>
    <x v="51"/>
    <s v="NONE22PROC016574"/>
    <s v="Melodie Truchi"/>
    <x v="0"/>
  </r>
  <r>
    <s v="0"/>
    <s v="Active"/>
    <x v="142"/>
    <x v="989"/>
    <m/>
    <s v="elaclai1@friars.providence.edu"/>
    <d v="2023-09-18T00:00:00"/>
    <s v="Finalized"/>
    <s v="Paris OC"/>
    <s v="Completed"/>
    <x v="56"/>
    <s v="NTEN22PROC021180"/>
    <s v="Elle LaClair"/>
    <x v="1"/>
  </r>
  <r>
    <s v="0"/>
    <s v="Active"/>
    <x v="142"/>
    <x v="987"/>
    <m/>
    <s v="mbs117@jefferson.edu"/>
    <d v="2024-09-09T00:00:00"/>
    <s v="Finalized"/>
    <s v="Paris OC"/>
    <s v="Arrived - Confirmed"/>
    <x v="55"/>
    <s v="PHU024PROC029068"/>
    <s v="Margaret Stearns"/>
    <x v="0"/>
  </r>
  <r>
    <s v="0"/>
    <s v="Active"/>
    <x v="142"/>
    <x v="990"/>
    <m/>
    <s v="bshuey@trinity.edu"/>
    <d v="2024-08-09T00:00:00"/>
    <s v="Finalized"/>
    <s v="Paris OC"/>
    <s v="Completed"/>
    <x v="46"/>
    <s v="TRU223PROC070561"/>
    <s v="Braden Shuey"/>
    <x v="1"/>
  </r>
  <r>
    <s v="0"/>
    <s v="Active"/>
    <x v="142"/>
    <x v="991"/>
    <m/>
    <s v="alanglois@tulane.edu"/>
    <d v="2024-07-19T00:00:00"/>
    <s v="Finalized"/>
    <s v="Paris OC"/>
    <s v="Completed"/>
    <x v="25"/>
    <s v="TUU123PROC009070"/>
    <s v="Alexa Langlois"/>
    <x v="0"/>
  </r>
  <r>
    <s v="0"/>
    <s v="Active"/>
    <x v="142"/>
    <x v="989"/>
    <m/>
    <s v="gaap4184@colorado.edu"/>
    <d v="2024-07-19T00:00:00"/>
    <s v="Finalized"/>
    <s v="Paris OC"/>
    <s v="Completed"/>
    <x v="7"/>
    <s v="UCBO22PROC012588"/>
    <s v="Gabriel Apprendi"/>
    <x v="1"/>
  </r>
  <r>
    <s v="0"/>
    <s v="Active"/>
    <x v="142"/>
    <x v="989"/>
    <s v="If HIST 3002 is not available, I am interested in taking writing workshop I."/>
    <s v="geap5177@colorado.edu"/>
    <d v="2024-07-18T00:00:00"/>
    <s v="Finalized"/>
    <s v="Paris OC"/>
    <s v="Completed"/>
    <x v="7"/>
    <s v="UCBO22PROC019127"/>
    <s v="Gethzemany Apodaca"/>
    <x v="1"/>
  </r>
  <r>
    <s v="0"/>
    <s v="Active"/>
    <x v="142"/>
    <x v="992"/>
    <m/>
    <s v="ainsley.white@colorado.edu"/>
    <d v="2024-07-19T00:00:00"/>
    <s v="Finalized"/>
    <s v="Paris OC"/>
    <s v="Completed"/>
    <x v="7"/>
    <s v="UCBO22PROC057092"/>
    <s v="Ainsley White"/>
    <x v="0"/>
  </r>
  <r>
    <s v="0"/>
    <s v="Active"/>
    <x v="142"/>
    <x v="991"/>
    <s v="COMM 3301 is my top priority as it is a required class for me to graduate."/>
    <s v="sophiabenning@gmail.com"/>
    <d v="2024-07-18T00:00:00"/>
    <s v="Finalized"/>
    <s v="Paris OC"/>
    <s v="Completed"/>
    <x v="7"/>
    <s v="UCBO23PROC028879"/>
    <s v="Sophia Benning"/>
    <x v="0"/>
  </r>
  <r>
    <s v="0"/>
    <s v="Active"/>
    <x v="142"/>
    <x v="990"/>
    <m/>
    <s v="mcma1566@colorado.edu"/>
    <d v="2024-07-05T00:00:00"/>
    <s v="Finalized"/>
    <s v="Paris OC"/>
    <s v="Completed"/>
    <x v="7"/>
    <s v="UCBO23PROC064085"/>
    <s v="McKenna Marotta"/>
    <x v="0"/>
  </r>
  <r>
    <s v="0"/>
    <s v="Active"/>
    <x v="142"/>
    <x v="988"/>
    <m/>
    <s v="cdcr@rocketmail.com"/>
    <d v="2024-09-05T00:00:00"/>
    <s v="Finalized"/>
    <s v="Buenos Aires OC"/>
    <s v="Arrived"/>
    <x v="146"/>
    <s v="UICH24BAOC020388"/>
    <s v="Cole Christensen"/>
    <x v="0"/>
  </r>
  <r>
    <s v="0"/>
    <s v="Active"/>
    <x v="142"/>
    <x v="988"/>
    <m/>
    <s v="jasr0107@gmail.com"/>
    <d v="2024-08-24T00:00:00"/>
    <s v="Finalized"/>
    <s v="Buenos Aires OC"/>
    <s v="Arrived - Confirmed"/>
    <x v="73"/>
    <s v="UN2224BAOC032832"/>
    <s v="Jason Ramkissoon"/>
    <x v="0"/>
  </r>
  <r>
    <s v="0"/>
    <s v="Active"/>
    <x v="142"/>
    <x v="988"/>
    <s v="My school has only approved my ranked choices, not my alternates."/>
    <s v="maximusguth@gmail.com"/>
    <d v="2024-08-23T00:00:00"/>
    <s v="Finalized"/>
    <s v="Buenos Aires OC"/>
    <s v="Arrived - Confirmed"/>
    <x v="58"/>
    <s v="UNH124BAOC020230"/>
    <s v="Maximus Guth"/>
    <x v="1"/>
  </r>
  <r>
    <s v="0"/>
    <s v="Active"/>
    <x v="142"/>
    <x v="990"/>
    <m/>
    <s v="jmariejoyaux@gmail.com"/>
    <d v="2024-08-19T00:00:00"/>
    <s v="Finalized"/>
    <s v="Paris OC"/>
    <s v="Completed"/>
    <x v="9"/>
    <s v="UNI123PROC050368"/>
    <s v="Juliette Joyaux"/>
    <x v="0"/>
  </r>
  <r>
    <s v="0"/>
    <s v="Active"/>
    <x v="142"/>
    <x v="989"/>
    <m/>
    <s v="jcp93@pitt.edu"/>
    <d v="2024-07-18T00:00:00"/>
    <s v="Finalized"/>
    <s v="Paris OC"/>
    <s v="Completed - Cancelled"/>
    <x v="48"/>
    <s v="UNPI22PROC020963"/>
    <s v="Jane Patz"/>
    <x v="0"/>
  </r>
  <r>
    <s v="0"/>
    <s v="Active"/>
    <x v="142"/>
    <x v="989"/>
    <s v="My goal is to be enrolled in POLI 3007 PAFR and COMM 3301 PAFR for Block 1 in Paris."/>
    <s v="u1053843@umail.utah.edu"/>
    <d v="2024-01-10T00:00:00"/>
    <s v="Finalized"/>
    <s v="Paris OC"/>
    <s v="Completed"/>
    <x v="12"/>
    <s v="UNUT22PROC026645"/>
    <s v="Ellie Jensen"/>
    <x v="1"/>
  </r>
  <r>
    <s v="0"/>
    <s v="Active"/>
    <x v="142"/>
    <x v="991"/>
    <m/>
    <s v="u1401906@utah.edu"/>
    <d v="2024-03-22T00:00:00"/>
    <s v="Finalized"/>
    <s v="Paris OC"/>
    <s v="Completed"/>
    <x v="12"/>
    <s v="UNUT23PROC027549"/>
    <s v="Sam Tomek"/>
    <x v="0"/>
  </r>
  <r>
    <s v="0"/>
    <s v="Active"/>
    <x v="142"/>
    <x v="991"/>
    <m/>
    <s v="cordellwilson21@gmail.com"/>
    <d v="2024-06-13T00:00:00"/>
    <s v="Finalized"/>
    <s v="Paris OC"/>
    <s v="Completed"/>
    <x v="59"/>
    <s v="UNVE22PROC065856"/>
    <s v="Cordell Wilson"/>
    <x v="0"/>
  </r>
  <r>
    <s v="0"/>
    <s v="Active"/>
    <x v="142"/>
    <x v="992"/>
    <m/>
    <s v="bellay@uw.edu"/>
    <d v="2023-09-26T00:00:00"/>
    <s v="Finalized"/>
    <s v="Paris OC"/>
    <s v="Completed"/>
    <x v="13"/>
    <s v="UNW322PROC049562"/>
    <s v="Bella Yohannes"/>
    <x v="0"/>
  </r>
  <r>
    <s v="0"/>
    <s v="Active"/>
    <x v="142"/>
    <x v="992"/>
    <m/>
    <s v="sabipontea5@gmail.com"/>
    <d v="2023-09-26T00:00:00"/>
    <s v="Finalized"/>
    <s v="Paris OC"/>
    <s v="Completed"/>
    <x v="13"/>
    <s v="UNW322PROC049778"/>
    <s v="Pontea Sabi"/>
    <x v="0"/>
  </r>
  <r>
    <s v="0"/>
    <s v="Active"/>
    <x v="142"/>
    <x v="991"/>
    <m/>
    <s v="kwelch2@uw.edu"/>
    <d v="2024-07-18T00:00:00"/>
    <s v="Finalized"/>
    <s v="Paris OC"/>
    <s v="Completed"/>
    <x v="13"/>
    <s v="UNW323PROC040246"/>
    <s v="Katherine Welch"/>
    <x v="0"/>
  </r>
  <r>
    <s v="0"/>
    <s v="Active"/>
    <x v="142"/>
    <x v="990"/>
    <s v="I am a communication major and really need the communication course to graduate! I also need the History, Culture, Architecture course for my minor! Thank you"/>
    <s v="jkraaijv@gmail.com"/>
    <d v="2024-08-09T00:00:00"/>
    <s v="Finalized"/>
    <s v="Paris OC"/>
    <s v="Completed"/>
    <x v="13"/>
    <s v="UNW323PROC051630"/>
    <s v="Jane Kraaijvanger"/>
    <x v="1"/>
  </r>
  <r>
    <s v="0"/>
    <s v="Active"/>
    <x v="142"/>
    <x v="990"/>
    <m/>
    <s v="oliviadelach@gmail.com"/>
    <d v="2024-08-21T00:00:00"/>
    <s v="Finalized"/>
    <s v="Paris OC"/>
    <s v="Completed"/>
    <x v="13"/>
    <s v="UNW323PROC055668"/>
    <s v="Olivia Delach"/>
    <x v="1"/>
  </r>
  <r>
    <s v="0"/>
    <s v="Active"/>
    <x v="142"/>
    <x v="990"/>
    <m/>
    <s v="bellarosedraper@gmail.com"/>
    <d v="2024-08-09T00:00:00"/>
    <s v="Finalized"/>
    <s v="Paris OC"/>
    <s v="Completed"/>
    <x v="13"/>
    <s v="UNW323PROC061769"/>
    <s v="Isabella Draper"/>
    <x v="1"/>
  </r>
  <r>
    <s v="0"/>
    <s v="Active"/>
    <x v="142"/>
    <x v="990"/>
    <m/>
    <s v="otaylo@uw.edu"/>
    <d v="2024-08-09T00:00:00"/>
    <s v="Finalized"/>
    <s v="Paris OC"/>
    <s v="Completed"/>
    <x v="13"/>
    <s v="UNW323PROC064092"/>
    <s v="Olivia Taylor"/>
    <x v="0"/>
  </r>
  <r>
    <s v="0"/>
    <s v="Active"/>
    <x v="142"/>
    <x v="992"/>
    <m/>
    <s v="rileyrusso8@yahoo.com"/>
    <d v="2024-07-18T00:00:00"/>
    <s v="Finalized"/>
    <s v="Paris OC"/>
    <s v="Completed"/>
    <x v="103"/>
    <s v="UTAU22PROC033551"/>
    <s v="Riley Russo"/>
    <x v="0"/>
  </r>
  <r>
    <s v="0"/>
    <s v="Active"/>
    <x v="142"/>
    <x v="992"/>
    <m/>
    <s v="sbaggs@wisc.edu"/>
    <d v="2023-11-02T00:00:00"/>
    <s v="Finalized"/>
    <s v="Paris OC MOD UW Madison"/>
    <s v="Completed"/>
    <x v="42"/>
    <s v="UWMA22POCM050760"/>
    <s v="Sophie Baggs"/>
    <x v="0"/>
  </r>
  <r>
    <s v="0"/>
    <s v="Active"/>
    <x v="142"/>
    <x v="992"/>
    <m/>
    <s v="sgiustino@wisc.edu"/>
    <d v="2023-11-02T00:00:00"/>
    <s v="Finalized"/>
    <s v="Paris OC MOD UW Madison"/>
    <s v="Completed"/>
    <x v="42"/>
    <s v="UWMA22POCM050782"/>
    <s v="Sophia Giustino"/>
    <x v="0"/>
  </r>
  <r>
    <s v="0"/>
    <s v="Active"/>
    <x v="142"/>
    <x v="992"/>
    <m/>
    <s v="schackner@wisc.edu"/>
    <d v="2023-11-02T00:00:00"/>
    <s v="Finalized"/>
    <s v="Paris OC MOD UW Madison"/>
    <s v="Completed"/>
    <x v="42"/>
    <s v="UWMA22POCM051659"/>
    <s v="Sabrina Schackner"/>
    <x v="0"/>
  </r>
  <r>
    <s v="0"/>
    <s v="Active"/>
    <x v="142"/>
    <x v="990"/>
    <m/>
    <s v="nbaschky@wisc.edu"/>
    <d v="2024-06-04T00:00:00"/>
    <s v="Finalized"/>
    <s v="Paris OC"/>
    <s v="Completed"/>
    <x v="42"/>
    <s v="UWMA23PROC080363"/>
    <s v="Nicole Baschky"/>
    <x v="0"/>
  </r>
  <r>
    <s v="0"/>
    <s v="Active"/>
    <x v="142"/>
    <x v="990"/>
    <m/>
    <s v="clwilliams9@wisc.edu"/>
    <d v="2024-06-04T00:00:00"/>
    <s v="Finalized"/>
    <s v="Paris OC"/>
    <s v="Completed"/>
    <x v="42"/>
    <s v="UWMA23PROC080398"/>
    <s v="Caroline Williams"/>
    <x v="0"/>
  </r>
  <r>
    <s v="0"/>
    <s v="Active"/>
    <x v="142"/>
    <x v="990"/>
    <m/>
    <s v="cchamilton4@wisc.edu"/>
    <d v="2024-05-12T00:00:00"/>
    <s v="Finalized"/>
    <s v="Paris OC"/>
    <s v="Completed"/>
    <x v="42"/>
    <s v="UWMA23PROC080400"/>
    <s v="Caroline Hamilton"/>
    <x v="0"/>
  </r>
  <r>
    <s v="0"/>
    <s v="Active"/>
    <x v="142"/>
    <x v="990"/>
    <m/>
    <s v="mleise@wisc.edu"/>
    <d v="2024-06-04T00:00:00"/>
    <s v="Finalized"/>
    <s v="Paris OC"/>
    <s v="Completed"/>
    <x v="42"/>
    <s v="UWMA23PROC080422"/>
    <s v="Madeleine Leise"/>
    <x v="0"/>
  </r>
  <r>
    <s v="0"/>
    <s v="Active"/>
    <x v="142"/>
    <x v="990"/>
    <s v="If French Writing Workshop I is at all available, that takes precedent over all other classes."/>
    <s v="mkbuckley@wisc.edu"/>
    <d v="2024-03-31T00:00:00"/>
    <s v="Finalized"/>
    <s v="Paris OC"/>
    <s v="Completed"/>
    <x v="42"/>
    <s v="UWMA23PROC080443"/>
    <s v="Madeleine Buckley"/>
    <x v="1"/>
  </r>
  <r>
    <s v="0"/>
    <s v="Active"/>
    <x v="142"/>
    <x v="990"/>
    <m/>
    <s v="samuel.l.ellis@vanderbilt.edu"/>
    <d v="2024-08-09T00:00:00"/>
    <s v="Finalized"/>
    <s v="Paris OC"/>
    <s v="Completed"/>
    <x v="15"/>
    <s v="VAU123PROC052060"/>
    <s v="Sam Ellis"/>
    <x v="0"/>
  </r>
  <r>
    <s v="0"/>
    <s v="Active"/>
    <x v="142"/>
    <x v="990"/>
    <m/>
    <s v="amira.j.jourdan@vanderbilt.edu"/>
    <d v="2024-08-09T00:00:00"/>
    <s v="Finalized"/>
    <s v="Paris OC"/>
    <s v="Completed"/>
    <x v="15"/>
    <s v="VAU123PROC058622"/>
    <s v="Amira Jourdan"/>
    <x v="0"/>
  </r>
  <r>
    <s v="0"/>
    <s v="Active"/>
    <x v="142"/>
    <x v="987"/>
    <s v="My top priority is French Cinema class as that is very important for my home college's class credit. If anything, getting that class would be very important for me."/>
    <s v="haneol.lee@vanderbilt.edu"/>
    <d v="2024-09-09T00:00:00"/>
    <s v="Finalized"/>
    <s v="Paris OC"/>
    <s v="Arrived"/>
    <x v="15"/>
    <s v="VAU124PROC005136"/>
    <s v="Haneol Lee"/>
    <x v="1"/>
  </r>
  <r>
    <s v="0"/>
    <s v="Active"/>
    <x v="143"/>
    <x v="993"/>
    <m/>
    <s v="ag13@albion.edu"/>
    <d v="2023-09-18T00:00:00"/>
    <s v="Finalized"/>
    <s v="Rome OC"/>
    <s v="Completed"/>
    <x v="214"/>
    <s v="ALC022ROOC035885"/>
    <s v="Anudari Gansukh"/>
    <x v="0"/>
  </r>
  <r>
    <s v="0"/>
    <s v="Active"/>
    <x v="143"/>
    <x v="994"/>
    <m/>
    <s v="jjbravo1@asu.edu"/>
    <d v="2024-07-18T00:00:00"/>
    <s v="Finalized"/>
    <s v="London OC"/>
    <s v="Completed"/>
    <x v="0"/>
    <s v="AS0121LOOC021738"/>
    <s v="Jeffrey Bravo"/>
    <x v="0"/>
  </r>
  <r>
    <s v="0"/>
    <s v="Active"/>
    <x v="143"/>
    <x v="994"/>
    <m/>
    <s v="nmsalced@asu.edu"/>
    <d v="2023-09-18T00:00:00"/>
    <s v="Finalized"/>
    <s v="London OC"/>
    <s v="Completed"/>
    <x v="0"/>
    <s v="AS0121LOOC054273"/>
    <s v="Nia Salcedo"/>
    <x v="1"/>
  </r>
  <r>
    <s v="0"/>
    <s v="Active"/>
    <x v="143"/>
    <x v="995"/>
    <m/>
    <s v="epbrown4@asu.edu"/>
    <d v="2024-07-18T00:00:00"/>
    <s v="Finalized"/>
    <s v="Rome OC"/>
    <s v="Completed"/>
    <x v="0"/>
    <s v="AS0121ROOC034850"/>
    <s v="Emma Brown"/>
    <x v="0"/>
  </r>
  <r>
    <s v="0"/>
    <s v="Active"/>
    <x v="143"/>
    <x v="994"/>
    <m/>
    <s v="jaynewoodsb5@gmail.com"/>
    <d v="2023-09-18T00:00:00"/>
    <s v="Finalized"/>
    <s v="London OC"/>
    <s v="Completed"/>
    <x v="0"/>
    <s v="AS0122LOOC001032"/>
    <s v="jayne wood"/>
    <x v="1"/>
  </r>
  <r>
    <s v="0"/>
    <s v="Active"/>
    <x v="143"/>
    <x v="996"/>
    <m/>
    <s v="zstaplet@asu.edu"/>
    <d v="2024-07-18T00:00:00"/>
    <s v="Finalized"/>
    <s v="London OC"/>
    <s v="Completed"/>
    <x v="0"/>
    <s v="AS0122LOOC040637"/>
    <s v="Zachary Stapleton"/>
    <x v="0"/>
  </r>
  <r>
    <s v="0"/>
    <s v="Active"/>
    <x v="143"/>
    <x v="996"/>
    <m/>
    <s v="dzanon@asu.edu"/>
    <d v="2024-07-19T00:00:00"/>
    <s v="Finalized"/>
    <s v="London OC"/>
    <s v="Completed"/>
    <x v="0"/>
    <s v="AS0122LOOC047283"/>
    <s v="Danielle Zanon"/>
    <x v="0"/>
  </r>
  <r>
    <s v="0"/>
    <s v="Active"/>
    <x v="143"/>
    <x v="997"/>
    <m/>
    <s v="emmettlei@gmail.com"/>
    <d v="2023-11-08T00:00:00"/>
    <s v="Finalized"/>
    <s v="London OC"/>
    <s v="Completed"/>
    <x v="0"/>
    <s v="AS0122LOOC054788"/>
    <s v="Emmett Lei"/>
    <x v="0"/>
  </r>
  <r>
    <s v="0"/>
    <s v="Active"/>
    <x v="143"/>
    <x v="993"/>
    <m/>
    <s v="aarongg17@gmail.com"/>
    <d v="2023-09-18T00:00:00"/>
    <s v="Finalized"/>
    <s v="Madrid OC"/>
    <s v="Completed"/>
    <x v="0"/>
    <s v="AS0122MOC004298"/>
    <s v="Aaron Gonzalez"/>
    <x v="0"/>
  </r>
  <r>
    <s v="0"/>
    <s v="Active"/>
    <x v="143"/>
    <x v="993"/>
    <m/>
    <s v="kvilla5@asu.edu"/>
    <d v="2024-07-19T00:00:00"/>
    <s v="Finalized"/>
    <s v="Madrid OC"/>
    <s v="Completed"/>
    <x v="0"/>
    <s v="AS0122MOC004299"/>
    <s v="Karla Villa"/>
    <x v="0"/>
  </r>
  <r>
    <s v="0"/>
    <s v="Active"/>
    <x v="143"/>
    <x v="998"/>
    <m/>
    <s v="agsutton@asu.edu"/>
    <d v="2023-11-02T00:00:00"/>
    <s v="Finalized"/>
    <s v="Paris OC"/>
    <s v="Completed"/>
    <x v="0"/>
    <s v="AS0122PROC034069"/>
    <s v="Addison Sutton"/>
    <x v="0"/>
  </r>
  <r>
    <s v="0"/>
    <s v="Active"/>
    <x v="143"/>
    <x v="999"/>
    <m/>
    <s v="amschum2@asu.edu"/>
    <d v="2023-09-26T00:00:00"/>
    <s v="Finalized"/>
    <s v="Rome OC"/>
    <s v="Completed - Cancelled"/>
    <x v="0"/>
    <s v="AS0122ROOC057297"/>
    <s v="Alex Schumacher"/>
    <x v="1"/>
  </r>
  <r>
    <s v="0"/>
    <s v="Active"/>
    <x v="143"/>
    <x v="1000"/>
    <m/>
    <s v="adhyan.anand9@gmail.com"/>
    <d v="2024-06-14T00:00:00"/>
    <s v="Finalized"/>
    <s v="London OC"/>
    <s v="Completed"/>
    <x v="0"/>
    <s v="AS0123LOOC023079"/>
    <s v="Adhyan Anand"/>
    <x v="1"/>
  </r>
  <r>
    <s v="0"/>
    <s v="Active"/>
    <x v="143"/>
    <x v="1000"/>
    <m/>
    <s v="alihancnn04@gmail.com"/>
    <d v="2024-06-14T00:00:00"/>
    <s v="Finalized"/>
    <s v="London OC"/>
    <s v="Completed"/>
    <x v="0"/>
    <s v="AS0123LOOC023088"/>
    <s v="Mehmet Alihan Polat Can"/>
    <x v="1"/>
  </r>
  <r>
    <s v="0"/>
    <s v="Active"/>
    <x v="143"/>
    <x v="1001"/>
    <m/>
    <s v="jrushine@asu.edu"/>
    <d v="2024-06-14T00:00:00"/>
    <s v="Finalized"/>
    <s v="Madrid OC"/>
    <s v="Completed"/>
    <x v="0"/>
    <s v="AS0123MOC035558"/>
    <s v="Jonatan Rushinek"/>
    <x v="1"/>
  </r>
  <r>
    <s v="0"/>
    <s v="Active"/>
    <x v="143"/>
    <x v="1002"/>
    <m/>
    <s v="jwinckle@asu.edu"/>
    <d v="2024-09-09T00:00:00"/>
    <s v="Course Selection Complete"/>
    <s v="London OC"/>
    <s v="Arrived - Confirmed"/>
    <x v="0"/>
    <s v="AS0124LOOC037818"/>
    <s v="Jack Winckler"/>
    <x v="0"/>
  </r>
  <r>
    <s v="0"/>
    <s v="Active"/>
    <x v="143"/>
    <x v="1003"/>
    <m/>
    <s v="mhowse@asu.edu"/>
    <d v="2024-09-09T00:00:00"/>
    <s v="Course Selection Complete"/>
    <s v="Rome OC"/>
    <s v="Arrived - Confirmed"/>
    <x v="0"/>
    <s v="AS0124ROOC015462"/>
    <s v="mia howse"/>
    <x v="0"/>
  </r>
  <r>
    <s v="0"/>
    <s v="Active"/>
    <x v="143"/>
    <x v="999"/>
    <m/>
    <s v="hunterwm1@appstate.edu"/>
    <d v="2023-09-26T00:00:00"/>
    <s v="Finalized"/>
    <s v="Rome OC"/>
    <s v="Completed"/>
    <x v="77"/>
    <s v="AS0322ROOC053225"/>
    <s v="Woodson Hunter"/>
    <x v="1"/>
  </r>
  <r>
    <s v="0"/>
    <s v="Active"/>
    <x v="143"/>
    <x v="995"/>
    <s v="I need the International Management and International FInance classes for my major."/>
    <s v="gahonaw@augsburg.edu"/>
    <d v="2024-07-18T00:00:00"/>
    <s v="Finalized"/>
    <s v="London OC"/>
    <s v="Completed"/>
    <x v="215"/>
    <s v="AUC021LOOC047283"/>
    <s v="Willington Gahona-Perez"/>
    <x v="1"/>
  </r>
  <r>
    <s v="0"/>
    <s v="Active"/>
    <x v="143"/>
    <x v="995"/>
    <m/>
    <s v="dgrimberg1@babson.edu"/>
    <d v="2024-07-18T00:00:00"/>
    <s v="Finalized"/>
    <s v="Madrid OC"/>
    <s v="Completed"/>
    <x v="17"/>
    <s v="BAC021MOC041055"/>
    <s v="DANIELLA GRIMBERG"/>
    <x v="0"/>
  </r>
  <r>
    <s v="0"/>
    <s v="Active"/>
    <x v="143"/>
    <x v="995"/>
    <m/>
    <s v="nmoutopoulos1@babson.edu"/>
    <d v="2024-07-18T00:00:00"/>
    <s v="Finalized"/>
    <s v="Madrid OC"/>
    <s v="Completed"/>
    <x v="17"/>
    <s v="BAC021MOC042160"/>
    <s v="Nicholas Moutopoulos"/>
    <x v="1"/>
  </r>
  <r>
    <s v="0"/>
    <s v="Active"/>
    <x v="143"/>
    <x v="995"/>
    <m/>
    <s v="jhampton2@babson.edu"/>
    <d v="2024-07-18T00:00:00"/>
    <s v="Finalized"/>
    <s v="Madrid OC"/>
    <s v="Completed - Cancelled"/>
    <x v="17"/>
    <s v="BAC021MOC043426"/>
    <s v="Jeff Hampton"/>
    <x v="1"/>
  </r>
  <r>
    <s v="0"/>
    <s v="Active"/>
    <x v="143"/>
    <x v="997"/>
    <m/>
    <s v="sfahmi1@babson.edu"/>
    <d v="2023-11-02T00:00:00"/>
    <s v="Finalized"/>
    <s v="Berlin OC"/>
    <s v="Completed"/>
    <x v="17"/>
    <s v="BAC022BROC055292"/>
    <s v="Sameera Fahmi"/>
    <x v="0"/>
  </r>
  <r>
    <s v="0"/>
    <s v="Active"/>
    <x v="143"/>
    <x v="1004"/>
    <m/>
    <s v="mberenstein1@babson.edu"/>
    <d v="2024-07-19T00:00:00"/>
    <s v="Finalized"/>
    <s v="Madrid OC"/>
    <s v="Completed"/>
    <x v="17"/>
    <s v="BAC022MOC051529"/>
    <s v="Michael Berenstein"/>
    <x v="1"/>
  </r>
  <r>
    <s v="0"/>
    <s v="Active"/>
    <x v="143"/>
    <x v="1004"/>
    <m/>
    <s v="obustos1@babson.edu"/>
    <d v="2024-07-18T00:00:00"/>
    <s v="Finalized"/>
    <s v="Madrid OC"/>
    <s v="Completed"/>
    <x v="17"/>
    <s v="BAC022MOC052186"/>
    <s v="Oliver Bustos"/>
    <x v="1"/>
  </r>
  <r>
    <s v="0"/>
    <s v="Active"/>
    <x v="143"/>
    <x v="1004"/>
    <m/>
    <s v="nmeneses1@babson.edu"/>
    <d v="2024-07-18T00:00:00"/>
    <s v="Finalized"/>
    <s v="Madrid OC"/>
    <s v="Completed"/>
    <x v="17"/>
    <s v="BAC022MOC052266"/>
    <s v="Nicolas Meneses"/>
    <x v="1"/>
  </r>
  <r>
    <s v="0"/>
    <s v="Active"/>
    <x v="143"/>
    <x v="1004"/>
    <m/>
    <s v="awilson3@babson.edu"/>
    <d v="2023-11-02T00:00:00"/>
    <s v="Finalized"/>
    <s v="Madrid OC"/>
    <s v="Completed"/>
    <x v="17"/>
    <s v="BAC022MOC052375"/>
    <s v="anastasia wilson"/>
    <x v="1"/>
  </r>
  <r>
    <s v="0"/>
    <s v="Active"/>
    <x v="143"/>
    <x v="1005"/>
    <s v="These courses are chosen because Babson requires me to do them and there is little for me to choose from. Please consider my first options so I can use the credit abroad for Babson credit and graduate in my expected year with a concentration. Thank you!"/>
    <s v="sroizental1@babson.edu"/>
    <d v="2023-11-02T00:00:00"/>
    <s v="Finalized"/>
    <s v="Rome OC"/>
    <s v="Completed"/>
    <x v="17"/>
    <s v="BAC022ROOC036788"/>
    <s v="Stephania Roizental"/>
    <x v="0"/>
  </r>
  <r>
    <s v="0"/>
    <s v="Active"/>
    <x v="143"/>
    <x v="1005"/>
    <s v="I really would appreciate if International Finance can be in my schedule at all, but specifically for this block. International Finance is a part of my major/concentration at Babson so it will make it a lot easier for me with graduation/major requirements. Thank you!"/>
    <s v="mgambardella1@babson.edu"/>
    <d v="2024-07-19T00:00:00"/>
    <s v="Finalized"/>
    <s v="Rome OC"/>
    <s v="Completed"/>
    <x v="17"/>
    <s v="BAC022ROOC046029"/>
    <s v="Madison Gambardella"/>
    <x v="1"/>
  </r>
  <r>
    <s v="0"/>
    <s v="Active"/>
    <x v="143"/>
    <x v="1006"/>
    <m/>
    <s v="ewei1@babson.edu"/>
    <d v="2024-07-19T00:00:00"/>
    <s v="Finalized"/>
    <s v="Berlin OC"/>
    <s v="Completed"/>
    <x v="17"/>
    <s v="BAC023BROC027805"/>
    <s v="Elaine Wei"/>
    <x v="0"/>
  </r>
  <r>
    <s v="0"/>
    <s v="Active"/>
    <x v="143"/>
    <x v="1007"/>
    <m/>
    <s v="jmunoz1@babson.edu"/>
    <d v="2024-07-09T00:00:00"/>
    <s v="Finalized"/>
    <s v="Madrid OC"/>
    <s v="Completed"/>
    <x v="17"/>
    <s v="BAC023MOC058027"/>
    <s v="Julia Munoz"/>
    <x v="0"/>
  </r>
  <r>
    <s v="0"/>
    <s v="Active"/>
    <x v="143"/>
    <x v="1007"/>
    <m/>
    <s v="jvasquez3@babson.edu"/>
    <d v="2024-07-09T00:00:00"/>
    <s v="Finalized"/>
    <s v="Madrid OC"/>
    <s v="Completed"/>
    <x v="17"/>
    <s v="BAC023MOC063956"/>
    <s v="Jonah Vasquez"/>
    <x v="0"/>
  </r>
  <r>
    <s v="0"/>
    <s v="Active"/>
    <x v="143"/>
    <x v="1007"/>
    <m/>
    <s v="cwachtler1@babson.edu"/>
    <d v="2024-07-18T00:00:00"/>
    <s v="Finalized"/>
    <s v="Madrid OC"/>
    <s v="Completed"/>
    <x v="17"/>
    <s v="BAC023MOC065151"/>
    <s v="Carina Wachtler"/>
    <x v="0"/>
  </r>
  <r>
    <s v="0"/>
    <s v="Active"/>
    <x v="143"/>
    <x v="1007"/>
    <m/>
    <s v="sarpykalkan@gmail.com"/>
    <d v="2024-06-13T00:00:00"/>
    <s v="Finalized"/>
    <s v="Madrid OC"/>
    <s v="Completed"/>
    <x v="17"/>
    <s v="BAC023MOC067526"/>
    <s v="Sarp Kalkan"/>
    <x v="0"/>
  </r>
  <r>
    <s v="0"/>
    <s v="Active"/>
    <x v="143"/>
    <x v="1008"/>
    <m/>
    <s v="tkonigsberg1@babson.edu"/>
    <d v="2024-06-04T00:00:00"/>
    <s v="Finalized"/>
    <s v="Rome OC"/>
    <s v="Completed"/>
    <x v="17"/>
    <s v="BAC023ROOC057828"/>
    <s v="Tyler Konigsberg"/>
    <x v="0"/>
  </r>
  <r>
    <s v="0"/>
    <s v="Active"/>
    <x v="143"/>
    <x v="1008"/>
    <m/>
    <s v="jmilke1@babson.edu"/>
    <d v="2024-09-10T00:00:00"/>
    <s v="Finalized"/>
    <s v="Rome OC"/>
    <s v="Completed"/>
    <x v="17"/>
    <s v="BAC023ROOC071553"/>
    <s v="Julia Milke"/>
    <x v="0"/>
  </r>
  <r>
    <s v="0"/>
    <s v="Active"/>
    <x v="143"/>
    <x v="1009"/>
    <m/>
    <s v="george_balboa1@baylor.edu"/>
    <d v="2024-08-07T00:00:00"/>
    <s v="Finalized"/>
    <s v="Berlin OC"/>
    <s v="Completed"/>
    <x v="233"/>
    <s v="BAU023BROC074109"/>
    <s v="George Balboa"/>
    <x v="0"/>
  </r>
  <r>
    <s v="0"/>
    <s v="Active"/>
    <x v="143"/>
    <x v="994"/>
    <m/>
    <s v="graciennews@gmail.com"/>
    <d v="2024-07-18T00:00:00"/>
    <s v="Finalized"/>
    <s v="Berlin OC"/>
    <s v="Completed"/>
    <x v="97"/>
    <s v="BEU321BROC044790"/>
    <s v="Grace Newman"/>
    <x v="1"/>
  </r>
  <r>
    <s v="0"/>
    <s v="Active"/>
    <x v="143"/>
    <x v="1005"/>
    <m/>
    <s v="madisonkresge22@gmail.com"/>
    <d v="2023-11-03T00:00:00"/>
    <s v="Finalized"/>
    <s v="Rome OC"/>
    <s v="Completed"/>
    <x v="97"/>
    <s v="BEU322ROOC049907"/>
    <s v="Madison Kresge"/>
    <x v="0"/>
  </r>
  <r>
    <s v="0"/>
    <s v="Active"/>
    <x v="143"/>
    <x v="995"/>
    <m/>
    <s v="stasiomatthew1@gmail.com"/>
    <d v="2024-07-19T00:00:00"/>
    <s v="Finalized"/>
    <s v="Rome OC"/>
    <s v="Completed"/>
    <x v="98"/>
    <s v="BEU521ROOC048698"/>
    <s v="Matthew Stasio"/>
    <x v="0"/>
  </r>
  <r>
    <s v="0"/>
    <s v="Active"/>
    <x v="143"/>
    <x v="993"/>
    <m/>
    <s v="cbmason@falcon.bentley.edu"/>
    <d v="2024-07-18T00:00:00"/>
    <s v="Finalized"/>
    <s v="Berlin OC"/>
    <s v="Completed"/>
    <x v="98"/>
    <s v="BEU522BROC021944"/>
    <s v="Connor Mason"/>
    <x v="0"/>
  </r>
  <r>
    <s v="0"/>
    <s v="Active"/>
    <x v="143"/>
    <x v="993"/>
    <m/>
    <s v="lmurphy@falcon.bentley.edu"/>
    <d v="2023-11-15T00:00:00"/>
    <s v="Finalized"/>
    <s v="Paris OC"/>
    <s v="Completed"/>
    <x v="98"/>
    <s v="BEU522PROC016650"/>
    <s v="Lauren Murphy"/>
    <x v="0"/>
  </r>
  <r>
    <s v="0"/>
    <s v="Active"/>
    <x v="143"/>
    <x v="993"/>
    <s v="I signed up for the International Finance course through Shanghai but was informed that the Shanghai program is no longer happening. I need this ?International Finance? course to graduate from my undergraduate program as I am graduating the semester I am abroad (fall 2022). Margaret Unzen said that it appears I signed up for this course when she downloads the pre-course selection. I would like to take this class instead through Rome, London, or Madrid as I need this course to graduate. I understand the time difference and am willing to do whatever it takes to get this course in order to graduate. The course selection on the MyCIEE portal would not let me submit it without having two courses chosen, therefore I have selected the ?opt out? course option as a placeholder. However, I do have pdf proof that I was previously signed up for the Internal Finance course and can provide that if needed."/>
    <s v="acatoggio@falcon.bentley.edu"/>
    <d v="2024-07-19T00:00:00"/>
    <s v="Finalized"/>
    <s v="Sydney OC"/>
    <s v="Completed"/>
    <x v="98"/>
    <s v="BEU522SYOC017984"/>
    <s v="Ashley Catoggio"/>
    <x v="1"/>
  </r>
  <r>
    <s v="0"/>
    <s v="Active"/>
    <x v="143"/>
    <x v="995"/>
    <m/>
    <s v="ka018@bucknell.edu"/>
    <d v="2024-07-19T00:00:00"/>
    <s v="Finalized"/>
    <s v="London OC"/>
    <s v="Completed"/>
    <x v="30"/>
    <s v="BUU021LOOC038423"/>
    <s v="Kimseang Am"/>
    <x v="0"/>
  </r>
  <r>
    <s v="0"/>
    <s v="Active"/>
    <x v="143"/>
    <x v="995"/>
    <m/>
    <s v="larsonel@g.cofc.edu"/>
    <d v="2023-09-18T00:00:00"/>
    <s v="Finalized"/>
    <s v="Madrid OC"/>
    <s v="Completed"/>
    <x v="52"/>
    <s v="COCH21MOC042617"/>
    <s v="Elijah Larson"/>
    <x v="0"/>
  </r>
  <r>
    <s v="0"/>
    <s v="Active"/>
    <x v="143"/>
    <x v="993"/>
    <s v="SVCL 3701 MASP and BUSI 3001 are needed for me to graduate on time!"/>
    <s v="hoffmanhc@g.cofc.edu"/>
    <d v="2023-09-18T00:00:00"/>
    <s v="Finalized"/>
    <s v="Madrid OC"/>
    <s v="Completed"/>
    <x v="52"/>
    <s v="COCH22MOC024930"/>
    <s v="Hayden Hoffman"/>
    <x v="1"/>
  </r>
  <r>
    <s v="0"/>
    <s v="Active"/>
    <x v="143"/>
    <x v="1004"/>
    <m/>
    <s v="fostert2@g.cofc.edu"/>
    <d v="2023-11-02T00:00:00"/>
    <s v="Finalized"/>
    <s v="Madrid OC"/>
    <s v="Completed"/>
    <x v="52"/>
    <s v="COCH22MOC038168"/>
    <s v="Tate Foster"/>
    <x v="1"/>
  </r>
  <r>
    <s v="0"/>
    <s v="Active"/>
    <x v="143"/>
    <x v="1010"/>
    <m/>
    <s v="bsophie511@gmail.com"/>
    <d v="2024-06-04T00:00:00"/>
    <s v="Finalized"/>
    <s v="Paris OC"/>
    <s v="Completed"/>
    <x v="52"/>
    <s v="COCH23PROC068080"/>
    <s v="Sophie Bright"/>
    <x v="0"/>
  </r>
  <r>
    <s v="0"/>
    <s v="Active"/>
    <x v="143"/>
    <x v="998"/>
    <m/>
    <s v="dag328@cornell.edu"/>
    <d v="2023-11-02T00:00:00"/>
    <s v="Finalized"/>
    <s v="Paris OC"/>
    <s v="Completed"/>
    <x v="31"/>
    <s v="COU222PROC049704"/>
    <s v="David Glantz"/>
    <x v="1"/>
  </r>
  <r>
    <s v="0"/>
    <s v="Active"/>
    <x v="143"/>
    <x v="1010"/>
    <m/>
    <s v="jdk296@cornell.edu"/>
    <d v="2024-06-04T00:00:00"/>
    <s v="Finalized"/>
    <s v="Paris OC"/>
    <s v="Completed"/>
    <x v="31"/>
    <s v="COU223PROC063907"/>
    <s v="Jennifer Kahn"/>
    <x v="0"/>
  </r>
  <r>
    <s v="0"/>
    <s v="Active"/>
    <x v="143"/>
    <x v="993"/>
    <m/>
    <s v="mkangas@calpoly.edu"/>
    <d v="2024-07-19T00:00:00"/>
    <s v="Finalized"/>
    <s v="Dublin OC"/>
    <s v="Completed"/>
    <x v="32"/>
    <s v="CPSU22DOCB028740"/>
    <s v="Mykenzie Kangas"/>
    <x v="0"/>
  </r>
  <r>
    <s v="0"/>
    <s v="Active"/>
    <x v="143"/>
    <x v="1005"/>
    <s v="I need my first two course selection options in order to proceed with this program, as my alternate courses will not be able to fulfill the credits I need for my home school."/>
    <s v="kiramae84@gmail.com"/>
    <d v="2024-07-20T00:00:00"/>
    <s v="Finalized"/>
    <s v="Rome OC"/>
    <s v="Completed"/>
    <x v="32"/>
    <s v="CPSU22ROOC033201"/>
    <s v="Kira Hudson"/>
    <x v="0"/>
  </r>
  <r>
    <s v="0"/>
    <s v="Active"/>
    <x v="143"/>
    <x v="1006"/>
    <m/>
    <s v="chndlrlong@gmail.com"/>
    <d v="2024-06-13T00:00:00"/>
    <s v="Finalized"/>
    <s v="Berlin OC"/>
    <s v="Completed"/>
    <x v="32"/>
    <s v="CPSU23BROC039233"/>
    <s v="Chandler Long"/>
    <x v="0"/>
  </r>
  <r>
    <s v="0"/>
    <s v="Active"/>
    <x v="143"/>
    <x v="1010"/>
    <m/>
    <s v="gaudoin8089@gmail.com"/>
    <d v="2024-05-12T00:00:00"/>
    <s v="Finalized"/>
    <s v="Paris OC"/>
    <s v="Completed"/>
    <x v="32"/>
    <s v="CPSU23PROC064153"/>
    <s v="Zoe Gaudoin"/>
    <x v="0"/>
  </r>
  <r>
    <s v="0"/>
    <s v="Active"/>
    <x v="143"/>
    <x v="1010"/>
    <s v="Will only receive credit at my home institution for my first-choice classes (International Finance and Strategic Management)."/>
    <s v="emilyyong19@gmail.com"/>
    <d v="2024-06-04T00:00:00"/>
    <s v="Finalized"/>
    <s v="Paris OC"/>
    <s v="Completed"/>
    <x v="32"/>
    <s v="CPSU23PROC069914"/>
    <s v="Emily Yong"/>
    <x v="0"/>
  </r>
  <r>
    <s v="0"/>
    <s v="Active"/>
    <x v="143"/>
    <x v="1011"/>
    <m/>
    <s v="a.alcalax5@gmail.com"/>
    <d v="2024-07-18T00:00:00"/>
    <s v="Finalized"/>
    <s v="Rome OC"/>
    <s v="Completed"/>
    <x v="32"/>
    <s v="CPSU23ROOC031378"/>
    <s v="Amanda Alcala"/>
    <x v="1"/>
  </r>
  <r>
    <s v="0"/>
    <s v="Active"/>
    <x v="143"/>
    <x v="1012"/>
    <m/>
    <s v="jgardner123@me.com"/>
    <d v="2024-08-30T00:00:00"/>
    <s v="Finalized"/>
    <s v="Kyoto OC"/>
    <s v="Arrived"/>
    <x v="32"/>
    <s v="CPSU24KOCB018001"/>
    <s v="Justin Gardner"/>
    <x v="0"/>
  </r>
  <r>
    <s v="0"/>
    <s v="Active"/>
    <x v="143"/>
    <x v="1002"/>
    <m/>
    <s v="kkwoo28@gmail.com"/>
    <d v="2024-08-24T00:00:00"/>
    <s v="Course Selection Complete"/>
    <s v="London OC"/>
    <s v="Confirmed"/>
    <x v="32"/>
    <s v="CPSU24LOOC033721"/>
    <s v="Kalissa Woo"/>
    <x v="1"/>
  </r>
  <r>
    <s v="0"/>
    <s v="Active"/>
    <x v="143"/>
    <x v="1002"/>
    <m/>
    <s v="ellaa.flodh@gmail.com"/>
    <d v="2024-09-10T00:00:00"/>
    <s v="Course Selection Complete"/>
    <s v="London OC"/>
    <s v="Confirmed"/>
    <x v="32"/>
    <s v="CPSU24LOOC039597"/>
    <s v="Ella Flodh"/>
    <x v="0"/>
  </r>
  <r>
    <s v="0"/>
    <s v="Active"/>
    <x v="143"/>
    <x v="994"/>
    <m/>
    <s v="connorhowe148@gmail.com"/>
    <d v="2023-09-18T00:00:00"/>
    <s v="Finalized"/>
    <s v="London OC"/>
    <s v="Completed"/>
    <x v="118"/>
    <s v="CS0121LOOC038427"/>
    <s v="Connor Howe"/>
    <x v="1"/>
  </r>
  <r>
    <s v="0"/>
    <s v="Active"/>
    <x v="143"/>
    <x v="1004"/>
    <s v="Please consider &quot;Politics of Religion&quot; as my first selection for my alternative class."/>
    <s v="maitte.marquez_ayala@colostate.edu"/>
    <d v="2024-07-18T00:00:00"/>
    <s v="Finalized"/>
    <s v="Madrid OC"/>
    <s v="Completed"/>
    <x v="118"/>
    <s v="CS0122MOC048079"/>
    <s v="Maitte Marquez"/>
    <x v="0"/>
  </r>
  <r>
    <s v="0"/>
    <s v="Active"/>
    <x v="143"/>
    <x v="995"/>
    <m/>
    <s v="nyah_wright@mail.fresnostate.edu"/>
    <d v="2024-07-19T00:00:00"/>
    <s v="Finalized"/>
    <s v="Rome OC"/>
    <s v="Completed"/>
    <x v="153"/>
    <s v="CS1021ROOC042890"/>
    <s v="Nyah Wright"/>
    <x v="1"/>
  </r>
  <r>
    <s v="0"/>
    <s v="Active"/>
    <x v="143"/>
    <x v="1008"/>
    <s v="I will be graduating in the spring 2024, I am in need of International Finance and a Politics Theory class. Appreciate it, Thank you. I picked out alternate courses however, I do need these two in order to graduate."/>
    <s v="vivianquinnxx@gmail.com"/>
    <d v="2024-08-09T00:00:00"/>
    <s v="Finalized"/>
    <s v="Rome OC"/>
    <s v="Completed"/>
    <x v="153"/>
    <s v="CS1023ROOC057281"/>
    <s v="VIVIAN MEDINA HURTADO"/>
    <x v="0"/>
  </r>
  <r>
    <s v="0"/>
    <s v="Active"/>
    <x v="143"/>
    <x v="996"/>
    <s v="I need to be in the international finance class, the reason I choose these block was so that I could take this class. I also really need it for my university. Please have this be my top choice out of all of my classes during the term abroad."/>
    <s v="miapenkiunas@gmail.com"/>
    <d v="2023-09-26T00:00:00"/>
    <s v="Finalized"/>
    <s v="London OC"/>
    <s v="Cancelled - Completed"/>
    <x v="94"/>
    <s v="CWMA22LOOC048031"/>
    <s v="Amelia Penkiunas"/>
    <x v="0"/>
  </r>
  <r>
    <s v="0"/>
    <s v="Active"/>
    <x v="143"/>
    <x v="1013"/>
    <s v="Hello! If possible, could I be enrolled in the International Finance class and Strategic Management class? I have no preference on what section as long as I take both because I need those credits to graduate on time. Thanks!"/>
    <s v="jsanfilippo@wm.edu"/>
    <d v="2024-05-12T00:00:00"/>
    <s v="Finalized"/>
    <s v="Rome OC"/>
    <s v="Completed"/>
    <x v="94"/>
    <s v="CWMA23ROOC067740"/>
    <s v="John-Patrick Sanfilippo"/>
    <x v="0"/>
  </r>
  <r>
    <s v="0"/>
    <s v="Active"/>
    <x v="143"/>
    <x v="1008"/>
    <m/>
    <s v="aliyahstrauss12@gmail.com"/>
    <d v="2024-06-04T00:00:00"/>
    <s v="Finalized"/>
    <s v="Rome OC"/>
    <s v="Completed"/>
    <x v="64"/>
    <s v="DEU123ROOC071794"/>
    <s v="Aliyah Strauss"/>
    <x v="0"/>
  </r>
  <r>
    <s v="0"/>
    <s v="Active"/>
    <x v="143"/>
    <x v="995"/>
    <m/>
    <s v="kiervolino@elon.edu"/>
    <d v="2023-09-18T00:00:00"/>
    <s v="Finalized"/>
    <s v="Berlin OC"/>
    <s v="Completed"/>
    <x v="19"/>
    <s v="ELUN21BROC049804"/>
    <s v="kade Iervolino"/>
    <x v="0"/>
  </r>
  <r>
    <s v="0"/>
    <s v="Active"/>
    <x v="143"/>
    <x v="995"/>
    <s v="I need to get my first choices in order to receive credit towards my major back at my home institution."/>
    <s v="camhgottlieb@gmail.com"/>
    <d v="2024-07-18T00:00:00"/>
    <s v="Finalized"/>
    <s v="Berlin OC"/>
    <s v="Completed"/>
    <x v="19"/>
    <s v="ELUN21BROC049887"/>
    <s v="Cameron Gottlieb"/>
    <x v="0"/>
  </r>
  <r>
    <s v="0"/>
    <s v="Active"/>
    <x v="143"/>
    <x v="993"/>
    <m/>
    <s v="ffinnegan@elon.edu"/>
    <d v="2023-09-18T00:00:00"/>
    <s v="Finalized"/>
    <s v="Berlin OC"/>
    <s v="Completed"/>
    <x v="19"/>
    <s v="ELUN22BROC023504"/>
    <s v="Francis Finnegan"/>
    <x v="0"/>
  </r>
  <r>
    <s v="0"/>
    <s v="Active"/>
    <x v="143"/>
    <x v="993"/>
    <m/>
    <s v="gfrank3@elon.edu"/>
    <d v="2024-07-19T00:00:00"/>
    <s v="Finalized"/>
    <s v="Berlin OC"/>
    <s v="Completed"/>
    <x v="19"/>
    <s v="ELUN22BROC023754"/>
    <s v="Griffin Frank"/>
    <x v="0"/>
  </r>
  <r>
    <s v="0"/>
    <s v="Active"/>
    <x v="143"/>
    <x v="993"/>
    <m/>
    <s v="enzodevente02@gmail.com"/>
    <d v="2023-09-18T00:00:00"/>
    <s v="Finalized"/>
    <s v="Berlin OC"/>
    <s v="Completed"/>
    <x v="19"/>
    <s v="ELUN22BROC026163"/>
    <s v="Enzo Devente"/>
    <x v="0"/>
  </r>
  <r>
    <s v="0"/>
    <s v="Active"/>
    <x v="143"/>
    <x v="993"/>
    <m/>
    <s v="mnall2@elon.edu"/>
    <d v="2023-09-18T00:00:00"/>
    <s v="Finalized"/>
    <s v="Berlin OC"/>
    <s v="Completed"/>
    <x v="19"/>
    <s v="ELUN22BROC026569"/>
    <s v="Matthew Nall"/>
    <x v="0"/>
  </r>
  <r>
    <s v="0"/>
    <s v="Active"/>
    <x v="143"/>
    <x v="993"/>
    <s v="I think a finance class would be valuable to a business major like myself."/>
    <s v="jpfaff@elon.edu"/>
    <d v="2024-07-19T00:00:00"/>
    <s v="Finalized"/>
    <s v="Berlin OC"/>
    <s v="Completed"/>
    <x v="19"/>
    <s v="ELUN22BROC026582"/>
    <s v="Jacob Pfaff"/>
    <x v="0"/>
  </r>
  <r>
    <s v="0"/>
    <s v="Active"/>
    <x v="143"/>
    <x v="993"/>
    <m/>
    <s v="mbaldwin8@elon.edu"/>
    <d v="2023-09-18T00:00:00"/>
    <s v="Finalized"/>
    <s v="Berlin OC"/>
    <s v="Completed"/>
    <x v="19"/>
    <s v="ELUN22BROC028992"/>
    <s v="Matthew Baldwin"/>
    <x v="0"/>
  </r>
  <r>
    <s v="0"/>
    <s v="Active"/>
    <x v="143"/>
    <x v="993"/>
    <m/>
    <s v="bmartin25@elon.edu"/>
    <d v="2023-09-18T00:00:00"/>
    <s v="Finalized"/>
    <s v="Berlin OC"/>
    <s v="Completed"/>
    <x v="19"/>
    <s v="ELUN22BROC030640"/>
    <s v="Brady Martin"/>
    <x v="0"/>
  </r>
  <r>
    <s v="0"/>
    <s v="Active"/>
    <x v="143"/>
    <x v="1006"/>
    <m/>
    <s v="emcdermott5@elon.edu"/>
    <d v="2024-06-13T00:00:00"/>
    <s v="Finalized"/>
    <s v="Berlin OC"/>
    <s v="Completed"/>
    <x v="19"/>
    <s v="ELUN22BROC069164"/>
    <s v="Ethan McDermott"/>
    <x v="1"/>
  </r>
  <r>
    <s v="0"/>
    <s v="Active"/>
    <x v="143"/>
    <x v="1006"/>
    <s v="FInance will count for the interational trade and Finance class for my major. Sustainable Cities will count for an advanced study. Jewish in Germany will be advanced study or history. International management will be my management elective."/>
    <s v="eguy4@elon.edu"/>
    <d v="2024-06-13T00:00:00"/>
    <s v="Finalized"/>
    <s v="Berlin OC"/>
    <s v="Completed"/>
    <x v="19"/>
    <s v="ELUN22BROC069239"/>
    <s v="Ethan Guy"/>
    <x v="0"/>
  </r>
  <r>
    <s v="0"/>
    <s v="Active"/>
    <x v="143"/>
    <x v="993"/>
    <s v="International Finance is required for my major and the Music, Media, and Public Spheres also fills multiple major requirements."/>
    <s v="jgreenfield@elon.edu"/>
    <d v="2023-09-18T00:00:00"/>
    <s v="Finalized"/>
    <s v="Cape Town OC"/>
    <s v="Completed"/>
    <x v="19"/>
    <s v="ELUN22CTOC010476"/>
    <s v="Jordan Greenfield"/>
    <x v="0"/>
  </r>
  <r>
    <s v="0"/>
    <s v="Active"/>
    <x v="143"/>
    <x v="1006"/>
    <s v="only plan on taking international finance during this block"/>
    <s v="palofsin@elon.edu"/>
    <d v="2024-06-13T00:00:00"/>
    <s v="Finalized"/>
    <s v="Berlin OC"/>
    <s v="Completed"/>
    <x v="19"/>
    <s v="ELUN23BROC023018"/>
    <s v="Peter Alofsin"/>
    <x v="0"/>
  </r>
  <r>
    <s v="0"/>
    <s v="Active"/>
    <x v="143"/>
    <x v="1006"/>
    <m/>
    <s v="srobichaux@elon.edu"/>
    <d v="2024-06-13T00:00:00"/>
    <s v="Finalized"/>
    <s v="Berlin OC"/>
    <s v="Completed"/>
    <x v="19"/>
    <s v="ELUN23BROC031183"/>
    <s v="Sean Robichaux"/>
    <x v="0"/>
  </r>
  <r>
    <s v="0"/>
    <s v="Active"/>
    <x v="143"/>
    <x v="1006"/>
    <m/>
    <s v="mmigoya@elon.edu"/>
    <d v="2024-06-13T00:00:00"/>
    <s v="Finalized"/>
    <s v="Berlin OC"/>
    <s v="Completed"/>
    <x v="19"/>
    <s v="ELUN23BROC032757"/>
    <s v="Malcolm Migoya"/>
    <x v="0"/>
  </r>
  <r>
    <s v="0"/>
    <s v="Active"/>
    <x v="143"/>
    <x v="1006"/>
    <m/>
    <s v="mkosoff@elon.edu"/>
    <d v="2024-06-13T00:00:00"/>
    <s v="Finalized"/>
    <s v="Berlin OC"/>
    <s v="Completed"/>
    <x v="19"/>
    <s v="ELUN23BROC037570"/>
    <s v="Jack Kosoff"/>
    <x v="1"/>
  </r>
  <r>
    <s v="0"/>
    <s v="Active"/>
    <x v="143"/>
    <x v="1014"/>
    <m/>
    <s v="smelendes@elon.edu"/>
    <d v="2024-09-09T00:00:00"/>
    <s v="Course Selection Complete"/>
    <s v="Berlin OC"/>
    <s v="Arrived - Confirmed"/>
    <x v="19"/>
    <s v="ELUN24BROC003687"/>
    <s v="Sam Melendes"/>
    <x v="0"/>
  </r>
  <r>
    <s v="0"/>
    <s v="Active"/>
    <x v="143"/>
    <x v="1014"/>
    <m/>
    <s v="scarlino@elon.edu"/>
    <d v="2024-09-05T00:00:00"/>
    <s v="Course Selection Complete"/>
    <s v="Berlin OC"/>
    <s v="Arrived - Confirmed"/>
    <x v="19"/>
    <s v="ELUN24BROC018233"/>
    <s v="Samuel Carlino"/>
    <x v="0"/>
  </r>
  <r>
    <s v="0"/>
    <s v="Active"/>
    <x v="143"/>
    <x v="1014"/>
    <m/>
    <s v="mrobinson49@elon.edu"/>
    <d v="2024-08-27T00:00:00"/>
    <s v="Course Selection Complete"/>
    <s v="Berlin OC"/>
    <s v="Arrived - Confirmed"/>
    <x v="19"/>
    <s v="ELUN24BROC018235"/>
    <s v="Michael Robinson"/>
    <x v="0"/>
  </r>
  <r>
    <s v="0"/>
    <s v="Active"/>
    <x v="143"/>
    <x v="1014"/>
    <m/>
    <s v="mseburn@elon.edu"/>
    <d v="2024-09-05T00:00:00"/>
    <s v="Course Selection Complete"/>
    <s v="Berlin OC"/>
    <s v="Arrived - Confirmed"/>
    <x v="19"/>
    <s v="ELUN24BROC019899"/>
    <s v="Madeline Seburn"/>
    <x v="0"/>
  </r>
  <r>
    <s v="0"/>
    <s v="Active"/>
    <x v="143"/>
    <x v="1014"/>
    <m/>
    <s v="tsalmon@elon.edu"/>
    <d v="2024-09-04T00:00:00"/>
    <s v="Course Selection Complete"/>
    <s v="Berlin OC"/>
    <s v="Arrived - Confirmed"/>
    <x v="19"/>
    <s v="ELUN24BROC021229"/>
    <s v="Taylor Salmon"/>
    <x v="0"/>
  </r>
  <r>
    <s v="0"/>
    <s v="Active"/>
    <x v="143"/>
    <x v="1014"/>
    <m/>
    <s v="jbell23@elon.edu"/>
    <d v="2024-08-27T00:00:00"/>
    <s v="Course Selection Complete"/>
    <s v="Berlin OC"/>
    <s v="Arrived - Confirmed"/>
    <x v="19"/>
    <s v="ELUN24BROC025364"/>
    <s v="John Bell"/>
    <x v="0"/>
  </r>
  <r>
    <s v="0"/>
    <s v="Active"/>
    <x v="143"/>
    <x v="1014"/>
    <m/>
    <s v="mtitus3@elon.edu"/>
    <d v="2024-09-05T00:00:00"/>
    <s v="Course Selection Complete"/>
    <s v="Berlin OC"/>
    <s v="Arrived - Confirmed"/>
    <x v="19"/>
    <s v="ELUN24BROC030289"/>
    <s v="Matthew Titus"/>
    <x v="0"/>
  </r>
  <r>
    <s v="0"/>
    <s v="Active"/>
    <x v="143"/>
    <x v="1014"/>
    <m/>
    <s v="jgaudette@elon.edu"/>
    <d v="2024-09-05T00:00:00"/>
    <s v="Course Selection Complete"/>
    <s v="Berlin OC"/>
    <s v="Arrived - Confirmed"/>
    <x v="19"/>
    <s v="ELUN24BROC034433"/>
    <s v="Jack Gaudette"/>
    <x v="0"/>
  </r>
  <r>
    <s v="0"/>
    <s v="Active"/>
    <x v="143"/>
    <x v="1014"/>
    <m/>
    <s v="nmelendes@elon.edu"/>
    <d v="2024-09-05T00:00:00"/>
    <s v="Course Selection Complete"/>
    <s v="Berlin OC"/>
    <s v="Arrived - Confirmed"/>
    <x v="19"/>
    <s v="ELUN24BROC036063"/>
    <s v="Nathan Melendes"/>
    <x v="0"/>
  </r>
  <r>
    <s v="0"/>
    <s v="Active"/>
    <x v="143"/>
    <x v="1014"/>
    <m/>
    <s v="sbunch@elon.edu"/>
    <d v="2024-08-27T00:00:00"/>
    <s v="Course Selection Complete"/>
    <s v="Berlin OC"/>
    <s v="Arrived - Confirmed"/>
    <x v="19"/>
    <s v="ELUN24BROC036113"/>
    <s v="Sam Bunch"/>
    <x v="0"/>
  </r>
  <r>
    <s v="0"/>
    <s v="Active"/>
    <x v="143"/>
    <x v="1014"/>
    <m/>
    <s v="atitus3@elon.edu"/>
    <d v="2024-09-05T00:00:00"/>
    <s v="Course Selection Complete"/>
    <s v="Berlin OC"/>
    <s v="Arrived - Confirmed"/>
    <x v="19"/>
    <s v="ELUN24BROC036136"/>
    <s v="Andy Titus"/>
    <x v="1"/>
  </r>
  <r>
    <s v="0"/>
    <s v="Active"/>
    <x v="143"/>
    <x v="1014"/>
    <m/>
    <s v="emason9@elon.edu"/>
    <d v="2024-08-27T00:00:00"/>
    <s v="Course Selection Complete"/>
    <s v="Berlin OC"/>
    <s v="Arrived - Confirmed"/>
    <x v="19"/>
    <s v="ELUN24BROC036198"/>
    <s v="Erik Mason"/>
    <x v="0"/>
  </r>
  <r>
    <s v="0"/>
    <s v="Active"/>
    <x v="143"/>
    <x v="1014"/>
    <m/>
    <s v="agormandorsey@elon.edu"/>
    <d v="2024-09-10T00:00:00"/>
    <s v="Course Selection Complete"/>
    <s v="Berlin OC"/>
    <s v="Arrived - Confirmed"/>
    <x v="19"/>
    <s v="ELUN24BROC036448"/>
    <s v="Alexander Gorman-Dorsey"/>
    <x v="1"/>
  </r>
  <r>
    <s v="0"/>
    <s v="Active"/>
    <x v="143"/>
    <x v="1014"/>
    <m/>
    <s v="ascattareggia@elon.edu"/>
    <d v="2024-08-27T00:00:00"/>
    <s v="Course Selection Complete"/>
    <s v="Berlin OC"/>
    <s v="Arrived - Confirmed"/>
    <x v="19"/>
    <s v="ELUN24BROC040120"/>
    <s v="Andrew Scattareggia"/>
    <x v="0"/>
  </r>
  <r>
    <s v="0"/>
    <s v="Active"/>
    <x v="143"/>
    <x v="1014"/>
    <m/>
    <s v="wtirrell@elon.edu"/>
    <d v="2024-09-05T00:00:00"/>
    <s v="Course Selection Complete"/>
    <s v="Berlin OC"/>
    <s v="Arrived - Confirmed"/>
    <x v="19"/>
    <s v="ELUN24BROC041123"/>
    <s v="William Tirrell"/>
    <x v="0"/>
  </r>
  <r>
    <s v="0"/>
    <s v="Active"/>
    <x v="143"/>
    <x v="993"/>
    <s v="I would preferred if my classes would end up being my first choices given that others might delay graduation"/>
    <s v="rserrat1010@gmail.com"/>
    <d v="2024-07-18T00:00:00"/>
    <s v="Finalized"/>
    <s v="Rome OC"/>
    <s v="Cancelled - Completed"/>
    <x v="80"/>
    <s v="FSC022ROOC015074"/>
    <s v="Rafael Serrat"/>
    <x v="0"/>
  </r>
  <r>
    <s v="0"/>
    <s v="Active"/>
    <x v="143"/>
    <x v="993"/>
    <m/>
    <s v="sohailhajri@gmail.com"/>
    <d v="2024-08-06T00:00:00"/>
    <s v="Finalized"/>
    <s v="Berlin OC"/>
    <s v="Completed"/>
    <x v="111"/>
    <s v="GEC222BROC015404"/>
    <s v="Sohail Hajri"/>
    <x v="0"/>
  </r>
  <r>
    <s v="0"/>
    <s v="Active"/>
    <x v="143"/>
    <x v="1006"/>
    <m/>
    <s v="dinoja01@gettysburg.edu"/>
    <d v="2024-08-06T00:00:00"/>
    <s v="Finalized"/>
    <s v="Berlin OC"/>
    <s v="Completed"/>
    <x v="111"/>
    <s v="GEC223BROC035474"/>
    <s v="Jackson Dino"/>
    <x v="0"/>
  </r>
  <r>
    <s v="0"/>
    <s v="Active"/>
    <x v="143"/>
    <x v="1014"/>
    <m/>
    <s v="henry.a.grosso@gmail.com"/>
    <d v="2024-09-09T00:00:00"/>
    <s v="Course Selection Complete"/>
    <s v="Berlin OC"/>
    <s v="Arrived - Confirmed"/>
    <x v="111"/>
    <s v="GEC224BROC016980"/>
    <s v="henry grosso"/>
    <x v="1"/>
  </r>
  <r>
    <s v="0"/>
    <s v="Active"/>
    <x v="143"/>
    <x v="1014"/>
    <m/>
    <s v="reidbr01@gettysburg.edu"/>
    <d v="2024-09-05T00:00:00"/>
    <s v="Course Selection Complete"/>
    <s v="Berlin OC"/>
    <s v="Arrived - Confirmed"/>
    <x v="111"/>
    <s v="GEC224BROC027693"/>
    <s v="Bryce Reid"/>
    <x v="1"/>
  </r>
  <r>
    <s v="0"/>
    <s v="Active"/>
    <x v="143"/>
    <x v="1014"/>
    <m/>
    <s v="jackregentin@gmail.com"/>
    <d v="2024-08-27T00:00:00"/>
    <s v="Course Selection Complete"/>
    <s v="Berlin OC"/>
    <s v="Arrived - Confirmed"/>
    <x v="111"/>
    <s v="GEC224BROC035101"/>
    <s v="Jack Regentin"/>
    <x v="0"/>
  </r>
  <r>
    <s v="0"/>
    <s v="Active"/>
    <x v="143"/>
    <x v="995"/>
    <m/>
    <s v="harrilou@mail.gvsu.edu"/>
    <d v="2024-08-14T00:00:00"/>
    <s v="Finalized"/>
    <s v="Copenhagen OC"/>
    <s v="Completed"/>
    <x v="20"/>
    <s v="GVSU21CHOC036120"/>
    <s v="Louise Harrison"/>
    <x v="0"/>
  </r>
  <r>
    <s v="0"/>
    <s v="Active"/>
    <x v="143"/>
    <x v="1004"/>
    <m/>
    <s v="kiarielauren.lk@gmail.com"/>
    <d v="2023-11-03T00:00:00"/>
    <s v="Finalized"/>
    <s v="Madrid OC"/>
    <s v="Completed"/>
    <x v="82"/>
    <s v="HOU222MOC056161"/>
    <s v="Lauren Kiarie"/>
    <x v="0"/>
  </r>
  <r>
    <s v="0"/>
    <s v="Active"/>
    <x v="143"/>
    <x v="1006"/>
    <m/>
    <s v="clarkeariasb@gmail.com"/>
    <d v="2024-07-19T00:00:00"/>
    <s v="Finalized"/>
    <s v="Berlin OC"/>
    <s v="Completed"/>
    <x v="205"/>
    <s v="HUC123BROC038239"/>
    <s v="Brianna Clarke Arias"/>
    <x v="1"/>
  </r>
  <r>
    <s v="0"/>
    <s v="Active"/>
    <x v="143"/>
    <x v="1015"/>
    <m/>
    <s v="maxpapple@gmail.com"/>
    <d v="2024-02-01T00:00:00"/>
    <s v="Finalized"/>
    <s v="Rome OC"/>
    <s v="Completed"/>
    <x v="37"/>
    <s v="INUN20ROOC033860"/>
    <s v="Max Pomerantz"/>
    <x v="0"/>
  </r>
  <r>
    <s v="0"/>
    <s v="Active"/>
    <x v="143"/>
    <x v="995"/>
    <s v="If I am unable to complete strategic management((GI) MGMT 3003 CIEE), international finance ((GI) BUSI 3001 CIEE), and one of the below-listed classes I will not be able to study abroad. (GI) COMM 3301 CIEE (GI) COMM 3301 CIEE LITT 3003 BRGE (GI) MUSI 2001 CIEE (GI) COMM 3009 CIEE (GI) COMM 3005 CIEE"/>
    <s v="ryanfitz@iu.edu"/>
    <d v="2024-02-01T00:00:00"/>
    <s v="Finalized"/>
    <s v="Berlin OC"/>
    <s v="Completed"/>
    <x v="37"/>
    <s v="INUN21BROC024063"/>
    <s v="Ryan Fitzpatrick"/>
    <x v="0"/>
  </r>
  <r>
    <s v="0"/>
    <s v="Active"/>
    <x v="143"/>
    <x v="994"/>
    <m/>
    <s v="sbadi@iu.edu"/>
    <d v="2024-07-19T00:00:00"/>
    <s v="Finalized"/>
    <s v="Berlin OC"/>
    <s v="Completed"/>
    <x v="37"/>
    <s v="INUN21BROC034548"/>
    <s v="Shambhavi Badi"/>
    <x v="1"/>
  </r>
  <r>
    <s v="0"/>
    <s v="Active"/>
    <x v="143"/>
    <x v="994"/>
    <m/>
    <s v="pdietrich0368@gmail.com"/>
    <d v="2024-02-01T00:00:00"/>
    <s v="Finalized"/>
    <s v="Berlin OC"/>
    <s v="Completed"/>
    <x v="37"/>
    <s v="INUN21BROC035580"/>
    <s v="Parker Dietrich"/>
    <x v="0"/>
  </r>
  <r>
    <s v="0"/>
    <s v="Active"/>
    <x v="143"/>
    <x v="994"/>
    <m/>
    <s v="kartgupt@iu.edu"/>
    <d v="2024-02-01T00:00:00"/>
    <s v="Finalized"/>
    <s v="Berlin OC"/>
    <s v="Completed"/>
    <x v="37"/>
    <s v="INUN21BROC037852"/>
    <s v="Kartikeya Gupta"/>
    <x v="0"/>
  </r>
  <r>
    <s v="0"/>
    <s v="Active"/>
    <x v="143"/>
    <x v="994"/>
    <m/>
    <s v="tran1@iu.edu"/>
    <d v="2024-07-19T00:00:00"/>
    <s v="Finalized"/>
    <s v="Berlin OC"/>
    <s v="Completed"/>
    <x v="37"/>
    <s v="INUN21BROC037953"/>
    <s v="Thanh Tran"/>
    <x v="1"/>
  </r>
  <r>
    <s v="0"/>
    <s v="Active"/>
    <x v="143"/>
    <x v="995"/>
    <s v="I am required to take BUSI 3003 CIEE and this is the only time it is offered all semester. I would really appreciate it if I was placed into the course. Thanks!"/>
    <s v="zburon@iu.edu"/>
    <d v="2024-02-01T00:00:00"/>
    <s v="Finalized"/>
    <s v="Madrid OC"/>
    <s v="Completed"/>
    <x v="37"/>
    <s v="INUN21MOC032971"/>
    <s v="Zachary Buron"/>
    <x v="1"/>
  </r>
  <r>
    <s v="0"/>
    <s v="Active"/>
    <x v="143"/>
    <x v="995"/>
    <s v="Taking these two classes will help me achieve my major and co-major so it would be ideal to take International Finance and Sustainable Development. Additionally, I am only allowed to take one course that is not located in Madrid, making my only option to take these two classes during Block 1."/>
    <s v="mforeit@iu.edu"/>
    <d v="2024-07-18T00:00:00"/>
    <s v="Finalized"/>
    <s v="Madrid OC"/>
    <s v="Completed"/>
    <x v="37"/>
    <s v="INUN21MOC033294"/>
    <s v="Madeline Foreit"/>
    <x v="1"/>
  </r>
  <r>
    <s v="0"/>
    <s v="Active"/>
    <x v="143"/>
    <x v="995"/>
    <m/>
    <s v="byou@iu.edu"/>
    <d v="2024-07-18T00:00:00"/>
    <s v="Finalized"/>
    <s v="Madrid OC"/>
    <s v="Completed"/>
    <x v="37"/>
    <s v="INUN21MOC033326"/>
    <s v="Brandon You"/>
    <x v="0"/>
  </r>
  <r>
    <s v="0"/>
    <s v="Active"/>
    <x v="143"/>
    <x v="995"/>
    <m/>
    <s v="czpluta@iu.edu"/>
    <d v="2024-02-01T00:00:00"/>
    <s v="Finalized"/>
    <s v="Madrid OC"/>
    <s v="Completed"/>
    <x v="37"/>
    <s v="INUN21MOC033363"/>
    <s v="Carolina Pluta"/>
    <x v="0"/>
  </r>
  <r>
    <s v="0"/>
    <s v="Active"/>
    <x v="143"/>
    <x v="995"/>
    <m/>
    <s v="mj101@iu.edu"/>
    <d v="2024-02-01T00:00:00"/>
    <s v="Finalized"/>
    <s v="Madrid OC"/>
    <s v="Completed"/>
    <x v="37"/>
    <s v="INUN21MOC033496"/>
    <s v="Matthew Jackson"/>
    <x v="0"/>
  </r>
  <r>
    <s v="0"/>
    <s v="Active"/>
    <x v="143"/>
    <x v="995"/>
    <m/>
    <s v="jmensh@iu.edu"/>
    <d v="2024-02-01T00:00:00"/>
    <s v="Finalized"/>
    <s v="Madrid OC"/>
    <s v="Completed"/>
    <x v="37"/>
    <s v="INUN21MOC033756"/>
    <s v="Jenna Mensh"/>
    <x v="0"/>
  </r>
  <r>
    <s v="0"/>
    <s v="Active"/>
    <x v="143"/>
    <x v="995"/>
    <m/>
    <s v="alvitale@iu.edu"/>
    <d v="2024-02-01T00:00:00"/>
    <s v="Finalized"/>
    <s v="Madrid OC"/>
    <s v="Completed"/>
    <x v="37"/>
    <s v="INUN21MOC034173"/>
    <s v="Alexander Vitale"/>
    <x v="0"/>
  </r>
  <r>
    <s v="0"/>
    <s v="Active"/>
    <x v="143"/>
    <x v="995"/>
    <m/>
    <s v="benlevsky@gmail.com"/>
    <d v="2024-02-01T00:00:00"/>
    <s v="Finalized"/>
    <s v="Madrid OC"/>
    <s v="Completed"/>
    <x v="37"/>
    <s v="INUN21MOC034368"/>
    <s v="Benjamin Levsky"/>
    <x v="1"/>
  </r>
  <r>
    <s v="0"/>
    <s v="Active"/>
    <x v="143"/>
    <x v="995"/>
    <m/>
    <s v="lewismax@iu.edu"/>
    <d v="2024-02-01T00:00:00"/>
    <s v="Finalized"/>
    <s v="Madrid OC"/>
    <s v="Completed"/>
    <x v="37"/>
    <s v="INUN21MOC034718"/>
    <s v="Max Lewis"/>
    <x v="0"/>
  </r>
  <r>
    <s v="0"/>
    <s v="Active"/>
    <x v="143"/>
    <x v="994"/>
    <s v="International Finance is the only primary class that works towards my major, and Economics of wine is the most interesting class I have seen. I did a case competition about Cork usage and it was surprisingly intriguing."/>
    <s v="timmoser@iu.edu"/>
    <d v="2024-02-01T00:00:00"/>
    <s v="Finalized"/>
    <s v="Madrid OC"/>
    <s v="Completed"/>
    <x v="37"/>
    <s v="INUN21MOC034859"/>
    <s v="Timothy Moser"/>
    <x v="0"/>
  </r>
  <r>
    <s v="0"/>
    <s v="Active"/>
    <x v="143"/>
    <x v="995"/>
    <m/>
    <s v="lmonney@iu.edu"/>
    <d v="2024-02-01T00:00:00"/>
    <s v="Finalized"/>
    <s v="Madrid OC"/>
    <s v="Completed"/>
    <x v="37"/>
    <s v="INUN21MOC034975"/>
    <s v="Luc Monney"/>
    <x v="0"/>
  </r>
  <r>
    <s v="0"/>
    <s v="Active"/>
    <x v="143"/>
    <x v="995"/>
    <s v="International Finance BUSI 3001 is my top priority for classes while in Madrid because it is required for my Finance major at Indiana University in the Kelley School of Business. I will need to take this course while abroad in order to complete my degree on time."/>
    <s v="nwgriffi@iu.edu"/>
    <d v="2024-02-01T00:00:00"/>
    <s v="Finalized"/>
    <s v="Madrid OC"/>
    <s v="Completed"/>
    <x v="37"/>
    <s v="INUN21MOC035028"/>
    <s v="Nathaniel Griffin"/>
    <x v="0"/>
  </r>
  <r>
    <s v="0"/>
    <s v="Active"/>
    <x v="143"/>
    <x v="995"/>
    <s v="International Finance is an essential course for me to take abroad. I am a finance major at the Kelley School of Business, therefore I would strongly prefer to take this course as soon as possible."/>
    <s v="sghacker@iu.edu"/>
    <d v="2024-02-01T00:00:00"/>
    <s v="Finalized"/>
    <s v="Madrid OC"/>
    <s v="Completed"/>
    <x v="37"/>
    <s v="INUN21MOC035031"/>
    <s v="Sam Hacker"/>
    <x v="0"/>
  </r>
  <r>
    <s v="0"/>
    <s v="Active"/>
    <x v="143"/>
    <x v="995"/>
    <s v="My top priority is the International Finance Course because I need that requirement to fulfill my degree at Indiana University due to my involvement in the Wealth Management Workshop."/>
    <s v="lcerar@iu.edu"/>
    <d v="2024-02-01T00:00:00"/>
    <s v="Finalized"/>
    <s v="Madrid OC"/>
    <s v="Completed"/>
    <x v="37"/>
    <s v="INUN21MOC035034"/>
    <s v="Luke Cerar"/>
    <x v="0"/>
  </r>
  <r>
    <s v="0"/>
    <s v="Active"/>
    <x v="143"/>
    <x v="995"/>
    <m/>
    <s v="maxrayno@iu.edu"/>
    <d v="2024-02-01T00:00:00"/>
    <s v="Finalized"/>
    <s v="Madrid OC"/>
    <s v="Completed"/>
    <x v="37"/>
    <s v="INUN21MOC035049"/>
    <s v="Max Raynor"/>
    <x v="0"/>
  </r>
  <r>
    <s v="0"/>
    <s v="Active"/>
    <x v="143"/>
    <x v="995"/>
    <m/>
    <s v="lmobasse@iu.edu"/>
    <d v="2024-02-01T00:00:00"/>
    <s v="Finalized"/>
    <s v="Madrid OC"/>
    <s v="Completed"/>
    <x v="37"/>
    <s v="INUN21MOC035086"/>
    <s v="Logan Mobasser"/>
    <x v="0"/>
  </r>
  <r>
    <s v="0"/>
    <s v="Active"/>
    <x v="143"/>
    <x v="995"/>
    <s v="Need one class to be BUSI 3001 International Finance, also need MKTG 3001 International marketing while I am abroad which I chose for Block III but listed as an alternative here just in case."/>
    <s v="aiwsmith@iu.edu"/>
    <d v="2024-02-01T00:00:00"/>
    <s v="Finalized"/>
    <s v="Madrid OC"/>
    <s v="Completed"/>
    <x v="37"/>
    <s v="INUN21MOC035105"/>
    <s v="Aidn Smith"/>
    <x v="0"/>
  </r>
  <r>
    <s v="0"/>
    <s v="Active"/>
    <x v="143"/>
    <x v="995"/>
    <s v="Need BUSI 3001 and SPAN 1001 MASP to fulfill Indiana University requirements."/>
    <s v="dylansvirsky@gmail.com"/>
    <d v="2024-02-01T00:00:00"/>
    <s v="Finalized"/>
    <s v="Madrid OC"/>
    <s v="Completed"/>
    <x v="37"/>
    <s v="INUN21MOC035168"/>
    <s v="Dylan Svirsky"/>
    <x v="0"/>
  </r>
  <r>
    <s v="0"/>
    <s v="Active"/>
    <x v="143"/>
    <x v="995"/>
    <m/>
    <s v="ryan.shapiro8@gmail.com"/>
    <d v="2024-02-01T00:00:00"/>
    <s v="Finalized"/>
    <s v="Madrid OC"/>
    <s v="Completed"/>
    <x v="37"/>
    <s v="INUN21MOC035175"/>
    <s v="Ryan Shapiro"/>
    <x v="0"/>
  </r>
  <r>
    <s v="0"/>
    <s v="Active"/>
    <x v="143"/>
    <x v="995"/>
    <m/>
    <s v="etrocha@iu.edu"/>
    <d v="2024-02-01T00:00:00"/>
    <s v="Finalized"/>
    <s v="Madrid OC"/>
    <s v="Completed"/>
    <x v="37"/>
    <s v="INUN21MOC035517"/>
    <s v="Ethan Rocha"/>
    <x v="0"/>
  </r>
  <r>
    <s v="0"/>
    <s v="Active"/>
    <x v="143"/>
    <x v="995"/>
    <m/>
    <s v="sammypirozzi@yahoo.com"/>
    <d v="2024-02-01T00:00:00"/>
    <s v="Finalized"/>
    <s v="Madrid OC"/>
    <s v="Completed"/>
    <x v="37"/>
    <s v="INUN21MOC035553"/>
    <s v="Sammy Pirozzi"/>
    <x v="1"/>
  </r>
  <r>
    <s v="0"/>
    <s v="Active"/>
    <x v="143"/>
    <x v="995"/>
    <m/>
    <s v="joshdaniels820@gmail.com"/>
    <d v="2024-02-01T00:00:00"/>
    <s v="Finalized"/>
    <s v="Madrid OC"/>
    <s v="Completed"/>
    <x v="37"/>
    <s v="INUN21MOC035691"/>
    <s v="Josh Daniels"/>
    <x v="0"/>
  </r>
  <r>
    <s v="0"/>
    <s v="Active"/>
    <x v="143"/>
    <x v="995"/>
    <m/>
    <s v="lradice@iu.edu"/>
    <d v="2024-02-01T00:00:00"/>
    <s v="Finalized"/>
    <s v="Madrid OC"/>
    <s v="Completed"/>
    <x v="37"/>
    <s v="INUN21MOC035702"/>
    <s v="Luc Radice"/>
    <x v="0"/>
  </r>
  <r>
    <s v="0"/>
    <s v="Active"/>
    <x v="143"/>
    <x v="995"/>
    <m/>
    <s v="sebasludmir@gmail.com"/>
    <d v="2024-02-01T00:00:00"/>
    <s v="Finalized"/>
    <s v="Madrid OC"/>
    <s v="Completed"/>
    <x v="37"/>
    <s v="INUN21MOC035778"/>
    <s v="Sebastian Ludmir"/>
    <x v="0"/>
  </r>
  <r>
    <s v="0"/>
    <s v="Active"/>
    <x v="143"/>
    <x v="995"/>
    <m/>
    <s v="jhsonkin@iu.edu"/>
    <d v="2024-02-01T00:00:00"/>
    <s v="Finalized"/>
    <s v="Madrid OC"/>
    <s v="Completed"/>
    <x v="37"/>
    <s v="INUN21MOC035900"/>
    <s v="Jolie Sonkin"/>
    <x v="0"/>
  </r>
  <r>
    <s v="0"/>
    <s v="Active"/>
    <x v="143"/>
    <x v="995"/>
    <m/>
    <s v="cb16@iu.edu"/>
    <d v="2024-02-01T00:00:00"/>
    <s v="Finalized"/>
    <s v="Madrid OC"/>
    <s v="Completed"/>
    <x v="37"/>
    <s v="INUN21MOC035913"/>
    <s v="Charlie Brown"/>
    <x v="0"/>
  </r>
  <r>
    <s v="0"/>
    <s v="Active"/>
    <x v="143"/>
    <x v="995"/>
    <m/>
    <s v="pkandefe@iu.edu"/>
    <d v="2024-02-01T00:00:00"/>
    <s v="Finalized"/>
    <s v="Madrid OC"/>
    <s v="Completed"/>
    <x v="37"/>
    <s v="INUN21MOC035927"/>
    <s v="Peter Kandefer"/>
    <x v="0"/>
  </r>
  <r>
    <s v="0"/>
    <s v="Active"/>
    <x v="143"/>
    <x v="995"/>
    <s v="I am in need of International Finance for my major and Block I is the only block this course is offered. I hope to take this in-person in Madrid as I struggle with online learning, especially with finance topics."/>
    <s v="izmills@iu.edu"/>
    <d v="2024-02-01T00:00:00"/>
    <s v="Finalized"/>
    <s v="Madrid OC"/>
    <s v="Completed"/>
    <x v="37"/>
    <s v="INUN21MOC036161"/>
    <s v="Isabelle Mills"/>
    <x v="0"/>
  </r>
  <r>
    <s v="0"/>
    <s v="Active"/>
    <x v="143"/>
    <x v="995"/>
    <m/>
    <s v="galeet@iu.edu"/>
    <d v="2024-02-01T00:00:00"/>
    <s v="Finalized"/>
    <s v="Madrid OC"/>
    <s v="Completed"/>
    <x v="37"/>
    <s v="INUN21MOC036187"/>
    <s v="Ethan Gale"/>
    <x v="1"/>
  </r>
  <r>
    <s v="0"/>
    <s v="Active"/>
    <x v="143"/>
    <x v="995"/>
    <m/>
    <s v="dmatz@iu.edu"/>
    <d v="2024-07-18T00:00:00"/>
    <s v="Finalized"/>
    <s v="Madrid OC"/>
    <s v="Completed"/>
    <x v="37"/>
    <s v="INUN21MOC036207"/>
    <s v="David Matz"/>
    <x v="0"/>
  </r>
  <r>
    <s v="0"/>
    <s v="Active"/>
    <x v="143"/>
    <x v="995"/>
    <m/>
    <s v="grrreaso@iu.edu"/>
    <d v="2024-02-01T00:00:00"/>
    <s v="Finalized"/>
    <s v="Madrid OC"/>
    <s v="Completed"/>
    <x v="37"/>
    <s v="INUN21MOC036243"/>
    <s v="Graham Reasoner"/>
    <x v="0"/>
  </r>
  <r>
    <s v="0"/>
    <s v="Active"/>
    <x v="143"/>
    <x v="995"/>
    <m/>
    <s v="brmetzl@iu.edu"/>
    <d v="2024-07-19T00:00:00"/>
    <s v="Finalized"/>
    <s v="Madrid OC"/>
    <s v="Completed"/>
    <x v="37"/>
    <s v="INUN21MOC036342"/>
    <s v="Brady Metzler"/>
    <x v="0"/>
  </r>
  <r>
    <s v="0"/>
    <s v="Active"/>
    <x v="143"/>
    <x v="995"/>
    <m/>
    <s v="aimchugh@iu.edu"/>
    <d v="2024-02-01T00:00:00"/>
    <s v="Finalized"/>
    <s v="Madrid OC"/>
    <s v="Completed"/>
    <x v="37"/>
    <s v="INUN21MOC036355"/>
    <s v="Aidan McHugh"/>
    <x v="0"/>
  </r>
  <r>
    <s v="0"/>
    <s v="Active"/>
    <x v="143"/>
    <x v="995"/>
    <m/>
    <s v="jafallon@iu.edu"/>
    <d v="2024-02-01T00:00:00"/>
    <s v="Finalized"/>
    <s v="Madrid OC"/>
    <s v="Completed"/>
    <x v="37"/>
    <s v="INUN21MOC036356"/>
    <s v="John Fallon"/>
    <x v="0"/>
  </r>
  <r>
    <s v="0"/>
    <s v="Active"/>
    <x v="143"/>
    <x v="995"/>
    <m/>
    <s v="tomfitzs@iu.edu"/>
    <d v="2024-02-01T00:00:00"/>
    <s v="Finalized"/>
    <s v="Madrid OC"/>
    <s v="Completed"/>
    <x v="37"/>
    <s v="INUN21MOC036388"/>
    <s v="Thomas Fitzsimons"/>
    <x v="1"/>
  </r>
  <r>
    <s v="0"/>
    <s v="Active"/>
    <x v="143"/>
    <x v="995"/>
    <m/>
    <s v="michaelbiel12@gmail.com"/>
    <d v="2024-02-01T00:00:00"/>
    <s v="Finalized"/>
    <s v="Madrid OC"/>
    <s v="Completed"/>
    <x v="37"/>
    <s v="INUN21MOC036456"/>
    <s v="Michael Biel"/>
    <x v="0"/>
  </r>
  <r>
    <s v="0"/>
    <s v="Active"/>
    <x v="143"/>
    <x v="995"/>
    <m/>
    <s v="gbschmel@iu.edu"/>
    <d v="2024-02-01T00:00:00"/>
    <s v="Finalized"/>
    <s v="Madrid OC"/>
    <s v="Completed"/>
    <x v="37"/>
    <s v="INUN21MOC036710"/>
    <s v="Griffen Schmelter"/>
    <x v="0"/>
  </r>
  <r>
    <s v="0"/>
    <s v="Active"/>
    <x v="143"/>
    <x v="995"/>
    <m/>
    <s v="eparness19@gmail.com"/>
    <d v="2024-02-01T00:00:00"/>
    <s v="Finalized"/>
    <s v="Madrid OC"/>
    <s v="Completed"/>
    <x v="37"/>
    <s v="INUN21MOC038238"/>
    <s v="Ethan Parness"/>
    <x v="0"/>
  </r>
  <r>
    <s v="0"/>
    <s v="Active"/>
    <x v="143"/>
    <x v="995"/>
    <s v="Very important that I take BUSI 3001 CIEE International finance as it is a required course for my major."/>
    <s v="evankatz@iu.edu"/>
    <d v="2024-02-01T00:00:00"/>
    <s v="Finalized"/>
    <s v="Madrid OC"/>
    <s v="Completed"/>
    <x v="37"/>
    <s v="INUN21MOC038458"/>
    <s v="Evan Katz"/>
    <x v="0"/>
  </r>
  <r>
    <s v="0"/>
    <s v="Active"/>
    <x v="143"/>
    <x v="995"/>
    <m/>
    <s v="ryankap24@gmail.com"/>
    <d v="2024-02-01T00:00:00"/>
    <s v="Finalized"/>
    <s v="Madrid OC"/>
    <s v="Completed"/>
    <x v="37"/>
    <s v="INUN21MOC038525"/>
    <s v="Ryan Kaplin"/>
    <x v="0"/>
  </r>
  <r>
    <s v="0"/>
    <s v="Active"/>
    <x v="143"/>
    <x v="995"/>
    <m/>
    <s v="maxnewm@iu.edu"/>
    <d v="2024-02-01T00:00:00"/>
    <s v="Finalized"/>
    <s v="Madrid OC"/>
    <s v="Completed"/>
    <x v="37"/>
    <s v="INUN21MOC038862"/>
    <s v="Maxwell Newman"/>
    <x v="0"/>
  </r>
  <r>
    <s v="0"/>
    <s v="Active"/>
    <x v="143"/>
    <x v="995"/>
    <s v="I would love to take international finance and Spanish."/>
    <s v="bmautner@iu.edu"/>
    <d v="2024-02-01T00:00:00"/>
    <s v="Finalized"/>
    <s v="Madrid OC"/>
    <s v="Completed"/>
    <x v="37"/>
    <s v="INUN21MOC039135"/>
    <s v="Ben Mautner"/>
    <x v="0"/>
  </r>
  <r>
    <s v="0"/>
    <s v="Active"/>
    <x v="143"/>
    <x v="995"/>
    <s v="I've never taken Italian before and IU requires me to take it while abroad, so I'd really like to take this level of the class."/>
    <s v="pbkreinc@iu.edu"/>
    <d v="2024-02-01T00:00:00"/>
    <s v="Finalized"/>
    <s v="Rome OC"/>
    <s v="Completed"/>
    <x v="37"/>
    <s v="INUN21ROOC032391"/>
    <s v="Pamela Kreinces"/>
    <x v="1"/>
  </r>
  <r>
    <s v="0"/>
    <s v="Active"/>
    <x v="143"/>
    <x v="994"/>
    <m/>
    <s v="kmontefe@iu.edu"/>
    <d v="2024-02-01T00:00:00"/>
    <s v="Finalized"/>
    <s v="Rome OC"/>
    <s v="Cancelled - Completed"/>
    <x v="37"/>
    <s v="INUN21ROOC032546"/>
    <s v="Katherine Monteferrante"/>
    <x v="1"/>
  </r>
  <r>
    <s v="0"/>
    <s v="Active"/>
    <x v="143"/>
    <x v="994"/>
    <m/>
    <s v="scbernst@iu.edu"/>
    <d v="2024-02-01T00:00:00"/>
    <s v="Finalized"/>
    <s v="Rome OC"/>
    <s v="Completed"/>
    <x v="37"/>
    <s v="INUN21ROOC032721"/>
    <s v="Sam Bernstein"/>
    <x v="1"/>
  </r>
  <r>
    <s v="0"/>
    <s v="Active"/>
    <x v="143"/>
    <x v="994"/>
    <m/>
    <s v="rfruitma@iu.edu"/>
    <d v="2024-02-01T00:00:00"/>
    <s v="Finalized"/>
    <s v="Rome OC"/>
    <s v="Completed"/>
    <x v="37"/>
    <s v="INUN21ROOC032762"/>
    <s v="Rhett Fruitman"/>
    <x v="1"/>
  </r>
  <r>
    <s v="0"/>
    <s v="Active"/>
    <x v="143"/>
    <x v="994"/>
    <m/>
    <s v="wyellin@iu.edu"/>
    <d v="2024-02-01T00:00:00"/>
    <s v="Finalized"/>
    <s v="Rome OC"/>
    <s v="Completed"/>
    <x v="37"/>
    <s v="INUN21ROOC032848"/>
    <s v="William Yellin"/>
    <x v="0"/>
  </r>
  <r>
    <s v="0"/>
    <s v="Active"/>
    <x v="143"/>
    <x v="994"/>
    <m/>
    <s v="kmhohman@iu.edu"/>
    <d v="2024-02-01T00:00:00"/>
    <s v="Finalized"/>
    <s v="Rome OC"/>
    <s v="Completed"/>
    <x v="37"/>
    <s v="INUN21ROOC032984"/>
    <s v="Kristen Hohman"/>
    <x v="0"/>
  </r>
  <r>
    <s v="0"/>
    <s v="Active"/>
    <x v="143"/>
    <x v="994"/>
    <m/>
    <s v="careyjb@iu.edu"/>
    <d v="2024-02-01T00:00:00"/>
    <s v="Finalized"/>
    <s v="Rome OC"/>
    <s v="Completed"/>
    <x v="37"/>
    <s v="INUN21ROOC033260"/>
    <s v="Jordan Carey"/>
    <x v="1"/>
  </r>
  <r>
    <s v="0"/>
    <s v="Active"/>
    <x v="143"/>
    <x v="995"/>
    <m/>
    <s v="danmuell@iu.edu"/>
    <d v="2024-02-01T00:00:00"/>
    <s v="Finalized"/>
    <s v="Rome OC"/>
    <s v="Completed"/>
    <x v="37"/>
    <s v="INUN21ROOC033458"/>
    <s v="Daniel Mueller"/>
    <x v="1"/>
  </r>
  <r>
    <s v="0"/>
    <s v="Active"/>
    <x v="143"/>
    <x v="995"/>
    <m/>
    <s v="cdesin@iu.edu"/>
    <d v="2024-02-01T00:00:00"/>
    <s v="Finalized"/>
    <s v="Rome OC"/>
    <s v="Completed"/>
    <x v="37"/>
    <s v="INUN21ROOC033733"/>
    <s v="Carly Desin"/>
    <x v="1"/>
  </r>
  <r>
    <s v="0"/>
    <s v="Active"/>
    <x v="143"/>
    <x v="995"/>
    <m/>
    <s v="christylam4@gmail.com"/>
    <d v="2024-07-19T00:00:00"/>
    <s v="Finalized"/>
    <s v="Rome OC"/>
    <s v="Completed"/>
    <x v="37"/>
    <s v="INUN21ROOC033803"/>
    <s v="christy lam"/>
    <x v="1"/>
  </r>
  <r>
    <s v="0"/>
    <s v="Active"/>
    <x v="143"/>
    <x v="995"/>
    <m/>
    <s v="szoppi@iu.edu"/>
    <d v="2024-02-01T00:00:00"/>
    <s v="Finalized"/>
    <s v="Rome OC"/>
    <s v="Completed"/>
    <x v="37"/>
    <s v="INUN21ROOC035177"/>
    <s v="Michelle Zoppi"/>
    <x v="1"/>
  </r>
  <r>
    <s v="0"/>
    <s v="Active"/>
    <x v="143"/>
    <x v="995"/>
    <s v="If I am unable to take international finance here, I would like to replace the economies of wine with international finance."/>
    <s v="troyegan@iu.edu"/>
    <d v="2024-07-18T00:00:00"/>
    <s v="Finalized"/>
    <s v="Rome OC"/>
    <s v="Completed"/>
    <x v="37"/>
    <s v="INUN21ROOC035203"/>
    <s v="Troy Egan"/>
    <x v="0"/>
  </r>
  <r>
    <s v="0"/>
    <s v="Active"/>
    <x v="143"/>
    <x v="994"/>
    <m/>
    <s v="perkinj@iu.edu"/>
    <d v="2024-02-01T00:00:00"/>
    <s v="Finalized"/>
    <s v="Rome OC"/>
    <s v="Completed"/>
    <x v="37"/>
    <s v="INUN21ROOC035714"/>
    <s v="John Perkins"/>
    <x v="1"/>
  </r>
  <r>
    <s v="0"/>
    <s v="Active"/>
    <x v="143"/>
    <x v="994"/>
    <s v="For block 3 I need to be in strategic management because that is the only block it is available."/>
    <s v="spplyons@iu.edu"/>
    <d v="2024-02-01T00:00:00"/>
    <s v="Finalized"/>
    <s v="Rome OC"/>
    <s v="Completed"/>
    <x v="37"/>
    <s v="INUN21ROOC035736"/>
    <s v="Spencer Lyons"/>
    <x v="1"/>
  </r>
  <r>
    <s v="0"/>
    <s v="Active"/>
    <x v="143"/>
    <x v="994"/>
    <m/>
    <s v="cpnordhoff@gmail.com"/>
    <d v="2024-02-01T00:00:00"/>
    <s v="Finalized"/>
    <s v="Rome OC"/>
    <s v="Completed"/>
    <x v="37"/>
    <s v="INUN21ROOC035738"/>
    <s v="Chris Nordhoff"/>
    <x v="1"/>
  </r>
  <r>
    <s v="0"/>
    <s v="Active"/>
    <x v="143"/>
    <x v="994"/>
    <m/>
    <s v="patrickjhoran9@gmail.com"/>
    <d v="2024-02-01T00:00:00"/>
    <s v="Finalized"/>
    <s v="Rome OC"/>
    <s v="Completed"/>
    <x v="37"/>
    <s v="INUN21ROOC035939"/>
    <s v="Patrick Horan"/>
    <x v="0"/>
  </r>
  <r>
    <s v="0"/>
    <s v="Active"/>
    <x v="143"/>
    <x v="994"/>
    <m/>
    <s v="pobrecht@iu.edu"/>
    <d v="2024-02-01T00:00:00"/>
    <s v="Finalized"/>
    <s v="Rome OC"/>
    <s v="Completed"/>
    <x v="37"/>
    <s v="INUN21ROOC037464"/>
    <s v="Paul Obrecht"/>
    <x v="0"/>
  </r>
  <r>
    <s v="0"/>
    <s v="Active"/>
    <x v="143"/>
    <x v="995"/>
    <s v="I really look forward to learning Italian at the beginning of my time abroad. This way I will be able to navigate the city, people, and culture more easily. Also, the international finance class meets a finance requirement of mine, so it will help in my pursuit of a finance major."/>
    <s v="maspeter@iu.edu"/>
    <d v="2024-02-01T00:00:00"/>
    <s v="Finalized"/>
    <s v="Rome OC"/>
    <s v="Completed"/>
    <x v="37"/>
    <s v="INUN21ROOC037521"/>
    <s v="Mason Petersen"/>
    <x v="1"/>
  </r>
  <r>
    <s v="0"/>
    <s v="Active"/>
    <x v="143"/>
    <x v="995"/>
    <m/>
    <s v="brd1@iu.edu"/>
    <d v="2024-02-01T00:00:00"/>
    <s v="Finalized"/>
    <s v="Rome OC"/>
    <s v="Completed"/>
    <x v="37"/>
    <s v="INUN21ROOC037523"/>
    <s v="Blake Davis"/>
    <x v="1"/>
  </r>
  <r>
    <s v="0"/>
    <s v="Active"/>
    <x v="143"/>
    <x v="994"/>
    <s v="Strategic Management and International Finance are classes that I am required to take and Strategic management is only offered in this block... these 2 classes are the most important priority."/>
    <s v="rdgerwing2@gmail.com"/>
    <d v="2024-02-01T00:00:00"/>
    <s v="Finalized"/>
    <s v="Rome OC"/>
    <s v="Completed"/>
    <x v="37"/>
    <s v="INUN21ROOC037567"/>
    <s v="Robert Gerwing"/>
    <x v="1"/>
  </r>
  <r>
    <s v="0"/>
    <s v="Active"/>
    <x v="143"/>
    <x v="995"/>
    <m/>
    <s v="bmcspedo@iu.edu"/>
    <d v="2024-02-01T00:00:00"/>
    <s v="Finalized"/>
    <s v="Rome OC"/>
    <s v="Completed"/>
    <x v="37"/>
    <s v="INUN21ROOC037672"/>
    <s v="Braeden McSpedon"/>
    <x v="1"/>
  </r>
  <r>
    <s v="0"/>
    <s v="Active"/>
    <x v="143"/>
    <x v="995"/>
    <m/>
    <s v="mhessler@iu.edu"/>
    <d v="2024-02-01T00:00:00"/>
    <s v="Finalized"/>
    <s v="Rome OC"/>
    <s v="Completed"/>
    <x v="37"/>
    <s v="INUN21ROOC037677"/>
    <s v="Michael Hessler"/>
    <x v="1"/>
  </r>
  <r>
    <s v="0"/>
    <s v="Active"/>
    <x v="143"/>
    <x v="995"/>
    <m/>
    <s v="wilsandi@iu.edu"/>
    <d v="2024-02-01T00:00:00"/>
    <s v="Finalized"/>
    <s v="Rome OC"/>
    <s v="Completed"/>
    <x v="37"/>
    <s v="INUN21ROOC037679"/>
    <s v="William Sandifer"/>
    <x v="1"/>
  </r>
  <r>
    <s v="0"/>
    <s v="Active"/>
    <x v="143"/>
    <x v="994"/>
    <m/>
    <s v="lgerken@iu.edu"/>
    <d v="2024-02-01T00:00:00"/>
    <s v="Finalized"/>
    <s v="Rome OC"/>
    <s v="Completed"/>
    <x v="37"/>
    <s v="INUN21ROOC037817"/>
    <s v="Luke Gerken"/>
    <x v="0"/>
  </r>
  <r>
    <s v="0"/>
    <s v="Active"/>
    <x v="143"/>
    <x v="994"/>
    <m/>
    <s v="jonduval@iu.edu"/>
    <d v="2024-02-01T00:00:00"/>
    <s v="Finalized"/>
    <s v="Rome OC"/>
    <s v="Completed"/>
    <x v="37"/>
    <s v="INUN21ROOC037916"/>
    <s v="jonathan DuVal"/>
    <x v="1"/>
  </r>
  <r>
    <s v="0"/>
    <s v="Active"/>
    <x v="143"/>
    <x v="995"/>
    <m/>
    <s v="dansny19@gmail.com"/>
    <d v="2024-02-01T00:00:00"/>
    <s v="Finalized"/>
    <s v="Rome OC"/>
    <s v="Completed"/>
    <x v="37"/>
    <s v="INUN21ROOC037933"/>
    <s v="Daniel Snyder"/>
    <x v="0"/>
  </r>
  <r>
    <s v="0"/>
    <s v="Active"/>
    <x v="143"/>
    <x v="995"/>
    <m/>
    <s v="mmoag@iu.edu"/>
    <d v="2024-02-01T00:00:00"/>
    <s v="Finalized"/>
    <s v="Rome OC"/>
    <s v="Completed"/>
    <x v="37"/>
    <s v="INUN21ROOC037935"/>
    <s v="Matt Moag"/>
    <x v="1"/>
  </r>
  <r>
    <s v="0"/>
    <s v="Active"/>
    <x v="143"/>
    <x v="994"/>
    <m/>
    <s v="johnmcgo@iu.edu"/>
    <d v="2024-02-01T00:00:00"/>
    <s v="Finalized"/>
    <s v="Rome OC"/>
    <s v="Completed"/>
    <x v="37"/>
    <s v="INUN21ROOC037937"/>
    <s v="John McGovern"/>
    <x v="0"/>
  </r>
  <r>
    <s v="0"/>
    <s v="Active"/>
    <x v="143"/>
    <x v="995"/>
    <s v="I am excited to take an Italian language course early in the semester because I will be able to use wat I learn the whole time. I also look forward to learning International Finance because it directly relates to my major at Indiana University."/>
    <s v="bsoudanman@gmail.com"/>
    <d v="2024-02-01T00:00:00"/>
    <s v="Finalized"/>
    <s v="Rome OC"/>
    <s v="Completed"/>
    <x v="37"/>
    <s v="INUN21ROOC037956"/>
    <s v="Robert Soudan"/>
    <x v="1"/>
  </r>
  <r>
    <s v="0"/>
    <s v="Active"/>
    <x v="143"/>
    <x v="994"/>
    <m/>
    <s v="mmathios@iu.edu"/>
    <d v="2024-02-01T00:00:00"/>
    <s v="Finalized"/>
    <s v="Rome OC"/>
    <s v="Completed"/>
    <x v="37"/>
    <s v="INUN21ROOC038279"/>
    <s v="Michael Mathios"/>
    <x v="0"/>
  </r>
  <r>
    <s v="0"/>
    <s v="Active"/>
    <x v="143"/>
    <x v="995"/>
    <m/>
    <s v="mitglenn@iu.edu"/>
    <d v="2024-02-01T00:00:00"/>
    <s v="Finalized"/>
    <s v="Rome OC"/>
    <s v="Completed"/>
    <x v="37"/>
    <s v="INUN21ROOC038505"/>
    <s v="Mitchell Glennon"/>
    <x v="1"/>
  </r>
  <r>
    <s v="0"/>
    <s v="Active"/>
    <x v="143"/>
    <x v="995"/>
    <m/>
    <s v="maxgordo@iu.edu"/>
    <d v="2024-02-01T00:00:00"/>
    <s v="Finalized"/>
    <s v="Rome OC"/>
    <s v="Completed"/>
    <x v="37"/>
    <s v="INUN21ROOC038607"/>
    <s v="Maxine Gordon"/>
    <x v="1"/>
  </r>
  <r>
    <s v="0"/>
    <s v="Active"/>
    <x v="143"/>
    <x v="994"/>
    <m/>
    <s v="wrives@iu.edu"/>
    <d v="2024-02-01T00:00:00"/>
    <s v="Finalized"/>
    <s v="Rome OC"/>
    <s v="Completed"/>
    <x v="37"/>
    <s v="INUN21ROOC038614"/>
    <s v="Will Rives"/>
    <x v="1"/>
  </r>
  <r>
    <s v="0"/>
    <s v="Active"/>
    <x v="143"/>
    <x v="995"/>
    <s v="I really look forward to learning the Italian language at the beginning of my time abroad as it would be very beneficial for me. My dad's profession is a landscape architect so being able to study that in a beautiful city would be amazing."/>
    <s v="tykoenig@iu.edu"/>
    <d v="2024-02-01T00:00:00"/>
    <s v="Finalized"/>
    <s v="Rome OC"/>
    <s v="Completed"/>
    <x v="37"/>
    <s v="INUN21ROOC038801"/>
    <s v="Tyler Koenig"/>
    <x v="1"/>
  </r>
  <r>
    <s v="0"/>
    <s v="Active"/>
    <x v="143"/>
    <x v="995"/>
    <s v="International Finance and International management are required for my degree."/>
    <s v="joedella@iu.edu"/>
    <d v="2024-02-01T00:00:00"/>
    <s v="Finalized"/>
    <s v="Rome OC"/>
    <s v="Completed"/>
    <x v="37"/>
    <s v="INUN21ROOC038817"/>
    <s v="Joe Della Peruti"/>
    <x v="0"/>
  </r>
  <r>
    <s v="0"/>
    <s v="Active"/>
    <x v="143"/>
    <x v="995"/>
    <m/>
    <s v="allambe@iu.edu"/>
    <d v="2024-02-01T00:00:00"/>
    <s v="Finalized"/>
    <s v="Rome OC"/>
    <s v="Completed"/>
    <x v="37"/>
    <s v="INUN21ROOC039048"/>
    <s v="Alexander Lambert"/>
    <x v="1"/>
  </r>
  <r>
    <s v="0"/>
    <s v="Active"/>
    <x v="143"/>
    <x v="995"/>
    <m/>
    <s v="spoznar@iu.edu"/>
    <d v="2024-07-20T00:00:00"/>
    <s v="Finalized"/>
    <s v="Rome OC"/>
    <s v="Completed"/>
    <x v="37"/>
    <s v="INUN21ROOC039065"/>
    <s v="Sean Poznar"/>
    <x v="1"/>
  </r>
  <r>
    <s v="0"/>
    <s v="Active"/>
    <x v="143"/>
    <x v="994"/>
    <m/>
    <s v="abacal@iu.edu"/>
    <d v="2024-07-18T00:00:00"/>
    <s v="Finalized"/>
    <s v="Rome OC"/>
    <s v="Completed"/>
    <x v="37"/>
    <s v="INUN21ROOC039087"/>
    <s v="Andres Bacal"/>
    <x v="1"/>
  </r>
  <r>
    <s v="0"/>
    <s v="Active"/>
    <x v="143"/>
    <x v="995"/>
    <m/>
    <s v="noswaldlax@gmail.com"/>
    <d v="2024-02-01T00:00:00"/>
    <s v="Finalized"/>
    <s v="Rome OC"/>
    <s v="Completed"/>
    <x v="37"/>
    <s v="INUN21ROOC039126"/>
    <s v="Nicholas Oswald"/>
    <x v="0"/>
  </r>
  <r>
    <s v="0"/>
    <s v="Active"/>
    <x v="143"/>
    <x v="995"/>
    <m/>
    <s v="wtrinkof@iu.edu"/>
    <d v="2024-02-01T00:00:00"/>
    <s v="Finalized"/>
    <s v="Rome OC"/>
    <s v="Completed"/>
    <x v="37"/>
    <s v="INUN21ROOC039140"/>
    <s v="Will Trinkoff"/>
    <x v="1"/>
  </r>
  <r>
    <s v="0"/>
    <s v="Active"/>
    <x v="143"/>
    <x v="995"/>
    <s v="I look forward to learning the Italian language and exploring the art and architecture in Rome."/>
    <s v="csfitz@iu.edu"/>
    <d v="2024-02-01T00:00:00"/>
    <s v="Finalized"/>
    <s v="Rome OC"/>
    <s v="Completed"/>
    <x v="37"/>
    <s v="INUN21ROOC039363"/>
    <s v="Cooper Fitz"/>
    <x v="1"/>
  </r>
  <r>
    <s v="0"/>
    <s v="Active"/>
    <x v="143"/>
    <x v="997"/>
    <m/>
    <s v="mrhagist@iu.edu"/>
    <d v="2024-07-19T00:00:00"/>
    <s v="Finalized"/>
    <s v="Berlin OC"/>
    <s v="Completed"/>
    <x v="37"/>
    <s v="INUN22BROC040111"/>
    <s v="Marc Hagist"/>
    <x v="0"/>
  </r>
  <r>
    <s v="0"/>
    <s v="Active"/>
    <x v="143"/>
    <x v="997"/>
    <m/>
    <s v="zacweitz@iu.edu"/>
    <d v="2024-02-01T00:00:00"/>
    <s v="Finalized"/>
    <s v="Berlin OC"/>
    <s v="Completed"/>
    <x v="37"/>
    <s v="INUN22BROC043179"/>
    <s v="Zachary Weitzman"/>
    <x v="0"/>
  </r>
  <r>
    <s v="0"/>
    <s v="Active"/>
    <x v="143"/>
    <x v="997"/>
    <m/>
    <s v="lticktin@iu.edu"/>
    <d v="2024-02-01T00:00:00"/>
    <s v="Finalized"/>
    <s v="Berlin OC"/>
    <s v="Completed"/>
    <x v="37"/>
    <s v="INUN22BROC043356"/>
    <s v="Lee Ticktin"/>
    <x v="1"/>
  </r>
  <r>
    <s v="0"/>
    <s v="Active"/>
    <x v="143"/>
    <x v="997"/>
    <s v="I am required to take both Strategic Management and International Finance - was hoping there was an accommodation so I can take both."/>
    <s v="jwobido@iu.edu"/>
    <d v="2024-02-01T00:00:00"/>
    <s v="Finalized"/>
    <s v="Berlin OC"/>
    <s v="Completed"/>
    <x v="37"/>
    <s v="INUN22BROC044731"/>
    <s v="Jacy Wobido"/>
    <x v="0"/>
  </r>
  <r>
    <s v="0"/>
    <s v="Active"/>
    <x v="143"/>
    <x v="997"/>
    <s v="Both Strategic Management and International Finance are required for my major and needed to make degree progress. If there is any way for there to be an accommodation where I can satisfy both class requirements I would greatly appreciate it."/>
    <s v="mplehman@iu.edu"/>
    <d v="2024-07-18T00:00:00"/>
    <s v="Finalized"/>
    <s v="Berlin OC"/>
    <s v="Completed"/>
    <x v="37"/>
    <s v="INUN22BROC044819"/>
    <s v="Megan Lehmann"/>
    <x v="0"/>
  </r>
  <r>
    <s v="0"/>
    <s v="Active"/>
    <x v="143"/>
    <x v="997"/>
    <m/>
    <s v="civeste@iu.edu"/>
    <d v="2024-02-01T00:00:00"/>
    <s v="Finalized"/>
    <s v="Berlin OC"/>
    <s v="Completed"/>
    <x v="37"/>
    <s v="INUN22BROC045149"/>
    <s v="Chad Ivester"/>
    <x v="1"/>
  </r>
  <r>
    <s v="0"/>
    <s v="Active"/>
    <x v="143"/>
    <x v="997"/>
    <m/>
    <s v="audstric@iu.edu"/>
    <d v="2024-02-01T00:00:00"/>
    <s v="Finalized"/>
    <s v="Berlin OC"/>
    <s v="Completed"/>
    <x v="37"/>
    <s v="INUN22BROC046097"/>
    <s v="Audrey Strickling"/>
    <x v="0"/>
  </r>
  <r>
    <s v="0"/>
    <s v="Active"/>
    <x v="143"/>
    <x v="997"/>
    <m/>
    <s v="rygovi@iu.edu"/>
    <d v="2024-02-01T00:00:00"/>
    <s v="Finalized"/>
    <s v="Berlin OC"/>
    <s v="Completed"/>
    <x v="37"/>
    <s v="INUN22BROC046252"/>
    <s v="Ryan Govindadas"/>
    <x v="0"/>
  </r>
  <r>
    <s v="0"/>
    <s v="Active"/>
    <x v="143"/>
    <x v="1004"/>
    <s v="I know International Finance and Strategic Management are at the same time, but I was told that you are working to create schedules to accommodate both. I talked to an advisor and she told me to go ahead and select both since you are working to change the class time offerings."/>
    <s v="etirrnav@iu.edu"/>
    <d v="2024-02-01T00:00:00"/>
    <s v="Finalized"/>
    <s v="Madrid OC"/>
    <s v="Completed"/>
    <x v="37"/>
    <s v="INUN22MOC040392"/>
    <s v="Ethan Tirrnav"/>
    <x v="0"/>
  </r>
  <r>
    <s v="0"/>
    <s v="Active"/>
    <x v="143"/>
    <x v="1004"/>
    <m/>
    <s v="amingoia@iu.edu"/>
    <d v="2024-02-01T00:00:00"/>
    <s v="Finalized"/>
    <s v="Madrid OC"/>
    <s v="Completed"/>
    <x v="37"/>
    <s v="INUN22MOC040405"/>
    <s v="Anthony Mingoia"/>
    <x v="1"/>
  </r>
  <r>
    <s v="0"/>
    <s v="Active"/>
    <x v="143"/>
    <x v="1004"/>
    <m/>
    <s v="jakemeyrowitz@yahoo.com"/>
    <d v="2024-02-01T00:00:00"/>
    <s v="Finalized"/>
    <s v="Madrid OC"/>
    <s v="Completed"/>
    <x v="37"/>
    <s v="INUN22MOC040866"/>
    <s v="Jake Meyrowitz"/>
    <x v="0"/>
  </r>
  <r>
    <s v="0"/>
    <s v="Active"/>
    <x v="143"/>
    <x v="1004"/>
    <m/>
    <s v="dkastin@iu.edu"/>
    <d v="2024-02-01T00:00:00"/>
    <s v="Finalized"/>
    <s v="Madrid OC"/>
    <s v="Completed"/>
    <x v="37"/>
    <s v="INUN22MOC041197"/>
    <s v="Daniel Kastin"/>
    <x v="1"/>
  </r>
  <r>
    <s v="0"/>
    <s v="Active"/>
    <x v="143"/>
    <x v="1004"/>
    <s v="For my 2nd class, my first alternative choice is Economics of Wine."/>
    <s v="jmackle@iu.edu"/>
    <d v="2024-07-18T00:00:00"/>
    <s v="Finalized"/>
    <s v="Madrid OC"/>
    <s v="Completed"/>
    <x v="37"/>
    <s v="INUN22MOC042199"/>
    <s v="James Mackle"/>
    <x v="1"/>
  </r>
  <r>
    <s v="0"/>
    <s v="Active"/>
    <x v="143"/>
    <x v="1004"/>
    <m/>
    <s v="lmarum@iu.edu"/>
    <d v="2024-07-18T00:00:00"/>
    <s v="Finalized"/>
    <s v="Madrid OC"/>
    <s v="Completed"/>
    <x v="37"/>
    <s v="INUN22MOC042286"/>
    <s v="Luke Marum"/>
    <x v="0"/>
  </r>
  <r>
    <s v="0"/>
    <s v="Active"/>
    <x v="143"/>
    <x v="1004"/>
    <m/>
    <s v="stancai@iu.edu"/>
    <d v="2024-02-01T00:00:00"/>
    <s v="Finalized"/>
    <s v="Madrid OC"/>
    <s v="Completed"/>
    <x v="37"/>
    <s v="INUN22MOC042384"/>
    <s v="Stanley Cai"/>
    <x v="1"/>
  </r>
  <r>
    <s v="0"/>
    <s v="Active"/>
    <x v="143"/>
    <x v="1004"/>
    <m/>
    <s v="trevking@iu.edu"/>
    <d v="2024-07-18T00:00:00"/>
    <s v="Finalized"/>
    <s v="Madrid OC"/>
    <s v="Completed"/>
    <x v="37"/>
    <s v="INUN22MOC042511"/>
    <s v="Trevor King"/>
    <x v="1"/>
  </r>
  <r>
    <s v="0"/>
    <s v="Active"/>
    <x v="143"/>
    <x v="1004"/>
    <m/>
    <s v="amcgrog@iu.edu"/>
    <d v="2024-07-18T00:00:00"/>
    <s v="Finalized"/>
    <s v="Madrid OC"/>
    <s v="Completed"/>
    <x v="37"/>
    <s v="INUN22MOC043082"/>
    <s v="Adam McGrogan"/>
    <x v="0"/>
  </r>
  <r>
    <s v="0"/>
    <s v="Active"/>
    <x v="143"/>
    <x v="1004"/>
    <s v="After speaking with Margaret Unzen, I was told to put both international finance and stratefic management as my course selection to show interest in taking both courses due to IU Kelley credits offered abroad."/>
    <s v="nshapir@iu.edu"/>
    <d v="2024-02-01T00:00:00"/>
    <s v="Finalized"/>
    <s v="Madrid OC"/>
    <s v="Completed"/>
    <x v="37"/>
    <s v="INUN22MOC043163"/>
    <s v="Nicholas Shapiro-Lopez"/>
    <x v="1"/>
  </r>
  <r>
    <s v="0"/>
    <s v="Active"/>
    <x v="143"/>
    <x v="1004"/>
    <m/>
    <s v="iafriat@iu.edu"/>
    <d v="2024-02-01T00:00:00"/>
    <s v="Finalized"/>
    <s v="Madrid OC"/>
    <s v="Completed"/>
    <x v="37"/>
    <s v="INUN22MOC043165"/>
    <s v="Itai Afriat"/>
    <x v="1"/>
  </r>
  <r>
    <s v="0"/>
    <s v="Active"/>
    <x v="143"/>
    <x v="1004"/>
    <s v="I know we received an email saying that you are working on the conflict between International Finance and Strategic Management, but I'm just commented to reiterate that those two classes are required for my degree. Also, PLEASE if you can offer the economics of wine class in any other block I would love that, that class sounds so interesting and I want to take it as an elective SO BAD."/>
    <s v="dsczurek@iu.edu"/>
    <d v="2024-02-01T00:00:00"/>
    <s v="Finalized"/>
    <s v="Madrid OC"/>
    <s v="Completed"/>
    <x v="37"/>
    <s v="INUN22MOC043274"/>
    <s v="Daniella Sczurek"/>
    <x v="1"/>
  </r>
  <r>
    <s v="0"/>
    <s v="Active"/>
    <x v="143"/>
    <x v="1004"/>
    <m/>
    <s v="gdigrego@iu.edu"/>
    <d v="2024-02-01T00:00:00"/>
    <s v="Finalized"/>
    <s v="Madrid OC"/>
    <s v="Completed"/>
    <x v="37"/>
    <s v="INUN22MOC043277"/>
    <s v="Grayson DiGregory"/>
    <x v="0"/>
  </r>
  <r>
    <s v="0"/>
    <s v="Active"/>
    <x v="143"/>
    <x v="1004"/>
    <m/>
    <s v="rusdonal@iu.edu"/>
    <d v="2024-02-01T00:00:00"/>
    <s v="Finalized"/>
    <s v="Madrid OC"/>
    <s v="Completed"/>
    <x v="37"/>
    <s v="INUN22MOC043295"/>
    <s v="John Donaldson"/>
    <x v="0"/>
  </r>
  <r>
    <s v="0"/>
    <s v="Active"/>
    <x v="143"/>
    <x v="1004"/>
    <m/>
    <s v="sbamdas@iu.edu"/>
    <d v="2024-02-01T00:00:00"/>
    <s v="Finalized"/>
    <s v="Madrid OC"/>
    <s v="Completed"/>
    <x v="37"/>
    <s v="INUN22MOC043366"/>
    <s v="Samuel Bamdas"/>
    <x v="0"/>
  </r>
  <r>
    <s v="0"/>
    <s v="Active"/>
    <x v="143"/>
    <x v="1004"/>
    <m/>
    <s v="acinclai@iu.edu"/>
    <d v="2024-02-01T00:00:00"/>
    <s v="Finalized"/>
    <s v="Madrid OC"/>
    <s v="Completed"/>
    <x v="37"/>
    <s v="INUN22MOC043418"/>
    <s v="Ajay Cinclair"/>
    <x v="0"/>
  </r>
  <r>
    <s v="0"/>
    <s v="Active"/>
    <x v="143"/>
    <x v="1004"/>
    <m/>
    <s v="nachmanj@iu.edu"/>
    <d v="2024-02-01T00:00:00"/>
    <s v="Finalized"/>
    <s v="Madrid OC"/>
    <s v="Completed"/>
    <x v="37"/>
    <s v="INUN22MOC043446"/>
    <s v="Jared Nachman"/>
    <x v="0"/>
  </r>
  <r>
    <s v="0"/>
    <s v="Active"/>
    <x v="143"/>
    <x v="1004"/>
    <m/>
    <s v="pastrana.diego20420@gmail.com"/>
    <d v="2024-02-01T00:00:00"/>
    <s v="Finalized"/>
    <s v="Madrid OC"/>
    <s v="Completed"/>
    <x v="37"/>
    <s v="INUN22MOC043511"/>
    <s v="Diego Pastrana"/>
    <x v="1"/>
  </r>
  <r>
    <s v="0"/>
    <s v="Active"/>
    <x v="143"/>
    <x v="1004"/>
    <m/>
    <s v="makhamil@iu.edu"/>
    <d v="2024-02-01T00:00:00"/>
    <s v="Finalized"/>
    <s v="Madrid OC"/>
    <s v="Completed"/>
    <x v="37"/>
    <s v="INUN22MOC043659"/>
    <s v="Makenna Hamilton"/>
    <x v="1"/>
  </r>
  <r>
    <s v="0"/>
    <s v="Active"/>
    <x v="143"/>
    <x v="1004"/>
    <s v="BUSI 3001 MASP is one of two courses I can take while abroad that go directly towards a graduation credit."/>
    <s v="rjrosenf@iu.edu"/>
    <d v="2024-02-01T00:00:00"/>
    <s v="Finalized"/>
    <s v="Madrid OC"/>
    <s v="Completed"/>
    <x v="37"/>
    <s v="INUN22MOC043803"/>
    <s v="Ryan Rosenfeld"/>
    <x v="0"/>
  </r>
  <r>
    <s v="0"/>
    <s v="Active"/>
    <x v="143"/>
    <x v="1004"/>
    <s v="I know that the course times are conflicting, but I would like to take both Finance and Strategic Management to fulfill university requirements!"/>
    <s v="manamin@iu.edu"/>
    <d v="2024-02-01T00:00:00"/>
    <s v="Finalized"/>
    <s v="Madrid OC"/>
    <s v="Completed"/>
    <x v="37"/>
    <s v="INUN22MOC043849"/>
    <s v="Mansi Amin"/>
    <x v="0"/>
  </r>
  <r>
    <s v="0"/>
    <s v="Active"/>
    <x v="143"/>
    <x v="1004"/>
    <m/>
    <s v="akaushal@iu.edu"/>
    <d v="2024-02-01T00:00:00"/>
    <s v="Finalized"/>
    <s v="Madrid OC"/>
    <s v="Completed"/>
    <x v="37"/>
    <s v="INUN22MOC043917"/>
    <s v="Aayush Kaushal"/>
    <x v="0"/>
  </r>
  <r>
    <s v="0"/>
    <s v="Active"/>
    <x v="143"/>
    <x v="1004"/>
    <m/>
    <s v="bwolfso@iu.edu"/>
    <d v="2024-02-01T00:00:00"/>
    <s v="Finalized"/>
    <s v="Madrid OC"/>
    <s v="Completed"/>
    <x v="37"/>
    <s v="INUN22MOC044091"/>
    <s v="Brent Wolfson"/>
    <x v="1"/>
  </r>
  <r>
    <s v="0"/>
    <s v="Active"/>
    <x v="143"/>
    <x v="1004"/>
    <m/>
    <s v="devriley@iu.edu"/>
    <d v="2024-02-01T00:00:00"/>
    <s v="Finalized"/>
    <s v="Madrid OC"/>
    <s v="Completed"/>
    <x v="37"/>
    <s v="INUN22MOC044160"/>
    <s v="Devin Riley"/>
    <x v="0"/>
  </r>
  <r>
    <s v="0"/>
    <s v="Active"/>
    <x v="143"/>
    <x v="1004"/>
    <m/>
    <s v="yppatel@iu.edu"/>
    <d v="2024-02-01T00:00:00"/>
    <s v="Finalized"/>
    <s v="Madrid OC"/>
    <s v="Completed"/>
    <x v="37"/>
    <s v="INUN22MOC044234"/>
    <s v="Yash Patel"/>
    <x v="0"/>
  </r>
  <r>
    <s v="0"/>
    <s v="Active"/>
    <x v="143"/>
    <x v="1004"/>
    <s v="BUSI 3001 MASP (International Finance) is a core requirement for my Finance degree progress at university. Thus, I highly prioritize placing into this course for this third block as it is the only Finance general elective that CIEE offers that is satisfied by my university. BUS 3011 MASP (Economics of Wine) is also a class that I am very interested in taking, it would fulfill a general business class requirement listed by my university."/>
    <s v="kseshad@iu.edu"/>
    <d v="2024-02-01T00:00:00"/>
    <s v="Finalized"/>
    <s v="Madrid OC"/>
    <s v="Completed"/>
    <x v="37"/>
    <s v="INUN22MOC044476"/>
    <s v="Krishna Seshadri"/>
    <x v="0"/>
  </r>
  <r>
    <s v="0"/>
    <s v="Active"/>
    <x v="143"/>
    <x v="1004"/>
    <m/>
    <s v="gkoukunt@iu.edu"/>
    <d v="2024-02-01T00:00:00"/>
    <s v="Finalized"/>
    <s v="Madrid OC"/>
    <s v="Completed"/>
    <x v="37"/>
    <s v="INUN22MOC044561"/>
    <s v="Ganesh Koukuntla"/>
    <x v="0"/>
  </r>
  <r>
    <s v="0"/>
    <s v="Active"/>
    <x v="143"/>
    <x v="1004"/>
    <m/>
    <s v="jdacunto@iu.edu"/>
    <d v="2024-07-18T00:00:00"/>
    <s v="Finalized"/>
    <s v="Madrid OC"/>
    <s v="Completed"/>
    <x v="37"/>
    <s v="INUN22MOC044578"/>
    <s v="Joseph D'Acunto"/>
    <x v="1"/>
  </r>
  <r>
    <s v="0"/>
    <s v="Active"/>
    <x v="143"/>
    <x v="1004"/>
    <s v="Need to take the main choices for my degree."/>
    <s v="brblank@iu.edu"/>
    <d v="2024-02-01T00:00:00"/>
    <s v="Finalized"/>
    <s v="Madrid OC"/>
    <s v="Completed"/>
    <x v="37"/>
    <s v="INUN22MOC044586"/>
    <s v="Brandon Blank"/>
    <x v="1"/>
  </r>
  <r>
    <s v="0"/>
    <s v="Active"/>
    <x v="143"/>
    <x v="1004"/>
    <m/>
    <s v="shaashar@iu.edu"/>
    <d v="2024-02-01T00:00:00"/>
    <s v="Finalized"/>
    <s v="Madrid OC"/>
    <s v="Completed"/>
    <x v="37"/>
    <s v="INUN22MOC044591"/>
    <s v="Shaan Sharma"/>
    <x v="0"/>
  </r>
  <r>
    <s v="0"/>
    <s v="Active"/>
    <x v="143"/>
    <x v="1004"/>
    <m/>
    <s v="jajarosz@iu.edu"/>
    <d v="2024-02-01T00:00:00"/>
    <s v="Finalized"/>
    <s v="Madrid OC"/>
    <s v="Completed"/>
    <x v="37"/>
    <s v="INUN22MOC044594"/>
    <s v="John Jarosz"/>
    <x v="1"/>
  </r>
  <r>
    <s v="0"/>
    <s v="Active"/>
    <x v="143"/>
    <x v="1004"/>
    <m/>
    <s v="michael.imhoff@outlook.com"/>
    <d v="2024-02-01T00:00:00"/>
    <s v="Finalized"/>
    <s v="Madrid OC"/>
    <s v="Completed"/>
    <x v="37"/>
    <s v="INUN22MOC044597"/>
    <s v="Michael Imhoff"/>
    <x v="1"/>
  </r>
  <r>
    <s v="0"/>
    <s v="Active"/>
    <x v="143"/>
    <x v="1004"/>
    <m/>
    <s v="medheime@iu.edu"/>
    <d v="2024-02-01T00:00:00"/>
    <s v="Finalized"/>
    <s v="Madrid OC"/>
    <s v="Completed"/>
    <x v="37"/>
    <s v="INUN22MOC044623"/>
    <s v="Michael Edheimer"/>
    <x v="0"/>
  </r>
  <r>
    <s v="0"/>
    <s v="Active"/>
    <x v="143"/>
    <x v="1004"/>
    <s v="Management and Finance are at the same time but if one is moved that would be ideal!"/>
    <s v="tyleburn@iu.edu"/>
    <d v="2024-02-01T00:00:00"/>
    <s v="Finalized"/>
    <s v="Madrid OC"/>
    <s v="Completed"/>
    <x v="37"/>
    <s v="INUN22MOC044822"/>
    <s v="Tyler Burnett"/>
    <x v="1"/>
  </r>
  <r>
    <s v="0"/>
    <s v="Active"/>
    <x v="143"/>
    <x v="1004"/>
    <s v="I need these courses for my major, they overlap for some reason"/>
    <s v="lrafalsk@iu.edu"/>
    <d v="2024-02-01T00:00:00"/>
    <s v="Finalized"/>
    <s v="Madrid OC"/>
    <s v="Completed"/>
    <x v="37"/>
    <s v="INUN22MOC045398"/>
    <s v="Lukasz Rafalski"/>
    <x v="1"/>
  </r>
  <r>
    <s v="0"/>
    <s v="Active"/>
    <x v="143"/>
    <x v="1004"/>
    <s v="As a finance and accounting major I really need the MGMT 3003 and BUSI 3001 because they are the only classes that will go towards my degree."/>
    <s v="aidasull@iu.edu"/>
    <d v="2024-02-01T00:00:00"/>
    <s v="Finalized"/>
    <s v="Madrid OC"/>
    <s v="Completed"/>
    <x v="37"/>
    <s v="INUN22MOC047471"/>
    <s v="Aidan Sullivan"/>
    <x v="1"/>
  </r>
  <r>
    <s v="0"/>
    <s v="Active"/>
    <x v="143"/>
    <x v="1004"/>
    <s v="I would like to take intermediate-level Spanish due to my background in the language. However, the courses I ranked above are required for my degree. I would greatly appreciate being offered to take intermediate-level Spanish in block one if possible."/>
    <s v="ansriver@iu.edu"/>
    <d v="2024-02-01T00:00:00"/>
    <s v="Finalized"/>
    <s v="Madrid OC"/>
    <s v="Completed"/>
    <x v="37"/>
    <s v="INUN22MOC047480"/>
    <s v="Andres Rivera"/>
    <x v="0"/>
  </r>
  <r>
    <s v="0"/>
    <s v="Active"/>
    <x v="143"/>
    <x v="1004"/>
    <s v="As a double major it is almost imperative to get both international finance and strategic management abroad, and currently are only offered at the same time"/>
    <s v="garode@iu.edu"/>
    <d v="2024-02-01T00:00:00"/>
    <s v="Finalized"/>
    <s v="Madrid OC"/>
    <s v="Completed"/>
    <x v="37"/>
    <s v="INUN22MOC047497"/>
    <s v="Griffin Rode"/>
    <x v="1"/>
  </r>
  <r>
    <s v="0"/>
    <s v="Active"/>
    <x v="143"/>
    <x v="1004"/>
    <m/>
    <s v="jakemorse04@gmail.com"/>
    <d v="2024-02-01T00:00:00"/>
    <s v="Finalized"/>
    <s v="Madrid OC"/>
    <s v="Completed"/>
    <x v="37"/>
    <s v="INUN22MOC047833"/>
    <s v="Jake Morse"/>
    <x v="0"/>
  </r>
  <r>
    <s v="0"/>
    <s v="Active"/>
    <x v="143"/>
    <x v="1004"/>
    <s v="It is very important that I can take both Strategic Management and International Finance in my semester abroad. Right now they are in the same time period, but I need them to either be rescheduled or a new time period to open up. If I am not able to take both of them, I am risking my ability to graduate on time."/>
    <s v="bjeckric@iu.edu"/>
    <d v="2024-07-18T00:00:00"/>
    <s v="Finalized"/>
    <s v="Madrid OC"/>
    <s v="Completed"/>
    <x v="37"/>
    <s v="INUN22MOC047865"/>
    <s v="Brian Eckrich"/>
    <x v="1"/>
  </r>
  <r>
    <s v="0"/>
    <s v="Active"/>
    <x v="143"/>
    <x v="1004"/>
    <s v="courses selected are required to fulfill my major."/>
    <s v="drewburk@iu.edu"/>
    <d v="2024-02-01T00:00:00"/>
    <s v="Finalized"/>
    <s v="Madrid OC"/>
    <s v="Completed"/>
    <x v="37"/>
    <s v="INUN22MOC047872"/>
    <s v="Drew Burke"/>
    <x v="0"/>
  </r>
  <r>
    <s v="0"/>
    <s v="Active"/>
    <x v="143"/>
    <x v="1004"/>
    <m/>
    <s v="nmadrid@iu.edu"/>
    <d v="2024-02-01T00:00:00"/>
    <s v="Finalized"/>
    <s v="Madrid OC"/>
    <s v="Completed"/>
    <x v="37"/>
    <s v="INUN22MOC047874"/>
    <s v="Nick Madrid"/>
    <x v="1"/>
  </r>
  <r>
    <s v="0"/>
    <s v="Active"/>
    <x v="143"/>
    <x v="1004"/>
    <s v="Required to take international finance and strategic management."/>
    <s v="hudparis7@gmail.com"/>
    <d v="2024-02-01T00:00:00"/>
    <s v="Finalized"/>
    <s v="Madrid OC"/>
    <s v="Completed"/>
    <x v="37"/>
    <s v="INUN22MOC048117"/>
    <s v="Hudson Paris"/>
    <x v="0"/>
  </r>
  <r>
    <s v="0"/>
    <s v="Active"/>
    <x v="143"/>
    <x v="1004"/>
    <s v="Really want Strategic Management and International Finance"/>
    <s v="maphilb@iu.edu"/>
    <d v="2024-02-01T00:00:00"/>
    <s v="Finalized"/>
    <s v="Madrid OC"/>
    <s v="Completed"/>
    <x v="37"/>
    <s v="INUN22MOC048145"/>
    <s v="Matthew Philbin"/>
    <x v="0"/>
  </r>
  <r>
    <s v="0"/>
    <s v="Active"/>
    <x v="143"/>
    <x v="1004"/>
    <m/>
    <s v="benschil@iu.edu"/>
    <d v="2024-02-01T00:00:00"/>
    <s v="Finalized"/>
    <s v="Madrid OC"/>
    <s v="Completed"/>
    <x v="37"/>
    <s v="INUN22MOC048148"/>
    <s v="Benjamin Schiller"/>
    <x v="0"/>
  </r>
  <r>
    <s v="0"/>
    <s v="Active"/>
    <x v="143"/>
    <x v="1004"/>
    <m/>
    <s v="cpersily@iu.edu"/>
    <d v="2024-02-01T00:00:00"/>
    <s v="Finalized"/>
    <s v="Madrid OC"/>
    <s v="Completed"/>
    <x v="37"/>
    <s v="INUN22MOC048243"/>
    <s v="chloe persily"/>
    <x v="1"/>
  </r>
  <r>
    <s v="0"/>
    <s v="Active"/>
    <x v="143"/>
    <x v="1004"/>
    <m/>
    <s v="ldchilde@iu.edu"/>
    <d v="2024-02-01T00:00:00"/>
    <s v="Finalized"/>
    <s v="Madrid OC"/>
    <s v="Completed"/>
    <x v="37"/>
    <s v="INUN22MOC049091"/>
    <s v="Luke Childers"/>
    <x v="1"/>
  </r>
  <r>
    <s v="0"/>
    <s v="Active"/>
    <x v="143"/>
    <x v="998"/>
    <s v="For my school in the US, I NEED TO AND AM REQUIRED TO TAKE THESE TWO COURSES. Out of all of the 6 classes I have selected, I need to be able to enroll in this."/>
    <s v="nseymour@iu.edu"/>
    <d v="2024-02-01T00:00:00"/>
    <s v="Finalized"/>
    <s v="Paris OC"/>
    <s v="Completed"/>
    <x v="37"/>
    <s v="INUN22PROC043420"/>
    <s v="Nathan Seymour"/>
    <x v="1"/>
  </r>
  <r>
    <s v="0"/>
    <s v="Active"/>
    <x v="143"/>
    <x v="998"/>
    <m/>
    <s v="amgetz@iu.edu"/>
    <d v="2024-02-01T00:00:00"/>
    <s v="Finalized"/>
    <s v="Paris OC"/>
    <s v="Completed"/>
    <x v="37"/>
    <s v="INUN22PROC044361"/>
    <s v="Anne Getz"/>
    <x v="1"/>
  </r>
  <r>
    <s v="0"/>
    <s v="Active"/>
    <x v="143"/>
    <x v="998"/>
    <m/>
    <s v="rmiscia@iu.edu"/>
    <d v="2024-02-01T00:00:00"/>
    <s v="Finalized"/>
    <s v="Paris OC"/>
    <s v="Completed"/>
    <x v="37"/>
    <s v="INUN22PROC046061"/>
    <s v="Ryan Misciagna"/>
    <x v="1"/>
  </r>
  <r>
    <s v="0"/>
    <s v="Active"/>
    <x v="143"/>
    <x v="998"/>
    <m/>
    <s v="tenitu@iu.edu"/>
    <d v="2024-02-01T00:00:00"/>
    <s v="Finalized"/>
    <s v="Paris OC"/>
    <s v="Completed"/>
    <x v="37"/>
    <s v="INUN22PROC046207"/>
    <s v="Teodora Nitu"/>
    <x v="0"/>
  </r>
  <r>
    <s v="0"/>
    <s v="Active"/>
    <x v="143"/>
    <x v="998"/>
    <m/>
    <s v="sdefelic@iu.edu"/>
    <d v="2024-07-18T00:00:00"/>
    <s v="Finalized"/>
    <s v="Paris OC"/>
    <s v="Completed"/>
    <x v="37"/>
    <s v="INUN22PROC046217"/>
    <s v="Sebastian De Felice"/>
    <x v="0"/>
  </r>
  <r>
    <s v="0"/>
    <s v="Active"/>
    <x v="143"/>
    <x v="1005"/>
    <m/>
    <s v="morganfrosenberg@gmail.com"/>
    <d v="2024-02-01T00:00:00"/>
    <s v="Finalized"/>
    <s v="Rome OC"/>
    <s v="Completed"/>
    <x v="37"/>
    <s v="INUN22ROOC039876"/>
    <s v="Morgan Rosenberg"/>
    <x v="0"/>
  </r>
  <r>
    <s v="0"/>
    <s v="Active"/>
    <x v="143"/>
    <x v="1005"/>
    <m/>
    <s v="pcrossen@iu.edu"/>
    <d v="2024-02-01T00:00:00"/>
    <s v="Finalized"/>
    <s v="Rome OC"/>
    <s v="Completed"/>
    <x v="37"/>
    <s v="INUN22ROOC039892"/>
    <s v="Paige Crossen"/>
    <x v="1"/>
  </r>
  <r>
    <s v="0"/>
    <s v="Active"/>
    <x v="143"/>
    <x v="1005"/>
    <m/>
    <s v="perrymag@iu.edu"/>
    <d v="2024-02-01T00:00:00"/>
    <s v="Finalized"/>
    <s v="Rome OC"/>
    <s v="Completed"/>
    <x v="37"/>
    <s v="INUN22ROOC039916"/>
    <s v="Maggie Perry"/>
    <x v="1"/>
  </r>
  <r>
    <s v="0"/>
    <s v="Active"/>
    <x v="143"/>
    <x v="1005"/>
    <m/>
    <s v="corbouvi@iu.edu"/>
    <d v="2024-07-19T00:00:00"/>
    <s v="Finalized"/>
    <s v="Rome OC"/>
    <s v="Completed"/>
    <x v="37"/>
    <s v="INUN22ROOC040053"/>
    <s v="Corbin Bouvier"/>
    <x v="0"/>
  </r>
  <r>
    <s v="0"/>
    <s v="Active"/>
    <x v="143"/>
    <x v="999"/>
    <m/>
    <s v="gzagelme@iu.edu"/>
    <d v="2024-02-01T00:00:00"/>
    <s v="Finalized"/>
    <s v="Rome OC"/>
    <s v="Completed"/>
    <x v="37"/>
    <s v="INUN22ROOC040236"/>
    <s v="Grace Zagelmeyer"/>
    <x v="0"/>
  </r>
  <r>
    <s v="0"/>
    <s v="Active"/>
    <x v="143"/>
    <x v="999"/>
    <m/>
    <s v="jenoah@iu.edu"/>
    <d v="2024-02-01T00:00:00"/>
    <s v="Finalized"/>
    <s v="Rome OC"/>
    <s v="Completed"/>
    <x v="37"/>
    <s v="INUN22ROOC040237"/>
    <s v="Juliet Noah"/>
    <x v="0"/>
  </r>
  <r>
    <s v="0"/>
    <s v="Active"/>
    <x v="143"/>
    <x v="999"/>
    <m/>
    <s v="cjporton@iu.edu"/>
    <d v="2024-02-01T00:00:00"/>
    <s v="Finalized"/>
    <s v="Rome OC"/>
    <s v="Completed"/>
    <x v="37"/>
    <s v="INUN22ROOC040906"/>
    <s v="Cole Portone"/>
    <x v="0"/>
  </r>
  <r>
    <s v="0"/>
    <s v="Active"/>
    <x v="143"/>
    <x v="999"/>
    <m/>
    <s v="tmullike@iu.edu"/>
    <d v="2024-02-01T00:00:00"/>
    <s v="Finalized"/>
    <s v="Rome OC"/>
    <s v="Completed"/>
    <x v="37"/>
    <s v="INUN22ROOC041168"/>
    <s v="Tyler Mulliken"/>
    <x v="0"/>
  </r>
  <r>
    <s v="0"/>
    <s v="Active"/>
    <x v="143"/>
    <x v="1005"/>
    <s v="I have to take international finance and strategic management for my major"/>
    <s v="acgrabow@iu.edu"/>
    <d v="2024-02-01T00:00:00"/>
    <s v="Finalized"/>
    <s v="Rome OC"/>
    <s v="Completed"/>
    <x v="37"/>
    <s v="INUN22ROOC041368"/>
    <s v="Anna Grabow"/>
    <x v="0"/>
  </r>
  <r>
    <s v="0"/>
    <s v="Active"/>
    <x v="143"/>
    <x v="1005"/>
    <m/>
    <s v="spurohi@iu.edu"/>
    <d v="2024-02-01T00:00:00"/>
    <s v="Finalized"/>
    <s v="Rome OC"/>
    <s v="Completed"/>
    <x v="37"/>
    <s v="INUN22ROOC041686"/>
    <s v="Surina Purohit"/>
    <x v="1"/>
  </r>
  <r>
    <s v="0"/>
    <s v="Active"/>
    <x v="143"/>
    <x v="1005"/>
    <s v="I have to take both International Finance and Strategic Management abroad for my major requirements."/>
    <s v="swaldin@iu.edu"/>
    <d v="2024-07-19T00:00:00"/>
    <s v="Finalized"/>
    <s v="Rome OC"/>
    <s v="Completed"/>
    <x v="37"/>
    <s v="INUN22ROOC041932"/>
    <s v="Sarah Waldinger"/>
    <x v="0"/>
  </r>
  <r>
    <s v="0"/>
    <s v="Active"/>
    <x v="143"/>
    <x v="999"/>
    <m/>
    <s v="sbrigati@iu.edu"/>
    <d v="2024-02-01T00:00:00"/>
    <s v="Finalized"/>
    <s v="Rome OC"/>
    <s v="Completed"/>
    <x v="37"/>
    <s v="INUN22ROOC042101"/>
    <s v="SYDNEY BRIGATI"/>
    <x v="1"/>
  </r>
  <r>
    <s v="0"/>
    <s v="Active"/>
    <x v="143"/>
    <x v="999"/>
    <m/>
    <s v="kamctigu@iu.edu"/>
    <d v="2024-02-01T00:00:00"/>
    <s v="Finalized"/>
    <s v="Rome OC"/>
    <s v="Completed"/>
    <x v="37"/>
    <s v="INUN22ROOC042200"/>
    <s v="Kaitlyn McTigue"/>
    <x v="0"/>
  </r>
  <r>
    <s v="0"/>
    <s v="Active"/>
    <x v="143"/>
    <x v="1005"/>
    <m/>
    <s v="mavnet@iu.edu"/>
    <d v="2024-02-01T00:00:00"/>
    <s v="Finalized"/>
    <s v="Rome OC"/>
    <s v="Completed"/>
    <x v="37"/>
    <s v="INUN22ROOC042305"/>
    <s v="Michael Avnet"/>
    <x v="0"/>
  </r>
  <r>
    <s v="0"/>
    <s v="Active"/>
    <x v="143"/>
    <x v="999"/>
    <m/>
    <s v="amarqui@iu.edu"/>
    <d v="2024-02-01T00:00:00"/>
    <s v="Finalized"/>
    <s v="Rome OC"/>
    <s v="Completed"/>
    <x v="37"/>
    <s v="INUN22ROOC043007"/>
    <s v="Alyssa Marquis"/>
    <x v="0"/>
  </r>
  <r>
    <s v="0"/>
    <s v="Active"/>
    <x v="143"/>
    <x v="999"/>
    <m/>
    <s v="cscheib@iu.edu"/>
    <d v="2024-02-01T00:00:00"/>
    <s v="Finalized"/>
    <s v="Rome OC"/>
    <s v="Completed"/>
    <x v="37"/>
    <s v="INUN22ROOC043032"/>
    <s v="Camilyn Scheibert"/>
    <x v="0"/>
  </r>
  <r>
    <s v="0"/>
    <s v="Active"/>
    <x v="143"/>
    <x v="1005"/>
    <m/>
    <s v="nfrodrig@iu.edu"/>
    <d v="2024-02-01T00:00:00"/>
    <s v="Finalized"/>
    <s v="Rome OC"/>
    <s v="Completed"/>
    <x v="37"/>
    <s v="INUN22ROOC043168"/>
    <s v="Nick Rodriguez"/>
    <x v="0"/>
  </r>
  <r>
    <s v="0"/>
    <s v="Active"/>
    <x v="143"/>
    <x v="1005"/>
    <m/>
    <s v="margappl@iu.edu"/>
    <d v="2024-02-01T00:00:00"/>
    <s v="Finalized"/>
    <s v="Rome OC"/>
    <s v="Completed"/>
    <x v="37"/>
    <s v="INUN22ROOC043198"/>
    <s v="Margaret Applegarth"/>
    <x v="1"/>
  </r>
  <r>
    <s v="0"/>
    <s v="Active"/>
    <x v="143"/>
    <x v="1005"/>
    <m/>
    <s v="alexanderdigiulio@gmail.com"/>
    <d v="2024-02-01T00:00:00"/>
    <s v="Finalized"/>
    <s v="Rome OC"/>
    <s v="Completed"/>
    <x v="37"/>
    <s v="INUN22ROOC043358"/>
    <s v="Alexander DiGiulio"/>
    <x v="1"/>
  </r>
  <r>
    <s v="0"/>
    <s v="Active"/>
    <x v="143"/>
    <x v="1005"/>
    <m/>
    <s v="abathija@iu.edu"/>
    <d v="2024-07-18T00:00:00"/>
    <s v="Finalized"/>
    <s v="Rome OC"/>
    <s v="Completed"/>
    <x v="37"/>
    <s v="INUN22ROOC043562"/>
    <s v="Andrew Bathija"/>
    <x v="0"/>
  </r>
  <r>
    <s v="0"/>
    <s v="Active"/>
    <x v="143"/>
    <x v="999"/>
    <m/>
    <s v="sebscott@iu.edu"/>
    <d v="2024-02-01T00:00:00"/>
    <s v="Finalized"/>
    <s v="Rome OC"/>
    <s v="Completed"/>
    <x v="37"/>
    <s v="INUN22ROOC044003"/>
    <s v="Sebastien Scott"/>
    <x v="0"/>
  </r>
  <r>
    <s v="0"/>
    <s v="Active"/>
    <x v="143"/>
    <x v="1005"/>
    <s v="I wanted to make another note that I have to complete strategic management, finance, and Italian to be on track to graduate. Please reach out to me if there are any issues with completing these classes throughout my 3-block stay! Thank you so much in advance!"/>
    <s v="rkpatter@iu.edu"/>
    <d v="2024-02-01T00:00:00"/>
    <s v="Finalized"/>
    <s v="Rome OC"/>
    <s v="Completed"/>
    <x v="37"/>
    <s v="INUN22ROOC044251"/>
    <s v="Riley Patterson"/>
    <x v="1"/>
  </r>
  <r>
    <s v="0"/>
    <s v="Active"/>
    <x v="143"/>
    <x v="999"/>
    <m/>
    <s v="davidcesario80@gmail.com"/>
    <d v="2024-02-01T00:00:00"/>
    <s v="Finalized"/>
    <s v="Rome OC"/>
    <s v="Completed"/>
    <x v="37"/>
    <s v="INUN22ROOC044409"/>
    <s v="David Cesario"/>
    <x v="0"/>
  </r>
  <r>
    <s v="0"/>
    <s v="Active"/>
    <x v="143"/>
    <x v="999"/>
    <m/>
    <s v="prinemarcus@gmail.com"/>
    <d v="2024-07-19T00:00:00"/>
    <s v="Finalized"/>
    <s v="Rome OC"/>
    <s v="Completed"/>
    <x v="37"/>
    <s v="INUN22ROOC044503"/>
    <s v="Marcus Prine"/>
    <x v="1"/>
  </r>
  <r>
    <s v="0"/>
    <s v="Active"/>
    <x v="143"/>
    <x v="999"/>
    <m/>
    <s v="jturken@iu.edu"/>
    <d v="2024-02-01T00:00:00"/>
    <s v="Finalized"/>
    <s v="Rome OC"/>
    <s v="Completed"/>
    <x v="37"/>
    <s v="INUN22ROOC044507"/>
    <s v="Jack Turken"/>
    <x v="1"/>
  </r>
  <r>
    <s v="0"/>
    <s v="Active"/>
    <x v="143"/>
    <x v="999"/>
    <m/>
    <s v="petemart@iu.edu"/>
    <d v="2024-02-01T00:00:00"/>
    <s v="Finalized"/>
    <s v="Rome OC"/>
    <s v="Completed"/>
    <x v="37"/>
    <s v="INUN22ROOC044588"/>
    <s v="Peter Martin"/>
    <x v="0"/>
  </r>
  <r>
    <s v="0"/>
    <s v="Active"/>
    <x v="143"/>
    <x v="1005"/>
    <m/>
    <s v="tashra@iu.edu"/>
    <d v="2024-02-01T00:00:00"/>
    <s v="Finalized"/>
    <s v="Rome OC"/>
    <s v="Completed"/>
    <x v="37"/>
    <s v="INUN22ROOC044596"/>
    <s v="Tanay Ashra"/>
    <x v="1"/>
  </r>
  <r>
    <s v="0"/>
    <s v="Active"/>
    <x v="143"/>
    <x v="1005"/>
    <m/>
    <s v="bwsutfin@iu.edu"/>
    <d v="2024-02-01T00:00:00"/>
    <s v="Finalized"/>
    <s v="Rome OC"/>
    <s v="Completed"/>
    <x v="37"/>
    <s v="INUN22ROOC044861"/>
    <s v="Bryce Sutfin"/>
    <x v="1"/>
  </r>
  <r>
    <s v="0"/>
    <s v="Active"/>
    <x v="143"/>
    <x v="1005"/>
    <m/>
    <s v="bkaploun@iu.edu"/>
    <d v="2024-02-01T00:00:00"/>
    <s v="Finalized"/>
    <s v="Rome OC"/>
    <s v="Completed"/>
    <x v="37"/>
    <s v="INUN22ROOC045037"/>
    <s v="Benjamin Kaploun"/>
    <x v="1"/>
  </r>
  <r>
    <s v="0"/>
    <s v="Active"/>
    <x v="143"/>
    <x v="1005"/>
    <m/>
    <s v="vpasques@iu.edu"/>
    <d v="2024-02-01T00:00:00"/>
    <s v="Finalized"/>
    <s v="Rome OC"/>
    <s v="Completed"/>
    <x v="37"/>
    <s v="INUN22ROOC045406"/>
    <s v="Vincent Pasquesi"/>
    <x v="0"/>
  </r>
  <r>
    <s v="0"/>
    <s v="Active"/>
    <x v="143"/>
    <x v="1005"/>
    <s v="I need to take finance this block."/>
    <s v="mermagin@iu.edu"/>
    <d v="2024-02-01T00:00:00"/>
    <s v="Finalized"/>
    <s v="Rome OC"/>
    <s v="Completed"/>
    <x v="37"/>
    <s v="INUN22ROOC045466"/>
    <s v="Meredith Maginot"/>
    <x v="0"/>
  </r>
  <r>
    <s v="0"/>
    <s v="Active"/>
    <x v="143"/>
    <x v="999"/>
    <m/>
    <s v="sstann@iu.edu"/>
    <d v="2024-02-01T00:00:00"/>
    <s v="Finalized"/>
    <s v="Rome OC"/>
    <s v="Completed"/>
    <x v="37"/>
    <s v="INUN22ROOC045575"/>
    <s v="Sophia Stann"/>
    <x v="1"/>
  </r>
  <r>
    <s v="0"/>
    <s v="Active"/>
    <x v="143"/>
    <x v="999"/>
    <m/>
    <s v="dmauter@iu.edu"/>
    <d v="2024-02-01T00:00:00"/>
    <s v="Finalized"/>
    <s v="Rome OC"/>
    <s v="Completed"/>
    <x v="37"/>
    <s v="INUN22ROOC045897"/>
    <s v="David Mauter"/>
    <x v="0"/>
  </r>
  <r>
    <s v="0"/>
    <s v="Active"/>
    <x v="143"/>
    <x v="999"/>
    <m/>
    <s v="schmicom@iu.edu"/>
    <d v="2024-02-01T00:00:00"/>
    <s v="Finalized"/>
    <s v="Rome OC"/>
    <s v="Completed"/>
    <x v="37"/>
    <s v="INUN22ROOC045924"/>
    <s v="Connor Schmidt"/>
    <x v="0"/>
  </r>
  <r>
    <s v="0"/>
    <s v="Active"/>
    <x v="143"/>
    <x v="999"/>
    <s v="International finance is required.. It would not let me select the alternative International Finance courses. If that one is filled please put me in a different section.. thank you"/>
    <s v="jtissian@iu.edu"/>
    <d v="2024-02-01T00:00:00"/>
    <s v="Finalized"/>
    <s v="Rome OC"/>
    <s v="Completed"/>
    <x v="37"/>
    <s v="INUN22ROOC045973"/>
    <s v="Jake Tissian"/>
    <x v="0"/>
  </r>
  <r>
    <s v="0"/>
    <s v="Active"/>
    <x v="143"/>
    <x v="1005"/>
    <m/>
    <s v="halroger@iu.edu"/>
    <d v="2024-02-01T00:00:00"/>
    <s v="Finalized"/>
    <s v="Rome OC"/>
    <s v="Completed"/>
    <x v="37"/>
    <s v="INUN22ROOC046047"/>
    <s v="halle rogers"/>
    <x v="0"/>
  </r>
  <r>
    <s v="0"/>
    <s v="Active"/>
    <x v="143"/>
    <x v="999"/>
    <m/>
    <s v="kbishopp@iu.edu"/>
    <d v="2024-02-01T00:00:00"/>
    <s v="Finalized"/>
    <s v="Rome OC"/>
    <s v="Completed"/>
    <x v="37"/>
    <s v="INUN22ROOC046081"/>
    <s v="Katie Bishopp"/>
    <x v="0"/>
  </r>
  <r>
    <s v="0"/>
    <s v="Active"/>
    <x v="143"/>
    <x v="1005"/>
    <m/>
    <s v="anisinh@iu.edu"/>
    <d v="2024-02-01T00:00:00"/>
    <s v="Finalized"/>
    <s v="Rome OC"/>
    <s v="Completed"/>
    <x v="37"/>
    <s v="INUN22ROOC046136"/>
    <s v="Anika Sinha"/>
    <x v="0"/>
  </r>
  <r>
    <s v="0"/>
    <s v="Active"/>
    <x v="143"/>
    <x v="1005"/>
    <m/>
    <s v="planscioni@gmail.com"/>
    <d v="2024-02-01T00:00:00"/>
    <s v="Finalized"/>
    <s v="Rome OC"/>
    <s v="Completed"/>
    <x v="37"/>
    <s v="INUN22ROOC046147"/>
    <s v="Peter Lanscioni"/>
    <x v="0"/>
  </r>
  <r>
    <s v="0"/>
    <s v="Active"/>
    <x v="143"/>
    <x v="999"/>
    <m/>
    <s v="bconeill@iu.edu"/>
    <d v="2024-02-01T00:00:00"/>
    <s v="Finalized"/>
    <s v="Rome OC"/>
    <s v="Completed"/>
    <x v="37"/>
    <s v="INUN22ROOC046208"/>
    <s v="Benjamin O'Neill"/>
    <x v="0"/>
  </r>
  <r>
    <s v="0"/>
    <s v="Active"/>
    <x v="143"/>
    <x v="999"/>
    <m/>
    <s v="cooperjdarcy@gmail.com"/>
    <d v="2024-02-01T00:00:00"/>
    <s v="Finalized"/>
    <s v="Rome OC"/>
    <s v="Completed"/>
    <x v="37"/>
    <s v="INUN22ROOC046243"/>
    <s v="Cooper Darcy"/>
    <x v="1"/>
  </r>
  <r>
    <s v="0"/>
    <s v="Active"/>
    <x v="143"/>
    <x v="1005"/>
    <m/>
    <s v="ihaseman@iu.edu"/>
    <d v="2024-02-01T00:00:00"/>
    <s v="Finalized"/>
    <s v="Rome OC"/>
    <s v="Completed"/>
    <x v="37"/>
    <s v="INUN22ROOC046246"/>
    <s v="Isabelle Haseman"/>
    <x v="0"/>
  </r>
  <r>
    <s v="0"/>
    <s v="Active"/>
    <x v="143"/>
    <x v="999"/>
    <m/>
    <s v="fmazzola@iu.edu"/>
    <d v="2024-02-01T00:00:00"/>
    <s v="Finalized"/>
    <s v="Rome OC"/>
    <s v="Completed"/>
    <x v="37"/>
    <s v="INUN22ROOC046367"/>
    <s v="Frank Mazzola"/>
    <x v="0"/>
  </r>
  <r>
    <s v="0"/>
    <s v="Active"/>
    <x v="143"/>
    <x v="999"/>
    <s v="I must take international Finance in order to graduate with my Finance degree at my home university."/>
    <s v="wjcarbon@iu.edu"/>
    <d v="2024-02-01T00:00:00"/>
    <s v="Finalized"/>
    <s v="Rome OC"/>
    <s v="Completed"/>
    <x v="37"/>
    <s v="INUN22ROOC046381"/>
    <s v="William Carbonari"/>
    <x v="0"/>
  </r>
  <r>
    <s v="0"/>
    <s v="Active"/>
    <x v="143"/>
    <x v="999"/>
    <m/>
    <s v="kedar21ram@gmail.com"/>
    <d v="2024-02-01T00:00:00"/>
    <s v="Finalized"/>
    <s v="Rome OC"/>
    <s v="Completed"/>
    <x v="37"/>
    <s v="INUN22ROOC046607"/>
    <s v="Kedar Ram"/>
    <x v="1"/>
  </r>
  <r>
    <s v="0"/>
    <s v="Active"/>
    <x v="143"/>
    <x v="999"/>
    <m/>
    <s v="dpola@iu.edu"/>
    <d v="2024-07-19T00:00:00"/>
    <s v="Finalized"/>
    <s v="Rome OC"/>
    <s v="Completed"/>
    <x v="37"/>
    <s v="INUN22ROOC046920"/>
    <s v="Divya Pola"/>
    <x v="0"/>
  </r>
  <r>
    <s v="0"/>
    <s v="Active"/>
    <x v="143"/>
    <x v="999"/>
    <m/>
    <s v="ccmillig@iu.edu"/>
    <d v="2024-02-01T00:00:00"/>
    <s v="Finalized"/>
    <s v="Rome OC"/>
    <s v="Completed"/>
    <x v="37"/>
    <s v="INUN22ROOC046957"/>
    <s v="Caroline Milligan"/>
    <x v="0"/>
  </r>
  <r>
    <s v="0"/>
    <s v="Active"/>
    <x v="143"/>
    <x v="999"/>
    <m/>
    <s v="chiwhite@iu.edu"/>
    <d v="2024-02-01T00:00:00"/>
    <s v="Finalized"/>
    <s v="Rome OC"/>
    <s v="Completed"/>
    <x v="37"/>
    <s v="INUN22ROOC047002"/>
    <s v="Christopher White"/>
    <x v="0"/>
  </r>
  <r>
    <s v="0"/>
    <s v="Active"/>
    <x v="143"/>
    <x v="1005"/>
    <m/>
    <s v="morgan.niemi15@gmail.com"/>
    <d v="2024-07-19T00:00:00"/>
    <s v="Finalized"/>
    <s v="Rome OC"/>
    <s v="Completed"/>
    <x v="37"/>
    <s v="INUN22ROOC047533"/>
    <s v="Morgan Niemi"/>
    <x v="1"/>
  </r>
  <r>
    <s v="0"/>
    <s v="Active"/>
    <x v="143"/>
    <x v="999"/>
    <m/>
    <s v="beddlebl@iu.edu"/>
    <d v="2024-02-01T00:00:00"/>
    <s v="Finalized"/>
    <s v="Rome OC"/>
    <s v="Completed"/>
    <x v="37"/>
    <s v="INUN22ROOC047716"/>
    <s v="Ben Eddleblute"/>
    <x v="0"/>
  </r>
  <r>
    <s v="0"/>
    <s v="Active"/>
    <x v="143"/>
    <x v="1005"/>
    <m/>
    <s v="avmccrar@iu.edu"/>
    <d v="2024-02-01T00:00:00"/>
    <s v="Finalized"/>
    <s v="Rome OC"/>
    <s v="Completed"/>
    <x v="37"/>
    <s v="INUN22ROOC047742"/>
    <s v="Avery McCrary"/>
    <x v="0"/>
  </r>
  <r>
    <s v="0"/>
    <s v="Active"/>
    <x v="143"/>
    <x v="1005"/>
    <m/>
    <s v="ghouliha@iu.edu"/>
    <d v="2024-07-18T00:00:00"/>
    <s v="Finalized"/>
    <s v="Rome OC"/>
    <s v="Completed"/>
    <x v="37"/>
    <s v="INUN22ROOC047912"/>
    <s v="Gracie Houlihan"/>
    <x v="1"/>
  </r>
  <r>
    <s v="0"/>
    <s v="Active"/>
    <x v="143"/>
    <x v="999"/>
    <m/>
    <s v="bdomke@iu.edu"/>
    <d v="2024-02-01T00:00:00"/>
    <s v="Finalized"/>
    <s v="Rome OC"/>
    <s v="Completed"/>
    <x v="37"/>
    <s v="INUN22ROOC051507"/>
    <s v="Bradley Domke"/>
    <x v="0"/>
  </r>
  <r>
    <s v="0"/>
    <s v="Active"/>
    <x v="143"/>
    <x v="1009"/>
    <s v="I have to be in both of these classes (International Finance and Strategic Management) to graduate at Indiana University."/>
    <s v="chashans@iu.edu"/>
    <d v="2024-06-04T00:00:00"/>
    <s v="Finalized"/>
    <s v="Berlin OC"/>
    <s v="Completed"/>
    <x v="37"/>
    <s v="INUN23BROC054761"/>
    <s v="Chase Hanson"/>
    <x v="0"/>
  </r>
  <r>
    <s v="0"/>
    <s v="Active"/>
    <x v="143"/>
    <x v="1009"/>
    <m/>
    <s v="morlee@iu.edu"/>
    <d v="2024-06-04T00:00:00"/>
    <s v="Finalized"/>
    <s v="Berlin OC"/>
    <s v="Completed"/>
    <x v="37"/>
    <s v="INUN23BROC055118"/>
    <s v="Morgan Lee"/>
    <x v="0"/>
  </r>
  <r>
    <s v="0"/>
    <s v="Active"/>
    <x v="143"/>
    <x v="1009"/>
    <m/>
    <s v="cddion@iu.edu"/>
    <d v="2024-06-04T00:00:00"/>
    <s v="Finalized"/>
    <s v="Berlin OC"/>
    <s v="Completed"/>
    <x v="37"/>
    <s v="INUN23BROC059950"/>
    <s v="Caleb Dion"/>
    <x v="0"/>
  </r>
  <r>
    <s v="0"/>
    <s v="Active"/>
    <x v="143"/>
    <x v="1009"/>
    <m/>
    <s v="gcheruk@iu.edu"/>
    <d v="2024-06-04T00:00:00"/>
    <s v="Finalized"/>
    <s v="Berlin OC"/>
    <s v="Completed"/>
    <x v="37"/>
    <s v="INUN23BROC059954"/>
    <s v="Geethika Cherukuru"/>
    <x v="0"/>
  </r>
  <r>
    <s v="0"/>
    <s v="Active"/>
    <x v="143"/>
    <x v="1016"/>
    <m/>
    <s v="abeecht@iu.edu"/>
    <d v="2024-06-04T00:00:00"/>
    <s v="Finalized"/>
    <s v="Kyoto OC"/>
    <s v="Completed"/>
    <x v="37"/>
    <s v="INUN23KOCB059414"/>
    <s v="Abe Echt"/>
    <x v="0"/>
  </r>
  <r>
    <s v="0"/>
    <s v="Active"/>
    <x v="143"/>
    <x v="1016"/>
    <m/>
    <s v="mniqbal@iu.edu"/>
    <d v="2024-07-19T00:00:00"/>
    <s v="Finalized"/>
    <s v="Kyoto OC"/>
    <s v="Completed"/>
    <x v="37"/>
    <s v="INUN23KOCB059624"/>
    <s v="Maaz Iqbal"/>
    <x v="0"/>
  </r>
  <r>
    <s v="0"/>
    <s v="Active"/>
    <x v="143"/>
    <x v="1000"/>
    <m/>
    <s v="tkolodki@iu.edu"/>
    <d v="2024-07-18T00:00:00"/>
    <s v="Finalized"/>
    <s v="London OC"/>
    <s v="Completed"/>
    <x v="37"/>
    <s v="INUN23LOOC039800"/>
    <s v="Trevor Kolodkin"/>
    <x v="0"/>
  </r>
  <r>
    <s v="0"/>
    <s v="Active"/>
    <x v="143"/>
    <x v="1007"/>
    <m/>
    <s v="jakwolfe@iu.edu"/>
    <d v="2024-06-04T00:00:00"/>
    <s v="Finalized"/>
    <s v="Madrid OC"/>
    <s v="Completed"/>
    <x v="37"/>
    <s v="INUN23MOC051197"/>
    <s v="Jake Wolfe"/>
    <x v="1"/>
  </r>
  <r>
    <s v="0"/>
    <s v="Active"/>
    <x v="143"/>
    <x v="1007"/>
    <m/>
    <s v="shsuff414@gmail.com"/>
    <d v="2024-06-04T00:00:00"/>
    <s v="Finalized"/>
    <s v="Madrid OC"/>
    <s v="Completed"/>
    <x v="37"/>
    <s v="INUN23MOC051284"/>
    <s v="Sarah Suffian"/>
    <x v="0"/>
  </r>
  <r>
    <s v="0"/>
    <s v="Active"/>
    <x v="143"/>
    <x v="1007"/>
    <m/>
    <s v="wolfeadj@iu.edu"/>
    <d v="2024-06-04T00:00:00"/>
    <s v="Finalized"/>
    <s v="Madrid OC"/>
    <s v="Completed"/>
    <x v="37"/>
    <s v="INUN23MOC051438"/>
    <s v="Adam Wolfe"/>
    <x v="1"/>
  </r>
  <r>
    <s v="0"/>
    <s v="Active"/>
    <x v="143"/>
    <x v="1007"/>
    <m/>
    <s v="ckahe@iu.edu"/>
    <d v="2024-08-20T00:00:00"/>
    <s v="Finalized"/>
    <s v="Madrid OC"/>
    <s v="Completed"/>
    <x v="37"/>
    <s v="INUN23MOC051694"/>
    <s v="Charles Kahe"/>
    <x v="1"/>
  </r>
  <r>
    <s v="0"/>
    <s v="Active"/>
    <x v="143"/>
    <x v="1007"/>
    <s v="I need to take the BUSI 3001 course to satisfy my graduation requirement. I also need to take a language class, so the service-learning project or SPAN 2001 would work for that."/>
    <s v="mcomisky@iu.edu"/>
    <d v="2024-06-04T00:00:00"/>
    <s v="Finalized"/>
    <s v="Madrid OC"/>
    <s v="Completed"/>
    <x v="37"/>
    <s v="INUN23MOC052297"/>
    <s v="Michael Comisky"/>
    <x v="0"/>
  </r>
  <r>
    <s v="0"/>
    <s v="Active"/>
    <x v="143"/>
    <x v="1007"/>
    <m/>
    <s v="wmargari@iu.edu"/>
    <d v="2024-06-04T00:00:00"/>
    <s v="Finalized"/>
    <s v="Madrid OC"/>
    <s v="Completed"/>
    <x v="37"/>
    <s v="INUN23MOC052326"/>
    <s v="William Margarites"/>
    <x v="1"/>
  </r>
  <r>
    <s v="0"/>
    <s v="Active"/>
    <x v="143"/>
    <x v="1007"/>
    <m/>
    <s v="acbernst@iu.edu"/>
    <d v="2024-06-04T00:00:00"/>
    <s v="Finalized"/>
    <s v="Madrid OC"/>
    <s v="Completed"/>
    <x v="37"/>
    <s v="INUN23MOC052327"/>
    <s v="Andrew Bernstein"/>
    <x v="1"/>
  </r>
  <r>
    <s v="0"/>
    <s v="Active"/>
    <x v="143"/>
    <x v="1007"/>
    <m/>
    <s v="nihorowi@iu.edu"/>
    <d v="2024-06-04T00:00:00"/>
    <s v="Finalized"/>
    <s v="Madrid OC"/>
    <s v="Completed"/>
    <x v="37"/>
    <s v="INUN23MOC052350"/>
    <s v="Nicholas Horowitz"/>
    <x v="0"/>
  </r>
  <r>
    <s v="0"/>
    <s v="Active"/>
    <x v="143"/>
    <x v="1007"/>
    <m/>
    <s v="jlbeder@iu.edu"/>
    <d v="2024-07-09T00:00:00"/>
    <s v="Finalized"/>
    <s v="Madrid OC"/>
    <s v="Completed"/>
    <x v="37"/>
    <s v="INUN23MOC052401"/>
    <s v="Joshua Beder"/>
    <x v="0"/>
  </r>
  <r>
    <s v="0"/>
    <s v="Active"/>
    <x v="143"/>
    <x v="1007"/>
    <m/>
    <s v="tcdeniso@iu.edu"/>
    <d v="2024-06-04T00:00:00"/>
    <s v="Finalized"/>
    <s v="Madrid OC"/>
    <s v="Completed"/>
    <x v="37"/>
    <s v="INUN23MOC052405"/>
    <s v="Thomas Denison"/>
    <x v="1"/>
  </r>
  <r>
    <s v="0"/>
    <s v="Active"/>
    <x v="143"/>
    <x v="1007"/>
    <s v="I am a finance major declared at my home university, and hoping to have both my first choice courses."/>
    <s v="cvanlies@iu.edu"/>
    <d v="2024-06-04T00:00:00"/>
    <s v="Finalized"/>
    <s v="Madrid OC"/>
    <s v="Completed"/>
    <x v="37"/>
    <s v="INUN23MOC052420"/>
    <s v="Cela VanLieshout"/>
    <x v="0"/>
  </r>
  <r>
    <s v="0"/>
    <s v="Active"/>
    <x v="143"/>
    <x v="1007"/>
    <m/>
    <s v="catejaco@iu.edu"/>
    <d v="2024-06-04T00:00:00"/>
    <s v="Finalized"/>
    <s v="Madrid OC"/>
    <s v="Completed"/>
    <x v="37"/>
    <s v="INUN23MOC052552"/>
    <s v="Cate Jacobson"/>
    <x v="0"/>
  </r>
  <r>
    <s v="0"/>
    <s v="Active"/>
    <x v="143"/>
    <x v="1007"/>
    <m/>
    <s v="conmdurk@iu.edu"/>
    <d v="2024-06-04T00:00:00"/>
    <s v="Finalized"/>
    <s v="Madrid OC"/>
    <s v="Completed"/>
    <x v="37"/>
    <s v="INUN23MOC052878"/>
    <s v="Conor Durkin"/>
    <x v="1"/>
  </r>
  <r>
    <s v="0"/>
    <s v="Active"/>
    <x v="143"/>
    <x v="1007"/>
    <m/>
    <s v="dredavid@iu.edu"/>
    <d v="2024-06-04T00:00:00"/>
    <s v="Finalized"/>
    <s v="Madrid OC"/>
    <s v="Completed"/>
    <x v="37"/>
    <s v="INUN23MOC052921"/>
    <s v="Drew Davidson"/>
    <x v="1"/>
  </r>
  <r>
    <s v="0"/>
    <s v="Active"/>
    <x v="143"/>
    <x v="1007"/>
    <s v="Required to take International Finance for major."/>
    <s v="samanga@iu.edu"/>
    <d v="2024-06-04T00:00:00"/>
    <s v="Finalized"/>
    <s v="Madrid OC"/>
    <s v="Completed"/>
    <x v="37"/>
    <s v="INUN23MOC053280"/>
    <s v="Sanjana Mangapuram"/>
    <x v="0"/>
  </r>
  <r>
    <s v="0"/>
    <s v="Active"/>
    <x v="143"/>
    <x v="1007"/>
    <m/>
    <s v="robiryan@iu.edu"/>
    <d v="2024-05-12T00:00:00"/>
    <s v="Finalized"/>
    <s v="Madrid OC"/>
    <s v="Completed"/>
    <x v="37"/>
    <s v="INUN23MOC053305"/>
    <s v="Ryan Robinson"/>
    <x v="0"/>
  </r>
  <r>
    <s v="0"/>
    <s v="Active"/>
    <x v="143"/>
    <x v="1007"/>
    <m/>
    <s v="jcandeub@iu.edu"/>
    <d v="2024-05-12T00:00:00"/>
    <s v="Finalized"/>
    <s v="Madrid OC"/>
    <s v="Completed"/>
    <x v="37"/>
    <s v="INUN23MOC053424"/>
    <s v="Jonah Candeub"/>
    <x v="0"/>
  </r>
  <r>
    <s v="0"/>
    <s v="Active"/>
    <x v="143"/>
    <x v="1007"/>
    <m/>
    <s v="amclacy@iu.edu"/>
    <d v="2024-06-04T00:00:00"/>
    <s v="Finalized"/>
    <s v="Madrid OC"/>
    <s v="Completed"/>
    <x v="37"/>
    <s v="INUN23MOC053618"/>
    <s v="Amanda Lacy"/>
    <x v="1"/>
  </r>
  <r>
    <s v="0"/>
    <s v="Active"/>
    <x v="143"/>
    <x v="1007"/>
    <m/>
    <s v="jackryal@iu.edu"/>
    <d v="2024-07-09T00:00:00"/>
    <s v="Finalized"/>
    <s v="Madrid OC"/>
    <s v="Completed"/>
    <x v="37"/>
    <s v="INUN23MOC053699"/>
    <s v="Jack Ryall"/>
    <x v="1"/>
  </r>
  <r>
    <s v="0"/>
    <s v="Active"/>
    <x v="143"/>
    <x v="1007"/>
    <m/>
    <s v="rvinois@iu.edu"/>
    <d v="2024-06-04T00:00:00"/>
    <s v="Finalized"/>
    <s v="Madrid OC"/>
    <s v="Completed"/>
    <x v="37"/>
    <s v="INUN23MOC053760"/>
    <s v="Romain Vinois"/>
    <x v="0"/>
  </r>
  <r>
    <s v="0"/>
    <s v="Active"/>
    <x v="143"/>
    <x v="1007"/>
    <m/>
    <s v="jnheiman@iu.edu"/>
    <d v="2024-06-04T00:00:00"/>
    <s v="Finalized"/>
    <s v="Madrid OC"/>
    <s v="Completed"/>
    <x v="37"/>
    <s v="INUN23MOC053876"/>
    <s v="Joshua Heiman"/>
    <x v="1"/>
  </r>
  <r>
    <s v="0"/>
    <s v="Active"/>
    <x v="143"/>
    <x v="1007"/>
    <m/>
    <s v="phukeri@iu.edu"/>
    <d v="2024-06-04T00:00:00"/>
    <s v="Finalized"/>
    <s v="Madrid OC"/>
    <s v="Completed"/>
    <x v="37"/>
    <s v="INUN23MOC053879"/>
    <s v="Pooja Hukeri"/>
    <x v="0"/>
  </r>
  <r>
    <s v="0"/>
    <s v="Active"/>
    <x v="143"/>
    <x v="1007"/>
    <m/>
    <s v="amr8@iu.edu"/>
    <d v="2024-06-04T00:00:00"/>
    <s v="Finalized"/>
    <s v="Madrid OC"/>
    <s v="Completed"/>
    <x v="37"/>
    <s v="INUN23MOC054097"/>
    <s v="Andrew Robinson"/>
    <x v="0"/>
  </r>
  <r>
    <s v="0"/>
    <s v="Active"/>
    <x v="143"/>
    <x v="1007"/>
    <m/>
    <s v="mgondi@iu.edu"/>
    <d v="2024-06-04T00:00:00"/>
    <s v="Finalized"/>
    <s v="Madrid OC"/>
    <s v="Completed"/>
    <x v="37"/>
    <s v="INUN23MOC054106"/>
    <s v="Megha Gondi"/>
    <x v="0"/>
  </r>
  <r>
    <s v="0"/>
    <s v="Active"/>
    <x v="143"/>
    <x v="1007"/>
    <m/>
    <s v="audesilv@iu.edu"/>
    <d v="2024-06-04T00:00:00"/>
    <s v="Finalized"/>
    <s v="Madrid OC"/>
    <s v="Completed"/>
    <x v="37"/>
    <s v="INUN23MOC054323"/>
    <s v="Akitha De Silva"/>
    <x v="0"/>
  </r>
  <r>
    <s v="0"/>
    <s v="Active"/>
    <x v="143"/>
    <x v="1007"/>
    <m/>
    <s v="epgeist@iu.edu"/>
    <d v="2024-06-04T00:00:00"/>
    <s v="Finalized"/>
    <s v="Madrid OC"/>
    <s v="Completed"/>
    <x v="37"/>
    <s v="INUN23MOC054331"/>
    <s v="Edward Geist"/>
    <x v="1"/>
  </r>
  <r>
    <s v="0"/>
    <s v="Active"/>
    <x v="143"/>
    <x v="1007"/>
    <m/>
    <s v="parmart@iu.edu"/>
    <d v="2024-06-04T00:00:00"/>
    <s v="Finalized"/>
    <s v="Madrid OC"/>
    <s v="Completed"/>
    <x v="37"/>
    <s v="INUN23MOC054353"/>
    <s v="Parker Martin"/>
    <x v="0"/>
  </r>
  <r>
    <s v="0"/>
    <s v="Active"/>
    <x v="143"/>
    <x v="1007"/>
    <m/>
    <s v="tgunasha@iu.edu"/>
    <d v="2024-06-04T00:00:00"/>
    <s v="Finalized"/>
    <s v="Madrid OC"/>
    <s v="Completed"/>
    <x v="37"/>
    <s v="INUN23MOC054366"/>
    <s v="Tanisha Gunashakar"/>
    <x v="0"/>
  </r>
  <r>
    <s v="0"/>
    <s v="Active"/>
    <x v="143"/>
    <x v="1007"/>
    <m/>
    <s v="arnapaul@iu.edu"/>
    <d v="2024-06-04T00:00:00"/>
    <s v="Finalized"/>
    <s v="Madrid OC"/>
    <s v="Completed"/>
    <x v="37"/>
    <s v="INUN23MOC054367"/>
    <s v="Arnab Paul"/>
    <x v="1"/>
  </r>
  <r>
    <s v="0"/>
    <s v="Active"/>
    <x v="143"/>
    <x v="1007"/>
    <m/>
    <s v="ccade@iu.edu"/>
    <d v="2024-06-04T00:00:00"/>
    <s v="Finalized"/>
    <s v="Madrid OC"/>
    <s v="Completed"/>
    <x v="37"/>
    <s v="INUN23MOC054428"/>
    <s v="Charlotte Cade"/>
    <x v="0"/>
  </r>
  <r>
    <s v="0"/>
    <s v="Active"/>
    <x v="143"/>
    <x v="1007"/>
    <m/>
    <s v="afelbein@iu.edu"/>
    <d v="2024-06-04T00:00:00"/>
    <s v="Finalized"/>
    <s v="Madrid OC"/>
    <s v="Completed"/>
    <x v="37"/>
    <s v="INUN23MOC054517"/>
    <s v="Andrew Felbein"/>
    <x v="1"/>
  </r>
  <r>
    <s v="0"/>
    <s v="Active"/>
    <x v="143"/>
    <x v="1007"/>
    <m/>
    <s v="smithcly@iu.edu"/>
    <d v="2024-06-04T00:00:00"/>
    <s v="Finalized"/>
    <s v="Madrid OC"/>
    <s v="Completed"/>
    <x v="37"/>
    <s v="INUN23MOC054547"/>
    <s v="Clyde Smith"/>
    <x v="1"/>
  </r>
  <r>
    <s v="0"/>
    <s v="Active"/>
    <x v="143"/>
    <x v="1007"/>
    <m/>
    <s v="mjberman@iu.edu"/>
    <d v="2024-06-04T00:00:00"/>
    <s v="Finalized"/>
    <s v="Madrid OC"/>
    <s v="Completed"/>
    <x v="37"/>
    <s v="INUN23MOC054614"/>
    <s v="Max Berman"/>
    <x v="1"/>
  </r>
  <r>
    <s v="0"/>
    <s v="Active"/>
    <x v="143"/>
    <x v="1007"/>
    <m/>
    <s v="rhyscos1@gmail.com"/>
    <d v="2024-06-04T00:00:00"/>
    <s v="Finalized"/>
    <s v="Madrid OC"/>
    <s v="Completed"/>
    <x v="37"/>
    <s v="INUN23MOC054682"/>
    <s v="Rhys Costello"/>
    <x v="1"/>
  </r>
  <r>
    <s v="0"/>
    <s v="Active"/>
    <x v="143"/>
    <x v="1007"/>
    <m/>
    <s v="srperin@iu.edu"/>
    <d v="2024-06-04T00:00:00"/>
    <s v="Finalized"/>
    <s v="Madrid OC"/>
    <s v="Completed"/>
    <x v="37"/>
    <s v="INUN23MOC054714"/>
    <s v="Spencer Perin"/>
    <x v="1"/>
  </r>
  <r>
    <s v="0"/>
    <s v="Active"/>
    <x v="143"/>
    <x v="1007"/>
    <m/>
    <s v="miagar@iu.edu"/>
    <d v="2024-06-04T00:00:00"/>
    <s v="Finalized"/>
    <s v="Madrid OC"/>
    <s v="Completed"/>
    <x v="37"/>
    <s v="INUN23MOC054728"/>
    <s v="Michelle Agarwal"/>
    <x v="0"/>
  </r>
  <r>
    <s v="0"/>
    <s v="Active"/>
    <x v="143"/>
    <x v="1007"/>
    <m/>
    <s v="aagraha@iu.edu"/>
    <d v="2024-06-04T00:00:00"/>
    <s v="Finalized"/>
    <s v="Madrid OC"/>
    <s v="Completed"/>
    <x v="37"/>
    <s v="INUN23MOC054744"/>
    <s v="Abhishek Agrahara"/>
    <x v="0"/>
  </r>
  <r>
    <s v="0"/>
    <s v="Active"/>
    <x v="143"/>
    <x v="1007"/>
    <m/>
    <s v="kaefitz@iu.edu"/>
    <d v="2024-06-04T00:00:00"/>
    <s v="Finalized"/>
    <s v="Madrid OC"/>
    <s v="Completed"/>
    <x v="37"/>
    <s v="INUN23MOC054796"/>
    <s v="Katie FitzGerald"/>
    <x v="0"/>
  </r>
  <r>
    <s v="0"/>
    <s v="Active"/>
    <x v="143"/>
    <x v="1007"/>
    <m/>
    <s v="mjburica3@me.com"/>
    <d v="2024-07-09T00:00:00"/>
    <s v="Finalized"/>
    <s v="Madrid OC"/>
    <s v="Completed"/>
    <x v="37"/>
    <s v="INUN23MOC054830"/>
    <s v="Michael Burica"/>
    <x v="0"/>
  </r>
  <r>
    <s v="0"/>
    <s v="Active"/>
    <x v="143"/>
    <x v="1007"/>
    <m/>
    <s v="mschwepp@iu.edu"/>
    <d v="2024-06-04T00:00:00"/>
    <s v="Finalized"/>
    <s v="Madrid OC"/>
    <s v="Completed"/>
    <x v="37"/>
    <s v="INUN23MOC054858"/>
    <s v="Mairin Schweppe"/>
    <x v="1"/>
  </r>
  <r>
    <s v="0"/>
    <s v="Active"/>
    <x v="143"/>
    <x v="1007"/>
    <m/>
    <s v="mduvvur@iu.edu"/>
    <d v="2024-07-09T00:00:00"/>
    <s v="Finalized"/>
    <s v="Madrid OC"/>
    <s v="Completed"/>
    <x v="37"/>
    <s v="INUN23MOC054871"/>
    <s v="Mahima Duvvur"/>
    <x v="0"/>
  </r>
  <r>
    <s v="0"/>
    <s v="Active"/>
    <x v="143"/>
    <x v="1007"/>
    <m/>
    <s v="rmelman@iu.edu"/>
    <d v="2024-07-09T00:00:00"/>
    <s v="Finalized"/>
    <s v="Madrid OC"/>
    <s v="Completed"/>
    <x v="37"/>
    <s v="INUN23MOC054914"/>
    <s v="Rachel Melman"/>
    <x v="0"/>
  </r>
  <r>
    <s v="0"/>
    <s v="Active"/>
    <x v="143"/>
    <x v="1007"/>
    <m/>
    <s v="mkoplan@iu.edu"/>
    <d v="2024-07-09T00:00:00"/>
    <s v="Finalized"/>
    <s v="Madrid OC"/>
    <s v="Completed"/>
    <x v="37"/>
    <s v="INUN23MOC054919"/>
    <s v="Matthew Koplan"/>
    <x v="1"/>
  </r>
  <r>
    <s v="0"/>
    <s v="Active"/>
    <x v="143"/>
    <x v="1007"/>
    <m/>
    <s v="mbalourd@iu.edu"/>
    <d v="2024-06-04T00:00:00"/>
    <s v="Finalized"/>
    <s v="Madrid OC"/>
    <s v="Completed"/>
    <x v="37"/>
    <s v="INUN23MOC054933"/>
    <s v="Michael Balourdos"/>
    <x v="1"/>
  </r>
  <r>
    <s v="0"/>
    <s v="Active"/>
    <x v="143"/>
    <x v="1007"/>
    <m/>
    <s v="arjoy@iu.edu"/>
    <d v="2024-06-04T00:00:00"/>
    <s v="Finalized"/>
    <s v="Madrid OC"/>
    <s v="Completed"/>
    <x v="37"/>
    <s v="INUN23MOC055154"/>
    <s v="Arjun Joy"/>
    <x v="0"/>
  </r>
  <r>
    <s v="0"/>
    <s v="Active"/>
    <x v="143"/>
    <x v="1007"/>
    <m/>
    <s v="jfabini@iu.edu"/>
    <d v="2024-06-04T00:00:00"/>
    <s v="Finalized"/>
    <s v="Madrid OC"/>
    <s v="Completed"/>
    <x v="37"/>
    <s v="INUN23MOC055206"/>
    <s v="John Michael Fabini"/>
    <x v="1"/>
  </r>
  <r>
    <s v="0"/>
    <s v="Active"/>
    <x v="143"/>
    <x v="1007"/>
    <m/>
    <s v="ecosgrove1074@gmail.com"/>
    <d v="2024-06-04T00:00:00"/>
    <s v="Finalized"/>
    <s v="Madrid OC"/>
    <s v="Completed"/>
    <x v="37"/>
    <s v="INUN23MOC055273"/>
    <s v="Evan Cosgrove"/>
    <x v="1"/>
  </r>
  <r>
    <s v="0"/>
    <s v="Active"/>
    <x v="143"/>
    <x v="1007"/>
    <m/>
    <s v="shising@iu.edu"/>
    <d v="2024-07-09T00:00:00"/>
    <s v="Finalized"/>
    <s v="Madrid OC"/>
    <s v="Completed"/>
    <x v="37"/>
    <s v="INUN23MOC055289"/>
    <s v="Shivam Singh"/>
    <x v="0"/>
  </r>
  <r>
    <s v="0"/>
    <s v="Active"/>
    <x v="143"/>
    <x v="1007"/>
    <m/>
    <s v="vgiudice@iu.edu"/>
    <d v="2024-06-04T00:00:00"/>
    <s v="Finalized"/>
    <s v="Madrid OC"/>
    <s v="Completed"/>
    <x v="37"/>
    <s v="INUN23MOC055297"/>
    <s v="Vallerie Giudice"/>
    <x v="1"/>
  </r>
  <r>
    <s v="0"/>
    <s v="Active"/>
    <x v="143"/>
    <x v="1007"/>
    <m/>
    <s v="carshugh@iu.edu"/>
    <d v="2024-06-04T00:00:00"/>
    <s v="Finalized"/>
    <s v="Madrid OC"/>
    <s v="Completed"/>
    <x v="37"/>
    <s v="INUN23MOC055386"/>
    <s v="Carson Hughes"/>
    <x v="0"/>
  </r>
  <r>
    <s v="0"/>
    <s v="Active"/>
    <x v="143"/>
    <x v="1007"/>
    <m/>
    <s v="cdipaolo@iu.edu"/>
    <d v="2024-06-04T00:00:00"/>
    <s v="Finalized"/>
    <s v="Madrid OC"/>
    <s v="Completed"/>
    <x v="37"/>
    <s v="INUN23MOC055409"/>
    <s v="Christopher DiPaolo"/>
    <x v="0"/>
  </r>
  <r>
    <s v="0"/>
    <s v="Active"/>
    <x v="143"/>
    <x v="1007"/>
    <m/>
    <s v="bradweis@iu.edu"/>
    <d v="2024-06-04T00:00:00"/>
    <s v="Finalized"/>
    <s v="Madrid OC"/>
    <s v="Completed"/>
    <x v="37"/>
    <s v="INUN23MOC055506"/>
    <s v="Bradley Weiss"/>
    <x v="1"/>
  </r>
  <r>
    <s v="0"/>
    <s v="Active"/>
    <x v="143"/>
    <x v="1007"/>
    <s v="These were the two course that my advisor said will directly advance my degree at school. I prefer the original times listed, but am fine with whatever combination of times is available for these two classes"/>
    <s v="lureine@iu.edu"/>
    <d v="2024-06-04T00:00:00"/>
    <s v="Finalized"/>
    <s v="Madrid OC"/>
    <s v="Completed"/>
    <x v="37"/>
    <s v="INUN23MOC055679"/>
    <s v="Lucas Reiner"/>
    <x v="1"/>
  </r>
  <r>
    <s v="0"/>
    <s v="Active"/>
    <x v="143"/>
    <x v="1007"/>
    <m/>
    <s v="tbasired@iu.edu"/>
    <d v="2024-07-09T00:00:00"/>
    <s v="Finalized"/>
    <s v="Madrid OC"/>
    <s v="Completed"/>
    <x v="37"/>
    <s v="INUN23MOC055972"/>
    <s v="Teja Basireddy"/>
    <x v="0"/>
  </r>
  <r>
    <s v="0"/>
    <s v="Active"/>
    <x v="143"/>
    <x v="1007"/>
    <m/>
    <s v="jimbeer@iu.edu"/>
    <d v="2024-06-04T00:00:00"/>
    <s v="Finalized"/>
    <s v="Madrid OC"/>
    <s v="Completed"/>
    <x v="37"/>
    <s v="INUN23MOC058293"/>
    <s v="James Beer"/>
    <x v="0"/>
  </r>
  <r>
    <s v="0"/>
    <s v="Active"/>
    <x v="143"/>
    <x v="1007"/>
    <m/>
    <s v="lpratcli@iu.edu"/>
    <d v="2024-06-04T00:00:00"/>
    <s v="Finalized"/>
    <s v="Madrid OC"/>
    <s v="Completed"/>
    <x v="37"/>
    <s v="INUN23MOC058432"/>
    <s v="Lleyton Ratcliffe"/>
    <x v="1"/>
  </r>
  <r>
    <s v="0"/>
    <s v="Active"/>
    <x v="143"/>
    <x v="1007"/>
    <m/>
    <s v="rjschebl@iu.edu"/>
    <d v="2024-06-04T00:00:00"/>
    <s v="Finalized"/>
    <s v="Madrid OC"/>
    <s v="Completed"/>
    <x v="37"/>
    <s v="INUN23MOC058433"/>
    <s v="Riley Schebler"/>
    <x v="1"/>
  </r>
  <r>
    <s v="0"/>
    <s v="Active"/>
    <x v="143"/>
    <x v="1007"/>
    <m/>
    <s v="avanbibb@iu.edu"/>
    <d v="2024-06-04T00:00:00"/>
    <s v="Finalized"/>
    <s v="Madrid OC"/>
    <s v="Completed"/>
    <x v="37"/>
    <s v="INUN23MOC058506"/>
    <s v="Alex Van Bibber"/>
    <x v="0"/>
  </r>
  <r>
    <s v="0"/>
    <s v="Active"/>
    <x v="143"/>
    <x v="1007"/>
    <m/>
    <s v="zraphael@iu.edu"/>
    <d v="2024-06-04T00:00:00"/>
    <s v="Finalized"/>
    <s v="Madrid OC"/>
    <s v="Completed"/>
    <x v="37"/>
    <s v="INUN23MOC058535"/>
    <s v="Zachary Raphael"/>
    <x v="0"/>
  </r>
  <r>
    <s v="0"/>
    <s v="Active"/>
    <x v="143"/>
    <x v="1007"/>
    <m/>
    <s v="tyjkraus@iu.edu"/>
    <d v="2024-06-04T00:00:00"/>
    <s v="Finalized"/>
    <s v="Madrid OC"/>
    <s v="Completed"/>
    <x v="37"/>
    <s v="INUN23MOC058559"/>
    <s v="Tyler Krause"/>
    <x v="0"/>
  </r>
  <r>
    <s v="0"/>
    <s v="Active"/>
    <x v="143"/>
    <x v="1007"/>
    <m/>
    <s v="anavenka@iu.edu"/>
    <d v="2024-07-09T00:00:00"/>
    <s v="Finalized"/>
    <s v="Madrid OC"/>
    <s v="Completed"/>
    <x v="37"/>
    <s v="INUN23MOC058858"/>
    <s v="Ananya Venkatesh"/>
    <x v="0"/>
  </r>
  <r>
    <s v="0"/>
    <s v="Active"/>
    <x v="143"/>
    <x v="1010"/>
    <m/>
    <s v="isssharp@iu.edu"/>
    <d v="2024-06-04T00:00:00"/>
    <s v="Finalized"/>
    <s v="Paris OC"/>
    <s v="Completed"/>
    <x v="37"/>
    <s v="INUN23PROC052100"/>
    <s v="Isabella Sharples-Gordon"/>
    <x v="1"/>
  </r>
  <r>
    <s v="0"/>
    <s v="Active"/>
    <x v="143"/>
    <x v="1010"/>
    <s v="Really need BUSI 3001 and MGMT 3003. If I am not enrolled in these classes then there is not a point of studying abroad."/>
    <s v="bbloom25@iu.edu"/>
    <d v="2024-06-04T00:00:00"/>
    <s v="Finalized"/>
    <s v="Paris OC"/>
    <s v="Completed"/>
    <x v="37"/>
    <s v="INUN23PROC052716"/>
    <s v="Brendan Bloom"/>
    <x v="0"/>
  </r>
  <r>
    <s v="0"/>
    <s v="Active"/>
    <x v="143"/>
    <x v="1010"/>
    <m/>
    <s v="hunterty@iu.edu"/>
    <d v="2024-06-04T00:00:00"/>
    <s v="Finalized"/>
    <s v="Paris OC"/>
    <s v="Completed"/>
    <x v="37"/>
    <s v="INUN23PROC056700"/>
    <s v="Ty Hunter"/>
    <x v="1"/>
  </r>
  <r>
    <s v="0"/>
    <s v="Active"/>
    <x v="143"/>
    <x v="1010"/>
    <m/>
    <s v="zzucker@iu.edu"/>
    <d v="2024-06-04T00:00:00"/>
    <s v="Finalized"/>
    <s v="Paris OC"/>
    <s v="Completed"/>
    <x v="37"/>
    <s v="INUN23PROC057248"/>
    <s v="Zoe Zucker"/>
    <x v="0"/>
  </r>
  <r>
    <s v="0"/>
    <s v="Active"/>
    <x v="143"/>
    <x v="1010"/>
    <m/>
    <s v="tagbender@gmail.com"/>
    <d v="2024-06-04T00:00:00"/>
    <s v="Finalized"/>
    <s v="Paris OC"/>
    <s v="Completed"/>
    <x v="37"/>
    <s v="INUN23PROC058349"/>
    <s v="Tag Bender"/>
    <x v="1"/>
  </r>
  <r>
    <s v="0"/>
    <s v="Active"/>
    <x v="143"/>
    <x v="1010"/>
    <m/>
    <s v="rhunneke@iu.edu"/>
    <d v="2024-06-04T00:00:00"/>
    <s v="Finalized"/>
    <s v="Paris OC"/>
    <s v="Completed"/>
    <x v="37"/>
    <s v="INUN23PROC065212"/>
    <s v="Ryan Hunneke"/>
    <x v="0"/>
  </r>
  <r>
    <s v="0"/>
    <s v="Active"/>
    <x v="143"/>
    <x v="1013"/>
    <m/>
    <s v="jeburrier@gmail.com"/>
    <d v="2024-06-04T00:00:00"/>
    <s v="Finalized"/>
    <s v="Rome OC"/>
    <s v="Completed"/>
    <x v="37"/>
    <s v="INUN23ROOC039557"/>
    <s v="Jacqui Burrier"/>
    <x v="0"/>
  </r>
  <r>
    <s v="0"/>
    <s v="Active"/>
    <x v="143"/>
    <x v="1008"/>
    <m/>
    <s v="jopitman@iu.edu"/>
    <d v="2024-06-04T00:00:00"/>
    <s v="Finalized"/>
    <s v="Rome OC"/>
    <s v="Completed"/>
    <x v="37"/>
    <s v="INUN23ROOC051259"/>
    <s v="Joshua Pitman"/>
    <x v="1"/>
  </r>
  <r>
    <s v="0"/>
    <s v="Active"/>
    <x v="143"/>
    <x v="1008"/>
    <m/>
    <s v="tsurtani@iu.edu"/>
    <d v="2024-06-04T00:00:00"/>
    <s v="Finalized"/>
    <s v="Rome OC"/>
    <s v="Completed"/>
    <x v="37"/>
    <s v="INUN23ROOC051291"/>
    <s v="Tatum Surtani"/>
    <x v="1"/>
  </r>
  <r>
    <s v="0"/>
    <s v="Active"/>
    <x v="143"/>
    <x v="1008"/>
    <m/>
    <s v="asigaev@iu.edu"/>
    <d v="2024-06-04T00:00:00"/>
    <s v="Finalized"/>
    <s v="Rome OC"/>
    <s v="Completed"/>
    <x v="37"/>
    <s v="INUN23ROOC051294"/>
    <s v="Amelia Sigaev"/>
    <x v="1"/>
  </r>
  <r>
    <s v="0"/>
    <s v="Active"/>
    <x v="143"/>
    <x v="1013"/>
    <m/>
    <s v="stdsolom@iu.edu"/>
    <d v="2024-06-04T00:00:00"/>
    <s v="Finalized"/>
    <s v="Rome OC"/>
    <s v="Completed"/>
    <x v="37"/>
    <s v="INUN23ROOC051403"/>
    <s v="Steven Solomon"/>
    <x v="0"/>
  </r>
  <r>
    <s v="0"/>
    <s v="Active"/>
    <x v="143"/>
    <x v="1008"/>
    <m/>
    <s v="anabrist@iu.edu"/>
    <d v="2024-06-04T00:00:00"/>
    <s v="Finalized"/>
    <s v="Rome OC"/>
    <s v="Completed"/>
    <x v="37"/>
    <s v="INUN23ROOC051504"/>
    <s v="Adriana Brist"/>
    <x v="0"/>
  </r>
  <r>
    <s v="0"/>
    <s v="Active"/>
    <x v="143"/>
    <x v="1008"/>
    <m/>
    <s v="julsanso@iu.edu"/>
    <d v="2024-06-04T00:00:00"/>
    <s v="Finalized"/>
    <s v="Rome OC"/>
    <s v="Completed"/>
    <x v="37"/>
    <s v="INUN23ROOC051629"/>
    <s v="Julia Sansone"/>
    <x v="0"/>
  </r>
  <r>
    <s v="0"/>
    <s v="Active"/>
    <x v="143"/>
    <x v="1013"/>
    <m/>
    <s v="lukecoff@iu.edu"/>
    <d v="2024-06-04T00:00:00"/>
    <s v="Finalized"/>
    <s v="Rome OC"/>
    <s v="Completed"/>
    <x v="37"/>
    <s v="INUN23ROOC051752"/>
    <s v="Luke Coffey"/>
    <x v="0"/>
  </r>
  <r>
    <s v="0"/>
    <s v="Active"/>
    <x v="143"/>
    <x v="1008"/>
    <m/>
    <s v="mmainell@iu.edu"/>
    <d v="2024-06-04T00:00:00"/>
    <s v="Finalized"/>
    <s v="Rome OC"/>
    <s v="Completed"/>
    <x v="37"/>
    <s v="INUN23ROOC052051"/>
    <s v="Michael Mainella"/>
    <x v="0"/>
  </r>
  <r>
    <s v="0"/>
    <s v="Active"/>
    <x v="143"/>
    <x v="1013"/>
    <m/>
    <s v="nicholasradman@gmail.com"/>
    <d v="2024-06-04T00:00:00"/>
    <s v="Finalized"/>
    <s v="Rome OC"/>
    <s v="Completed"/>
    <x v="37"/>
    <s v="INUN23ROOC052574"/>
    <s v="Nicholas Radman"/>
    <x v="0"/>
  </r>
  <r>
    <s v="0"/>
    <s v="Active"/>
    <x v="143"/>
    <x v="1008"/>
    <m/>
    <s v="vhmeiers@iu.edu"/>
    <d v="2024-06-04T00:00:00"/>
    <s v="Finalized"/>
    <s v="Rome OC"/>
    <s v="Completed"/>
    <x v="37"/>
    <s v="INUN23ROOC052589"/>
    <s v="Vincent Meiers"/>
    <x v="0"/>
  </r>
  <r>
    <s v="0"/>
    <s v="Active"/>
    <x v="143"/>
    <x v="1013"/>
    <m/>
    <s v="meadhick@iu.edu"/>
    <d v="2024-06-04T00:00:00"/>
    <s v="Finalized"/>
    <s v="Rome OC"/>
    <s v="Completed"/>
    <x v="37"/>
    <s v="INUN23ROOC052698"/>
    <s v="Victor Meade Hicks"/>
    <x v="0"/>
  </r>
  <r>
    <s v="0"/>
    <s v="Active"/>
    <x v="143"/>
    <x v="1013"/>
    <m/>
    <s v="wintermg@iu.edu"/>
    <d v="2024-06-04T00:00:00"/>
    <s v="Finalized"/>
    <s v="Rome OC"/>
    <s v="Completed"/>
    <x v="37"/>
    <s v="INUN23ROOC052702"/>
    <s v="Matthew Winters"/>
    <x v="0"/>
  </r>
  <r>
    <s v="0"/>
    <s v="Active"/>
    <x v="143"/>
    <x v="1013"/>
    <m/>
    <s v="akrajan@iu.edu"/>
    <d v="2024-06-04T00:00:00"/>
    <s v="Finalized"/>
    <s v="Rome OC"/>
    <s v="Completed"/>
    <x v="37"/>
    <s v="INUN23ROOC052730"/>
    <s v="Akash Rajan"/>
    <x v="0"/>
  </r>
  <r>
    <s v="0"/>
    <s v="Active"/>
    <x v="143"/>
    <x v="1008"/>
    <m/>
    <s v="leorugai@iu.edu"/>
    <d v="2024-06-04T00:00:00"/>
    <s v="Finalized"/>
    <s v="Rome OC"/>
    <s v="Completed"/>
    <x v="37"/>
    <s v="INUN23ROOC053223"/>
    <s v="Leo Rugai"/>
    <x v="0"/>
  </r>
  <r>
    <s v="0"/>
    <s v="Active"/>
    <x v="143"/>
    <x v="1013"/>
    <m/>
    <s v="leorugai@iu.edu"/>
    <d v="2024-06-04T00:00:00"/>
    <s v="Finalized"/>
    <s v="Rome OC"/>
    <s v="Completed"/>
    <x v="37"/>
    <s v="INUN23ROOC053223"/>
    <s v="Leo Rugai"/>
    <x v="1"/>
  </r>
  <r>
    <s v="0"/>
    <s v="Active"/>
    <x v="143"/>
    <x v="1008"/>
    <m/>
    <s v="jburdeen@iu.edu"/>
    <d v="2024-06-04T00:00:00"/>
    <s v="Finalized"/>
    <s v="Rome OC"/>
    <s v="Completed"/>
    <x v="37"/>
    <s v="INUN23ROOC053290"/>
    <s v="Joshua Burdeen"/>
    <x v="0"/>
  </r>
  <r>
    <s v="0"/>
    <s v="Active"/>
    <x v="143"/>
    <x v="1013"/>
    <m/>
    <s v="jburdeen@iu.edu"/>
    <d v="2024-06-04T00:00:00"/>
    <s v="Finalized"/>
    <s v="Rome OC"/>
    <s v="Completed"/>
    <x v="37"/>
    <s v="INUN23ROOC053290"/>
    <s v="Joshua Burdeen"/>
    <x v="1"/>
  </r>
  <r>
    <s v="0"/>
    <s v="Active"/>
    <x v="143"/>
    <x v="1013"/>
    <m/>
    <s v="kayambro@iu.edu"/>
    <d v="2024-07-18T00:00:00"/>
    <s v="Finalized"/>
    <s v="Rome OC"/>
    <s v="Completed"/>
    <x v="37"/>
    <s v="INUN23ROOC053295"/>
    <s v="Kayla Ambrose"/>
    <x v="0"/>
  </r>
  <r>
    <s v="0"/>
    <s v="Active"/>
    <x v="143"/>
    <x v="1008"/>
    <m/>
    <s v="gomalle@iu.edu"/>
    <d v="2024-06-04T00:00:00"/>
    <s v="Finalized"/>
    <s v="Rome OC"/>
    <s v="Completed"/>
    <x v="37"/>
    <s v="INUN23ROOC053319"/>
    <s v="Gavin O'Malley"/>
    <x v="0"/>
  </r>
  <r>
    <s v="0"/>
    <s v="Active"/>
    <x v="143"/>
    <x v="1008"/>
    <m/>
    <s v="ajcass04@gmail.com"/>
    <d v="2024-06-04T00:00:00"/>
    <s v="Finalized"/>
    <s v="Rome OC"/>
    <s v="Completed"/>
    <x v="37"/>
    <s v="INUN23ROOC053422"/>
    <s v="Aidan Cass"/>
    <x v="0"/>
  </r>
  <r>
    <s v="0"/>
    <s v="Active"/>
    <x v="143"/>
    <x v="1013"/>
    <m/>
    <s v="caldric@iu.edu"/>
    <d v="2024-06-04T00:00:00"/>
    <s v="Finalized"/>
    <s v="Rome OC"/>
    <s v="Completed"/>
    <x v="37"/>
    <s v="INUN23ROOC053425"/>
    <s v="Clayton Aldrich"/>
    <x v="0"/>
  </r>
  <r>
    <s v="0"/>
    <s v="Active"/>
    <x v="143"/>
    <x v="1013"/>
    <m/>
    <s v="dyacat@iu.edu"/>
    <d v="2024-06-04T00:00:00"/>
    <s v="Finalized"/>
    <s v="Rome OC"/>
    <s v="Completed"/>
    <x v="37"/>
    <s v="INUN23ROOC053565"/>
    <s v="Dylan Yacat"/>
    <x v="0"/>
  </r>
  <r>
    <s v="0"/>
    <s v="Active"/>
    <x v="143"/>
    <x v="1013"/>
    <m/>
    <s v="tsajer@iu.edu"/>
    <d v="2024-06-04T00:00:00"/>
    <s v="Finalized"/>
    <s v="Rome OC"/>
    <s v="Completed"/>
    <x v="37"/>
    <s v="INUN23ROOC053613"/>
    <s v="Timothy Sajer"/>
    <x v="1"/>
  </r>
  <r>
    <s v="0"/>
    <s v="Active"/>
    <x v="143"/>
    <x v="1008"/>
    <s v="I need to make sure that International Finance and Strategic Management are on my course list otherwise I will not be able to graduate on time senior year."/>
    <s v="mgreens@iu.edu"/>
    <d v="2024-06-04T00:00:00"/>
    <s v="Finalized"/>
    <s v="Rome OC"/>
    <s v="Completed"/>
    <x v="37"/>
    <s v="INUN23ROOC053629"/>
    <s v="Michael Greenstein"/>
    <x v="0"/>
  </r>
  <r>
    <s v="0"/>
    <s v="Active"/>
    <x v="143"/>
    <x v="1013"/>
    <m/>
    <s v="cohern@iu.edu"/>
    <d v="2024-06-04T00:00:00"/>
    <s v="Finalized"/>
    <s v="Rome OC"/>
    <s v="Completed"/>
    <x v="37"/>
    <s v="INUN23ROOC053994"/>
    <s v="Katherine Hernberg"/>
    <x v="0"/>
  </r>
  <r>
    <s v="0"/>
    <s v="Active"/>
    <x v="143"/>
    <x v="1013"/>
    <m/>
    <s v="owemsmit@iu.edu"/>
    <d v="2024-06-04T00:00:00"/>
    <s v="Finalized"/>
    <s v="Rome OC"/>
    <s v="Completed"/>
    <x v="37"/>
    <s v="INUN23ROOC054032"/>
    <s v="Owen Smith"/>
    <x v="0"/>
  </r>
  <r>
    <s v="0"/>
    <s v="Active"/>
    <x v="143"/>
    <x v="1013"/>
    <s v="My 3 most important classes to take are MGMT 3003, BUSI 3001, and ITAL 1001"/>
    <s v="adsteve@iu.edu"/>
    <d v="2024-06-04T00:00:00"/>
    <s v="Finalized"/>
    <s v="Rome OC"/>
    <s v="Completed"/>
    <x v="37"/>
    <s v="INUN23ROOC054121"/>
    <s v="Adam Stevens"/>
    <x v="1"/>
  </r>
  <r>
    <s v="0"/>
    <s v="Active"/>
    <x v="143"/>
    <x v="1008"/>
    <m/>
    <s v="kylball@iu.edu"/>
    <d v="2024-06-17T00:00:00"/>
    <s v="Finalized"/>
    <s v="Rome OC"/>
    <s v="Completed"/>
    <x v="37"/>
    <s v="INUN23ROOC054144"/>
    <s v="Kyle Ball"/>
    <x v="0"/>
  </r>
  <r>
    <s v="0"/>
    <s v="Active"/>
    <x v="143"/>
    <x v="1008"/>
    <m/>
    <s v="cogalles@iu.edu"/>
    <d v="2024-07-30T00:00:00"/>
    <s v="Finalized"/>
    <s v="Rome OC"/>
    <s v="Completed"/>
    <x v="37"/>
    <s v="INUN23ROOC054236"/>
    <s v="Colin Galles"/>
    <x v="0"/>
  </r>
  <r>
    <s v="0"/>
    <s v="Active"/>
    <x v="143"/>
    <x v="1008"/>
    <s v="Ideally, I would like finance and Italian in my first block to fulfill my university requirements and learn the language early on."/>
    <s v="jvalek@iu.edu"/>
    <d v="2024-06-04T00:00:00"/>
    <s v="Finalized"/>
    <s v="Rome OC"/>
    <s v="Completed"/>
    <x v="37"/>
    <s v="INUN23ROOC054275"/>
    <s v="Jimmy Valek"/>
    <x v="0"/>
  </r>
  <r>
    <s v="0"/>
    <s v="Active"/>
    <x v="143"/>
    <x v="1008"/>
    <m/>
    <s v="shgsocks@yahoo.com"/>
    <d v="2024-06-04T00:00:00"/>
    <s v="Finalized"/>
    <s v="Rome OC"/>
    <s v="Completed"/>
    <x v="37"/>
    <s v="INUN23ROOC054284"/>
    <s v="Samuel Goldstein"/>
    <x v="1"/>
  </r>
  <r>
    <s v="0"/>
    <s v="Active"/>
    <x v="143"/>
    <x v="1013"/>
    <m/>
    <s v="mdarco@iu.edu"/>
    <d v="2024-06-04T00:00:00"/>
    <s v="Finalized"/>
    <s v="Rome OC"/>
    <s v="Completed"/>
    <x v="37"/>
    <s v="INUN23ROOC054388"/>
    <s v="Marina D'Arco"/>
    <x v="0"/>
  </r>
  <r>
    <s v="0"/>
    <s v="Active"/>
    <x v="143"/>
    <x v="1013"/>
    <m/>
    <s v="jaktjohn@iu.edu"/>
    <d v="2024-06-04T00:00:00"/>
    <s v="Finalized"/>
    <s v="Rome OC"/>
    <s v="Completed"/>
    <x v="37"/>
    <s v="INUN23ROOC054397"/>
    <s v="Jake Johnson"/>
    <x v="0"/>
  </r>
  <r>
    <s v="0"/>
    <s v="Active"/>
    <x v="143"/>
    <x v="1013"/>
    <s v="As I stated in Block 1, if possible please let me finish by 3pm in order to properly train for my cycling race."/>
    <s v="wbereshe@iu.edu"/>
    <d v="2024-06-04T00:00:00"/>
    <s v="Finalized"/>
    <s v="Rome OC"/>
    <s v="Completed"/>
    <x v="37"/>
    <s v="INUN23ROOC054398"/>
    <s v="William Beresheim"/>
    <x v="0"/>
  </r>
  <r>
    <s v="0"/>
    <s v="Active"/>
    <x v="143"/>
    <x v="1008"/>
    <m/>
    <s v="benneblj@iu.edu"/>
    <d v="2024-06-04T00:00:00"/>
    <s v="Finalized"/>
    <s v="Rome OC"/>
    <s v="Completed"/>
    <x v="37"/>
    <s v="INUN23ROOC054412"/>
    <s v="Blake Bennett"/>
    <x v="0"/>
  </r>
  <r>
    <s v="0"/>
    <s v="Active"/>
    <x v="143"/>
    <x v="1008"/>
    <m/>
    <s v="fallonc@iu.edu"/>
    <d v="2024-06-04T00:00:00"/>
    <s v="Finalized"/>
    <s v="Rome OC"/>
    <s v="Completed"/>
    <x v="37"/>
    <s v="INUN23ROOC054414"/>
    <s v="Connor Fallon"/>
    <x v="0"/>
  </r>
  <r>
    <s v="0"/>
    <s v="Active"/>
    <x v="143"/>
    <x v="1008"/>
    <m/>
    <s v="bzullo@iu.edu"/>
    <d v="2024-06-04T00:00:00"/>
    <s v="Finalized"/>
    <s v="Rome OC"/>
    <s v="Completed"/>
    <x v="37"/>
    <s v="INUN23ROOC054431"/>
    <s v="Brendan Zullo"/>
    <x v="1"/>
  </r>
  <r>
    <s v="0"/>
    <s v="Active"/>
    <x v="143"/>
    <x v="1008"/>
    <m/>
    <s v="rburrill@iu.edu"/>
    <d v="2024-06-04T00:00:00"/>
    <s v="Finalized"/>
    <s v="Rome OC"/>
    <s v="Completed"/>
    <x v="37"/>
    <s v="INUN23ROOC054445"/>
    <s v="Reese Burrill"/>
    <x v="1"/>
  </r>
  <r>
    <s v="0"/>
    <s v="Active"/>
    <x v="143"/>
    <x v="1008"/>
    <m/>
    <s v="adonenbe@iu.edu"/>
    <d v="2024-06-04T00:00:00"/>
    <s v="Finalized"/>
    <s v="Rome OC"/>
    <s v="Completed"/>
    <x v="37"/>
    <s v="INUN23ROOC054446"/>
    <s v="Aaron Donenberg"/>
    <x v="0"/>
  </r>
  <r>
    <s v="0"/>
    <s v="Active"/>
    <x v="143"/>
    <x v="1013"/>
    <s v="International Finance is my top selection for Block III."/>
    <s v="krhensal@iu.edu"/>
    <d v="2024-06-04T00:00:00"/>
    <s v="Finalized"/>
    <s v="Rome OC"/>
    <s v="Completed"/>
    <x v="37"/>
    <s v="INUN23ROOC054454"/>
    <s v="Katherine Hensal"/>
    <x v="0"/>
  </r>
  <r>
    <s v="0"/>
    <s v="Active"/>
    <x v="143"/>
    <x v="1008"/>
    <s v="I need International Finance for my major and to graduate on time, so I need to be in the class in one of the blocks."/>
    <s v="lmadiraj@iu.edu"/>
    <d v="2024-07-18T00:00:00"/>
    <s v="Finalized"/>
    <s v="Rome OC"/>
    <s v="Completed"/>
    <x v="37"/>
    <s v="INUN23ROOC054542"/>
    <s v="Laasya Madiraju"/>
    <x v="0"/>
  </r>
  <r>
    <s v="0"/>
    <s v="Active"/>
    <x v="143"/>
    <x v="1013"/>
    <m/>
    <s v="cosloan@iu.edu"/>
    <d v="2024-06-04T00:00:00"/>
    <s v="Finalized"/>
    <s v="Rome OC"/>
    <s v="Completed"/>
    <x v="37"/>
    <s v="INUN23ROOC054545"/>
    <s v="Colin Sloan"/>
    <x v="0"/>
  </r>
  <r>
    <s v="0"/>
    <s v="Active"/>
    <x v="143"/>
    <x v="1008"/>
    <m/>
    <s v="timtking@iu.edu"/>
    <d v="2024-06-04T00:00:00"/>
    <s v="Finalized"/>
    <s v="Rome OC"/>
    <s v="Completed"/>
    <x v="37"/>
    <s v="INUN23ROOC054579"/>
    <s v="Charles King"/>
    <x v="1"/>
  </r>
  <r>
    <s v="0"/>
    <s v="Active"/>
    <x v="143"/>
    <x v="1013"/>
    <m/>
    <s v="ldturk@iu.edu"/>
    <d v="2024-06-04T00:00:00"/>
    <s v="Finalized"/>
    <s v="Rome OC"/>
    <s v="Completed"/>
    <x v="37"/>
    <s v="INUN23ROOC054599"/>
    <s v="Lucas Turk"/>
    <x v="0"/>
  </r>
  <r>
    <s v="0"/>
    <s v="Active"/>
    <x v="143"/>
    <x v="1013"/>
    <m/>
    <s v="rdlandry@iu.edu"/>
    <d v="2024-06-04T00:00:00"/>
    <s v="Finalized"/>
    <s v="Rome OC"/>
    <s v="Completed"/>
    <x v="37"/>
    <s v="INUN23ROOC054640"/>
    <s v="Ryan Landry"/>
    <x v="0"/>
  </r>
  <r>
    <s v="0"/>
    <s v="Active"/>
    <x v="143"/>
    <x v="1013"/>
    <m/>
    <s v="claycutinelli@gmail.com"/>
    <d v="2024-06-04T00:00:00"/>
    <s v="Finalized"/>
    <s v="Rome OC"/>
    <s v="Completed"/>
    <x v="37"/>
    <s v="INUN23ROOC054690"/>
    <s v="Clay Cutinelli"/>
    <x v="0"/>
  </r>
  <r>
    <s v="0"/>
    <s v="Active"/>
    <x v="143"/>
    <x v="1008"/>
    <m/>
    <s v="anmurli@iu.edu"/>
    <d v="2024-06-04T00:00:00"/>
    <s v="Finalized"/>
    <s v="Rome OC"/>
    <s v="Completed"/>
    <x v="37"/>
    <s v="INUN23ROOC054799"/>
    <s v="Achyuta Murli"/>
    <x v="1"/>
  </r>
  <r>
    <s v="0"/>
    <s v="Active"/>
    <x v="143"/>
    <x v="1013"/>
    <m/>
    <s v="jchyland@iu.edu"/>
    <d v="2024-06-04T00:00:00"/>
    <s v="Finalized"/>
    <s v="Rome OC"/>
    <s v="Completed"/>
    <x v="37"/>
    <s v="INUN23ROOC054856"/>
    <s v="Jack Hyland"/>
    <x v="1"/>
  </r>
  <r>
    <s v="0"/>
    <s v="Active"/>
    <x v="143"/>
    <x v="1008"/>
    <m/>
    <s v="cfreimut@iu.edu"/>
    <d v="2024-06-04T00:00:00"/>
    <s v="Finalized"/>
    <s v="Rome OC"/>
    <s v="Completed"/>
    <x v="37"/>
    <s v="INUN23ROOC054908"/>
    <s v="Christopher Freimuth"/>
    <x v="0"/>
  </r>
  <r>
    <s v="0"/>
    <s v="Active"/>
    <x v="143"/>
    <x v="1013"/>
    <m/>
    <s v="bsuhs@iu.edu"/>
    <d v="2024-06-04T00:00:00"/>
    <s v="Finalized"/>
    <s v="Rome OC"/>
    <s v="Completed"/>
    <x v="37"/>
    <s v="INUN23ROOC054909"/>
    <s v="Benjamin Suhs"/>
    <x v="0"/>
  </r>
  <r>
    <s v="0"/>
    <s v="Active"/>
    <x v="143"/>
    <x v="1008"/>
    <m/>
    <s v="allenlg@iu.edu"/>
    <d v="2024-06-04T00:00:00"/>
    <s v="Finalized"/>
    <s v="Rome OC"/>
    <s v="Completed"/>
    <x v="37"/>
    <s v="INUN23ROOC054928"/>
    <s v="Lauren Allen"/>
    <x v="1"/>
  </r>
  <r>
    <s v="0"/>
    <s v="Active"/>
    <x v="143"/>
    <x v="1013"/>
    <m/>
    <s v="zbwohl@gmail.com"/>
    <d v="2024-06-04T00:00:00"/>
    <s v="Finalized"/>
    <s v="Rome OC"/>
    <s v="Completed"/>
    <x v="37"/>
    <s v="INUN23ROOC054929"/>
    <s v="Zachary Wohl"/>
    <x v="0"/>
  </r>
  <r>
    <s v="0"/>
    <s v="Active"/>
    <x v="143"/>
    <x v="1008"/>
    <m/>
    <s v="svamin@iu.edu"/>
    <d v="2024-06-04T00:00:00"/>
    <s v="Finalized"/>
    <s v="Rome OC"/>
    <s v="Completed"/>
    <x v="37"/>
    <s v="INUN23ROOC055019"/>
    <s v="Shivan Amin"/>
    <x v="0"/>
  </r>
  <r>
    <s v="0"/>
    <s v="Active"/>
    <x v="143"/>
    <x v="1008"/>
    <m/>
    <s v="avlandis03@gmail.com"/>
    <d v="2024-06-04T00:00:00"/>
    <s v="Finalized"/>
    <s v="Rome OC"/>
    <s v="Completed"/>
    <x v="37"/>
    <s v="INUN23ROOC055131"/>
    <s v="Alexander Vlandis"/>
    <x v="0"/>
  </r>
  <r>
    <s v="0"/>
    <s v="Active"/>
    <x v="143"/>
    <x v="1008"/>
    <m/>
    <s v="sjuenger@iu.edu"/>
    <d v="2024-06-04T00:00:00"/>
    <s v="Finalized"/>
    <s v="Rome OC"/>
    <s v="Completed"/>
    <x v="37"/>
    <s v="INUN23ROOC055143"/>
    <s v="Samuel Juenger"/>
    <x v="0"/>
  </r>
  <r>
    <s v="0"/>
    <s v="Active"/>
    <x v="143"/>
    <x v="1013"/>
    <m/>
    <s v="knkerwin@iu.edu"/>
    <d v="2024-06-04T00:00:00"/>
    <s v="Finalized"/>
    <s v="Rome OC"/>
    <s v="Completed"/>
    <x v="37"/>
    <s v="INUN23ROOC055199"/>
    <s v="Kalvin Kerwin"/>
    <x v="0"/>
  </r>
  <r>
    <s v="0"/>
    <s v="Active"/>
    <x v="143"/>
    <x v="1013"/>
    <m/>
    <s v="atpecora@iu.edu"/>
    <d v="2024-06-04T00:00:00"/>
    <s v="Finalized"/>
    <s v="Rome OC"/>
    <s v="Completed"/>
    <x v="37"/>
    <s v="INUN23ROOC055268"/>
    <s v="Angelo Pecoraro"/>
    <x v="0"/>
  </r>
  <r>
    <s v="0"/>
    <s v="Active"/>
    <x v="143"/>
    <x v="1013"/>
    <m/>
    <s v="jmkinsel@iu.edu"/>
    <d v="2024-07-30T00:00:00"/>
    <s v="Finalized"/>
    <s v="Rome OC"/>
    <s v="Completed"/>
    <x v="37"/>
    <s v="INUN23ROOC055400"/>
    <s v="James Kinsella"/>
    <x v="0"/>
  </r>
  <r>
    <s v="0"/>
    <s v="Active"/>
    <x v="143"/>
    <x v="1013"/>
    <s v="These are the courses I need to take over the 3 blocks to stay on track for my majors, in the order of importance. I have listed them in multiple slots over the blocks in an attempt to secure them: 1. Mgmt 3003 Strategic Management 2. Busi 3001 International Finance 3. Busi 3003 International Management 4. Comm 3301 Intercultural Communication &amp; Leadership 5. One of the other various business classes listed in my selections (does not matter which one) 6. Ital Lang 1001"/>
    <s v="quinlivansm@gmail.com"/>
    <d v="2024-06-04T00:00:00"/>
    <s v="Finalized"/>
    <s v="Rome OC"/>
    <s v="Completed"/>
    <x v="37"/>
    <s v="INUN23ROOC055426"/>
    <s v="Sean Quinlivan"/>
    <x v="1"/>
  </r>
  <r>
    <s v="0"/>
    <s v="Active"/>
    <x v="143"/>
    <x v="1013"/>
    <m/>
    <s v="dylomall@iu.edu"/>
    <d v="2024-06-04T00:00:00"/>
    <s v="Finalized"/>
    <s v="Rome OC"/>
    <s v="Completed"/>
    <x v="37"/>
    <s v="INUN23ROOC055451"/>
    <s v="Dylan OMalley"/>
    <x v="1"/>
  </r>
  <r>
    <s v="0"/>
    <s v="Active"/>
    <x v="143"/>
    <x v="1008"/>
    <m/>
    <s v="gpstewar@iu.edu"/>
    <d v="2024-06-04T00:00:00"/>
    <s v="Finalized"/>
    <s v="Rome OC"/>
    <s v="Completed"/>
    <x v="37"/>
    <s v="INUN23ROOC055523"/>
    <s v="Grant Stewart"/>
    <x v="0"/>
  </r>
  <r>
    <s v="0"/>
    <s v="Active"/>
    <x v="143"/>
    <x v="1013"/>
    <m/>
    <s v="ptauber@iu.edu"/>
    <d v="2024-06-04T00:00:00"/>
    <s v="Finalized"/>
    <s v="Rome OC"/>
    <s v="Completed"/>
    <x v="37"/>
    <s v="INUN23ROOC055527"/>
    <s v="Payton Tauber"/>
    <x v="0"/>
  </r>
  <r>
    <s v="0"/>
    <s v="Active"/>
    <x v="143"/>
    <x v="1013"/>
    <m/>
    <s v="evwagner@iu.edu"/>
    <d v="2024-06-04T00:00:00"/>
    <s v="Finalized"/>
    <s v="Rome OC"/>
    <s v="Completed"/>
    <x v="37"/>
    <s v="INUN23ROOC055659"/>
    <s v="Evan Wagner"/>
    <x v="0"/>
  </r>
  <r>
    <s v="0"/>
    <s v="Active"/>
    <x v="143"/>
    <x v="1008"/>
    <m/>
    <s v="cremai@iu.edu"/>
    <d v="2024-06-04T00:00:00"/>
    <s v="Finalized"/>
    <s v="Rome OC"/>
    <s v="Completed"/>
    <x v="37"/>
    <s v="INUN23ROOC055805"/>
    <s v="Cole Remai"/>
    <x v="0"/>
  </r>
  <r>
    <s v="0"/>
    <s v="Active"/>
    <x v="143"/>
    <x v="1013"/>
    <m/>
    <s v="fineeth@iu.edu"/>
    <d v="2024-06-04T00:00:00"/>
    <s v="Finalized"/>
    <s v="Rome OC"/>
    <s v="Completed"/>
    <x v="37"/>
    <s v="INUN23ROOC055964"/>
    <s v="Ethan Fine"/>
    <x v="0"/>
  </r>
  <r>
    <s v="0"/>
    <s v="Active"/>
    <x v="143"/>
    <x v="1008"/>
    <m/>
    <s v="fineeth@iu.edu"/>
    <d v="2024-06-04T00:00:00"/>
    <s v="Finalized"/>
    <s v="Rome OC"/>
    <s v="Completed"/>
    <x v="37"/>
    <s v="INUN23ROOC055964"/>
    <s v="Ethan Fine"/>
    <x v="0"/>
  </r>
  <r>
    <s v="0"/>
    <s v="Active"/>
    <x v="143"/>
    <x v="1008"/>
    <m/>
    <s v="bwax@iu.edu"/>
    <d v="2024-06-04T00:00:00"/>
    <s v="Finalized"/>
    <s v="Rome OC"/>
    <s v="Completed"/>
    <x v="37"/>
    <s v="INUN23ROOC055965"/>
    <s v="Benjamin Wax"/>
    <x v="0"/>
  </r>
  <r>
    <s v="0"/>
    <s v="Active"/>
    <x v="143"/>
    <x v="1013"/>
    <m/>
    <s v="achenriq@iu.edu"/>
    <d v="2024-08-23T00:00:00"/>
    <s v="Finalized"/>
    <s v="Rome OC"/>
    <s v="Completed"/>
    <x v="37"/>
    <s v="INUN23ROOC056000"/>
    <s v="Alexander Henriques"/>
    <x v="0"/>
  </r>
  <r>
    <s v="0"/>
    <s v="Active"/>
    <x v="143"/>
    <x v="1013"/>
    <m/>
    <s v="tkuepper@iu.edu"/>
    <d v="2024-06-04T00:00:00"/>
    <s v="Finalized"/>
    <s v="Rome OC"/>
    <s v="Completed"/>
    <x v="37"/>
    <s v="INUN23ROOC056047"/>
    <s v="Tyler Kueppers"/>
    <x v="0"/>
  </r>
  <r>
    <s v="0"/>
    <s v="Active"/>
    <x v="143"/>
    <x v="1013"/>
    <m/>
    <s v="behalvor@iu.edu"/>
    <d v="2024-06-04T00:00:00"/>
    <s v="Finalized"/>
    <s v="Rome OC"/>
    <s v="Completed"/>
    <x v="37"/>
    <s v="INUN23ROOC056092"/>
    <s v="Brian Halvorson"/>
    <x v="0"/>
  </r>
  <r>
    <s v="0"/>
    <s v="Active"/>
    <x v="143"/>
    <x v="1008"/>
    <m/>
    <s v="rosenstj@iu.edu"/>
    <d v="2024-08-05T00:00:00"/>
    <s v="Finalized"/>
    <s v="Rome OC"/>
    <s v="Completed"/>
    <x v="37"/>
    <s v="INUN23ROOC056142"/>
    <s v="Jack Rosenstengel"/>
    <x v="0"/>
  </r>
  <r>
    <s v="0"/>
    <s v="Active"/>
    <x v="143"/>
    <x v="1008"/>
    <m/>
    <s v="syvictor@iu.edu"/>
    <d v="2024-06-04T00:00:00"/>
    <s v="Finalized"/>
    <s v="Rome OC"/>
    <s v="Completed"/>
    <x v="37"/>
    <s v="INUN23ROOC056212"/>
    <s v="Sydney Victor"/>
    <x v="0"/>
  </r>
  <r>
    <s v="0"/>
    <s v="Active"/>
    <x v="143"/>
    <x v="1008"/>
    <m/>
    <s v="ayvyas@iu.edu"/>
    <d v="2024-06-04T00:00:00"/>
    <s v="Finalized"/>
    <s v="Rome OC"/>
    <s v="Completed"/>
    <x v="37"/>
    <s v="INUN23ROOC056281"/>
    <s v="Ayush Vyas"/>
    <x v="1"/>
  </r>
  <r>
    <s v="0"/>
    <s v="Active"/>
    <x v="143"/>
    <x v="1013"/>
    <m/>
    <s v="jstaszko@iu.edu"/>
    <d v="2024-06-04T00:00:00"/>
    <s v="Finalized"/>
    <s v="Rome OC"/>
    <s v="Completed"/>
    <x v="37"/>
    <s v="INUN23ROOC056292"/>
    <s v="Joseph Staszkow"/>
    <x v="0"/>
  </r>
  <r>
    <s v="0"/>
    <s v="Active"/>
    <x v="143"/>
    <x v="1008"/>
    <m/>
    <s v="rmclalle@iu.edu"/>
    <d v="2024-06-04T00:00:00"/>
    <s v="Finalized"/>
    <s v="Rome OC"/>
    <s v="Completed"/>
    <x v="37"/>
    <s v="INUN23ROOC056306"/>
    <s v="Ryan McLallen"/>
    <x v="0"/>
  </r>
  <r>
    <s v="0"/>
    <s v="Active"/>
    <x v="143"/>
    <x v="1008"/>
    <m/>
    <s v="skakuman@iu.edu"/>
    <d v="2024-06-04T00:00:00"/>
    <s v="Finalized"/>
    <s v="Rome OC"/>
    <s v="Completed"/>
    <x v="37"/>
    <s v="INUN23ROOC056323"/>
    <s v="Shiva Kakumanu"/>
    <x v="0"/>
  </r>
  <r>
    <s v="0"/>
    <s v="Active"/>
    <x v="143"/>
    <x v="1013"/>
    <m/>
    <s v="clksimo@iu.edu"/>
    <d v="2024-06-04T00:00:00"/>
    <s v="Finalized"/>
    <s v="Rome OC"/>
    <s v="Completed"/>
    <x v="37"/>
    <s v="INUN23ROOC056358"/>
    <s v="Clarke Simonich"/>
    <x v="0"/>
  </r>
  <r>
    <s v="0"/>
    <s v="Active"/>
    <x v="143"/>
    <x v="1008"/>
    <m/>
    <s v="ap49@iu.edu"/>
    <d v="2024-08-25T00:00:00"/>
    <s v="Finalized"/>
    <s v="Rome OC"/>
    <s v="Completed"/>
    <x v="37"/>
    <s v="INUN23ROOC056380"/>
    <s v="Akash Patel"/>
    <x v="1"/>
  </r>
  <r>
    <s v="0"/>
    <s v="Active"/>
    <x v="143"/>
    <x v="1008"/>
    <m/>
    <s v="ubose@iu.edu"/>
    <d v="2024-06-04T00:00:00"/>
    <s v="Finalized"/>
    <s v="Rome OC"/>
    <s v="Completed"/>
    <x v="37"/>
    <s v="INUN23ROOC056384"/>
    <s v="Uddipto Bose"/>
    <x v="1"/>
  </r>
  <r>
    <s v="0"/>
    <s v="Active"/>
    <x v="143"/>
    <x v="1008"/>
    <m/>
    <s v="kaurmay@iu.edu"/>
    <d v="2024-06-04T00:00:00"/>
    <s v="Finalized"/>
    <s v="Rome OC"/>
    <s v="Completed"/>
    <x v="37"/>
    <s v="INUN23ROOC056405"/>
    <s v="Mayhr Kaur"/>
    <x v="1"/>
  </r>
  <r>
    <s v="0"/>
    <s v="Active"/>
    <x v="143"/>
    <x v="1013"/>
    <m/>
    <s v="auggiehueseman@gmail.com"/>
    <d v="2024-06-04T00:00:00"/>
    <s v="Finalized"/>
    <s v="Rome OC"/>
    <s v="Completed"/>
    <x v="37"/>
    <s v="INUN23ROOC056485"/>
    <s v="August Hueseman"/>
    <x v="0"/>
  </r>
  <r>
    <s v="0"/>
    <s v="Active"/>
    <x v="143"/>
    <x v="1013"/>
    <m/>
    <s v="tloga@iu.edu"/>
    <d v="2024-06-04T00:00:00"/>
    <s v="Finalized"/>
    <s v="Rome OC"/>
    <s v="Completed"/>
    <x v="37"/>
    <s v="INUN23ROOC056531"/>
    <s v="Tyler Loga"/>
    <x v="0"/>
  </r>
  <r>
    <s v="0"/>
    <s v="Active"/>
    <x v="143"/>
    <x v="1014"/>
    <m/>
    <s v="wfrussel@iu.edu"/>
    <d v="2024-09-05T00:00:00"/>
    <s v="Course Selection Complete"/>
    <s v="Berlin OC"/>
    <s v="Arrived - Confirmed"/>
    <x v="37"/>
    <s v="INUN24BROC020064"/>
    <s v="William Russell"/>
    <x v="1"/>
  </r>
  <r>
    <s v="0"/>
    <s v="Active"/>
    <x v="143"/>
    <x v="1014"/>
    <m/>
    <s v="maxhesse@iu.edu"/>
    <d v="2024-09-04T00:00:00"/>
    <s v="Course Selection Complete"/>
    <s v="Berlin OC"/>
    <s v="Arrived - Confirmed"/>
    <x v="37"/>
    <s v="INUN24BROC024955"/>
    <s v="Max Hesse"/>
    <x v="1"/>
  </r>
  <r>
    <s v="0"/>
    <s v="Active"/>
    <x v="143"/>
    <x v="995"/>
    <m/>
    <s v="achatt@iwu.edu"/>
    <d v="2024-02-13T00:00:00"/>
    <s v="Finalized"/>
    <s v="Berlin OC"/>
    <s v="Completed"/>
    <x v="143"/>
    <s v="IWU021BROC048014"/>
    <s v="Arthur Chatt"/>
    <x v="0"/>
  </r>
  <r>
    <s v="0"/>
    <s v="Active"/>
    <x v="143"/>
    <x v="997"/>
    <m/>
    <s v="mswanst1@iwu.edu"/>
    <d v="2024-07-19T00:00:00"/>
    <s v="Finalized"/>
    <s v="Berlin OC"/>
    <s v="Completed"/>
    <x v="143"/>
    <s v="IWU022BROC054518"/>
    <s v="Maddox Swanstrom"/>
    <x v="0"/>
  </r>
  <r>
    <s v="0"/>
    <s v="Active"/>
    <x v="143"/>
    <x v="1003"/>
    <m/>
    <s v="mak1097@usnh.edu"/>
    <d v="2024-09-05T00:00:00"/>
    <s v="Course Selection Complete"/>
    <s v="Rome OC"/>
    <s v="Confirmed"/>
    <x v="154"/>
    <s v="KSCO24ROOC036804"/>
    <s v="Mia Kozey"/>
    <x v="1"/>
  </r>
  <r>
    <s v="0"/>
    <s v="Active"/>
    <x v="143"/>
    <x v="993"/>
    <m/>
    <s v="jgarwood@email.lynn.edu"/>
    <d v="2023-09-18T00:00:00"/>
    <s v="Finalized"/>
    <s v="Rome OC"/>
    <s v="Completed"/>
    <x v="113"/>
    <s v="LYUN22ROOC022077"/>
    <s v="Jackson Garwood"/>
    <x v="0"/>
  </r>
  <r>
    <s v="0"/>
    <s v="Active"/>
    <x v="143"/>
    <x v="1009"/>
    <m/>
    <s v="emaura@email.lynn.edu"/>
    <d v="2024-06-04T00:00:00"/>
    <s v="Finalized"/>
    <s v="Copenhagen OC"/>
    <s v="Completed"/>
    <x v="113"/>
    <s v="LYUN23CHOC065274"/>
    <s v="Ethan Maura"/>
    <x v="0"/>
  </r>
  <r>
    <s v="0"/>
    <s v="Active"/>
    <x v="143"/>
    <x v="1002"/>
    <m/>
    <s v="eearle@email.lynn.edu"/>
    <d v="2024-08-15T00:00:00"/>
    <s v="Course Selection Complete"/>
    <s v="London OC"/>
    <s v="Confirmed"/>
    <x v="113"/>
    <s v="LYUN24LOOC031248"/>
    <s v="Elizabeth Earle"/>
    <x v="0"/>
  </r>
  <r>
    <s v="0"/>
    <s v="Active"/>
    <x v="143"/>
    <x v="993"/>
    <m/>
    <s v="sherifa.clarke@student.mec.cuny.edu"/>
    <d v="2024-07-18T00:00:00"/>
    <s v="Finalized"/>
    <s v="Rome OC"/>
    <s v="Completed"/>
    <x v="218"/>
    <s v="MEC22ROOC024528"/>
    <s v="Sherifa Clarke"/>
    <x v="0"/>
  </r>
  <r>
    <s v="0"/>
    <s v="Active"/>
    <x v="143"/>
    <x v="995"/>
    <s v="This course selection process has been hard. I would really like to have my first class options fulfilled, please."/>
    <s v="dlove18@roadrunner.com"/>
    <d v="2023-09-18T00:00:00"/>
    <s v="Finalized"/>
    <s v="Madrid OC"/>
    <s v="Completed - Cancelled"/>
    <x v="186"/>
    <s v="MTSU21MOC049325"/>
    <s v="Daniel Love"/>
    <x v="1"/>
  </r>
  <r>
    <s v="0"/>
    <s v="Active"/>
    <x v="143"/>
    <x v="996"/>
    <m/>
    <s v="alanzaragoza54@gmail.com"/>
    <d v="2024-04-01T00:00:00"/>
    <s v="Finalized"/>
    <s v="London OC"/>
    <s v="Completed"/>
    <x v="147"/>
    <s v="NONE22LOOC038846"/>
    <s v="Alan Zaragoza"/>
    <x v="0"/>
  </r>
  <r>
    <s v="0"/>
    <s v="Active"/>
    <x v="143"/>
    <x v="1008"/>
    <s v="Ideally, finance and Italian to fulfill my university's requirements and learn the language right away."/>
    <s v="dtgiller@iu.edu"/>
    <d v="2024-06-04T00:00:00"/>
    <s v="Finalized"/>
    <s v="Rome OC"/>
    <s v="Completed"/>
    <x v="37"/>
    <s v="NONE23ROOC051107"/>
    <s v="Danny Gillerlain"/>
    <x v="0"/>
  </r>
  <r>
    <s v="0"/>
    <s v="Active"/>
    <x v="143"/>
    <x v="995"/>
    <m/>
    <s v="luislopez2022@u.northwestern.edu"/>
    <d v="2024-07-18T00:00:00"/>
    <s v="Finalized"/>
    <s v="Berlin OC"/>
    <s v="Completed"/>
    <x v="124"/>
    <s v="NOU021BROC045463"/>
    <s v="Luis Lopez"/>
    <x v="0"/>
  </r>
  <r>
    <s v="0"/>
    <s v="Active"/>
    <x v="143"/>
    <x v="999"/>
    <s v="I need international finance for my degree requirements and I have confirmation from Lauren Marley that I would be guaranteed a seat in this course."/>
    <s v="katefawcett3@gmail.com"/>
    <d v="2023-09-26T00:00:00"/>
    <s v="Finalized"/>
    <s v="Rome OC"/>
    <s v="Completed"/>
    <x v="124"/>
    <s v="NOU022ROOC060068"/>
    <s v="Katherine Fawcett"/>
    <x v="0"/>
  </r>
  <r>
    <s v="0"/>
    <s v="Active"/>
    <x v="143"/>
    <x v="1014"/>
    <m/>
    <s v="thomasbakos2026@u.northwestern.edu"/>
    <d v="2024-08-26T00:00:00"/>
    <s v="Course Selection Complete"/>
    <s v="Berlin OC"/>
    <s v="Confirmed"/>
    <x v="124"/>
    <s v="NOU024BROC060286"/>
    <s v="Thomas Bakos"/>
    <x v="0"/>
  </r>
  <r>
    <s v="0"/>
    <s v="Active"/>
    <x v="143"/>
    <x v="995"/>
    <m/>
    <s v="arze4097@colorado.edu"/>
    <d v="2024-07-05T00:00:00"/>
    <s v="Finalized"/>
    <s v="London OC"/>
    <s v="Completed"/>
    <x v="7"/>
    <s v="NTEN21LOOC026873"/>
    <s v="Arlo Zelickson"/>
    <x v="0"/>
  </r>
  <r>
    <s v="0"/>
    <s v="Active"/>
    <x v="143"/>
    <x v="1007"/>
    <m/>
    <s v="colemnewman@gmail.com"/>
    <d v="2024-06-04T00:00:00"/>
    <s v="Finalized"/>
    <s v="Madrid OC"/>
    <s v="Completed"/>
    <x v="37"/>
    <s v="NTEN23MOC054459"/>
    <s v="Cole Newman"/>
    <x v="0"/>
  </r>
  <r>
    <s v="0"/>
    <s v="Active"/>
    <x v="143"/>
    <x v="1008"/>
    <m/>
    <s v="dcoursey@iu.edu"/>
    <d v="2024-06-04T00:00:00"/>
    <s v="Finalized"/>
    <s v="Rome OC"/>
    <s v="Completed"/>
    <x v="37"/>
    <s v="NTEN23ROOC054859"/>
    <s v="Drew Coursey"/>
    <x v="0"/>
  </r>
  <r>
    <s v="0"/>
    <s v="Active"/>
    <x v="143"/>
    <x v="1014"/>
    <m/>
    <s v="skierjoeb1@gmail.com"/>
    <d v="2024-08-27T00:00:00"/>
    <s v="Course Selection Complete"/>
    <s v="Berlin OC"/>
    <s v="Arrived - Confirmed"/>
    <x v="1"/>
    <s v="NTEN24BROC042271"/>
    <s v="Joseph Barbara"/>
    <x v="1"/>
  </r>
  <r>
    <s v="0"/>
    <s v="Active"/>
    <x v="143"/>
    <x v="1012"/>
    <m/>
    <s v="cjkitts2027@gmail.com"/>
    <d v="2024-08-25T00:00:00"/>
    <s v="Finalized"/>
    <s v="Kyoto OC"/>
    <s v="Arrived"/>
    <x v="1"/>
    <s v="NTEN24KOCB054453"/>
    <s v="Cooper Kittsley"/>
    <x v="0"/>
  </r>
  <r>
    <s v="0"/>
    <s v="Active"/>
    <x v="143"/>
    <x v="1003"/>
    <m/>
    <s v="jgbailey22@gmail.com"/>
    <d v="2024-08-26T00:00:00"/>
    <s v="Course Selection Complete"/>
    <s v="Rome OC"/>
    <s v="Arrived - Confirmed"/>
    <x v="101"/>
    <s v="OAUN24ROOC017022"/>
    <s v="Jordan Bailey"/>
    <x v="0"/>
  </r>
  <r>
    <s v="0"/>
    <s v="Active"/>
    <x v="143"/>
    <x v="993"/>
    <m/>
    <s v="gampofo@oberlin.edu"/>
    <d v="2023-09-18T00:00:00"/>
    <s v="Finalized"/>
    <s v="London OC"/>
    <s v="Completed"/>
    <x v="43"/>
    <s v="OBCO22LOOC010659"/>
    <s v="Gideon Ampofo"/>
    <x v="0"/>
  </r>
  <r>
    <s v="0"/>
    <s v="Active"/>
    <x v="143"/>
    <x v="993"/>
    <m/>
    <s v="asingh@oberlin.edu"/>
    <d v="2024-07-19T00:00:00"/>
    <s v="Finalized"/>
    <s v="Rome OC"/>
    <s v="Completed"/>
    <x v="43"/>
    <s v="OBCO22ROOC035829"/>
    <s v="Antarjyot Singh"/>
    <x v="0"/>
  </r>
  <r>
    <s v="0"/>
    <s v="Active"/>
    <x v="143"/>
    <x v="1009"/>
    <m/>
    <s v="maxwellmullarkey@gmail.com"/>
    <d v="2024-08-09T00:00:00"/>
    <s v="Finalized"/>
    <s v="London OC"/>
    <s v="Completed"/>
    <x v="43"/>
    <s v="OBCO23LOOC064833"/>
    <s v="Maxwell Mullarkey"/>
    <x v="0"/>
  </r>
  <r>
    <s v="0"/>
    <s v="Active"/>
    <x v="143"/>
    <x v="993"/>
    <m/>
    <s v="nikblack@pdx.edu"/>
    <d v="2023-09-18T00:00:00"/>
    <s v="Finalized"/>
    <s v="Rome OC"/>
    <s v="Completed"/>
    <x v="2"/>
    <s v="PSU022ROOC028904"/>
    <s v="Nicole Black"/>
    <x v="1"/>
  </r>
  <r>
    <s v="0"/>
    <s v="Active"/>
    <x v="143"/>
    <x v="1014"/>
    <m/>
    <s v="qmetzger@pdx.edu"/>
    <d v="2024-08-27T00:00:00"/>
    <s v="Course Selection Complete"/>
    <s v="Berlin OC"/>
    <s v="Arrived - Confirmed"/>
    <x v="2"/>
    <s v="PSU024BROC001680"/>
    <s v="Quinn Metzger"/>
    <x v="1"/>
  </r>
  <r>
    <s v="0"/>
    <s v="Active"/>
    <x v="143"/>
    <x v="993"/>
    <m/>
    <s v="mjf6507@psu.edu"/>
    <d v="2024-07-18T00:00:00"/>
    <s v="Finalized"/>
    <s v="Berlin OC"/>
    <s v="Completed"/>
    <x v="3"/>
    <s v="PSU522BROC024258"/>
    <s v="Mackenzie Frederick"/>
    <x v="0"/>
  </r>
  <r>
    <s v="0"/>
    <s v="Active"/>
    <x v="143"/>
    <x v="996"/>
    <m/>
    <s v="smk6789@psu.edu"/>
    <d v="2023-11-03T00:00:00"/>
    <s v="Finalized"/>
    <s v="London OC"/>
    <s v="Completed"/>
    <x v="3"/>
    <s v="PSU522LOOC029074"/>
    <s v="Sam Kingsbury"/>
    <x v="0"/>
  </r>
  <r>
    <s v="0"/>
    <s v="Active"/>
    <x v="143"/>
    <x v="1016"/>
    <s v="I need the International finance for a Major requirement that will translate to my transcript."/>
    <s v="sjb7048@psu.edu"/>
    <d v="2024-08-09T00:00:00"/>
    <s v="Finalized"/>
    <s v="Kyoto OC"/>
    <s v="Completed"/>
    <x v="3"/>
    <s v="PSU523KOCB050891"/>
    <s v="Samira Bowrey"/>
    <x v="1"/>
  </r>
  <r>
    <s v="0"/>
    <s v="Active"/>
    <x v="143"/>
    <x v="1009"/>
    <m/>
    <s v="jjl6897@psu.edu"/>
    <d v="2024-06-04T00:00:00"/>
    <s v="Finalized"/>
    <s v="London OC"/>
    <s v="Completed"/>
    <x v="3"/>
    <s v="PSU523LOOC058170"/>
    <s v="Jayde Lombard"/>
    <x v="1"/>
  </r>
  <r>
    <s v="0"/>
    <s v="Active"/>
    <x v="143"/>
    <x v="1008"/>
    <m/>
    <s v="10zanderson10@gmail.com"/>
    <d v="2024-06-04T00:00:00"/>
    <s v="Finalized"/>
    <s v="Rome OC"/>
    <s v="Completed"/>
    <x v="3"/>
    <s v="PSU523ROOC059786"/>
    <s v="Zachary Anderson"/>
    <x v="0"/>
  </r>
  <r>
    <s v="0"/>
    <s v="Active"/>
    <x v="143"/>
    <x v="1017"/>
    <m/>
    <s v="oga5032@psu.edu"/>
    <d v="2024-08-09T00:00:00"/>
    <s v="Finalized"/>
    <s v="Sydney OC"/>
    <s v="Completed"/>
    <x v="1"/>
    <s v="PSU523SYOC050252"/>
    <s v="Olivia Andros"/>
    <x v="1"/>
  </r>
  <r>
    <s v="0"/>
    <s v="Active"/>
    <x v="143"/>
    <x v="1004"/>
    <m/>
    <s v="eq4899@g.rit.edu"/>
    <d v="2024-07-19T00:00:00"/>
    <s v="Finalized"/>
    <s v="Madrid OC"/>
    <s v="Completed"/>
    <x v="99"/>
    <s v="RITE22MOC043551"/>
    <s v="Ekua-Janea Quagraine"/>
    <x v="0"/>
  </r>
  <r>
    <s v="0"/>
    <s v="Active"/>
    <x v="143"/>
    <x v="993"/>
    <m/>
    <s v="apu@seattleu.edu"/>
    <d v="2023-09-18T00:00:00"/>
    <s v="Finalized"/>
    <s v="London OC"/>
    <s v="Completed"/>
    <x v="5"/>
    <s v="SEU222LOOC018308"/>
    <s v="Annika Pu"/>
    <x v="0"/>
  </r>
  <r>
    <s v="0"/>
    <s v="Active"/>
    <x v="143"/>
    <x v="1017"/>
    <m/>
    <s v="jholland@seattleu.edu"/>
    <d v="2024-08-09T00:00:00"/>
    <s v="Finalized"/>
    <s v="Sydney OC"/>
    <s v="Completed"/>
    <x v="5"/>
    <s v="SEU223SYOC052018"/>
    <s v="Jackson Holland"/>
    <x v="0"/>
  </r>
  <r>
    <s v="0"/>
    <s v="Active"/>
    <x v="143"/>
    <x v="1002"/>
    <m/>
    <s v="dannijosantos@gmail.com"/>
    <d v="2024-09-09T00:00:00"/>
    <s v="Course Selection Complete"/>
    <s v="London OC"/>
    <s v="Confirmed"/>
    <x v="5"/>
    <s v="SEU224LOOC038866"/>
    <s v="Danni Jo Santos"/>
    <x v="1"/>
  </r>
  <r>
    <s v="0"/>
    <s v="Active"/>
    <x v="143"/>
    <x v="995"/>
    <s v="I would only like to take the courses ranked 1 and 2."/>
    <s v="dylan.tierney@salve.edu"/>
    <d v="2024-07-19T00:00:00"/>
    <s v="Finalized"/>
    <s v="Copenhagen OC"/>
    <s v="Completed"/>
    <x v="148"/>
    <s v="SRU021CHOC048418"/>
    <s v="Dylan Tierney"/>
    <x v="1"/>
  </r>
  <r>
    <s v="0"/>
    <s v="Active"/>
    <x v="143"/>
    <x v="995"/>
    <m/>
    <s v="s0366431@salemstate.edu"/>
    <d v="2024-07-19T00:00:00"/>
    <s v="Finalized"/>
    <s v="London OC"/>
    <s v="Completed"/>
    <x v="45"/>
    <s v="SSC221LOOC042635"/>
    <s v="Lobnan Abdulsamd"/>
    <x v="0"/>
  </r>
  <r>
    <s v="0"/>
    <s v="Active"/>
    <x v="143"/>
    <x v="995"/>
    <m/>
    <s v="s_giaconia@salemstate.edu"/>
    <d v="2024-07-20T00:00:00"/>
    <s v="Finalized"/>
    <s v="London OC"/>
    <s v="Completed"/>
    <x v="45"/>
    <s v="SSC221LOOC042638"/>
    <s v="Stephen Giaconia"/>
    <x v="0"/>
  </r>
  <r>
    <s v="0"/>
    <s v="Active"/>
    <x v="143"/>
    <x v="1001"/>
    <s v="Really need to get my top choices. Other courses will most likely not give me credit at Stanford."/>
    <s v="irolfe@stanford.edu"/>
    <d v="2024-06-13T00:00:00"/>
    <s v="Finalized"/>
    <s v="Madrid OC"/>
    <s v="Completed"/>
    <x v="107"/>
    <s v="STU423MOC032178"/>
    <s v="Isabella Rolfe"/>
    <x v="0"/>
  </r>
  <r>
    <s v="0"/>
    <s v="Active"/>
    <x v="143"/>
    <x v="995"/>
    <m/>
    <s v="mlarrain@trinity.edu"/>
    <d v="2024-07-18T00:00:00"/>
    <s v="Finalized"/>
    <s v="London OC"/>
    <s v="Completed"/>
    <x v="46"/>
    <s v="TRU221LOOC038618"/>
    <s v="Mariaignacia Larrain De La Cruz"/>
    <x v="1"/>
  </r>
  <r>
    <s v="0"/>
    <s v="Active"/>
    <x v="143"/>
    <x v="995"/>
    <m/>
    <s v="bjacobo@trinity.edu"/>
    <d v="2023-09-18T00:00:00"/>
    <s v="Finalized"/>
    <s v="London OC"/>
    <s v="Completed"/>
    <x v="46"/>
    <s v="TRU221LOOC039981"/>
    <s v="Bernardo Jacobo"/>
    <x v="1"/>
  </r>
  <r>
    <s v="0"/>
    <s v="Active"/>
    <x v="143"/>
    <x v="1006"/>
    <m/>
    <s v="joshuaroper12345@gmail.com"/>
    <d v="2024-07-18T00:00:00"/>
    <s v="Finalized"/>
    <s v="Berlin OC"/>
    <s v="Completed"/>
    <x v="46"/>
    <s v="TRU223BROC041258"/>
    <s v="Joshua Roper"/>
    <x v="1"/>
  </r>
  <r>
    <s v="0"/>
    <s v="Active"/>
    <x v="143"/>
    <x v="1011"/>
    <m/>
    <s v="akshat.satija@berkeley.edu"/>
    <d v="2024-06-14T00:00:00"/>
    <s v="Finalized"/>
    <s v="Rome OC"/>
    <s v="Completed"/>
    <x v="156"/>
    <s v="UCBE23ROOC039060"/>
    <s v="Akshat Satija"/>
    <x v="0"/>
  </r>
  <r>
    <s v="0"/>
    <s v="Active"/>
    <x v="143"/>
    <x v="995"/>
    <m/>
    <s v="simi1656@colorado.edu"/>
    <d v="2024-07-05T00:00:00"/>
    <s v="Finalized"/>
    <s v="Berlin OC"/>
    <s v="Completed"/>
    <x v="7"/>
    <s v="UCBO21BROC028065"/>
    <s v="Simon Miller"/>
    <x v="0"/>
  </r>
  <r>
    <s v="0"/>
    <s v="Active"/>
    <x v="143"/>
    <x v="994"/>
    <m/>
    <s v="aldu8241@colorado.edu"/>
    <d v="2024-07-18T00:00:00"/>
    <s v="Finalized"/>
    <s v="Berlin OC"/>
    <s v="Completed"/>
    <x v="7"/>
    <s v="UCBO21BROC033331"/>
    <s v="Alexander Dumas"/>
    <x v="0"/>
  </r>
  <r>
    <s v="0"/>
    <s v="Active"/>
    <x v="143"/>
    <x v="995"/>
    <m/>
    <s v="emwe3910@colorado.edu"/>
    <d v="2024-07-05T00:00:00"/>
    <s v="Finalized"/>
    <s v="Madrid OC"/>
    <s v="Completed"/>
    <x v="7"/>
    <s v="UCBO21MOC041953"/>
    <s v="Emily West"/>
    <x v="0"/>
  </r>
  <r>
    <s v="0"/>
    <s v="Active"/>
    <x v="143"/>
    <x v="994"/>
    <m/>
    <s v="julie.lacrampe@colorado.edu"/>
    <d v="2024-07-05T00:00:00"/>
    <s v="Finalized"/>
    <s v="Paris OC"/>
    <s v="Completed"/>
    <x v="7"/>
    <s v="UCBO21PROC041624"/>
    <s v="Julie Lacrampe"/>
    <x v="1"/>
  </r>
  <r>
    <s v="0"/>
    <s v="Active"/>
    <x v="143"/>
    <x v="994"/>
    <m/>
    <s v="thne4082@colorado.edu"/>
    <d v="2024-07-18T00:00:00"/>
    <s v="Finalized"/>
    <s v="Paris OC"/>
    <s v="Completed"/>
    <x v="7"/>
    <s v="UCBO21PROC042255"/>
    <s v="Thomas Neumann"/>
    <x v="0"/>
  </r>
  <r>
    <s v="0"/>
    <s v="Active"/>
    <x v="143"/>
    <x v="993"/>
    <m/>
    <s v="sosz8352@colorado.edu"/>
    <d v="2024-07-18T00:00:00"/>
    <s v="Finalized"/>
    <s v="Copenhagen OC"/>
    <s v="Completed"/>
    <x v="7"/>
    <s v="UCBO22CHOC020130"/>
    <s v="Sophia Szabo"/>
    <x v="1"/>
  </r>
  <r>
    <s v="0"/>
    <s v="Active"/>
    <x v="143"/>
    <x v="997"/>
    <m/>
    <s v="joha8055@colorado.edu"/>
    <d v="2024-07-05T00:00:00"/>
    <s v="Finalized"/>
    <s v="London OC"/>
    <s v="Cancelled - Completed"/>
    <x v="7"/>
    <s v="UCBO22LOOC052010"/>
    <s v="John Harrington"/>
    <x v="0"/>
  </r>
  <r>
    <s v="0"/>
    <s v="Active"/>
    <x v="143"/>
    <x v="993"/>
    <m/>
    <s v="ori.grushka@gmail.com"/>
    <d v="2024-07-05T00:00:00"/>
    <s v="Finalized"/>
    <s v="Madrid OC"/>
    <s v="Completed"/>
    <x v="7"/>
    <s v="UCBO22MOC056433"/>
    <s v="Ori Grushka"/>
    <x v="0"/>
  </r>
  <r>
    <s v="0"/>
    <s v="Active"/>
    <x v="143"/>
    <x v="998"/>
    <m/>
    <s v="katy.radcliffe@colorado.edu"/>
    <d v="2024-07-05T00:00:00"/>
    <s v="Finalized"/>
    <s v="Paris OC"/>
    <s v="Completed"/>
    <x v="7"/>
    <s v="UCBO22PROC046811"/>
    <s v="Katy Radcliffe"/>
    <x v="0"/>
  </r>
  <r>
    <s v="0"/>
    <s v="Active"/>
    <x v="143"/>
    <x v="998"/>
    <m/>
    <s v="emily.winkler@colorado.edu"/>
    <d v="2024-07-05T00:00:00"/>
    <s v="Finalized"/>
    <s v="Paris OC"/>
    <s v="Cancelled - Completed"/>
    <x v="7"/>
    <s v="UCBO22PROC051229"/>
    <s v="Emily Winkler"/>
    <x v="0"/>
  </r>
  <r>
    <s v="0"/>
    <s v="Active"/>
    <x v="143"/>
    <x v="1005"/>
    <m/>
    <s v="goldenabby15@gmail.com"/>
    <d v="2024-07-18T00:00:00"/>
    <s v="Finalized"/>
    <s v="Rome OC"/>
    <s v="Completed"/>
    <x v="7"/>
    <s v="UCBO22ROOC046528"/>
    <s v="Abigail Estes"/>
    <x v="0"/>
  </r>
  <r>
    <s v="0"/>
    <s v="Active"/>
    <x v="143"/>
    <x v="1005"/>
    <s v="Hello! I would really love to be placed into my top 2 classes, as they would help me to fulfill a certificate that I am pursuing while abroad. It is fairly crucial that I take these classes, as my alternates won't count towards the certificate."/>
    <s v="katherine.indart@colorado.edu"/>
    <d v="2024-07-05T00:00:00"/>
    <s v="Finalized"/>
    <s v="Rome OC"/>
    <s v="Completed"/>
    <x v="7"/>
    <s v="UCBO22ROOC047485"/>
    <s v="Katherine Indart"/>
    <x v="0"/>
  </r>
  <r>
    <s v="0"/>
    <s v="Active"/>
    <x v="143"/>
    <x v="999"/>
    <s v="BUSI 3001 International finance is the class I have the greatest interest in."/>
    <s v="dyha4524@colorado.edu"/>
    <d v="2024-07-05T00:00:00"/>
    <s v="Finalized"/>
    <s v="Rome OC"/>
    <s v="Completed"/>
    <x v="7"/>
    <s v="UCBO22ROOC051327"/>
    <s v="Dylan Hauch"/>
    <x v="0"/>
  </r>
  <r>
    <s v="0"/>
    <s v="Active"/>
    <x v="143"/>
    <x v="1011"/>
    <m/>
    <s v="paca1886@colorado.edu"/>
    <d v="2024-07-05T00:00:00"/>
    <s v="Finalized"/>
    <s v="Rome OC"/>
    <s v="Completed"/>
    <x v="7"/>
    <s v="UCBO22ROOC070281"/>
    <s v="Parker Cadieux"/>
    <x v="0"/>
  </r>
  <r>
    <s v="0"/>
    <s v="Active"/>
    <x v="143"/>
    <x v="1018"/>
    <m/>
    <s v="mapo9405@colorado.edu"/>
    <d v="2024-07-20T00:00:00"/>
    <s v="Finalized"/>
    <s v="Sydney OC"/>
    <s v="Completed"/>
    <x v="7"/>
    <s v="UCBO22SYOC051850"/>
    <s v="Mary Poth"/>
    <x v="1"/>
  </r>
  <r>
    <s v="0"/>
    <s v="Active"/>
    <x v="143"/>
    <x v="1006"/>
    <m/>
    <s v="kyliesundelinhill@gmail.com"/>
    <d v="2024-07-18T00:00:00"/>
    <s v="Finalized"/>
    <s v="Berlin OC"/>
    <s v="Completed"/>
    <x v="7"/>
    <s v="UCBO23BROC028460"/>
    <s v="Kylie Hill"/>
    <x v="0"/>
  </r>
  <r>
    <s v="0"/>
    <s v="Active"/>
    <x v="143"/>
    <x v="1016"/>
    <s v="It is crucial that I will be in the Busi 3001 class as that is a class that directly counts towards my business electives."/>
    <s v="fepe1539@colorado.edu"/>
    <d v="2024-07-05T00:00:00"/>
    <s v="Finalized"/>
    <s v="Kyoto OC"/>
    <s v="Completed"/>
    <x v="7"/>
    <s v="UCBO23KOCB049976"/>
    <s v="Fernando Perez Nevarez"/>
    <x v="0"/>
  </r>
  <r>
    <s v="0"/>
    <s v="Active"/>
    <x v="143"/>
    <x v="1016"/>
    <s v="it's important to me that I am able to do the business class as it helps fulfill my business requirements to achieve on-time graduation at school."/>
    <s v="giovannimpalazzolo@gmail.com"/>
    <d v="2024-07-05T00:00:00"/>
    <s v="Finalized"/>
    <s v="Kyoto OC"/>
    <s v="Completed"/>
    <x v="7"/>
    <s v="UCBO23KOCB063900"/>
    <s v="Giovanni Palazzolo"/>
    <x v="0"/>
  </r>
  <r>
    <s v="0"/>
    <s v="Active"/>
    <x v="143"/>
    <x v="996"/>
    <m/>
    <s v="cooperwiz9@gmail.com"/>
    <d v="2024-07-05T00:00:00"/>
    <s v="Finalized"/>
    <s v="London OC"/>
    <s v="Completed"/>
    <x v="7"/>
    <s v="UCBO23LOOC025620"/>
    <s v="cooper wisneski"/>
    <x v="0"/>
  </r>
  <r>
    <s v="0"/>
    <s v="Active"/>
    <x v="143"/>
    <x v="1007"/>
    <m/>
    <s v="firo7600@colorado.edu"/>
    <d v="2024-07-05T00:00:00"/>
    <s v="Finalized"/>
    <s v="Madrid OC"/>
    <s v="Completed"/>
    <x v="7"/>
    <s v="UCBO23MOC048986"/>
    <s v="Finn Roth"/>
    <x v="0"/>
  </r>
  <r>
    <s v="0"/>
    <s v="Active"/>
    <x v="143"/>
    <x v="1010"/>
    <m/>
    <s v="addo1542@colorado.edu"/>
    <d v="2024-07-05T00:00:00"/>
    <s v="Finalized"/>
    <s v="Paris OC"/>
    <s v="Completed"/>
    <x v="7"/>
    <s v="UCBO23PROC066608"/>
    <s v="Adrian Doerr"/>
    <x v="1"/>
  </r>
  <r>
    <s v="0"/>
    <s v="Active"/>
    <x v="143"/>
    <x v="1010"/>
    <m/>
    <s v="jatu3329@colorado.edu"/>
    <d v="2024-07-18T00:00:00"/>
    <s v="Finalized"/>
    <s v="Paris OC"/>
    <s v="Completed"/>
    <x v="7"/>
    <s v="UCBO23PROC069045"/>
    <s v="Jack Turner"/>
    <x v="1"/>
  </r>
  <r>
    <s v="0"/>
    <s v="Active"/>
    <x v="143"/>
    <x v="1013"/>
    <s v="I have to take international finance for my major, and would love to take economics of wine."/>
    <s v="jgmclean8506@gmail.com"/>
    <d v="2024-07-05T00:00:00"/>
    <s v="Finalized"/>
    <s v="Rome OC"/>
    <s v="Completed"/>
    <x v="7"/>
    <s v="UCBO23ROOC045719"/>
    <s v="Jack McLean"/>
    <x v="0"/>
  </r>
  <r>
    <s v="0"/>
    <s v="Active"/>
    <x v="143"/>
    <x v="1008"/>
    <m/>
    <s v="ryfr2823@colorado.edu"/>
    <d v="2024-07-05T00:00:00"/>
    <s v="Finalized"/>
    <s v="Rome OC"/>
    <s v="Completed"/>
    <x v="7"/>
    <s v="UCBO23ROOC058200"/>
    <s v="Ryan French"/>
    <x v="0"/>
  </r>
  <r>
    <s v="0"/>
    <s v="Active"/>
    <x v="143"/>
    <x v="1017"/>
    <m/>
    <s v="kyst6332@colorado.edu"/>
    <d v="2024-07-05T00:00:00"/>
    <s v="Finalized"/>
    <s v="Sydney OC"/>
    <s v="Completed"/>
    <x v="7"/>
    <s v="UCBO23SYOC057292"/>
    <s v="Kyle Stromberg"/>
    <x v="1"/>
  </r>
  <r>
    <s v="0"/>
    <s v="Active"/>
    <x v="143"/>
    <x v="1003"/>
    <m/>
    <s v="nipi3337@colorado.edu"/>
    <d v="2024-08-26T00:00:00"/>
    <s v="Course Selection Complete"/>
    <s v="Rome OC"/>
    <s v="Arrived - Confirmed"/>
    <x v="7"/>
    <s v="UCBO24ROOC014902"/>
    <s v="Niamh Piffarerio"/>
    <x v="0"/>
  </r>
  <r>
    <s v="0"/>
    <s v="Active"/>
    <x v="143"/>
    <x v="993"/>
    <m/>
    <s v="riverao8@gator.uhd.edu"/>
    <d v="2024-07-18T00:00:00"/>
    <s v="Finalized"/>
    <s v="Buenos Aires OC"/>
    <s v="Completed"/>
    <x v="95"/>
    <s v="UHDO22BAOC028932"/>
    <s v="Oscar Rivera"/>
    <x v="0"/>
  </r>
  <r>
    <s v="0"/>
    <s v="Active"/>
    <x v="143"/>
    <x v="993"/>
    <m/>
    <s v="cyau3@uic.edu"/>
    <d v="2024-07-18T00:00:00"/>
    <s v="Finalized"/>
    <s v="London OC"/>
    <s v="Completed"/>
    <x v="146"/>
    <s v="UICH22LOOC019395"/>
    <s v="Cara Yau"/>
    <x v="0"/>
  </r>
  <r>
    <s v="0"/>
    <s v="Active"/>
    <x v="143"/>
    <x v="1004"/>
    <m/>
    <s v="eramir66@uic.edu"/>
    <d v="2024-07-18T00:00:00"/>
    <s v="Finalized"/>
    <s v="Madrid OC"/>
    <s v="Completed"/>
    <x v="146"/>
    <s v="UICH22MOC054925"/>
    <s v="Erik Ramirez"/>
    <x v="0"/>
  </r>
  <r>
    <s v="0"/>
    <s v="Active"/>
    <x v="143"/>
    <x v="1001"/>
    <m/>
    <s v="christieudoetuk203@gmail.com"/>
    <d v="2024-07-19T00:00:00"/>
    <s v="Finalized"/>
    <s v="Madrid OC"/>
    <s v="Completed"/>
    <x v="146"/>
    <s v="UICH23MOC028259"/>
    <s v="Christie Udoetuk"/>
    <x v="0"/>
  </r>
  <r>
    <s v="0"/>
    <s v="Active"/>
    <x v="143"/>
    <x v="1019"/>
    <s v="I am really interested in the two primary selected courses!"/>
    <s v="mwei20@uic.edu"/>
    <d v="2024-09-09T00:00:00"/>
    <s v="Course Selection Complete"/>
    <s v="Milan OC"/>
    <s v="Confirmed"/>
    <x v="146"/>
    <s v="UICH24MIOC024379"/>
    <s v="Mengjie Wei"/>
    <x v="0"/>
  </r>
  <r>
    <s v="0"/>
    <s v="Active"/>
    <x v="143"/>
    <x v="1006"/>
    <m/>
    <s v="peaseleric@gmail.com"/>
    <d v="2024-06-14T00:00:00"/>
    <s v="Finalized"/>
    <s v="Berlin OC"/>
    <s v="Completed"/>
    <x v="223"/>
    <s v="UMCO23BROC035674"/>
    <s v="Eric Peasel"/>
    <x v="0"/>
  </r>
  <r>
    <s v="0"/>
    <s v="Active"/>
    <x v="143"/>
    <x v="1006"/>
    <m/>
    <s v="danielledipietro13x@gmail.com"/>
    <d v="2024-07-18T00:00:00"/>
    <s v="Finalized"/>
    <s v="Berlin OC"/>
    <s v="Cancelled - Completed"/>
    <x v="60"/>
    <s v="UMLO23BROC027933"/>
    <s v="Danielle DiPietro"/>
    <x v="1"/>
  </r>
  <r>
    <s v="0"/>
    <s v="Active"/>
    <x v="143"/>
    <x v="1012"/>
    <m/>
    <s v="gannon_connolly@student.uml.edu"/>
    <d v="2024-09-09T00:00:00"/>
    <s v="Finalized"/>
    <s v="Kyoto OC"/>
    <s v="Arrived"/>
    <x v="60"/>
    <s v="UMLO23KOCB087154"/>
    <s v="Gannon Connolly"/>
    <x v="0"/>
  </r>
  <r>
    <s v="0"/>
    <s v="Active"/>
    <x v="143"/>
    <x v="1012"/>
    <m/>
    <s v="jacob_wilson@student.uml.edu"/>
    <d v="2024-09-04T00:00:00"/>
    <s v="Finalized"/>
    <s v="Kyoto OC"/>
    <s v="Arrived"/>
    <x v="60"/>
    <s v="UMLO24KOCB015536"/>
    <s v="Jacob Wilson"/>
    <x v="0"/>
  </r>
  <r>
    <s v="0"/>
    <s v="Active"/>
    <x v="143"/>
    <x v="1004"/>
    <m/>
    <s v="vchinta2@uncc.edu"/>
    <d v="2023-12-06T00:00:00"/>
    <s v="Finalized"/>
    <s v="Madrid OC"/>
    <s v="Completed"/>
    <x v="72"/>
    <s v="UN1422MOC047580"/>
    <s v="Varsha Chintalapati"/>
    <x v="0"/>
  </r>
  <r>
    <s v="0"/>
    <s v="Active"/>
    <x v="143"/>
    <x v="1007"/>
    <m/>
    <s v="mft40@miami.edu"/>
    <d v="2024-06-04T00:00:00"/>
    <s v="Finalized"/>
    <s v="Madrid OC"/>
    <s v="Cancelled - Completed"/>
    <x v="1"/>
    <s v="UN2223MOC067781"/>
    <s v="Maria Terceros"/>
    <x v="1"/>
  </r>
  <r>
    <s v="0"/>
    <s v="Active"/>
    <x v="143"/>
    <x v="999"/>
    <m/>
    <s v="aadamo@umich.edu"/>
    <d v="2023-11-02T00:00:00"/>
    <s v="Finalized"/>
    <s v="Rome OC"/>
    <s v="Completed"/>
    <x v="47"/>
    <s v="UN2322ROOC046050"/>
    <s v="Alexis Adamo"/>
    <x v="0"/>
  </r>
  <r>
    <s v="0"/>
    <s v="Active"/>
    <x v="143"/>
    <x v="1008"/>
    <m/>
    <s v="wwcherry@uark.edu"/>
    <d v="2024-08-09T00:00:00"/>
    <s v="Finalized"/>
    <s v="Rome OC"/>
    <s v="Completed"/>
    <x v="136"/>
    <s v="UNA223ROOC064149"/>
    <s v="William Cherry"/>
    <x v="0"/>
  </r>
  <r>
    <s v="0"/>
    <s v="Active"/>
    <x v="143"/>
    <x v="995"/>
    <m/>
    <s v="benjamin-chimino@uiowa.edu"/>
    <d v="2024-08-19T00:00:00"/>
    <s v="Finalized"/>
    <s v="Rome OC"/>
    <s v="Completed"/>
    <x v="9"/>
    <s v="UNI121ROOC042142"/>
    <s v="Benjamin Chimino"/>
    <x v="0"/>
  </r>
  <r>
    <s v="0"/>
    <s v="Active"/>
    <x v="143"/>
    <x v="1007"/>
    <s v="Really want International Finance"/>
    <s v="joseph-hammer@uiowa.edu"/>
    <d v="2024-08-19T00:00:00"/>
    <s v="Finalized"/>
    <s v="Madrid OC"/>
    <s v="Completed"/>
    <x v="9"/>
    <s v="UNI123MOC052235"/>
    <s v="Joseph Hammer"/>
    <x v="0"/>
  </r>
  <r>
    <s v="0"/>
    <s v="Active"/>
    <x v="143"/>
    <x v="1007"/>
    <m/>
    <s v="catherinetracyy@gmail.com"/>
    <d v="2024-08-19T00:00:00"/>
    <s v="Finalized"/>
    <s v="Madrid OC"/>
    <s v="Completed"/>
    <x v="9"/>
    <s v="UNI123MOC052546"/>
    <s v="Catherine Tracy"/>
    <x v="0"/>
  </r>
  <r>
    <s v="0"/>
    <s v="Active"/>
    <x v="143"/>
    <x v="1010"/>
    <m/>
    <s v="bwfreeman@uiowa.edu"/>
    <d v="2024-08-19T00:00:00"/>
    <s v="Finalized"/>
    <s v="Paris OC"/>
    <s v="Completed"/>
    <x v="9"/>
    <s v="UNI123PROC043601"/>
    <s v="Brad Freeman"/>
    <x v="0"/>
  </r>
  <r>
    <s v="0"/>
    <s v="Active"/>
    <x v="143"/>
    <x v="995"/>
    <m/>
    <s v="malcolmkluth@gmail.com"/>
    <d v="2023-09-18T00:00:00"/>
    <s v="Finalized"/>
    <s v="Madrid OC"/>
    <s v="Completed"/>
    <x v="130"/>
    <s v="UNO121MOC032446"/>
    <s v="Malcolm Kluth"/>
    <x v="0"/>
  </r>
  <r>
    <s v="0"/>
    <s v="Active"/>
    <x v="143"/>
    <x v="1004"/>
    <m/>
    <s v="spencergiddings4@gmail.com"/>
    <d v="2024-03-25T00:00:00"/>
    <s v="Finalized"/>
    <s v="Madrid OC"/>
    <s v="Completed"/>
    <x v="130"/>
    <s v="UNO122MOC043292"/>
    <s v="Spencer Giddings"/>
    <x v="0"/>
  </r>
  <r>
    <s v="0"/>
    <s v="Active"/>
    <x v="143"/>
    <x v="998"/>
    <m/>
    <s v="garrett.w.dunn-1@ou.edu"/>
    <d v="2023-11-03T00:00:00"/>
    <s v="Finalized"/>
    <s v="Paris OC"/>
    <s v="Completed"/>
    <x v="102"/>
    <s v="UNOK22PROC051882"/>
    <s v="Garrett Dunn"/>
    <x v="1"/>
  </r>
  <r>
    <s v="0"/>
    <s v="Active"/>
    <x v="143"/>
    <x v="1007"/>
    <s v="I absolute need to take Strategic Management and International Finance in this study abroad to Rome, Dublin, and Madrid. I have selected Strategic Management in Italy and International Finance for Madrid. Please make sure that I can take both courses."/>
    <s v="anushaneupane.exp@gmail.com"/>
    <d v="2024-06-04T00:00:00"/>
    <s v="Finalized"/>
    <s v="Madrid OC"/>
    <s v="Completed"/>
    <x v="48"/>
    <s v="UNPI23MOC047605"/>
    <s v="Anusha Neupane"/>
    <x v="0"/>
  </r>
  <r>
    <s v="0"/>
    <s v="Active"/>
    <x v="143"/>
    <x v="993"/>
    <s v="I really need this POLI class for my minor here in the states so if there is any way to ensure that I am able to take this class please let me know. Thank you!"/>
    <s v="sydneycasillas@my.unt.edu"/>
    <d v="2024-07-18T00:00:00"/>
    <s v="Finalized"/>
    <s v="London OC"/>
    <s v="Completed"/>
    <x v="142"/>
    <s v="UNT322LOOC030361"/>
    <s v="Sydney Casillas"/>
    <x v="1"/>
  </r>
  <r>
    <s v="0"/>
    <s v="Active"/>
    <x v="143"/>
    <x v="994"/>
    <s v="My top alternative for International Finance is MGMT 3302"/>
    <s v="jmckeeth@vols.utk.edu"/>
    <d v="2024-08-12T00:00:00"/>
    <s v="Finalized"/>
    <s v="Copenhagen OC"/>
    <s v="Completed"/>
    <x v="11"/>
    <s v="UNT521CHOC046094"/>
    <s v="Josh McKeethan"/>
    <x v="0"/>
  </r>
  <r>
    <s v="0"/>
    <s v="Active"/>
    <x v="143"/>
    <x v="994"/>
    <m/>
    <s v="miagramann1@gmail.com"/>
    <d v="2024-08-12T00:00:00"/>
    <s v="Finalized"/>
    <s v="London OC"/>
    <s v="Completed"/>
    <x v="11"/>
    <s v="UNT521LOOC038833"/>
    <s v="Mia Gramann"/>
    <x v="0"/>
  </r>
  <r>
    <s v="0"/>
    <s v="Active"/>
    <x v="143"/>
    <x v="994"/>
    <m/>
    <s v="mfoti@vols.utk.edu"/>
    <d v="2024-08-12T00:00:00"/>
    <s v="Finalized"/>
    <s v="London OC"/>
    <s v="Completed"/>
    <x v="11"/>
    <s v="UNT521LOOC041784"/>
    <s v="Matthew Foti"/>
    <x v="0"/>
  </r>
  <r>
    <s v="0"/>
    <s v="Active"/>
    <x v="143"/>
    <x v="994"/>
    <m/>
    <s v="azamloot@vols.utk.edu"/>
    <d v="2024-08-12T00:00:00"/>
    <s v="Finalized"/>
    <s v="London OC"/>
    <s v="Completed"/>
    <x v="11"/>
    <s v="UNT521LOOC041788"/>
    <s v="Anthony Zamloot"/>
    <x v="0"/>
  </r>
  <r>
    <s v="0"/>
    <s v="Active"/>
    <x v="143"/>
    <x v="995"/>
    <m/>
    <s v="andysummar@gmail.com"/>
    <d v="2024-08-12T00:00:00"/>
    <s v="Finalized"/>
    <s v="Rome OC"/>
    <s v="Completed"/>
    <x v="11"/>
    <s v="UNT521ROOC043589"/>
    <s v="Andy Summar"/>
    <x v="1"/>
  </r>
  <r>
    <s v="0"/>
    <s v="Active"/>
    <x v="143"/>
    <x v="993"/>
    <m/>
    <s v="jonfbarton11@yahoo.com"/>
    <d v="2024-08-12T00:00:00"/>
    <s v="Finalized"/>
    <s v="London OC"/>
    <s v="Completed"/>
    <x v="11"/>
    <s v="UNT522LOOC020344"/>
    <s v="Jonathan Barton"/>
    <x v="1"/>
  </r>
  <r>
    <s v="0"/>
    <s v="Active"/>
    <x v="143"/>
    <x v="1004"/>
    <m/>
    <s v="kgw137@vols.utk.edu"/>
    <d v="2024-08-12T00:00:00"/>
    <s v="Finalized"/>
    <s v="Madrid OC"/>
    <s v="Completed"/>
    <x v="11"/>
    <s v="UNT522MOC057760"/>
    <s v="Jake Gallegos"/>
    <x v="0"/>
  </r>
  <r>
    <s v="0"/>
    <s v="Active"/>
    <x v="143"/>
    <x v="998"/>
    <s v="I cannot take any of the alternate courses that I have chosen. If I take any of those classes, I will not fulfill my International Business Concentration requirements."/>
    <s v="kwiltsey@vols.utk.edu"/>
    <d v="2024-08-12T00:00:00"/>
    <s v="Finalized"/>
    <s v="Paris OC"/>
    <s v="Completed"/>
    <x v="11"/>
    <s v="UNT522PROC059826"/>
    <s v="Kevin Wiltsey"/>
    <x v="0"/>
  </r>
  <r>
    <s v="0"/>
    <s v="Active"/>
    <x v="143"/>
    <x v="1018"/>
    <m/>
    <s v="hpertchi@vols.utk.edu"/>
    <d v="2024-08-12T00:00:00"/>
    <s v="Finalized"/>
    <s v="Sydney OC"/>
    <s v="Completed"/>
    <x v="11"/>
    <s v="UNT522SYOC037081"/>
    <s v="Harper Pertchik"/>
    <x v="0"/>
  </r>
  <r>
    <s v="0"/>
    <s v="Active"/>
    <x v="143"/>
    <x v="1007"/>
    <m/>
    <s v="ryderconway008@gmail.com"/>
    <d v="2024-08-12T00:00:00"/>
    <s v="Finalized"/>
    <s v="Madrid OC"/>
    <s v="Completed"/>
    <x v="11"/>
    <s v="UNT523MOC063405"/>
    <s v="Ryder Conway"/>
    <x v="1"/>
  </r>
  <r>
    <s v="0"/>
    <s v="Active"/>
    <x v="143"/>
    <x v="995"/>
    <m/>
    <s v="kirbyb5@uw.edu"/>
    <d v="2023-09-18T00:00:00"/>
    <s v="Finalized"/>
    <s v="Berlin OC"/>
    <s v="Completed"/>
    <x v="13"/>
    <s v="UNW321BROC018024"/>
    <s v="Kirby Bryant"/>
    <x v="0"/>
  </r>
  <r>
    <s v="0"/>
    <s v="Active"/>
    <x v="143"/>
    <x v="995"/>
    <m/>
    <s v="gdoerr19@uw.edu"/>
    <d v="2023-09-18T00:00:00"/>
    <s v="Finalized"/>
    <s v="Berlin OC"/>
    <s v="Completed"/>
    <x v="13"/>
    <s v="UNW321BROC034858"/>
    <s v="Gavin Doerr"/>
    <x v="0"/>
  </r>
  <r>
    <s v="0"/>
    <s v="Active"/>
    <x v="143"/>
    <x v="995"/>
    <m/>
    <s v="stefan_buckley@me.com"/>
    <d v="2023-09-18T00:00:00"/>
    <s v="Finalized"/>
    <s v="Berlin OC"/>
    <s v="Completed"/>
    <x v="13"/>
    <s v="UNW321BROC035564"/>
    <s v="Stefan Buckley"/>
    <x v="0"/>
  </r>
  <r>
    <s v="0"/>
    <s v="Active"/>
    <x v="143"/>
    <x v="995"/>
    <m/>
    <s v="1jamesmcc@gmail.com"/>
    <d v="2023-09-18T00:00:00"/>
    <s v="Finalized"/>
    <s v="Copenhagen OC"/>
    <s v="Completed"/>
    <x v="13"/>
    <s v="UNW321CHOC031033"/>
    <s v="James McConnaughey"/>
    <x v="0"/>
  </r>
  <r>
    <s v="0"/>
    <s v="Active"/>
    <x v="143"/>
    <x v="995"/>
    <s v="I would be ok interchanging the alternates. For example if I did not get BUSI 3001 for ENVI 3004."/>
    <s v="samjarvis0001@gmail.com"/>
    <d v="2023-09-18T00:00:00"/>
    <s v="Finalized"/>
    <s v="Copenhagen OC"/>
    <s v="Completed"/>
    <x v="13"/>
    <s v="UNW321CHOC047400"/>
    <s v="Samuel Jarvis"/>
    <x v="1"/>
  </r>
  <r>
    <s v="0"/>
    <s v="Active"/>
    <x v="143"/>
    <x v="995"/>
    <m/>
    <s v="ro10@uw.edu"/>
    <d v="2024-07-19T00:00:00"/>
    <s v="Finalized"/>
    <s v="London OC"/>
    <s v="Completed"/>
    <x v="13"/>
    <s v="UNW321LOOC024373"/>
    <s v="Rafael Osuna"/>
    <x v="1"/>
  </r>
  <r>
    <s v="0"/>
    <s v="Active"/>
    <x v="143"/>
    <x v="995"/>
    <m/>
    <s v="jacktitus2000@gmail.com"/>
    <d v="2023-09-18T00:00:00"/>
    <s v="Finalized"/>
    <s v="London OC"/>
    <s v="Completed"/>
    <x v="13"/>
    <s v="UNW321LOOC030467"/>
    <s v="Jack Titus"/>
    <x v="1"/>
  </r>
  <r>
    <s v="0"/>
    <s v="Active"/>
    <x v="143"/>
    <x v="995"/>
    <m/>
    <s v="crfrost00@gmail.com"/>
    <d v="2023-09-18T00:00:00"/>
    <s v="Finalized"/>
    <s v="Madrid OC"/>
    <s v="Completed"/>
    <x v="13"/>
    <s v="UNW321MOC022350"/>
    <s v="Christopher Frost"/>
    <x v="1"/>
  </r>
  <r>
    <s v="0"/>
    <s v="Active"/>
    <x v="143"/>
    <x v="995"/>
    <m/>
    <s v="dgrady8@uw.edu"/>
    <d v="2023-09-18T00:00:00"/>
    <s v="Finalized"/>
    <s v="Madrid OC"/>
    <s v="Completed"/>
    <x v="13"/>
    <s v="UNW321MOC030312"/>
    <s v="Dillon Grady"/>
    <x v="1"/>
  </r>
  <r>
    <s v="0"/>
    <s v="Active"/>
    <x v="143"/>
    <x v="995"/>
    <m/>
    <s v="jrm55@uw.edu"/>
    <d v="2023-09-18T00:00:00"/>
    <s v="Finalized"/>
    <s v="Madrid OC"/>
    <s v="Completed"/>
    <x v="13"/>
    <s v="UNW321MOC034223"/>
    <s v="Jackson Messmer"/>
    <x v="1"/>
  </r>
  <r>
    <s v="0"/>
    <s v="Active"/>
    <x v="143"/>
    <x v="995"/>
    <m/>
    <s v="dpdavis710@comcast.net"/>
    <d v="2023-09-18T00:00:00"/>
    <s v="Finalized"/>
    <s v="Madrid OC"/>
    <s v="Completed"/>
    <x v="13"/>
    <s v="UNW321MOC035629"/>
    <s v="David Davis"/>
    <x v="0"/>
  </r>
  <r>
    <s v="0"/>
    <s v="Active"/>
    <x v="143"/>
    <x v="995"/>
    <s v="I need to take BUSI 3001 to graduate on time. Please"/>
    <s v="markmcclean26@yahoo.com"/>
    <d v="2023-09-18T00:00:00"/>
    <s v="Finalized"/>
    <s v="Madrid OC"/>
    <s v="Completed"/>
    <x v="13"/>
    <s v="UNW321MOC037881"/>
    <s v="Mark McClean"/>
    <x v="0"/>
  </r>
  <r>
    <s v="0"/>
    <s v="Active"/>
    <x v="143"/>
    <x v="995"/>
    <m/>
    <s v="mlm3842@uw.edu"/>
    <d v="2023-09-18T00:00:00"/>
    <s v="Finalized"/>
    <s v="Madrid OC"/>
    <s v="Completed"/>
    <x v="13"/>
    <s v="UNW321MOC039823"/>
    <s v="Morgann Mocherman"/>
    <x v="0"/>
  </r>
  <r>
    <s v="0"/>
    <s v="Active"/>
    <x v="143"/>
    <x v="995"/>
    <m/>
    <s v="beck.a.taylor@hotmail.com"/>
    <d v="2024-07-19T00:00:00"/>
    <s v="Finalized"/>
    <s v="Madrid OC"/>
    <s v="Completed"/>
    <x v="13"/>
    <s v="UNW321MOC043079"/>
    <s v="Beck Taylor"/>
    <x v="0"/>
  </r>
  <r>
    <s v="0"/>
    <s v="Active"/>
    <x v="143"/>
    <x v="995"/>
    <m/>
    <s v="reedspar@gmail.com"/>
    <d v="2023-09-18T00:00:00"/>
    <s v="Finalized"/>
    <s v="Madrid OC"/>
    <s v="Completed"/>
    <x v="13"/>
    <s v="UNW321MOC043203"/>
    <s v="Reed Sparling"/>
    <x v="1"/>
  </r>
  <r>
    <s v="0"/>
    <s v="Active"/>
    <x v="143"/>
    <x v="995"/>
    <m/>
    <s v="albelch5@uw.edu"/>
    <d v="2023-09-18T00:00:00"/>
    <s v="Finalized"/>
    <s v="Paris OC"/>
    <s v="Completed"/>
    <x v="13"/>
    <s v="UNW321PROC047321"/>
    <s v="Andrew Belcher"/>
    <x v="1"/>
  </r>
  <r>
    <s v="0"/>
    <s v="Active"/>
    <x v="143"/>
    <x v="995"/>
    <m/>
    <s v="kaspervdk@hotmail.com"/>
    <d v="2023-09-18T00:00:00"/>
    <s v="Finalized"/>
    <s v="Paris OC"/>
    <s v="Completed"/>
    <x v="13"/>
    <s v="UNW321PROC048629"/>
    <s v="Kasper van der Kooi"/>
    <x v="0"/>
  </r>
  <r>
    <s v="0"/>
    <s v="Active"/>
    <x v="143"/>
    <x v="995"/>
    <m/>
    <s v="jebert2@uw.edu"/>
    <d v="2023-09-18T00:00:00"/>
    <s v="Finalized"/>
    <s v="Rome OC"/>
    <s v="Completed - Cancelled"/>
    <x v="13"/>
    <s v="UNW321ROOC023258"/>
    <s v="Jen Ebert"/>
    <x v="0"/>
  </r>
  <r>
    <s v="0"/>
    <s v="Active"/>
    <x v="143"/>
    <x v="995"/>
    <m/>
    <s v="allison_m_kearney@hotmail.com"/>
    <d v="2023-09-18T00:00:00"/>
    <s v="Finalized"/>
    <s v="Rome OC"/>
    <s v="Completed"/>
    <x v="13"/>
    <s v="UNW321ROOC024157"/>
    <s v="Allison Kearney"/>
    <x v="0"/>
  </r>
  <r>
    <s v="0"/>
    <s v="Active"/>
    <x v="143"/>
    <x v="995"/>
    <m/>
    <s v="ezraaigbe7@gmail.com"/>
    <d v="2023-09-18T00:00:00"/>
    <s v="Finalized"/>
    <s v="Rome OC"/>
    <s v="Completed"/>
    <x v="13"/>
    <s v="UNW321ROOC041166"/>
    <s v="Ezra Aigbe"/>
    <x v="1"/>
  </r>
  <r>
    <s v="0"/>
    <s v="Active"/>
    <x v="143"/>
    <x v="995"/>
    <m/>
    <s v="gkaric@uw.edu"/>
    <d v="2023-09-18T00:00:00"/>
    <s v="Finalized"/>
    <s v="Rome OC"/>
    <s v="Completed"/>
    <x v="13"/>
    <s v="UNW321ROOC041647"/>
    <s v="Grace Karic"/>
    <x v="0"/>
  </r>
  <r>
    <s v="0"/>
    <s v="Active"/>
    <x v="143"/>
    <x v="995"/>
    <s v="I'm a senior intending on graduating in June 2022. I absolutely need to take at least 3 of the following courses at some point during Block I and Block II: (GI) BUSI 3003: International Management or (GI) MGMT 3004: Principles of International Business, (GI) MGMT 3001: Business Ethics and Leadership, (GI) MKTG 3001: International Marketing or (GI) MKTG 2001: Identifying Consumption Patterns, (GI) BUSI 3001: International Finance"/>
    <s v="emree@uw.edu"/>
    <d v="2023-09-18T00:00:00"/>
    <s v="Finalized"/>
    <s v="Rome OC"/>
    <s v="Completed"/>
    <x v="13"/>
    <s v="UNW321ROOC047986"/>
    <s v="Emree Burkhalter"/>
    <x v="1"/>
  </r>
  <r>
    <s v="0"/>
    <s v="Active"/>
    <x v="143"/>
    <x v="993"/>
    <m/>
    <s v="nmoham2@uw.edu"/>
    <d v="2024-07-18T00:00:00"/>
    <s v="Finalized"/>
    <s v="London OC"/>
    <s v="Cancelled - Completed"/>
    <x v="13"/>
    <s v="UNW322LOOC030472"/>
    <s v="Nasteho mohamed"/>
    <x v="0"/>
  </r>
  <r>
    <s v="0"/>
    <s v="Active"/>
    <x v="143"/>
    <x v="1000"/>
    <m/>
    <s v="hlin0811@uw.edu"/>
    <d v="2024-06-13T00:00:00"/>
    <s v="Finalized"/>
    <s v="London OC"/>
    <s v="Completed"/>
    <x v="13"/>
    <s v="UNW322LOOC054792"/>
    <s v="Howard Lin"/>
    <x v="0"/>
  </r>
  <r>
    <s v="0"/>
    <s v="Active"/>
    <x v="143"/>
    <x v="1004"/>
    <m/>
    <s v="taylor88tran@gmail.com"/>
    <d v="2023-11-02T00:00:00"/>
    <s v="Finalized"/>
    <s v="Madrid OC"/>
    <s v="Completed"/>
    <x v="13"/>
    <s v="UNW322MOC051965"/>
    <s v="Taylor Tran"/>
    <x v="1"/>
  </r>
  <r>
    <s v="0"/>
    <s v="Active"/>
    <x v="143"/>
    <x v="993"/>
    <s v="I need both of these primary courses in order to study abroad. Without these courses, I will not graduate and they are the only two classes that go towards my major"/>
    <s v="marzanomatt@yahoo.com"/>
    <d v="2023-09-18T00:00:00"/>
    <s v="Finalized"/>
    <s v="Rome OC"/>
    <s v="Completed"/>
    <x v="13"/>
    <s v="UNW322ROOC030456"/>
    <s v="Matthew Marzano"/>
    <x v="1"/>
  </r>
  <r>
    <s v="0"/>
    <s v="Active"/>
    <x v="143"/>
    <x v="999"/>
    <s v="Hello. My school only accepts &quot;MGMT 3001 CIEE&quot; and &quot;BUSI 3001 ROIT&quot; for business credit conversion so I am strongly hoping for these two classes the first block in order to make this program worth it for me academically. I chose CIEE as my abroad program for their very practical business credits that my school accepts. I am hoping for the 9:00am International Finance BUSI 3001 class and the 12:30pm Business Ethics and Leadership MGMT 3001 class for block 1. Thank you so much."/>
    <s v="maxx@spydergrypz.com"/>
    <d v="2024-07-19T00:00:00"/>
    <s v="Finalized"/>
    <s v="Rome OC"/>
    <s v="Completed"/>
    <x v="13"/>
    <s v="UNW322ROOC032024"/>
    <s v="Max Stewart"/>
    <x v="1"/>
  </r>
  <r>
    <s v="0"/>
    <s v="Active"/>
    <x v="143"/>
    <x v="999"/>
    <m/>
    <s v="kyleholcomb02@gmail.com"/>
    <d v="2023-09-26T00:00:00"/>
    <s v="Finalized"/>
    <s v="Rome OC"/>
    <s v="Completed"/>
    <x v="13"/>
    <s v="UNW322ROOC055097"/>
    <s v="Kyle Holcomb"/>
    <x v="1"/>
  </r>
  <r>
    <s v="0"/>
    <s v="Active"/>
    <x v="143"/>
    <x v="999"/>
    <s v="It is very important to me that i get into both MGMT 3001 and BUSI 3001."/>
    <s v="npmagarian@gmail.com"/>
    <d v="2023-09-26T00:00:00"/>
    <s v="Finalized"/>
    <s v="Rome OC"/>
    <s v="Completed"/>
    <x v="13"/>
    <s v="UNW322ROOC057623"/>
    <s v="Nick Magarian"/>
    <x v="1"/>
  </r>
  <r>
    <s v="0"/>
    <s v="Active"/>
    <x v="143"/>
    <x v="999"/>
    <s v="I really need MGMT 3001 and BUSI 3001. These classes are very important for my future studies in college."/>
    <s v="masmchugh@gmail.com"/>
    <d v="2023-09-26T00:00:00"/>
    <s v="Finalized"/>
    <s v="Rome OC"/>
    <s v="Completed"/>
    <x v="13"/>
    <s v="UNW322ROOC058504"/>
    <s v="Mason McHugh"/>
    <x v="1"/>
  </r>
  <r>
    <s v="0"/>
    <s v="Active"/>
    <x v="143"/>
    <x v="999"/>
    <m/>
    <s v="jackhallberg64@gmail.com"/>
    <d v="2023-09-26T00:00:00"/>
    <s v="Finalized"/>
    <s v="Rome OC"/>
    <s v="Completed"/>
    <x v="13"/>
    <s v="UNW322ROOC058712"/>
    <s v="John Hallberg"/>
    <x v="1"/>
  </r>
  <r>
    <s v="0"/>
    <s v="Active"/>
    <x v="143"/>
    <x v="1000"/>
    <m/>
    <s v="marisamwickline@gmail.com"/>
    <d v="2024-06-14T00:00:00"/>
    <s v="Finalized"/>
    <s v="London OC"/>
    <s v="Completed"/>
    <x v="13"/>
    <s v="UNW323LOOC047056"/>
    <s v="Marisa Wickline"/>
    <x v="0"/>
  </r>
  <r>
    <s v="0"/>
    <s v="Active"/>
    <x v="143"/>
    <x v="1001"/>
    <m/>
    <s v="bblatt@uw.edu"/>
    <d v="2024-07-19T00:00:00"/>
    <s v="Finalized"/>
    <s v="Madrid OC"/>
    <s v="Completed"/>
    <x v="13"/>
    <s v="UNW323MOC030137"/>
    <s v="Benjamin Blatt"/>
    <x v="1"/>
  </r>
  <r>
    <s v="0"/>
    <s v="Active"/>
    <x v="143"/>
    <x v="1008"/>
    <m/>
    <s v="ashhal@uw.edu"/>
    <d v="2024-08-09T00:00:00"/>
    <s v="Finalized"/>
    <s v="Rome OC"/>
    <s v="Completed"/>
    <x v="13"/>
    <s v="UNW323ROOC053938"/>
    <s v="Ashlyn Halvorson"/>
    <x v="1"/>
  </r>
  <r>
    <s v="0"/>
    <s v="Active"/>
    <x v="143"/>
    <x v="1008"/>
    <m/>
    <s v="mweing@uw.edu"/>
    <d v="2024-08-09T00:00:00"/>
    <s v="Finalized"/>
    <s v="Rome OC"/>
    <s v="Completed"/>
    <x v="13"/>
    <s v="UNW323ROOC053979"/>
    <s v="Melinda Weingaertner"/>
    <x v="1"/>
  </r>
  <r>
    <s v="0"/>
    <s v="Active"/>
    <x v="143"/>
    <x v="1008"/>
    <m/>
    <s v="phocev@uw.edu"/>
    <d v="2024-08-09T00:00:00"/>
    <s v="Finalized"/>
    <s v="Rome OC"/>
    <s v="Completed"/>
    <x v="13"/>
    <s v="UNW323ROOC054495"/>
    <s v="Peri Hocevar"/>
    <x v="1"/>
  </r>
  <r>
    <s v="0"/>
    <s v="Active"/>
    <x v="143"/>
    <x v="1008"/>
    <s v="Need both MGMT 3001 and BUSI 3001 for a graduation requirement. I plan on graduating in June 2024 so it is necessary I have this class."/>
    <s v="coledimatteo14@gmail.com"/>
    <d v="2024-08-09T00:00:00"/>
    <s v="Finalized"/>
    <s v="Rome OC"/>
    <s v="Completed"/>
    <x v="13"/>
    <s v="UNW323ROOC055424"/>
    <s v="Steven DiMatteo"/>
    <x v="0"/>
  </r>
  <r>
    <s v="0"/>
    <s v="Active"/>
    <x v="143"/>
    <x v="1008"/>
    <m/>
    <s v="deanpshaw16@gmail.com"/>
    <d v="2024-08-09T00:00:00"/>
    <s v="Finalized"/>
    <s v="Rome OC"/>
    <s v="Completed"/>
    <x v="13"/>
    <s v="UNW323ROOC058023"/>
    <s v="Dean Shaw"/>
    <x v="1"/>
  </r>
  <r>
    <s v="0"/>
    <s v="Active"/>
    <x v="143"/>
    <x v="1008"/>
    <m/>
    <s v="pkane02@comcast.net"/>
    <d v="2024-08-09T00:00:00"/>
    <s v="Finalized"/>
    <s v="Rome OC"/>
    <s v="Completed"/>
    <x v="13"/>
    <s v="UNW323ROOC058945"/>
    <s v="Patrick Kane"/>
    <x v="1"/>
  </r>
  <r>
    <s v="0"/>
    <s v="Active"/>
    <x v="143"/>
    <x v="1008"/>
    <s v="I need these classes to graduate on time"/>
    <s v="mcneiger@uw.edu"/>
    <d v="2024-08-09T00:00:00"/>
    <s v="Finalized"/>
    <s v="Rome OC"/>
    <s v="Completed"/>
    <x v="13"/>
    <s v="UNW323ROOC059050"/>
    <s v="Matthew Neiger"/>
    <x v="1"/>
  </r>
  <r>
    <s v="0"/>
    <s v="Active"/>
    <x v="143"/>
    <x v="1008"/>
    <m/>
    <s v="jaxonv7@uw.edu"/>
    <d v="2024-08-09T00:00:00"/>
    <s v="Finalized"/>
    <s v="Rome OC"/>
    <s v="Completed"/>
    <x v="13"/>
    <s v="UNW323ROOC062839"/>
    <s v="Jaxon Vickers"/>
    <x v="1"/>
  </r>
  <r>
    <s v="0"/>
    <s v="Active"/>
    <x v="143"/>
    <x v="1008"/>
    <m/>
    <s v="dtmarino@comcast.net"/>
    <d v="2024-08-09T00:00:00"/>
    <s v="Finalized"/>
    <s v="Rome OC"/>
    <s v="Completed"/>
    <x v="13"/>
    <s v="UNW323ROOC063095"/>
    <s v="Dan Marino"/>
    <x v="1"/>
  </r>
  <r>
    <s v="0"/>
    <s v="Active"/>
    <x v="143"/>
    <x v="1008"/>
    <m/>
    <s v="jonellinger@live.com"/>
    <d v="2024-08-09T00:00:00"/>
    <s v="Finalized"/>
    <s v="Rome OC"/>
    <s v="Completed"/>
    <x v="13"/>
    <s v="UNW323ROOC063695"/>
    <s v="Jon Ellinger"/>
    <x v="1"/>
  </r>
  <r>
    <s v="0"/>
    <s v="Active"/>
    <x v="143"/>
    <x v="1008"/>
    <m/>
    <s v="higginssam40@gmail.com"/>
    <d v="2024-08-09T00:00:00"/>
    <s v="Finalized"/>
    <s v="Rome OC"/>
    <s v="Completed"/>
    <x v="13"/>
    <s v="UNW323ROOC063711"/>
    <s v="SAM HIGGINS"/>
    <x v="1"/>
  </r>
  <r>
    <s v="0"/>
    <s v="Active"/>
    <x v="143"/>
    <x v="1008"/>
    <m/>
    <s v="smcgon@uw.edu"/>
    <d v="2024-08-09T00:00:00"/>
    <s v="Finalized"/>
    <s v="Rome OC"/>
    <s v="Completed"/>
    <x v="13"/>
    <s v="UNW323ROOC063729"/>
    <s v="Sam McGonigle"/>
    <x v="1"/>
  </r>
  <r>
    <s v="0"/>
    <s v="Active"/>
    <x v="143"/>
    <x v="1008"/>
    <m/>
    <s v="jakekern3@gmail.com"/>
    <d v="2024-08-09T00:00:00"/>
    <s v="Finalized"/>
    <s v="Rome OC"/>
    <s v="Completed"/>
    <x v="13"/>
    <s v="UNW323ROOC064943"/>
    <s v="Jake Kern"/>
    <x v="1"/>
  </r>
  <r>
    <s v="0"/>
    <s v="Active"/>
    <x v="143"/>
    <x v="1008"/>
    <m/>
    <s v="heatherramirez407@gmail.com"/>
    <d v="2024-08-09T00:00:00"/>
    <s v="Finalized"/>
    <s v="Rome OC"/>
    <s v="Completed"/>
    <x v="13"/>
    <s v="UNW323ROOC071473"/>
    <s v="Heather Ramirez"/>
    <x v="0"/>
  </r>
  <r>
    <s v="0"/>
    <s v="Active"/>
    <x v="143"/>
    <x v="1008"/>
    <m/>
    <s v="ellahoef@uw.edu"/>
    <d v="2024-08-09T00:00:00"/>
    <s v="Finalized"/>
    <s v="Rome OC"/>
    <s v="Completed"/>
    <x v="13"/>
    <s v="UNW323ROOC077552"/>
    <s v="Ella Hoefer"/>
    <x v="1"/>
  </r>
  <r>
    <s v="0"/>
    <s v="Active"/>
    <x v="143"/>
    <x v="1017"/>
    <s v="I really would like to communicate that the BUSI 3001 International Finance class is the only course offered that will keep me on track to graduate in my specific major and I would greatly appreciate any special consideration to be enrolled in this class."/>
    <s v="lukeroe1@uw.edu"/>
    <d v="2024-08-09T00:00:00"/>
    <s v="Finalized"/>
    <s v="Sydney OC"/>
    <s v="Completed"/>
    <x v="13"/>
    <s v="UNW323SYOC052884"/>
    <s v="Luke Roe"/>
    <x v="0"/>
  </r>
  <r>
    <s v="0"/>
    <s v="Active"/>
    <x v="143"/>
    <x v="1017"/>
    <m/>
    <s v="alexan1@uw.edu"/>
    <d v="2024-08-09T00:00:00"/>
    <s v="Finalized"/>
    <s v="Sydney OC"/>
    <s v="Completed"/>
    <x v="13"/>
    <s v="UNW323SYOC053982"/>
    <s v="Alexa Niehaus"/>
    <x v="0"/>
  </r>
  <r>
    <s v="0"/>
    <s v="Active"/>
    <x v="143"/>
    <x v="1017"/>
    <m/>
    <s v="benh10@uw.edu"/>
    <d v="2024-08-09T00:00:00"/>
    <s v="Finalized"/>
    <s v="Sydney OC"/>
    <s v="Completed"/>
    <x v="13"/>
    <s v="UNW323SYOC054657"/>
    <s v="Ben Hadley"/>
    <x v="0"/>
  </r>
  <r>
    <s v="0"/>
    <s v="Active"/>
    <x v="143"/>
    <x v="1017"/>
    <m/>
    <s v="schmidtjoe2002@gmail.com"/>
    <d v="2024-08-09T00:00:00"/>
    <s v="Finalized"/>
    <s v="Sydney OC"/>
    <s v="Completed"/>
    <x v="13"/>
    <s v="UNW323SYOC054746"/>
    <s v="Joseph Schmidt"/>
    <x v="0"/>
  </r>
  <r>
    <s v="0"/>
    <s v="Active"/>
    <x v="143"/>
    <x v="1017"/>
    <m/>
    <s v="jmoch@uw.edu"/>
    <d v="2024-08-09T00:00:00"/>
    <s v="Finalized"/>
    <s v="Sydney OC"/>
    <s v="Completed"/>
    <x v="13"/>
    <s v="UNW323SYOC055643"/>
    <s v="Jake Mocherman"/>
    <x v="0"/>
  </r>
  <r>
    <s v="0"/>
    <s v="Active"/>
    <x v="143"/>
    <x v="1017"/>
    <m/>
    <s v="timmycantrell@gmail.com"/>
    <d v="2024-08-09T00:00:00"/>
    <s v="Finalized"/>
    <s v="Sydney OC"/>
    <s v="Completed"/>
    <x v="13"/>
    <s v="UNW323SYOC055692"/>
    <s v="Timothy Cantrell"/>
    <x v="0"/>
  </r>
  <r>
    <s v="0"/>
    <s v="Active"/>
    <x v="143"/>
    <x v="1017"/>
    <s v="I really need to be in the International Finance class to get credit for my finance major."/>
    <s v="hrosin@uw.edu"/>
    <d v="2024-07-08T00:00:00"/>
    <s v="Finalized"/>
    <s v="Sydney OC"/>
    <s v="Completed"/>
    <x v="13"/>
    <s v="UNW323SYOC059096"/>
    <s v="Hayley Rosinbum"/>
    <x v="0"/>
  </r>
  <r>
    <s v="0"/>
    <s v="Active"/>
    <x v="143"/>
    <x v="1017"/>
    <m/>
    <s v="tgarza2@uw.edu"/>
    <d v="2024-06-04T00:00:00"/>
    <s v="Finalized"/>
    <s v="Sydney OC"/>
    <s v="Completed"/>
    <x v="13"/>
    <s v="UNW323SYOC061409"/>
    <s v="Thalia Garza"/>
    <x v="0"/>
  </r>
  <r>
    <s v="0"/>
    <s v="Active"/>
    <x v="143"/>
    <x v="1017"/>
    <m/>
    <s v="hmisley@uw.edu"/>
    <d v="2024-08-09T00:00:00"/>
    <s v="Finalized"/>
    <s v="Sydney OC"/>
    <s v="Completed"/>
    <x v="13"/>
    <s v="UNW323SYOC064113"/>
    <s v="Holly Misley"/>
    <x v="0"/>
  </r>
  <r>
    <s v="0"/>
    <s v="Active"/>
    <x v="143"/>
    <x v="1017"/>
    <m/>
    <s v="emilynew@uw.edu"/>
    <d v="2024-06-04T00:00:00"/>
    <s v="Finalized"/>
    <s v="Sydney OC"/>
    <s v="Completed"/>
    <x v="13"/>
    <s v="UNW323SYOC067035"/>
    <s v="Emily Newbore"/>
    <x v="0"/>
  </r>
  <r>
    <s v="0"/>
    <s v="Active"/>
    <x v="143"/>
    <x v="1012"/>
    <s v="I would really love to take the combination of International Finance and Intercultural Communication and Leadership as that aligns the most with my longterm academic goals."/>
    <s v="aryasanj2000@gmail.com"/>
    <d v="2024-08-25T00:00:00"/>
    <s v="Finalized"/>
    <s v="Kyoto OC"/>
    <s v="Arrived"/>
    <x v="13"/>
    <s v="UNW324KOCB035911"/>
    <s v="Arya Sanjay"/>
    <x v="0"/>
  </r>
  <r>
    <s v="0"/>
    <s v="Active"/>
    <x v="143"/>
    <x v="1012"/>
    <m/>
    <s v="anikat9@uw.edu"/>
    <d v="2024-08-23T00:00:00"/>
    <s v="Finalized"/>
    <s v="Kyoto OC"/>
    <s v="Arrived"/>
    <x v="13"/>
    <s v="UNW324KOCB037013"/>
    <s v="Anika Tak"/>
    <x v="0"/>
  </r>
  <r>
    <s v="0"/>
    <s v="Active"/>
    <x v="143"/>
    <x v="993"/>
    <m/>
    <s v="amunter@uri.edu"/>
    <d v="2024-09-06T00:00:00"/>
    <s v="Finalized"/>
    <s v="Copenhagen OC"/>
    <s v="Completed"/>
    <x v="14"/>
    <s v="URIS22CHOC024952"/>
    <s v="Augustina Munter"/>
    <x v="1"/>
  </r>
  <r>
    <s v="0"/>
    <s v="Active"/>
    <x v="143"/>
    <x v="1004"/>
    <m/>
    <s v="evan_mazzola@uri.edu"/>
    <d v="2024-09-06T00:00:00"/>
    <s v="Finalized"/>
    <s v="Madrid OC"/>
    <s v="Completed"/>
    <x v="14"/>
    <s v="URIS22MOC038019"/>
    <s v="Evan Mazzola"/>
    <x v="1"/>
  </r>
  <r>
    <s v="0"/>
    <s v="Active"/>
    <x v="143"/>
    <x v="993"/>
    <m/>
    <s v="karina_lew@uri.edu"/>
    <d v="2024-09-06T00:00:00"/>
    <s v="Finalized"/>
    <s v="Rome OC"/>
    <s v="Completed"/>
    <x v="14"/>
    <s v="URIS22ROOC004818"/>
    <s v="Karina Lew"/>
    <x v="1"/>
  </r>
  <r>
    <s v="0"/>
    <s v="Active"/>
    <x v="143"/>
    <x v="1009"/>
    <m/>
    <s v="ava.krieg3@gmail.com"/>
    <d v="2024-09-06T00:00:00"/>
    <s v="Finalized"/>
    <s v="Copenhagen OC"/>
    <s v="Completed"/>
    <x v="14"/>
    <s v="URIS23CHOC052710"/>
    <s v="Ava Krieg"/>
    <x v="0"/>
  </r>
  <r>
    <s v="0"/>
    <s v="Active"/>
    <x v="143"/>
    <x v="999"/>
    <s v="International Finance is absolutely mandatory in order for me to be able to study abroad."/>
    <s v="sulpizim@email.sc.edu"/>
    <d v="2023-09-18T00:00:00"/>
    <s v="Course Selection Complete"/>
    <s v="Rome OC"/>
    <s v="Withdrawn"/>
    <x v="100"/>
    <s v="USC022ROOC057485"/>
    <s v="Matthew Sulpizio"/>
    <x v="0"/>
  </r>
  <r>
    <s v="0"/>
    <s v="Active"/>
    <x v="143"/>
    <x v="1007"/>
    <m/>
    <s v="mumm9275@stthomas.edu"/>
    <d v="2024-06-04T00:00:00"/>
    <s v="Finalized"/>
    <s v="Madrid OC"/>
    <s v="Completed"/>
    <x v="49"/>
    <s v="USTM23MOC057113"/>
    <s v="Natalie Mumm"/>
    <x v="1"/>
  </r>
  <r>
    <s v="0"/>
    <s v="Active"/>
    <x v="143"/>
    <x v="1017"/>
    <m/>
    <s v="maddy.lavalle@gmail.com"/>
    <d v="2024-08-09T00:00:00"/>
    <s v="Finalized"/>
    <s v="Sydney OC"/>
    <s v="Completed"/>
    <x v="49"/>
    <s v="USTM23SYOC044528"/>
    <s v="Madeline Lavalle"/>
    <x v="1"/>
  </r>
  <r>
    <s v="0"/>
    <s v="Active"/>
    <x v="143"/>
    <x v="993"/>
    <s v="I understand that course placement can vary with student selection and professor availability. I'd like CIEE to know that I have signed papers from my home university that are set to articulate all 4 courses from both of my two blocks towards my major and minor. I understand if I must be enrolled in an alternate course, but if I can be placed in my first and 2nd ranked classes, I will be able to articulate these classes directly towards my major and minor at my home university."/>
    <s v="mdmcc08@yahoo.com"/>
    <d v="2024-07-18T00:00:00"/>
    <s v="Finalized"/>
    <s v="Rome OC"/>
    <s v="Completed"/>
    <x v="213"/>
    <s v="USUN22ROOC028142"/>
    <s v="Matthew McCarthy"/>
    <x v="1"/>
  </r>
  <r>
    <s v="0"/>
    <s v="Active"/>
    <x v="143"/>
    <x v="1004"/>
    <m/>
    <s v="ryanhopkinsmitchell@gmail.com"/>
    <d v="2024-02-21T00:00:00"/>
    <s v="Finalized"/>
    <s v="Madrid OC"/>
    <s v="Completed"/>
    <x v="103"/>
    <s v="UTAU22MOC049126"/>
    <s v="Ryan Mitchell"/>
    <x v="1"/>
  </r>
  <r>
    <s v="0"/>
    <s v="Active"/>
    <x v="143"/>
    <x v="1004"/>
    <m/>
    <s v="ethanbanafsheha@gmail.com"/>
    <d v="2024-07-19T00:00:00"/>
    <s v="Finalized"/>
    <s v="Madrid OC"/>
    <s v="Completed"/>
    <x v="103"/>
    <s v="UTAU22MOC049230"/>
    <s v="Ethan Banafsheha"/>
    <x v="0"/>
  </r>
  <r>
    <s v="0"/>
    <s v="Active"/>
    <x v="143"/>
    <x v="1000"/>
    <s v="My top priority is International Finance, as I need it to graduate back home in the spring."/>
    <s v="leslielodwick2@gmail.com"/>
    <d v="2024-07-15T00:00:00"/>
    <s v="Finalized"/>
    <s v="London OC"/>
    <s v="Completed"/>
    <x v="103"/>
    <s v="UTAU23LOOC010180"/>
    <s v="LESLIE LODWICK"/>
    <x v="0"/>
  </r>
  <r>
    <s v="0"/>
    <s v="Active"/>
    <x v="143"/>
    <x v="1001"/>
    <m/>
    <s v="pao-angelazul@hotmail.com"/>
    <d v="2024-07-18T00:00:00"/>
    <s v="Finalized"/>
    <s v="Madrid OC"/>
    <s v="Completed"/>
    <x v="171"/>
    <s v="UTEP22MOC060900"/>
    <s v="Paola Acosta"/>
    <x v="1"/>
  </r>
  <r>
    <s v="0"/>
    <s v="Active"/>
    <x v="143"/>
    <x v="1000"/>
    <m/>
    <s v="ivenegas@miners.utep.edu"/>
    <d v="2024-06-14T00:00:00"/>
    <s v="Finalized"/>
    <s v="London OC"/>
    <s v="Completed"/>
    <x v="171"/>
    <s v="UTEP23LOOC038854"/>
    <s v="Ivanna Venegas"/>
    <x v="0"/>
  </r>
  <r>
    <s v="0"/>
    <s v="Active"/>
    <x v="143"/>
    <x v="994"/>
    <s v="I need the courses I ranked #1 to graduate so I would be super grateful if I got my top choices!!"/>
    <s v="ashester@wisc.edu"/>
    <d v="2023-09-18T00:00:00"/>
    <s v="Finalized"/>
    <s v="Rome OC"/>
    <s v="Completed"/>
    <x v="42"/>
    <s v="UWMA21ROOC032909"/>
    <s v="Alena Hester"/>
    <x v="0"/>
  </r>
  <r>
    <s v="0"/>
    <s v="Active"/>
    <x v="143"/>
    <x v="995"/>
    <m/>
    <s v="fgiancola@wisc.edu"/>
    <d v="2023-09-18T00:00:00"/>
    <s v="Finalized"/>
    <s v="Rome OC"/>
    <s v="Completed"/>
    <x v="42"/>
    <s v="UWMA21ROOC033118"/>
    <s v="Francesca Giancola"/>
    <x v="1"/>
  </r>
  <r>
    <s v="0"/>
    <s v="Active"/>
    <x v="143"/>
    <x v="995"/>
    <m/>
    <s v="bmpeplinski@wisc.edu"/>
    <d v="2023-09-18T00:00:00"/>
    <s v="Finalized"/>
    <s v="Rome OC"/>
    <s v="Completed"/>
    <x v="42"/>
    <s v="UWMA21ROOC038071"/>
    <s v="Brooke Peplinski"/>
    <x v="0"/>
  </r>
  <r>
    <s v="0"/>
    <s v="Active"/>
    <x v="143"/>
    <x v="995"/>
    <m/>
    <s v="nefowler@wisc.edu"/>
    <d v="2023-09-18T00:00:00"/>
    <s v="Finalized"/>
    <s v="Rome OC"/>
    <s v="Completed - Cancelled"/>
    <x v="42"/>
    <s v="UWMA21ROOC038343"/>
    <s v="Nathan Fowler"/>
    <x v="1"/>
  </r>
  <r>
    <s v="0"/>
    <s v="Active"/>
    <x v="143"/>
    <x v="995"/>
    <m/>
    <s v="kgupta42@wisc.edu"/>
    <d v="2023-09-18T00:00:00"/>
    <s v="Finalized"/>
    <s v="Rome OC"/>
    <s v="Completed"/>
    <x v="42"/>
    <s v="UWMA21ROOC038535"/>
    <s v="Khushboo Gupta"/>
    <x v="1"/>
  </r>
  <r>
    <s v="0"/>
    <s v="Active"/>
    <x v="143"/>
    <x v="998"/>
    <m/>
    <s v="smgriffin5@wisc.edu"/>
    <d v="2023-11-02T00:00:00"/>
    <s v="Finalized"/>
    <s v="Paris OC MOD UW Madison"/>
    <s v="Completed"/>
    <x v="42"/>
    <s v="UWMA22POCM050784"/>
    <s v="Samuel Griffin"/>
    <x v="0"/>
  </r>
  <r>
    <s v="0"/>
    <s v="Active"/>
    <x v="143"/>
    <x v="998"/>
    <m/>
    <s v="mcallishan@gmail.com"/>
    <d v="2023-11-02T00:00:00"/>
    <s v="Finalized"/>
    <s v="Paris OC MOD UW Madison"/>
    <s v="Completed"/>
    <x v="42"/>
    <s v="UWMA22POCM050798"/>
    <s v="Shannon McAllister"/>
    <x v="0"/>
  </r>
  <r>
    <s v="0"/>
    <s v="Active"/>
    <x v="143"/>
    <x v="998"/>
    <m/>
    <s v="tdsands@wisc.edu"/>
    <d v="2023-11-02T00:00:00"/>
    <s v="Finalized"/>
    <s v="Paris OC MOD UW Madison"/>
    <s v="Completed"/>
    <x v="42"/>
    <s v="UWMA22POCM050889"/>
    <s v="Timothy Sands"/>
    <x v="1"/>
  </r>
  <r>
    <s v="0"/>
    <s v="Active"/>
    <x v="143"/>
    <x v="998"/>
    <m/>
    <s v="gnsolomon@wisc.edu"/>
    <d v="2023-11-02T00:00:00"/>
    <s v="Finalized"/>
    <s v="Paris OC MOD UW Madison"/>
    <s v="Completed"/>
    <x v="42"/>
    <s v="UWMA22POCM050891"/>
    <s v="Gabe Solomon"/>
    <x v="1"/>
  </r>
  <r>
    <s v="0"/>
    <s v="Active"/>
    <x v="143"/>
    <x v="1005"/>
    <m/>
    <s v="kpkraft@wisc.edu"/>
    <d v="2023-11-02T00:00:00"/>
    <s v="Finalized"/>
    <s v="Rome OC"/>
    <s v="Completed"/>
    <x v="42"/>
    <s v="UWMA22ROOC032968"/>
    <s v="Kaitlin Kraft"/>
    <x v="1"/>
  </r>
  <r>
    <s v="0"/>
    <s v="Active"/>
    <x v="143"/>
    <x v="999"/>
    <m/>
    <s v="esseiden@wisc.edu"/>
    <d v="2023-11-02T00:00:00"/>
    <s v="Finalized"/>
    <s v="Rome OC"/>
    <s v="Completed"/>
    <x v="42"/>
    <s v="UWMA22ROOC040353"/>
    <s v="Ethan Seiden"/>
    <x v="1"/>
  </r>
  <r>
    <s v="0"/>
    <s v="Active"/>
    <x v="143"/>
    <x v="999"/>
    <m/>
    <s v="amwelch4@wisc.edu"/>
    <d v="2024-07-18T00:00:00"/>
    <s v="Finalized"/>
    <s v="Rome OC"/>
    <s v="Completed"/>
    <x v="42"/>
    <s v="UWMA22ROOC042097"/>
    <s v="aidan welch"/>
    <x v="1"/>
  </r>
  <r>
    <s v="0"/>
    <s v="Active"/>
    <x v="143"/>
    <x v="999"/>
    <m/>
    <s v="jtenner@wisc.edu"/>
    <d v="2023-11-02T00:00:00"/>
    <s v="Finalized"/>
    <s v="Rome OC"/>
    <s v="Completed"/>
    <x v="42"/>
    <s v="UWMA22ROOC045445"/>
    <s v="Jacob Tenner"/>
    <x v="1"/>
  </r>
  <r>
    <s v="0"/>
    <s v="Active"/>
    <x v="143"/>
    <x v="1005"/>
    <m/>
    <s v="gkaatz@wisc.edu"/>
    <d v="2023-11-02T00:00:00"/>
    <s v="Finalized"/>
    <s v="Rome OC"/>
    <s v="Completed"/>
    <x v="42"/>
    <s v="UWMA22ROOC045469"/>
    <s v="Grace Kaatz"/>
    <x v="0"/>
  </r>
  <r>
    <s v="0"/>
    <s v="Active"/>
    <x v="143"/>
    <x v="999"/>
    <m/>
    <s v="mmccaskill@wisc.edu"/>
    <d v="2023-11-02T00:00:00"/>
    <s v="Finalized"/>
    <s v="Rome OC"/>
    <s v="Completed"/>
    <x v="42"/>
    <s v="UWMA22ROOC045583"/>
    <s v="Madeline McCaskill"/>
    <x v="0"/>
  </r>
  <r>
    <s v="0"/>
    <s v="Active"/>
    <x v="143"/>
    <x v="1005"/>
    <m/>
    <s v="amkatz6@wisc.edu"/>
    <d v="2023-09-26T00:00:00"/>
    <s v="Finalized"/>
    <s v="Rome OC"/>
    <s v="Cancelled - Completed"/>
    <x v="42"/>
    <s v="UWMA22ROOC048599"/>
    <s v="Adam Katz"/>
    <x v="1"/>
  </r>
  <r>
    <s v="0"/>
    <s v="Active"/>
    <x v="143"/>
    <x v="1009"/>
    <m/>
    <s v="zitko@wisc.edu"/>
    <d v="2024-06-04T00:00:00"/>
    <s v="Finalized"/>
    <s v="Berlin OC"/>
    <s v="Cancelled - Completed"/>
    <x v="42"/>
    <s v="UWMA23BROC041830"/>
    <s v="Jan Zitko"/>
    <x v="1"/>
  </r>
  <r>
    <s v="0"/>
    <s v="Active"/>
    <x v="143"/>
    <x v="1009"/>
    <m/>
    <s v="lnmeyer4@wisc.edu"/>
    <d v="2024-05-12T00:00:00"/>
    <s v="Finalized"/>
    <s v="Berlin OC"/>
    <s v="Completed"/>
    <x v="42"/>
    <s v="UWMA23BROC058378"/>
    <s v="Lucas Meyer"/>
    <x v="0"/>
  </r>
  <r>
    <s v="0"/>
    <s v="Active"/>
    <x v="143"/>
    <x v="1009"/>
    <m/>
    <s v="cdpark@wisc.edu"/>
    <d v="2024-06-04T00:00:00"/>
    <s v="Finalized"/>
    <s v="Berlin OC"/>
    <s v="Completed - Withdrawn"/>
    <x v="42"/>
    <s v="UWMA23BROC063736"/>
    <s v="Connor Park"/>
    <x v="1"/>
  </r>
  <r>
    <s v="0"/>
    <s v="Active"/>
    <x v="143"/>
    <x v="1009"/>
    <m/>
    <s v="ohfulton@wisc.edu"/>
    <d v="2024-06-04T00:00:00"/>
    <s v="Finalized"/>
    <s v="Berlin OC"/>
    <s v="Cancelled - Completed"/>
    <x v="42"/>
    <s v="UWMA23BROC068837"/>
    <s v="Oskar Fulton"/>
    <x v="0"/>
  </r>
  <r>
    <s v="0"/>
    <s v="Active"/>
    <x v="143"/>
    <x v="1011"/>
    <m/>
    <s v="isaachennemann7@gmail.com"/>
    <d v="2024-06-13T00:00:00"/>
    <s v="Finalized"/>
    <s v="Rome OC"/>
    <s v="Completed"/>
    <x v="42"/>
    <s v="UWMA23ROOC021035"/>
    <s v="Isaac Hennemann"/>
    <x v="0"/>
  </r>
  <r>
    <s v="0"/>
    <s v="Active"/>
    <x v="143"/>
    <x v="1013"/>
    <m/>
    <s v="masmith55@wisc.edu"/>
    <d v="2024-06-04T00:00:00"/>
    <s v="Finalized"/>
    <s v="Rome OC"/>
    <s v="Completed"/>
    <x v="42"/>
    <s v="UWMA23ROOC052090"/>
    <s v="Macey Smith"/>
    <x v="1"/>
  </r>
  <r>
    <s v="0"/>
    <s v="Active"/>
    <x v="143"/>
    <x v="1008"/>
    <m/>
    <s v="apgillespie310@gmail.com"/>
    <d v="2024-06-04T00:00:00"/>
    <s v="Finalized"/>
    <s v="Rome OC"/>
    <s v="Completed"/>
    <x v="42"/>
    <s v="UWMA23ROOC052947"/>
    <s v="Abigail Gillespie"/>
    <x v="1"/>
  </r>
  <r>
    <s v="0"/>
    <s v="Active"/>
    <x v="143"/>
    <x v="1013"/>
    <m/>
    <s v="truemae@rocketmail.com"/>
    <d v="2024-06-04T00:00:00"/>
    <s v="Finalized"/>
    <s v="Rome OC"/>
    <s v="Completed"/>
    <x v="42"/>
    <s v="UWMA23ROOC054156"/>
    <s v="True Panza"/>
    <x v="0"/>
  </r>
  <r>
    <s v="0"/>
    <s v="Active"/>
    <x v="143"/>
    <x v="1008"/>
    <m/>
    <s v="dkmonroe@wisc.edu"/>
    <d v="2024-06-04T00:00:00"/>
    <s v="Finalized"/>
    <s v="Rome OC"/>
    <s v="Completed"/>
    <x v="42"/>
    <s v="UWMA23ROOC056320"/>
    <s v="Dylan Monroe"/>
    <x v="0"/>
  </r>
  <r>
    <s v="0"/>
    <s v="Active"/>
    <x v="143"/>
    <x v="1008"/>
    <m/>
    <s v="gapostolou@wisc.edu"/>
    <d v="2024-06-04T00:00:00"/>
    <s v="Finalized"/>
    <s v="Rome OC"/>
    <s v="Completed"/>
    <x v="42"/>
    <s v="UWMA23ROOC057456"/>
    <s v="George Apostolou"/>
    <x v="1"/>
  </r>
  <r>
    <s v="0"/>
    <s v="Active"/>
    <x v="143"/>
    <x v="994"/>
    <s v="need to take international finance to graduate on time from home university"/>
    <s v="susanna.c.harpold@vanderbilt.edu"/>
    <d v="2024-07-18T00:00:00"/>
    <s v="Finalized"/>
    <s v="Cape Town OC"/>
    <s v="Cancelled - Completed"/>
    <x v="15"/>
    <s v="VAU121CTOC031415"/>
    <s v="Susanna Harpold"/>
    <x v="0"/>
  </r>
  <r>
    <s v="0"/>
    <s v="Active"/>
    <x v="143"/>
    <x v="995"/>
    <m/>
    <s v="nicole.arrea@vanderbilt.edu"/>
    <d v="2023-09-18T00:00:00"/>
    <s v="Finalized"/>
    <s v="London OC"/>
    <s v="Completed"/>
    <x v="15"/>
    <s v="VAU121LOOC039753"/>
    <s v="Nicole Arrea"/>
    <x v="0"/>
  </r>
  <r>
    <s v="0"/>
    <s v="Active"/>
    <x v="143"/>
    <x v="995"/>
    <m/>
    <s v="mason.a.mentz@vanderbilt.edu"/>
    <d v="2023-09-18T00:00:00"/>
    <s v="Finalized"/>
    <s v="Madrid OC"/>
    <s v="Completed"/>
    <x v="15"/>
    <s v="VAU121MOC036873"/>
    <s v="Mason Mentz"/>
    <x v="0"/>
  </r>
  <r>
    <s v="0"/>
    <s v="Active"/>
    <x v="143"/>
    <x v="995"/>
    <m/>
    <s v="alexandra.t.blumenfeld@vanderbilt.edu"/>
    <d v="2023-09-18T00:00:00"/>
    <s v="Finalized"/>
    <s v="Madrid OC"/>
    <s v="Completed"/>
    <x v="15"/>
    <s v="VAU121MOC039444"/>
    <s v="Alexandra Blumenfeld"/>
    <x v="0"/>
  </r>
  <r>
    <s v="0"/>
    <s v="Active"/>
    <x v="143"/>
    <x v="995"/>
    <m/>
    <s v="sarah.m.landry@vanderbilt.edu"/>
    <d v="2023-09-18T00:00:00"/>
    <s v="Finalized"/>
    <s v="Madrid OC"/>
    <s v="Completed"/>
    <x v="15"/>
    <s v="VAU121MOC039450"/>
    <s v="Sarah Landry"/>
    <x v="0"/>
  </r>
  <r>
    <s v="0"/>
    <s v="Active"/>
    <x v="143"/>
    <x v="995"/>
    <m/>
    <s v="juan.r.thieriot@vanderbilt.edu"/>
    <d v="2023-09-18T00:00:00"/>
    <s v="Finalized"/>
    <s v="Madrid OC"/>
    <s v="Completed"/>
    <x v="15"/>
    <s v="VAU121MOC039493"/>
    <s v="Juan Thieriot"/>
    <x v="0"/>
  </r>
  <r>
    <s v="0"/>
    <s v="Active"/>
    <x v="143"/>
    <x v="995"/>
    <m/>
    <s v="efrata.a.tecle@vanderbilt.edu"/>
    <d v="2024-07-19T00:00:00"/>
    <s v="Finalized"/>
    <s v="Madrid OC"/>
    <s v="Completed"/>
    <x v="15"/>
    <s v="VAU121MOC039566"/>
    <s v="Efrata Tecle"/>
    <x v="0"/>
  </r>
  <r>
    <s v="0"/>
    <s v="Active"/>
    <x v="143"/>
    <x v="995"/>
    <m/>
    <s v="patrick.n.crookenden@vanderbilt.edu"/>
    <d v="2023-09-18T00:00:00"/>
    <s v="Finalized"/>
    <s v="Madrid OC"/>
    <s v="Completed"/>
    <x v="15"/>
    <s v="VAU121MOC039578"/>
    <s v="Patrick Crookenden"/>
    <x v="0"/>
  </r>
  <r>
    <s v="0"/>
    <s v="Active"/>
    <x v="143"/>
    <x v="994"/>
    <m/>
    <s v="myung.kyung.kang@vanderbilt.edu"/>
    <d v="2023-09-18T00:00:00"/>
    <s v="Finalized"/>
    <s v="Madrid OC"/>
    <s v="Completed"/>
    <x v="15"/>
    <s v="VAU121MOC039677"/>
    <s v="MK Kang"/>
    <x v="1"/>
  </r>
  <r>
    <s v="0"/>
    <s v="Active"/>
    <x v="143"/>
    <x v="995"/>
    <m/>
    <s v="matthew.ratner@vanderbilt.edu"/>
    <d v="2023-09-18T00:00:00"/>
    <s v="Finalized"/>
    <s v="Madrid OC"/>
    <s v="Completed"/>
    <x v="15"/>
    <s v="VAU121MOC039731"/>
    <s v="Matthew Ratner"/>
    <x v="0"/>
  </r>
  <r>
    <s v="0"/>
    <s v="Active"/>
    <x v="143"/>
    <x v="995"/>
    <m/>
    <s v="shane.k.morley@vanderbilt.edu"/>
    <d v="2023-09-18T00:00:00"/>
    <s v="Finalized"/>
    <s v="Madrid OC"/>
    <s v="Completed - Cancelled"/>
    <x v="15"/>
    <s v="VAU121MOC039806"/>
    <s v="Shane Morley"/>
    <x v="1"/>
  </r>
  <r>
    <s v="0"/>
    <s v="Active"/>
    <x v="143"/>
    <x v="995"/>
    <m/>
    <s v="corin.n.snyder@vanderbilt.edu"/>
    <d v="2023-09-18T00:00:00"/>
    <s v="Finalized"/>
    <s v="Rome OC"/>
    <s v="Completed"/>
    <x v="15"/>
    <s v="VAU121ROOC034757"/>
    <s v="Corin Snyder"/>
    <x v="0"/>
  </r>
  <r>
    <s v="0"/>
    <s v="Active"/>
    <x v="143"/>
    <x v="995"/>
    <m/>
    <s v="peter.s.taylor@vanderbilt.edu"/>
    <d v="2023-09-18T00:00:00"/>
    <s v="Finalized"/>
    <s v="Rome OC"/>
    <s v="Completed"/>
    <x v="15"/>
    <s v="VAU121ROOC035437"/>
    <s v="Peter Taylor"/>
    <x v="1"/>
  </r>
  <r>
    <s v="0"/>
    <s v="Active"/>
    <x v="143"/>
    <x v="994"/>
    <s v="Really want BUSI 3011 of wine"/>
    <s v="finkelstein.mitchell@gmail.com"/>
    <d v="2023-09-18T00:00:00"/>
    <s v="Finalized"/>
    <s v="Rome OC"/>
    <s v="Completed"/>
    <x v="15"/>
    <s v="VAU121ROOC036793"/>
    <s v="Mitchell Finkelstein"/>
    <x v="1"/>
  </r>
  <r>
    <s v="0"/>
    <s v="Active"/>
    <x v="143"/>
    <x v="995"/>
    <m/>
    <s v="cole.c.martin@vanderbilt.edu"/>
    <d v="2024-07-18T00:00:00"/>
    <s v="Finalized"/>
    <s v="Rome OC"/>
    <s v="Completed - Cancelled"/>
    <x v="15"/>
    <s v="VAU121ROOC039253"/>
    <s v="Cole Martin"/>
    <x v="1"/>
  </r>
  <r>
    <s v="0"/>
    <s v="Active"/>
    <x v="143"/>
    <x v="995"/>
    <m/>
    <s v="jason.b.cherry@vanderbilt.edu"/>
    <d v="2024-07-19T00:00:00"/>
    <s v="Finalized"/>
    <s v="Rome OC"/>
    <s v="Completed"/>
    <x v="15"/>
    <s v="VAU121ROOC039817"/>
    <s v="Jason Cherry"/>
    <x v="1"/>
  </r>
  <r>
    <s v="0"/>
    <s v="Active"/>
    <x v="143"/>
    <x v="993"/>
    <m/>
    <s v="lukas.t.berglund@vanderbilt.edu"/>
    <d v="2024-07-18T00:00:00"/>
    <s v="Finalized"/>
    <s v="Buenos Aires OC"/>
    <s v="Completed"/>
    <x v="15"/>
    <s v="VAU122BAOC008784"/>
    <s v="Lukas Berglund"/>
    <x v="0"/>
  </r>
  <r>
    <s v="0"/>
    <s v="Active"/>
    <x v="143"/>
    <x v="996"/>
    <m/>
    <s v="brady.p.chitkara@vanderbilt.edu"/>
    <d v="2023-11-03T00:00:00"/>
    <s v="Finalized"/>
    <s v="London OC"/>
    <s v="Completed"/>
    <x v="15"/>
    <s v="VAU122LOOC039523"/>
    <s v="Brady Chitkara"/>
    <x v="0"/>
  </r>
  <r>
    <s v="0"/>
    <s v="Active"/>
    <x v="143"/>
    <x v="996"/>
    <m/>
    <s v="thomas.king@vanderbilt.edu"/>
    <d v="2023-11-03T00:00:00"/>
    <s v="Finalized"/>
    <s v="London OC"/>
    <s v="Completed"/>
    <x v="15"/>
    <s v="VAU122LOOC047628"/>
    <s v="Thomas King"/>
    <x v="0"/>
  </r>
  <r>
    <s v="0"/>
    <s v="Active"/>
    <x v="143"/>
    <x v="1004"/>
    <s v="BUS 3001 is the only course that counts for any transfer credits at my school, so I don't care too much about any of the other classes but I really need that class in order to study abroad."/>
    <s v="isabella.adler@vanderbilt.edu"/>
    <d v="2023-11-02T00:00:00"/>
    <s v="Finalized"/>
    <s v="Madrid OC"/>
    <s v="Completed"/>
    <x v="15"/>
    <s v="VAU122MOC040808"/>
    <s v="Isabella Adler"/>
    <x v="0"/>
  </r>
  <r>
    <s v="0"/>
    <s v="Active"/>
    <x v="143"/>
    <x v="998"/>
    <s v="it is crucial I take international finance, as it was the only CIEE class approved for my economics major."/>
    <s v="daniel.e.ardity@vanderbilt.edu"/>
    <d v="2024-07-18T00:00:00"/>
    <s v="Finalized"/>
    <s v="Paris OC"/>
    <s v="Cancelled - Completed"/>
    <x v="15"/>
    <s v="VAU122PROC043282"/>
    <s v="Daniel Ardity"/>
    <x v="0"/>
  </r>
  <r>
    <s v="0"/>
    <s v="Active"/>
    <x v="143"/>
    <x v="1005"/>
    <s v="I need the international finance course to graduate"/>
    <s v="justin.m.luckner@vanderbilt.edu"/>
    <d v="2024-07-18T00:00:00"/>
    <s v="Finalized"/>
    <s v="Rome OC"/>
    <s v="Completed"/>
    <x v="15"/>
    <s v="VAU122ROOC051199"/>
    <s v="Justin Luckner"/>
    <x v="0"/>
  </r>
  <r>
    <s v="0"/>
    <s v="Active"/>
    <x v="143"/>
    <x v="1016"/>
    <m/>
    <s v="ying.qi.rachel.niu@vanderbilt.edu"/>
    <d v="2024-08-09T00:00:00"/>
    <s v="Finalized"/>
    <s v="Kyoto OC"/>
    <s v="Completed"/>
    <x v="15"/>
    <s v="VAU123KOCB060549"/>
    <s v="Ying Qi Rachel Niu"/>
    <x v="0"/>
  </r>
  <r>
    <s v="0"/>
    <s v="Active"/>
    <x v="143"/>
    <x v="1009"/>
    <m/>
    <s v="amare.k.harris@vanderbilt.edu"/>
    <d v="2024-08-07T00:00:00"/>
    <s v="Finalized"/>
    <s v="London OC"/>
    <s v="Completed"/>
    <x v="15"/>
    <s v="VAU123LOOC070143"/>
    <s v="Amare Harris"/>
    <x v="1"/>
  </r>
  <r>
    <s v="0"/>
    <s v="Active"/>
    <x v="143"/>
    <x v="1007"/>
    <s v="I can only receive credit it in order to be able to graduate on time if I take BUSI 3001 and BUS 3011"/>
    <s v="zachary.b.klinger@vanderbilt.edu"/>
    <d v="2024-06-04T00:00:00"/>
    <s v="Finalized"/>
    <s v="Madrid OC"/>
    <s v="Completed"/>
    <x v="15"/>
    <s v="VAU123MOC055801"/>
    <s v="Zachary Klinger"/>
    <x v="0"/>
  </r>
  <r>
    <s v="0"/>
    <s v="Active"/>
    <x v="143"/>
    <x v="1007"/>
    <m/>
    <s v="shreya.konkimalla@vanderbilt.edu"/>
    <d v="2024-06-04T00:00:00"/>
    <s v="Finalized"/>
    <s v="Madrid OC"/>
    <s v="Completed"/>
    <x v="15"/>
    <s v="VAU123MOC059834"/>
    <s v="Shreya Konkimalla"/>
    <x v="1"/>
  </r>
  <r>
    <s v="0"/>
    <s v="Active"/>
    <x v="143"/>
    <x v="1010"/>
    <m/>
    <s v="arielle.s.kopp@vanderbilt.edu"/>
    <d v="2024-06-04T00:00:00"/>
    <s v="Finalized"/>
    <s v="Paris OC"/>
    <s v="Completed"/>
    <x v="15"/>
    <s v="VAU123PROC054839"/>
    <s v="Arielle Kopp"/>
    <x v="0"/>
  </r>
  <r>
    <s v="0"/>
    <s v="Active"/>
    <x v="143"/>
    <x v="1017"/>
    <m/>
    <s v="francesca.s.ducker@vanderbilt.edu"/>
    <d v="2024-08-09T00:00:00"/>
    <s v="Finalized"/>
    <s v="Sydney OC"/>
    <s v="Completed"/>
    <x v="15"/>
    <s v="VAU123SYOC047947"/>
    <s v="Francesca Ducker"/>
    <x v="1"/>
  </r>
  <r>
    <s v="0"/>
    <s v="Active"/>
    <x v="143"/>
    <x v="1011"/>
    <s v="I must take international finance while I study abroad."/>
    <s v="agranson@villanova.edu"/>
    <d v="2024-06-13T00:00:00"/>
    <s v="Finalized"/>
    <s v="Rome OC"/>
    <s v="Completed"/>
    <x v="220"/>
    <s v="VIU023ROOC027740"/>
    <s v="Anna Granson"/>
    <x v="0"/>
  </r>
  <r>
    <s v="0"/>
    <s v="Active"/>
    <x v="143"/>
    <x v="1006"/>
    <m/>
    <s v="marcobmartinez01@gmail.com"/>
    <d v="2024-07-18T00:00:00"/>
    <s v="Finalized"/>
    <s v="Berlin OC"/>
    <s v="Completed"/>
    <x v="83"/>
    <s v="WWU023BROC016524"/>
    <s v="Ben Martinez"/>
    <x v="0"/>
  </r>
  <r>
    <s v="0"/>
    <s v="Active"/>
    <x v="143"/>
    <x v="1017"/>
    <m/>
    <s v="jun.dan.cfg@gmail.com"/>
    <d v="2024-07-18T00:00:00"/>
    <s v="Finalized"/>
    <s v="Sydney OC"/>
    <s v="Completed"/>
    <x v="83"/>
    <s v="WWU023SYOC057107"/>
    <s v="Jun Dan"/>
    <x v="1"/>
  </r>
  <r>
    <s v="0"/>
    <s v="Active"/>
    <x v="144"/>
    <x v="1020"/>
    <s v="I really do not want any other classes than my Top 2"/>
    <s v="lauren_mcghee@yahoo.com"/>
    <d v="2024-07-18T00:00:00"/>
    <s v="Finalized"/>
    <s v="London OC"/>
    <s v="Completed"/>
    <x v="1"/>
    <s v="AS0122LOOC035569"/>
    <s v="Lauren McGhee"/>
    <x v="0"/>
  </r>
  <r>
    <s v="0"/>
    <s v="Active"/>
    <x v="144"/>
    <x v="1020"/>
    <s v="My absolute number one this block is INRE 3003 LNEN course"/>
    <s v="dpowel15@asu.edu"/>
    <d v="2024-07-19T00:00:00"/>
    <s v="Finalized"/>
    <s v="London OC"/>
    <s v="Completed"/>
    <x v="0"/>
    <s v="AS0122LOOC046215"/>
    <s v="Danielle Powell"/>
    <x v="1"/>
  </r>
  <r>
    <s v="0"/>
    <s v="Active"/>
    <x v="144"/>
    <x v="1020"/>
    <m/>
    <s v="csicilia@asu.edu"/>
    <d v="2023-09-26T00:00:00"/>
    <s v="Finalized"/>
    <s v="London OC"/>
    <s v="Completed"/>
    <x v="0"/>
    <s v="AS0122LOOC054587"/>
    <s v="Chelsie Siciliani"/>
    <x v="0"/>
  </r>
  <r>
    <s v="0"/>
    <s v="Active"/>
    <x v="144"/>
    <x v="1021"/>
    <m/>
    <s v="eherrod11@gmail.com"/>
    <d v="2023-09-26T00:00:00"/>
    <s v="Finalized"/>
    <s v="Madrid OC"/>
    <s v="Completed"/>
    <x v="0"/>
    <s v="AS0122MOC048206"/>
    <s v="Emily Herrod"/>
    <x v="1"/>
  </r>
  <r>
    <s v="0"/>
    <s v="Active"/>
    <x v="144"/>
    <x v="1022"/>
    <m/>
    <s v="oengle@asu.edu"/>
    <d v="2023-09-26T00:00:00"/>
    <s v="Finalized"/>
    <s v="Paris OC"/>
    <s v="Completed"/>
    <x v="0"/>
    <s v="AS0122PROC037086"/>
    <s v="Olivia Engle"/>
    <x v="1"/>
  </r>
  <r>
    <s v="0"/>
    <s v="Active"/>
    <x v="144"/>
    <x v="1023"/>
    <m/>
    <s v="sloan.sciarappo@gmail.com"/>
    <d v="2024-06-04T00:00:00"/>
    <s v="Finalized"/>
    <s v="Dublin OC"/>
    <s v="Completed"/>
    <x v="0"/>
    <s v="AS0123DOCB046195"/>
    <s v="Sloan Sciarappo"/>
    <x v="1"/>
  </r>
  <r>
    <s v="0"/>
    <s v="Active"/>
    <x v="144"/>
    <x v="1023"/>
    <m/>
    <s v="tegavin@asu.edu"/>
    <d v="2024-06-04T00:00:00"/>
    <s v="Finalized"/>
    <s v="Dublin OC"/>
    <s v="Completed"/>
    <x v="0"/>
    <s v="AS0123DOCB047106"/>
    <s v="Tatum Gavin"/>
    <x v="1"/>
  </r>
  <r>
    <s v="0"/>
    <s v="Active"/>
    <x v="144"/>
    <x v="1023"/>
    <m/>
    <s v="gracie.ac.07@gmail.com"/>
    <d v="2024-06-04T00:00:00"/>
    <s v="Finalized"/>
    <s v="Dublin OC"/>
    <s v="Completed"/>
    <x v="0"/>
    <s v="AS0123DOCB051626"/>
    <s v="Grace Clark"/>
    <x v="0"/>
  </r>
  <r>
    <s v="0"/>
    <s v="Active"/>
    <x v="144"/>
    <x v="1024"/>
    <m/>
    <s v="jclandec@asu.edu"/>
    <d v="2024-06-14T00:00:00"/>
    <s v="Finalized"/>
    <s v="London OC"/>
    <s v="Completed"/>
    <x v="0"/>
    <s v="AS0123LOOC044935"/>
    <s v="Jonah Landeck"/>
    <x v="0"/>
  </r>
  <r>
    <s v="0"/>
    <s v="Active"/>
    <x v="144"/>
    <x v="1025"/>
    <m/>
    <s v="cassiekay123@icloud.com"/>
    <d v="2024-06-04T00:00:00"/>
    <s v="Finalized"/>
    <s v="Paris OC"/>
    <s v="Completed"/>
    <x v="0"/>
    <s v="AS0123PROC048098"/>
    <s v="Cassie Kresin"/>
    <x v="0"/>
  </r>
  <r>
    <s v="0"/>
    <s v="Active"/>
    <x v="144"/>
    <x v="1026"/>
    <m/>
    <s v="ryanjd@appstate.edu"/>
    <d v="2023-09-26T00:00:00"/>
    <s v="Finalized"/>
    <s v="Rome OC"/>
    <s v="Completed"/>
    <x v="77"/>
    <s v="AS0322ROOC047572"/>
    <s v="Jasmine Ryan"/>
    <x v="1"/>
  </r>
  <r>
    <s v="0"/>
    <s v="Active"/>
    <x v="144"/>
    <x v="1026"/>
    <m/>
    <s v="tehanelizabeth@gmail.com"/>
    <d v="2023-09-26T00:00:00"/>
    <s v="Finalized"/>
    <s v="Rome OC"/>
    <s v="Completed"/>
    <x v="77"/>
    <s v="AS0322ROOC047575"/>
    <s v="Tehan McMahon"/>
    <x v="0"/>
  </r>
  <r>
    <s v="0"/>
    <s v="Active"/>
    <x v="144"/>
    <x v="1027"/>
    <m/>
    <s v="srobinsonwahl1@babson.edu"/>
    <d v="2024-07-18T00:00:00"/>
    <s v="Finalized"/>
    <s v="Berlin OC"/>
    <s v="Completed"/>
    <x v="17"/>
    <s v="BAC022BROC050243"/>
    <s v="Stephen Robinson-Wahl"/>
    <x v="0"/>
  </r>
  <r>
    <s v="0"/>
    <s v="Active"/>
    <x v="144"/>
    <x v="1027"/>
    <m/>
    <s v="thosea1@babson.edu"/>
    <d v="2024-07-18T00:00:00"/>
    <s v="Finalized"/>
    <s v="Berlin OC"/>
    <s v="Completed"/>
    <x v="17"/>
    <s v="BAC022BROC050244"/>
    <s v="Travis Hosea"/>
    <x v="0"/>
  </r>
  <r>
    <s v="0"/>
    <s v="Active"/>
    <x v="144"/>
    <x v="1027"/>
    <m/>
    <s v="sfahmi1@babson.edu"/>
    <d v="2023-11-02T00:00:00"/>
    <s v="Finalized"/>
    <s v="Berlin OC"/>
    <s v="Completed"/>
    <x v="17"/>
    <s v="BAC022BROC055292"/>
    <s v="Sameera Fahmi"/>
    <x v="0"/>
  </r>
  <r>
    <s v="0"/>
    <s v="Active"/>
    <x v="144"/>
    <x v="1027"/>
    <m/>
    <s v="rchakravarthy1@babson.edu"/>
    <d v="2023-11-02T00:00:00"/>
    <s v="Finalized"/>
    <s v="Berlin OC"/>
    <s v="Completed"/>
    <x v="17"/>
    <s v="BAC022BROC056493"/>
    <s v="Rohan Chakravarthy"/>
    <x v="1"/>
  </r>
  <r>
    <s v="0"/>
    <s v="Active"/>
    <x v="144"/>
    <x v="1028"/>
    <m/>
    <s v="jmunoz1@babson.edu"/>
    <d v="2024-07-09T00:00:00"/>
    <s v="Finalized"/>
    <s v="Madrid OC"/>
    <s v="Completed"/>
    <x v="17"/>
    <s v="BAC023MOC058027"/>
    <s v="Julia Munoz"/>
    <x v="1"/>
  </r>
  <r>
    <s v="0"/>
    <s v="Active"/>
    <x v="144"/>
    <x v="1028"/>
    <m/>
    <s v="zroulier1@babson.edu"/>
    <d v="2024-07-09T00:00:00"/>
    <s v="Finalized"/>
    <s v="Madrid OC"/>
    <s v="Completed"/>
    <x v="17"/>
    <s v="BAC023MOC062737"/>
    <s v="Zachary Roulier"/>
    <x v="1"/>
  </r>
  <r>
    <s v="0"/>
    <s v="Active"/>
    <x v="144"/>
    <x v="1022"/>
    <s v="I have already talked to my University and they have accepted both of my first choices, International Journalism and Global History of Architecture and Cities. My University knows that I am signed up for these classes, and have signed up for the equivalent classes to my University, and these classes fit those requirements in order for me to graduate on time."/>
    <s v="katieshquinn@gmail.com"/>
    <d v="2023-09-26T00:00:00"/>
    <s v="Finalized"/>
    <s v="Paris OC"/>
    <s v="Completed"/>
    <x v="97"/>
    <s v="BEU322PROC026374"/>
    <s v="Kathryn Quinn"/>
    <x v="0"/>
  </r>
  <r>
    <s v="0"/>
    <s v="Active"/>
    <x v="144"/>
    <x v="1028"/>
    <s v="I have a strong preference for my first choices as the other courses will not count for my major, which is Marketing, and it will make my academics more difficult at my home school because I am in the honors program and need to take honors electives and while a few of the alternatives could count as electives, they would not count as honors. Therefore, I would need to take extra courses over the summer which would be really expensive or worse would not be able to graduate on time."/>
    <s v="jmassett@falcon.bentley.edu"/>
    <d v="2024-06-04T00:00:00"/>
    <s v="Finalized"/>
    <s v="Madrid OC"/>
    <s v="Completed"/>
    <x v="98"/>
    <s v="BEU523MOC038001"/>
    <s v="Jane Massett"/>
    <x v="1"/>
  </r>
  <r>
    <s v="0"/>
    <s v="Active"/>
    <x v="144"/>
    <x v="1026"/>
    <m/>
    <s v="caspears@mail.bradley.edu"/>
    <d v="2023-09-26T00:00:00"/>
    <s v="Finalized"/>
    <s v="Rome OC"/>
    <s v="Completed"/>
    <x v="116"/>
    <s v="BRU222ROOC045157"/>
    <s v="Colette Spears"/>
    <x v="0"/>
  </r>
  <r>
    <s v="0"/>
    <s v="Active"/>
    <x v="144"/>
    <x v="1023"/>
    <m/>
    <s v="wleng@andrew.cmu.edu"/>
    <d v="2024-06-04T00:00:00"/>
    <s v="Finalized"/>
    <s v="Dublin OC"/>
    <s v="Completed"/>
    <x v="117"/>
    <s v="CMU123DOCB051864"/>
    <s v="Wen Hui Leng"/>
    <x v="1"/>
  </r>
  <r>
    <s v="0"/>
    <s v="Active"/>
    <x v="144"/>
    <x v="1025"/>
    <m/>
    <s v="cb734@cornell.edu"/>
    <d v="2024-05-12T00:00:00"/>
    <s v="Finalized"/>
    <s v="Paris OC"/>
    <s v="Completed"/>
    <x v="31"/>
    <s v="COU223PROC059475"/>
    <s v="Claudina Buccini"/>
    <x v="1"/>
  </r>
  <r>
    <s v="0"/>
    <s v="Active"/>
    <x v="144"/>
    <x v="1025"/>
    <m/>
    <s v="eib33@cornell.edu"/>
    <d v="2024-06-04T00:00:00"/>
    <s v="Finalized"/>
    <s v="Paris OC"/>
    <s v="Completed"/>
    <x v="31"/>
    <s v="COU223PROC059552"/>
    <s v="Eden Beny"/>
    <x v="1"/>
  </r>
  <r>
    <s v="0"/>
    <s v="Active"/>
    <x v="144"/>
    <x v="1025"/>
    <m/>
    <s v="cem299@cornell.edu"/>
    <d v="2024-06-04T00:00:00"/>
    <s v="Finalized"/>
    <s v="Paris OC"/>
    <s v="Completed"/>
    <x v="31"/>
    <s v="COU223PROC067052"/>
    <s v="Catie Michael"/>
    <x v="1"/>
  </r>
  <r>
    <s v="0"/>
    <s v="Active"/>
    <x v="144"/>
    <x v="1024"/>
    <s v="Some courses that I have selected in block three are the same as some selected in block one."/>
    <s v="dylancfitz@gmail.com"/>
    <d v="2024-06-13T00:00:00"/>
    <s v="Finalized"/>
    <s v="London OC"/>
    <s v="Completed"/>
    <x v="32"/>
    <s v="CPSU23LOOC005423"/>
    <s v="Dylan Fitzgerald"/>
    <x v="1"/>
  </r>
  <r>
    <s v="0"/>
    <s v="Active"/>
    <x v="144"/>
    <x v="1024"/>
    <m/>
    <s v="jholme05@calpoly.edu"/>
    <d v="2024-06-13T00:00:00"/>
    <s v="Finalized"/>
    <s v="London OC"/>
    <s v="Completed"/>
    <x v="32"/>
    <s v="CPSU23LOOC025785"/>
    <s v="Jade Holmes"/>
    <x v="0"/>
  </r>
  <r>
    <s v="0"/>
    <s v="Active"/>
    <x v="144"/>
    <x v="1024"/>
    <m/>
    <s v="taylerbaldwin13@gmail.com"/>
    <d v="2024-07-19T00:00:00"/>
    <s v="Finalized"/>
    <s v="London OC"/>
    <s v="Completed"/>
    <x v="32"/>
    <s v="CPSU23LOOC025787"/>
    <s v="Tayler Baldwin"/>
    <x v="0"/>
  </r>
  <r>
    <s v="0"/>
    <s v="Active"/>
    <x v="144"/>
    <x v="1024"/>
    <m/>
    <s v="mollycbraun@gmail.com"/>
    <d v="2024-06-13T00:00:00"/>
    <s v="Finalized"/>
    <s v="London OC"/>
    <s v="Completed"/>
    <x v="32"/>
    <s v="CPSU23LOOC029699"/>
    <s v="Molly Braun"/>
    <x v="0"/>
  </r>
  <r>
    <s v="0"/>
    <s v="Active"/>
    <x v="144"/>
    <x v="1029"/>
    <m/>
    <s v="keiraengler@gmail.com"/>
    <d v="2024-09-05T00:00:00"/>
    <s v="Course Selection Complete"/>
    <s v="Rome OC"/>
    <s v="Confirmed"/>
    <x v="32"/>
    <s v="CPSU24ROOC039722"/>
    <s v="Keira Engler"/>
    <x v="1"/>
  </r>
  <r>
    <s v="0"/>
    <s v="Active"/>
    <x v="144"/>
    <x v="1020"/>
    <m/>
    <s v="joshharv@colostate.edu"/>
    <d v="2023-11-02T00:00:00"/>
    <s v="Finalized"/>
    <s v="London OC"/>
    <s v="Completed"/>
    <x v="118"/>
    <s v="CS0122LOOC046831"/>
    <s v="Josh Harvey"/>
    <x v="1"/>
  </r>
  <r>
    <s v="0"/>
    <s v="Active"/>
    <x v="144"/>
    <x v="1023"/>
    <m/>
    <s v="paigemolenkamp2021@gmail.com"/>
    <d v="2024-07-18T00:00:00"/>
    <s v="Finalized"/>
    <s v="Dublin OC"/>
    <s v="Completed"/>
    <x v="118"/>
    <s v="CS0123DOCB045834"/>
    <s v="Paige Molenkamp"/>
    <x v="1"/>
  </r>
  <r>
    <s v="0"/>
    <s v="Active"/>
    <x v="144"/>
    <x v="1028"/>
    <m/>
    <s v="jbraitberg55@gmail.com"/>
    <d v="2024-06-12T00:00:00"/>
    <s v="Finalized"/>
    <s v="Madrid OC"/>
    <s v="Completed"/>
    <x v="118"/>
    <s v="CS0123MOC020850"/>
    <s v="Jameson Braitberg"/>
    <x v="0"/>
  </r>
  <r>
    <s v="0"/>
    <s v="Active"/>
    <x v="144"/>
    <x v="1030"/>
    <m/>
    <s v="noelle.zellmann@gmail.com"/>
    <d v="2024-08-27T00:00:00"/>
    <s v="Course Selection Complete"/>
    <s v="Berlin OC"/>
    <s v="Arrived - Confirmed"/>
    <x v="118"/>
    <s v="CS0124BROC039870"/>
    <s v="Noelle Zellmann"/>
    <x v="0"/>
  </r>
  <r>
    <s v="0"/>
    <s v="Active"/>
    <x v="144"/>
    <x v="1024"/>
    <s v="I wasn't sure if I could put the History of Human Enslavement as an alternative for both classes, so hopefully that is okay! Also, the journalism class is particularly important to me because that's my future career goal."/>
    <s v="tindia115@gmail.com"/>
    <d v="2024-06-14T00:00:00"/>
    <s v="Finalized"/>
    <s v="London OC"/>
    <s v="Completed"/>
    <x v="94"/>
    <s v="CWMA23LOOC039784"/>
    <s v="India Turner"/>
    <x v="0"/>
  </r>
  <r>
    <s v="0"/>
    <s v="Active"/>
    <x v="144"/>
    <x v="1031"/>
    <m/>
    <s v="thomps_c1@denison.edu"/>
    <d v="2024-06-13T00:00:00"/>
    <s v="Finalized"/>
    <s v="Berlin OC"/>
    <s v="Completed"/>
    <x v="119"/>
    <s v="DEU023BROC009987"/>
    <s v="Charles Thompson"/>
    <x v="0"/>
  </r>
  <r>
    <s v="0"/>
    <s v="Active"/>
    <x v="144"/>
    <x v="1031"/>
    <s v="only plan on taking international finance during this block"/>
    <s v="palofsin@elon.edu"/>
    <d v="2024-06-13T00:00:00"/>
    <s v="Finalized"/>
    <s v="Berlin OC"/>
    <s v="Completed"/>
    <x v="19"/>
    <s v="ELUN23BROC023018"/>
    <s v="Peter Alofsin"/>
    <x v="1"/>
  </r>
  <r>
    <s v="0"/>
    <s v="Active"/>
    <x v="144"/>
    <x v="1027"/>
    <m/>
    <s v="elleal01@gettysburg.edu"/>
    <d v="2024-08-06T00:00:00"/>
    <s v="Finalized"/>
    <s v="Berlin OC"/>
    <s v="Completed"/>
    <x v="111"/>
    <s v="GEC222BROC057006"/>
    <s v="Aleah Ellerbee"/>
    <x v="0"/>
  </r>
  <r>
    <s v="0"/>
    <s v="Active"/>
    <x v="144"/>
    <x v="1031"/>
    <m/>
    <s v="hogama03@gettysburg.edu"/>
    <d v="2024-08-06T00:00:00"/>
    <s v="Finalized"/>
    <s v="Berlin OC"/>
    <s v="Completed"/>
    <x v="111"/>
    <s v="GEC223BROC031498"/>
    <s v="Mary Kate Hogan"/>
    <x v="1"/>
  </r>
  <r>
    <s v="0"/>
    <s v="Active"/>
    <x v="144"/>
    <x v="1032"/>
    <m/>
    <s v="difovi01@gettysburg.edu"/>
    <d v="2024-08-06T00:00:00"/>
    <s v="Finalized"/>
    <s v="Berlin OC"/>
    <s v="Completed"/>
    <x v="111"/>
    <s v="GEC223BROC057839"/>
    <s v="Vincent DiFonzo"/>
    <x v="0"/>
  </r>
  <r>
    <s v="0"/>
    <s v="Active"/>
    <x v="144"/>
    <x v="1033"/>
    <s v="I would like to be in German Beginning II so that I can develop my language skills for the 3rd block internship opportunity."/>
    <s v="mnw1@iu.edu"/>
    <d v="2024-07-18T00:00:00"/>
    <s v="Finalized"/>
    <s v="Berlin OC"/>
    <s v="Completed"/>
    <x v="37"/>
    <s v="INUN21BROC037863"/>
    <s v="Madeline White"/>
    <x v="1"/>
  </r>
  <r>
    <s v="0"/>
    <s v="Active"/>
    <x v="144"/>
    <x v="1033"/>
    <m/>
    <s v="connor.smith@gmail.com"/>
    <d v="2024-02-01T00:00:00"/>
    <s v="Finalized"/>
    <s v="Berlin OC"/>
    <s v="Completed"/>
    <x v="37"/>
    <s v="INUN21BROC038962"/>
    <s v="Connor Smith"/>
    <x v="0"/>
  </r>
  <r>
    <s v="0"/>
    <s v="Active"/>
    <x v="144"/>
    <x v="1021"/>
    <m/>
    <s v="acinclai@iu.edu"/>
    <d v="2024-02-01T00:00:00"/>
    <s v="Finalized"/>
    <s v="Madrid OC"/>
    <s v="Completed"/>
    <x v="37"/>
    <s v="INUN22MOC043418"/>
    <s v="Ajay Cinclair"/>
    <x v="0"/>
  </r>
  <r>
    <s v="0"/>
    <s v="Active"/>
    <x v="144"/>
    <x v="1021"/>
    <m/>
    <s v="pastrana.diego20420@gmail.com"/>
    <d v="2024-02-01T00:00:00"/>
    <s v="Finalized"/>
    <s v="Madrid OC"/>
    <s v="Completed"/>
    <x v="37"/>
    <s v="INUN22MOC043511"/>
    <s v="Diego Pastrana"/>
    <x v="1"/>
  </r>
  <r>
    <s v="0"/>
    <s v="Active"/>
    <x v="144"/>
    <x v="1021"/>
    <m/>
    <s v="drewburk@iu.edu"/>
    <d v="2024-02-01T00:00:00"/>
    <s v="Finalized"/>
    <s v="Madrid OC"/>
    <s v="Completed"/>
    <x v="37"/>
    <s v="INUN22MOC047872"/>
    <s v="Drew Burke"/>
    <x v="0"/>
  </r>
  <r>
    <s v="0"/>
    <s v="Active"/>
    <x v="144"/>
    <x v="1021"/>
    <m/>
    <s v="hudparis7@gmail.com"/>
    <d v="2024-02-01T00:00:00"/>
    <s v="Finalized"/>
    <s v="Madrid OC"/>
    <s v="Completed"/>
    <x v="37"/>
    <s v="INUN22MOC048117"/>
    <s v="Hudson Paris"/>
    <x v="1"/>
  </r>
  <r>
    <s v="0"/>
    <s v="Active"/>
    <x v="144"/>
    <x v="1021"/>
    <m/>
    <s v="benschil@iu.edu"/>
    <d v="2024-02-01T00:00:00"/>
    <s v="Finalized"/>
    <s v="Madrid OC"/>
    <s v="Completed"/>
    <x v="37"/>
    <s v="INUN22MOC048148"/>
    <s v="Benjamin Schiller"/>
    <x v="1"/>
  </r>
  <r>
    <s v="0"/>
    <s v="Active"/>
    <x v="144"/>
    <x v="1022"/>
    <m/>
    <s v="rmiscia@iu.edu"/>
    <d v="2024-02-01T00:00:00"/>
    <s v="Finalized"/>
    <s v="Paris OC"/>
    <s v="Completed"/>
    <x v="37"/>
    <s v="INUN22PROC046061"/>
    <s v="Ryan Misciagna"/>
    <x v="0"/>
  </r>
  <r>
    <s v="0"/>
    <s v="Active"/>
    <x v="144"/>
    <x v="1026"/>
    <m/>
    <s v="dpola@iu.edu"/>
    <d v="2024-07-19T00:00:00"/>
    <s v="Finalized"/>
    <s v="Rome OC"/>
    <s v="Completed"/>
    <x v="37"/>
    <s v="INUN22ROOC046920"/>
    <s v="Divya Pola"/>
    <x v="1"/>
  </r>
  <r>
    <s v="0"/>
    <s v="Active"/>
    <x v="144"/>
    <x v="1032"/>
    <m/>
    <s v="sanapate@iu.edu"/>
    <d v="2024-06-04T00:00:00"/>
    <s v="Finalized"/>
    <s v="Berlin OC"/>
    <s v="Completed - Cancelled"/>
    <x v="37"/>
    <s v="INUN23BROC040939"/>
    <s v="Saniya Patel"/>
    <x v="1"/>
  </r>
  <r>
    <s v="0"/>
    <s v="Active"/>
    <x v="144"/>
    <x v="1032"/>
    <m/>
    <s v="clkmille@iu.edu"/>
    <d v="2024-06-04T00:00:00"/>
    <s v="Finalized"/>
    <s v="Berlin OC"/>
    <s v="Completed"/>
    <x v="37"/>
    <s v="INUN23BROC055434"/>
    <s v="Claire Miller"/>
    <x v="0"/>
  </r>
  <r>
    <s v="0"/>
    <s v="Active"/>
    <x v="144"/>
    <x v="1028"/>
    <m/>
    <s v="rkbiety@iu.edu"/>
    <d v="2024-06-04T00:00:00"/>
    <s v="Finalized"/>
    <s v="Madrid OC"/>
    <s v="Completed"/>
    <x v="37"/>
    <s v="INUN23MOC052911"/>
    <s v="Riley Biety"/>
    <x v="1"/>
  </r>
  <r>
    <s v="0"/>
    <s v="Active"/>
    <x v="144"/>
    <x v="1028"/>
    <m/>
    <s v="emily.butler595@gmail.com"/>
    <d v="2024-06-04T00:00:00"/>
    <s v="Finalized"/>
    <s v="Madrid OC"/>
    <s v="Completed"/>
    <x v="37"/>
    <s v="INUN23MOC053311"/>
    <s v="Emily Butler"/>
    <x v="0"/>
  </r>
  <r>
    <s v="0"/>
    <s v="Active"/>
    <x v="144"/>
    <x v="1028"/>
    <m/>
    <s v="miagar@iu.edu"/>
    <d v="2024-06-04T00:00:00"/>
    <s v="Finalized"/>
    <s v="Madrid OC"/>
    <s v="Completed"/>
    <x v="37"/>
    <s v="INUN23MOC054728"/>
    <s v="Michelle Agarwal"/>
    <x v="1"/>
  </r>
  <r>
    <s v="0"/>
    <s v="Active"/>
    <x v="144"/>
    <x v="1034"/>
    <m/>
    <s v="rdlandry@iu.edu"/>
    <d v="2024-06-04T00:00:00"/>
    <s v="Finalized"/>
    <s v="Rome OC"/>
    <s v="Completed"/>
    <x v="37"/>
    <s v="INUN23ROOC054640"/>
    <s v="Ryan Landry"/>
    <x v="1"/>
  </r>
  <r>
    <s v="0"/>
    <s v="Active"/>
    <x v="144"/>
    <x v="1022"/>
    <m/>
    <s v="fnublat@ithaca.edu"/>
    <d v="2024-07-18T00:00:00"/>
    <s v="Finalized"/>
    <s v="Paris OC"/>
    <s v="Cancelled - Completed"/>
    <x v="120"/>
    <s v="ITCO22PROC057323"/>
    <s v="Faiza Nublat"/>
    <x v="1"/>
  </r>
  <r>
    <s v="0"/>
    <s v="Active"/>
    <x v="144"/>
    <x v="1033"/>
    <m/>
    <s v="hcluff@iu.edu"/>
    <d v="2024-07-18T00:00:00"/>
    <s v="Finalized"/>
    <s v="Berlin OC"/>
    <s v="Completed"/>
    <x v="37"/>
    <s v="IUP121BROC035208"/>
    <s v="Holland Cluff"/>
    <x v="0"/>
  </r>
  <r>
    <s v="0"/>
    <s v="Active"/>
    <x v="144"/>
    <x v="1031"/>
    <m/>
    <s v="laurendrose22@gmail.com"/>
    <d v="2024-07-19T00:00:00"/>
    <s v="Finalized"/>
    <s v="Berlin OC"/>
    <s v="Completed"/>
    <x v="38"/>
    <s v="JWUN23BROC037516"/>
    <s v="Lauren Rose"/>
    <x v="0"/>
  </r>
  <r>
    <s v="0"/>
    <s v="Active"/>
    <x v="144"/>
    <x v="1027"/>
    <m/>
    <s v="crk224@lehigh.edu"/>
    <d v="2023-09-26T00:00:00"/>
    <s v="Finalized"/>
    <s v="Berlin OC"/>
    <s v="Completed"/>
    <x v="40"/>
    <s v="LEU022BROC043030"/>
    <s v="Claire Kirshenbaum"/>
    <x v="0"/>
  </r>
  <r>
    <s v="0"/>
    <s v="Active"/>
    <x v="144"/>
    <x v="1025"/>
    <m/>
    <s v="sek225@lehigh.edu"/>
    <d v="2024-06-04T00:00:00"/>
    <s v="Finalized"/>
    <s v="Paris OC"/>
    <s v="Completed"/>
    <x v="40"/>
    <s v="LEU023PROC064313"/>
    <s v="Stephanie Kasulka"/>
    <x v="0"/>
  </r>
  <r>
    <s v="0"/>
    <s v="Active"/>
    <x v="144"/>
    <x v="1035"/>
    <s v="The courses in this comments section are ranked in order of most want (1) to least want (6): (1) International Journalism, (2) Introduction to Screenwriting, (3) Media, Gender, and Identity, (4) International Marketing, (5) Principles of International Business, (5) British Theatre: A History"/>
    <s v="sarahlbeck2002@gmail.com"/>
    <d v="2024-06-04T00:00:00"/>
    <s v="Finalized"/>
    <s v="London OC"/>
    <s v="Cancelled - Completed"/>
    <x v="242"/>
    <s v="MEC323LOOC069635"/>
    <s v="Sarah Beck"/>
    <x v="0"/>
  </r>
  <r>
    <s v="0"/>
    <s v="Active"/>
    <x v="144"/>
    <x v="1025"/>
    <m/>
    <s v="sheridan.taylor747@gmail.com"/>
    <d v="2024-07-18T00:00:00"/>
    <s v="Finalized"/>
    <s v="Paris OC"/>
    <s v="Completed"/>
    <x v="66"/>
    <s v="MEC423PROC063827"/>
    <s v="Sheridan Taylor"/>
    <x v="0"/>
  </r>
  <r>
    <s v="0"/>
    <s v="Active"/>
    <x v="144"/>
    <x v="1035"/>
    <m/>
    <s v="abbynocella@gmail.com"/>
    <d v="2024-06-04T00:00:00"/>
    <s v="Finalized"/>
    <s v="London OC"/>
    <s v="Completed"/>
    <x v="21"/>
    <s v="MMC123LOOC083235"/>
    <s v="Abigail Nocella"/>
    <x v="0"/>
  </r>
  <r>
    <s v="0"/>
    <s v="Active"/>
    <x v="144"/>
    <x v="1033"/>
    <m/>
    <s v="lilyjohnson15@uri.edu"/>
    <d v="2024-09-06T00:00:00"/>
    <s v="Finalized"/>
    <s v="Paris OC"/>
    <s v="Completed"/>
    <x v="14"/>
    <s v="NONE21PROC040118"/>
    <s v="Lily Johnson"/>
    <x v="1"/>
  </r>
  <r>
    <s v="0"/>
    <s v="Active"/>
    <x v="144"/>
    <x v="1034"/>
    <m/>
    <s v="emri4046@colorado.edu"/>
    <d v="2024-07-05T00:00:00"/>
    <s v="Finalized"/>
    <s v="Rome OC"/>
    <s v="Completed"/>
    <x v="7"/>
    <s v="NONE23ROOC066313"/>
    <s v="Emma Riley"/>
    <x v="1"/>
  </r>
  <r>
    <s v="0"/>
    <s v="Active"/>
    <x v="144"/>
    <x v="1027"/>
    <m/>
    <s v="adrianamartinez-smiley2023@u.northwestern.edu"/>
    <d v="2024-07-18T00:00:00"/>
    <s v="Finalized"/>
    <s v="Berlin OC"/>
    <s v="Completed"/>
    <x v="124"/>
    <s v="NOU022BROC026981"/>
    <s v="Adriana Martinez-Smiley"/>
    <x v="0"/>
  </r>
  <r>
    <s v="0"/>
    <s v="Active"/>
    <x v="144"/>
    <x v="1031"/>
    <m/>
    <s v="anniexia2025@u.northwestern.edu"/>
    <d v="2024-07-18T00:00:00"/>
    <s v="Finalized"/>
    <s v="Berlin OC"/>
    <s v="Completed"/>
    <x v="124"/>
    <s v="NOU022BROC071513"/>
    <s v="Annie Xia"/>
    <x v="1"/>
  </r>
  <r>
    <s v="0"/>
    <s v="Active"/>
    <x v="144"/>
    <x v="1035"/>
    <m/>
    <s v="edwai548@newschool.edu"/>
    <d v="2024-06-04T00:00:00"/>
    <s v="Finalized"/>
    <s v="London OC"/>
    <s v="Completed"/>
    <x v="86"/>
    <s v="NSUE23LOOC068557"/>
    <s v="Isabella Edwards"/>
    <x v="0"/>
  </r>
  <r>
    <s v="0"/>
    <s v="Active"/>
    <x v="144"/>
    <x v="1025"/>
    <m/>
    <s v="dowmabel@gmail.com"/>
    <d v="2024-07-30T00:00:00"/>
    <s v="Finalized"/>
    <s v="Paris OC"/>
    <s v="Completed"/>
    <x v="1"/>
    <s v="NTEN23PROC074389"/>
    <s v="Mabel Dow"/>
    <x v="1"/>
  </r>
  <r>
    <s v="0"/>
    <s v="Active"/>
    <x v="144"/>
    <x v="1020"/>
    <m/>
    <s v="jaikens@oakland.edu"/>
    <d v="2024-07-18T00:00:00"/>
    <s v="Finalized"/>
    <s v="London OC"/>
    <s v="Completed"/>
    <x v="101"/>
    <s v="OAUN22LOOC052282"/>
    <s v="Jamila Aikens"/>
    <x v="0"/>
  </r>
  <r>
    <s v="0"/>
    <s v="Active"/>
    <x v="144"/>
    <x v="1029"/>
    <m/>
    <s v="lernern@oregonstate.edu"/>
    <d v="2024-08-19T00:00:00"/>
    <s v="Course Selection Complete"/>
    <s v="Rome OC"/>
    <s v="Confirmed"/>
    <x v="54"/>
    <s v="OSU124ROOC030570"/>
    <s v="Nolan Lerner"/>
    <x v="1"/>
  </r>
  <r>
    <s v="0"/>
    <s v="Active"/>
    <x v="144"/>
    <x v="1029"/>
    <m/>
    <s v="serrajan@oregonstate.edu"/>
    <d v="2024-08-19T00:00:00"/>
    <s v="Course Selection Complete"/>
    <s v="Rome OC"/>
    <s v="Confirmed"/>
    <x v="54"/>
    <s v="OSU124ROOC030790"/>
    <s v="Janae Serrano"/>
    <x v="1"/>
  </r>
  <r>
    <s v="0"/>
    <s v="Active"/>
    <x v="144"/>
    <x v="1031"/>
    <m/>
    <s v="axg523@students.jefferson.edu"/>
    <d v="2024-07-19T00:00:00"/>
    <s v="Finalized"/>
    <s v="Berlin OC"/>
    <s v="Completed"/>
    <x v="55"/>
    <s v="PHU022BROC059476"/>
    <s v="Alondra Gonzalez"/>
    <x v="0"/>
  </r>
  <r>
    <s v="0"/>
    <s v="Active"/>
    <x v="144"/>
    <x v="1020"/>
    <m/>
    <s v="emmaparr20@gmail.com"/>
    <d v="2023-11-02T00:00:00"/>
    <s v="Finalized"/>
    <s v="London OC"/>
    <s v="Completed"/>
    <x v="3"/>
    <s v="PSU522LOOC045129"/>
    <s v="Emma Parr"/>
    <x v="1"/>
  </r>
  <r>
    <s v="0"/>
    <s v="Active"/>
    <x v="144"/>
    <x v="1034"/>
    <m/>
    <s v="kjt5490@psu.edu"/>
    <d v="2024-06-04T00:00:00"/>
    <s v="Finalized"/>
    <s v="Rome OC"/>
    <s v="Completed"/>
    <x v="3"/>
    <s v="PSU523ROOC039801"/>
    <s v="Kaitlyn Toth"/>
    <x v="1"/>
  </r>
  <r>
    <s v="0"/>
    <s v="Active"/>
    <x v="144"/>
    <x v="1036"/>
    <m/>
    <s v="vcc00690@sjfc.edu"/>
    <d v="2024-07-19T00:00:00"/>
    <s v="Finalized"/>
    <s v="Dublin OC"/>
    <s v="Completed"/>
    <x v="24"/>
    <s v="SJFC22DOCB039526"/>
    <s v="Veronica Carr"/>
    <x v="1"/>
  </r>
  <r>
    <s v="0"/>
    <s v="Active"/>
    <x v="144"/>
    <x v="1036"/>
    <m/>
    <s v="chf01423@sjfc.edu"/>
    <d v="2024-07-18T00:00:00"/>
    <s v="Finalized"/>
    <s v="Dublin OC"/>
    <s v="Completed"/>
    <x v="24"/>
    <s v="SJFC22DOCB046451"/>
    <s v="Callie Freeman"/>
    <x v="1"/>
  </r>
  <r>
    <s v="0"/>
    <s v="Active"/>
    <x v="144"/>
    <x v="1023"/>
    <m/>
    <s v="kyradavenport27@gmail.com"/>
    <d v="2024-06-04T00:00:00"/>
    <s v="Finalized"/>
    <s v="Dublin OC"/>
    <s v="Completed"/>
    <x v="125"/>
    <s v="SMC23DOCB048396"/>
    <s v="kyra davenport"/>
    <x v="1"/>
  </r>
  <r>
    <s v="0"/>
    <s v="Active"/>
    <x v="144"/>
    <x v="1023"/>
    <m/>
    <s v="willvdickinson@gmail.com"/>
    <d v="2024-07-18T00:00:00"/>
    <s v="Finalized"/>
    <s v="Dublin OC"/>
    <s v="Completed"/>
    <x v="125"/>
    <s v="SMC23DOCB053692"/>
    <s v="William Dickinson"/>
    <x v="1"/>
  </r>
  <r>
    <s v="0"/>
    <s v="Active"/>
    <x v="144"/>
    <x v="1022"/>
    <m/>
    <s v="e_gummer@salemstate.edu"/>
    <d v="2024-07-18T00:00:00"/>
    <s v="Finalized"/>
    <s v="Paris OC"/>
    <s v="Completed"/>
    <x v="45"/>
    <s v="SSC222PROC030495"/>
    <s v="Emily Gummer"/>
    <x v="1"/>
  </r>
  <r>
    <s v="0"/>
    <s v="Active"/>
    <x v="144"/>
    <x v="1031"/>
    <m/>
    <s v="jr212306@icloud.com"/>
    <d v="2024-07-19T00:00:00"/>
    <s v="Finalized"/>
    <s v="Berlin OC"/>
    <s v="Completed"/>
    <x v="46"/>
    <s v="TRU223BROC035501"/>
    <s v="Jesus Rosas"/>
    <x v="1"/>
  </r>
  <r>
    <s v="0"/>
    <s v="Active"/>
    <x v="144"/>
    <x v="1033"/>
    <m/>
    <s v="kahchicago@yahoo.com"/>
    <d v="2023-09-18T00:00:00"/>
    <s v="Finalized"/>
    <s v="Paris OC"/>
    <s v="Completed"/>
    <x v="25"/>
    <s v="TUU121PROC043673"/>
    <s v="Kari Hoover"/>
    <x v="0"/>
  </r>
  <r>
    <s v="0"/>
    <s v="Active"/>
    <x v="144"/>
    <x v="1026"/>
    <m/>
    <s v="mstais@tulane.edu"/>
    <d v="2023-09-26T00:00:00"/>
    <s v="Finalized"/>
    <s v="Rome OC"/>
    <s v="Completed"/>
    <x v="25"/>
    <s v="TUU122ROOC045367"/>
    <s v="meredith stais"/>
    <x v="1"/>
  </r>
  <r>
    <s v="0"/>
    <s v="Active"/>
    <x v="144"/>
    <x v="1037"/>
    <m/>
    <s v="milo8137@colorado.edu"/>
    <d v="2024-07-05T00:00:00"/>
    <s v="Finalized"/>
    <s v="Paris OC"/>
    <s v="Cancelled - Completed"/>
    <x v="7"/>
    <s v="UCBO20PROC010006"/>
    <s v="Michelle Lopez"/>
    <x v="0"/>
  </r>
  <r>
    <s v="0"/>
    <s v="Active"/>
    <x v="144"/>
    <x v="1033"/>
    <s v="I would really like my first choice!"/>
    <s v="arabella.cockeram@gmail.com"/>
    <d v="2024-07-05T00:00:00"/>
    <s v="Finalized"/>
    <s v="Copenhagen OC"/>
    <s v="Completed"/>
    <x v="7"/>
    <s v="UCBO21CHOC034539"/>
    <s v="Arabella Cockeram"/>
    <x v="0"/>
  </r>
  <r>
    <s v="0"/>
    <s v="Active"/>
    <x v="144"/>
    <x v="1033"/>
    <m/>
    <s v="leda6219@colorado.edu"/>
    <d v="2024-07-18T00:00:00"/>
    <s v="Finalized"/>
    <s v="Copenhagen OC"/>
    <s v="Completed"/>
    <x v="7"/>
    <s v="UCBO21CHOC039656"/>
    <s v="Leila Daoud"/>
    <x v="1"/>
  </r>
  <r>
    <s v="0"/>
    <s v="Active"/>
    <x v="144"/>
    <x v="1033"/>
    <s v="I would really appreciate if I could have my first choices. Thank you!"/>
    <s v="amyaustinn@gmail.com"/>
    <d v="2024-07-05T00:00:00"/>
    <s v="Finalized"/>
    <s v="Copenhagen OC"/>
    <s v="Completed"/>
    <x v="7"/>
    <s v="UCBO21CHOC040556"/>
    <s v="Amy Austin"/>
    <x v="0"/>
  </r>
  <r>
    <s v="0"/>
    <s v="Active"/>
    <x v="144"/>
    <x v="1027"/>
    <m/>
    <s v="kabe5614@colorado.edu"/>
    <d v="2024-07-05T00:00:00"/>
    <s v="Finalized"/>
    <s v="Berlin OC"/>
    <s v="Completed"/>
    <x v="7"/>
    <s v="UCBO22BROC047019"/>
    <s v="Katrina beletic"/>
    <x v="1"/>
  </r>
  <r>
    <s v="0"/>
    <s v="Active"/>
    <x v="144"/>
    <x v="1036"/>
    <m/>
    <s v="alga4636@colorado.edu"/>
    <d v="2024-07-05T00:00:00"/>
    <s v="Finalized"/>
    <s v="Dublin OC"/>
    <s v="Completed"/>
    <x v="7"/>
    <s v="UCBO22DOCB049537"/>
    <s v="Alice Gamble"/>
    <x v="1"/>
  </r>
  <r>
    <s v="0"/>
    <s v="Active"/>
    <x v="144"/>
    <x v="1036"/>
    <m/>
    <s v="dysa9320@colorado.edu"/>
    <d v="2024-07-05T00:00:00"/>
    <s v="Finalized"/>
    <s v="Dublin OC"/>
    <s v="Completed"/>
    <x v="7"/>
    <s v="UCBO22DOCB053996"/>
    <s v="Dylan Sardinia"/>
    <x v="1"/>
  </r>
  <r>
    <s v="0"/>
    <s v="Active"/>
    <x v="144"/>
    <x v="1036"/>
    <m/>
    <s v="rikl4579@colorado.edu"/>
    <d v="2024-07-05T00:00:00"/>
    <s v="Finalized"/>
    <s v="Dublin OC"/>
    <s v="Completed"/>
    <x v="7"/>
    <s v="UCBO22DOCB063060"/>
    <s v="Richard Kleberg"/>
    <x v="1"/>
  </r>
  <r>
    <s v="0"/>
    <s v="Active"/>
    <x v="144"/>
    <x v="1020"/>
    <m/>
    <s v="olpr1640@colorado.edu"/>
    <d v="2024-07-05T00:00:00"/>
    <s v="Finalized"/>
    <s v="London OC"/>
    <s v="Completed"/>
    <x v="7"/>
    <s v="UCBO22LOOC050878"/>
    <s v="Olivia Priest"/>
    <x v="1"/>
  </r>
  <r>
    <s v="0"/>
    <s v="Active"/>
    <x v="144"/>
    <x v="1020"/>
    <m/>
    <s v="fibu5660@colorado.edu"/>
    <d v="2024-07-05T00:00:00"/>
    <s v="Finalized"/>
    <s v="London OC"/>
    <s v="Completed"/>
    <x v="7"/>
    <s v="UCBO22LOOC051233"/>
    <s v="fionola Butler"/>
    <x v="0"/>
  </r>
  <r>
    <s v="0"/>
    <s v="Active"/>
    <x v="144"/>
    <x v="1020"/>
    <m/>
    <s v="isco3864@colorado.edu"/>
    <d v="2024-07-19T00:00:00"/>
    <s v="Finalized"/>
    <s v="London OC"/>
    <s v="Completed"/>
    <x v="7"/>
    <s v="UCBO22LOOC051785"/>
    <s v="Isabella Cole"/>
    <x v="1"/>
  </r>
  <r>
    <s v="0"/>
    <s v="Active"/>
    <x v="144"/>
    <x v="1020"/>
    <m/>
    <s v="chloepellegrini@icloud.com"/>
    <d v="2024-07-05T00:00:00"/>
    <s v="Finalized"/>
    <s v="London OC"/>
    <s v="Completed"/>
    <x v="7"/>
    <s v="UCBO22LOOC057481"/>
    <s v="Chloe Pellegrini"/>
    <x v="1"/>
  </r>
  <r>
    <s v="0"/>
    <s v="Active"/>
    <x v="144"/>
    <x v="1021"/>
    <m/>
    <s v="ethangrimshaw43@yahoo.com"/>
    <d v="2024-07-18T00:00:00"/>
    <s v="Finalized"/>
    <s v="Madrid OC"/>
    <s v="Completed"/>
    <x v="7"/>
    <s v="UCBO22MOC035677"/>
    <s v="Ethan Grimshaw"/>
    <x v="1"/>
  </r>
  <r>
    <s v="0"/>
    <s v="Active"/>
    <x v="144"/>
    <x v="1021"/>
    <m/>
    <s v="sophie.schnoll@colorado.edu"/>
    <d v="2024-07-05T00:00:00"/>
    <s v="Finalized"/>
    <s v="Madrid OC"/>
    <s v="Completed"/>
    <x v="7"/>
    <s v="UCBO22MOC048711"/>
    <s v="Sophie Schnoll"/>
    <x v="0"/>
  </r>
  <r>
    <s v="0"/>
    <s v="Active"/>
    <x v="144"/>
    <x v="1021"/>
    <s v="I am a communication major and would love to have at least Comm 3009 on my schedule. Thank you!!"/>
    <s v="olmy1988@colorado.edu"/>
    <d v="2024-07-05T00:00:00"/>
    <s v="Finalized"/>
    <s v="Madrid OC"/>
    <s v="Completed - Cancelled"/>
    <x v="7"/>
    <s v="UCBO22MOC049554"/>
    <s v="Olivia Myers"/>
    <x v="1"/>
  </r>
  <r>
    <s v="0"/>
    <s v="Active"/>
    <x v="144"/>
    <x v="1021"/>
    <m/>
    <s v="koko4507@colorado.edu"/>
    <d v="2024-07-05T00:00:00"/>
    <s v="Finalized"/>
    <s v="Madrid OC"/>
    <s v="Completed"/>
    <x v="7"/>
    <s v="UCBO22MOC051420"/>
    <s v="David Koury"/>
    <x v="0"/>
  </r>
  <r>
    <s v="0"/>
    <s v="Active"/>
    <x v="144"/>
    <x v="1021"/>
    <m/>
    <s v="casa5119@colorado.edu"/>
    <d v="2024-07-05T00:00:00"/>
    <s v="Finalized"/>
    <s v="Madrid OC"/>
    <s v="Completed"/>
    <x v="7"/>
    <s v="UCBO22MOC051998"/>
    <s v="Camden Sabath"/>
    <x v="1"/>
  </r>
  <r>
    <s v="0"/>
    <s v="Active"/>
    <x v="144"/>
    <x v="1022"/>
    <m/>
    <s v="jath8780@colorado.edu"/>
    <d v="2024-07-05T00:00:00"/>
    <s v="Finalized"/>
    <s v="Paris OC"/>
    <s v="Completed"/>
    <x v="7"/>
    <s v="UCBO22PROC050888"/>
    <s v="Jane Thompson"/>
    <x v="0"/>
  </r>
  <r>
    <s v="0"/>
    <s v="Active"/>
    <x v="144"/>
    <x v="1026"/>
    <m/>
    <s v="past2764@colorado.edu"/>
    <d v="2024-07-05T00:00:00"/>
    <s v="Finalized"/>
    <s v="Rome OC"/>
    <s v="Completed"/>
    <x v="7"/>
    <s v="UCBO22ROOC045428"/>
    <s v="Payton Stokes"/>
    <x v="0"/>
  </r>
  <r>
    <s v="0"/>
    <s v="Active"/>
    <x v="144"/>
    <x v="1026"/>
    <m/>
    <s v="mast1353@colorado.edu"/>
    <d v="2024-07-05T00:00:00"/>
    <s v="Finalized"/>
    <s v="Rome OC"/>
    <s v="Completed"/>
    <x v="7"/>
    <s v="UCBO22ROOC052677"/>
    <s v="Margot Strother"/>
    <x v="0"/>
  </r>
  <r>
    <s v="0"/>
    <s v="Active"/>
    <x v="144"/>
    <x v="1026"/>
    <m/>
    <s v="admc9153@colorado.edu"/>
    <d v="2024-07-05T00:00:00"/>
    <s v="Finalized"/>
    <s v="Rome OC"/>
    <s v="Completed - Cancelled"/>
    <x v="7"/>
    <s v="UCBO22ROOC055029"/>
    <s v="Adam McMahon"/>
    <x v="0"/>
  </r>
  <r>
    <s v="0"/>
    <s v="Active"/>
    <x v="144"/>
    <x v="1026"/>
    <m/>
    <s v="isga6473@colorado.edu"/>
    <d v="2024-07-05T00:00:00"/>
    <s v="Finalized"/>
    <s v="Rome OC"/>
    <s v="Completed"/>
    <x v="7"/>
    <s v="UCBO22ROOC057797"/>
    <s v="Isabella Gayton"/>
    <x v="0"/>
  </r>
  <r>
    <s v="0"/>
    <s v="Active"/>
    <x v="144"/>
    <x v="1031"/>
    <m/>
    <s v="gane5751@colorado.edu"/>
    <d v="2024-07-05T00:00:00"/>
    <s v="Finalized"/>
    <s v="Berlin OC"/>
    <s v="Completed"/>
    <x v="7"/>
    <s v="UCBO23BROC026298"/>
    <s v="Gabriel Nesvorny"/>
    <x v="0"/>
  </r>
  <r>
    <s v="0"/>
    <s v="Active"/>
    <x v="144"/>
    <x v="1032"/>
    <m/>
    <s v="evanheiges02@gmail.com"/>
    <d v="2024-07-05T00:00:00"/>
    <s v="Finalized"/>
    <s v="Berlin OC"/>
    <s v="Completed"/>
    <x v="7"/>
    <s v="UCBO23BROC060792"/>
    <s v="Evan Heiges"/>
    <x v="0"/>
  </r>
  <r>
    <s v="0"/>
    <s v="Active"/>
    <x v="144"/>
    <x v="1023"/>
    <m/>
    <s v="casc8512@colorado.edu"/>
    <d v="2024-07-05T00:00:00"/>
    <s v="Finalized"/>
    <s v="Dublin OC"/>
    <s v="Completed"/>
    <x v="7"/>
    <s v="UCBO23DOCB065000"/>
    <s v="Caroline Schrama"/>
    <x v="0"/>
  </r>
  <r>
    <s v="0"/>
    <s v="Active"/>
    <x v="144"/>
    <x v="1023"/>
    <m/>
    <s v="skylerwilks@gmail.com"/>
    <d v="2024-07-05T00:00:00"/>
    <s v="Finalized"/>
    <s v="Dublin OC"/>
    <s v="Completed"/>
    <x v="7"/>
    <s v="UCBO23DOCB065609"/>
    <s v="Skyler Wilks"/>
    <x v="1"/>
  </r>
  <r>
    <s v="0"/>
    <s v="Active"/>
    <x v="144"/>
    <x v="1035"/>
    <m/>
    <s v="joda2458@colorado.edu"/>
    <d v="2024-07-05T00:00:00"/>
    <s v="Finalized"/>
    <s v="London OC"/>
    <s v="Completed"/>
    <x v="7"/>
    <s v="UCBO23LOOC051430"/>
    <s v="Jack Dawson"/>
    <x v="1"/>
  </r>
  <r>
    <s v="0"/>
    <s v="Active"/>
    <x v="144"/>
    <x v="1035"/>
    <m/>
    <s v="emri5827@colorado.edu"/>
    <d v="2024-07-05T00:00:00"/>
    <s v="Finalized"/>
    <s v="London OC"/>
    <s v="Completed"/>
    <x v="7"/>
    <s v="UCBO23LOOC059790"/>
    <s v="Emma Ritter"/>
    <x v="1"/>
  </r>
  <r>
    <s v="0"/>
    <s v="Active"/>
    <x v="144"/>
    <x v="1028"/>
    <m/>
    <s v="clara.carlsson@colorado.edu"/>
    <d v="2024-07-05T00:00:00"/>
    <s v="Finalized"/>
    <s v="Madrid OC"/>
    <s v="Completed"/>
    <x v="7"/>
    <s v="UCBO23MOC056221"/>
    <s v="Clara Carlsson"/>
    <x v="0"/>
  </r>
  <r>
    <s v="0"/>
    <s v="Active"/>
    <x v="144"/>
    <x v="1028"/>
    <s v="I need to be in JOUR 3001 for my major requirements."/>
    <s v="caydendominguez1@gmail.com"/>
    <d v="2024-07-05T00:00:00"/>
    <s v="Finalized"/>
    <s v="Madrid OC"/>
    <s v="Completed"/>
    <x v="7"/>
    <s v="UCBO23MOC059753"/>
    <s v="Cayden Dominguez"/>
    <x v="0"/>
  </r>
  <r>
    <s v="0"/>
    <s v="Active"/>
    <x v="144"/>
    <x v="1028"/>
    <m/>
    <s v="noha5901@colorado.edu"/>
    <d v="2024-07-05T00:00:00"/>
    <s v="Finalized"/>
    <s v="Madrid OC"/>
    <s v="Cancelled - Completed"/>
    <x v="7"/>
    <s v="UCBO23MOC062426"/>
    <s v="Noah Harding"/>
    <x v="1"/>
  </r>
  <r>
    <s v="0"/>
    <s v="Active"/>
    <x v="144"/>
    <x v="1028"/>
    <s v="The courses I selected are intended for my major. JOUR 3001 &amp; COMM 3009"/>
    <s v="jofo7937@colorado.edu"/>
    <d v="2024-07-05T00:00:00"/>
    <s v="Finalized"/>
    <s v="Madrid OC"/>
    <s v="Completed"/>
    <x v="7"/>
    <s v="UCBO23MOC062527"/>
    <s v="Joseph Fox"/>
    <x v="0"/>
  </r>
  <r>
    <s v="0"/>
    <s v="Active"/>
    <x v="144"/>
    <x v="1028"/>
    <m/>
    <s v="kekn1675@colorado.edu"/>
    <d v="2024-09-10T00:00:00"/>
    <s v="Finalized"/>
    <s v="Madrid OC"/>
    <s v="Completed"/>
    <x v="7"/>
    <s v="UCBO23MOC062532"/>
    <s v="Kendall Knudsen"/>
    <x v="0"/>
  </r>
  <r>
    <s v="0"/>
    <s v="Active"/>
    <x v="144"/>
    <x v="1028"/>
    <m/>
    <s v="emba2274@colorado.edu"/>
    <d v="2024-07-18T00:00:00"/>
    <s v="Finalized"/>
    <s v="Madrid OC"/>
    <s v="Completed"/>
    <x v="7"/>
    <s v="UCBO23MOC064165"/>
    <s v="Emily Badeaux"/>
    <x v="0"/>
  </r>
  <r>
    <s v="0"/>
    <s v="Active"/>
    <x v="144"/>
    <x v="1025"/>
    <m/>
    <s v="zeke.stein13@gmail.com"/>
    <d v="2024-07-05T00:00:00"/>
    <s v="Finalized"/>
    <s v="Paris OC"/>
    <s v="Completed"/>
    <x v="7"/>
    <s v="UCBO23PROC060333"/>
    <s v="Zeke Stein"/>
    <x v="0"/>
  </r>
  <r>
    <s v="0"/>
    <s v="Active"/>
    <x v="144"/>
    <x v="1034"/>
    <m/>
    <s v="thst9145@colorado.edu"/>
    <d v="2024-07-05T00:00:00"/>
    <s v="Finalized"/>
    <s v="Rome OC"/>
    <s v="Completed"/>
    <x v="7"/>
    <s v="UCBO23ROOC054693"/>
    <s v="Thomas Stauder"/>
    <x v="0"/>
  </r>
  <r>
    <s v="0"/>
    <s v="Active"/>
    <x v="144"/>
    <x v="1034"/>
    <m/>
    <s v="wipl3162@colorado.edu"/>
    <d v="2024-07-05T00:00:00"/>
    <s v="Finalized"/>
    <s v="Rome OC"/>
    <s v="Completed"/>
    <x v="7"/>
    <s v="UCBO23ROOC059659"/>
    <s v="William Player"/>
    <x v="0"/>
  </r>
  <r>
    <s v="0"/>
    <s v="Active"/>
    <x v="144"/>
    <x v="1038"/>
    <m/>
    <s v="rida.rizvi@colorado.edu"/>
    <d v="2024-08-03T00:00:00"/>
    <s v="Course Selection Complete"/>
    <s v="London OC"/>
    <s v="Confirmed"/>
    <x v="7"/>
    <s v="UCBO24LOOC021135"/>
    <s v="Rida Rizvi"/>
    <x v="0"/>
  </r>
  <r>
    <s v="0"/>
    <s v="Active"/>
    <x v="144"/>
    <x v="1038"/>
    <m/>
    <s v="mcro9480@colorado.edu"/>
    <d v="2024-08-12T00:00:00"/>
    <s v="Course Selection Complete"/>
    <s v="London OC"/>
    <s v="Confirmed"/>
    <x v="7"/>
    <s v="UCBO24LOOC025341"/>
    <s v="McCarley Root"/>
    <x v="0"/>
  </r>
  <r>
    <s v="0"/>
    <s v="Active"/>
    <x v="144"/>
    <x v="1030"/>
    <s v="Preferred alternative courses are Comm 3005 and Cine 3001"/>
    <s v="dmazon0716@gmail.com"/>
    <d v="2024-09-06T00:00:00"/>
    <s v="Course Selection Complete"/>
    <s v="Berlin OC"/>
    <s v="Confirmed"/>
    <x v="126"/>
    <s v="UCEA24BROC040201"/>
    <s v="Andrea Mazon"/>
    <x v="0"/>
  </r>
  <r>
    <s v="0"/>
    <s v="Active"/>
    <x v="144"/>
    <x v="1030"/>
    <m/>
    <s v="sophie.a.girard@gmail.com"/>
    <d v="2024-09-07T00:00:00"/>
    <s v="Course Selection Complete"/>
    <s v="Berlin OC"/>
    <s v="Confirmed"/>
    <x v="126"/>
    <s v="UCSB24BROC038487"/>
    <s v="Sophie Girard"/>
    <x v="1"/>
  </r>
  <r>
    <s v="0"/>
    <s v="Active"/>
    <x v="144"/>
    <x v="1022"/>
    <m/>
    <s v="mlee268@uic.edu"/>
    <d v="2024-07-19T00:00:00"/>
    <s v="Finalized"/>
    <s v="Paris OC"/>
    <s v="Cancelled - Completed"/>
    <x v="146"/>
    <s v="UICH22PROC055021"/>
    <s v="Megan Lee"/>
    <x v="1"/>
  </r>
  <r>
    <s v="0"/>
    <s v="Active"/>
    <x v="144"/>
    <x v="1028"/>
    <m/>
    <s v="cschain@umich.edu"/>
    <d v="2024-06-04T00:00:00"/>
    <s v="Finalized"/>
    <s v="Madrid OC"/>
    <s v="Cancelled - Completed"/>
    <x v="47"/>
    <s v="UN2323MOC056276"/>
    <s v="Carly Schain"/>
    <x v="0"/>
  </r>
  <r>
    <s v="0"/>
    <s v="Active"/>
    <x v="144"/>
    <x v="1033"/>
    <m/>
    <s v="akmeyerrasmussen@crimson.ua.edu"/>
    <d v="2023-09-18T00:00:00"/>
    <s v="Finalized"/>
    <s v="Monteverde OC"/>
    <s v="Completed"/>
    <x v="74"/>
    <s v="UNA021MSAS032051"/>
    <s v="Ann Meyer-Rasmussen"/>
    <x v="1"/>
  </r>
  <r>
    <s v="0"/>
    <s v="Active"/>
    <x v="144"/>
    <x v="1033"/>
    <s v="I understand that one of my choices is only available in London and need that specific credit. I am willing to do it virtually."/>
    <s v="emthompson12@crimson.ua.edu"/>
    <d v="2023-09-18T00:00:00"/>
    <s v="Finalized"/>
    <s v="Paris OC"/>
    <s v="Completed"/>
    <x v="74"/>
    <s v="UNA021PROC041445"/>
    <s v="Emma Margaret Thompson"/>
    <x v="1"/>
  </r>
  <r>
    <s v="0"/>
    <s v="Active"/>
    <x v="144"/>
    <x v="1036"/>
    <m/>
    <s v="amj3696@uncw.edu"/>
    <d v="2024-07-18T00:00:00"/>
    <s v="Finalized"/>
    <s v="Dublin OC"/>
    <s v="Completed"/>
    <x v="203"/>
    <s v="UNCW22DOCB051435"/>
    <s v="Mandy Jenkins"/>
    <x v="1"/>
  </r>
  <r>
    <s v="0"/>
    <s v="Active"/>
    <x v="144"/>
    <x v="1027"/>
    <m/>
    <s v="twwhat6482@ung.edu"/>
    <d v="2023-09-26T00:00:00"/>
    <s v="Finalized"/>
    <s v="Berlin OC"/>
    <s v="Cancelled - Completed"/>
    <x v="241"/>
    <s v="UNG22BROC055071"/>
    <s v="Thomas Whatley"/>
    <x v="1"/>
  </r>
  <r>
    <s v="0"/>
    <s v="Active"/>
    <x v="144"/>
    <x v="1020"/>
    <m/>
    <s v="banholzerpaige@gmail.com"/>
    <d v="2024-08-19T00:00:00"/>
    <s v="Finalized"/>
    <s v="London OC"/>
    <s v="Completed"/>
    <x v="9"/>
    <s v="UNI122LOOC040886"/>
    <s v="paige Banholzer"/>
    <x v="0"/>
  </r>
  <r>
    <s v="0"/>
    <s v="Active"/>
    <x v="144"/>
    <x v="1023"/>
    <m/>
    <s v="brosenbl@uoregon.edu"/>
    <d v="2024-06-04T00:00:00"/>
    <s v="Finalized"/>
    <s v="Dublin OC"/>
    <s v="Completed"/>
    <x v="130"/>
    <s v="UNO123DOCB074155"/>
    <s v="Ben Rosenblatt"/>
    <x v="0"/>
  </r>
  <r>
    <s v="0"/>
    <s v="Active"/>
    <x v="144"/>
    <x v="1025"/>
    <m/>
    <s v="chloeestephenss@gmail.com"/>
    <d v="2024-06-04T00:00:00"/>
    <s v="Finalized"/>
    <s v="Paris OC"/>
    <s v="Completed"/>
    <x v="102"/>
    <s v="UNOK23PROC058921"/>
    <s v="Chloe Stephens"/>
    <x v="0"/>
  </r>
  <r>
    <s v="0"/>
    <s v="Active"/>
    <x v="144"/>
    <x v="1025"/>
    <m/>
    <s v="mjmoreno9@hotmail.com"/>
    <d v="2024-06-04T00:00:00"/>
    <s v="Finalized"/>
    <s v="Paris OC"/>
    <s v="Completed"/>
    <x v="102"/>
    <s v="UNOK23PROC062042"/>
    <s v="Mariajose Moreno"/>
    <x v="0"/>
  </r>
  <r>
    <s v="0"/>
    <s v="Active"/>
    <x v="144"/>
    <x v="1024"/>
    <m/>
    <s v="jaredben28@gmail.com"/>
    <d v="2024-06-13T00:00:00"/>
    <s v="Finalized"/>
    <s v="London OC"/>
    <s v="Completed"/>
    <x v="48"/>
    <s v="UNPI23LOOC016085"/>
    <s v="Jared Glickfield"/>
    <x v="1"/>
  </r>
  <r>
    <s v="0"/>
    <s v="Active"/>
    <x v="144"/>
    <x v="1036"/>
    <m/>
    <s v="lena.tongate20@gmail.com"/>
    <d v="2024-07-20T00:00:00"/>
    <s v="Finalized"/>
    <s v="Dublin OC"/>
    <s v="Completed"/>
    <x v="142"/>
    <s v="UNT322DOCB054765"/>
    <s v="Lena Tongate"/>
    <x v="1"/>
  </r>
  <r>
    <s v="0"/>
    <s v="Active"/>
    <x v="144"/>
    <x v="1020"/>
    <m/>
    <s v="jschief2@vols.utk.edu"/>
    <d v="2024-08-12T00:00:00"/>
    <s v="Finalized"/>
    <s v="London OC"/>
    <s v="Completed"/>
    <x v="11"/>
    <s v="UNT522LOOC050682"/>
    <s v="Jacqueline Schiefelbein"/>
    <x v="1"/>
  </r>
  <r>
    <s v="0"/>
    <s v="Active"/>
    <x v="144"/>
    <x v="1034"/>
    <m/>
    <s v="shannoncoryell00@gmail.com"/>
    <d v="2024-06-04T00:00:00"/>
    <s v="Finalized"/>
    <s v="Rome OC"/>
    <s v="Completed"/>
    <x v="12"/>
    <s v="UNUT23ROOC057872"/>
    <s v="Shannon Coryell"/>
    <x v="0"/>
  </r>
  <r>
    <s v="0"/>
    <s v="Active"/>
    <x v="144"/>
    <x v="1031"/>
    <m/>
    <s v="katzlauryn@gmail.com"/>
    <d v="2023-12-24T00:00:00"/>
    <s v="Finalized"/>
    <s v="Berlin OC"/>
    <s v="Cancelled - Completed"/>
    <x v="59"/>
    <s v="UNVE23BROC002018"/>
    <s v="Lauryn Katz"/>
    <x v="0"/>
  </r>
  <r>
    <s v="0"/>
    <s v="Active"/>
    <x v="144"/>
    <x v="1020"/>
    <m/>
    <s v="iamwillful@gmail.com"/>
    <d v="2023-09-26T00:00:00"/>
    <s v="Finalized"/>
    <s v="London OC"/>
    <s v="Completed"/>
    <x v="13"/>
    <s v="UNW322LOOC052359"/>
    <s v="William Crockett"/>
    <x v="0"/>
  </r>
  <r>
    <s v="0"/>
    <s v="Active"/>
    <x v="144"/>
    <x v="1026"/>
    <s v="I'm majoring in Journalism and minoring in Business Administration. The journalism class would be huge for my major. I also really want to learn and hopefully some a new understanding of the Italian language and culture."/>
    <s v="shields6@uw.edu"/>
    <d v="2023-09-26T00:00:00"/>
    <s v="Finalized"/>
    <s v="Rome OC"/>
    <s v="Completed"/>
    <x v="13"/>
    <s v="UNW322ROOC032325"/>
    <s v="Matthew Shields"/>
    <x v="0"/>
  </r>
  <r>
    <s v="0"/>
    <s v="Active"/>
    <x v="144"/>
    <x v="1026"/>
    <s v="I really need my first choices to graduate."/>
    <s v="leahweiser2020@gmail.com"/>
    <d v="2023-09-26T00:00:00"/>
    <s v="Finalized"/>
    <s v="Rome OC"/>
    <s v="Completed"/>
    <x v="13"/>
    <s v="UNW322ROOC036270"/>
    <s v="Leah Weiser"/>
    <x v="1"/>
  </r>
  <r>
    <s v="0"/>
    <s v="Active"/>
    <x v="144"/>
    <x v="1026"/>
    <m/>
    <s v="ascholha@uw.edu"/>
    <d v="2023-09-26T00:00:00"/>
    <s v="Finalized"/>
    <s v="Rome OC"/>
    <s v="Completed"/>
    <x v="13"/>
    <s v="UNW322ROOC040446"/>
    <s v="Alaina Scholhamer"/>
    <x v="1"/>
  </r>
  <r>
    <s v="0"/>
    <s v="Active"/>
    <x v="144"/>
    <x v="1026"/>
    <m/>
    <s v="marym30@uw.edu"/>
    <d v="2023-09-26T00:00:00"/>
    <s v="Finalized"/>
    <s v="Rome OC"/>
    <s v="Completed"/>
    <x v="13"/>
    <s v="UNW322ROOC040530"/>
    <s v="Mary Murphy"/>
    <x v="0"/>
  </r>
  <r>
    <s v="0"/>
    <s v="Active"/>
    <x v="144"/>
    <x v="1026"/>
    <m/>
    <s v="jenna_raymond@hotmail.com"/>
    <d v="2024-07-19T00:00:00"/>
    <s v="Finalized"/>
    <s v="Rome OC"/>
    <s v="Completed"/>
    <x v="13"/>
    <s v="UNW322ROOC042007"/>
    <s v="Jenna Raymond"/>
    <x v="0"/>
  </r>
  <r>
    <s v="0"/>
    <s v="Active"/>
    <x v="144"/>
    <x v="1026"/>
    <m/>
    <s v="brando.garza2002@yahoo.com"/>
    <d v="2023-09-26T00:00:00"/>
    <s v="Finalized"/>
    <s v="Rome OC"/>
    <s v="Completed"/>
    <x v="13"/>
    <s v="UNW322ROOC042958"/>
    <s v="Brando Garza"/>
    <x v="0"/>
  </r>
  <r>
    <s v="0"/>
    <s v="Active"/>
    <x v="144"/>
    <x v="1026"/>
    <m/>
    <s v="ausgar07@gmail.com"/>
    <d v="2023-09-26T00:00:00"/>
    <s v="Finalized"/>
    <s v="Rome OC"/>
    <s v="Completed"/>
    <x v="13"/>
    <s v="UNW322ROOC050527"/>
    <s v="Austin Garland"/>
    <x v="1"/>
  </r>
  <r>
    <s v="0"/>
    <s v="Active"/>
    <x v="144"/>
    <x v="1026"/>
    <m/>
    <s v="elimj02@uw.edu"/>
    <d v="2023-09-26T00:00:00"/>
    <s v="Finalized"/>
    <s v="Rome OC"/>
    <s v="Completed"/>
    <x v="13"/>
    <s v="UNW322ROOC051777"/>
    <s v="Eli Jones"/>
    <x v="0"/>
  </r>
  <r>
    <s v="0"/>
    <s v="Active"/>
    <x v="144"/>
    <x v="1023"/>
    <m/>
    <s v="chloebrause5@gmail.com"/>
    <d v="2024-06-04T00:00:00"/>
    <s v="Finalized"/>
    <s v="Dublin OC"/>
    <s v="Completed"/>
    <x v="13"/>
    <s v="UNW323DOCB055497"/>
    <s v="Chloe Brause"/>
    <x v="1"/>
  </r>
  <r>
    <s v="0"/>
    <s v="Active"/>
    <x v="144"/>
    <x v="1023"/>
    <m/>
    <s v="kyliek2@uw.edu"/>
    <d v="2024-06-04T00:00:00"/>
    <s v="Finalized"/>
    <s v="Dublin OC"/>
    <s v="Completed"/>
    <x v="13"/>
    <s v="UNW323DOCB063429"/>
    <s v="Kylie Kruger"/>
    <x v="0"/>
  </r>
  <r>
    <s v="0"/>
    <s v="Active"/>
    <x v="144"/>
    <x v="1024"/>
    <m/>
    <s v="elizaw24@uw.edu"/>
    <d v="2024-06-13T00:00:00"/>
    <s v="Finalized"/>
    <s v="London OC"/>
    <s v="Completed"/>
    <x v="13"/>
    <s v="UNW323LOOC038505"/>
    <s v="Elizabeth Williams"/>
    <x v="1"/>
  </r>
  <r>
    <s v="0"/>
    <s v="Active"/>
    <x v="144"/>
    <x v="1035"/>
    <m/>
    <s v="tnh24@uw.edu"/>
    <d v="2024-07-19T00:00:00"/>
    <s v="Finalized"/>
    <s v="London OC"/>
    <s v="Completed"/>
    <x v="13"/>
    <s v="UNW323LOOC050547"/>
    <s v="Thora Hornewer"/>
    <x v="1"/>
  </r>
  <r>
    <s v="0"/>
    <s v="Active"/>
    <x v="144"/>
    <x v="1035"/>
    <m/>
    <s v="joscar@uw.edu"/>
    <d v="2024-06-04T00:00:00"/>
    <s v="Finalized"/>
    <s v="London OC"/>
    <s v="Completed - Cancelled"/>
    <x v="13"/>
    <s v="UNW323LOOC063682"/>
    <s v="Josef Oscarsson"/>
    <x v="1"/>
  </r>
  <r>
    <s v="0"/>
    <s v="Active"/>
    <x v="144"/>
    <x v="1028"/>
    <m/>
    <s v="abowma@uw.edu"/>
    <d v="2024-06-04T00:00:00"/>
    <s v="Finalized"/>
    <s v="Madrid OC"/>
    <s v="Completed"/>
    <x v="13"/>
    <s v="UNW323MOC043632"/>
    <s v="ashlyn bowman"/>
    <x v="0"/>
  </r>
  <r>
    <s v="0"/>
    <s v="Active"/>
    <x v="144"/>
    <x v="1028"/>
    <m/>
    <s v="jkguise02@gmail.com"/>
    <d v="2024-06-04T00:00:00"/>
    <s v="Finalized"/>
    <s v="Madrid OC"/>
    <s v="Completed"/>
    <x v="13"/>
    <s v="UNW323MOC046680"/>
    <s v="John Guise"/>
    <x v="0"/>
  </r>
  <r>
    <s v="0"/>
    <s v="Active"/>
    <x v="144"/>
    <x v="1028"/>
    <m/>
    <s v="wnagle@uw.edu"/>
    <d v="2024-06-04T00:00:00"/>
    <s v="Finalized"/>
    <s v="Madrid OC"/>
    <s v="Completed"/>
    <x v="13"/>
    <s v="UNW323MOC049785"/>
    <s v="Will Nagle"/>
    <x v="1"/>
  </r>
  <r>
    <s v="0"/>
    <s v="Active"/>
    <x v="144"/>
    <x v="1028"/>
    <m/>
    <s v="kmm20@uw.edu"/>
    <d v="2024-06-04T00:00:00"/>
    <s v="Finalized"/>
    <s v="Madrid OC"/>
    <s v="Completed"/>
    <x v="13"/>
    <s v="UNW323MOC052652"/>
    <s v="Kara Munson"/>
    <x v="0"/>
  </r>
  <r>
    <s v="0"/>
    <s v="Active"/>
    <x v="144"/>
    <x v="1028"/>
    <m/>
    <s v="gracemckenzie@live.com"/>
    <d v="2024-06-04T00:00:00"/>
    <s v="Finalized"/>
    <s v="Madrid OC"/>
    <s v="Completed"/>
    <x v="13"/>
    <s v="UNW323MOC054477"/>
    <s v="Grace McKenzie"/>
    <x v="1"/>
  </r>
  <r>
    <s v="0"/>
    <s v="Active"/>
    <x v="144"/>
    <x v="1028"/>
    <m/>
    <s v="mlkleinheinz@gmail.com"/>
    <d v="2024-06-04T00:00:00"/>
    <s v="Finalized"/>
    <s v="Madrid OC"/>
    <s v="Completed"/>
    <x v="13"/>
    <s v="UNW323MOC055021"/>
    <s v="Matisse Kleinheinz"/>
    <x v="1"/>
  </r>
  <r>
    <s v="0"/>
    <s v="Active"/>
    <x v="144"/>
    <x v="1028"/>
    <m/>
    <s v="jpmiller1009@gmail.com"/>
    <d v="2024-06-04T00:00:00"/>
    <s v="Finalized"/>
    <s v="Madrid OC"/>
    <s v="Completed"/>
    <x v="13"/>
    <s v="UNW323MOC055054"/>
    <s v="Jacob Miller"/>
    <x v="1"/>
  </r>
  <r>
    <s v="0"/>
    <s v="Active"/>
    <x v="144"/>
    <x v="1028"/>
    <m/>
    <s v="nwmiller@outlook.com"/>
    <d v="2024-06-04T00:00:00"/>
    <s v="Finalized"/>
    <s v="Madrid OC"/>
    <s v="Completed"/>
    <x v="13"/>
    <s v="UNW323MOC055479"/>
    <s v="Nathan Miller"/>
    <x v="0"/>
  </r>
  <r>
    <s v="0"/>
    <s v="Active"/>
    <x v="144"/>
    <x v="1028"/>
    <m/>
    <s v="timmycantrell@gmail.com"/>
    <d v="2024-06-04T00:00:00"/>
    <s v="Finalized"/>
    <s v="Madrid OC"/>
    <s v="Completed"/>
    <x v="13"/>
    <s v="UNW323MOC055693"/>
    <s v="Timothy Cantrell"/>
    <x v="1"/>
  </r>
  <r>
    <s v="0"/>
    <s v="Active"/>
    <x v="144"/>
    <x v="1028"/>
    <m/>
    <s v="jakenastrini@gmail.com"/>
    <d v="2024-06-04T00:00:00"/>
    <s v="Finalized"/>
    <s v="Madrid OC"/>
    <s v="Completed"/>
    <x v="13"/>
    <s v="UNW323MOC058218"/>
    <s v="Jake Nastrini"/>
    <x v="0"/>
  </r>
  <r>
    <s v="0"/>
    <s v="Active"/>
    <x v="144"/>
    <x v="1028"/>
    <m/>
    <s v="griff.hallahan@gmail.com"/>
    <d v="2024-06-04T00:00:00"/>
    <s v="Finalized"/>
    <s v="Madrid OC"/>
    <s v="Completed"/>
    <x v="13"/>
    <s v="UNW323MOC058363"/>
    <s v="Griff Hallahan"/>
    <x v="0"/>
  </r>
  <r>
    <s v="0"/>
    <s v="Active"/>
    <x v="144"/>
    <x v="1028"/>
    <m/>
    <s v="emeshogan101@gmail.com"/>
    <d v="2024-06-04T00:00:00"/>
    <s v="Finalized"/>
    <s v="Madrid OC"/>
    <s v="Completed"/>
    <x v="13"/>
    <s v="UNW323MOC060003"/>
    <s v="Emerson Hogan"/>
    <x v="1"/>
  </r>
  <r>
    <s v="0"/>
    <s v="Active"/>
    <x v="144"/>
    <x v="1028"/>
    <m/>
    <s v="sambo22@uw.edu"/>
    <d v="2024-06-04T00:00:00"/>
    <s v="Finalized"/>
    <s v="Madrid OC"/>
    <s v="Completed"/>
    <x v="13"/>
    <s v="UNW323MOC062563"/>
    <s v="Samuel Bowen"/>
    <x v="0"/>
  </r>
  <r>
    <s v="0"/>
    <s v="Active"/>
    <x v="144"/>
    <x v="1028"/>
    <m/>
    <s v="otaylo@uw.edu"/>
    <d v="2024-06-04T00:00:00"/>
    <s v="Finalized"/>
    <s v="Madrid OC"/>
    <s v="Completed"/>
    <x v="13"/>
    <s v="UNW323MOC064093"/>
    <s v="Olivia Taylor"/>
    <x v="1"/>
  </r>
  <r>
    <s v="0"/>
    <s v="Active"/>
    <x v="144"/>
    <x v="1028"/>
    <m/>
    <s v="jacobk2112@gmail.com"/>
    <d v="2024-06-04T00:00:00"/>
    <s v="Finalized"/>
    <s v="Madrid OC"/>
    <s v="Completed"/>
    <x v="13"/>
    <s v="UNW323MOC064139"/>
    <s v="Jacob Kieser"/>
    <x v="0"/>
  </r>
  <r>
    <s v="0"/>
    <s v="Active"/>
    <x v="144"/>
    <x v="1028"/>
    <m/>
    <s v="brianna.g.knowles@gmail.com"/>
    <d v="2024-06-04T00:00:00"/>
    <s v="Finalized"/>
    <s v="Madrid OC"/>
    <s v="Completed"/>
    <x v="13"/>
    <s v="UNW323MOC064204"/>
    <s v="Brianna Knowles"/>
    <x v="1"/>
  </r>
  <r>
    <s v="0"/>
    <s v="Active"/>
    <x v="144"/>
    <x v="1028"/>
    <m/>
    <s v="ryan.e.harding@gmail.com"/>
    <d v="2024-06-04T00:00:00"/>
    <s v="Finalized"/>
    <s v="Madrid OC"/>
    <s v="Completed"/>
    <x v="13"/>
    <s v="UNW323MOC065321"/>
    <s v="Ryan Harding"/>
    <x v="1"/>
  </r>
  <r>
    <s v="0"/>
    <s v="Active"/>
    <x v="144"/>
    <x v="1028"/>
    <m/>
    <s v="abbylang@uw.edu"/>
    <d v="2024-06-04T00:00:00"/>
    <s v="Finalized"/>
    <s v="Madrid OC"/>
    <s v="Completed"/>
    <x v="13"/>
    <s v="UNW323MOC068585"/>
    <s v="Abigail Lang"/>
    <x v="0"/>
  </r>
  <r>
    <s v="0"/>
    <s v="Active"/>
    <x v="144"/>
    <x v="1030"/>
    <m/>
    <s v="jonah-sa@uri.edu"/>
    <d v="2024-09-06T00:00:00"/>
    <s v="Course Selection Complete"/>
    <s v="Berlin OC"/>
    <s v="Arrived - Confirmed"/>
    <x v="14"/>
    <s v="URIS24BROC020166"/>
    <s v="Jonah Steinweh-Adler"/>
    <x v="1"/>
  </r>
  <r>
    <s v="0"/>
    <s v="Active"/>
    <x v="144"/>
    <x v="1020"/>
    <m/>
    <s v="kbendel@email.sc.edu"/>
    <d v="2023-09-26T00:00:00"/>
    <s v="Finalized"/>
    <s v="London OC"/>
    <s v="Completed"/>
    <x v="100"/>
    <s v="USC022LOOC058391"/>
    <s v="Kate Bendel"/>
    <x v="1"/>
  </r>
  <r>
    <s v="0"/>
    <s v="Active"/>
    <x v="144"/>
    <x v="1028"/>
    <s v="I am a journalism major and need COMM 3009 and JOUR 3001 in order to graduate. I know I had to put alternatives, but I really need the COMM and JOUR classes. If for some reason they aren't offered, and I have to be put in other classes I would like to talk with my CIEE advisor to talk through the options and what might work. Thank you."/>
    <s v="skgrant@email.sc.edu"/>
    <d v="2024-06-04T00:00:00"/>
    <s v="Finalized"/>
    <s v="Madrid OC"/>
    <s v="Completed"/>
    <x v="100"/>
    <s v="USC023MOC056932"/>
    <s v="Sullivan Grant"/>
    <x v="1"/>
  </r>
  <r>
    <s v="0"/>
    <s v="Active"/>
    <x v="144"/>
    <x v="1035"/>
    <m/>
    <s v="jakejoel@utexas.edu"/>
    <d v="2024-07-15T00:00:00"/>
    <s v="Finalized"/>
    <s v="London OC"/>
    <s v="Completed"/>
    <x v="103"/>
    <s v="UTAU23LOOC053394"/>
    <s v="Jake Joel"/>
    <x v="0"/>
  </r>
  <r>
    <s v="0"/>
    <s v="Active"/>
    <x v="144"/>
    <x v="1033"/>
    <m/>
    <s v="carla.landaverde01@utrgv.edu"/>
    <d v="2024-07-18T00:00:00"/>
    <s v="Finalized"/>
    <s v="London OC"/>
    <s v="Completed"/>
    <x v="224"/>
    <s v="UTR121LOOC039177"/>
    <s v="Carla Landaverde"/>
    <x v="1"/>
  </r>
  <r>
    <s v="0"/>
    <s v="Active"/>
    <x v="144"/>
    <x v="1033"/>
    <m/>
    <s v="gsteinagel@wisc.edu"/>
    <d v="2023-09-18T00:00:00"/>
    <s v="Finalized"/>
    <s v="Paris OC"/>
    <s v="Completed"/>
    <x v="42"/>
    <s v="UWMA21PROC033624"/>
    <s v="Grace Steinagel"/>
    <x v="0"/>
  </r>
  <r>
    <s v="0"/>
    <s v="Active"/>
    <x v="144"/>
    <x v="1033"/>
    <m/>
    <s v="oabrandt@wisc.edu"/>
    <d v="2023-09-18T00:00:00"/>
    <s v="Finalized"/>
    <s v="Paris OC"/>
    <s v="Completed"/>
    <x v="42"/>
    <s v="UWMA21PROC036562"/>
    <s v="Olivia Brandt"/>
    <x v="1"/>
  </r>
  <r>
    <s v="0"/>
    <s v="Active"/>
    <x v="144"/>
    <x v="1033"/>
    <m/>
    <s v="ejseltzer@wisc.edu"/>
    <d v="2023-09-18T00:00:00"/>
    <s v="Finalized"/>
    <s v="Paris OC"/>
    <s v="Completed"/>
    <x v="42"/>
    <s v="UWMA21PROC037678"/>
    <s v="Elyssa Seltzer"/>
    <x v="0"/>
  </r>
  <r>
    <s v="0"/>
    <s v="Active"/>
    <x v="144"/>
    <x v="1033"/>
    <m/>
    <s v="katek2358@gmail.com"/>
    <d v="2024-07-18T00:00:00"/>
    <s v="Finalized"/>
    <s v="Paris OC"/>
    <s v="Completed"/>
    <x v="42"/>
    <s v="UWMA21PROC038581"/>
    <s v="Catherine Kuhn"/>
    <x v="0"/>
  </r>
  <r>
    <s v="0"/>
    <s v="Active"/>
    <x v="144"/>
    <x v="1033"/>
    <m/>
    <s v="kelseyespace@gmail.com"/>
    <d v="2023-09-18T00:00:00"/>
    <s v="Finalized"/>
    <s v="Paris OC"/>
    <s v="Completed"/>
    <x v="42"/>
    <s v="UWMA21PROC039262"/>
    <s v="Kelsey Space"/>
    <x v="1"/>
  </r>
  <r>
    <s v="0"/>
    <s v="Active"/>
    <x v="144"/>
    <x v="1033"/>
    <m/>
    <s v="ekarnowski2@wisc.edu"/>
    <d v="2024-07-18T00:00:00"/>
    <s v="Finalized"/>
    <s v="Paris OC"/>
    <s v="Completed"/>
    <x v="42"/>
    <s v="UWMA21PROC039992"/>
    <s v="Elizabeth Karnowski"/>
    <x v="0"/>
  </r>
  <r>
    <s v="0"/>
    <s v="Active"/>
    <x v="144"/>
    <x v="1033"/>
    <m/>
    <s v="kgupta42@wisc.edu"/>
    <d v="2023-09-18T00:00:00"/>
    <s v="Finalized"/>
    <s v="Rome OC"/>
    <s v="Completed"/>
    <x v="42"/>
    <s v="UWMA21ROOC038535"/>
    <s v="Khushboo Gupta"/>
    <x v="1"/>
  </r>
  <r>
    <s v="0"/>
    <s v="Active"/>
    <x v="144"/>
    <x v="1026"/>
    <m/>
    <s v="skouri@wisc.edu"/>
    <d v="2023-11-02T00:00:00"/>
    <s v="Finalized"/>
    <s v="Rome OC"/>
    <s v="Completed"/>
    <x v="42"/>
    <s v="UWMA22ROOC037555"/>
    <s v="Sophia Kouri"/>
    <x v="1"/>
  </r>
  <r>
    <s v="0"/>
    <s v="Active"/>
    <x v="144"/>
    <x v="1026"/>
    <m/>
    <s v="esinnis@wisc.edu"/>
    <d v="2023-11-02T00:00:00"/>
    <s v="Finalized"/>
    <s v="Rome OC"/>
    <s v="Completed"/>
    <x v="42"/>
    <s v="UWMA22ROOC039057"/>
    <s v="Eleni Sinnis"/>
    <x v="0"/>
  </r>
  <r>
    <s v="0"/>
    <s v="Active"/>
    <x v="144"/>
    <x v="1026"/>
    <m/>
    <s v="srlarocca@wisc.edu"/>
    <d v="2023-11-02T00:00:00"/>
    <s v="Finalized"/>
    <s v="Rome OC"/>
    <s v="Completed"/>
    <x v="42"/>
    <s v="UWMA22ROOC041517"/>
    <s v="Samantha LaRocca"/>
    <x v="0"/>
  </r>
  <r>
    <s v="0"/>
    <s v="Active"/>
    <x v="144"/>
    <x v="1026"/>
    <m/>
    <s v="shydlowski@wisc.edu"/>
    <d v="2023-11-02T00:00:00"/>
    <s v="Finalized"/>
    <s v="Rome OC"/>
    <s v="Completed"/>
    <x v="42"/>
    <s v="UWMA22ROOC043012"/>
    <s v="Isabella Shydlowski"/>
    <x v="0"/>
  </r>
  <r>
    <s v="0"/>
    <s v="Active"/>
    <x v="144"/>
    <x v="1025"/>
    <m/>
    <s v="mksteinhauer@wisc.edu"/>
    <d v="2024-06-04T00:00:00"/>
    <s v="Finalized"/>
    <s v="Paris OC"/>
    <s v="Completed"/>
    <x v="42"/>
    <s v="UWMA23PROC080362"/>
    <s v="Mia Steinhauer"/>
    <x v="1"/>
  </r>
  <r>
    <s v="0"/>
    <s v="Active"/>
    <x v="144"/>
    <x v="1025"/>
    <s v="I would prefer if these course selections were prioritized over previous selections. I would be okay with fashion and business and France to be a replacement course if needed."/>
    <s v="lmmihelich@wisc.edu"/>
    <d v="2024-06-04T00:00:00"/>
    <s v="Finalized"/>
    <s v="Paris OC"/>
    <s v="Completed"/>
    <x v="42"/>
    <s v="UWMA23PROC080375"/>
    <s v="Lillian Mihelich"/>
    <x v="0"/>
  </r>
  <r>
    <s v="0"/>
    <s v="Active"/>
    <x v="144"/>
    <x v="1025"/>
    <m/>
    <s v="cchamilton4@wisc.edu"/>
    <d v="2024-05-12T00:00:00"/>
    <s v="Finalized"/>
    <s v="Paris OC"/>
    <s v="Completed"/>
    <x v="42"/>
    <s v="UWMA23PROC080400"/>
    <s v="Caroline Hamilton"/>
    <x v="1"/>
  </r>
  <r>
    <s v="0"/>
    <s v="Active"/>
    <x v="144"/>
    <x v="1025"/>
    <m/>
    <s v="lhprice2@wisc.edu"/>
    <d v="2024-05-12T00:00:00"/>
    <s v="Finalized"/>
    <s v="Paris OC"/>
    <s v="Completed"/>
    <x v="42"/>
    <s v="UWMA23PROC080403"/>
    <s v="Lila Price"/>
    <x v="0"/>
  </r>
  <r>
    <s v="0"/>
    <s v="Active"/>
    <x v="144"/>
    <x v="1025"/>
    <m/>
    <s v="opuckett@wisc.edu"/>
    <d v="2024-06-04T00:00:00"/>
    <s v="Finalized"/>
    <s v="Paris OC"/>
    <s v="Completed"/>
    <x v="42"/>
    <s v="UWMA23PROC080441"/>
    <s v="Owen Puckett"/>
    <x v="0"/>
  </r>
  <r>
    <s v="0"/>
    <s v="Active"/>
    <x v="144"/>
    <x v="1034"/>
    <m/>
    <s v="acourt1040@yahoo.com"/>
    <d v="2024-06-04T00:00:00"/>
    <s v="Finalized"/>
    <s v="Rome OC"/>
    <s v="Completed"/>
    <x v="42"/>
    <s v="UWMA23ROOC046172"/>
    <s v="Allison Courtright"/>
    <x v="0"/>
  </r>
  <r>
    <s v="0"/>
    <s v="Active"/>
    <x v="144"/>
    <x v="1034"/>
    <m/>
    <s v="ejbeyer2@wisc.edu"/>
    <d v="2024-06-04T00:00:00"/>
    <s v="Finalized"/>
    <s v="Rome OC"/>
    <s v="Completed"/>
    <x v="42"/>
    <s v="UWMA23ROOC051973"/>
    <s v="Ella Beyer"/>
    <x v="0"/>
  </r>
  <r>
    <s v="0"/>
    <s v="Active"/>
    <x v="144"/>
    <x v="1034"/>
    <m/>
    <s v="ehsullivan2@wisc.edu"/>
    <d v="2024-06-04T00:00:00"/>
    <s v="Finalized"/>
    <s v="Rome OC"/>
    <s v="Completed"/>
    <x v="42"/>
    <s v="UWMA23ROOC056724"/>
    <s v="Eliza Sullivan"/>
    <x v="1"/>
  </r>
  <r>
    <s v="0"/>
    <s v="Active"/>
    <x v="144"/>
    <x v="1034"/>
    <m/>
    <s v="sfanton@wisc.edu"/>
    <d v="2024-06-04T00:00:00"/>
    <s v="Finalized"/>
    <s v="Rome OC"/>
    <s v="Completed"/>
    <x v="42"/>
    <s v="UWMA23ROOC057071"/>
    <s v="Sadie Fanton"/>
    <x v="0"/>
  </r>
  <r>
    <s v="0"/>
    <s v="Active"/>
    <x v="144"/>
    <x v="1034"/>
    <s v="I have flexibility with the courses I take, but would like my schedule to be 9-11:30 and 12:30- 3:30 weekly. Thank you!"/>
    <s v="kashapiro@wisc.edu"/>
    <d v="2024-06-04T00:00:00"/>
    <s v="Finalized"/>
    <s v="Rome OC"/>
    <s v="Completed - Cancelled"/>
    <x v="42"/>
    <s v="UWMA23ROOC057482"/>
    <s v="Kayla Shapiro"/>
    <x v="1"/>
  </r>
  <r>
    <s v="0"/>
    <s v="Active"/>
    <x v="144"/>
    <x v="1021"/>
    <s v="I am a sports journalist at school. I'd love to take JOUR 3001."/>
    <s v="andrew.d.wilf@vanderbilt.edu"/>
    <d v="2023-11-02T00:00:00"/>
    <s v="Finalized"/>
    <s v="Madrid OC"/>
    <s v="Completed"/>
    <x v="15"/>
    <s v="VAU122MOC041893"/>
    <s v="Andrew Wilf"/>
    <x v="0"/>
  </r>
  <r>
    <s v="0"/>
    <s v="Active"/>
    <x v="144"/>
    <x v="1022"/>
    <m/>
    <s v="marie.a.caiola@vanderbilt.edu"/>
    <d v="2024-07-18T00:00:00"/>
    <s v="Finalized"/>
    <s v="Paris OC"/>
    <s v="Completed"/>
    <x v="15"/>
    <s v="VAU122PROC031456"/>
    <s v="Marie Caiola"/>
    <x v="1"/>
  </r>
  <r>
    <s v="0"/>
    <s v="Active"/>
    <x v="144"/>
    <x v="1022"/>
    <m/>
    <s v="kayla.colon@vanderbilt.edu"/>
    <d v="2024-07-18T00:00:00"/>
    <s v="Finalized"/>
    <s v="Paris OC"/>
    <s v="Completed"/>
    <x v="15"/>
    <s v="VAU122PROC049415"/>
    <s v="Kayla Colon"/>
    <x v="1"/>
  </r>
  <r>
    <s v="0"/>
    <s v="Active"/>
    <x v="144"/>
    <x v="1023"/>
    <m/>
    <s v="lachlan.f.northington@vanderbilt.edu"/>
    <d v="2024-06-04T00:00:00"/>
    <s v="Finalized"/>
    <s v="Dublin OC"/>
    <s v="Completed"/>
    <x v="15"/>
    <s v="VAU123DOCB083331"/>
    <s v="Lachlan Northington"/>
    <x v="0"/>
  </r>
  <r>
    <s v="0"/>
    <s v="Active"/>
    <x v="144"/>
    <x v="1035"/>
    <m/>
    <s v="ellie.m.zimmerman@vanderbilt.edu"/>
    <d v="2024-06-04T00:00:00"/>
    <s v="Finalized"/>
    <s v="London OC"/>
    <s v="Completed"/>
    <x v="15"/>
    <s v="VAU123LOOC077594"/>
    <s v="Ellie Zimmerman"/>
    <x v="1"/>
  </r>
  <r>
    <s v="0"/>
    <s v="Active"/>
    <x v="144"/>
    <x v="1025"/>
    <m/>
    <s v="cameron.m.lenkov@vanderbilt.edu"/>
    <d v="2024-06-04T00:00:00"/>
    <s v="Finalized"/>
    <s v="Paris OC"/>
    <s v="Completed"/>
    <x v="15"/>
    <s v="VAU123PROC039517"/>
    <s v="Cameron Lenkov"/>
    <x v="1"/>
  </r>
  <r>
    <s v="0"/>
    <s v="Active"/>
    <x v="144"/>
    <x v="1025"/>
    <m/>
    <s v="sean.d.onamade@vanderbilt.edu"/>
    <d v="2024-07-19T00:00:00"/>
    <s v="Finalized"/>
    <s v="Paris OC"/>
    <s v="Completed - Cancelled"/>
    <x v="15"/>
    <s v="VAU123PROC059647"/>
    <s v="Sean Onamade"/>
    <x v="1"/>
  </r>
  <r>
    <s v="0"/>
    <s v="Active"/>
    <x v="144"/>
    <x v="1033"/>
    <m/>
    <s v="woodcockks@vcu.edu"/>
    <d v="2024-07-18T00:00:00"/>
    <s v="Finalized"/>
    <s v="Rome OC"/>
    <s v="Completed"/>
    <x v="140"/>
    <s v="VCUN21ROOC026796"/>
    <s v="Karli Woodcock-Tench"/>
    <x v="1"/>
  </r>
  <r>
    <s v="0"/>
    <s v="Active"/>
    <x v="144"/>
    <x v="1034"/>
    <m/>
    <s v="rothwellq25@mail.wlu.edu"/>
    <d v="2024-06-04T00:00:00"/>
    <s v="Finalized"/>
    <s v="Rome OC"/>
    <s v="Completed"/>
    <x v="75"/>
    <s v="WLU023ROOC066044"/>
    <s v="Quinn Rothwell"/>
    <x v="1"/>
  </r>
  <r>
    <s v="0"/>
    <s v="Active"/>
    <x v="144"/>
    <x v="1029"/>
    <m/>
    <s v="seayem@wofford.edu"/>
    <d v="2024-08-26T00:00:00"/>
    <s v="Course Selection Complete"/>
    <s v="Rome OC"/>
    <s v="Arrived - Confirmed"/>
    <x v="68"/>
    <s v="WOCO24ROOC017681"/>
    <s v="Everette Seay V"/>
    <x v="0"/>
  </r>
  <r>
    <s v="0"/>
    <s v="Active"/>
    <x v="144"/>
    <x v="1028"/>
    <s v="My first choice alternate for both is social psychology. If one of my classes gets switched to this, I would not want my other class to also be social psychology."/>
    <s v="jacobparsons77@gmail.com"/>
    <d v="2024-06-04T00:00:00"/>
    <s v="Finalized"/>
    <s v="Madrid OC"/>
    <s v="Completed"/>
    <x v="83"/>
    <s v="WWU023MOC073880"/>
    <s v="Jacob Parsons"/>
    <x v="1"/>
  </r>
  <r>
    <s v="0"/>
    <s v="Active"/>
    <x v="145"/>
    <x v="1039"/>
    <m/>
    <s v="rebeccajhamby@gmail.com"/>
    <d v="2023-09-18T00:00:00"/>
    <s v="Finalized"/>
    <s v="Copenhagen OC"/>
    <s v="Completed"/>
    <x v="0"/>
    <s v="ADED22CHOC016255"/>
    <s v="Rebecca Hamby"/>
    <x v="1"/>
  </r>
  <r>
    <s v="0"/>
    <s v="Active"/>
    <x v="145"/>
    <x v="1040"/>
    <m/>
    <s v="berkeleyacl@gmail.com"/>
    <d v="2023-09-18T00:00:00"/>
    <s v="Finalized"/>
    <s v="Paris OC"/>
    <s v="Completed"/>
    <x v="0"/>
    <s v="AS0120PROC039696"/>
    <s v="Helen Berkeley Clark"/>
    <x v="1"/>
  </r>
  <r>
    <s v="0"/>
    <s v="Active"/>
    <x v="145"/>
    <x v="1041"/>
    <m/>
    <s v="rose_singleton@yahoo.com"/>
    <d v="2024-07-18T00:00:00"/>
    <s v="Finalized"/>
    <s v="Rome OC"/>
    <s v="Completed"/>
    <x v="0"/>
    <s v="AS0120ROOC072117"/>
    <s v="Rose Singleton"/>
    <x v="1"/>
  </r>
  <r>
    <s v="0"/>
    <s v="Active"/>
    <x v="145"/>
    <x v="1041"/>
    <s v="My top two choices are &quot;Michelangelo and Leonardo Da Vinci&quot; and &quot;International Management&quot;. These courses are important to me to learn about Italian culture and to meet the requirements of my business major."/>
    <s v="mmschewe@asu.edu"/>
    <d v="2023-09-18T00:00:00"/>
    <s v="Finalized"/>
    <s v="Rome OC"/>
    <s v="Completed - Cancelled"/>
    <x v="0"/>
    <s v="AS0120ROOC076019"/>
    <s v="Madeline Schewe"/>
    <x v="1"/>
  </r>
  <r>
    <s v="0"/>
    <s v="Active"/>
    <x v="145"/>
    <x v="1041"/>
    <m/>
    <s v="jrwisnie@asu.edu"/>
    <d v="2024-07-18T00:00:00"/>
    <s v="Finalized"/>
    <s v="Berlin OC"/>
    <s v="Completed"/>
    <x v="0"/>
    <s v="AS0121BROC027291"/>
    <s v="Jennifer Wisniewski"/>
    <x v="1"/>
  </r>
  <r>
    <s v="0"/>
    <s v="Active"/>
    <x v="145"/>
    <x v="1042"/>
    <s v="I would really appreciate it if I can take BUSI 3003 as this is a core requirement for my graduation, and I'm graduating in May 2022"/>
    <s v="cknguye9@asu.edu"/>
    <d v="2023-09-18T00:00:00"/>
    <s v="Finalized"/>
    <s v="Berlin OC"/>
    <s v="Completed"/>
    <x v="0"/>
    <s v="AS0121BROC037281"/>
    <s v="Chi Nguyen"/>
    <x v="0"/>
  </r>
  <r>
    <s v="0"/>
    <s v="Active"/>
    <x v="145"/>
    <x v="1041"/>
    <m/>
    <s v="rguillau@asu.edu"/>
    <d v="2024-07-19T00:00:00"/>
    <s v="Finalized"/>
    <s v="Copenhagen OC"/>
    <s v="Completed - Cancelled"/>
    <x v="0"/>
    <s v="AS0121CHOC015155"/>
    <s v="Riley Guillaume"/>
    <x v="0"/>
  </r>
  <r>
    <s v="0"/>
    <s v="Active"/>
    <x v="145"/>
    <x v="1041"/>
    <m/>
    <s v="sharmo10@asu.edu"/>
    <d v="2023-09-18T00:00:00"/>
    <s v="Finalized"/>
    <s v="Copenhagen OC"/>
    <s v="Completed"/>
    <x v="0"/>
    <s v="AS0121CHOC022155"/>
    <s v="Spencer Harmon"/>
    <x v="0"/>
  </r>
  <r>
    <s v="0"/>
    <s v="Active"/>
    <x v="145"/>
    <x v="1041"/>
    <m/>
    <s v="mhamid4@asu.edu"/>
    <d v="2024-07-18T00:00:00"/>
    <s v="Finalized"/>
    <s v="London OC"/>
    <s v="Completed"/>
    <x v="0"/>
    <s v="AS0121LOOC007405"/>
    <s v="Maha Hamid"/>
    <x v="1"/>
  </r>
  <r>
    <s v="0"/>
    <s v="Active"/>
    <x v="145"/>
    <x v="1041"/>
    <m/>
    <s v="lssilvey@gmail.com"/>
    <d v="2024-07-19T00:00:00"/>
    <s v="Finalized"/>
    <s v="London OC"/>
    <s v="Completed"/>
    <x v="0"/>
    <s v="AS0121LOOC016325"/>
    <s v="Leanne Silvey"/>
    <x v="0"/>
  </r>
  <r>
    <s v="0"/>
    <s v="Active"/>
    <x v="145"/>
    <x v="1041"/>
    <m/>
    <s v="aarthiram4@gmail.com"/>
    <d v="2024-07-19T00:00:00"/>
    <s v="Finalized"/>
    <s v="London OC"/>
    <s v="Completed"/>
    <x v="0"/>
    <s v="AS0121LOOC023353"/>
    <s v="Aarthi Ram"/>
    <x v="1"/>
  </r>
  <r>
    <s v="0"/>
    <s v="Active"/>
    <x v="145"/>
    <x v="1042"/>
    <m/>
    <s v="jordan.albert1025@gmail.com"/>
    <d v="2023-09-18T00:00:00"/>
    <s v="Finalized"/>
    <s v="London OC"/>
    <s v="Completed"/>
    <x v="0"/>
    <s v="AS0121LOOC032555"/>
    <s v="Jordan Albert"/>
    <x v="0"/>
  </r>
  <r>
    <s v="0"/>
    <s v="Active"/>
    <x v="145"/>
    <x v="1041"/>
    <m/>
    <s v="aasala10@asu.edu"/>
    <d v="2023-09-18T00:00:00"/>
    <s v="Finalized"/>
    <s v="Madrid OC"/>
    <s v="Completed"/>
    <x v="0"/>
    <s v="AS0121MOC011943"/>
    <s v="Arielle Salazar"/>
    <x v="1"/>
  </r>
  <r>
    <s v="0"/>
    <s v="Active"/>
    <x v="145"/>
    <x v="1041"/>
    <m/>
    <s v="amcushma@asu.edu"/>
    <d v="2024-07-18T00:00:00"/>
    <s v="Finalized"/>
    <s v="Madrid OC"/>
    <s v="Completed"/>
    <x v="0"/>
    <s v="AS0121MOC020407"/>
    <s v="Allison Cushman"/>
    <x v="0"/>
  </r>
  <r>
    <s v="0"/>
    <s v="Active"/>
    <x v="145"/>
    <x v="1041"/>
    <m/>
    <s v="audrey@olesonhomes.com"/>
    <d v="2024-07-18T00:00:00"/>
    <s v="Finalized"/>
    <s v="Madrid OC"/>
    <s v="Completed"/>
    <x v="0"/>
    <s v="AS0121MOC020408"/>
    <s v="Audrey Oleson"/>
    <x v="0"/>
  </r>
  <r>
    <s v="0"/>
    <s v="Active"/>
    <x v="145"/>
    <x v="1041"/>
    <m/>
    <s v="aurquiz2@asu.edu"/>
    <d v="2024-07-18T00:00:00"/>
    <s v="Finalized"/>
    <s v="Rome OC"/>
    <s v="Completed"/>
    <x v="0"/>
    <s v="AS0121ROOC015536"/>
    <s v="Arleth Urquiza Gardea"/>
    <x v="1"/>
  </r>
  <r>
    <s v="0"/>
    <s v="Active"/>
    <x v="145"/>
    <x v="1041"/>
    <m/>
    <s v="smapleto@asu.edu"/>
    <d v="2024-07-19T00:00:00"/>
    <s v="Finalized"/>
    <s v="Rome OC"/>
    <s v="Completed"/>
    <x v="0"/>
    <s v="AS0121ROOC016681"/>
    <s v="Sophia Mapleton"/>
    <x v="0"/>
  </r>
  <r>
    <s v="0"/>
    <s v="Active"/>
    <x v="145"/>
    <x v="1041"/>
    <m/>
    <s v="mobauer@asu.edu"/>
    <d v="2024-07-19T00:00:00"/>
    <s v="Finalized"/>
    <s v="Rome OC"/>
    <s v="Completed"/>
    <x v="0"/>
    <s v="AS0121ROOC016683"/>
    <s v="Madeleine Bauer"/>
    <x v="0"/>
  </r>
  <r>
    <s v="0"/>
    <s v="Active"/>
    <x v="145"/>
    <x v="1039"/>
    <m/>
    <s v="alea@comcast.net"/>
    <d v="2023-09-18T00:00:00"/>
    <s v="Finalized"/>
    <s v="Copenhagen OC"/>
    <s v="Completed"/>
    <x v="0"/>
    <s v="AS0122CHOC015349"/>
    <s v="Alea Frydenlund"/>
    <x v="0"/>
  </r>
  <r>
    <s v="0"/>
    <s v="Active"/>
    <x v="145"/>
    <x v="1043"/>
    <s v="I am not seeing course indicated on the Cape Town course guide, so I figured I would list the two I am looking for: MGMT Principles of international business as the most important, as well as Identifying consumption patterns - MKTG 2001 CIEE. Thank You!"/>
    <s v="wstearns@asu.edu"/>
    <d v="2024-07-18T00:00:00"/>
    <s v="Finalized"/>
    <s v="Cape Town OC"/>
    <s v="Completed"/>
    <x v="0"/>
    <s v="AS0122CTOC022641"/>
    <s v="Westin Stearns"/>
    <x v="0"/>
  </r>
  <r>
    <s v="0"/>
    <s v="Active"/>
    <x v="145"/>
    <x v="1039"/>
    <m/>
    <s v="daanishdaudi@gmail.com"/>
    <d v="2023-10-31T00:00:00"/>
    <s v="Finalized"/>
    <s v="Dublin OC"/>
    <s v="Completed"/>
    <x v="0"/>
    <s v="AS0122DOCB034819"/>
    <s v="Daanish Daudi"/>
    <x v="0"/>
  </r>
  <r>
    <s v="0"/>
    <s v="Active"/>
    <x v="145"/>
    <x v="1044"/>
    <m/>
    <s v="sbaldino@asu.edu"/>
    <d v="2023-09-18T00:00:00"/>
    <s v="Finalized"/>
    <s v="London OC"/>
    <s v="Completed"/>
    <x v="0"/>
    <s v="AS0122LOOC016057"/>
    <s v="Sophia Baldino"/>
    <x v="1"/>
  </r>
  <r>
    <s v="0"/>
    <s v="Active"/>
    <x v="145"/>
    <x v="1044"/>
    <s v="need (GI) BUSI 3003 LNEN to graduate."/>
    <s v="mduffy8@asu.edu"/>
    <d v="2023-09-18T00:00:00"/>
    <s v="Finalized"/>
    <s v="London OC"/>
    <s v="Completed"/>
    <x v="0"/>
    <s v="AS0122LOOC029009"/>
    <s v="Michael Duffy"/>
    <x v="0"/>
  </r>
  <r>
    <s v="0"/>
    <s v="Active"/>
    <x v="145"/>
    <x v="1045"/>
    <s v="I would greatly appreciate being placed in BUSI 3003, as that is my top-ranked and top priority. I am doing study abroad in my senior year and BUSI 3003 is one of the 2 classes need to graduate in May."/>
    <s v="yvaldez2@asu.edu"/>
    <d v="2024-07-18T00:00:00"/>
    <s v="Finalized"/>
    <s v="London OC"/>
    <s v="Completed"/>
    <x v="0"/>
    <s v="AS0122LOOC039145"/>
    <s v="Yamilet Valdez"/>
    <x v="0"/>
  </r>
  <r>
    <s v="0"/>
    <s v="Active"/>
    <x v="145"/>
    <x v="1045"/>
    <m/>
    <s v="fmaniaci@asu.edu"/>
    <d v="2023-09-26T00:00:00"/>
    <s v="Finalized"/>
    <s v="London OC"/>
    <s v="Completed"/>
    <x v="0"/>
    <s v="AS0122LOOC042379"/>
    <s v="Filippo Maniaci"/>
    <x v="0"/>
  </r>
  <r>
    <s v="0"/>
    <s v="Active"/>
    <x v="145"/>
    <x v="1045"/>
    <m/>
    <s v="agwhite7@asu.edu"/>
    <d v="2024-07-19T00:00:00"/>
    <s v="Finalized"/>
    <s v="London OC"/>
    <s v="Completed"/>
    <x v="0"/>
    <s v="AS0122LOOC053260"/>
    <s v="Aubrey White"/>
    <x v="0"/>
  </r>
  <r>
    <s v="0"/>
    <s v="Active"/>
    <x v="145"/>
    <x v="1046"/>
    <m/>
    <s v="vjaneway@asu.edu"/>
    <d v="2024-06-13T00:00:00"/>
    <s v="Finalized"/>
    <s v="London OC"/>
    <s v="Completed"/>
    <x v="0"/>
    <s v="AS0122LOOC069464"/>
    <s v="Vanessa Janeway"/>
    <x v="0"/>
  </r>
  <r>
    <s v="0"/>
    <s v="Active"/>
    <x v="145"/>
    <x v="1047"/>
    <m/>
    <s v="aarongg17@gmail.com"/>
    <d v="2023-09-18T00:00:00"/>
    <s v="Finalized"/>
    <s v="Madrid OC"/>
    <s v="Completed"/>
    <x v="0"/>
    <s v="AS0122MOC004298"/>
    <s v="Aaron Gonzalez"/>
    <x v="0"/>
  </r>
  <r>
    <s v="0"/>
    <s v="Active"/>
    <x v="145"/>
    <x v="1047"/>
    <m/>
    <s v="kvilla5@asu.edu"/>
    <d v="2024-07-19T00:00:00"/>
    <s v="Finalized"/>
    <s v="Madrid OC"/>
    <s v="Completed"/>
    <x v="0"/>
    <s v="AS0122MOC004299"/>
    <s v="Karla Villa"/>
    <x v="0"/>
  </r>
  <r>
    <s v="0"/>
    <s v="Active"/>
    <x v="145"/>
    <x v="1039"/>
    <m/>
    <s v="ethankleiner2@gmail.com"/>
    <d v="2023-09-18T00:00:00"/>
    <s v="Finalized"/>
    <s v="Rome OC"/>
    <s v="Completed"/>
    <x v="0"/>
    <s v="AS0122ROOC023901"/>
    <s v="Ethan Kleiner"/>
    <x v="0"/>
  </r>
  <r>
    <s v="0"/>
    <s v="Active"/>
    <x v="145"/>
    <x v="1039"/>
    <m/>
    <s v="lcdrisco@asu.edu"/>
    <d v="2023-09-18T00:00:00"/>
    <s v="Finalized"/>
    <s v="Rome OC"/>
    <s v="Completed"/>
    <x v="0"/>
    <s v="AS0122ROOC031131"/>
    <s v="Lucy Driscoll"/>
    <x v="0"/>
  </r>
  <r>
    <s v="0"/>
    <s v="Active"/>
    <x v="145"/>
    <x v="1048"/>
    <m/>
    <s v="amschum2@asu.edu"/>
    <d v="2023-09-26T00:00:00"/>
    <s v="Finalized"/>
    <s v="Rome OC"/>
    <s v="Completed - Cancelled"/>
    <x v="0"/>
    <s v="AS0122ROOC057297"/>
    <s v="Alex Schumacher"/>
    <x v="0"/>
  </r>
  <r>
    <s v="0"/>
    <s v="Active"/>
    <x v="145"/>
    <x v="1049"/>
    <s v="If any of my first choice classes aren't available, please contact me through email"/>
    <s v="meshkova02.e@gmail.com"/>
    <d v="2024-06-04T00:00:00"/>
    <s v="Finalized"/>
    <s v="Kyoto OC"/>
    <s v="Completed"/>
    <x v="0"/>
    <s v="AS0123KOCB059602"/>
    <s v="Ekaterina Meshkova"/>
    <x v="0"/>
  </r>
  <r>
    <s v="0"/>
    <s v="Active"/>
    <x v="145"/>
    <x v="1050"/>
    <m/>
    <s v="ohegerfe@asu.edu"/>
    <d v="2024-07-18T00:00:00"/>
    <s v="Finalized"/>
    <s v="Madrid OC"/>
    <s v="Completed"/>
    <x v="0"/>
    <s v="AS0123MOC022383"/>
    <s v="Olivia Hegerfeld"/>
    <x v="1"/>
  </r>
  <r>
    <s v="0"/>
    <s v="Active"/>
    <x v="145"/>
    <x v="1050"/>
    <m/>
    <s v="alihancnn04@gmail.com"/>
    <d v="2024-05-03T00:00:00"/>
    <s v="Finalized"/>
    <s v="Madrid OC"/>
    <s v="Completed"/>
    <x v="0"/>
    <s v="AS0123MOC022959"/>
    <s v="Mehmet Alihan Polat Can"/>
    <x v="1"/>
  </r>
  <r>
    <s v="0"/>
    <s v="Active"/>
    <x v="145"/>
    <x v="1050"/>
    <m/>
    <s v="adhyan.anand9@gmail.com"/>
    <d v="2024-05-03T00:00:00"/>
    <s v="Finalized"/>
    <s v="Madrid OC"/>
    <s v="Completed"/>
    <x v="0"/>
    <s v="AS0123MOC023026"/>
    <s v="Adhyan Anand"/>
    <x v="1"/>
  </r>
  <r>
    <s v="0"/>
    <s v="Active"/>
    <x v="145"/>
    <x v="1050"/>
    <m/>
    <s v="rivas02cristian@gmail.com"/>
    <d v="2024-07-18T00:00:00"/>
    <s v="Finalized"/>
    <s v="Madrid OC"/>
    <s v="Completed - Cancelled"/>
    <x v="0"/>
    <s v="AS0123MOC034280"/>
    <s v="Cristian Rivas"/>
    <x v="0"/>
  </r>
  <r>
    <s v="0"/>
    <s v="Active"/>
    <x v="145"/>
    <x v="1051"/>
    <m/>
    <s v="amandahoff1028@gmail.com"/>
    <d v="2024-08-09T00:00:00"/>
    <s v="Finalized"/>
    <s v="Madrid OC"/>
    <s v="Completed"/>
    <x v="0"/>
    <s v="AS0123MOC040936"/>
    <s v="Amanda Hoff"/>
    <x v="1"/>
  </r>
  <r>
    <s v="0"/>
    <s v="Active"/>
    <x v="145"/>
    <x v="1051"/>
    <m/>
    <s v="avabeaves@gmail.com"/>
    <d v="2024-08-09T00:00:00"/>
    <s v="Finalized"/>
    <s v="Madrid OC"/>
    <s v="Completed"/>
    <x v="0"/>
    <s v="AS0123MOC059976"/>
    <s v="ava beaves"/>
    <x v="1"/>
  </r>
  <r>
    <s v="0"/>
    <s v="Active"/>
    <x v="145"/>
    <x v="1052"/>
    <m/>
    <s v="mizz.morganb@gmail.com"/>
    <d v="2024-05-03T00:00:00"/>
    <s v="Finalized"/>
    <s v="Rome OC"/>
    <s v="Completed"/>
    <x v="0"/>
    <s v="AS0123ROOC001366"/>
    <s v="Morgan Brigham"/>
    <x v="1"/>
  </r>
  <r>
    <s v="0"/>
    <s v="Active"/>
    <x v="145"/>
    <x v="1052"/>
    <s v="To whom it may concern: To fulfill my major requirements I really need to take BUSI 3003. If there is any way to make this happen it was be greatly appreciated. Also if there is any way to get into survival Italian I will be forever indebted."/>
    <s v="misstrynity218@gmail.com"/>
    <d v="2024-07-19T00:00:00"/>
    <s v="Finalized"/>
    <s v="Rome OC"/>
    <s v="Completed"/>
    <x v="0"/>
    <s v="AS0123ROOC039205"/>
    <s v="Trynity Scott"/>
    <x v="0"/>
  </r>
  <r>
    <s v="0"/>
    <s v="Active"/>
    <x v="145"/>
    <x v="1053"/>
    <s v="As a senior, CINE 3101 and HIST 3004 are both considered &quot;G&quot; (General) courses at ASU. For graduating on time, I need to take at least one of them. However, I am planning on taking that G course in Dublin, which is why I have them as Alternatives for the moment. Same with BUSI 3015, this would be towards my Business Entrepreneurship major. Also, I currently have a petition filled out for BUSI 3015 (Digital Marketing and E-Commerce), which will determine whether I can receive credit for it counting towards my ENT major. This means that there's a potential in the future, once they decide on the course as counting for credit or not, that it may or may not be a class I'd be able to take."/>
    <s v="wfmannin@asu.edu"/>
    <d v="2024-08-09T00:00:00"/>
    <s v="Finalized"/>
    <s v="Rome OC"/>
    <s v="Completed"/>
    <x v="0"/>
    <s v="AS0123ROOC072080"/>
    <s v="William Manning"/>
    <x v="1"/>
  </r>
  <r>
    <s v="0"/>
    <s v="Active"/>
    <x v="145"/>
    <x v="1054"/>
    <m/>
    <s v="dlara15@asu.edu"/>
    <d v="2024-07-18T00:00:00"/>
    <s v="Course Selection Complete"/>
    <s v="Kyoto OC"/>
    <s v="Confirmed"/>
    <x v="0"/>
    <s v="AS0124KOCB000071"/>
    <s v="Diego Lara"/>
    <x v="0"/>
  </r>
  <r>
    <s v="0"/>
    <s v="Active"/>
    <x v="145"/>
    <x v="1055"/>
    <m/>
    <s v="iklyam@asu.edu"/>
    <d v="2024-09-09T00:00:00"/>
    <s v="Course Selection Complete"/>
    <s v="Madrid OC"/>
    <s v="Arrived - Confirmed"/>
    <x v="0"/>
    <s v="AS0124MOC028479"/>
    <s v="Izabella Klyam"/>
    <x v="1"/>
  </r>
  <r>
    <s v="0"/>
    <s v="Active"/>
    <x v="145"/>
    <x v="1041"/>
    <m/>
    <s v="natalia_max@hotmail.com"/>
    <d v="2023-09-18T00:00:00"/>
    <s v="Finalized"/>
    <s v="Berlin OC"/>
    <s v="Completed - Cancelled"/>
    <x v="77"/>
    <s v="AS0321BROC026615"/>
    <s v="Natalie Stini"/>
    <x v="0"/>
  </r>
  <r>
    <s v="0"/>
    <s v="Active"/>
    <x v="145"/>
    <x v="1042"/>
    <s v="I need the International Management and International FInance classes for my major."/>
    <s v="gahonaw@augsburg.edu"/>
    <d v="2024-07-18T00:00:00"/>
    <s v="Finalized"/>
    <s v="London OC"/>
    <s v="Completed"/>
    <x v="215"/>
    <s v="AUC021LOOC047283"/>
    <s v="Willington Gahona-Perez"/>
    <x v="0"/>
  </r>
  <r>
    <s v="0"/>
    <s v="Active"/>
    <x v="145"/>
    <x v="1054"/>
    <m/>
    <s v="davidvanbrackle17@gmail.com"/>
    <d v="2024-07-15T00:00:00"/>
    <s v="Course Selection Complete"/>
    <s v="Kyoto OC"/>
    <s v="Confirmed"/>
    <x v="109"/>
    <s v="AUU024KOCB029530"/>
    <s v="David VanBrackle"/>
    <x v="1"/>
  </r>
  <r>
    <s v="0"/>
    <s v="Active"/>
    <x v="145"/>
    <x v="1042"/>
    <m/>
    <s v="dgrimberg1@babson.edu"/>
    <d v="2024-07-18T00:00:00"/>
    <s v="Finalized"/>
    <s v="Madrid OC"/>
    <s v="Completed"/>
    <x v="17"/>
    <s v="BAC021MOC041055"/>
    <s v="DANIELLA GRIMBERG"/>
    <x v="1"/>
  </r>
  <r>
    <s v="0"/>
    <s v="Active"/>
    <x v="145"/>
    <x v="1056"/>
    <s v="As a final semester senior, I request that my management related courses be prioritized as I need them to graduate."/>
    <s v="eghaloo1@babson.edu"/>
    <d v="2024-07-18T00:00:00"/>
    <s v="Finalized"/>
    <s v="Berlin OC"/>
    <s v="Completed"/>
    <x v="17"/>
    <s v="BAC022BROC040775"/>
    <s v="Elisha Ghaloo"/>
    <x v="0"/>
  </r>
  <r>
    <s v="0"/>
    <s v="Active"/>
    <x v="145"/>
    <x v="1056"/>
    <m/>
    <s v="sfahmi1@babson.edu"/>
    <d v="2023-11-02T00:00:00"/>
    <s v="Finalized"/>
    <s v="Berlin OC"/>
    <s v="Completed"/>
    <x v="17"/>
    <s v="BAC022BROC055292"/>
    <s v="Sameera Fahmi"/>
    <x v="0"/>
  </r>
  <r>
    <s v="0"/>
    <s v="Active"/>
    <x v="145"/>
    <x v="1047"/>
    <m/>
    <s v="iakgul1@babson.edu"/>
    <d v="2023-09-18T00:00:00"/>
    <s v="Finalized"/>
    <s v="Madrid OC"/>
    <s v="Completed"/>
    <x v="17"/>
    <s v="BAC022MOC009162"/>
    <s v="ipek akgul"/>
    <x v="0"/>
  </r>
  <r>
    <s v="0"/>
    <s v="Active"/>
    <x v="145"/>
    <x v="1047"/>
    <m/>
    <s v="jprophil1@babson.edu"/>
    <d v="2023-09-18T00:00:00"/>
    <s v="Finalized"/>
    <s v="Madrid OC"/>
    <s v="Completed"/>
    <x v="17"/>
    <s v="BAC022MOC017641"/>
    <s v="Justine Prophil"/>
    <x v="0"/>
  </r>
  <r>
    <s v="0"/>
    <s v="Active"/>
    <x v="145"/>
    <x v="1047"/>
    <m/>
    <s v="cbower1@babson.edu"/>
    <d v="2023-09-18T00:00:00"/>
    <s v="Finalized"/>
    <s v="Madrid OC"/>
    <s v="Completed"/>
    <x v="17"/>
    <s v="BAC022MOC018303"/>
    <s v="Christopher Bower"/>
    <x v="0"/>
  </r>
  <r>
    <s v="0"/>
    <s v="Active"/>
    <x v="145"/>
    <x v="1047"/>
    <m/>
    <s v="jtauss1@babson.edu"/>
    <d v="2024-07-18T00:00:00"/>
    <s v="Finalized"/>
    <s v="Madrid OC"/>
    <s v="Completed - Cancelled"/>
    <x v="17"/>
    <s v="BAC022MOC029166"/>
    <s v="Jacob Tauss"/>
    <x v="0"/>
  </r>
  <r>
    <s v="0"/>
    <s v="Active"/>
    <x v="145"/>
    <x v="1057"/>
    <m/>
    <s v="mberenstein1@babson.edu"/>
    <d v="2024-07-19T00:00:00"/>
    <s v="Finalized"/>
    <s v="Madrid OC"/>
    <s v="Completed"/>
    <x v="17"/>
    <s v="BAC022MOC051529"/>
    <s v="Michael Berenstein"/>
    <x v="1"/>
  </r>
  <r>
    <s v="0"/>
    <s v="Active"/>
    <x v="145"/>
    <x v="1057"/>
    <m/>
    <s v="eglassman1@babson.edu"/>
    <d v="2024-07-18T00:00:00"/>
    <s v="Finalized"/>
    <s v="Madrid OC"/>
    <s v="Completed"/>
    <x v="17"/>
    <s v="BAC022MOC052105"/>
    <s v="Ethan Glassman"/>
    <x v="0"/>
  </r>
  <r>
    <s v="0"/>
    <s v="Active"/>
    <x v="145"/>
    <x v="1057"/>
    <m/>
    <s v="nmeneses1@babson.edu"/>
    <d v="2024-07-18T00:00:00"/>
    <s v="Finalized"/>
    <s v="Madrid OC"/>
    <s v="Completed"/>
    <x v="17"/>
    <s v="BAC022MOC052266"/>
    <s v="Nicolas Meneses"/>
    <x v="0"/>
  </r>
  <r>
    <s v="0"/>
    <s v="Active"/>
    <x v="145"/>
    <x v="1057"/>
    <s v="Is there a placement exam for the Spanish Language? I am taking intermediate Spanish currently in a CIEE program and would like to hopefully take Advanced while attending Madrid abroad."/>
    <s v="dflynn2@babson.edu"/>
    <d v="2023-11-02T00:00:00"/>
    <s v="Finalized"/>
    <s v="Madrid OC"/>
    <s v="Completed"/>
    <x v="17"/>
    <s v="BAC022MOC052812"/>
    <s v="Dashell Flynn"/>
    <x v="0"/>
  </r>
  <r>
    <s v="0"/>
    <s v="Active"/>
    <x v="145"/>
    <x v="1039"/>
    <m/>
    <s v="rgwinn1@babson.edu"/>
    <d v="2023-09-18T00:00:00"/>
    <s v="Finalized"/>
    <s v="Rome OC"/>
    <s v="Completed"/>
    <x v="17"/>
    <s v="BAC022ROOC021413"/>
    <s v="Richard Gwinn"/>
    <x v="0"/>
  </r>
  <r>
    <s v="0"/>
    <s v="Active"/>
    <x v="145"/>
    <x v="1039"/>
    <m/>
    <s v="jcornelison1@babson.edu"/>
    <d v="2024-07-18T00:00:00"/>
    <s v="Finalized"/>
    <s v="Rome OC"/>
    <s v="Completed"/>
    <x v="17"/>
    <s v="BAC022ROOC022502"/>
    <s v="Jacqueline Cornelison"/>
    <x v="1"/>
  </r>
  <r>
    <s v="0"/>
    <s v="Active"/>
    <x v="145"/>
    <x v="1048"/>
    <m/>
    <s v="mgambardella1@babson.edu"/>
    <d v="2024-07-19T00:00:00"/>
    <s v="Finalized"/>
    <s v="Rome OC"/>
    <s v="Completed"/>
    <x v="17"/>
    <s v="BAC022ROOC046029"/>
    <s v="Madison Gambardella"/>
    <x v="0"/>
  </r>
  <r>
    <s v="0"/>
    <s v="Active"/>
    <x v="145"/>
    <x v="1048"/>
    <m/>
    <s v="nknauf1@babson.edu"/>
    <d v="2024-07-19T00:00:00"/>
    <s v="Finalized"/>
    <s v="Rome OC"/>
    <s v="Completed"/>
    <x v="17"/>
    <s v="BAC022ROOC046189"/>
    <s v="Natalie Knauf"/>
    <x v="0"/>
  </r>
  <r>
    <s v="0"/>
    <s v="Active"/>
    <x v="145"/>
    <x v="1051"/>
    <m/>
    <s v="dhenderson1@babson.edu"/>
    <d v="2024-07-09T00:00:00"/>
    <s v="Finalized"/>
    <s v="Madrid OC"/>
    <s v="Completed"/>
    <x v="17"/>
    <s v="BAC023MOC054134"/>
    <s v="Dominic Henderson"/>
    <x v="0"/>
  </r>
  <r>
    <s v="0"/>
    <s v="Active"/>
    <x v="145"/>
    <x v="1051"/>
    <m/>
    <s v="jmunoz1@babson.edu"/>
    <d v="2024-07-09T00:00:00"/>
    <s v="Finalized"/>
    <s v="Madrid OC"/>
    <s v="Completed"/>
    <x v="17"/>
    <s v="BAC023MOC058027"/>
    <s v="Julia Munoz"/>
    <x v="1"/>
  </r>
  <r>
    <s v="0"/>
    <s v="Active"/>
    <x v="145"/>
    <x v="1051"/>
    <m/>
    <s v="njeffery1@babson.edu"/>
    <d v="2024-06-13T00:00:00"/>
    <s v="Finalized"/>
    <s v="Madrid OC"/>
    <s v="Completed"/>
    <x v="17"/>
    <s v="BAC023MOC059918"/>
    <s v="Nicolas Jeffery"/>
    <x v="0"/>
  </r>
  <r>
    <s v="0"/>
    <s v="Active"/>
    <x v="145"/>
    <x v="1051"/>
    <m/>
    <s v="dpineros1@babson.edu"/>
    <d v="2024-07-09T00:00:00"/>
    <s v="Finalized"/>
    <s v="Madrid OC"/>
    <s v="Completed"/>
    <x v="17"/>
    <s v="BAC023MOC063571"/>
    <s v="Daniela Pineros"/>
    <x v="0"/>
  </r>
  <r>
    <s v="0"/>
    <s v="Active"/>
    <x v="145"/>
    <x v="1051"/>
    <m/>
    <s v="lmacayacisneros1@babson.edu"/>
    <d v="2024-09-10T00:00:00"/>
    <s v="Finalized"/>
    <s v="Madrid OC"/>
    <s v="Completed"/>
    <x v="17"/>
    <s v="BAC023MOC064956"/>
    <s v="lucas Macaya"/>
    <x v="0"/>
  </r>
  <r>
    <s v="0"/>
    <s v="Active"/>
    <x v="145"/>
    <x v="1051"/>
    <m/>
    <s v="sarpykalkan@gmail.com"/>
    <d v="2024-06-13T00:00:00"/>
    <s v="Finalized"/>
    <s v="Madrid OC"/>
    <s v="Completed"/>
    <x v="17"/>
    <s v="BAC023MOC067526"/>
    <s v="Sarp Kalkan"/>
    <x v="0"/>
  </r>
  <r>
    <s v="0"/>
    <s v="Active"/>
    <x v="145"/>
    <x v="1053"/>
    <m/>
    <s v="alopez2@babson.edu"/>
    <d v="2024-09-10T00:00:00"/>
    <s v="Finalized"/>
    <s v="Rome OC"/>
    <s v="Completed"/>
    <x v="17"/>
    <s v="BAC023ROOC074092"/>
    <s v="Alejandra Lopez Allen"/>
    <x v="0"/>
  </r>
  <r>
    <s v="0"/>
    <s v="Active"/>
    <x v="145"/>
    <x v="1058"/>
    <m/>
    <s v="george_balboa1@baylor.edu"/>
    <d v="2024-08-07T00:00:00"/>
    <s v="Finalized"/>
    <s v="Berlin OC"/>
    <s v="Completed"/>
    <x v="233"/>
    <s v="BAU023BROC074109"/>
    <s v="George Balboa"/>
    <x v="0"/>
  </r>
  <r>
    <s v="0"/>
    <s v="Active"/>
    <x v="145"/>
    <x v="1045"/>
    <m/>
    <s v="madisonkresge22@gmail.com"/>
    <d v="2024-07-18T00:00:00"/>
    <s v="Finalized"/>
    <s v="London OC"/>
    <s v="Completed"/>
    <x v="97"/>
    <s v="BEU322LOOC049905"/>
    <s v="Madison Kresge"/>
    <x v="1"/>
  </r>
  <r>
    <s v="0"/>
    <s v="Active"/>
    <x v="145"/>
    <x v="1039"/>
    <m/>
    <s v="cbmason@falcon.bentley.edu"/>
    <d v="2024-07-18T00:00:00"/>
    <s v="Finalized"/>
    <s v="Berlin OC"/>
    <s v="Completed"/>
    <x v="98"/>
    <s v="BEU522BROC021944"/>
    <s v="Connor Mason"/>
    <x v="1"/>
  </r>
  <r>
    <s v="0"/>
    <s v="Active"/>
    <x v="145"/>
    <x v="1054"/>
    <m/>
    <s v="mmacnamara@falcon.bentley.edu"/>
    <d v="2024-08-26T00:00:00"/>
    <s v="Course Selection Complete"/>
    <s v="Kyoto OC"/>
    <s v="Arrived - Confirmed"/>
    <x v="98"/>
    <s v="BEU524KOCB032676"/>
    <s v="Michael Macnamara"/>
    <x v="1"/>
  </r>
  <r>
    <s v="0"/>
    <s v="Active"/>
    <x v="145"/>
    <x v="1039"/>
    <m/>
    <s v="gamadarren11@gmail.com"/>
    <d v="2023-05-04T00:00:00"/>
    <s v="Finalized"/>
    <s v="Rome OC"/>
    <s v="Completed"/>
    <x v="1"/>
    <s v="CCSF22ROOC029803"/>
    <s v="Darren Gama"/>
    <x v="0"/>
  </r>
  <r>
    <s v="0"/>
    <s v="Active"/>
    <x v="145"/>
    <x v="1041"/>
    <m/>
    <s v="mzhuravlev@callutheran.edu"/>
    <d v="2024-07-19T00:00:00"/>
    <s v="Finalized"/>
    <s v="London OC"/>
    <s v="Completed"/>
    <x v="51"/>
    <s v="CLU521LOOC015867"/>
    <s v="Mark Zhuravlev"/>
    <x v="1"/>
  </r>
  <r>
    <s v="0"/>
    <s v="Active"/>
    <x v="145"/>
    <x v="1044"/>
    <m/>
    <s v="ssaysomphane@callutheran.edu"/>
    <d v="2024-07-18T00:00:00"/>
    <s v="Finalized"/>
    <s v="London OC"/>
    <s v="Completed"/>
    <x v="51"/>
    <s v="CLU522LOOC022815"/>
    <s v="Steven Saysomphane"/>
    <x v="0"/>
  </r>
  <r>
    <s v="0"/>
    <s v="Active"/>
    <x v="145"/>
    <x v="1044"/>
    <s v="If any other courses were to open up for whatever reason, i would love to hear about them. Thanks! -Jonathan"/>
    <s v="jcejoco@callutheran.edu"/>
    <d v="2023-09-18T00:00:00"/>
    <s v="Finalized"/>
    <s v="London OC"/>
    <s v="Completed"/>
    <x v="51"/>
    <s v="CLU522LOOC025525"/>
    <s v="Jonathan Cejoco"/>
    <x v="0"/>
  </r>
  <r>
    <s v="0"/>
    <s v="Active"/>
    <x v="145"/>
    <x v="1044"/>
    <m/>
    <s v="allisonpine26@gmail.com"/>
    <d v="2024-07-18T00:00:00"/>
    <s v="Finalized"/>
    <s v="London OC"/>
    <s v="Completed"/>
    <x v="51"/>
    <s v="CLU522LOOC025867"/>
    <s v="Allison Pine"/>
    <x v="1"/>
  </r>
  <r>
    <s v="0"/>
    <s v="Active"/>
    <x v="145"/>
    <x v="1046"/>
    <m/>
    <s v="jfarfan@callutheran.edu"/>
    <d v="2024-05-03T00:00:00"/>
    <s v="Finalized"/>
    <s v="London OC"/>
    <s v="Completed"/>
    <x v="51"/>
    <s v="CLU523LOOC036516"/>
    <s v="Jess Farfan"/>
    <x v="1"/>
  </r>
  <r>
    <s v="0"/>
    <s v="Active"/>
    <x v="145"/>
    <x v="1059"/>
    <s v="I am focussed on business so would prefer the main courses selected as they are the most relevant to me."/>
    <s v="aleks@callutheran.edu"/>
    <d v="2024-09-04T00:00:00"/>
    <s v="Course Selection Complete"/>
    <s v="London OC"/>
    <s v="Confirmed"/>
    <x v="51"/>
    <s v="CLU524LOOC041322"/>
    <s v="Cyprian Aleks"/>
    <x v="0"/>
  </r>
  <r>
    <s v="0"/>
    <s v="Active"/>
    <x v="145"/>
    <x v="1044"/>
    <m/>
    <s v="gonnelc2@tcnj.edu"/>
    <d v="2023-09-18T00:00:00"/>
    <s v="Finalized"/>
    <s v="London OC"/>
    <s v="Completed"/>
    <x v="152"/>
    <s v="CNJE22LOOC016955"/>
    <s v="Christopher Gonnella"/>
    <x v="1"/>
  </r>
  <r>
    <s v="0"/>
    <s v="Active"/>
    <x v="145"/>
    <x v="1060"/>
    <s v="I would really like to have at least one block in person."/>
    <s v="narwhalskol@gmail.com"/>
    <d v="2024-06-13T00:00:00"/>
    <s v="Finalized"/>
    <s v="Copenhagen OC"/>
    <s v="Completed"/>
    <x v="231"/>
    <s v="CO0623CHOC044175"/>
    <s v="Charles Kellogg"/>
    <x v="1"/>
  </r>
  <r>
    <s v="0"/>
    <s v="Active"/>
    <x v="145"/>
    <x v="1042"/>
    <m/>
    <s v="watkinsa@g.cofc.edu"/>
    <d v="2023-09-18T00:00:00"/>
    <s v="Finalized"/>
    <s v="Monteverde OC"/>
    <s v="Completed"/>
    <x v="52"/>
    <s v="COCH21MSAS035812"/>
    <s v="Angelina Watkins"/>
    <x v="1"/>
  </r>
  <r>
    <s v="0"/>
    <s v="Active"/>
    <x v="145"/>
    <x v="1047"/>
    <s v="In order for me to graduate on time I must take BUSI 3003 MASP &amp; SPAN 3001 MASP!"/>
    <s v="hoffmanhc@g.cofc.edu"/>
    <d v="2023-09-18T00:00:00"/>
    <s v="Finalized"/>
    <s v="Madrid OC"/>
    <s v="Completed"/>
    <x v="52"/>
    <s v="COCH22MOC024930"/>
    <s v="Hayden Hoffman"/>
    <x v="0"/>
  </r>
  <r>
    <s v="0"/>
    <s v="Active"/>
    <x v="145"/>
    <x v="1057"/>
    <m/>
    <s v="dielebn@g.cofc.edu"/>
    <d v="2024-07-18T00:00:00"/>
    <s v="Finalized"/>
    <s v="Madrid OC"/>
    <s v="Completed"/>
    <x v="52"/>
    <s v="COCH22MOC025003"/>
    <s v="Brianna Diele"/>
    <x v="1"/>
  </r>
  <r>
    <s v="0"/>
    <s v="Active"/>
    <x v="145"/>
    <x v="1048"/>
    <m/>
    <s v="vienhageis@g.cofc.edu"/>
    <d v="2023-09-26T00:00:00"/>
    <s v="Finalized"/>
    <s v="Rome OC"/>
    <s v="Completed"/>
    <x v="52"/>
    <s v="COCH22ROOC043960"/>
    <s v="Michael Vienhage"/>
    <x v="0"/>
  </r>
  <r>
    <s v="0"/>
    <s v="Active"/>
    <x v="145"/>
    <x v="1042"/>
    <m/>
    <s v="ejm362@cornell.edu"/>
    <d v="2023-09-18T00:00:00"/>
    <s v="Finalized"/>
    <s v="Paris OC"/>
    <s v="Completed"/>
    <x v="31"/>
    <s v="COU221PROC032543"/>
    <s v="Emily Medvin"/>
    <x v="1"/>
  </r>
  <r>
    <s v="0"/>
    <s v="Active"/>
    <x v="145"/>
    <x v="1042"/>
    <m/>
    <s v="agh94@cornell.edu"/>
    <d v="2023-09-18T00:00:00"/>
    <s v="Finalized"/>
    <s v="Paris OC"/>
    <s v="Completed"/>
    <x v="31"/>
    <s v="COU221PROC045780"/>
    <s v="Arin Hendell"/>
    <x v="1"/>
  </r>
  <r>
    <s v="0"/>
    <s v="Active"/>
    <x v="145"/>
    <x v="1061"/>
    <m/>
    <s v="kjc245@cornell.edu"/>
    <d v="2024-06-04T00:00:00"/>
    <s v="Finalized"/>
    <s v="Paris OC"/>
    <s v="Completed"/>
    <x v="31"/>
    <s v="COU223PROC070115"/>
    <s v="Kaitlyn Clarke"/>
    <x v="1"/>
  </r>
  <r>
    <s v="0"/>
    <s v="Active"/>
    <x v="145"/>
    <x v="1039"/>
    <m/>
    <s v="meganmiyamoto10@gmail.com"/>
    <d v="2024-07-19T00:00:00"/>
    <s v="Finalized"/>
    <s v="Rome OC"/>
    <s v="Completed"/>
    <x v="32"/>
    <s v="CPSU21ROOC060318"/>
    <s v="Megan Miyamoto"/>
    <x v="0"/>
  </r>
  <r>
    <s v="0"/>
    <s v="Active"/>
    <x v="145"/>
    <x v="1039"/>
    <m/>
    <s v="maya.a.schell@gmail.com"/>
    <d v="2024-05-10T00:00:00"/>
    <s v="Finalized"/>
    <s v="Berlin OC"/>
    <s v="Completed"/>
    <x v="32"/>
    <s v="CPSU22BROC026031"/>
    <s v="Maya Schell"/>
    <x v="0"/>
  </r>
  <r>
    <s v="0"/>
    <s v="Active"/>
    <x v="145"/>
    <x v="1062"/>
    <m/>
    <s v="mkangas@calpoly.edu"/>
    <d v="2024-07-19T00:00:00"/>
    <s v="Finalized"/>
    <s v="Paris OC"/>
    <s v="Completed"/>
    <x v="32"/>
    <s v="CPSU22PROC028739"/>
    <s v="Mykenzie Kangas"/>
    <x v="1"/>
  </r>
  <r>
    <s v="0"/>
    <s v="Active"/>
    <x v="145"/>
    <x v="1062"/>
    <s v="N/A"/>
    <s v="emilyvs13@comcast.net"/>
    <d v="2024-05-10T00:00:00"/>
    <s v="Finalized"/>
    <s v="Paris OC"/>
    <s v="Completed"/>
    <x v="32"/>
    <s v="CPSU22PROC030563"/>
    <s v="Emily Van Saun"/>
    <x v="1"/>
  </r>
  <r>
    <s v="0"/>
    <s v="Active"/>
    <x v="145"/>
    <x v="1052"/>
    <s v="International Business class is necessary for my graduation as well as Environmental ethics. If I cannot get into Business 3003, I need to get into the international business class in Spain (International Finance)"/>
    <s v="camillelboiteux@gmail.com"/>
    <d v="2024-07-18T00:00:00"/>
    <s v="Finalized"/>
    <s v="Rome OC"/>
    <s v="Completed"/>
    <x v="32"/>
    <s v="CPSU22ROOC065967"/>
    <s v="Camille Boiteux"/>
    <x v="1"/>
  </r>
  <r>
    <s v="0"/>
    <s v="Active"/>
    <x v="145"/>
    <x v="1063"/>
    <s v="I really would like to take the International Business management class"/>
    <s v="crewehutson@gmail.com"/>
    <d v="2024-06-13T00:00:00"/>
    <s v="Finalized"/>
    <s v="Buenos Aires OC"/>
    <s v="Completed"/>
    <x v="32"/>
    <s v="CPSU23BAOC015718"/>
    <s v="Crewe Hutson"/>
    <x v="0"/>
  </r>
  <r>
    <s v="0"/>
    <s v="Active"/>
    <x v="145"/>
    <x v="1063"/>
    <m/>
    <s v="dominic.wooldridge@gmail.com"/>
    <d v="2024-06-13T00:00:00"/>
    <s v="Finalized"/>
    <s v="Buenos Aires OC"/>
    <s v="Completed"/>
    <x v="32"/>
    <s v="CPSU23BAOC016244"/>
    <s v="Dominic Wooldridge"/>
    <x v="0"/>
  </r>
  <r>
    <s v="0"/>
    <s v="Active"/>
    <x v="145"/>
    <x v="1063"/>
    <s v="I really need to take international management. I submitted the course for approval at my institution and it was in fact approved for credit. So I can't stress enough how important it is."/>
    <s v="cbcavall@calpoly.edu"/>
    <d v="2024-07-19T00:00:00"/>
    <s v="Finalized"/>
    <s v="Buenos Aires OC"/>
    <s v="Completed"/>
    <x v="32"/>
    <s v="CPSU23BAOC044130"/>
    <s v="Cody Cavallé"/>
    <x v="0"/>
  </r>
  <r>
    <s v="0"/>
    <s v="Active"/>
    <x v="145"/>
    <x v="1063"/>
    <s v="It is imperative to my academic progress that I'm enrolled in BUSI 3003 CIEE International Management"/>
    <s v="bradybowman01@gmail.com"/>
    <d v="2024-05-10T00:00:00"/>
    <s v="Finalized"/>
    <s v="Buenos Aires OC"/>
    <s v="Completed"/>
    <x v="32"/>
    <s v="CPSU23BAOC044263"/>
    <s v="Brady Bowman"/>
    <x v="0"/>
  </r>
  <r>
    <s v="0"/>
    <s v="Active"/>
    <x v="145"/>
    <x v="1064"/>
    <m/>
    <s v="vanessa3.ko@gmail.com"/>
    <d v="2024-07-18T00:00:00"/>
    <s v="Finalized"/>
    <s v="Berlin OC"/>
    <s v="Completed"/>
    <x v="32"/>
    <s v="CPSU23BROC008411"/>
    <s v="Vanessa Ko"/>
    <x v="0"/>
  </r>
  <r>
    <s v="0"/>
    <s v="Active"/>
    <x v="145"/>
    <x v="1064"/>
    <m/>
    <s v="alexanderhmiller123@gmail.com"/>
    <d v="2024-06-13T00:00:00"/>
    <s v="Finalized"/>
    <s v="Berlin OC"/>
    <s v="Completed"/>
    <x v="32"/>
    <s v="CPSU23BROC038747"/>
    <s v="Alexander Miller"/>
    <x v="0"/>
  </r>
  <r>
    <s v="0"/>
    <s v="Active"/>
    <x v="145"/>
    <x v="1064"/>
    <m/>
    <s v="chndlrlong@gmail.com"/>
    <d v="2024-06-13T00:00:00"/>
    <s v="Finalized"/>
    <s v="Berlin OC"/>
    <s v="Completed"/>
    <x v="32"/>
    <s v="CPSU23BROC039233"/>
    <s v="Chandler Long"/>
    <x v="1"/>
  </r>
  <r>
    <s v="0"/>
    <s v="Active"/>
    <x v="145"/>
    <x v="1046"/>
    <m/>
    <s v="jholme05@calpoly.edu"/>
    <d v="2024-06-13T00:00:00"/>
    <s v="Finalized"/>
    <s v="London OC"/>
    <s v="Completed"/>
    <x v="32"/>
    <s v="CPSU23LOOC025785"/>
    <s v="Jade Holmes"/>
    <x v="0"/>
  </r>
  <r>
    <s v="0"/>
    <s v="Active"/>
    <x v="145"/>
    <x v="1046"/>
    <m/>
    <s v="mollycbraun@gmail.com"/>
    <d v="2024-06-13T00:00:00"/>
    <s v="Finalized"/>
    <s v="London OC"/>
    <s v="Completed"/>
    <x v="32"/>
    <s v="CPSU23LOOC029699"/>
    <s v="Molly Braun"/>
    <x v="0"/>
  </r>
  <r>
    <s v="0"/>
    <s v="Active"/>
    <x v="145"/>
    <x v="1050"/>
    <m/>
    <s v="lindseymueller2003@gmail.com"/>
    <d v="2024-07-18T00:00:00"/>
    <s v="Finalized"/>
    <s v="Madrid OC"/>
    <s v="Completed"/>
    <x v="32"/>
    <s v="CPSU23MOC033542"/>
    <s v="Lindsey Mueller"/>
    <x v="1"/>
  </r>
  <r>
    <s v="0"/>
    <s v="Active"/>
    <x v="145"/>
    <x v="1050"/>
    <m/>
    <s v="agiacobello@icloud.com"/>
    <d v="2024-05-03T00:00:00"/>
    <s v="Finalized"/>
    <s v="Madrid OC"/>
    <s v="Completed"/>
    <x v="32"/>
    <s v="CPSU23MOC034665"/>
    <s v="Aidan Giacobello"/>
    <x v="0"/>
  </r>
  <r>
    <s v="0"/>
    <s v="Active"/>
    <x v="145"/>
    <x v="1050"/>
    <m/>
    <s v="rileypc@icloud.com"/>
    <d v="2024-07-18T00:00:00"/>
    <s v="Finalized"/>
    <s v="Madrid OC"/>
    <s v="Completed"/>
    <x v="32"/>
    <s v="CPSU23MOC039669"/>
    <s v="Riley Cronin"/>
    <x v="0"/>
  </r>
  <r>
    <s v="0"/>
    <s v="Active"/>
    <x v="145"/>
    <x v="1052"/>
    <s v="International Management and Environmental Ethics are two primary courses that my school has preapproved and I would strongly need International Management because it fulfills my international business course credit which I need to graduate. COMM 3009 ROIT and POLI 3006 ROIT are also preapproved electives, but I am also graduating in Fall 2023 (my quarter abroad) and would strongly prefer International Management as I can take other electives. I will also be filling out a course pre-approval form for ARCE 2101 ROIT as I love learning about ancient Roman culture, and would prefer that elective along with International Management if it is approved. Thank you!"/>
    <s v="aavyas@calpoly.edu"/>
    <d v="2024-05-03T00:00:00"/>
    <s v="Finalized"/>
    <s v="Rome OC"/>
    <s v="Completed"/>
    <x v="32"/>
    <s v="CPSU23ROOC006814"/>
    <s v="Anvita Vyas"/>
    <x v="0"/>
  </r>
  <r>
    <s v="0"/>
    <s v="Active"/>
    <x v="145"/>
    <x v="1052"/>
    <s v="I need AHIS 3002 and BUSI 3003 to fulfill graduation requirements. The alternatives are not pre-approved by my university and I desperately need my first choices."/>
    <s v="reneerobiinsonn@gmail.com"/>
    <d v="2024-05-03T00:00:00"/>
    <s v="Finalized"/>
    <s v="Rome OC"/>
    <s v="Completed"/>
    <x v="32"/>
    <s v="CPSU23ROOC026840"/>
    <s v="Renee Robinson"/>
    <x v="1"/>
  </r>
  <r>
    <s v="0"/>
    <s v="Active"/>
    <x v="145"/>
    <x v="1052"/>
    <m/>
    <s v="a.alcalax5@gmail.com"/>
    <d v="2024-07-18T00:00:00"/>
    <s v="Finalized"/>
    <s v="Rome OC"/>
    <s v="Completed"/>
    <x v="32"/>
    <s v="CPSU23ROOC031378"/>
    <s v="Amanda Alcala"/>
    <x v="1"/>
  </r>
  <r>
    <s v="0"/>
    <s v="Active"/>
    <x v="145"/>
    <x v="1054"/>
    <m/>
    <s v="kodeh@calpoly.edu"/>
    <d v="2024-09-09T00:00:00"/>
    <s v="Course Selection Complete"/>
    <s v="Kyoto OC"/>
    <s v="Arrived - Cancelled - Confirmed"/>
    <x v="32"/>
    <s v="CPSU24KOCB023106"/>
    <s v="Kenny Odeh"/>
    <x v="0"/>
  </r>
  <r>
    <s v="0"/>
    <s v="Active"/>
    <x v="145"/>
    <x v="1054"/>
    <m/>
    <s v="jdkoateran@gmail.com"/>
    <d v="2024-07-25T00:00:00"/>
    <s v="Course Selection Complete"/>
    <s v="Kyoto OC"/>
    <s v="Confirmed"/>
    <x v="32"/>
    <s v="CPSU24KOCB040767"/>
    <s v="Joseph Teran"/>
    <x v="0"/>
  </r>
  <r>
    <s v="0"/>
    <s v="Active"/>
    <x v="145"/>
    <x v="1055"/>
    <m/>
    <s v="ryan.gurovich@gmail.com"/>
    <d v="2024-08-19T00:00:00"/>
    <s v="Course Selection Complete"/>
    <s v="Madrid OC"/>
    <s v="Confirmed"/>
    <x v="32"/>
    <s v="CPSU24MOC032085"/>
    <s v="Ryan Gurovich"/>
    <x v="0"/>
  </r>
  <r>
    <s v="0"/>
    <s v="Active"/>
    <x v="145"/>
    <x v="1065"/>
    <s v="To whom it may concern, I would greatly appreciate being in both of my first ranked courses AHIS 3002 and BUSI 3003 ROIT as they are the only courses that transfer for my major and are accepted by Cal Poly SLO. In the chance that I do not get these classes, I most likely will not be able to study abroad as I will fall behind in my classes for graduation requirements. Thank you so much!"/>
    <s v="lilygaubin@gmail.com"/>
    <d v="2024-09-04T00:00:00"/>
    <s v="Course Selection Complete"/>
    <s v="Rome OC"/>
    <s v="Confirmed"/>
    <x v="32"/>
    <s v="CPSU24ROOC030653"/>
    <s v="Lily Aubin"/>
    <x v="1"/>
  </r>
  <r>
    <s v="0"/>
    <s v="Active"/>
    <x v="145"/>
    <x v="1042"/>
    <m/>
    <s v="connorhowe148@gmail.com"/>
    <d v="2023-09-18T00:00:00"/>
    <s v="Finalized"/>
    <s v="Madrid OC"/>
    <s v="Completed"/>
    <x v="118"/>
    <s v="CS0121MOC038426"/>
    <s v="Connor Howe"/>
    <x v="0"/>
  </r>
  <r>
    <s v="0"/>
    <s v="Active"/>
    <x v="145"/>
    <x v="1042"/>
    <m/>
    <s v="heday@email.wm.edu"/>
    <d v="2024-07-19T00:00:00"/>
    <s v="Finalized"/>
    <s v="London OC"/>
    <s v="Completed"/>
    <x v="94"/>
    <s v="CWMA21LOOC043669"/>
    <s v="Hadley Day"/>
    <x v="1"/>
  </r>
  <r>
    <s v="0"/>
    <s v="Active"/>
    <x v="145"/>
    <x v="1059"/>
    <m/>
    <s v="avalorusso327@gmail.com"/>
    <d v="2024-09-09T00:00:00"/>
    <s v="Course Selection Complete"/>
    <s v="London OC"/>
    <s v="Cancelled - Confirmed"/>
    <x v="94"/>
    <s v="CWMA24LOOC017670"/>
    <s v="Ava Lorusso"/>
    <x v="1"/>
  </r>
  <r>
    <s v="0"/>
    <s v="Active"/>
    <x v="145"/>
    <x v="1056"/>
    <m/>
    <s v="c8bolton@gmail.com"/>
    <d v="2024-07-18T00:00:00"/>
    <s v="Finalized"/>
    <s v="Berlin OC"/>
    <s v="Completed"/>
    <x v="64"/>
    <s v="DEU122BROC052981"/>
    <s v="Catherine Bolton"/>
    <x v="0"/>
  </r>
  <r>
    <s v="0"/>
    <s v="Active"/>
    <x v="145"/>
    <x v="1041"/>
    <m/>
    <s v="vholtschlag@elon.edu"/>
    <d v="2024-07-19T00:00:00"/>
    <s v="Finalized"/>
    <s v="Berlin OC"/>
    <s v="Completed"/>
    <x v="19"/>
    <s v="ELUN20BROC071512"/>
    <s v="Veronica Holtschlag"/>
    <x v="0"/>
  </r>
  <r>
    <s v="0"/>
    <s v="Active"/>
    <x v="145"/>
    <x v="1041"/>
    <m/>
    <s v="ctaylor44@elon.edu"/>
    <d v="2023-09-18T00:00:00"/>
    <s v="Finalized"/>
    <s v="Berlin OC"/>
    <s v="Completed"/>
    <x v="19"/>
    <s v="ELUN21BROC011383"/>
    <s v="Caroline Taylor"/>
    <x v="1"/>
  </r>
  <r>
    <s v="0"/>
    <s v="Active"/>
    <x v="145"/>
    <x v="1039"/>
    <m/>
    <s v="mtanz@elon.edu"/>
    <d v="2023-09-18T00:00:00"/>
    <s v="Finalized"/>
    <s v="Berlin OC"/>
    <s v="Completed - Cancelled"/>
    <x v="19"/>
    <s v="ELUN22BROC025289"/>
    <s v="Marshall Tanz"/>
    <x v="1"/>
  </r>
  <r>
    <s v="0"/>
    <s v="Active"/>
    <x v="145"/>
    <x v="1039"/>
    <m/>
    <s v="cnemsick@elon.edu"/>
    <d v="2023-09-18T00:00:00"/>
    <s v="Finalized"/>
    <s v="Berlin OC"/>
    <s v="Completed"/>
    <x v="19"/>
    <s v="ELUN22BROC028963"/>
    <s v="Christopher Nemsick"/>
    <x v="0"/>
  </r>
  <r>
    <s v="0"/>
    <s v="Active"/>
    <x v="145"/>
    <x v="1039"/>
    <m/>
    <s v="tburke11@elon.edu"/>
    <d v="2023-09-18T00:00:00"/>
    <s v="Finalized"/>
    <s v="Berlin OC"/>
    <s v="Completed"/>
    <x v="19"/>
    <s v="ELUN22BROC029104"/>
    <s v="Tyler Burke"/>
    <x v="1"/>
  </r>
  <r>
    <s v="0"/>
    <s v="Active"/>
    <x v="145"/>
    <x v="1064"/>
    <s v="FInance will count for the interational trade and Finance class for my major. Sustainable Cities will count for an advanced study. Jewish in Germany will be advanced study or history. International management will be my management elective."/>
    <s v="eguy4@elon.edu"/>
    <d v="2024-06-13T00:00:00"/>
    <s v="Finalized"/>
    <s v="Berlin OC"/>
    <s v="Completed"/>
    <x v="19"/>
    <s v="ELUN22BROC069239"/>
    <s v="Ethan Guy"/>
    <x v="1"/>
  </r>
  <r>
    <s v="0"/>
    <s v="Active"/>
    <x v="145"/>
    <x v="1064"/>
    <m/>
    <s v="mkosoff@elon.edu"/>
    <d v="2024-06-13T00:00:00"/>
    <s v="Finalized"/>
    <s v="Berlin OC"/>
    <s v="Completed"/>
    <x v="19"/>
    <s v="ELUN23BROC037570"/>
    <s v="Jack Kosoff"/>
    <x v="0"/>
  </r>
  <r>
    <s v="0"/>
    <s v="Active"/>
    <x v="145"/>
    <x v="1066"/>
    <m/>
    <s v="ascattareggia@elon.edu"/>
    <d v="2024-08-27T00:00:00"/>
    <s v="Course Selection Complete"/>
    <s v="Berlin OC"/>
    <s v="Arrived - Confirmed"/>
    <x v="19"/>
    <s v="ELUN24BROC040120"/>
    <s v="Andrew Scattareggia"/>
    <x v="1"/>
  </r>
  <r>
    <s v="0"/>
    <s v="Active"/>
    <x v="145"/>
    <x v="1066"/>
    <m/>
    <s v="wtirrell@elon.edu"/>
    <d v="2024-09-05T00:00:00"/>
    <s v="Course Selection Complete"/>
    <s v="Berlin OC"/>
    <s v="Arrived - Confirmed"/>
    <x v="19"/>
    <s v="ELUN24BROC041123"/>
    <s v="William Tirrell"/>
    <x v="1"/>
  </r>
  <r>
    <s v="0"/>
    <s v="Active"/>
    <x v="145"/>
    <x v="1048"/>
    <m/>
    <s v="trevor0302@gmail.com"/>
    <d v="2024-07-18T00:00:00"/>
    <s v="Finalized"/>
    <s v="Rome OC"/>
    <s v="Completed - Cancelled"/>
    <x v="1"/>
    <s v="FPUN22ROOC024643"/>
    <s v="Trevor Ruszczyk"/>
    <x v="1"/>
  </r>
  <r>
    <s v="0"/>
    <s v="Active"/>
    <x v="145"/>
    <x v="1039"/>
    <s v="would preferred my first choice other options might delayed graduation date"/>
    <s v="rserrat1010@gmail.com"/>
    <d v="2024-07-18T00:00:00"/>
    <s v="Finalized"/>
    <s v="Rome OC"/>
    <s v="Cancelled - Completed"/>
    <x v="80"/>
    <s v="FSC022ROOC015074"/>
    <s v="Rafael Serrat"/>
    <x v="0"/>
  </r>
  <r>
    <s v="0"/>
    <s v="Active"/>
    <x v="145"/>
    <x v="1041"/>
    <s v="I need BUSI 3003 for my major and GERM 1002 for my language requirement."/>
    <s v="castar01@gettysburg.edu"/>
    <d v="2024-08-06T00:00:00"/>
    <s v="Finalized"/>
    <s v="Berlin OC"/>
    <s v="Completed"/>
    <x v="111"/>
    <s v="GEC221BROC020791"/>
    <s v="Ariana Castro"/>
    <x v="0"/>
  </r>
  <r>
    <s v="0"/>
    <s v="Active"/>
    <x v="145"/>
    <x v="1039"/>
    <m/>
    <s v="sohailhajri@gmail.com"/>
    <d v="2024-08-06T00:00:00"/>
    <s v="Finalized"/>
    <s v="Berlin OC"/>
    <s v="Completed"/>
    <x v="111"/>
    <s v="GEC222BROC015404"/>
    <s v="Sohail Hajri"/>
    <x v="1"/>
  </r>
  <r>
    <s v="0"/>
    <s v="Active"/>
    <x v="145"/>
    <x v="1056"/>
    <s v="If it is possible, I would like to be enrolled in my Rank #1 and Rank #2 selected courses."/>
    <s v="lopemi01@gettysburg.edu"/>
    <d v="2024-08-06T00:00:00"/>
    <s v="Finalized"/>
    <s v="Berlin OC"/>
    <s v="Completed"/>
    <x v="111"/>
    <s v="GEC222BROC051201"/>
    <s v="Miguel Lopez"/>
    <x v="0"/>
  </r>
  <r>
    <s v="0"/>
    <s v="Active"/>
    <x v="145"/>
    <x v="1064"/>
    <m/>
    <s v="lvalyo@comcast.net"/>
    <d v="2024-08-06T00:00:00"/>
    <s v="Finalized"/>
    <s v="Berlin OC"/>
    <s v="Completed"/>
    <x v="111"/>
    <s v="GEC223BROC003876"/>
    <s v="Leah Valyo"/>
    <x v="0"/>
  </r>
  <r>
    <s v="0"/>
    <s v="Active"/>
    <x v="145"/>
    <x v="1064"/>
    <m/>
    <s v="dinoja01@gettysburg.edu"/>
    <d v="2024-08-06T00:00:00"/>
    <s v="Finalized"/>
    <s v="Berlin OC"/>
    <s v="Completed"/>
    <x v="111"/>
    <s v="GEC223BROC035474"/>
    <s v="Jackson Dino"/>
    <x v="1"/>
  </r>
  <r>
    <s v="0"/>
    <s v="Active"/>
    <x v="145"/>
    <x v="1064"/>
    <m/>
    <s v="burkch04@gettysburg.edu"/>
    <d v="2024-08-06T00:00:00"/>
    <s v="Finalized"/>
    <s v="Berlin OC"/>
    <s v="Completed"/>
    <x v="111"/>
    <s v="GEC223BROC038421"/>
    <s v="Chase Burker"/>
    <x v="1"/>
  </r>
  <r>
    <s v="0"/>
    <s v="Active"/>
    <x v="145"/>
    <x v="1058"/>
    <s v="I would request to prioritize my enrollment in International Management as it is part of a course requirement for my major in Gettysburg College."/>
    <s v="pradra01@gettysburg.edu"/>
    <d v="2024-08-06T00:00:00"/>
    <s v="Finalized"/>
    <s v="Berlin OC"/>
    <s v="Completed - Cancelled"/>
    <x v="111"/>
    <s v="GEC223BROC039111"/>
    <s v="Ratul Pradhan"/>
    <x v="0"/>
  </r>
  <r>
    <s v="0"/>
    <s v="Active"/>
    <x v="145"/>
    <x v="1066"/>
    <m/>
    <s v="kdtraynor1@gmail.com"/>
    <d v="2024-09-04T00:00:00"/>
    <s v="Course Selection Complete"/>
    <s v="Berlin OC"/>
    <s v="Arrived - Confirmed"/>
    <x v="111"/>
    <s v="GEC224BROC018250"/>
    <s v="Kyle Traynor"/>
    <x v="1"/>
  </r>
  <r>
    <s v="0"/>
    <s v="Active"/>
    <x v="145"/>
    <x v="1066"/>
    <s v="working on the paperwork to get the internship set up but I can't get ahold of my advisor to get a signature."/>
    <s v="gavinspringer@icloud.com"/>
    <d v="2024-09-06T00:00:00"/>
    <s v="Course Selection Complete"/>
    <s v="Berlin OC"/>
    <s v="Arrived - Confirmed"/>
    <x v="111"/>
    <s v="GEC224BROC041311"/>
    <s v="Gavin Springer"/>
    <x v="1"/>
  </r>
  <r>
    <s v="0"/>
    <s v="Active"/>
    <x v="145"/>
    <x v="1065"/>
    <m/>
    <s v="reid.hewitt@my.hamptonu.edu"/>
    <d v="2024-09-04T00:00:00"/>
    <s v="Course Selection Complete"/>
    <s v="Rome OC"/>
    <s v="Arrived - Confirmed - Cancelled"/>
    <x v="65"/>
    <s v="HAU224ROOC032931"/>
    <s v="Reid Hewitt"/>
    <x v="1"/>
  </r>
  <r>
    <s v="0"/>
    <s v="Active"/>
    <x v="145"/>
    <x v="1042"/>
    <s v="I need both international management and LITT 3003 to graduate on track."/>
    <s v="madhurrl@iu.edu"/>
    <d v="2024-02-01T00:00:00"/>
    <s v="Finalized"/>
    <s v="Berlin OC"/>
    <s v="Completed"/>
    <x v="37"/>
    <s v="INUN21BROC036702"/>
    <s v="Madison Hurrle"/>
    <x v="0"/>
  </r>
  <r>
    <s v="0"/>
    <s v="Active"/>
    <x v="145"/>
    <x v="1042"/>
    <s v="I would highly prefer to get my 1st ranked classes as they would translate into credits for my direct courseload at my home university."/>
    <s v="kartgupt@iu.edu"/>
    <d v="2024-02-01T00:00:00"/>
    <s v="Finalized"/>
    <s v="Berlin OC"/>
    <s v="Completed"/>
    <x v="37"/>
    <s v="INUN21BROC037852"/>
    <s v="Kartikeya Gupta"/>
    <x v="0"/>
  </r>
  <r>
    <s v="0"/>
    <s v="Active"/>
    <x v="145"/>
    <x v="1041"/>
    <m/>
    <s v="andelias@iu.edu"/>
    <d v="2024-02-01T00:00:00"/>
    <s v="Finalized"/>
    <s v="Madrid OC"/>
    <s v="Completed"/>
    <x v="37"/>
    <s v="INUN21MOC013780"/>
    <s v="Raymon Elias"/>
    <x v="0"/>
  </r>
  <r>
    <s v="0"/>
    <s v="Active"/>
    <x v="145"/>
    <x v="1042"/>
    <m/>
    <s v="sskurnic@iu.edu"/>
    <d v="2024-07-18T00:00:00"/>
    <s v="Finalized"/>
    <s v="Madrid OC"/>
    <s v="Completed"/>
    <x v="37"/>
    <s v="INUN21MOC032617"/>
    <s v="Sophia Skurnick"/>
    <x v="0"/>
  </r>
  <r>
    <s v="0"/>
    <s v="Active"/>
    <x v="145"/>
    <x v="1042"/>
    <s v="I am required to take BUSI 3003 CIEE and this is the only time it is offered all semester. I would really appreciate it if I was placed into the course. Thanks!"/>
    <s v="zburon@iu.edu"/>
    <d v="2024-02-01T00:00:00"/>
    <s v="Finalized"/>
    <s v="Madrid OC"/>
    <s v="Completed"/>
    <x v="37"/>
    <s v="INUN21MOC032971"/>
    <s v="Zachary Buron"/>
    <x v="0"/>
  </r>
  <r>
    <s v="0"/>
    <s v="Active"/>
    <x v="145"/>
    <x v="1042"/>
    <m/>
    <s v="czpluta@iu.edu"/>
    <d v="2024-02-01T00:00:00"/>
    <s v="Finalized"/>
    <s v="Madrid OC"/>
    <s v="Completed"/>
    <x v="37"/>
    <s v="INUN21MOC033363"/>
    <s v="Carolina Pluta"/>
    <x v="1"/>
  </r>
  <r>
    <s v="0"/>
    <s v="Active"/>
    <x v="145"/>
    <x v="1042"/>
    <m/>
    <s v="jthurma@iu.edu"/>
    <d v="2024-02-01T00:00:00"/>
    <s v="Finalized"/>
    <s v="Madrid OC"/>
    <s v="Completed"/>
    <x v="37"/>
    <s v="INUN21MOC033634"/>
    <s v="Jacob Thurman"/>
    <x v="0"/>
  </r>
  <r>
    <s v="0"/>
    <s v="Active"/>
    <x v="145"/>
    <x v="1042"/>
    <s v="I am in IU Kelley Honors so International Management is required."/>
    <s v="timmoser@iu.edu"/>
    <d v="2024-02-01T00:00:00"/>
    <s v="Finalized"/>
    <s v="Madrid OC"/>
    <s v="Completed"/>
    <x v="37"/>
    <s v="INUN21MOC034859"/>
    <s v="Timothy Moser"/>
    <x v="0"/>
  </r>
  <r>
    <s v="0"/>
    <s v="Active"/>
    <x v="145"/>
    <x v="1042"/>
    <m/>
    <s v="simoncharlie8@gmail.com"/>
    <d v="2024-02-01T00:00:00"/>
    <s v="Finalized"/>
    <s v="Rome OC"/>
    <s v="Completed"/>
    <x v="37"/>
    <s v="INUN21ROOC027066"/>
    <s v="Charles Simon"/>
    <x v="0"/>
  </r>
  <r>
    <s v="0"/>
    <s v="Active"/>
    <x v="145"/>
    <x v="1042"/>
    <m/>
    <s v="pobrecht@iu.edu"/>
    <d v="2024-02-01T00:00:00"/>
    <s v="Finalized"/>
    <s v="Rome OC"/>
    <s v="Completed"/>
    <x v="37"/>
    <s v="INUN21ROOC037464"/>
    <s v="Paul Obrecht"/>
    <x v="0"/>
  </r>
  <r>
    <s v="0"/>
    <s v="Active"/>
    <x v="145"/>
    <x v="1056"/>
    <s v="-BUSI 3003 BRGE is a required course for my graduation. -I am a history major so while HIST 3101 BRGE isn't required for my degree, I would very much appreciate a place in the course."/>
    <s v="mjneumei@iu.edu"/>
    <d v="2024-07-18T00:00:00"/>
    <s v="Finalized"/>
    <s v="Berlin OC"/>
    <s v="Completed"/>
    <x v="37"/>
    <s v="INUN22BROC043290"/>
    <s v="Matthew Neumeister"/>
    <x v="0"/>
  </r>
  <r>
    <s v="0"/>
    <s v="Active"/>
    <x v="145"/>
    <x v="1056"/>
    <m/>
    <s v="lticktin@iu.edu"/>
    <d v="2024-02-01T00:00:00"/>
    <s v="Finalized"/>
    <s v="Berlin OC"/>
    <s v="Completed"/>
    <x v="37"/>
    <s v="INUN22BROC043356"/>
    <s v="Lee Ticktin"/>
    <x v="1"/>
  </r>
  <r>
    <s v="0"/>
    <s v="Active"/>
    <x v="145"/>
    <x v="1056"/>
    <m/>
    <s v="jwobido@iu.edu"/>
    <d v="2024-02-01T00:00:00"/>
    <s v="Finalized"/>
    <s v="Berlin OC"/>
    <s v="Completed"/>
    <x v="37"/>
    <s v="INUN22BROC044731"/>
    <s v="Jacy Wobido"/>
    <x v="0"/>
  </r>
  <r>
    <s v="0"/>
    <s v="Active"/>
    <x v="145"/>
    <x v="1056"/>
    <m/>
    <s v="civeste@iu.edu"/>
    <d v="2024-02-01T00:00:00"/>
    <s v="Finalized"/>
    <s v="Berlin OC"/>
    <s v="Completed"/>
    <x v="37"/>
    <s v="INUN22BROC045149"/>
    <s v="Chad Ivester"/>
    <x v="0"/>
  </r>
  <r>
    <s v="0"/>
    <s v="Active"/>
    <x v="145"/>
    <x v="1056"/>
    <m/>
    <s v="audstric@iu.edu"/>
    <d v="2024-02-01T00:00:00"/>
    <s v="Finalized"/>
    <s v="Berlin OC"/>
    <s v="Completed"/>
    <x v="37"/>
    <s v="INUN22BROC046097"/>
    <s v="Audrey Strickling"/>
    <x v="1"/>
  </r>
  <r>
    <s v="0"/>
    <s v="Active"/>
    <x v="145"/>
    <x v="1047"/>
    <m/>
    <s v="esdlatt@yahoo.com"/>
    <d v="2024-02-01T00:00:00"/>
    <s v="Finalized"/>
    <s v="Madrid OC"/>
    <s v="Completed"/>
    <x v="37"/>
    <s v="INUN22MOC012540"/>
    <s v="Edward Dlatt"/>
    <x v="0"/>
  </r>
  <r>
    <s v="0"/>
    <s v="Active"/>
    <x v="145"/>
    <x v="1057"/>
    <s v="I need to take International Management and Spanish to fulfill my abroad requirements."/>
    <s v="lfeehan@iu.edu"/>
    <d v="2024-02-01T00:00:00"/>
    <s v="Finalized"/>
    <s v="Madrid OC"/>
    <s v="Completed"/>
    <x v="37"/>
    <s v="INUN22MOC041187"/>
    <s v="Lillian Feehan"/>
    <x v="0"/>
  </r>
  <r>
    <s v="0"/>
    <s v="Active"/>
    <x v="145"/>
    <x v="1057"/>
    <m/>
    <s v="btputnam@iu.edu"/>
    <d v="2024-02-01T00:00:00"/>
    <s v="Finalized"/>
    <s v="Madrid OC"/>
    <s v="Completed"/>
    <x v="37"/>
    <s v="INUN22MOC041367"/>
    <s v="Brendan Putnam"/>
    <x v="0"/>
  </r>
  <r>
    <s v="0"/>
    <s v="Active"/>
    <x v="145"/>
    <x v="1057"/>
    <m/>
    <s v="khyang@iu.edu"/>
    <d v="2024-02-01T00:00:00"/>
    <s v="Finalized"/>
    <s v="Madrid OC"/>
    <s v="Completed"/>
    <x v="37"/>
    <s v="INUN22MOC042133"/>
    <s v="Kara Yang"/>
    <x v="0"/>
  </r>
  <r>
    <s v="0"/>
    <s v="Active"/>
    <x v="145"/>
    <x v="1057"/>
    <m/>
    <s v="lmarum@iu.edu"/>
    <d v="2024-07-18T00:00:00"/>
    <s v="Finalized"/>
    <s v="Madrid OC"/>
    <s v="Completed"/>
    <x v="37"/>
    <s v="INUN22MOC042286"/>
    <s v="Luke Marum"/>
    <x v="1"/>
  </r>
  <r>
    <s v="0"/>
    <s v="Active"/>
    <x v="145"/>
    <x v="1057"/>
    <m/>
    <s v="perezisa@iu.edu"/>
    <d v="2024-02-01T00:00:00"/>
    <s v="Finalized"/>
    <s v="Madrid OC"/>
    <s v="Completed"/>
    <x v="37"/>
    <s v="INUN22MOC042299"/>
    <s v="Isabella Perez"/>
    <x v="0"/>
  </r>
  <r>
    <s v="0"/>
    <s v="Active"/>
    <x v="145"/>
    <x v="1057"/>
    <s v="Please prioritize enrolling me in BUSI 3003 and SPAN 1001. I will NOT be able to go abroad if I cannot fulfill these two credits. I had to select alternates, but I would really appreciate your refraining from considering me for those alternate choices."/>
    <s v="ttfulton@iu.edu"/>
    <d v="2024-07-19T00:00:00"/>
    <s v="Finalized"/>
    <s v="Madrid OC"/>
    <s v="Completed"/>
    <x v="37"/>
    <s v="INUN22MOC042325"/>
    <s v="Jacob Fulton"/>
    <x v="0"/>
  </r>
  <r>
    <s v="0"/>
    <s v="Active"/>
    <x v="145"/>
    <x v="1057"/>
    <m/>
    <s v="omnewman@iu.edu"/>
    <d v="2024-02-01T00:00:00"/>
    <s v="Finalized"/>
    <s v="Madrid OC"/>
    <s v="Completed"/>
    <x v="37"/>
    <s v="INUN22MOC042837"/>
    <s v="Olivia Newman"/>
    <x v="1"/>
  </r>
  <r>
    <s v="0"/>
    <s v="Active"/>
    <x v="145"/>
    <x v="1057"/>
    <m/>
    <s v="amcgrog@iu.edu"/>
    <d v="2024-07-18T00:00:00"/>
    <s v="Finalized"/>
    <s v="Madrid OC"/>
    <s v="Completed"/>
    <x v="37"/>
    <s v="INUN22MOC043082"/>
    <s v="Adam McGrogan"/>
    <x v="0"/>
  </r>
  <r>
    <s v="0"/>
    <s v="Active"/>
    <x v="145"/>
    <x v="1057"/>
    <m/>
    <s v="fdroe@iu.edu"/>
    <d v="2024-02-01T00:00:00"/>
    <s v="Finalized"/>
    <s v="Madrid OC"/>
    <s v="Completed"/>
    <x v="37"/>
    <s v="INUN22MOC043251"/>
    <s v="Flynn Roe"/>
    <x v="1"/>
  </r>
  <r>
    <s v="0"/>
    <s v="Active"/>
    <x v="145"/>
    <x v="1057"/>
    <m/>
    <s v="nachmanj@iu.edu"/>
    <d v="2024-02-01T00:00:00"/>
    <s v="Finalized"/>
    <s v="Madrid OC"/>
    <s v="Completed"/>
    <x v="37"/>
    <s v="INUN22MOC043446"/>
    <s v="Jared Nachman"/>
    <x v="0"/>
  </r>
  <r>
    <s v="0"/>
    <s v="Active"/>
    <x v="145"/>
    <x v="1057"/>
    <m/>
    <s v="pastrana.diego20420@gmail.com"/>
    <d v="2024-02-01T00:00:00"/>
    <s v="Finalized"/>
    <s v="Madrid OC"/>
    <s v="Completed"/>
    <x v="37"/>
    <s v="INUN22MOC043511"/>
    <s v="Diego Pastrana"/>
    <x v="1"/>
  </r>
  <r>
    <s v="0"/>
    <s v="Active"/>
    <x v="145"/>
    <x v="1057"/>
    <m/>
    <s v="cscrine@iu.edu"/>
    <d v="2024-02-01T00:00:00"/>
    <s v="Finalized"/>
    <s v="Madrid OC"/>
    <s v="Completed"/>
    <x v="37"/>
    <s v="INUN22MOC043570"/>
    <s v="Camille Scrine"/>
    <x v="1"/>
  </r>
  <r>
    <s v="0"/>
    <s v="Active"/>
    <x v="145"/>
    <x v="1057"/>
    <m/>
    <s v="mcnultycal@gmail.com"/>
    <d v="2024-02-01T00:00:00"/>
    <s v="Finalized"/>
    <s v="Madrid OC"/>
    <s v="Completed"/>
    <x v="37"/>
    <s v="INUN22MOC043654"/>
    <s v="Caleb McNulty"/>
    <x v="0"/>
  </r>
  <r>
    <s v="0"/>
    <s v="Active"/>
    <x v="145"/>
    <x v="1057"/>
    <m/>
    <s v="makhamil@iu.edu"/>
    <d v="2024-02-01T00:00:00"/>
    <s v="Finalized"/>
    <s v="Madrid OC"/>
    <s v="Completed"/>
    <x v="37"/>
    <s v="INUN22MOC043659"/>
    <s v="Makenna Hamilton"/>
    <x v="1"/>
  </r>
  <r>
    <s v="0"/>
    <s v="Active"/>
    <x v="145"/>
    <x v="1057"/>
    <s v="BUSI 3003 MASP is one of two courses I can take while abroad that go directly towards a graduation credit."/>
    <s v="rjrosenf@iu.edu"/>
    <d v="2024-02-01T00:00:00"/>
    <s v="Finalized"/>
    <s v="Madrid OC"/>
    <s v="Completed"/>
    <x v="37"/>
    <s v="INUN22MOC043803"/>
    <s v="Ryan Rosenfeld"/>
    <x v="0"/>
  </r>
  <r>
    <s v="0"/>
    <s v="Active"/>
    <x v="145"/>
    <x v="1057"/>
    <m/>
    <s v="tboccuzz@iu.edu"/>
    <d v="2024-07-18T00:00:00"/>
    <s v="Finalized"/>
    <s v="Madrid OC"/>
    <s v="Completed"/>
    <x v="37"/>
    <s v="INUN22MOC044158"/>
    <s v="Thomas Boccuzzi"/>
    <x v="0"/>
  </r>
  <r>
    <s v="0"/>
    <s v="Active"/>
    <x v="145"/>
    <x v="1057"/>
    <m/>
    <s v="devriley@iu.edu"/>
    <d v="2024-02-01T00:00:00"/>
    <s v="Finalized"/>
    <s v="Madrid OC"/>
    <s v="Completed"/>
    <x v="37"/>
    <s v="INUN22MOC044160"/>
    <s v="Devin Riley"/>
    <x v="1"/>
  </r>
  <r>
    <s v="0"/>
    <s v="Active"/>
    <x v="145"/>
    <x v="1057"/>
    <m/>
    <s v="presimps@iu.edu"/>
    <d v="2024-07-18T00:00:00"/>
    <s v="Finalized"/>
    <s v="Madrid OC"/>
    <s v="Completed"/>
    <x v="37"/>
    <s v="INUN22MOC044407"/>
    <s v="Presley Simpson"/>
    <x v="1"/>
  </r>
  <r>
    <s v="0"/>
    <s v="Active"/>
    <x v="145"/>
    <x v="1057"/>
    <s v="BUSI 3003 MASP (International Management) is a core requirement for my general business degree at university. I would like to emphasize that I prioritize placing in this course for this first block. MKTG 2001 MASP (Identifying Consumption Patterns) is critical to furthering my Marketing degree process as well, as it fulfills my university's requirement for a marketing elective. Thus, both classes in this first block are crucial/required for me to attain degree progress."/>
    <s v="kseshad@iu.edu"/>
    <d v="2024-02-01T00:00:00"/>
    <s v="Finalized"/>
    <s v="Madrid OC"/>
    <s v="Completed"/>
    <x v="37"/>
    <s v="INUN22MOC044476"/>
    <s v="Krishna Seshadri"/>
    <x v="0"/>
  </r>
  <r>
    <s v="0"/>
    <s v="Active"/>
    <x v="145"/>
    <x v="1057"/>
    <s v="COMM 3301 MASP (Intercultural Communication and Leadership) is integral in ensuring I obtain enough relevant credits during my time abroad and is thus my highest priority. No alternatives satisfy the credits needed. That being said, I would be happy with any subsequent section of BUSI 3003 MASP (International Management) available."/>
    <s v="dbuyers@iu.edu"/>
    <d v="2024-02-01T00:00:00"/>
    <s v="Finalized"/>
    <s v="Madrid OC"/>
    <s v="Completed"/>
    <x v="37"/>
    <s v="INUN22MOC044497"/>
    <s v="Troy Buyers"/>
    <x v="1"/>
  </r>
  <r>
    <s v="0"/>
    <s v="Active"/>
    <x v="145"/>
    <x v="1057"/>
    <m/>
    <s v="eghand13@gmail.com"/>
    <d v="2024-02-01T00:00:00"/>
    <s v="Finalized"/>
    <s v="Madrid OC"/>
    <s v="Completed"/>
    <x v="37"/>
    <s v="INUN22MOC044530"/>
    <s v="Emily Hand"/>
    <x v="0"/>
  </r>
  <r>
    <s v="0"/>
    <s v="Active"/>
    <x v="145"/>
    <x v="1057"/>
    <m/>
    <s v="aidasull@iu.edu"/>
    <d v="2024-02-01T00:00:00"/>
    <s v="Finalized"/>
    <s v="Madrid OC"/>
    <s v="Completed"/>
    <x v="37"/>
    <s v="INUN22MOC047471"/>
    <s v="Aidan Sullivan"/>
    <x v="0"/>
  </r>
  <r>
    <s v="0"/>
    <s v="Active"/>
    <x v="145"/>
    <x v="1057"/>
    <m/>
    <s v="garode@iu.edu"/>
    <d v="2024-02-01T00:00:00"/>
    <s v="Finalized"/>
    <s v="Madrid OC"/>
    <s v="Completed"/>
    <x v="37"/>
    <s v="INUN22MOC047497"/>
    <s v="Griffin Rode"/>
    <x v="0"/>
  </r>
  <r>
    <s v="0"/>
    <s v="Active"/>
    <x v="145"/>
    <x v="1057"/>
    <m/>
    <s v="jakemorse04@gmail.com"/>
    <d v="2024-02-01T00:00:00"/>
    <s v="Finalized"/>
    <s v="Madrid OC"/>
    <s v="Completed"/>
    <x v="37"/>
    <s v="INUN22MOC047833"/>
    <s v="Jake Morse"/>
    <x v="1"/>
  </r>
  <r>
    <s v="0"/>
    <s v="Active"/>
    <x v="145"/>
    <x v="1057"/>
    <m/>
    <s v="bjeckric@iu.edu"/>
    <d v="2024-07-18T00:00:00"/>
    <s v="Finalized"/>
    <s v="Madrid OC"/>
    <s v="Completed"/>
    <x v="37"/>
    <s v="INUN22MOC047865"/>
    <s v="Brian Eckrich"/>
    <x v="0"/>
  </r>
  <r>
    <s v="0"/>
    <s v="Active"/>
    <x v="145"/>
    <x v="1057"/>
    <m/>
    <s v="nmadrid@iu.edu"/>
    <d v="2024-02-01T00:00:00"/>
    <s v="Finalized"/>
    <s v="Madrid OC"/>
    <s v="Completed"/>
    <x v="37"/>
    <s v="INUN22MOC047874"/>
    <s v="Nick Madrid"/>
    <x v="1"/>
  </r>
  <r>
    <s v="0"/>
    <s v="Active"/>
    <x v="145"/>
    <x v="1057"/>
    <s v="Really would only want Intercultural Communication and Leadership and International Management for my major requirements."/>
    <s v="maphilb@iu.edu"/>
    <d v="2024-02-01T00:00:00"/>
    <s v="Finalized"/>
    <s v="Madrid OC"/>
    <s v="Completed"/>
    <x v="37"/>
    <s v="INUN22MOC048145"/>
    <s v="Matthew Philbin"/>
    <x v="0"/>
  </r>
  <r>
    <s v="0"/>
    <s v="Active"/>
    <x v="145"/>
    <x v="1067"/>
    <m/>
    <s v="nseymour@iu.edu"/>
    <d v="2024-02-01T00:00:00"/>
    <s v="Finalized"/>
    <s v="Paris OC"/>
    <s v="Completed"/>
    <x v="37"/>
    <s v="INUN22PROC043420"/>
    <s v="Nathan Seymour"/>
    <x v="1"/>
  </r>
  <r>
    <s v="0"/>
    <s v="Active"/>
    <x v="145"/>
    <x v="1067"/>
    <m/>
    <s v="cgraue@iu.edu"/>
    <d v="2024-02-01T00:00:00"/>
    <s v="Finalized"/>
    <s v="Paris OC"/>
    <s v="Completed"/>
    <x v="37"/>
    <s v="INUN22PROC046036"/>
    <s v="Caroline Graue"/>
    <x v="0"/>
  </r>
  <r>
    <s v="0"/>
    <s v="Active"/>
    <x v="145"/>
    <x v="1067"/>
    <m/>
    <s v="baxterme@iu.edu"/>
    <d v="2024-02-01T00:00:00"/>
    <s v="Finalized"/>
    <s v="Paris OC"/>
    <s v="Completed"/>
    <x v="37"/>
    <s v="INUN22PROC046043"/>
    <s v="Madelyn Baxter"/>
    <x v="0"/>
  </r>
  <r>
    <s v="0"/>
    <s v="Active"/>
    <x v="145"/>
    <x v="1067"/>
    <m/>
    <s v="tenitu@iu.edu"/>
    <d v="2024-02-01T00:00:00"/>
    <s v="Finalized"/>
    <s v="Paris OC"/>
    <s v="Completed"/>
    <x v="37"/>
    <s v="INUN22PROC046207"/>
    <s v="Teodora Nitu"/>
    <x v="0"/>
  </r>
  <r>
    <s v="0"/>
    <s v="Active"/>
    <x v="145"/>
    <x v="1048"/>
    <m/>
    <s v="megankubycheck@gmail.com"/>
    <d v="2024-02-01T00:00:00"/>
    <s v="Finalized"/>
    <s v="Rome OC"/>
    <s v="Completed"/>
    <x v="37"/>
    <s v="INUN22ROOC039860"/>
    <s v="Megan Kubycheck"/>
    <x v="0"/>
  </r>
  <r>
    <s v="0"/>
    <s v="Active"/>
    <x v="145"/>
    <x v="1048"/>
    <m/>
    <s v="perrymag@iu.edu"/>
    <d v="2024-02-01T00:00:00"/>
    <s v="Finalized"/>
    <s v="Rome OC"/>
    <s v="Completed"/>
    <x v="37"/>
    <s v="INUN22ROOC039916"/>
    <s v="Maggie Perry"/>
    <x v="0"/>
  </r>
  <r>
    <s v="0"/>
    <s v="Active"/>
    <x v="145"/>
    <x v="1048"/>
    <s v="In order for me to fulfill my requirements, I need MGMT 3003, BUSI 3003, COMM 3301, ITAL 1001, Internship, and one additional course."/>
    <s v="campbl@iu.edu"/>
    <d v="2024-07-18T00:00:00"/>
    <s v="Finalized"/>
    <s v="Rome OC"/>
    <s v="Completed"/>
    <x v="37"/>
    <s v="INUN22ROOC039955"/>
    <s v="Blake Campbell"/>
    <x v="0"/>
  </r>
  <r>
    <s v="0"/>
    <s v="Active"/>
    <x v="145"/>
    <x v="1048"/>
    <m/>
    <s v="corbouvi@iu.edu"/>
    <d v="2024-07-19T00:00:00"/>
    <s v="Finalized"/>
    <s v="Rome OC"/>
    <s v="Completed"/>
    <x v="37"/>
    <s v="INUN22ROOC040053"/>
    <s v="Corbin Bouvier"/>
    <x v="0"/>
  </r>
  <r>
    <s v="0"/>
    <s v="Active"/>
    <x v="145"/>
    <x v="1048"/>
    <m/>
    <s v="jordlevy@iu.edu"/>
    <d v="2024-02-01T00:00:00"/>
    <s v="Finalized"/>
    <s v="Rome OC"/>
    <s v="Completed"/>
    <x v="37"/>
    <s v="INUN22ROOC040205"/>
    <s v="Jordan Levy"/>
    <x v="0"/>
  </r>
  <r>
    <s v="0"/>
    <s v="Active"/>
    <x v="145"/>
    <x v="1048"/>
    <m/>
    <s v="rsimas@iu.edu"/>
    <d v="2024-02-01T00:00:00"/>
    <s v="Finalized"/>
    <s v="Rome OC"/>
    <s v="Completed"/>
    <x v="37"/>
    <s v="INUN22ROOC040373"/>
    <s v="Maria Teresa Simas"/>
    <x v="1"/>
  </r>
  <r>
    <s v="0"/>
    <s v="Active"/>
    <x v="145"/>
    <x v="1048"/>
    <m/>
    <s v="spurohi@iu.edu"/>
    <d v="2024-02-01T00:00:00"/>
    <s v="Finalized"/>
    <s v="Rome OC"/>
    <s v="Completed"/>
    <x v="37"/>
    <s v="INUN22ROOC041686"/>
    <s v="Surina Purohit"/>
    <x v="0"/>
  </r>
  <r>
    <s v="0"/>
    <s v="Active"/>
    <x v="145"/>
    <x v="1048"/>
    <m/>
    <s v="em19@iu.edu"/>
    <d v="2024-02-01T00:00:00"/>
    <s v="Finalized"/>
    <s v="Rome OC"/>
    <s v="Completed"/>
    <x v="37"/>
    <s v="INUN22ROOC041987"/>
    <s v="Emily Miller"/>
    <x v="1"/>
  </r>
  <r>
    <s v="0"/>
    <s v="Active"/>
    <x v="145"/>
    <x v="1048"/>
    <m/>
    <s v="sbrigati@iu.edu"/>
    <d v="2024-02-01T00:00:00"/>
    <s v="Finalized"/>
    <s v="Rome OC"/>
    <s v="Completed"/>
    <x v="37"/>
    <s v="INUN22ROOC042101"/>
    <s v="SYDNEY BRIGATI"/>
    <x v="0"/>
  </r>
  <r>
    <s v="0"/>
    <s v="Active"/>
    <x v="145"/>
    <x v="1048"/>
    <m/>
    <s v="mavnet@iu.edu"/>
    <d v="2024-02-01T00:00:00"/>
    <s v="Finalized"/>
    <s v="Rome OC"/>
    <s v="Completed"/>
    <x v="37"/>
    <s v="INUN22ROOC042305"/>
    <s v="Michael Avnet"/>
    <x v="0"/>
  </r>
  <r>
    <s v="0"/>
    <s v="Active"/>
    <x v="145"/>
    <x v="1048"/>
    <m/>
    <s v="lpietri@iu.edu"/>
    <d v="2024-02-01T00:00:00"/>
    <s v="Finalized"/>
    <s v="Rome OC"/>
    <s v="Completed"/>
    <x v="37"/>
    <s v="INUN22ROOC042850"/>
    <s v="Lucille Pietri"/>
    <x v="1"/>
  </r>
  <r>
    <s v="0"/>
    <s v="Active"/>
    <x v="145"/>
    <x v="1048"/>
    <s v="I need International Management to graduate on time and this is the only section so I would really appreciate being in this class."/>
    <s v="dixonck@iu.edu"/>
    <d v="2024-02-01T00:00:00"/>
    <s v="Finalized"/>
    <s v="Rome OC"/>
    <s v="Completed"/>
    <x v="37"/>
    <s v="INUN22ROOC042916"/>
    <s v="Charlotte Dixon"/>
    <x v="0"/>
  </r>
  <r>
    <s v="0"/>
    <s v="Active"/>
    <x v="145"/>
    <x v="1048"/>
    <m/>
    <s v="jcwakai@iu.edu"/>
    <d v="2024-02-01T00:00:00"/>
    <s v="Finalized"/>
    <s v="Rome OC"/>
    <s v="Completed"/>
    <x v="37"/>
    <s v="INUN22ROOC043005"/>
    <s v="Jenna Wakai"/>
    <x v="1"/>
  </r>
  <r>
    <s v="0"/>
    <s v="Active"/>
    <x v="145"/>
    <x v="1048"/>
    <m/>
    <s v="makjohn@iu.edu"/>
    <d v="2024-07-18T00:00:00"/>
    <s v="Finalized"/>
    <s v="Rome OC"/>
    <s v="Completed"/>
    <x v="37"/>
    <s v="INUN22ROOC043203"/>
    <s v="Makayla Johnson"/>
    <x v="0"/>
  </r>
  <r>
    <s v="0"/>
    <s v="Active"/>
    <x v="145"/>
    <x v="1048"/>
    <m/>
    <s v="abathija@iu.edu"/>
    <d v="2024-07-18T00:00:00"/>
    <s v="Finalized"/>
    <s v="Rome OC"/>
    <s v="Completed"/>
    <x v="37"/>
    <s v="INUN22ROOC043562"/>
    <s v="Andrew Bathija"/>
    <x v="0"/>
  </r>
  <r>
    <s v="0"/>
    <s v="Active"/>
    <x v="145"/>
    <x v="1048"/>
    <s v="I need International Management to graduate early and an arts and humanities gen ed course to graduate early."/>
    <s v="cjhirsch@iu.edu"/>
    <d v="2024-02-01T00:00:00"/>
    <s v="Finalized"/>
    <s v="Rome OC"/>
    <s v="Completed"/>
    <x v="37"/>
    <s v="INUN22ROOC043606"/>
    <s v="Claudia Hirsch"/>
    <x v="0"/>
  </r>
  <r>
    <s v="0"/>
    <s v="Active"/>
    <x v="145"/>
    <x v="1048"/>
    <m/>
    <s v="pbasore@iu.edu"/>
    <d v="2024-02-01T00:00:00"/>
    <s v="Finalized"/>
    <s v="Rome OC"/>
    <s v="Completed"/>
    <x v="37"/>
    <s v="INUN22ROOC043973"/>
    <s v="Paige Basore"/>
    <x v="1"/>
  </r>
  <r>
    <s v="0"/>
    <s v="Active"/>
    <x v="145"/>
    <x v="1048"/>
    <m/>
    <s v="kkichefs@iu.edu"/>
    <d v="2024-07-19T00:00:00"/>
    <s v="Finalized"/>
    <s v="Rome OC"/>
    <s v="Completed"/>
    <x v="37"/>
    <s v="INUN22ROOC044331"/>
    <s v="Kamryn Kichefski"/>
    <x v="0"/>
  </r>
  <r>
    <s v="0"/>
    <s v="Active"/>
    <x v="145"/>
    <x v="1048"/>
    <m/>
    <s v="babeson@iu.edu"/>
    <d v="2024-02-01T00:00:00"/>
    <s v="Finalized"/>
    <s v="Rome OC"/>
    <s v="Completed"/>
    <x v="37"/>
    <s v="INUN22ROOC045107"/>
    <s v="Bennett Abeson"/>
    <x v="1"/>
  </r>
  <r>
    <s v="0"/>
    <s v="Active"/>
    <x v="145"/>
    <x v="1048"/>
    <m/>
    <s v="lgcimino@iu.edu"/>
    <d v="2024-02-01T00:00:00"/>
    <s v="Finalized"/>
    <s v="Rome OC"/>
    <s v="Completed"/>
    <x v="37"/>
    <s v="INUN22ROOC045379"/>
    <s v="Louis Cimino"/>
    <x v="1"/>
  </r>
  <r>
    <s v="0"/>
    <s v="Active"/>
    <x v="145"/>
    <x v="1048"/>
    <m/>
    <s v="vpasques@iu.edu"/>
    <d v="2024-02-01T00:00:00"/>
    <s v="Finalized"/>
    <s v="Rome OC"/>
    <s v="Completed"/>
    <x v="37"/>
    <s v="INUN22ROOC045406"/>
    <s v="Vincent Pasquesi"/>
    <x v="1"/>
  </r>
  <r>
    <s v="0"/>
    <s v="Active"/>
    <x v="145"/>
    <x v="1048"/>
    <m/>
    <s v="cniforos@iu.edu"/>
    <d v="2024-02-01T00:00:00"/>
    <s v="Finalized"/>
    <s v="Rome OC"/>
    <s v="Completed"/>
    <x v="37"/>
    <s v="INUN22ROOC046069"/>
    <s v="Camaron Niforos"/>
    <x v="1"/>
  </r>
  <r>
    <s v="0"/>
    <s v="Active"/>
    <x v="145"/>
    <x v="1048"/>
    <m/>
    <s v="planscioni@gmail.com"/>
    <d v="2024-02-01T00:00:00"/>
    <s v="Finalized"/>
    <s v="Rome OC"/>
    <s v="Completed"/>
    <x v="37"/>
    <s v="INUN22ROOC046147"/>
    <s v="Peter Lanscioni"/>
    <x v="0"/>
  </r>
  <r>
    <s v="0"/>
    <s v="Active"/>
    <x v="145"/>
    <x v="1048"/>
    <m/>
    <s v="ccmillig@iu.edu"/>
    <d v="2024-02-01T00:00:00"/>
    <s v="Finalized"/>
    <s v="Rome OC"/>
    <s v="Completed"/>
    <x v="37"/>
    <s v="INUN22ROOC046957"/>
    <s v="Caroline Milligan"/>
    <x v="1"/>
  </r>
  <r>
    <s v="0"/>
    <s v="Active"/>
    <x v="145"/>
    <x v="1048"/>
    <m/>
    <s v="mgheath@iu.edu"/>
    <d v="2024-02-01T00:00:00"/>
    <s v="Finalized"/>
    <s v="Rome OC"/>
    <s v="Completed"/>
    <x v="37"/>
    <s v="INUN22ROOC047431"/>
    <s v="Madeline Heath"/>
    <x v="1"/>
  </r>
  <r>
    <s v="0"/>
    <s v="Active"/>
    <x v="145"/>
    <x v="1064"/>
    <s v="My school (IU) requires me to take international management"/>
    <s v="wkohnen@iu.edu"/>
    <d v="2024-06-13T00:00:00"/>
    <s v="Finalized"/>
    <s v="Berlin OC"/>
    <s v="Completed"/>
    <x v="37"/>
    <s v="INUN23BROC021733"/>
    <s v="Will Kohnen"/>
    <x v="1"/>
  </r>
  <r>
    <s v="0"/>
    <s v="Active"/>
    <x v="145"/>
    <x v="1058"/>
    <m/>
    <s v="lynissa@iu.edu"/>
    <d v="2024-06-04T00:00:00"/>
    <s v="Finalized"/>
    <s v="Berlin OC"/>
    <s v="Completed"/>
    <x v="37"/>
    <s v="INUN23BROC054611"/>
    <s v="Lyndsey Issa"/>
    <x v="1"/>
  </r>
  <r>
    <s v="0"/>
    <s v="Active"/>
    <x v="145"/>
    <x v="1058"/>
    <m/>
    <s v="morlee@iu.edu"/>
    <d v="2024-06-04T00:00:00"/>
    <s v="Finalized"/>
    <s v="Berlin OC"/>
    <s v="Completed"/>
    <x v="37"/>
    <s v="INUN23BROC055118"/>
    <s v="Morgan Lee"/>
    <x v="0"/>
  </r>
  <r>
    <s v="0"/>
    <s v="Active"/>
    <x v="145"/>
    <x v="1058"/>
    <m/>
    <s v="fpeebles@iu.edu"/>
    <d v="2024-06-04T00:00:00"/>
    <s v="Finalized"/>
    <s v="Berlin OC"/>
    <s v="Completed"/>
    <x v="37"/>
    <s v="INUN23BROC055287"/>
    <s v="Faith Peebles"/>
    <x v="1"/>
  </r>
  <r>
    <s v="0"/>
    <s v="Active"/>
    <x v="145"/>
    <x v="1060"/>
    <s v="Global Environmental Policy has been approved by my home college for course credit so if nothing else I would like to prioritize my enrollment in this course."/>
    <s v="tkolodki@iu.edu"/>
    <d v="2024-07-18T00:00:00"/>
    <s v="Finalized"/>
    <s v="Copenhagen OC"/>
    <s v="Completed - Cancelled"/>
    <x v="37"/>
    <s v="INUN23CHOC039790"/>
    <s v="Trevor Kolodkin"/>
    <x v="1"/>
  </r>
  <r>
    <s v="0"/>
    <s v="Active"/>
    <x v="145"/>
    <x v="1049"/>
    <m/>
    <s v="advikpah@gmail.com"/>
    <d v="2024-06-04T00:00:00"/>
    <s v="Finalized"/>
    <s v="Kyoto OC"/>
    <s v="Completed"/>
    <x v="37"/>
    <s v="INUN23KOCB058937"/>
    <s v="Advik Paharia"/>
    <x v="0"/>
  </r>
  <r>
    <s v="0"/>
    <s v="Active"/>
    <x v="145"/>
    <x v="1049"/>
    <m/>
    <s v="abeecht@iu.edu"/>
    <d v="2024-06-04T00:00:00"/>
    <s v="Finalized"/>
    <s v="Kyoto OC"/>
    <s v="Completed"/>
    <x v="37"/>
    <s v="INUN23KOCB059414"/>
    <s v="Abe Echt"/>
    <x v="1"/>
  </r>
  <r>
    <s v="0"/>
    <s v="Active"/>
    <x v="145"/>
    <x v="1049"/>
    <m/>
    <s v="mniqbal@iu.edu"/>
    <d v="2024-07-19T00:00:00"/>
    <s v="Finalized"/>
    <s v="Kyoto OC"/>
    <s v="Completed"/>
    <x v="37"/>
    <s v="INUN23KOCB059624"/>
    <s v="Maaz Iqbal"/>
    <x v="0"/>
  </r>
  <r>
    <s v="0"/>
    <s v="Active"/>
    <x v="145"/>
    <x v="1051"/>
    <m/>
    <s v="bmandana@iu.edu"/>
    <d v="2024-06-04T00:00:00"/>
    <s v="Finalized"/>
    <s v="Madrid OC"/>
    <s v="Completed"/>
    <x v="37"/>
    <s v="INUN23MOC051396"/>
    <s v="Benjamin Mandanas"/>
    <x v="0"/>
  </r>
  <r>
    <s v="0"/>
    <s v="Active"/>
    <x v="145"/>
    <x v="1051"/>
    <m/>
    <s v="kaplanjo@iu.edu"/>
    <d v="2024-06-04T00:00:00"/>
    <s v="Finalized"/>
    <s v="Madrid OC"/>
    <s v="Completed"/>
    <x v="37"/>
    <s v="INUN23MOC051514"/>
    <s v="Jonah Kaplan"/>
    <x v="0"/>
  </r>
  <r>
    <s v="0"/>
    <s v="Active"/>
    <x v="145"/>
    <x v="1051"/>
    <m/>
    <s v="ckahe@iu.edu"/>
    <d v="2024-08-20T00:00:00"/>
    <s v="Finalized"/>
    <s v="Madrid OC"/>
    <s v="Completed"/>
    <x v="37"/>
    <s v="INUN23MOC051694"/>
    <s v="Charles Kahe"/>
    <x v="0"/>
  </r>
  <r>
    <s v="0"/>
    <s v="Active"/>
    <x v="145"/>
    <x v="1051"/>
    <m/>
    <s v="maxahoff@iu.edu"/>
    <d v="2024-06-04T00:00:00"/>
    <s v="Finalized"/>
    <s v="Madrid OC"/>
    <s v="Completed"/>
    <x v="37"/>
    <s v="INUN23MOC051890"/>
    <s v="Max Hoffman"/>
    <x v="0"/>
  </r>
  <r>
    <s v="0"/>
    <s v="Active"/>
    <x v="145"/>
    <x v="1051"/>
    <s v="I need to take the MGMT 3008 course to satisfy my graduation requirement."/>
    <s v="mcomisky@iu.edu"/>
    <d v="2024-06-04T00:00:00"/>
    <s v="Finalized"/>
    <s v="Madrid OC"/>
    <s v="Completed"/>
    <x v="37"/>
    <s v="INUN23MOC052297"/>
    <s v="Michael Comisky"/>
    <x v="1"/>
  </r>
  <r>
    <s v="0"/>
    <s v="Active"/>
    <x v="145"/>
    <x v="1051"/>
    <m/>
    <s v="imaychru@iu.edu"/>
    <d v="2024-06-04T00:00:00"/>
    <s v="Finalized"/>
    <s v="Madrid OC"/>
    <s v="Completed"/>
    <x v="37"/>
    <s v="INUN23MOC052338"/>
    <s v="Irene Maychruk"/>
    <x v="1"/>
  </r>
  <r>
    <s v="0"/>
    <s v="Active"/>
    <x v="145"/>
    <x v="1051"/>
    <m/>
    <s v="jushock@iu.edu"/>
    <d v="2024-06-04T00:00:00"/>
    <s v="Finalized"/>
    <s v="Madrid OC"/>
    <s v="Completed"/>
    <x v="37"/>
    <s v="INUN23MOC052482"/>
    <s v="Justin Hock"/>
    <x v="0"/>
  </r>
  <r>
    <s v="0"/>
    <s v="Active"/>
    <x v="145"/>
    <x v="1051"/>
    <s v="I need to take BUS 3003 and Span 1001 to qualify for my major."/>
    <s v="adamssyd@iu.edu"/>
    <d v="2024-06-04T00:00:00"/>
    <s v="Finalized"/>
    <s v="Madrid OC"/>
    <s v="Completed"/>
    <x v="37"/>
    <s v="INUN23MOC052497"/>
    <s v="Sydney Adams"/>
    <x v="1"/>
  </r>
  <r>
    <s v="0"/>
    <s v="Active"/>
    <x v="145"/>
    <x v="1051"/>
    <m/>
    <s v="rakadam@iu.edu"/>
    <d v="2024-09-05T00:00:00"/>
    <s v="Finalized"/>
    <s v="Madrid OC"/>
    <s v="Completed"/>
    <x v="37"/>
    <s v="INUN23MOC052703"/>
    <s v="Rachael Adams"/>
    <x v="0"/>
  </r>
  <r>
    <s v="0"/>
    <s v="Active"/>
    <x v="145"/>
    <x v="1051"/>
    <m/>
    <s v="hseabolt@iu.edu"/>
    <d v="2024-06-04T00:00:00"/>
    <s v="Finalized"/>
    <s v="Madrid OC"/>
    <s v="Completed"/>
    <x v="37"/>
    <s v="INUN23MOC052842"/>
    <s v="Hudson Seabolt"/>
    <x v="0"/>
  </r>
  <r>
    <s v="0"/>
    <s v="Active"/>
    <x v="145"/>
    <x v="1051"/>
    <m/>
    <s v="conmdurk@iu.edu"/>
    <d v="2024-06-04T00:00:00"/>
    <s v="Finalized"/>
    <s v="Madrid OC"/>
    <s v="Completed"/>
    <x v="37"/>
    <s v="INUN23MOC052878"/>
    <s v="Conor Durkin"/>
    <x v="1"/>
  </r>
  <r>
    <s v="0"/>
    <s v="Active"/>
    <x v="145"/>
    <x v="1051"/>
    <m/>
    <s v="dredavid@iu.edu"/>
    <d v="2024-06-04T00:00:00"/>
    <s v="Finalized"/>
    <s v="Madrid OC"/>
    <s v="Completed"/>
    <x v="37"/>
    <s v="INUN23MOC052921"/>
    <s v="Drew Davidson"/>
    <x v="0"/>
  </r>
  <r>
    <s v="0"/>
    <s v="Active"/>
    <x v="145"/>
    <x v="1051"/>
    <m/>
    <s v="maiawein@iu.edu"/>
    <d v="2024-06-04T00:00:00"/>
    <s v="Finalized"/>
    <s v="Madrid OC"/>
    <s v="Completed"/>
    <x v="37"/>
    <s v="INUN23MOC053728"/>
    <s v="Maia Weinstein"/>
    <x v="1"/>
  </r>
  <r>
    <s v="0"/>
    <s v="Active"/>
    <x v="145"/>
    <x v="1051"/>
    <m/>
    <s v="jnheiman@iu.edu"/>
    <d v="2024-06-04T00:00:00"/>
    <s v="Finalized"/>
    <s v="Madrid OC"/>
    <s v="Completed"/>
    <x v="37"/>
    <s v="INUN23MOC053876"/>
    <s v="Joshua Heiman"/>
    <x v="1"/>
  </r>
  <r>
    <s v="0"/>
    <s v="Active"/>
    <x v="145"/>
    <x v="1051"/>
    <m/>
    <s v="phukeri@iu.edu"/>
    <d v="2024-06-04T00:00:00"/>
    <s v="Finalized"/>
    <s v="Madrid OC"/>
    <s v="Completed"/>
    <x v="37"/>
    <s v="INUN23MOC053879"/>
    <s v="Pooja Hukeri"/>
    <x v="1"/>
  </r>
  <r>
    <s v="0"/>
    <s v="Active"/>
    <x v="145"/>
    <x v="1051"/>
    <m/>
    <s v="mgondi@iu.edu"/>
    <d v="2024-06-04T00:00:00"/>
    <s v="Finalized"/>
    <s v="Madrid OC"/>
    <s v="Completed"/>
    <x v="37"/>
    <s v="INUN23MOC054106"/>
    <s v="Megha Gondi"/>
    <x v="1"/>
  </r>
  <r>
    <s v="0"/>
    <s v="Active"/>
    <x v="145"/>
    <x v="1051"/>
    <m/>
    <s v="marlia@iu.edu"/>
    <d v="2024-06-04T00:00:00"/>
    <s v="Finalized"/>
    <s v="Madrid OC"/>
    <s v="Completed"/>
    <x v="37"/>
    <s v="INUN23MOC054276"/>
    <s v="Martina Arlia"/>
    <x v="1"/>
  </r>
  <r>
    <s v="0"/>
    <s v="Active"/>
    <x v="145"/>
    <x v="1051"/>
    <m/>
    <s v="audesilv@iu.edu"/>
    <d v="2024-06-04T00:00:00"/>
    <s v="Finalized"/>
    <s v="Madrid OC"/>
    <s v="Completed"/>
    <x v="37"/>
    <s v="INUN23MOC054323"/>
    <s v="Akitha De Silva"/>
    <x v="0"/>
  </r>
  <r>
    <s v="0"/>
    <s v="Active"/>
    <x v="145"/>
    <x v="1051"/>
    <m/>
    <s v="srperin@iu.edu"/>
    <d v="2024-06-04T00:00:00"/>
    <s v="Finalized"/>
    <s v="Madrid OC"/>
    <s v="Completed"/>
    <x v="37"/>
    <s v="INUN23MOC054714"/>
    <s v="Spencer Perin"/>
    <x v="0"/>
  </r>
  <r>
    <s v="0"/>
    <s v="Active"/>
    <x v="145"/>
    <x v="1051"/>
    <m/>
    <s v="mschwepp@iu.edu"/>
    <d v="2024-06-04T00:00:00"/>
    <s v="Finalized"/>
    <s v="Madrid OC"/>
    <s v="Completed"/>
    <x v="37"/>
    <s v="INUN23MOC054858"/>
    <s v="Mairin Schweppe"/>
    <x v="1"/>
  </r>
  <r>
    <s v="0"/>
    <s v="Active"/>
    <x v="145"/>
    <x v="1051"/>
    <m/>
    <s v="arichker@iu.edu"/>
    <d v="2024-06-04T00:00:00"/>
    <s v="Finalized"/>
    <s v="Madrid OC"/>
    <s v="Completed"/>
    <x v="37"/>
    <s v="INUN23MOC054969"/>
    <s v="Aidan Richker"/>
    <x v="1"/>
  </r>
  <r>
    <s v="0"/>
    <s v="Active"/>
    <x v="145"/>
    <x v="1051"/>
    <s v="International Management and Intercultural Communication/Leadership are courses I have to take in order to qualify to receive my co-major. I am also interested in taking Beginner II spanish next block as I do not think Beginner I will challenge me enough."/>
    <s v="raeroque@iu.edu"/>
    <d v="2024-06-04T00:00:00"/>
    <s v="Finalized"/>
    <s v="Madrid OC"/>
    <s v="Completed"/>
    <x v="37"/>
    <s v="INUN23MOC055214"/>
    <s v="Raelene Roque"/>
    <x v="0"/>
  </r>
  <r>
    <s v="0"/>
    <s v="Active"/>
    <x v="145"/>
    <x v="1051"/>
    <m/>
    <s v="smitcar@iu.edu"/>
    <d v="2024-06-04T00:00:00"/>
    <s v="Finalized"/>
    <s v="Madrid OC"/>
    <s v="Completed"/>
    <x v="37"/>
    <s v="INUN23MOC055279"/>
    <s v="Carter Smith"/>
    <x v="0"/>
  </r>
  <r>
    <s v="0"/>
    <s v="Active"/>
    <x v="145"/>
    <x v="1051"/>
    <m/>
    <s v="vgiudice@iu.edu"/>
    <d v="2024-06-04T00:00:00"/>
    <s v="Finalized"/>
    <s v="Madrid OC"/>
    <s v="Completed"/>
    <x v="37"/>
    <s v="INUN23MOC055297"/>
    <s v="Vallerie Giudice"/>
    <x v="1"/>
  </r>
  <r>
    <s v="0"/>
    <s v="Active"/>
    <x v="145"/>
    <x v="1051"/>
    <m/>
    <s v="saacohen@iu.edu"/>
    <d v="2024-06-04T00:00:00"/>
    <s v="Finalized"/>
    <s v="Madrid OC"/>
    <s v="Completed"/>
    <x v="37"/>
    <s v="INUN23MOC055421"/>
    <s v="Sarah Cohen"/>
    <x v="0"/>
  </r>
  <r>
    <s v="0"/>
    <s v="Active"/>
    <x v="145"/>
    <x v="1051"/>
    <m/>
    <s v="bradweis@iu.edu"/>
    <d v="2024-06-04T00:00:00"/>
    <s v="Finalized"/>
    <s v="Madrid OC"/>
    <s v="Completed"/>
    <x v="37"/>
    <s v="INUN23MOC055506"/>
    <s v="Bradley Weiss"/>
    <x v="1"/>
  </r>
  <r>
    <s v="0"/>
    <s v="Active"/>
    <x v="145"/>
    <x v="1061"/>
    <m/>
    <s v="milalapp@iu.edu"/>
    <d v="2024-06-04T00:00:00"/>
    <s v="Finalized"/>
    <s v="Paris OC"/>
    <s v="Completed"/>
    <x v="37"/>
    <s v="INUN23PROC054519"/>
    <s v="Milena Alappatt"/>
    <x v="0"/>
  </r>
  <r>
    <s v="0"/>
    <s v="Active"/>
    <x v="145"/>
    <x v="1061"/>
    <m/>
    <s v="zzucker@iu.edu"/>
    <d v="2024-06-04T00:00:00"/>
    <s v="Finalized"/>
    <s v="Paris OC"/>
    <s v="Completed"/>
    <x v="37"/>
    <s v="INUN23PROC057248"/>
    <s v="Zoe Zucker"/>
    <x v="1"/>
  </r>
  <r>
    <s v="0"/>
    <s v="Active"/>
    <x v="145"/>
    <x v="1061"/>
    <m/>
    <s v="rhunneke@iu.edu"/>
    <d v="2024-06-04T00:00:00"/>
    <s v="Finalized"/>
    <s v="Paris OC"/>
    <s v="Completed"/>
    <x v="37"/>
    <s v="INUN23PROC065212"/>
    <s v="Ryan Hunneke"/>
    <x v="0"/>
  </r>
  <r>
    <s v="0"/>
    <s v="Active"/>
    <x v="145"/>
    <x v="1053"/>
    <m/>
    <s v="cjbrizzi@iu.edu"/>
    <d v="2024-07-18T00:00:00"/>
    <s v="Finalized"/>
    <s v="Rome OC"/>
    <s v="Completed"/>
    <x v="37"/>
    <s v="INUN23ROOC051562"/>
    <s v="Carl Brizzi"/>
    <x v="1"/>
  </r>
  <r>
    <s v="0"/>
    <s v="Active"/>
    <x v="145"/>
    <x v="1053"/>
    <m/>
    <s v="coridavi@iu.edu"/>
    <d v="2024-06-04T00:00:00"/>
    <s v="Finalized"/>
    <s v="Rome OC"/>
    <s v="Completed"/>
    <x v="37"/>
    <s v="INUN23ROOC052171"/>
    <s v="Corinne Davis"/>
    <x v="0"/>
  </r>
  <r>
    <s v="0"/>
    <s v="Active"/>
    <x v="145"/>
    <x v="1053"/>
    <m/>
    <s v="wintermg@iu.edu"/>
    <d v="2024-06-04T00:00:00"/>
    <s v="Finalized"/>
    <s v="Rome OC"/>
    <s v="Completed"/>
    <x v="37"/>
    <s v="INUN23ROOC052702"/>
    <s v="Matthew Winters"/>
    <x v="1"/>
  </r>
  <r>
    <s v="0"/>
    <s v="Active"/>
    <x v="145"/>
    <x v="1053"/>
    <m/>
    <s v="owemsmit@iu.edu"/>
    <d v="2024-06-04T00:00:00"/>
    <s v="Finalized"/>
    <s v="Rome OC"/>
    <s v="Completed"/>
    <x v="37"/>
    <s v="INUN23ROOC054032"/>
    <s v="Owen Smith"/>
    <x v="0"/>
  </r>
  <r>
    <s v="0"/>
    <s v="Active"/>
    <x v="145"/>
    <x v="1053"/>
    <m/>
    <s v="cdepiro@iu.edu"/>
    <d v="2024-06-04T00:00:00"/>
    <s v="Finalized"/>
    <s v="Rome OC"/>
    <s v="Completed"/>
    <x v="37"/>
    <s v="INUN23ROOC054251"/>
    <s v="Camille DePiro"/>
    <x v="0"/>
  </r>
  <r>
    <s v="0"/>
    <s v="Active"/>
    <x v="145"/>
    <x v="1053"/>
    <s v="I need International Finance for my major and to graduate on time, so I need to be in the class in one of the blocks."/>
    <s v="lmadiraj@iu.edu"/>
    <d v="2024-07-18T00:00:00"/>
    <s v="Finalized"/>
    <s v="Rome OC"/>
    <s v="Completed"/>
    <x v="37"/>
    <s v="INUN23ROOC054542"/>
    <s v="Laasya Madiraju"/>
    <x v="1"/>
  </r>
  <r>
    <s v="0"/>
    <s v="Active"/>
    <x v="145"/>
    <x v="1053"/>
    <m/>
    <s v="gfairey@iu.edu"/>
    <d v="2024-06-04T00:00:00"/>
    <s v="Finalized"/>
    <s v="Rome OC"/>
    <s v="Completed"/>
    <x v="37"/>
    <s v="INUN23ROOC054544"/>
    <s v="Gavin Fairey"/>
    <x v="0"/>
  </r>
  <r>
    <s v="0"/>
    <s v="Active"/>
    <x v="145"/>
    <x v="1053"/>
    <m/>
    <s v="bsuhs@iu.edu"/>
    <d v="2024-06-04T00:00:00"/>
    <s v="Finalized"/>
    <s v="Rome OC"/>
    <s v="Completed"/>
    <x v="37"/>
    <s v="INUN23ROOC054909"/>
    <s v="Benjamin Suhs"/>
    <x v="0"/>
  </r>
  <r>
    <s v="0"/>
    <s v="Active"/>
    <x v="145"/>
    <x v="1053"/>
    <m/>
    <s v="charleszapf17@gmail.com"/>
    <d v="2024-06-04T00:00:00"/>
    <s v="Finalized"/>
    <s v="Rome OC"/>
    <s v="Completed"/>
    <x v="37"/>
    <s v="INUN23ROOC055257"/>
    <s v="Charles Zapf"/>
    <x v="1"/>
  </r>
  <r>
    <s v="0"/>
    <s v="Active"/>
    <x v="145"/>
    <x v="1053"/>
    <m/>
    <s v="dvear@iu.edu"/>
    <d v="2024-06-04T00:00:00"/>
    <s v="Finalized"/>
    <s v="Rome OC"/>
    <s v="Completed"/>
    <x v="37"/>
    <s v="INUN23ROOC055381"/>
    <s v="Daniel Vear"/>
    <x v="0"/>
  </r>
  <r>
    <s v="0"/>
    <s v="Active"/>
    <x v="145"/>
    <x v="1053"/>
    <m/>
    <s v="jmkinsel@iu.edu"/>
    <d v="2024-07-30T00:00:00"/>
    <s v="Finalized"/>
    <s v="Rome OC"/>
    <s v="Completed"/>
    <x v="37"/>
    <s v="INUN23ROOC055400"/>
    <s v="James Kinsella"/>
    <x v="1"/>
  </r>
  <r>
    <s v="0"/>
    <s v="Active"/>
    <x v="145"/>
    <x v="1053"/>
    <s v="These are the courses I need to take over the 3 blocks to stay on track for my majors, in the order of importance. I have listed them in multiple slots over the blocks in an attempt to secure them: 1. Mgmt 3003 Strategic Management 2. Busi 3001 International Finance 3. Busi 3003 International Management 4. Comm 3301 Intercultural Communication &amp; Leadership 5. One of the other various business classes listed in my selections (does not matter which one) 6. Ital Lang 1001"/>
    <s v="quinlivansm@gmail.com"/>
    <d v="2024-06-04T00:00:00"/>
    <s v="Finalized"/>
    <s v="Rome OC"/>
    <s v="Completed"/>
    <x v="37"/>
    <s v="INUN23ROOC055426"/>
    <s v="Sean Quinlivan"/>
    <x v="0"/>
  </r>
  <r>
    <s v="0"/>
    <s v="Active"/>
    <x v="145"/>
    <x v="1053"/>
    <m/>
    <s v="auggiehueseman@gmail.com"/>
    <d v="2024-06-04T00:00:00"/>
    <s v="Finalized"/>
    <s v="Rome OC"/>
    <s v="Completed"/>
    <x v="37"/>
    <s v="INUN23ROOC056485"/>
    <s v="August Hueseman"/>
    <x v="0"/>
  </r>
  <r>
    <s v="0"/>
    <s v="Active"/>
    <x v="145"/>
    <x v="1053"/>
    <m/>
    <s v="tloga@iu.edu"/>
    <d v="2024-06-04T00:00:00"/>
    <s v="Finalized"/>
    <s v="Rome OC"/>
    <s v="Completed"/>
    <x v="37"/>
    <s v="INUN23ROOC056531"/>
    <s v="Tyler Loga"/>
    <x v="1"/>
  </r>
  <r>
    <s v="0"/>
    <s v="Active"/>
    <x v="145"/>
    <x v="1053"/>
    <m/>
    <s v="mpeso@iu.edu"/>
    <d v="2024-06-04T00:00:00"/>
    <s v="Finalized"/>
    <s v="Rome OC"/>
    <s v="Completed"/>
    <x v="37"/>
    <s v="INUN23ROOC056640"/>
    <s v="Matthew Peso"/>
    <x v="1"/>
  </r>
  <r>
    <s v="0"/>
    <s v="Active"/>
    <x v="145"/>
    <x v="1054"/>
    <m/>
    <s v="j02297186@jwu.edu"/>
    <d v="2024-08-23T00:00:00"/>
    <s v="Course Selection Complete"/>
    <s v="Kyoto OC"/>
    <s v="Arrived - Confirmed"/>
    <x v="38"/>
    <s v="JWUN24KOCB035346"/>
    <s v="Leanna Caracappa"/>
    <x v="1"/>
  </r>
  <r>
    <s v="0"/>
    <s v="Active"/>
    <x v="145"/>
    <x v="1062"/>
    <m/>
    <s v="renaudin.annick@yahoo.com"/>
    <d v="2024-07-18T00:00:00"/>
    <s v="Finalized"/>
    <s v="Paris OC"/>
    <s v="Completed"/>
    <x v="177"/>
    <s v="LAC722PROC015081"/>
    <s v="Annick Renaudin"/>
    <x v="0"/>
  </r>
  <r>
    <s v="0"/>
    <s v="Active"/>
    <x v="145"/>
    <x v="1042"/>
    <m/>
    <s v="abl223@lehigh.edu"/>
    <d v="2024-07-18T00:00:00"/>
    <s v="Finalized"/>
    <s v="London OC"/>
    <s v="Completed"/>
    <x v="40"/>
    <s v="LEU021LOOC046746"/>
    <s v="Abby Lennon"/>
    <x v="1"/>
  </r>
  <r>
    <s v="0"/>
    <s v="Active"/>
    <x v="145"/>
    <x v="1062"/>
    <m/>
    <s v="sherifa.clarke@student.mec.cuny.edu"/>
    <d v="2024-07-18T00:00:00"/>
    <s v="Finalized"/>
    <s v="Paris OC"/>
    <s v="Completed"/>
    <x v="218"/>
    <s v="MEC22PROC023082"/>
    <s v="Sherifa Clarke"/>
    <x v="1"/>
  </r>
  <r>
    <s v="0"/>
    <s v="Active"/>
    <x v="145"/>
    <x v="1044"/>
    <m/>
    <s v="jjrespress@owu.edu"/>
    <d v="2024-07-19T00:00:00"/>
    <s v="Finalized"/>
    <s v="London OC"/>
    <s v="Cancelled - Completed"/>
    <x v="159"/>
    <s v="NONE22LOOC009031"/>
    <s v="Jada Respress"/>
    <x v="1"/>
  </r>
  <r>
    <s v="0"/>
    <s v="Active"/>
    <x v="145"/>
    <x v="1052"/>
    <m/>
    <s v="nicrusc01@gmail.com"/>
    <d v="2024-05-03T00:00:00"/>
    <s v="Finalized"/>
    <s v="Rome OC"/>
    <s v="Completed"/>
    <x v="1"/>
    <s v="NONE23ROOC031359"/>
    <s v="Nicolas Ruschke"/>
    <x v="0"/>
  </r>
  <r>
    <s v="0"/>
    <s v="Active"/>
    <x v="145"/>
    <x v="1059"/>
    <m/>
    <s v="emilygamboa@callutheran.edu"/>
    <d v="2024-07-12T00:00:00"/>
    <s v="Course Selection Complete"/>
    <s v="London OC"/>
    <s v="Confirmed"/>
    <x v="51"/>
    <s v="NONE24LOOC042537"/>
    <s v="Emily Gamboa"/>
    <x v="0"/>
  </r>
  <r>
    <s v="0"/>
    <s v="Active"/>
    <x v="145"/>
    <x v="1056"/>
    <s v="I am getting credit from my university for International Management, so I would need to be in this class."/>
    <s v="tinaying2024@u.northwestern.edu"/>
    <d v="2023-09-26T00:00:00"/>
    <s v="Finalized"/>
    <s v="Berlin OC"/>
    <s v="Completed"/>
    <x v="124"/>
    <s v="NOU022BROC032601"/>
    <s v="Tina Ying"/>
    <x v="0"/>
  </r>
  <r>
    <s v="0"/>
    <s v="Active"/>
    <x v="145"/>
    <x v="1056"/>
    <m/>
    <s v="christiwang2023@u.northwestern.edu"/>
    <d v="2024-07-19T00:00:00"/>
    <s v="Finalized"/>
    <s v="Berlin OC"/>
    <s v="Completed"/>
    <x v="124"/>
    <s v="NOU022BROC052640"/>
    <s v="Christiana Wang"/>
    <x v="1"/>
  </r>
  <r>
    <s v="0"/>
    <s v="Active"/>
    <x v="145"/>
    <x v="1059"/>
    <m/>
    <s v="annamiller2026@u.northwestern.edu"/>
    <d v="2024-09-06T00:00:00"/>
    <s v="Course Selection Complete"/>
    <s v="London OC"/>
    <s v="Confirmed"/>
    <x v="1"/>
    <s v="NOU024LOOC009000"/>
    <s v="Anna Miller"/>
    <x v="1"/>
  </r>
  <r>
    <s v="0"/>
    <s v="Active"/>
    <x v="145"/>
    <x v="1041"/>
    <m/>
    <s v="justin-morrison@uiowa.edu"/>
    <d v="2024-07-18T00:00:00"/>
    <s v="Finalized"/>
    <s v="Copenhagen OC"/>
    <s v="Completed - Cancelled"/>
    <x v="1"/>
    <s v="NTEN20CHOC044259"/>
    <s v="Justin Morrison"/>
    <x v="0"/>
  </r>
  <r>
    <s v="0"/>
    <s v="Active"/>
    <x v="145"/>
    <x v="1042"/>
    <m/>
    <s v="arze4097@colorado.edu"/>
    <d v="2024-07-05T00:00:00"/>
    <s v="Finalized"/>
    <s v="London OC"/>
    <s v="Completed"/>
    <x v="7"/>
    <s v="NTEN21LOOC026873"/>
    <s v="Arlo Zelickson"/>
    <x v="1"/>
  </r>
  <r>
    <s v="0"/>
    <s v="Active"/>
    <x v="145"/>
    <x v="1039"/>
    <m/>
    <s v="spowell@bowdoin.edu"/>
    <d v="2022-11-13T00:00:00"/>
    <s v="Finalized"/>
    <s v="Copenhagen OC"/>
    <s v="Cancelled - Completed"/>
    <x v="1"/>
    <s v="NTEN22CHOC026733"/>
    <s v="Samuel Powell"/>
    <x v="0"/>
  </r>
  <r>
    <s v="0"/>
    <s v="Active"/>
    <x v="145"/>
    <x v="1039"/>
    <m/>
    <s v="ca.jackson2018@gmail.com"/>
    <d v="2023-05-05T00:00:00"/>
    <s v="Finalized"/>
    <s v="Copenhagen OC"/>
    <s v="Completed"/>
    <x v="1"/>
    <s v="NTEN22CHOC039890"/>
    <s v="Cassie Jackson"/>
    <x v="1"/>
  </r>
  <r>
    <s v="0"/>
    <s v="Active"/>
    <x v="145"/>
    <x v="1057"/>
    <m/>
    <s v="nigo6061@colorado.edu"/>
    <d v="2024-07-05T00:00:00"/>
    <s v="Finalized"/>
    <s v="Madrid OC"/>
    <s v="Completed"/>
    <x v="7"/>
    <s v="NTEN22MOC051196"/>
    <s v="Nikko Gonzalez"/>
    <x v="1"/>
  </r>
  <r>
    <s v="0"/>
    <s v="Active"/>
    <x v="145"/>
    <x v="1066"/>
    <m/>
    <s v="skierjoeb1@gmail.com"/>
    <d v="2024-08-27T00:00:00"/>
    <s v="Course Selection Complete"/>
    <s v="Berlin OC"/>
    <s v="Arrived - Confirmed"/>
    <x v="1"/>
    <s v="NTEN24BROC042271"/>
    <s v="Joseph Barbara"/>
    <x v="0"/>
  </r>
  <r>
    <s v="0"/>
    <s v="Active"/>
    <x v="145"/>
    <x v="1055"/>
    <m/>
    <s v="cjkitts2027@gmail.com"/>
    <d v="2024-08-21T00:00:00"/>
    <s v="Course Selection Complete"/>
    <s v="Madrid OC"/>
    <s v="Confirmed"/>
    <x v="1"/>
    <s v="NTEN24MOC054454"/>
    <s v="Cooper Kittsley"/>
    <x v="0"/>
  </r>
  <r>
    <s v="0"/>
    <s v="Active"/>
    <x v="145"/>
    <x v="1065"/>
    <m/>
    <s v="jgbailey22@gmail.com"/>
    <d v="2024-08-26T00:00:00"/>
    <s v="Course Selection Complete"/>
    <s v="Rome OC"/>
    <s v="Arrived - Confirmed"/>
    <x v="101"/>
    <s v="OAUN24ROOC017022"/>
    <s v="Jordan Bailey"/>
    <x v="0"/>
  </r>
  <r>
    <s v="0"/>
    <s v="Active"/>
    <x v="145"/>
    <x v="1044"/>
    <m/>
    <s v="gampofo@oberlin.edu"/>
    <d v="2023-09-18T00:00:00"/>
    <s v="Finalized"/>
    <s v="London OC"/>
    <s v="Completed"/>
    <x v="43"/>
    <s v="OBCO22LOOC010659"/>
    <s v="Gideon Ampofo"/>
    <x v="0"/>
  </r>
  <r>
    <s v="0"/>
    <s v="Active"/>
    <x v="145"/>
    <x v="1044"/>
    <m/>
    <s v="dmortaza@oberlin.edu"/>
    <d v="2023-05-04T00:00:00"/>
    <s v="Finalized"/>
    <s v="London OC"/>
    <s v="Completed"/>
    <x v="1"/>
    <s v="OBCO22LOOC022567"/>
    <s v="Daniela Mortazavi"/>
    <x v="1"/>
  </r>
  <r>
    <s v="0"/>
    <s v="Active"/>
    <x v="145"/>
    <x v="1039"/>
    <m/>
    <s v="asingh@oberlin.edu"/>
    <d v="2024-07-19T00:00:00"/>
    <s v="Finalized"/>
    <s v="Rome OC"/>
    <s v="Completed"/>
    <x v="43"/>
    <s v="OBCO22ROOC035829"/>
    <s v="Antarjyot Singh"/>
    <x v="1"/>
  </r>
  <r>
    <s v="0"/>
    <s v="Active"/>
    <x v="145"/>
    <x v="1068"/>
    <m/>
    <s v="davis.gordon@icloud.com"/>
    <d v="2024-05-03T00:00:00"/>
    <s v="Finalized"/>
    <s v="Dublin OC"/>
    <s v="Completed"/>
    <x v="23"/>
    <s v="OHUN23DOCB033188"/>
    <s v="Davis Gordon"/>
    <x v="0"/>
  </r>
  <r>
    <s v="0"/>
    <s v="Active"/>
    <x v="145"/>
    <x v="1049"/>
    <m/>
    <s v="gracewotta@gmail.com"/>
    <d v="2024-06-04T00:00:00"/>
    <s v="Finalized"/>
    <s v="Kyoto OC"/>
    <s v="Completed"/>
    <x v="232"/>
    <s v="PPCC23KOCB058742"/>
    <s v="Grace Wotta"/>
    <x v="0"/>
  </r>
  <r>
    <s v="0"/>
    <s v="Active"/>
    <x v="145"/>
    <x v="1041"/>
    <s v="I am planning on graduating at the end of my study abroad experience and do not have much if any flexibility on what credits I need to fulfill. If any of my alternates need to be chosen I would really appreciate some communication about the changes. Thank you!"/>
    <s v="lruth@pdx.edu"/>
    <d v="2024-07-18T00:00:00"/>
    <s v="Finalized"/>
    <s v="London OC"/>
    <s v="Completed"/>
    <x v="2"/>
    <s v="PSU021LOOC008226"/>
    <s v="Lindsey Ruth"/>
    <x v="0"/>
  </r>
  <r>
    <s v="0"/>
    <s v="Active"/>
    <x v="145"/>
    <x v="1039"/>
    <s v="It is imperative to my degree to be able to take the BUSI 3003 CIEE course as I am planning to graduate in the Spring of 2023, I appreciate your consideration."/>
    <s v="probison@pdx.edu"/>
    <d v="2024-07-18T00:00:00"/>
    <s v="Finalized"/>
    <s v="Berlin OC"/>
    <s v="Completed - Cancelled"/>
    <x v="2"/>
    <s v="PSU022BROC012601"/>
    <s v="Presley Robison"/>
    <x v="0"/>
  </r>
  <r>
    <s v="0"/>
    <s v="Active"/>
    <x v="145"/>
    <x v="1066"/>
    <m/>
    <s v="qmetzger@pdx.edu"/>
    <d v="2024-08-27T00:00:00"/>
    <s v="Course Selection Complete"/>
    <s v="Berlin OC"/>
    <s v="Arrived - Confirmed"/>
    <x v="2"/>
    <s v="PSU024BROC001680"/>
    <s v="Quinn Metzger"/>
    <x v="0"/>
  </r>
  <r>
    <s v="0"/>
    <s v="Active"/>
    <x v="145"/>
    <x v="1042"/>
    <m/>
    <s v="jkj5392@psu.edu"/>
    <d v="2024-07-18T00:00:00"/>
    <s v="Finalized"/>
    <s v="London OC"/>
    <s v="Completed"/>
    <x v="3"/>
    <s v="PSU521LOOC036351"/>
    <s v="Julia Jones"/>
    <x v="1"/>
  </r>
  <r>
    <s v="0"/>
    <s v="Active"/>
    <x v="145"/>
    <x v="1042"/>
    <m/>
    <s v="derekanswini2@gmail.com"/>
    <d v="2023-09-18T00:00:00"/>
    <s v="Finalized"/>
    <s v="London OC"/>
    <s v="Completed"/>
    <x v="3"/>
    <s v="PSU521LOOC042300"/>
    <s v="Derek Answini"/>
    <x v="0"/>
  </r>
  <r>
    <s v="0"/>
    <s v="Active"/>
    <x v="145"/>
    <x v="1039"/>
    <m/>
    <s v="mjf6507@psu.edu"/>
    <d v="2024-07-18T00:00:00"/>
    <s v="Finalized"/>
    <s v="Rome OC"/>
    <s v="Completed"/>
    <x v="3"/>
    <s v="PSU522ROOC024257"/>
    <s v="Mackenzie Frederick"/>
    <x v="0"/>
  </r>
  <r>
    <s v="0"/>
    <s v="Active"/>
    <x v="145"/>
    <x v="1063"/>
    <s v="Due to the limited courses, I wasn't sure what to put under Alternate Courses, so I selected the academic projects. I understand extra materials would need to be submitted if I had to do the alternates."/>
    <s v="jessicapayne@psu.edu"/>
    <d v="2024-05-03T00:00:00"/>
    <s v="Finalized"/>
    <s v="Buenos Aires OC"/>
    <s v="Completed"/>
    <x v="3"/>
    <s v="PSU523BAOC032356"/>
    <s v="Jessica Payne"/>
    <x v="0"/>
  </r>
  <r>
    <s v="0"/>
    <s v="Active"/>
    <x v="145"/>
    <x v="1060"/>
    <m/>
    <s v="baa5459@psu.edu"/>
    <d v="2024-07-18T00:00:00"/>
    <s v="Finalized"/>
    <s v="Copenhagen OC"/>
    <s v="Completed"/>
    <x v="3"/>
    <s v="PSU523CHOC042566"/>
    <s v="Babadeinde Abimbola"/>
    <x v="0"/>
  </r>
  <r>
    <s v="0"/>
    <s v="Active"/>
    <x v="145"/>
    <x v="1049"/>
    <m/>
    <s v="jck5737@psu.edu"/>
    <d v="2024-06-04T00:00:00"/>
    <s v="Finalized"/>
    <s v="Kyoto OC"/>
    <s v="Completed - Cancelled"/>
    <x v="1"/>
    <s v="PSU523KOCB058773"/>
    <s v="Jonathan Kay"/>
    <x v="1"/>
  </r>
  <r>
    <s v="0"/>
    <s v="Active"/>
    <x v="145"/>
    <x v="1050"/>
    <m/>
    <s v="epz5047@psu.edu"/>
    <d v="2024-05-03T00:00:00"/>
    <s v="Finalized"/>
    <s v="Madrid OC"/>
    <s v="Completed"/>
    <x v="3"/>
    <s v="PSU523MOC034147"/>
    <s v="Emily Zlatin"/>
    <x v="0"/>
  </r>
  <r>
    <s v="0"/>
    <s v="Active"/>
    <x v="145"/>
    <x v="1039"/>
    <m/>
    <s v="nnh2140@rit.edu"/>
    <d v="2024-07-19T00:00:00"/>
    <s v="Finalized"/>
    <s v="Copenhagen OC"/>
    <s v="Completed"/>
    <x v="99"/>
    <s v="RITE22CHOC018525"/>
    <s v="Felix-Nadine Herweg"/>
    <x v="1"/>
  </r>
  <r>
    <s v="0"/>
    <s v="Active"/>
    <x v="145"/>
    <x v="1044"/>
    <m/>
    <s v="benjaminveale0161@gmail.com"/>
    <d v="2024-07-18T00:00:00"/>
    <s v="Finalized"/>
    <s v="London OC"/>
    <s v="Completed"/>
    <x v="99"/>
    <s v="RITE22LOOC023635"/>
    <s v="Benjamin Veale"/>
    <x v="0"/>
  </r>
  <r>
    <s v="0"/>
    <s v="Active"/>
    <x v="145"/>
    <x v="1039"/>
    <s v="I am a management major so any management classes I can get will be much appreciated. Thank you."/>
    <s v="cadendoggett@gmail.com"/>
    <d v="2023-10-31T00:00:00"/>
    <s v="Finalized"/>
    <s v="Dublin OC"/>
    <s v="Cancelled - Completed"/>
    <x v="5"/>
    <s v="SEU222DOCB018739"/>
    <s v="Caden Doggett"/>
    <x v="0"/>
  </r>
  <r>
    <s v="0"/>
    <s v="Active"/>
    <x v="145"/>
    <x v="1046"/>
    <m/>
    <s v="caitesch5@gmail.com"/>
    <d v="2024-07-19T00:00:00"/>
    <s v="Finalized"/>
    <s v="London OC"/>
    <s v="Completed"/>
    <x v="5"/>
    <s v="SEU223LOOC039970"/>
    <s v="Caitlyn Tesch"/>
    <x v="1"/>
  </r>
  <r>
    <s v="0"/>
    <s v="Active"/>
    <x v="145"/>
    <x v="1046"/>
    <m/>
    <s v="skylarkstrawn@gmail.com"/>
    <d v="2024-05-03T00:00:00"/>
    <s v="Finalized"/>
    <s v="London OC"/>
    <s v="Completed"/>
    <x v="5"/>
    <s v="SEU223LOOC039974"/>
    <s v="Skylar Strawn"/>
    <x v="0"/>
  </r>
  <r>
    <s v="0"/>
    <s v="Active"/>
    <x v="145"/>
    <x v="1059"/>
    <m/>
    <s v="mfaintuch@seattleu.edu"/>
    <d v="2024-09-04T00:00:00"/>
    <s v="Course Selection Complete"/>
    <s v="London OC"/>
    <s v="Confirmed"/>
    <x v="5"/>
    <s v="SEU224LOOC042018"/>
    <s v="Maya Faintuch"/>
    <x v="0"/>
  </r>
  <r>
    <s v="0"/>
    <s v="Active"/>
    <x v="145"/>
    <x v="1055"/>
    <m/>
    <s v="thassan@seattleu.edu"/>
    <d v="2024-08-26T00:00:00"/>
    <s v="Course Selection Complete"/>
    <s v="Madrid OC"/>
    <s v="Arrived - Confirmed"/>
    <x v="5"/>
    <s v="SEU224MOC028112"/>
    <s v="Tala Hassan"/>
    <x v="1"/>
  </r>
  <r>
    <s v="0"/>
    <s v="Active"/>
    <x v="145"/>
    <x v="1055"/>
    <m/>
    <s v="vittorianteo@gmail.com"/>
    <d v="2024-09-02T00:00:00"/>
    <s v="Course Selection Complete"/>
    <s v="Madrid OC"/>
    <s v="Confirmed"/>
    <x v="106"/>
    <s v="SHU424MOC036784"/>
    <s v="Vitora Hain"/>
    <x v="1"/>
  </r>
  <r>
    <s v="0"/>
    <s v="Active"/>
    <x v="145"/>
    <x v="1042"/>
    <m/>
    <s v="s0366431@salemstate.edu"/>
    <d v="2024-07-19T00:00:00"/>
    <s v="Finalized"/>
    <s v="London OC"/>
    <s v="Completed"/>
    <x v="45"/>
    <s v="SSC221LOOC042635"/>
    <s v="Lobnan Abdulsamd"/>
    <x v="1"/>
  </r>
  <r>
    <s v="0"/>
    <s v="Active"/>
    <x v="145"/>
    <x v="1042"/>
    <m/>
    <s v="s_giaconia@salemstate.edu"/>
    <d v="2024-07-20T00:00:00"/>
    <s v="Finalized"/>
    <s v="London OC"/>
    <s v="Completed"/>
    <x v="45"/>
    <s v="SSC221LOOC042638"/>
    <s v="Stephen Giaconia"/>
    <x v="1"/>
  </r>
  <r>
    <s v="0"/>
    <s v="Active"/>
    <x v="145"/>
    <x v="1050"/>
    <m/>
    <s v="mccaind@stanford.edu"/>
    <d v="2024-07-18T00:00:00"/>
    <s v="Finalized"/>
    <s v="Madrid OC"/>
    <s v="Completed"/>
    <x v="107"/>
    <s v="STU423MOC035928"/>
    <s v="Davis McCain"/>
    <x v="0"/>
  </r>
  <r>
    <s v="0"/>
    <s v="Active"/>
    <x v="145"/>
    <x v="1067"/>
    <m/>
    <s v="casniff@tlu.edu"/>
    <d v="2024-07-18T00:00:00"/>
    <s v="Finalized"/>
    <s v="Paris OC"/>
    <s v="Completed"/>
    <x v="173"/>
    <s v="TLC122PROC046441"/>
    <s v="Cailin Sniff"/>
    <x v="0"/>
  </r>
  <r>
    <s v="0"/>
    <s v="Active"/>
    <x v="145"/>
    <x v="1042"/>
    <m/>
    <s v="mlarrain@trinity.edu"/>
    <d v="2024-07-18T00:00:00"/>
    <s v="Finalized"/>
    <s v="London OC"/>
    <s v="Completed"/>
    <x v="46"/>
    <s v="TRU221LOOC038618"/>
    <s v="Mariaignacia Larrain De La Cruz"/>
    <x v="0"/>
  </r>
  <r>
    <s v="0"/>
    <s v="Active"/>
    <x v="145"/>
    <x v="1056"/>
    <m/>
    <s v="bespino1@trinity.edu"/>
    <d v="2024-07-18T00:00:00"/>
    <s v="Finalized"/>
    <s v="Berlin OC"/>
    <s v="Completed"/>
    <x v="46"/>
    <s v="TRU222BROC046279"/>
    <s v="Brayden Espinosa"/>
    <x v="1"/>
  </r>
  <r>
    <s v="0"/>
    <s v="Active"/>
    <x v="145"/>
    <x v="1061"/>
    <m/>
    <s v="bshuey@trinity.edu"/>
    <d v="2024-08-09T00:00:00"/>
    <s v="Finalized"/>
    <s v="Paris OC"/>
    <s v="Completed"/>
    <x v="46"/>
    <s v="TRU223PROC070561"/>
    <s v="Braden Shuey"/>
    <x v="0"/>
  </r>
  <r>
    <s v="0"/>
    <s v="Active"/>
    <x v="145"/>
    <x v="1054"/>
    <m/>
    <s v="rjramos8@asu.edu"/>
    <d v="2024-08-17T00:00:00"/>
    <s v="Course Selection Complete"/>
    <s v="Kyoto OC"/>
    <s v="Confirmed"/>
    <x v="0"/>
    <s v="TSGM24KOCB000063"/>
    <s v="Ricardo Ramos"/>
    <x v="0"/>
  </r>
  <r>
    <s v="0"/>
    <s v="Active"/>
    <x v="145"/>
    <x v="1060"/>
    <m/>
    <s v="eclaman@tulane.edu"/>
    <d v="2024-06-13T00:00:00"/>
    <s v="Finalized"/>
    <s v="Copenhagen OC"/>
    <s v="Completed"/>
    <x v="25"/>
    <s v="TUU123CHOC031504"/>
    <s v="Ellie Claman"/>
    <x v="1"/>
  </r>
  <r>
    <s v="0"/>
    <s v="Active"/>
    <x v="145"/>
    <x v="1050"/>
    <m/>
    <s v="eadess@tulane.edu"/>
    <d v="2024-06-13T00:00:00"/>
    <s v="Finalized"/>
    <s v="Madrid OC"/>
    <s v="Completed"/>
    <x v="25"/>
    <s v="TUU123MOC033873"/>
    <s v="Ethan Adess"/>
    <x v="0"/>
  </r>
  <r>
    <s v="0"/>
    <s v="Active"/>
    <x v="145"/>
    <x v="1050"/>
    <m/>
    <s v="spornandrew224@gmail.com"/>
    <d v="2024-06-13T00:00:00"/>
    <s v="Finalized"/>
    <s v="Madrid OC"/>
    <s v="Completed"/>
    <x v="25"/>
    <s v="TUU123MOC033905"/>
    <s v="Andrew Sporn"/>
    <x v="0"/>
  </r>
  <r>
    <s v="0"/>
    <s v="Active"/>
    <x v="145"/>
    <x v="1050"/>
    <m/>
    <s v="shaneowenmichelon@yahoo.com"/>
    <d v="2024-06-13T00:00:00"/>
    <s v="Finalized"/>
    <s v="Madrid OC"/>
    <s v="Completed"/>
    <x v="25"/>
    <s v="TUU123MOC034160"/>
    <s v="Shane Michelon"/>
    <x v="1"/>
  </r>
  <r>
    <s v="0"/>
    <s v="Active"/>
    <x v="145"/>
    <x v="1050"/>
    <m/>
    <s v="isaacerez18@gmail.com"/>
    <d v="2024-06-13T00:00:00"/>
    <s v="Finalized"/>
    <s v="Madrid OC"/>
    <s v="Completed"/>
    <x v="25"/>
    <s v="TUU123MOC036284"/>
    <s v="isaac erez"/>
    <x v="0"/>
  </r>
  <r>
    <s v="0"/>
    <s v="Active"/>
    <x v="145"/>
    <x v="1050"/>
    <m/>
    <s v="tmcatamney@tulane.edu"/>
    <d v="2024-06-13T00:00:00"/>
    <s v="Finalized"/>
    <s v="Madrid OC"/>
    <s v="Completed"/>
    <x v="25"/>
    <s v="TUU123MOC037195"/>
    <s v="Tommy McAtamney"/>
    <x v="1"/>
  </r>
  <r>
    <s v="0"/>
    <s v="Active"/>
    <x v="145"/>
    <x v="1060"/>
    <m/>
    <s v="akshat.satija@berkeley.edu"/>
    <d v="2024-05-03T00:00:00"/>
    <s v="Finalized"/>
    <s v="Copenhagen OC"/>
    <s v="Completed"/>
    <x v="156"/>
    <s v="UCBE23CHOC038330"/>
    <s v="Akshat Satija"/>
    <x v="0"/>
  </r>
  <r>
    <s v="0"/>
    <s v="Active"/>
    <x v="145"/>
    <x v="1042"/>
    <s v="Hello, if possible I would appreciate enrolling in my first choice or the first backup, as those courses are the last two classes I need to graduate with my two degrees. Thank you for your time and consideration. Cheers."/>
    <s v="samo9519@colorado.edu"/>
    <d v="2024-07-18T00:00:00"/>
    <s v="Finalized"/>
    <s v="London OC"/>
    <s v="Completed"/>
    <x v="7"/>
    <s v="UCBO21LOOC022607"/>
    <s v="Samir Mohamed"/>
    <x v="0"/>
  </r>
  <r>
    <s v="0"/>
    <s v="Active"/>
    <x v="145"/>
    <x v="1042"/>
    <s v="BUSI 3003 is approved by CU Boulder and fulfills a degree requirement I need to graduate in 4 years. Same with INRE 4007 which fulfills a requirement for my global business certificate. I have spent hours cross referencing what is offered in each block with what is approved by my school and with what works to fulfil the 2 business major emphasis', 2 certificates, and minor I am on track to complete in 4 years. Both of my primary sections allow me to complete all this in 4 years while studying abroad."/>
    <s v="saka9476@colorado.edu"/>
    <d v="2024-07-18T00:00:00"/>
    <s v="Finalized"/>
    <s v="London OC"/>
    <s v="Completed"/>
    <x v="7"/>
    <s v="UCBO21LOOC035201"/>
    <s v="Samantha Katz"/>
    <x v="0"/>
  </r>
  <r>
    <s v="0"/>
    <s v="Active"/>
    <x v="145"/>
    <x v="1042"/>
    <m/>
    <s v="christinagheese@gmail.com"/>
    <d v="2024-07-05T00:00:00"/>
    <s v="Finalized"/>
    <s v="London OC"/>
    <s v="Completed"/>
    <x v="7"/>
    <s v="UCBO21LOOC043461"/>
    <s v="Christina Heese"/>
    <x v="1"/>
  </r>
  <r>
    <s v="0"/>
    <s v="Active"/>
    <x v="145"/>
    <x v="1042"/>
    <m/>
    <s v="alde2003@colorado.edu"/>
    <d v="2024-07-05T00:00:00"/>
    <s v="Finalized"/>
    <s v="London OC"/>
    <s v="Completed"/>
    <x v="7"/>
    <s v="UCBO21LOOC043976"/>
    <s v="Alexander deMurias"/>
    <x v="0"/>
  </r>
  <r>
    <s v="0"/>
    <s v="Active"/>
    <x v="145"/>
    <x v="1042"/>
    <m/>
    <s v="jona1432@colorado.edu"/>
    <d v="2024-07-05T00:00:00"/>
    <s v="Finalized"/>
    <s v="London OC"/>
    <s v="Completed"/>
    <x v="7"/>
    <s v="UCBO21LOOC044181"/>
    <s v="Joseph Nardone"/>
    <x v="0"/>
  </r>
  <r>
    <s v="0"/>
    <s v="Active"/>
    <x v="145"/>
    <x v="1041"/>
    <m/>
    <s v="haileyebyrom@gmail.com"/>
    <d v="2024-07-05T00:00:00"/>
    <s v="Finalized"/>
    <s v="Madrid OC"/>
    <s v="Completed"/>
    <x v="7"/>
    <s v="UCBO21MOC012950"/>
    <s v="Hailey Byrom"/>
    <x v="0"/>
  </r>
  <r>
    <s v="0"/>
    <s v="Active"/>
    <x v="145"/>
    <x v="1047"/>
    <m/>
    <s v="d.enisephan18@gmail.com"/>
    <d v="2024-07-05T00:00:00"/>
    <s v="Finalized"/>
    <s v="Madrid OC"/>
    <s v="Completed"/>
    <x v="7"/>
    <s v="UCBO21MOC054560"/>
    <s v="Denise Phan"/>
    <x v="0"/>
  </r>
  <r>
    <s v="0"/>
    <s v="Active"/>
    <x v="145"/>
    <x v="1042"/>
    <m/>
    <s v="aidan.bach@colorado.edu"/>
    <d v="2024-07-05T00:00:00"/>
    <s v="Finalized"/>
    <s v="Paris OC"/>
    <s v="Completed"/>
    <x v="7"/>
    <s v="UCBO21PROC041141"/>
    <s v="Aidan Bach"/>
    <x v="0"/>
  </r>
  <r>
    <s v="0"/>
    <s v="Active"/>
    <x v="145"/>
    <x v="1039"/>
    <s v="As a COMM major, the Communications classes fill a requirement for my major. If possible, I request those classes above others because they will help me succeed in my academic career."/>
    <s v="lila3692@colorado.edu"/>
    <d v="2024-07-05T00:00:00"/>
    <s v="Finalized"/>
    <s v="Copenhagen OC"/>
    <s v="Completed"/>
    <x v="7"/>
    <s v="UCBO22CHOC008687"/>
    <s v="Liam Lacey"/>
    <x v="1"/>
  </r>
  <r>
    <s v="0"/>
    <s v="Active"/>
    <x v="145"/>
    <x v="1044"/>
    <s v="I'd only prefer my main course selections."/>
    <s v="romadiaz2013@gmail.com"/>
    <d v="2024-07-19T00:00:00"/>
    <s v="Finalized"/>
    <s v="London OC"/>
    <s v="Completed"/>
    <x v="7"/>
    <s v="UCBO22LOOC022839"/>
    <s v="Frank Diaz"/>
    <x v="1"/>
  </r>
  <r>
    <s v="0"/>
    <s v="Active"/>
    <x v="145"/>
    <x v="1045"/>
    <s v="These are the only courses that are accepted by my University so please do not put me in any other course other than the ones listed."/>
    <s v="elliestolley@gmail.com"/>
    <d v="2024-07-05T00:00:00"/>
    <s v="Finalized"/>
    <s v="London OC"/>
    <s v="Completed"/>
    <x v="7"/>
    <s v="UCBO22LOOC045236"/>
    <s v="Elizabeth Stolley"/>
    <x v="0"/>
  </r>
  <r>
    <s v="0"/>
    <s v="Active"/>
    <x v="145"/>
    <x v="1045"/>
    <s v="For the 11:30 time, I can only take the Ethics as an alternative otherwise I do not get credit for the class."/>
    <s v="anla9787@colorado.edu"/>
    <d v="2024-07-05T00:00:00"/>
    <s v="Finalized"/>
    <s v="London OC"/>
    <s v="Completed"/>
    <x v="7"/>
    <s v="UCBO22LOOC045238"/>
    <s v="Andrew Lapoint"/>
    <x v="0"/>
  </r>
  <r>
    <s v="0"/>
    <s v="Active"/>
    <x v="145"/>
    <x v="1045"/>
    <s v="Were these really my only options? My CU advisor said i shouldn't have any difficulty with finding the classes the meet my credit requirements, but I was given very few options to make hat happen... am i doing something wrong?"/>
    <s v="ella.tichy@colorado.edu"/>
    <d v="2024-07-05T00:00:00"/>
    <s v="Finalized"/>
    <s v="London OC"/>
    <s v="Completed"/>
    <x v="7"/>
    <s v="UCBO22LOOC048959"/>
    <s v="Ella Tichy"/>
    <x v="1"/>
  </r>
  <r>
    <s v="0"/>
    <s v="Active"/>
    <x v="145"/>
    <x v="1045"/>
    <m/>
    <s v="avmc5300@colorado.edu"/>
    <d v="2024-07-05T00:00:00"/>
    <s v="Finalized"/>
    <s v="London OC"/>
    <s v="Completed"/>
    <x v="7"/>
    <s v="UCBO22LOOC052301"/>
    <s v="avery mcclain"/>
    <x v="1"/>
  </r>
  <r>
    <s v="0"/>
    <s v="Active"/>
    <x v="145"/>
    <x v="1047"/>
    <s v="I need BUSI 3003 MASP for my major, so I would like to take that class if at all possible."/>
    <s v="beccaacone@gmail.com"/>
    <d v="2024-07-19T00:00:00"/>
    <s v="Finalized"/>
    <s v="Madrid OC"/>
    <s v="Completed"/>
    <x v="7"/>
    <s v="UCBO22MOC016958"/>
    <s v="Rebecca Cone"/>
    <x v="0"/>
  </r>
  <r>
    <s v="0"/>
    <s v="Active"/>
    <x v="145"/>
    <x v="1047"/>
    <m/>
    <s v="frederick.roth@colorado.edu"/>
    <d v="2024-07-05T00:00:00"/>
    <s v="Finalized"/>
    <s v="Madrid OC"/>
    <s v="Completed"/>
    <x v="7"/>
    <s v="UCBO22MOC025345"/>
    <s v="Frederick Roth"/>
    <x v="1"/>
  </r>
  <r>
    <s v="0"/>
    <s v="Active"/>
    <x v="145"/>
    <x v="1057"/>
    <m/>
    <s v="mani5749@colorado.edu"/>
    <d v="2024-07-19T00:00:00"/>
    <s v="Finalized"/>
    <s v="Madrid OC"/>
    <s v="Completed"/>
    <x v="7"/>
    <s v="UCBO22MOC048255"/>
    <s v="Marta Nicolaidis"/>
    <x v="1"/>
  </r>
  <r>
    <s v="0"/>
    <s v="Active"/>
    <x v="145"/>
    <x v="1057"/>
    <m/>
    <s v="omarramirez3000@gmail.com"/>
    <d v="2024-07-05T00:00:00"/>
    <s v="Finalized"/>
    <s v="Madrid OC"/>
    <s v="Completed"/>
    <x v="7"/>
    <s v="UCBO22MOC051630"/>
    <s v="Omar Ramirez"/>
    <x v="0"/>
  </r>
  <r>
    <s v="0"/>
    <s v="Active"/>
    <x v="145"/>
    <x v="1057"/>
    <m/>
    <s v="domo8797@colorado.edu"/>
    <d v="2024-07-05T00:00:00"/>
    <s v="Finalized"/>
    <s v="Madrid OC"/>
    <s v="Completed"/>
    <x v="7"/>
    <s v="UCBO22MOC056988"/>
    <s v="Donovan Moylan"/>
    <x v="0"/>
  </r>
  <r>
    <s v="0"/>
    <s v="Active"/>
    <x v="145"/>
    <x v="1067"/>
    <m/>
    <s v="anch1069@colorado.edu"/>
    <d v="2024-07-05T00:00:00"/>
    <s v="Finalized"/>
    <s v="Paris OC"/>
    <s v="Completed"/>
    <x v="7"/>
    <s v="UCBO22PROC050611"/>
    <s v="Anna Caroline Chester"/>
    <x v="0"/>
  </r>
  <r>
    <s v="0"/>
    <s v="Active"/>
    <x v="145"/>
    <x v="1067"/>
    <m/>
    <s v="chloepellegrini@icloud.com"/>
    <d v="2024-07-05T00:00:00"/>
    <s v="Finalized"/>
    <s v="Paris OC"/>
    <s v="Completed"/>
    <x v="7"/>
    <s v="UCBO22PROC057480"/>
    <s v="Chloe Pellegrini"/>
    <x v="0"/>
  </r>
  <r>
    <s v="0"/>
    <s v="Active"/>
    <x v="145"/>
    <x v="1048"/>
    <s v="I do not wish to participate within the internship or academic project. Please remove these from my requirements."/>
    <s v="scsc7986@colorado.edu"/>
    <d v="2024-07-05T00:00:00"/>
    <s v="Finalized"/>
    <s v="Rome OC"/>
    <s v="Completed"/>
    <x v="7"/>
    <s v="UCBO22ROOC057287"/>
    <s v="Will Schweikert"/>
    <x v="0"/>
  </r>
  <r>
    <s v="0"/>
    <s v="Active"/>
    <x v="145"/>
    <x v="1069"/>
    <s v="I don't know if I can do any of those other classes but I put the 2 main ones - journalism and management (I guess)"/>
    <s v="cecebenza@gmail.com"/>
    <d v="2024-08-07T00:00:00"/>
    <s v="Course Selection Complete"/>
    <s v="Buenos Aires OC"/>
    <s v="Confirmed"/>
    <x v="7"/>
    <s v="UCBO23BAOC068685"/>
    <s v="cecilia benza"/>
    <x v="1"/>
  </r>
  <r>
    <s v="0"/>
    <s v="Active"/>
    <x v="145"/>
    <x v="1058"/>
    <m/>
    <s v="robe8922@colorado.edu"/>
    <d v="2024-07-05T00:00:00"/>
    <s v="Finalized"/>
    <s v="Berlin OC"/>
    <s v="Completed"/>
    <x v="7"/>
    <s v="UCBO23BROC062941"/>
    <s v="Roberto Berkowitz"/>
    <x v="0"/>
  </r>
  <r>
    <s v="0"/>
    <s v="Active"/>
    <x v="145"/>
    <x v="1060"/>
    <m/>
    <s v="tych6884@colorado.edu"/>
    <d v="2024-07-19T00:00:00"/>
    <s v="Finalized"/>
    <s v="Copenhagen OC"/>
    <s v="Completed"/>
    <x v="7"/>
    <s v="UCBO23CHOC053655"/>
    <s v="Ty Chelec"/>
    <x v="1"/>
  </r>
  <r>
    <s v="0"/>
    <s v="Active"/>
    <x v="145"/>
    <x v="1049"/>
    <s v="Again it is crucial that I am able to be in BUSI 3003 as that class directly fulfils my business elective requirements."/>
    <s v="fepe1539@colorado.edu"/>
    <d v="2024-07-05T00:00:00"/>
    <s v="Finalized"/>
    <s v="Kyoto OC"/>
    <s v="Completed"/>
    <x v="7"/>
    <s v="UCBO23KOCB049976"/>
    <s v="Fernando Perez Nevarez"/>
    <x v="0"/>
  </r>
  <r>
    <s v="0"/>
    <s v="Active"/>
    <x v="145"/>
    <x v="1049"/>
    <m/>
    <s v="jush3916@colorado.edu"/>
    <d v="2024-07-18T00:00:00"/>
    <s v="Finalized"/>
    <s v="Kyoto OC"/>
    <s v="Completed"/>
    <x v="7"/>
    <s v="UCBO23KOCB061743"/>
    <s v="Jude Shaw"/>
    <x v="0"/>
  </r>
  <r>
    <s v="0"/>
    <s v="Active"/>
    <x v="145"/>
    <x v="1049"/>
    <m/>
    <s v="dobo8718@colorado.edu"/>
    <d v="2024-07-05T00:00:00"/>
    <s v="Finalized"/>
    <s v="Kyoto OC"/>
    <s v="Completed"/>
    <x v="7"/>
    <s v="UCBO23KOCB062648"/>
    <s v="Dominic Borrelli"/>
    <x v="0"/>
  </r>
  <r>
    <s v="0"/>
    <s v="Active"/>
    <x v="145"/>
    <x v="1049"/>
    <s v="Doing international management is really important to my graduation time. I rather it not have to be replaced at all"/>
    <s v="giovannimpalazzolo@gmail.com"/>
    <d v="2024-07-05T00:00:00"/>
    <s v="Finalized"/>
    <s v="Kyoto OC"/>
    <s v="Completed"/>
    <x v="7"/>
    <s v="UCBO23KOCB063900"/>
    <s v="Giovanni Palazzolo"/>
    <x v="0"/>
  </r>
  <r>
    <s v="0"/>
    <s v="Active"/>
    <x v="145"/>
    <x v="1070"/>
    <m/>
    <s v="laba8816@colorado.edu"/>
    <d v="2024-08-09T00:00:00"/>
    <s v="Finalized"/>
    <s v="London OC"/>
    <s v="Completed"/>
    <x v="7"/>
    <s v="UCBO23LOOC059057"/>
    <s v="Lauren Barry"/>
    <x v="0"/>
  </r>
  <r>
    <s v="0"/>
    <s v="Active"/>
    <x v="145"/>
    <x v="1070"/>
    <s v="I do need to take my first priority classes to complete my Global Business Certificate."/>
    <s v="vago8955@colorado.edu"/>
    <d v="2024-07-05T00:00:00"/>
    <s v="Finalized"/>
    <s v="London OC"/>
    <s v="Completed - Cancelled"/>
    <x v="7"/>
    <s v="UCBO23LOOC063721"/>
    <s v="Vaishnavi Golla"/>
    <x v="0"/>
  </r>
  <r>
    <s v="0"/>
    <s v="Active"/>
    <x v="145"/>
    <x v="1050"/>
    <m/>
    <s v="evth2728@colorado.edu"/>
    <d v="2024-07-05T00:00:00"/>
    <s v="Finalized"/>
    <s v="Madrid OC"/>
    <s v="Completed"/>
    <x v="7"/>
    <s v="UCBO23MOC014157"/>
    <s v="Evan Thoresen"/>
    <x v="0"/>
  </r>
  <r>
    <s v="0"/>
    <s v="Active"/>
    <x v="145"/>
    <x v="1051"/>
    <s v="I need to take both of these courses. So if that requires both these courses just at different times that's fine. However- I would like to stress that either way both need to be completed."/>
    <s v="firo7600@colorado.edu"/>
    <d v="2024-07-05T00:00:00"/>
    <s v="Finalized"/>
    <s v="Madrid OC"/>
    <s v="Completed"/>
    <x v="7"/>
    <s v="UCBO23MOC048986"/>
    <s v="Finn Roth"/>
    <x v="1"/>
  </r>
  <r>
    <s v="0"/>
    <s v="Active"/>
    <x v="145"/>
    <x v="1051"/>
    <m/>
    <s v="coleasibley@yahoo.com"/>
    <d v="2024-07-05T00:00:00"/>
    <s v="Finalized"/>
    <s v="Madrid OC"/>
    <s v="Completed"/>
    <x v="7"/>
    <s v="UCBO23MOC054594"/>
    <s v="Cole Sibley"/>
    <x v="0"/>
  </r>
  <r>
    <s v="0"/>
    <s v="Active"/>
    <x v="145"/>
    <x v="1051"/>
    <s v="I need the business classes, they are of utmost importance for graduation since this is my last semester before graduating."/>
    <s v="lasc7347@colorado.edu"/>
    <d v="2024-07-05T00:00:00"/>
    <s v="Finalized"/>
    <s v="Madrid OC"/>
    <s v="Completed - Cancelled"/>
    <x v="7"/>
    <s v="UCBO23MOC056995"/>
    <s v="Lachlan Scott"/>
    <x v="0"/>
  </r>
  <r>
    <s v="0"/>
    <s v="Active"/>
    <x v="145"/>
    <x v="1051"/>
    <m/>
    <s v="doch5985@colorado.edu"/>
    <d v="2024-07-05T00:00:00"/>
    <s v="Finalized"/>
    <s v="Madrid OC"/>
    <s v="Completed"/>
    <x v="7"/>
    <s v="UCBO23MOC057654"/>
    <s v="Dominic Chiavaroli"/>
    <x v="0"/>
  </r>
  <r>
    <s v="0"/>
    <s v="Active"/>
    <x v="145"/>
    <x v="1051"/>
    <s v="the last alternate options for both would have to be chosen together because of time conflicts."/>
    <s v="anlo4267@colorado.edu"/>
    <d v="2024-07-09T00:00:00"/>
    <s v="Finalized"/>
    <s v="Madrid OC"/>
    <s v="Completed"/>
    <x v="7"/>
    <s v="UCBO23MOC061190"/>
    <s v="Anna Longval"/>
    <x v="1"/>
  </r>
  <r>
    <s v="0"/>
    <s v="Active"/>
    <x v="145"/>
    <x v="1051"/>
    <s v="ANTH 3101 is a course I really want to take. I want to really dive into the culture of Spain while I am there."/>
    <s v="jush3916@colorado.edu"/>
    <d v="2024-08-09T00:00:00"/>
    <s v="Finalized"/>
    <s v="Madrid OC"/>
    <s v="Completed"/>
    <x v="7"/>
    <s v="UCBO23MOC061742"/>
    <s v="Jude Shaw"/>
    <x v="1"/>
  </r>
  <r>
    <s v="0"/>
    <s v="Active"/>
    <x v="145"/>
    <x v="1051"/>
    <s v="Required courses for my major are Contemporary Controversies ... &amp; International Management"/>
    <s v="laal4385@colorado.edu"/>
    <d v="2024-07-18T00:00:00"/>
    <s v="Finalized"/>
    <s v="Madrid OC"/>
    <s v="Completed - Cancelled"/>
    <x v="7"/>
    <s v="UCBO23MOC062155"/>
    <s v="laura alfaro"/>
    <x v="1"/>
  </r>
  <r>
    <s v="0"/>
    <s v="Active"/>
    <x v="145"/>
    <x v="1071"/>
    <m/>
    <s v="scwi7571@colorado.edu"/>
    <d v="2024-07-05T00:00:00"/>
    <s v="Finalized"/>
    <s v="Monteverde OC"/>
    <s v="Completed"/>
    <x v="7"/>
    <s v="UCBO23MSAS058409"/>
    <s v="Schuyler Winstanley"/>
    <x v="0"/>
  </r>
  <r>
    <s v="0"/>
    <s v="Active"/>
    <x v="145"/>
    <x v="1061"/>
    <m/>
    <s v="admc5586@colorado.edu"/>
    <d v="2024-07-18T00:00:00"/>
    <s v="Finalized"/>
    <s v="Paris OC"/>
    <s v="Completed"/>
    <x v="7"/>
    <s v="UCBO23PROC065367"/>
    <s v="Addie McKibben"/>
    <x v="0"/>
  </r>
  <r>
    <s v="0"/>
    <s v="Active"/>
    <x v="145"/>
    <x v="1069"/>
    <m/>
    <s v="tallulahtorres@gmail.com"/>
    <d v="2024-08-23T00:00:00"/>
    <s v="Course Selection Complete"/>
    <s v="Buenos Aires OC"/>
    <s v="Arrived - Confirmed"/>
    <x v="7"/>
    <s v="UCBO24BAOC004979"/>
    <s v="Tallulah Torres"/>
    <x v="0"/>
  </r>
  <r>
    <s v="0"/>
    <s v="Active"/>
    <x v="145"/>
    <x v="1059"/>
    <m/>
    <s v="kenna.frazier@colorado.edu"/>
    <d v="2024-08-23T00:00:00"/>
    <s v="Course Selection Complete"/>
    <s v="London OC"/>
    <s v="Arrived - Confirmed"/>
    <x v="7"/>
    <s v="UCBO24LOOC015080"/>
    <s v="Kenna Frazier"/>
    <x v="1"/>
  </r>
  <r>
    <s v="0"/>
    <s v="Active"/>
    <x v="145"/>
    <x v="1059"/>
    <m/>
    <s v="paas2214@colorado.edu"/>
    <d v="2024-09-05T00:00:00"/>
    <s v="Course Selection Complete"/>
    <s v="London OC"/>
    <s v="Confirmed"/>
    <x v="7"/>
    <s v="UCBO24LOOC025673"/>
    <s v="Payton Asher"/>
    <x v="0"/>
  </r>
  <r>
    <s v="0"/>
    <s v="Active"/>
    <x v="145"/>
    <x v="1065"/>
    <m/>
    <s v="nipi3337@colorado.edu"/>
    <d v="2024-08-26T00:00:00"/>
    <s v="Course Selection Complete"/>
    <s v="Rome OC"/>
    <s v="Arrived - Confirmed"/>
    <x v="7"/>
    <s v="UCBO24ROOC014902"/>
    <s v="Niamh Piffarerio"/>
    <x v="1"/>
  </r>
  <r>
    <s v="0"/>
    <s v="Active"/>
    <x v="145"/>
    <x v="1063"/>
    <s v="The most important part for me of this program is taking and learning Spanish, so that course is the course I care the most about. I am interested in the management course as an econ major who is interested in business"/>
    <s v="marshallwildman@g.ucla.edu"/>
    <d v="2024-06-13T00:00:00"/>
    <s v="Finalized"/>
    <s v="Buenos Aires OC"/>
    <s v="Completed"/>
    <x v="1"/>
    <s v="UCLA23BAOC022906"/>
    <s v="Marshall Wildmann"/>
    <x v="1"/>
  </r>
  <r>
    <s v="0"/>
    <s v="Active"/>
    <x v="145"/>
    <x v="1050"/>
    <m/>
    <s v="alexlevine@ucsb.edu"/>
    <d v="2024-05-03T00:00:00"/>
    <s v="Finalized"/>
    <s v="Madrid OC"/>
    <s v="Completed"/>
    <x v="1"/>
    <s v="UCSB23MOC004802"/>
    <s v="Alex Levine"/>
    <x v="1"/>
  </r>
  <r>
    <s v="0"/>
    <s v="Active"/>
    <x v="145"/>
    <x v="1039"/>
    <m/>
    <s v="riverao8@gator.uhd.edu"/>
    <d v="2024-07-18T00:00:00"/>
    <s v="Finalized"/>
    <s v="Buenos Aires OC"/>
    <s v="Completed"/>
    <x v="95"/>
    <s v="UHDO22BAOC028932"/>
    <s v="Oscar Rivera"/>
    <x v="1"/>
  </r>
  <r>
    <s v="0"/>
    <s v="Active"/>
    <x v="145"/>
    <x v="1041"/>
    <m/>
    <s v="ogutie4@uic.edu"/>
    <d v="2024-07-18T00:00:00"/>
    <s v="Finalized"/>
    <s v="Rome OC"/>
    <s v="Completed - Cancelled"/>
    <x v="1"/>
    <s v="UICH21ROOC017064"/>
    <s v="Oscar Gutierrez Ochoa"/>
    <x v="0"/>
  </r>
  <r>
    <s v="0"/>
    <s v="Active"/>
    <x v="145"/>
    <x v="1044"/>
    <m/>
    <s v="cyau3@uic.edu"/>
    <d v="2024-07-18T00:00:00"/>
    <s v="Finalized"/>
    <s v="London OC"/>
    <s v="Completed"/>
    <x v="146"/>
    <s v="UICH22LOOC019395"/>
    <s v="Cara Yau"/>
    <x v="1"/>
  </r>
  <r>
    <s v="0"/>
    <s v="Active"/>
    <x v="145"/>
    <x v="1046"/>
    <m/>
    <s v="christieudoetuk203@gmail.com"/>
    <d v="2024-07-18T00:00:00"/>
    <s v="Finalized"/>
    <s v="London OC"/>
    <s v="Completed"/>
    <x v="146"/>
    <s v="UICH23LOOC028258"/>
    <s v="Christie Udoetuk"/>
    <x v="0"/>
  </r>
  <r>
    <s v="0"/>
    <s v="Active"/>
    <x v="145"/>
    <x v="1068"/>
    <m/>
    <s v="danielledipietro13x@gmail.com"/>
    <d v="2024-07-18T00:00:00"/>
    <s v="Finalized"/>
    <s v="Dublin OC"/>
    <s v="Cancelled - Completed"/>
    <x v="60"/>
    <s v="UMLO23DOCB027932"/>
    <s v="Danielle DiPietro"/>
    <x v="0"/>
  </r>
  <r>
    <s v="0"/>
    <s v="Active"/>
    <x v="145"/>
    <x v="1069"/>
    <m/>
    <s v="lxg1082@miami.edu"/>
    <d v="2024-08-23T00:00:00"/>
    <s v="Course Selection Complete"/>
    <s v="Buenos Aires OC"/>
    <s v="Arrived - Confirmed"/>
    <x v="73"/>
    <s v="UN2224BAOC035281"/>
    <s v="Luca Gurgulino"/>
    <x v="0"/>
  </r>
  <r>
    <s v="0"/>
    <s v="Active"/>
    <x v="145"/>
    <x v="1039"/>
    <m/>
    <s v="jwoverto@uark.edu"/>
    <d v="2024-07-20T00:00:00"/>
    <s v="Finalized"/>
    <s v="Berlin OC"/>
    <s v="Completed"/>
    <x v="136"/>
    <s v="UNA222BROC028617"/>
    <s v="John Overton"/>
    <x v="1"/>
  </r>
  <r>
    <s v="0"/>
    <s v="Active"/>
    <x v="145"/>
    <x v="1063"/>
    <s v="n/a"/>
    <s v="almapuga@uark.edu"/>
    <d v="2024-07-18T00:00:00"/>
    <s v="Finalized"/>
    <s v="Buenos Aires OC"/>
    <s v="Completed"/>
    <x v="136"/>
    <s v="UNA223BAOC033041"/>
    <s v="Alma Puga"/>
    <x v="0"/>
  </r>
  <r>
    <s v="0"/>
    <s v="Active"/>
    <x v="145"/>
    <x v="1057"/>
    <m/>
    <s v="jackleonard141@gmail.com"/>
    <d v="2023-09-26T00:00:00"/>
    <s v="Finalized"/>
    <s v="Madrid OC"/>
    <s v="Completed"/>
    <x v="243"/>
    <s v="UND322MOC043393"/>
    <s v="John Leonard"/>
    <x v="1"/>
  </r>
  <r>
    <s v="0"/>
    <s v="Active"/>
    <x v="145"/>
    <x v="1041"/>
    <m/>
    <s v="kaurashmin@yahoo.com"/>
    <d v="2023-09-18T00:00:00"/>
    <s v="Finalized"/>
    <s v="Rome OC"/>
    <s v="Completed"/>
    <x v="128"/>
    <s v="UNHO21ROOC024605"/>
    <s v="Ashmin Kaur"/>
    <x v="0"/>
  </r>
  <r>
    <s v="0"/>
    <s v="Active"/>
    <x v="145"/>
    <x v="1041"/>
    <m/>
    <s v="jragucci@uiowa.edu"/>
    <d v="2024-08-19T00:00:00"/>
    <s v="Finalized"/>
    <s v="Rome OC"/>
    <s v="Completed"/>
    <x v="9"/>
    <s v="UNI121ROOC025188"/>
    <s v="Jessica Ragucci"/>
    <x v="1"/>
  </r>
  <r>
    <s v="0"/>
    <s v="Active"/>
    <x v="145"/>
    <x v="1061"/>
    <m/>
    <s v="bwfreeman@uiowa.edu"/>
    <d v="2024-08-19T00:00:00"/>
    <s v="Finalized"/>
    <s v="Paris OC"/>
    <s v="Completed"/>
    <x v="9"/>
    <s v="UNI123PROC043601"/>
    <s v="Brad Freeman"/>
    <x v="1"/>
  </r>
  <r>
    <s v="0"/>
    <s v="Active"/>
    <x v="145"/>
    <x v="1060"/>
    <m/>
    <s v="thomasdizerega@gmail.com"/>
    <d v="2024-05-03T00:00:00"/>
    <s v="Finalized"/>
    <s v="Copenhagen OC"/>
    <s v="Completed"/>
    <x v="181"/>
    <s v="UNK023CHOC031526"/>
    <s v="Thomas diZerega"/>
    <x v="1"/>
  </r>
  <r>
    <s v="0"/>
    <s v="Active"/>
    <x v="145"/>
    <x v="1057"/>
    <m/>
    <s v="tuckerjswanson@gmail.com"/>
    <d v="2024-03-25T00:00:00"/>
    <s v="Finalized"/>
    <s v="Madrid OC"/>
    <s v="Completed"/>
    <x v="130"/>
    <s v="UNO122MOC043220"/>
    <s v="Tucker Swanson"/>
    <x v="1"/>
  </r>
  <r>
    <s v="0"/>
    <s v="Active"/>
    <x v="145"/>
    <x v="1057"/>
    <m/>
    <s v="spencergiddings4@gmail.com"/>
    <d v="2024-03-25T00:00:00"/>
    <s v="Finalized"/>
    <s v="Madrid OC"/>
    <s v="Completed"/>
    <x v="130"/>
    <s v="UNO122MOC043292"/>
    <s v="Spencer Giddings"/>
    <x v="1"/>
  </r>
  <r>
    <s v="0"/>
    <s v="Active"/>
    <x v="145"/>
    <x v="1057"/>
    <m/>
    <s v="andrewlaurin2@gmail.com"/>
    <d v="2024-07-19T00:00:00"/>
    <s v="Finalized"/>
    <s v="Madrid OC"/>
    <s v="Completed"/>
    <x v="130"/>
    <s v="UNO122MOC047902"/>
    <s v="Andrew Laurin"/>
    <x v="1"/>
  </r>
  <r>
    <s v="0"/>
    <s v="Active"/>
    <x v="145"/>
    <x v="1057"/>
    <m/>
    <s v="bennettmillham@yahoo.com"/>
    <d v="2024-03-25T00:00:00"/>
    <s v="Finalized"/>
    <s v="Madrid OC"/>
    <s v="Completed"/>
    <x v="130"/>
    <s v="UNO122MOC050813"/>
    <s v="Bennett Millham"/>
    <x v="1"/>
  </r>
  <r>
    <s v="0"/>
    <s v="Active"/>
    <x v="145"/>
    <x v="1053"/>
    <m/>
    <s v="melisav@uoregon.edu"/>
    <d v="2024-06-04T00:00:00"/>
    <s v="Finalized"/>
    <s v="Rome OC"/>
    <s v="Completed"/>
    <x v="130"/>
    <s v="UNO123ROOC045597"/>
    <s v="Melisa Vargas"/>
    <x v="0"/>
  </r>
  <r>
    <s v="0"/>
    <s v="Active"/>
    <x v="145"/>
    <x v="1055"/>
    <m/>
    <s v="elizadieck@gmail.com"/>
    <d v="2024-08-27T00:00:00"/>
    <s v="Course Selection Complete"/>
    <s v="Madrid OC"/>
    <s v="Arrived - Confirmed"/>
    <x v="27"/>
    <s v="UNSO24MOC032188"/>
    <s v="Eliza Dieck"/>
    <x v="1"/>
  </r>
  <r>
    <s v="0"/>
    <s v="Active"/>
    <x v="145"/>
    <x v="1065"/>
    <m/>
    <s v="smallgc0@sewanee.edu"/>
    <d v="2024-08-15T00:00:00"/>
    <s v="Course Selection Complete"/>
    <s v="Rome OC"/>
    <s v="Confirmed"/>
    <x v="27"/>
    <s v="UNSO24ROOC036394"/>
    <s v="George Smalley"/>
    <x v="0"/>
  </r>
  <r>
    <s v="0"/>
    <s v="Active"/>
    <x v="145"/>
    <x v="1049"/>
    <m/>
    <s v="emilyarnett@my.unt.edu"/>
    <d v="2024-07-19T00:00:00"/>
    <s v="Finalized"/>
    <s v="Kyoto OC"/>
    <s v="Cancelled - Completed"/>
    <x v="142"/>
    <s v="UNT323KOCB065838"/>
    <s v="Emily Arnett"/>
    <x v="1"/>
  </r>
  <r>
    <s v="0"/>
    <s v="Active"/>
    <x v="145"/>
    <x v="1042"/>
    <m/>
    <s v="atung@vols.utk.edu"/>
    <d v="2024-08-12T00:00:00"/>
    <s v="Finalized"/>
    <s v="Copenhagen OC"/>
    <s v="Completed"/>
    <x v="11"/>
    <s v="UNT521CHOC038474"/>
    <s v="Alan Tung"/>
    <x v="0"/>
  </r>
  <r>
    <s v="0"/>
    <s v="Active"/>
    <x v="145"/>
    <x v="1042"/>
    <s v="My plan is to take international management and use my opt out, so I will have one course this block."/>
    <s v="jmckeeth@vols.utk.edu"/>
    <d v="2024-08-12T00:00:00"/>
    <s v="Finalized"/>
    <s v="Paris OC"/>
    <s v="Completed"/>
    <x v="11"/>
    <s v="UNT521PROC046092"/>
    <s v="Josh McKeethan"/>
    <x v="0"/>
  </r>
  <r>
    <s v="0"/>
    <s v="Active"/>
    <x v="145"/>
    <x v="1042"/>
    <s v="My plan is to take International Management and use my opt out for Paris."/>
    <s v="dchris13@vols.utk.edu"/>
    <d v="2024-08-12T00:00:00"/>
    <s v="Finalized"/>
    <s v="Paris OC"/>
    <s v="Completed"/>
    <x v="11"/>
    <s v="UNT521PROC046097"/>
    <s v="Daniel Christopher"/>
    <x v="0"/>
  </r>
  <r>
    <s v="0"/>
    <s v="Active"/>
    <x v="145"/>
    <x v="1042"/>
    <m/>
    <s v="miagramann1@gmail.com"/>
    <d v="2024-08-12T00:00:00"/>
    <s v="Finalized"/>
    <s v="Rome OC"/>
    <s v="Completed"/>
    <x v="11"/>
    <s v="UNT521ROOC038831"/>
    <s v="Mia Gramann"/>
    <x v="1"/>
  </r>
  <r>
    <s v="0"/>
    <s v="Active"/>
    <x v="145"/>
    <x v="1042"/>
    <m/>
    <s v="mfoti@vols.utk.edu"/>
    <d v="2024-08-12T00:00:00"/>
    <s v="Finalized"/>
    <s v="Rome OC"/>
    <s v="Completed"/>
    <x v="11"/>
    <s v="UNT521ROOC041782"/>
    <s v="Matthew Foti"/>
    <x v="0"/>
  </r>
  <r>
    <s v="0"/>
    <s v="Active"/>
    <x v="145"/>
    <x v="1042"/>
    <m/>
    <s v="azamloot@vols.utk.edu"/>
    <d v="2024-08-12T00:00:00"/>
    <s v="Finalized"/>
    <s v="Rome OC"/>
    <s v="Completed"/>
    <x v="11"/>
    <s v="UNT521ROOC041786"/>
    <s v="Anthony Zamloot"/>
    <x v="0"/>
  </r>
  <r>
    <s v="0"/>
    <s v="Active"/>
    <x v="145"/>
    <x v="1042"/>
    <m/>
    <s v="andysummar@gmail.com"/>
    <d v="2024-08-12T00:00:00"/>
    <s v="Finalized"/>
    <s v="Rome OC"/>
    <s v="Completed"/>
    <x v="11"/>
    <s v="UNT521ROOC043589"/>
    <s v="Andy Summar"/>
    <x v="0"/>
  </r>
  <r>
    <s v="0"/>
    <s v="Active"/>
    <x v="145"/>
    <x v="1044"/>
    <m/>
    <s v="jonfbarton11@yahoo.com"/>
    <d v="2024-08-12T00:00:00"/>
    <s v="Finalized"/>
    <s v="London OC"/>
    <s v="Completed"/>
    <x v="11"/>
    <s v="UNT522LOOC020344"/>
    <s v="Jonathan Barton"/>
    <x v="0"/>
  </r>
  <r>
    <s v="0"/>
    <s v="Active"/>
    <x v="145"/>
    <x v="1045"/>
    <m/>
    <s v="syadimar@vols.utk.edu"/>
    <d v="2024-08-12T00:00:00"/>
    <s v="Finalized"/>
    <s v="London OC"/>
    <s v="Completed"/>
    <x v="11"/>
    <s v="UNT522LOOC040577"/>
    <s v="Sebastian Yadimarco"/>
    <x v="1"/>
  </r>
  <r>
    <s v="0"/>
    <s v="Active"/>
    <x v="145"/>
    <x v="1045"/>
    <m/>
    <s v="kgw137@vols.utk.edu"/>
    <d v="2024-08-12T00:00:00"/>
    <s v="Finalized"/>
    <s v="London OC"/>
    <s v="Completed"/>
    <x v="11"/>
    <s v="UNT522LOOC057759"/>
    <s v="Jake Gallegos"/>
    <x v="1"/>
  </r>
  <r>
    <s v="0"/>
    <s v="Active"/>
    <x v="145"/>
    <x v="1045"/>
    <s v="I am seeking to complete my International Business Concentration for my degree. The courses selected as my primary courses are both courses that I need to take and have been discussed with my advisor. I cannot take any of the alternate courses I have selected."/>
    <s v="kwiltsey@vols.utk.edu"/>
    <d v="2024-08-12T00:00:00"/>
    <s v="Finalized"/>
    <s v="London OC"/>
    <s v="Completed"/>
    <x v="11"/>
    <s v="UNT522LOOC059825"/>
    <s v="Kevin Wiltsey"/>
    <x v="0"/>
  </r>
  <r>
    <s v="0"/>
    <s v="Active"/>
    <x v="145"/>
    <x v="1039"/>
    <m/>
    <s v="qsm757@vols.utk.edu"/>
    <d v="2024-08-12T00:00:00"/>
    <s v="Finalized"/>
    <s v="Monteverde OC"/>
    <s v="Completed"/>
    <x v="11"/>
    <s v="UNT522MSAS035961"/>
    <s v="Elizabeth Nolan"/>
    <x v="0"/>
  </r>
  <r>
    <s v="0"/>
    <s v="Active"/>
    <x v="145"/>
    <x v="1049"/>
    <m/>
    <s v="wdc897@vols.utk.edu"/>
    <d v="2024-08-12T00:00:00"/>
    <s v="Finalized"/>
    <s v="Kyoto OC"/>
    <s v="Cancelled - Completed"/>
    <x v="11"/>
    <s v="UNT523KOCB060917"/>
    <s v="Jack Adams"/>
    <x v="0"/>
  </r>
  <r>
    <s v="0"/>
    <s v="Active"/>
    <x v="145"/>
    <x v="1061"/>
    <m/>
    <s v="eherren1@vols.utk.edu"/>
    <d v="2024-08-12T00:00:00"/>
    <s v="Finalized"/>
    <s v="Paris OC"/>
    <s v="Completed - Cancelled"/>
    <x v="11"/>
    <s v="UNT523PROC061872"/>
    <s v="Emma Herren"/>
    <x v="0"/>
  </r>
  <r>
    <s v="0"/>
    <s v="Active"/>
    <x v="145"/>
    <x v="1042"/>
    <m/>
    <s v="kirbyb5@uw.edu"/>
    <d v="2023-09-18T00:00:00"/>
    <s v="Finalized"/>
    <s v="Berlin OC"/>
    <s v="Completed"/>
    <x v="13"/>
    <s v="UNW321BROC018024"/>
    <s v="Kirby Bryant"/>
    <x v="1"/>
  </r>
  <r>
    <s v="0"/>
    <s v="Active"/>
    <x v="145"/>
    <x v="1042"/>
    <m/>
    <s v="kevinbakerwa@gmail.com"/>
    <d v="2023-09-18T00:00:00"/>
    <s v="Finalized"/>
    <s v="Berlin OC"/>
    <s v="Completed"/>
    <x v="13"/>
    <s v="UNW321BROC022447"/>
    <s v="Kevin Baker"/>
    <x v="1"/>
  </r>
  <r>
    <s v="0"/>
    <s v="Active"/>
    <x v="145"/>
    <x v="1042"/>
    <m/>
    <s v="katiesnider74@gmail.com"/>
    <d v="2023-09-18T00:00:00"/>
    <s v="Finalized"/>
    <s v="Berlin OC"/>
    <s v="Completed"/>
    <x v="13"/>
    <s v="UNW321BROC030278"/>
    <s v="Katherine Snider"/>
    <x v="1"/>
  </r>
  <r>
    <s v="0"/>
    <s v="Active"/>
    <x v="145"/>
    <x v="1042"/>
    <m/>
    <s v="gdoerr19@uw.edu"/>
    <d v="2023-09-18T00:00:00"/>
    <s v="Finalized"/>
    <s v="Berlin OC"/>
    <s v="Completed"/>
    <x v="13"/>
    <s v="UNW321BROC034858"/>
    <s v="Gavin Doerr"/>
    <x v="1"/>
  </r>
  <r>
    <s v="0"/>
    <s v="Active"/>
    <x v="145"/>
    <x v="1042"/>
    <m/>
    <s v="stefan_buckley@me.com"/>
    <d v="2023-09-18T00:00:00"/>
    <s v="Finalized"/>
    <s v="Berlin OC"/>
    <s v="Completed"/>
    <x v="13"/>
    <s v="UNW321BROC035564"/>
    <s v="Stefan Buckley"/>
    <x v="1"/>
  </r>
  <r>
    <s v="0"/>
    <s v="Active"/>
    <x v="145"/>
    <x v="1042"/>
    <m/>
    <s v="1jamesmcc@gmail.com"/>
    <d v="2023-09-18T00:00:00"/>
    <s v="Finalized"/>
    <s v="Copenhagen OC"/>
    <s v="Completed"/>
    <x v="13"/>
    <s v="UNW321CHOC031033"/>
    <s v="James McConnaughey"/>
    <x v="1"/>
  </r>
  <r>
    <s v="0"/>
    <s v="Active"/>
    <x v="145"/>
    <x v="1042"/>
    <m/>
    <s v="drho42@uw.edu"/>
    <d v="2024-07-18T00:00:00"/>
    <s v="Finalized"/>
    <s v="London OC"/>
    <s v="Completed"/>
    <x v="13"/>
    <s v="UNW321LOOC033621"/>
    <s v="Dylan Rhoades"/>
    <x v="0"/>
  </r>
  <r>
    <s v="0"/>
    <s v="Active"/>
    <x v="145"/>
    <x v="1042"/>
    <m/>
    <s v="katehatlen@gmail.com"/>
    <d v="2023-09-18T00:00:00"/>
    <s v="Finalized"/>
    <s v="London OC"/>
    <s v="Completed"/>
    <x v="13"/>
    <s v="UNW321LOOC033913"/>
    <s v="Kate Hatlen"/>
    <x v="0"/>
  </r>
  <r>
    <s v="0"/>
    <s v="Active"/>
    <x v="145"/>
    <x v="1042"/>
    <m/>
    <s v="andreads@uw.edu"/>
    <d v="2023-09-18T00:00:00"/>
    <s v="Finalized"/>
    <s v="Madrid OC"/>
    <s v="Completed"/>
    <x v="13"/>
    <s v="UNW321MOC026681"/>
    <s v="Andrea Shaw"/>
    <x v="0"/>
  </r>
  <r>
    <s v="0"/>
    <s v="Active"/>
    <x v="145"/>
    <x v="1042"/>
    <m/>
    <s v="emilyob@uw.edu"/>
    <d v="2023-09-18T00:00:00"/>
    <s v="Finalized"/>
    <s v="Madrid OC"/>
    <s v="Completed"/>
    <x v="13"/>
    <s v="UNW321MOC041031"/>
    <s v="Emily Baldwin"/>
    <x v="0"/>
  </r>
  <r>
    <s v="0"/>
    <s v="Active"/>
    <x v="145"/>
    <x v="1042"/>
    <m/>
    <s v="petrinom@gmail.com"/>
    <d v="2023-09-18T00:00:00"/>
    <s v="Finalized"/>
    <s v="Paris OC"/>
    <s v="Completed"/>
    <x v="13"/>
    <s v="UNW321PROC035263"/>
    <s v="Mary Petrino"/>
    <x v="1"/>
  </r>
  <r>
    <s v="0"/>
    <s v="Active"/>
    <x v="145"/>
    <x v="1042"/>
    <m/>
    <s v="asadt.tacy@gmail.com"/>
    <d v="2024-07-18T00:00:00"/>
    <s v="Finalized"/>
    <s v="Paris OC"/>
    <s v="Completed"/>
    <x v="13"/>
    <s v="UNW321PROC038138"/>
    <s v="Asad Tacy"/>
    <x v="1"/>
  </r>
  <r>
    <s v="0"/>
    <s v="Active"/>
    <x v="145"/>
    <x v="1042"/>
    <m/>
    <s v="kaspervdk@hotmail.com"/>
    <d v="2023-09-18T00:00:00"/>
    <s v="Finalized"/>
    <s v="Paris OC"/>
    <s v="Completed"/>
    <x v="13"/>
    <s v="UNW321PROC048629"/>
    <s v="Kasper van der Kooi"/>
    <x v="1"/>
  </r>
  <r>
    <s v="0"/>
    <s v="Active"/>
    <x v="145"/>
    <x v="1042"/>
    <m/>
    <s v="geannaco@uw.edu"/>
    <d v="2023-09-18T00:00:00"/>
    <s v="Finalized"/>
    <s v="Rome OC"/>
    <s v="Completed"/>
    <x v="13"/>
    <s v="UNW321ROOC029548"/>
    <s v="Jacqueline Geannacopulos"/>
    <x v="1"/>
  </r>
  <r>
    <s v="0"/>
    <s v="Active"/>
    <x v="145"/>
    <x v="1042"/>
    <m/>
    <s v="mackm1@uw.edu"/>
    <d v="2023-09-18T00:00:00"/>
    <s v="Finalized"/>
    <s v="Rome OC"/>
    <s v="Completed"/>
    <x v="13"/>
    <s v="UNW321ROOC032607"/>
    <s v="Mackenzie Magnussen"/>
    <x v="1"/>
  </r>
  <r>
    <s v="0"/>
    <s v="Active"/>
    <x v="145"/>
    <x v="1039"/>
    <m/>
    <s v="jackcassedyy@gmail.com"/>
    <d v="2023-09-18T00:00:00"/>
    <s v="Finalized"/>
    <s v="Berlin OC"/>
    <s v="Completed - Cancelled"/>
    <x v="13"/>
    <s v="UNW322BROC028800"/>
    <s v="Jack Cassedy"/>
    <x v="0"/>
  </r>
  <r>
    <s v="0"/>
    <s v="Active"/>
    <x v="145"/>
    <x v="1044"/>
    <m/>
    <s v="emftrip@gmail.com"/>
    <d v="2023-09-18T00:00:00"/>
    <s v="Finalized"/>
    <s v="London OC"/>
    <s v="Completed"/>
    <x v="13"/>
    <s v="UNW322LOOC026381"/>
    <s v="Emma Fischer"/>
    <x v="1"/>
  </r>
  <r>
    <s v="0"/>
    <s v="Active"/>
    <x v="145"/>
    <x v="1045"/>
    <m/>
    <s v="madani.max@gmail.com"/>
    <d v="2023-09-26T00:00:00"/>
    <s v="Finalized"/>
    <s v="London OC"/>
    <s v="Completed"/>
    <x v="13"/>
    <s v="UNW322LOOC032300"/>
    <s v="Max Madani"/>
    <x v="0"/>
  </r>
  <r>
    <s v="0"/>
    <s v="Active"/>
    <x v="145"/>
    <x v="1045"/>
    <s v="The classes I selected will go towards to either my major or minor requirements. Getting these classes would be huge for me when deciding what classes to take after abroad, back at UW."/>
    <s v="shields6@uw.edu"/>
    <d v="2023-09-26T00:00:00"/>
    <s v="Finalized"/>
    <s v="London OC"/>
    <s v="Completed"/>
    <x v="13"/>
    <s v="UNW322LOOC032324"/>
    <s v="Matthew Shields"/>
    <x v="1"/>
  </r>
  <r>
    <s v="0"/>
    <s v="Active"/>
    <x v="145"/>
    <x v="1045"/>
    <m/>
    <s v="sheeks613@comcast.net"/>
    <d v="2023-09-26T00:00:00"/>
    <s v="Finalized"/>
    <s v="London OC"/>
    <s v="Completed"/>
    <x v="13"/>
    <s v="UNW322LOOC051275"/>
    <s v="Andrew Sheeks"/>
    <x v="1"/>
  </r>
  <r>
    <s v="0"/>
    <s v="Active"/>
    <x v="145"/>
    <x v="1046"/>
    <m/>
    <s v="hlin0811@uw.edu"/>
    <d v="2024-06-13T00:00:00"/>
    <s v="Finalized"/>
    <s v="London OC"/>
    <s v="Completed"/>
    <x v="13"/>
    <s v="UNW322LOOC054792"/>
    <s v="Howard Lin"/>
    <x v="1"/>
  </r>
  <r>
    <s v="0"/>
    <s v="Active"/>
    <x v="145"/>
    <x v="1047"/>
    <m/>
    <s v="jasuch@uw.edu"/>
    <d v="2023-09-18T00:00:00"/>
    <s v="Finalized"/>
    <s v="Madrid OC"/>
    <s v="Completed"/>
    <x v="13"/>
    <s v="UNW322MOC030171"/>
    <s v="John Such"/>
    <x v="0"/>
  </r>
  <r>
    <s v="0"/>
    <s v="Active"/>
    <x v="145"/>
    <x v="1047"/>
    <s v="I can only do this study abroad program if I am in BUSI 3003. Without it, I will not be able to get enough credits to graduate from my school"/>
    <s v="marzanomatt@yahoo.com"/>
    <d v="2023-09-18T00:00:00"/>
    <s v="Finalized"/>
    <s v="Madrid OC"/>
    <s v="Completed"/>
    <x v="13"/>
    <s v="UNW322MOC030455"/>
    <s v="Matthew Marzano"/>
    <x v="0"/>
  </r>
  <r>
    <s v="0"/>
    <s v="Active"/>
    <x v="145"/>
    <x v="1057"/>
    <m/>
    <s v="ieastern@uw.edu"/>
    <d v="2023-09-26T00:00:00"/>
    <s v="Finalized"/>
    <s v="Madrid OC"/>
    <s v="Completed"/>
    <x v="13"/>
    <s v="UNW322MOC036237"/>
    <s v="Isabelle Eastern"/>
    <x v="1"/>
  </r>
  <r>
    <s v="0"/>
    <s v="Active"/>
    <x v="145"/>
    <x v="1057"/>
    <m/>
    <s v="lspence2@uw.edu"/>
    <d v="2023-09-26T00:00:00"/>
    <s v="Finalized"/>
    <s v="Madrid OC"/>
    <s v="Completed"/>
    <x v="13"/>
    <s v="UNW322MOC038096"/>
    <s v="Lauren Spencer"/>
    <x v="0"/>
  </r>
  <r>
    <s v="0"/>
    <s v="Active"/>
    <x v="145"/>
    <x v="1057"/>
    <m/>
    <s v="cfasbender1@comcast.net"/>
    <d v="2024-07-18T00:00:00"/>
    <s v="Finalized"/>
    <s v="Madrid OC"/>
    <s v="Completed"/>
    <x v="13"/>
    <s v="UNW322MOC040419"/>
    <s v="Cate Fasbender"/>
    <x v="1"/>
  </r>
  <r>
    <s v="0"/>
    <s v="Active"/>
    <x v="145"/>
    <x v="1057"/>
    <m/>
    <s v="zeltah@uw.edu"/>
    <d v="2023-09-26T00:00:00"/>
    <s v="Finalized"/>
    <s v="Madrid OC"/>
    <s v="Completed"/>
    <x v="13"/>
    <s v="UNW322MOC043227"/>
    <s v="Zelle Halloran"/>
    <x v="1"/>
  </r>
  <r>
    <s v="0"/>
    <s v="Active"/>
    <x v="145"/>
    <x v="1057"/>
    <s v="I am at the University of Washington and need to graduate on time. MGMT 3001 and BUSI 3003 meet my requirements for credits at my school, and I would appreciate taking these classes. I am also very passionate about business, a big reason I went abroad, so learning about these classes in a different culture would be very beneficial."/>
    <s v="jchaposborne@gmail.com"/>
    <d v="2023-09-26T00:00:00"/>
    <s v="Finalized"/>
    <s v="Madrid OC"/>
    <s v="Completed"/>
    <x v="13"/>
    <s v="UNW322MOC046007"/>
    <s v="John Osborne"/>
    <x v="1"/>
  </r>
  <r>
    <s v="0"/>
    <s v="Active"/>
    <x v="145"/>
    <x v="1057"/>
    <s v="I am a communications major, however, am very interested in international business. I will be talking to a counselor to discuss if I can sacrifice the credits to take an international business course."/>
    <s v="bparke@uw.edu"/>
    <d v="2024-07-19T00:00:00"/>
    <s v="Finalized"/>
    <s v="Madrid OC"/>
    <s v="Completed"/>
    <x v="13"/>
    <s v="UNW322MOC046253"/>
    <s v="Benjamin Parker"/>
    <x v="1"/>
  </r>
  <r>
    <s v="0"/>
    <s v="Active"/>
    <x v="145"/>
    <x v="1057"/>
    <m/>
    <s v="jakemueller112@gmail.com"/>
    <d v="2023-09-26T00:00:00"/>
    <s v="Finalized"/>
    <s v="Madrid OC"/>
    <s v="Completed"/>
    <x v="13"/>
    <s v="UNW322MOC049291"/>
    <s v="Jacob Mueller"/>
    <x v="0"/>
  </r>
  <r>
    <s v="0"/>
    <s v="Active"/>
    <x v="145"/>
    <x v="1057"/>
    <m/>
    <s v="hende001@uw.edu"/>
    <d v="2023-09-26T00:00:00"/>
    <s v="Finalized"/>
    <s v="Madrid OC"/>
    <s v="Completed"/>
    <x v="13"/>
    <s v="UNW322MOC049810"/>
    <s v="Hunter Henderson"/>
    <x v="1"/>
  </r>
  <r>
    <s v="0"/>
    <s v="Active"/>
    <x v="145"/>
    <x v="1057"/>
    <m/>
    <s v="jacksonsawall5@gmail.com"/>
    <d v="2024-07-18T00:00:00"/>
    <s v="Finalized"/>
    <s v="Madrid OC"/>
    <s v="Completed"/>
    <x v="13"/>
    <s v="UNW322MOC051559"/>
    <s v="Jackson Sawall"/>
    <x v="0"/>
  </r>
  <r>
    <s v="0"/>
    <s v="Active"/>
    <x v="145"/>
    <x v="1057"/>
    <m/>
    <s v="taylor88tran@gmail.com"/>
    <d v="2023-11-02T00:00:00"/>
    <s v="Finalized"/>
    <s v="Madrid OC"/>
    <s v="Completed"/>
    <x v="13"/>
    <s v="UNW322MOC051965"/>
    <s v="Taylor Tran"/>
    <x v="0"/>
  </r>
  <r>
    <s v="0"/>
    <s v="Active"/>
    <x v="145"/>
    <x v="1067"/>
    <m/>
    <s v="jackiescans@comcast.net"/>
    <d v="2023-09-26T00:00:00"/>
    <s v="Finalized"/>
    <s v="Paris OC"/>
    <s v="Completed"/>
    <x v="13"/>
    <s v="UNW322PROC042658"/>
    <s v="Jacklyn Scanlan"/>
    <x v="0"/>
  </r>
  <r>
    <s v="0"/>
    <s v="Active"/>
    <x v="145"/>
    <x v="1067"/>
    <m/>
    <s v="mraab@uw.edu"/>
    <d v="2024-07-18T00:00:00"/>
    <s v="Finalized"/>
    <s v="Paris OC"/>
    <s v="Completed"/>
    <x v="13"/>
    <s v="UNW322PROC042685"/>
    <s v="Makenzie Raab"/>
    <x v="0"/>
  </r>
  <r>
    <s v="0"/>
    <s v="Active"/>
    <x v="145"/>
    <x v="1067"/>
    <m/>
    <s v="msingh20@uw.edu"/>
    <d v="2024-07-19T00:00:00"/>
    <s v="Finalized"/>
    <s v="Paris OC"/>
    <s v="Completed"/>
    <x v="13"/>
    <s v="UNW322PROC050228"/>
    <s v="Mia Singh"/>
    <x v="0"/>
  </r>
  <r>
    <s v="0"/>
    <s v="Active"/>
    <x v="145"/>
    <x v="1067"/>
    <m/>
    <s v="awatso@uw.edu"/>
    <d v="2024-07-18T00:00:00"/>
    <s v="Finalized"/>
    <s v="Paris OC"/>
    <s v="Completed"/>
    <x v="13"/>
    <s v="UNW322PROC050232"/>
    <s v="Allison Watson"/>
    <x v="1"/>
  </r>
  <r>
    <s v="0"/>
    <s v="Active"/>
    <x v="145"/>
    <x v="1067"/>
    <m/>
    <s v="chrisjdaniels24@gmail.com"/>
    <d v="2024-07-19T00:00:00"/>
    <s v="Finalized"/>
    <s v="Paris OC"/>
    <s v="Completed"/>
    <x v="13"/>
    <s v="UNW322PROC050259"/>
    <s v="Christopher Daniels"/>
    <x v="1"/>
  </r>
  <r>
    <s v="0"/>
    <s v="Active"/>
    <x v="145"/>
    <x v="1067"/>
    <m/>
    <s v="megcfos@uw.edu"/>
    <d v="2023-09-26T00:00:00"/>
    <s v="Finalized"/>
    <s v="Paris OC"/>
    <s v="Completed"/>
    <x v="13"/>
    <s v="UNW322PROC050278"/>
    <s v="Megan Foster"/>
    <x v="0"/>
  </r>
  <r>
    <s v="0"/>
    <s v="Active"/>
    <x v="145"/>
    <x v="1067"/>
    <m/>
    <s v="marihanan77@gmail.com"/>
    <d v="2023-09-26T00:00:00"/>
    <s v="Finalized"/>
    <s v="Paris OC"/>
    <s v="Completed"/>
    <x v="13"/>
    <s v="UNW322PROC052644"/>
    <s v="Mari Hanan"/>
    <x v="0"/>
  </r>
  <r>
    <s v="0"/>
    <s v="Active"/>
    <x v="145"/>
    <x v="1067"/>
    <m/>
    <s v="emcochran1@gmail.com"/>
    <d v="2024-07-18T00:00:00"/>
    <s v="Finalized"/>
    <s v="Paris OC"/>
    <s v="Completed"/>
    <x v="13"/>
    <s v="UNW322PROC054398"/>
    <s v="Emma Cochran"/>
    <x v="0"/>
  </r>
  <r>
    <s v="0"/>
    <s v="Active"/>
    <x v="145"/>
    <x v="1067"/>
    <m/>
    <s v="deliad519@outlook.com"/>
    <d v="2024-07-19T00:00:00"/>
    <s v="Finalized"/>
    <s v="Paris OC"/>
    <s v="Completed"/>
    <x v="13"/>
    <s v="UNW322PROC059015"/>
    <s v="Delia DiStasio"/>
    <x v="0"/>
  </r>
  <r>
    <s v="0"/>
    <s v="Active"/>
    <x v="145"/>
    <x v="1058"/>
    <m/>
    <s v="nwmiller@outlook.com"/>
    <d v="2024-08-09T00:00:00"/>
    <s v="Finalized"/>
    <s v="Berlin OC"/>
    <s v="Completed"/>
    <x v="13"/>
    <s v="UNW323BROC055478"/>
    <s v="Nathan Miller"/>
    <x v="0"/>
  </r>
  <r>
    <s v="0"/>
    <s v="Active"/>
    <x v="145"/>
    <x v="1070"/>
    <s v="MGMT 3001 is the only class in London that transfer to my home University so I would really appreciate being put in this class so my time abroad is worth the money. Thank you"/>
    <s v="mitchellhfranklin@gmail.com"/>
    <d v="2024-08-09T00:00:00"/>
    <s v="Finalized"/>
    <s v="London OC"/>
    <s v="Completed"/>
    <x v="13"/>
    <s v="UNW323LOOC053523"/>
    <s v="Mitchell Franklin"/>
    <x v="1"/>
  </r>
  <r>
    <s v="0"/>
    <s v="Active"/>
    <x v="145"/>
    <x v="1070"/>
    <s v="I need MGMT 3001 to graduate."/>
    <s v="griffinccrawford@gmail.com"/>
    <d v="2024-08-09T00:00:00"/>
    <s v="Finalized"/>
    <s v="London OC"/>
    <s v="Completed"/>
    <x v="13"/>
    <s v="UNW323LOOC056377"/>
    <s v="Griffin Crawford"/>
    <x v="1"/>
  </r>
  <r>
    <s v="0"/>
    <s v="Active"/>
    <x v="145"/>
    <x v="1070"/>
    <s v="MGMT 3001 is the only class offered in London that can be transfer to my home University's business school, the University of Washington. Due to these circumstances, this is the only class that I must be put into. With this in mind, I would love to get into my first choice as this would really help me out. Thanks!"/>
    <s v="christiantlerose@gmail.com"/>
    <d v="2024-08-09T00:00:00"/>
    <s v="Finalized"/>
    <s v="London OC"/>
    <s v="Completed"/>
    <x v="13"/>
    <s v="UNW323LOOC056612"/>
    <s v="Christian LeRose"/>
    <x v="1"/>
  </r>
  <r>
    <s v="0"/>
    <s v="Active"/>
    <x v="145"/>
    <x v="1070"/>
    <m/>
    <s v="quinnj21@uw.edu"/>
    <d v="2024-08-09T00:00:00"/>
    <s v="Finalized"/>
    <s v="London OC"/>
    <s v="Completed"/>
    <x v="13"/>
    <s v="UNW323LOOC056939"/>
    <s v="Quinn Johnson"/>
    <x v="1"/>
  </r>
  <r>
    <s v="0"/>
    <s v="Active"/>
    <x v="145"/>
    <x v="1070"/>
    <s v="MGMT 3001 is the only class offered in London that can transfer to my home University's business school, the University of Washington. Due to these circumstances, this is the only class that I must be put into. With this in mind, I would love to get into my first choice as this would really help me out. Thanks!"/>
    <s v="wildurrell13@gmail.com"/>
    <d v="2024-08-09T00:00:00"/>
    <s v="Finalized"/>
    <s v="London OC"/>
    <s v="Completed"/>
    <x v="13"/>
    <s v="UNW323LOOC056964"/>
    <s v="William Durrell"/>
    <x v="1"/>
  </r>
  <r>
    <s v="0"/>
    <s v="Active"/>
    <x v="145"/>
    <x v="1070"/>
    <m/>
    <s v="jakenastrini@gmail.com"/>
    <d v="2024-08-09T00:00:00"/>
    <s v="Finalized"/>
    <s v="London OC"/>
    <s v="Completed"/>
    <x v="13"/>
    <s v="UNW323LOOC058217"/>
    <s v="Jake Nastrini"/>
    <x v="1"/>
  </r>
  <r>
    <s v="0"/>
    <s v="Active"/>
    <x v="145"/>
    <x v="1070"/>
    <s v="If at all possible, I would greatly appreciate the opportunity to take Contemporary Controversies in International Relations. I am a Political Science and Environmental Studies double major, so this course deeply aligns with my area of interest and is the only course in London Spring Block I that would count as credit towards my major. Thank you for your consideration!"/>
    <s v="aidancox7@outlook.com"/>
    <d v="2024-08-09T00:00:00"/>
    <s v="Finalized"/>
    <s v="London OC"/>
    <s v="Completed"/>
    <x v="13"/>
    <s v="UNW323LOOC059503"/>
    <s v="Aidan Cox"/>
    <x v="1"/>
  </r>
  <r>
    <s v="0"/>
    <s v="Active"/>
    <x v="145"/>
    <x v="1070"/>
    <m/>
    <s v="joscar@uw.edu"/>
    <d v="2024-06-04T00:00:00"/>
    <s v="Finalized"/>
    <s v="London OC"/>
    <s v="Completed - Cancelled"/>
    <x v="13"/>
    <s v="UNW323LOOC063682"/>
    <s v="Josef Oscarsson"/>
    <x v="0"/>
  </r>
  <r>
    <s v="0"/>
    <s v="Active"/>
    <x v="145"/>
    <x v="1070"/>
    <s v="I need to take BUSI 3003 and MGMT 3001 to graduate, it is mandatory"/>
    <s v="john.lago2003@gmail.com"/>
    <d v="2024-08-09T00:00:00"/>
    <s v="Finalized"/>
    <s v="London OC"/>
    <s v="Completed"/>
    <x v="13"/>
    <s v="UNW323LOOC073352"/>
    <s v="John Lagomarsino"/>
    <x v="0"/>
  </r>
  <r>
    <s v="0"/>
    <s v="Active"/>
    <x v="145"/>
    <x v="1051"/>
    <m/>
    <s v="rashmigaitonde28@gmail.com"/>
    <d v="2024-08-09T00:00:00"/>
    <s v="Finalized"/>
    <s v="Madrid OC"/>
    <s v="Completed"/>
    <x v="13"/>
    <s v="UNW323MOC058359"/>
    <s v="Rashmi Gaitonde"/>
    <x v="1"/>
  </r>
  <r>
    <s v="0"/>
    <s v="Active"/>
    <x v="145"/>
    <x v="1051"/>
    <m/>
    <s v="nated5@uw.edu"/>
    <d v="2024-06-04T00:00:00"/>
    <s v="Finalized"/>
    <s v="Madrid OC"/>
    <s v="Completed"/>
    <x v="13"/>
    <s v="UNW323MOC065392"/>
    <s v="Nathaniel DeAngelis"/>
    <x v="0"/>
  </r>
  <r>
    <s v="0"/>
    <s v="Active"/>
    <x v="145"/>
    <x v="1071"/>
    <m/>
    <s v="bianca28mm@gmail.com"/>
    <d v="2024-07-18T00:00:00"/>
    <s v="Finalized"/>
    <s v="Monteverde OC"/>
    <s v="Completed"/>
    <x v="13"/>
    <s v="UNW323MSAS028325"/>
    <s v="Bianca Dumitrescu"/>
    <x v="1"/>
  </r>
  <r>
    <s v="0"/>
    <s v="Active"/>
    <x v="145"/>
    <x v="1061"/>
    <s v="It would benefit my graduation status to acquire both primary courses. Please let me know if there is anything I can do on my end."/>
    <s v="mlkleinheinz@gmail.com"/>
    <d v="2024-08-09T00:00:00"/>
    <s v="Finalized"/>
    <s v="Paris OC"/>
    <s v="Completed"/>
    <x v="13"/>
    <s v="UNW323PROC055020"/>
    <s v="Matisse Kleinheinz"/>
    <x v="0"/>
  </r>
  <r>
    <s v="0"/>
    <s v="Active"/>
    <x v="145"/>
    <x v="1061"/>
    <m/>
    <s v="gretajarecki@gmail.com"/>
    <d v="2024-08-09T00:00:00"/>
    <s v="Finalized"/>
    <s v="Paris OC"/>
    <s v="Completed"/>
    <x v="13"/>
    <s v="UNW323PROC061726"/>
    <s v="Greta Jarecki"/>
    <x v="1"/>
  </r>
  <r>
    <s v="0"/>
    <s v="Active"/>
    <x v="145"/>
    <x v="1061"/>
    <m/>
    <s v="sauer.makenzie@gmail.com"/>
    <d v="2024-08-09T00:00:00"/>
    <s v="Finalized"/>
    <s v="Paris OC"/>
    <s v="Completed"/>
    <x v="13"/>
    <s v="UNW323PROC061770"/>
    <s v="Makenzie Sauer"/>
    <x v="0"/>
  </r>
  <r>
    <s v="0"/>
    <s v="Active"/>
    <x v="145"/>
    <x v="1061"/>
    <m/>
    <s v="chedson@uw.edu"/>
    <d v="2024-06-04T00:00:00"/>
    <s v="Finalized"/>
    <s v="Paris OC"/>
    <s v="Completed"/>
    <x v="13"/>
    <s v="UNW323PROC064543"/>
    <s v="Chase Edson"/>
    <x v="1"/>
  </r>
  <r>
    <s v="0"/>
    <s v="Active"/>
    <x v="145"/>
    <x v="1052"/>
    <m/>
    <s v="marisamwickline@gmail.com"/>
    <d v="2024-05-03T00:00:00"/>
    <s v="Finalized"/>
    <s v="Rome OC"/>
    <s v="Completed"/>
    <x v="13"/>
    <s v="UNW323ROOC047055"/>
    <s v="Marisa Wickline"/>
    <x v="1"/>
  </r>
  <r>
    <s v="0"/>
    <s v="Active"/>
    <x v="145"/>
    <x v="1054"/>
    <m/>
    <s v="heiman625@gmail.com"/>
    <d v="2024-09-09T00:00:00"/>
    <s v="Course Selection Complete"/>
    <s v="Kyoto OC"/>
    <s v="Confirmed"/>
    <x v="13"/>
    <s v="UNW324KOCB027381"/>
    <s v="Heiman Leung"/>
    <x v="1"/>
  </r>
  <r>
    <s v="0"/>
    <s v="Active"/>
    <x v="145"/>
    <x v="1065"/>
    <s v="I really need my first selections in order to graduate on time."/>
    <s v="lcolle@uw.edu"/>
    <d v="2024-09-09T00:00:00"/>
    <s v="Course Selection Complete"/>
    <s v="Rome OC"/>
    <s v="Cancelled - Confirmed"/>
    <x v="13"/>
    <s v="UNW324ROOC001213"/>
    <s v="Lisa-Marie Colletin"/>
    <x v="1"/>
  </r>
  <r>
    <s v="0"/>
    <s v="Active"/>
    <x v="145"/>
    <x v="1050"/>
    <m/>
    <s v="jowilliams3@ursinus.edu"/>
    <d v="2024-05-03T00:00:00"/>
    <s v="Finalized"/>
    <s v="Madrid OC"/>
    <s v="Completed"/>
    <x v="28"/>
    <s v="URC023MOC046397"/>
    <s v="Jordan Williams"/>
    <x v="1"/>
  </r>
  <r>
    <s v="0"/>
    <s v="Active"/>
    <x v="145"/>
    <x v="1047"/>
    <m/>
    <s v="salcantara@uri.edu"/>
    <d v="2024-09-06T00:00:00"/>
    <s v="Finalized"/>
    <s v="Madrid OC"/>
    <s v="Completed"/>
    <x v="14"/>
    <s v="URIS22MOC029630"/>
    <s v="Slater Alcantara"/>
    <x v="0"/>
  </r>
  <r>
    <s v="0"/>
    <s v="Active"/>
    <x v="145"/>
    <x v="1057"/>
    <m/>
    <s v="prhodes@email.sc.edu"/>
    <d v="2023-09-26T00:00:00"/>
    <s v="Finalized"/>
    <s v="Madrid OC"/>
    <s v="Completed"/>
    <x v="100"/>
    <s v="USC022MOC050923"/>
    <s v="Parker Rhodes"/>
    <x v="1"/>
  </r>
  <r>
    <s v="0"/>
    <s v="Active"/>
    <x v="145"/>
    <x v="1060"/>
    <s v="Really want to take International Management and Game Design :)"/>
    <s v="2millerhenry@gmail.com"/>
    <d v="2024-05-03T00:00:00"/>
    <s v="Finalized"/>
    <s v="Copenhagen OC"/>
    <s v="Completed"/>
    <x v="1"/>
    <s v="USC823CHOC049175"/>
    <s v="Henry Miller"/>
    <x v="0"/>
  </r>
  <r>
    <s v="0"/>
    <s v="Active"/>
    <x v="145"/>
    <x v="1065"/>
    <s v="I need to fulfill my language credits so taking ITAL 1002 would be a big help if I can at least get that class."/>
    <s v="thendo09@gmail.com"/>
    <d v="2024-09-09T00:00:00"/>
    <s v="Course Selection Complete"/>
    <s v="Rome OC"/>
    <s v="Arrived - Confirmed"/>
    <x v="49"/>
    <s v="USTM24ROOC012721"/>
    <s v="Tommy Henderson"/>
    <x v="1"/>
  </r>
  <r>
    <s v="0"/>
    <s v="Active"/>
    <x v="145"/>
    <x v="1057"/>
    <m/>
    <s v="ethanbanafsheha@gmail.com"/>
    <d v="2024-07-19T00:00:00"/>
    <s v="Finalized"/>
    <s v="Madrid OC"/>
    <s v="Completed"/>
    <x v="103"/>
    <s v="UTAU22MOC049230"/>
    <s v="Ethan Banafsheha"/>
    <x v="1"/>
  </r>
  <r>
    <s v="0"/>
    <s v="Active"/>
    <x v="145"/>
    <x v="1050"/>
    <m/>
    <s v="pao-angelazul@hotmail.com"/>
    <d v="2024-07-18T00:00:00"/>
    <s v="Finalized"/>
    <s v="Madrid OC"/>
    <s v="Completed"/>
    <x v="171"/>
    <s v="UTEP22MOC060900"/>
    <s v="Paola Acosta"/>
    <x v="0"/>
  </r>
  <r>
    <s v="0"/>
    <s v="Active"/>
    <x v="145"/>
    <x v="1039"/>
    <s v="I need to get into at least one of the business courses to satisfy degree requirements (two would be preferred)."/>
    <s v="namann@wisc.edu"/>
    <d v="2024-07-18T00:00:00"/>
    <s v="Finalized"/>
    <s v="Berlin OC"/>
    <s v="Completed"/>
    <x v="42"/>
    <s v="UWMA22BROC017192"/>
    <s v="Nicolas Amann"/>
    <x v="0"/>
  </r>
  <r>
    <s v="0"/>
    <s v="Active"/>
    <x v="145"/>
    <x v="1056"/>
    <m/>
    <s v="glabine@wisc.edu"/>
    <d v="2023-11-02T00:00:00"/>
    <s v="Finalized"/>
    <s v="Berlin OC"/>
    <s v="Completed"/>
    <x v="42"/>
    <s v="UWMA22BROC050994"/>
    <s v="Greg LaBine"/>
    <x v="0"/>
  </r>
  <r>
    <s v="0"/>
    <s v="Active"/>
    <x v="145"/>
    <x v="1048"/>
    <m/>
    <s v="kpkraft@wisc.edu"/>
    <d v="2023-11-02T00:00:00"/>
    <s v="Finalized"/>
    <s v="Rome OC"/>
    <s v="Completed"/>
    <x v="42"/>
    <s v="UWMA22ROOC032968"/>
    <s v="Kaitlin Kraft"/>
    <x v="1"/>
  </r>
  <r>
    <s v="0"/>
    <s v="Active"/>
    <x v="145"/>
    <x v="1048"/>
    <m/>
    <s v="eperlow@wisc.edu"/>
    <d v="2023-11-02T00:00:00"/>
    <s v="Finalized"/>
    <s v="Rome OC"/>
    <s v="Completed"/>
    <x v="42"/>
    <s v="UWMA22ROOC044223"/>
    <s v="Evan Perlow"/>
    <x v="0"/>
  </r>
  <r>
    <s v="0"/>
    <s v="Active"/>
    <x v="145"/>
    <x v="1061"/>
    <m/>
    <s v="shulmanholly16@gmail.com"/>
    <d v="2024-06-04T00:00:00"/>
    <s v="Finalized"/>
    <s v="Paris OC"/>
    <s v="Completed"/>
    <x v="42"/>
    <s v="UWMA23PROC080355"/>
    <s v="Holly Shulman"/>
    <x v="1"/>
  </r>
  <r>
    <s v="0"/>
    <s v="Active"/>
    <x v="145"/>
    <x v="1061"/>
    <m/>
    <s v="dreiman@wisc.edu"/>
    <d v="2024-06-04T00:00:00"/>
    <s v="Finalized"/>
    <s v="Paris OC"/>
    <s v="Completed"/>
    <x v="42"/>
    <s v="UWMA23PROC080417"/>
    <s v="Devin Reiman"/>
    <x v="1"/>
  </r>
  <r>
    <s v="0"/>
    <s v="Active"/>
    <x v="145"/>
    <x v="1052"/>
    <m/>
    <s v="isaachennemann7@gmail.com"/>
    <d v="2024-06-13T00:00:00"/>
    <s v="Finalized"/>
    <s v="Rome OC"/>
    <s v="Completed"/>
    <x v="42"/>
    <s v="UWMA23ROOC021035"/>
    <s v="Isaac Hennemann"/>
    <x v="0"/>
  </r>
  <r>
    <s v="0"/>
    <s v="Active"/>
    <x v="145"/>
    <x v="1053"/>
    <m/>
    <s v="gnos@wisc.edu"/>
    <d v="2024-06-04T00:00:00"/>
    <s v="Finalized"/>
    <s v="Rome OC"/>
    <s v="Completed"/>
    <x v="42"/>
    <s v="UWMA23ROOC041603"/>
    <s v="Reiley Gnos"/>
    <x v="0"/>
  </r>
  <r>
    <s v="0"/>
    <s v="Active"/>
    <x v="145"/>
    <x v="1053"/>
    <m/>
    <s v="lhaefer88@gmail.com"/>
    <d v="2024-06-04T00:00:00"/>
    <s v="Finalized"/>
    <s v="Rome OC"/>
    <s v="Completed"/>
    <x v="42"/>
    <s v="UWMA23ROOC051891"/>
    <s v="Lauren Haefer"/>
    <x v="0"/>
  </r>
  <r>
    <s v="0"/>
    <s v="Active"/>
    <x v="145"/>
    <x v="1042"/>
    <m/>
    <s v="andrew.s.utesch@vanderbilt.edu"/>
    <d v="2024-07-18T00:00:00"/>
    <s v="Finalized"/>
    <s v="Berlin OC"/>
    <s v="Completed"/>
    <x v="15"/>
    <s v="VAU121BROC032579"/>
    <s v="Andrew Utesch"/>
    <x v="1"/>
  </r>
  <r>
    <s v="0"/>
    <s v="Active"/>
    <x v="145"/>
    <x v="1042"/>
    <m/>
    <s v="susanna.c.harpold@vanderbilt.edu"/>
    <d v="2024-07-19T00:00:00"/>
    <s v="Finalized"/>
    <s v="Berlin OC"/>
    <s v="Completed"/>
    <x v="15"/>
    <s v="VAU121BROC056836"/>
    <s v="Susanna Harpold"/>
    <x v="1"/>
  </r>
  <r>
    <s v="0"/>
    <s v="Active"/>
    <x v="145"/>
    <x v="1042"/>
    <s v="Really prefer local courses"/>
    <s v="finkelstein.mitchell@gmail.com"/>
    <d v="2023-09-18T00:00:00"/>
    <s v="Finalized"/>
    <s v="London OC"/>
    <s v="Completed"/>
    <x v="15"/>
    <s v="VAU121LOOC036791"/>
    <s v="Mitchell Finkelstein"/>
    <x v="0"/>
  </r>
  <r>
    <s v="0"/>
    <s v="Active"/>
    <x v="145"/>
    <x v="1042"/>
    <m/>
    <s v="myung.kyung.kang@vanderbilt.edu"/>
    <d v="2023-09-18T00:00:00"/>
    <s v="Finalized"/>
    <s v="London OC"/>
    <s v="Completed"/>
    <x v="15"/>
    <s v="VAU121LOOC039674"/>
    <s v="MK Kang"/>
    <x v="0"/>
  </r>
  <r>
    <s v="0"/>
    <s v="Active"/>
    <x v="145"/>
    <x v="1056"/>
    <s v="I only have credit from Vanderbilt for International Management, Business Ethics and Leadership, and Intercultural Communication and Leadership."/>
    <s v="isabel.s.campos@vanderbilt.edu"/>
    <d v="2023-11-02T00:00:00"/>
    <s v="Finalized"/>
    <s v="Berlin OC"/>
    <s v="Completed"/>
    <x v="15"/>
    <s v="VAU122BROC046834"/>
    <s v="Isabel Campos"/>
    <x v="0"/>
  </r>
  <r>
    <s v="0"/>
    <s v="Active"/>
    <x v="145"/>
    <x v="1045"/>
    <m/>
    <s v="robert.t.richards@vanderbilt.edu"/>
    <d v="2024-07-18T00:00:00"/>
    <s v="Finalized"/>
    <s v="London OC"/>
    <s v="Completed"/>
    <x v="15"/>
    <s v="VAU122LOOC046558"/>
    <s v="Robert Richards"/>
    <x v="1"/>
  </r>
  <r>
    <s v="0"/>
    <s v="Active"/>
    <x v="145"/>
    <x v="1057"/>
    <m/>
    <s v="brady.p.chitkara@vanderbilt.edu"/>
    <d v="2023-09-26T00:00:00"/>
    <s v="Finalized"/>
    <s v="Madrid OC"/>
    <s v="Completed"/>
    <x v="15"/>
    <s v="VAU122MOC039522"/>
    <s v="Brady Chitkara"/>
    <x v="0"/>
  </r>
  <r>
    <s v="0"/>
    <s v="Active"/>
    <x v="145"/>
    <x v="1057"/>
    <m/>
    <s v="virginia.r.moss@vanderbilt.edu"/>
    <d v="2023-09-26T00:00:00"/>
    <s v="Finalized"/>
    <s v="Madrid OC"/>
    <s v="Completed - Cancelled"/>
    <x v="15"/>
    <s v="VAU122MOC040315"/>
    <s v="Ginny Moss"/>
    <x v="1"/>
  </r>
  <r>
    <s v="0"/>
    <s v="Active"/>
    <x v="145"/>
    <x v="1057"/>
    <m/>
    <s v="sofia.c.prieto@vanderbilt.edu"/>
    <d v="2023-11-02T00:00:00"/>
    <s v="Finalized"/>
    <s v="Madrid OC"/>
    <s v="Completed"/>
    <x v="15"/>
    <s v="VAU122MOC042528"/>
    <s v="Sofia Prieto"/>
    <x v="0"/>
  </r>
  <r>
    <s v="0"/>
    <s v="Active"/>
    <x v="145"/>
    <x v="1057"/>
    <m/>
    <s v="charlottecjames@gmail.com"/>
    <d v="2023-09-26T00:00:00"/>
    <s v="Finalized"/>
    <s v="Madrid OC"/>
    <s v="Completed - Cancelled"/>
    <x v="15"/>
    <s v="VAU122MOC043370"/>
    <s v="Charlotte James"/>
    <x v="0"/>
  </r>
  <r>
    <s v="0"/>
    <s v="Active"/>
    <x v="145"/>
    <x v="1057"/>
    <m/>
    <s v="julianrabb1030@gmail.com"/>
    <d v="2024-07-19T00:00:00"/>
    <s v="Finalized"/>
    <s v="Madrid OC"/>
    <s v="Completed"/>
    <x v="15"/>
    <s v="VAU122MOC044418"/>
    <s v="Julian Rabkin"/>
    <x v="0"/>
  </r>
  <r>
    <s v="0"/>
    <s v="Active"/>
    <x v="145"/>
    <x v="1057"/>
    <m/>
    <s v="thomas.king@vanderbilt.edu"/>
    <d v="2023-10-20T00:00:00"/>
    <s v="Finalized"/>
    <s v="Madrid OC"/>
    <s v="Completed"/>
    <x v="15"/>
    <s v="VAU122MOC047627"/>
    <s v="Thomas King"/>
    <x v="0"/>
  </r>
  <r>
    <s v="0"/>
    <s v="Active"/>
    <x v="145"/>
    <x v="1057"/>
    <m/>
    <s v="connor.i.buckless@vanderbilt.edu"/>
    <d v="2023-10-24T00:00:00"/>
    <s v="Finalized"/>
    <s v="Madrid OC"/>
    <s v="Completed"/>
    <x v="15"/>
    <s v="VAU122MOC047633"/>
    <s v="Connor Buckless"/>
    <x v="1"/>
  </r>
  <r>
    <s v="0"/>
    <s v="Active"/>
    <x v="145"/>
    <x v="1057"/>
    <m/>
    <s v="jordan.p.smith@vanderbilt.edu"/>
    <d v="2024-07-19T00:00:00"/>
    <s v="Finalized"/>
    <s v="Madrid OC"/>
    <s v="Completed"/>
    <x v="15"/>
    <s v="VAU122MOC047916"/>
    <s v="Jordan Smith"/>
    <x v="1"/>
  </r>
  <r>
    <s v="0"/>
    <s v="Active"/>
    <x v="145"/>
    <x v="1067"/>
    <m/>
    <s v="samuel.j.curtis@vanderbilt.edu"/>
    <d v="2023-09-26T00:00:00"/>
    <s v="Finalized"/>
    <s v="Paris OC"/>
    <s v="Completed"/>
    <x v="15"/>
    <s v="VAU122PROC044981"/>
    <s v="Sam Curtis"/>
    <x v="0"/>
  </r>
  <r>
    <s v="0"/>
    <s v="Active"/>
    <x v="145"/>
    <x v="1049"/>
    <s v="I plan to take one class during this block, international management, so that over the course of all three blocks I total 15 credits."/>
    <s v="francesca.s.ducker@vanderbilt.edu"/>
    <d v="2024-06-04T00:00:00"/>
    <s v="Finalized"/>
    <s v="Kyoto OC"/>
    <s v="Completed"/>
    <x v="15"/>
    <s v="VAU123KOCB047948"/>
    <s v="Francesca Ducker"/>
    <x v="0"/>
  </r>
  <r>
    <s v="0"/>
    <s v="Active"/>
    <x v="145"/>
    <x v="1049"/>
    <s v="The most important course for me to take is BUSI-3003 KYJA. It is imperative I can take this course to fulfill my requirements. I am highly flexible on the 2nd course."/>
    <s v="antonio.j.clemente@vanderbilt.edu"/>
    <d v="2024-07-18T00:00:00"/>
    <s v="Finalized"/>
    <s v="Kyoto OC"/>
    <s v="Completed"/>
    <x v="15"/>
    <s v="VAU123KOCB054992"/>
    <s v="Antonio Clemente"/>
    <x v="0"/>
  </r>
  <r>
    <s v="0"/>
    <s v="Active"/>
    <x v="145"/>
    <x v="1049"/>
    <s v="I need to enroll in International Management to ensure a timely graduation from Vanderbilt University. Thanks!"/>
    <s v="lucas.f.snyder@vanderbilt.edu"/>
    <d v="2024-06-04T00:00:00"/>
    <s v="Finalized"/>
    <s v="Kyoto OC"/>
    <s v="Completed"/>
    <x v="15"/>
    <s v="VAU123KOCB055250"/>
    <s v="Lucas Snyder"/>
    <x v="0"/>
  </r>
  <r>
    <s v="0"/>
    <s v="Active"/>
    <x v="145"/>
    <x v="1049"/>
    <m/>
    <s v="joseph.p.long@vanderbilt.edu"/>
    <d v="2024-08-05T00:00:00"/>
    <s v="Finalized"/>
    <s v="Kyoto OC"/>
    <s v="Completed"/>
    <x v="15"/>
    <s v="VAU123KOCB056018"/>
    <s v="Joseph Long"/>
    <x v="0"/>
  </r>
  <r>
    <s v="0"/>
    <s v="Active"/>
    <x v="145"/>
    <x v="1049"/>
    <m/>
    <s v="jack.n.dalton@vanderbilt.edu"/>
    <d v="2024-07-18T00:00:00"/>
    <s v="Finalized"/>
    <s v="Kyoto OC"/>
    <s v="Completed"/>
    <x v="15"/>
    <s v="VAU123KOCB056407"/>
    <s v="Jack Dalton"/>
    <x v="0"/>
  </r>
  <r>
    <s v="0"/>
    <s v="Active"/>
    <x v="145"/>
    <x v="1052"/>
    <m/>
    <s v="garrison.a.parthemore@vanderbilt.edu"/>
    <d v="2024-07-18T00:00:00"/>
    <s v="Finalized"/>
    <s v="Rome OC"/>
    <s v="Completed"/>
    <x v="15"/>
    <s v="VAU123ROOC008150"/>
    <s v="Garrison Parthemore"/>
    <x v="1"/>
  </r>
  <r>
    <s v="0"/>
    <s v="Active"/>
    <x v="145"/>
    <x v="1059"/>
    <m/>
    <s v="coopkellogg@gmail.com"/>
    <d v="2024-09-04T00:00:00"/>
    <s v="Course Selection Complete"/>
    <s v="London OC"/>
    <s v="Confirmed"/>
    <x v="75"/>
    <s v="WLU024LOOC036499"/>
    <s v="Peter Kellogg"/>
    <x v="0"/>
  </r>
  <r>
    <s v="0"/>
    <s v="Active"/>
    <x v="145"/>
    <x v="1070"/>
    <m/>
    <s v="klbishop21@icloud.com"/>
    <d v="2024-08-09T00:00:00"/>
    <s v="Finalized"/>
    <s v="London OC"/>
    <s v="Completed"/>
    <x v="16"/>
    <s v="WTAU23LOOC060824"/>
    <s v="Krista Bishop"/>
    <x v="0"/>
  </r>
  <r>
    <s v="0"/>
    <s v="Active"/>
    <x v="145"/>
    <x v="1041"/>
    <m/>
    <s v="olivares.helen9@gmail.com"/>
    <d v="2024-07-18T00:00:00"/>
    <s v="Finalized"/>
    <s v="London OC"/>
    <s v="Completed"/>
    <x v="83"/>
    <s v="WWU021LOOC014186"/>
    <s v="Helen Olivares"/>
    <x v="1"/>
  </r>
  <r>
    <s v="0"/>
    <s v="Active"/>
    <x v="145"/>
    <x v="1041"/>
    <m/>
    <s v="tionnacsnyder@gmail.com"/>
    <d v="2024-07-19T00:00:00"/>
    <s v="Finalized"/>
    <s v="Rome OC"/>
    <s v="Completed"/>
    <x v="83"/>
    <s v="WWU021ROOC015417"/>
    <s v="Tionna Snyder"/>
    <x v="1"/>
  </r>
  <r>
    <s v="0"/>
    <s v="Active"/>
    <x v="145"/>
    <x v="1042"/>
    <m/>
    <s v="hadleynandersen@gmail.com"/>
    <d v="2024-07-19T00:00:00"/>
    <s v="Finalized"/>
    <s v="Rome OC"/>
    <s v="Completed"/>
    <x v="83"/>
    <s v="WWU021ROOC027224"/>
    <s v="Hadley Andersen"/>
    <x v="0"/>
  </r>
  <r>
    <s v="0"/>
    <s v="Active"/>
    <x v="145"/>
    <x v="1063"/>
    <m/>
    <s v="krasnoa@wwu.edu"/>
    <d v="2024-06-13T00:00:00"/>
    <s v="Finalized"/>
    <s v="Buenos Aires OC"/>
    <s v="Completed"/>
    <x v="83"/>
    <s v="WWU023BAOC018200"/>
    <s v="Alexander Krasnoselsky"/>
    <x v="0"/>
  </r>
  <r>
    <s v="0"/>
    <s v="Active"/>
    <x v="145"/>
    <x v="1049"/>
    <m/>
    <s v="derekporter8779@gmail.com"/>
    <d v="2024-06-04T00:00:00"/>
    <s v="Finalized"/>
    <s v="Kyoto OC"/>
    <s v="Completed"/>
    <x v="83"/>
    <s v="WWU023KOCB055255"/>
    <s v="Derek Porter"/>
    <x v="0"/>
  </r>
  <r>
    <s v="0"/>
    <s v="Active"/>
    <x v="145"/>
    <x v="1070"/>
    <m/>
    <s v="jacobparsons77@gmail.com"/>
    <d v="2024-08-09T00:00:00"/>
    <s v="Finalized"/>
    <s v="London OC"/>
    <s v="Completed"/>
    <x v="83"/>
    <s v="WWU023LOOC073879"/>
    <s v="Jacob Parsons"/>
    <x v="1"/>
  </r>
  <r>
    <s v="0"/>
    <s v="Active"/>
    <x v="146"/>
    <x v="1072"/>
    <s v="1 : ENVI 2005 2 : ENVI 2001 3: PUBH 3006 1: MKTG 3001 2: COMM 3301 3:LITT 3003"/>
    <s v="marygreen9009@gmail.com"/>
    <d v="2023-09-18T00:00:00"/>
    <s v="Finalized"/>
    <s v="Berlin OC"/>
    <s v="Completed"/>
    <x v="0"/>
    <s v="AS0120BROC035222"/>
    <s v="Mary Green"/>
    <x v="1"/>
  </r>
  <r>
    <s v="0"/>
    <s v="Active"/>
    <x v="146"/>
    <x v="1072"/>
    <m/>
    <s v="rose_singleton@yahoo.com"/>
    <d v="2024-07-18T00:00:00"/>
    <s v="Finalized"/>
    <s v="Rome OC"/>
    <s v="Completed"/>
    <x v="0"/>
    <s v="AS0120ROOC072117"/>
    <s v="Rose Singleton"/>
    <x v="0"/>
  </r>
  <r>
    <s v="0"/>
    <s v="Active"/>
    <x v="146"/>
    <x v="1072"/>
    <s v="My first choice is the &quot;Rome Wasn't Built in a Day&quot; course to learn about the history and culture of this great city. My second choice &quot;International Marketing&quot; is important to meet the requirements of my major and is the only business course offered for this block. These two classes are the only two classes offered this block that would benefit my study abroad goals."/>
    <s v="mmschewe@asu.edu"/>
    <d v="2023-09-18T00:00:00"/>
    <s v="Finalized"/>
    <s v="Rome OC"/>
    <s v="Completed - Cancelled"/>
    <x v="0"/>
    <s v="AS0120ROOC076019"/>
    <s v="Madeline Schewe"/>
    <x v="1"/>
  </r>
  <r>
    <s v="0"/>
    <s v="Active"/>
    <x v="146"/>
    <x v="1072"/>
    <m/>
    <s v="jrwisnie@asu.edu"/>
    <d v="2024-07-18T00:00:00"/>
    <s v="Finalized"/>
    <s v="Berlin OC"/>
    <s v="Completed"/>
    <x v="0"/>
    <s v="AS0121BROC027291"/>
    <s v="Jennifer Wisniewski"/>
    <x v="1"/>
  </r>
  <r>
    <s v="0"/>
    <s v="Active"/>
    <x v="146"/>
    <x v="1072"/>
    <s v="I also would like to take the Danish Survival course but the &quot;Course Selection Guide&quot; said not to enroll until I arrived."/>
    <s v="natebenson444@gmail.com"/>
    <d v="2023-09-18T00:00:00"/>
    <s v="Finalized"/>
    <s v="Copenhagen OC"/>
    <s v="Completed"/>
    <x v="0"/>
    <s v="AS0121CHOC020184"/>
    <s v="Nathan Benson"/>
    <x v="0"/>
  </r>
  <r>
    <s v="0"/>
    <s v="Active"/>
    <x v="146"/>
    <x v="1072"/>
    <m/>
    <s v="sharmo10@asu.edu"/>
    <d v="2023-09-18T00:00:00"/>
    <s v="Finalized"/>
    <s v="Copenhagen OC"/>
    <s v="Completed"/>
    <x v="0"/>
    <s v="AS0121CHOC022155"/>
    <s v="Spencer Harmon"/>
    <x v="1"/>
  </r>
  <r>
    <s v="0"/>
    <s v="Active"/>
    <x v="146"/>
    <x v="1073"/>
    <m/>
    <s v="asamatar@asu.edu"/>
    <d v="2024-07-19T00:00:00"/>
    <s v="Finalized"/>
    <s v="London OC"/>
    <s v="Completed"/>
    <x v="0"/>
    <s v="AS0121LOOC030822"/>
    <s v="Ayaan Samatar"/>
    <x v="1"/>
  </r>
  <r>
    <s v="0"/>
    <s v="Active"/>
    <x v="146"/>
    <x v="1073"/>
    <m/>
    <s v="mfoell@asu.edu"/>
    <d v="2023-09-18T00:00:00"/>
    <s v="Finalized"/>
    <s v="London OC"/>
    <s v="Completed"/>
    <x v="0"/>
    <s v="AS0121LOOC034854"/>
    <s v="Megan Foell"/>
    <x v="1"/>
  </r>
  <r>
    <s v="0"/>
    <s v="Active"/>
    <x v="146"/>
    <x v="1073"/>
    <s v="n/a"/>
    <s v="madelynhamara@gmail.com"/>
    <d v="2024-07-19T00:00:00"/>
    <s v="Finalized"/>
    <s v="London OC"/>
    <s v="Completed"/>
    <x v="0"/>
    <s v="AS0121LOOC035832"/>
    <s v="Madelyn Hamara"/>
    <x v="0"/>
  </r>
  <r>
    <s v="0"/>
    <s v="Active"/>
    <x v="146"/>
    <x v="1074"/>
    <s v="International Marketing is one of the classes that I need for my major, It would be a great opportunity if I took the class abroad."/>
    <s v="faperez5@asu.edu"/>
    <d v="2024-07-19T00:00:00"/>
    <s v="Finalized"/>
    <s v="London OC"/>
    <s v="Completed"/>
    <x v="0"/>
    <s v="AS0121LOOC053644"/>
    <s v="Franchezka Perez"/>
    <x v="0"/>
  </r>
  <r>
    <s v="0"/>
    <s v="Active"/>
    <x v="146"/>
    <x v="1073"/>
    <m/>
    <s v="nmsalced@asu.edu"/>
    <d v="2023-09-18T00:00:00"/>
    <s v="Finalized"/>
    <s v="London OC"/>
    <s v="Completed"/>
    <x v="0"/>
    <s v="AS0121LOOC054273"/>
    <s v="Nia Salcedo"/>
    <x v="0"/>
  </r>
  <r>
    <s v="0"/>
    <s v="Active"/>
    <x v="146"/>
    <x v="1074"/>
    <s v="I need international marketing for my degree. That is a requirement for me and I was told to take it by both advisors"/>
    <s v="gracevenzor04@gmail.com"/>
    <d v="2023-09-18T00:00:00"/>
    <s v="Finalized"/>
    <s v="Madrid OC"/>
    <s v="Completed"/>
    <x v="0"/>
    <s v="AS0121MOC035515"/>
    <s v="Grace Venzor"/>
    <x v="0"/>
  </r>
  <r>
    <s v="0"/>
    <s v="Active"/>
    <x v="146"/>
    <x v="1074"/>
    <s v="none"/>
    <s v="gweekley@asu.edu"/>
    <d v="2023-09-18T00:00:00"/>
    <s v="Finalized"/>
    <s v="Madrid OC"/>
    <s v="Completed"/>
    <x v="0"/>
    <s v="AS0121MOC041683"/>
    <s v="Grace Weekley"/>
    <x v="1"/>
  </r>
  <r>
    <s v="0"/>
    <s v="Active"/>
    <x v="146"/>
    <x v="1072"/>
    <m/>
    <s v="lemohan@asu.edu"/>
    <d v="2023-09-18T00:00:00"/>
    <s v="Finalized"/>
    <s v="Rome OC"/>
    <s v="Completed"/>
    <x v="0"/>
    <s v="AS0121ROOC016064"/>
    <s v="Lauren Mohan"/>
    <x v="1"/>
  </r>
  <r>
    <s v="0"/>
    <s v="Active"/>
    <x v="146"/>
    <x v="1073"/>
    <s v="Prefer Intercultural Communication and Leadership over European Immigration in the 2nd ranking alternates. Thanks!"/>
    <s v="jjbravo1@asu.edu"/>
    <d v="2024-07-18T00:00:00"/>
    <s v="Finalized"/>
    <s v="Rome OC"/>
    <s v="Completed"/>
    <x v="0"/>
    <s v="AS0121ROOC021737"/>
    <s v="Jeffrey Bravo"/>
    <x v="0"/>
  </r>
  <r>
    <s v="0"/>
    <s v="Active"/>
    <x v="146"/>
    <x v="1073"/>
    <m/>
    <s v="mmhassell01@gmail.com"/>
    <d v="2023-09-18T00:00:00"/>
    <s v="Finalized"/>
    <s v="Rome OC"/>
    <s v="Completed"/>
    <x v="0"/>
    <s v="AS0121ROOC034832"/>
    <s v="Mckenzie Hassell"/>
    <x v="0"/>
  </r>
  <r>
    <s v="0"/>
    <s v="Active"/>
    <x v="146"/>
    <x v="1073"/>
    <m/>
    <s v="epbrown4@asu.edu"/>
    <d v="2024-07-18T00:00:00"/>
    <s v="Finalized"/>
    <s v="Rome OC"/>
    <s v="Completed"/>
    <x v="0"/>
    <s v="AS0121ROOC034850"/>
    <s v="Emma Brown"/>
    <x v="0"/>
  </r>
  <r>
    <s v="0"/>
    <s v="Active"/>
    <x v="146"/>
    <x v="1073"/>
    <m/>
    <s v="ssciarap@asu.edu"/>
    <d v="2024-07-19T00:00:00"/>
    <s v="Finalized"/>
    <s v="Rome OC"/>
    <s v="Completed"/>
    <x v="0"/>
    <s v="AS0121ROOC034851"/>
    <s v="Shea Sciarappo"/>
    <x v="1"/>
  </r>
  <r>
    <s v="0"/>
    <s v="Active"/>
    <x v="146"/>
    <x v="1073"/>
    <m/>
    <s v="dmhowe@asu.edu"/>
    <d v="2023-09-18T00:00:00"/>
    <s v="Finalized"/>
    <s v="Rome OC"/>
    <s v="Completed"/>
    <x v="0"/>
    <s v="AS0121ROOC040401"/>
    <s v="Daryl Howe"/>
    <x v="1"/>
  </r>
  <r>
    <s v="0"/>
    <s v="Active"/>
    <x v="146"/>
    <x v="1075"/>
    <m/>
    <s v="ramill25@asu.edu"/>
    <d v="2023-09-18T00:00:00"/>
    <s v="Finalized"/>
    <s v="Copenhagen OC"/>
    <s v="Completed"/>
    <x v="0"/>
    <s v="AS0122CHOC018166"/>
    <s v="Ryan Miller"/>
    <x v="0"/>
  </r>
  <r>
    <s v="0"/>
    <s v="Active"/>
    <x v="146"/>
    <x v="1076"/>
    <m/>
    <s v="daanishdaudi@gmail.com"/>
    <d v="2023-09-18T00:00:00"/>
    <s v="Finalized"/>
    <s v="Cape Town OC"/>
    <s v="Completed"/>
    <x v="0"/>
    <s v="AS0122CTOC037796"/>
    <s v="Daanish Daudi"/>
    <x v="0"/>
  </r>
  <r>
    <s v="0"/>
    <s v="Active"/>
    <x v="146"/>
    <x v="1076"/>
    <m/>
    <s v="wstearns@asu.edu"/>
    <d v="2024-07-18T00:00:00"/>
    <s v="Finalized"/>
    <s v="Dublin OC"/>
    <s v="Completed"/>
    <x v="0"/>
    <s v="AS0122DOCB022640"/>
    <s v="Westin Stearns"/>
    <x v="0"/>
  </r>
  <r>
    <s v="0"/>
    <s v="Active"/>
    <x v="146"/>
    <x v="1076"/>
    <m/>
    <s v="aasala10@asu.edu"/>
    <d v="2024-07-18T00:00:00"/>
    <s v="Finalized"/>
    <s v="Dublin OC"/>
    <s v="Completed"/>
    <x v="0"/>
    <s v="AS0122DOCB024114"/>
    <s v="Arielle Salazar"/>
    <x v="1"/>
  </r>
  <r>
    <s v="0"/>
    <s v="Active"/>
    <x v="146"/>
    <x v="1076"/>
    <m/>
    <s v="ethankleiner2@gmail.com"/>
    <d v="2023-09-18T00:00:00"/>
    <s v="Finalized"/>
    <s v="London OC"/>
    <s v="Completed"/>
    <x v="0"/>
    <s v="AS0122LOOC023900"/>
    <s v="Ethan Kleiner"/>
    <x v="1"/>
  </r>
  <r>
    <s v="0"/>
    <s v="Active"/>
    <x v="146"/>
    <x v="1077"/>
    <m/>
    <s v="agwhite7@asu.edu"/>
    <d v="2024-07-19T00:00:00"/>
    <s v="Finalized"/>
    <s v="London OC"/>
    <s v="Completed"/>
    <x v="0"/>
    <s v="AS0122LOOC053260"/>
    <s v="Aubrey White"/>
    <x v="1"/>
  </r>
  <r>
    <s v="0"/>
    <s v="Active"/>
    <x v="146"/>
    <x v="1078"/>
    <m/>
    <s v="vjaneway@asu.edu"/>
    <d v="2024-06-13T00:00:00"/>
    <s v="Finalized"/>
    <s v="London OC"/>
    <s v="Completed"/>
    <x v="0"/>
    <s v="AS0122LOOC069464"/>
    <s v="Vanessa Janeway"/>
    <x v="0"/>
  </r>
  <r>
    <s v="0"/>
    <s v="Active"/>
    <x v="146"/>
    <x v="1079"/>
    <m/>
    <s v="annabelhill02@gmail.com"/>
    <d v="2024-03-22T00:00:00"/>
    <s v="Finalized"/>
    <s v="Madrid OC"/>
    <s v="Completed"/>
    <x v="0"/>
    <s v="AS0122MOC052038"/>
    <s v="Annabel Hill"/>
    <x v="0"/>
  </r>
  <r>
    <s v="0"/>
    <s v="Active"/>
    <x v="146"/>
    <x v="1080"/>
    <m/>
    <s v="sshah125@asu.edu"/>
    <d v="2024-07-18T00:00:00"/>
    <s v="Finalized"/>
    <s v="Madrid OC"/>
    <s v="Completed"/>
    <x v="0"/>
    <s v="AS0122MOC054572"/>
    <s v="Shriya Shah"/>
    <x v="0"/>
  </r>
  <r>
    <s v="0"/>
    <s v="Active"/>
    <x v="146"/>
    <x v="1081"/>
    <m/>
    <s v="kgibarra@asu.edu"/>
    <d v="2024-07-18T00:00:00"/>
    <s v="Finalized"/>
    <s v="Paris OC"/>
    <s v="Completed"/>
    <x v="0"/>
    <s v="AS0122PROC051013"/>
    <s v="Karla Ibarra"/>
    <x v="0"/>
  </r>
  <r>
    <s v="0"/>
    <s v="Active"/>
    <x v="146"/>
    <x v="1082"/>
    <s v="I REALLY would love to take Rome Wasn?t Built in a Day and International Marketing."/>
    <s v="jjwils22@asu.edu"/>
    <d v="2024-07-19T00:00:00"/>
    <s v="Finalized"/>
    <s v="Rome OC"/>
    <s v="Completed"/>
    <x v="0"/>
    <s v="AS0122ROOC023292"/>
    <s v="Julia Wilson"/>
    <x v="1"/>
  </r>
  <r>
    <s v="0"/>
    <s v="Active"/>
    <x v="146"/>
    <x v="1083"/>
    <m/>
    <s v="blmeyer4@asu.edu"/>
    <d v="2024-07-18T00:00:00"/>
    <s v="Finalized"/>
    <s v="Rome OC"/>
    <s v="Completed - Cancelled"/>
    <x v="0"/>
    <s v="AS0122ROOC033683"/>
    <s v="Benjamin Meyer"/>
    <x v="0"/>
  </r>
  <r>
    <s v="0"/>
    <s v="Active"/>
    <x v="146"/>
    <x v="1083"/>
    <m/>
    <s v="emmettlei@gmail.com"/>
    <d v="2023-11-08T00:00:00"/>
    <s v="Finalized"/>
    <s v="Rome OC"/>
    <s v="Completed"/>
    <x v="0"/>
    <s v="AS0122ROOC038920"/>
    <s v="Emmett Lei"/>
    <x v="0"/>
  </r>
  <r>
    <s v="0"/>
    <s v="Active"/>
    <x v="146"/>
    <x v="1083"/>
    <m/>
    <s v="zstaplet@asu.edu"/>
    <d v="2024-07-18T00:00:00"/>
    <s v="Finalized"/>
    <s v="Rome OC"/>
    <s v="Completed"/>
    <x v="0"/>
    <s v="AS0122ROOC040636"/>
    <s v="Zachary Stapleton"/>
    <x v="0"/>
  </r>
  <r>
    <s v="0"/>
    <s v="Active"/>
    <x v="146"/>
    <x v="1083"/>
    <m/>
    <s v="fmaniaci@asu.edu"/>
    <d v="2023-09-26T00:00:00"/>
    <s v="Finalized"/>
    <s v="Rome OC"/>
    <s v="Completed"/>
    <x v="0"/>
    <s v="AS0122ROOC042380"/>
    <s v="Filippo Maniaci"/>
    <x v="1"/>
  </r>
  <r>
    <s v="0"/>
    <s v="Active"/>
    <x v="146"/>
    <x v="1083"/>
    <m/>
    <s v="billyoberholtzer@gmail.com"/>
    <d v="2023-09-26T00:00:00"/>
    <s v="Finalized"/>
    <s v="Rome OC"/>
    <s v="Completed"/>
    <x v="0"/>
    <s v="AS0122ROOC043464"/>
    <s v="William Max"/>
    <x v="0"/>
  </r>
  <r>
    <s v="0"/>
    <s v="Active"/>
    <x v="146"/>
    <x v="1083"/>
    <s v="PLEASE GIVE ME THE CLASSES I RANKED. LOVE YOU"/>
    <s v="andrew.lawless11@gmail.com"/>
    <d v="2024-07-19T00:00:00"/>
    <s v="Finalized"/>
    <s v="Rome OC"/>
    <s v="Completed"/>
    <x v="0"/>
    <s v="AS0122ROOC043466"/>
    <s v="Andrew Lawless"/>
    <x v="0"/>
  </r>
  <r>
    <s v="0"/>
    <s v="Active"/>
    <x v="146"/>
    <x v="1083"/>
    <m/>
    <s v="dzanon@asu.edu"/>
    <d v="2024-07-19T00:00:00"/>
    <s v="Finalized"/>
    <s v="Rome OC"/>
    <s v="Completed"/>
    <x v="0"/>
    <s v="AS0122ROOC047282"/>
    <s v="Danielle Zanon"/>
    <x v="0"/>
  </r>
  <r>
    <s v="0"/>
    <s v="Active"/>
    <x v="146"/>
    <x v="1083"/>
    <m/>
    <s v="rmarkens@asu.edu"/>
    <d v="2023-09-26T00:00:00"/>
    <s v="Finalized"/>
    <s v="Rome OC"/>
    <s v="Completed"/>
    <x v="0"/>
    <s v="AS0122ROOC047795"/>
    <s v="Rachel Markenson"/>
    <x v="0"/>
  </r>
  <r>
    <s v="0"/>
    <s v="Active"/>
    <x v="146"/>
    <x v="1083"/>
    <m/>
    <s v="aposteln@asu.edu"/>
    <d v="2023-09-26T00:00:00"/>
    <s v="Finalized"/>
    <s v="Rome OC"/>
    <s v="Completed"/>
    <x v="0"/>
    <s v="AS0122ROOC048498"/>
    <s v="Alexis Postelnick"/>
    <x v="1"/>
  </r>
  <r>
    <s v="0"/>
    <s v="Active"/>
    <x v="146"/>
    <x v="1083"/>
    <m/>
    <s v="nleivici@asu.edu"/>
    <d v="2024-07-18T00:00:00"/>
    <s v="Finalized"/>
    <s v="Rome OC"/>
    <s v="Completed"/>
    <x v="0"/>
    <s v="AS0122ROOC053947"/>
    <s v="Nick Leivici"/>
    <x v="0"/>
  </r>
  <r>
    <s v="0"/>
    <s v="Active"/>
    <x v="146"/>
    <x v="1083"/>
    <m/>
    <s v="amschum2@asu.edu"/>
    <d v="2023-09-26T00:00:00"/>
    <s v="Finalized"/>
    <s v="Rome OC"/>
    <s v="Completed - Cancelled"/>
    <x v="0"/>
    <s v="AS0122ROOC057297"/>
    <s v="Alex Schumacher"/>
    <x v="0"/>
  </r>
  <r>
    <s v="0"/>
    <s v="Active"/>
    <x v="146"/>
    <x v="1083"/>
    <m/>
    <s v="rpcoats@asu.edu"/>
    <d v="2023-11-02T00:00:00"/>
    <s v="Finalized"/>
    <s v="Rome OC"/>
    <s v="Completed"/>
    <x v="0"/>
    <s v="AS0122ROOC066522"/>
    <s v="Ryan Coats"/>
    <x v="1"/>
  </r>
  <r>
    <s v="0"/>
    <s v="Active"/>
    <x v="146"/>
    <x v="1084"/>
    <m/>
    <s v="kyrahf15@gmail.com"/>
    <d v="2023-09-26T00:00:00"/>
    <s v="Finalized"/>
    <s v="Singapore OC"/>
    <s v="Completed"/>
    <x v="0"/>
    <s v="AS0122SIOC031505"/>
    <s v="Kyrah Fonseca"/>
    <x v="0"/>
  </r>
  <r>
    <s v="0"/>
    <s v="Active"/>
    <x v="146"/>
    <x v="1084"/>
    <m/>
    <s v="juliannafuhr@gmail.com"/>
    <d v="2024-07-18T00:00:00"/>
    <s v="Finalized"/>
    <s v="Singapore OC"/>
    <s v="Completed"/>
    <x v="0"/>
    <s v="AS0122SIOC047548"/>
    <s v="Julianna Fuhr"/>
    <x v="1"/>
  </r>
  <r>
    <s v="0"/>
    <s v="Active"/>
    <x v="146"/>
    <x v="1084"/>
    <s v="N/A"/>
    <s v="aljtoulouse@gmail.com"/>
    <d v="2023-09-26T00:00:00"/>
    <s v="Finalized"/>
    <s v="Singapore OC"/>
    <s v="Completed"/>
    <x v="0"/>
    <s v="AS0122SIOC051244"/>
    <s v="Anais Toulouse"/>
    <x v="1"/>
  </r>
  <r>
    <s v="0"/>
    <s v="Active"/>
    <x v="146"/>
    <x v="1085"/>
    <m/>
    <s v="adunnaga@asu.edu"/>
    <d v="2024-05-12T00:00:00"/>
    <s v="Finalized"/>
    <s v="Berlin OC MOD ASU First Year"/>
    <s v="Completed"/>
    <x v="0"/>
    <s v="AS0123BAFY068919"/>
    <s v="Anna Dunnagan"/>
    <x v="0"/>
  </r>
  <r>
    <s v="0"/>
    <s v="Active"/>
    <x v="146"/>
    <x v="1085"/>
    <m/>
    <s v="dscherz@asu.edu"/>
    <d v="2024-06-04T00:00:00"/>
    <s v="Finalized"/>
    <s v="Berlin OC MOD ASU First Year"/>
    <s v="Completed"/>
    <x v="0"/>
    <s v="AS0123BAFY068922"/>
    <s v="Danielle Scherz"/>
    <x v="0"/>
  </r>
  <r>
    <s v="0"/>
    <s v="Active"/>
    <x v="146"/>
    <x v="1085"/>
    <m/>
    <s v="fspector@asu.edu"/>
    <d v="2024-05-12T00:00:00"/>
    <s v="Finalized"/>
    <s v="Berlin OC MOD ASU First Year"/>
    <s v="Completed"/>
    <x v="0"/>
    <s v="AS0123BAFY068923"/>
    <s v="Finley Spector"/>
    <x v="0"/>
  </r>
  <r>
    <s v="0"/>
    <s v="Active"/>
    <x v="146"/>
    <x v="1085"/>
    <m/>
    <s v="lprath@asu.edu"/>
    <d v="2024-05-12T00:00:00"/>
    <s v="Finalized"/>
    <s v="Berlin OC MOD ASU First Year"/>
    <s v="Completed"/>
    <x v="0"/>
    <s v="AS0123BAFY074348"/>
    <s v="Lily Prath"/>
    <x v="0"/>
  </r>
  <r>
    <s v="0"/>
    <s v="Active"/>
    <x v="146"/>
    <x v="1086"/>
    <m/>
    <s v="mfinder@asu.edu"/>
    <d v="2024-06-04T00:00:00"/>
    <s v="Finalized"/>
    <s v="London OC"/>
    <s v="Completed"/>
    <x v="0"/>
    <s v="AS0123LOOC066114"/>
    <s v="Megan Finder"/>
    <x v="1"/>
  </r>
  <r>
    <s v="0"/>
    <s v="Active"/>
    <x v="146"/>
    <x v="1079"/>
    <m/>
    <s v="banguye5@asu.edu"/>
    <d v="2024-03-22T00:00:00"/>
    <s v="Finalized"/>
    <s v="Madrid OC"/>
    <s v="Completed"/>
    <x v="0"/>
    <s v="AS0123MOC029224"/>
    <s v="Drew Nguyen"/>
    <x v="0"/>
  </r>
  <r>
    <s v="0"/>
    <s v="Active"/>
    <x v="146"/>
    <x v="1079"/>
    <m/>
    <s v="elizabethcdock21@gmail.com"/>
    <d v="2024-03-22T00:00:00"/>
    <s v="Finalized"/>
    <s v="Madrid OC"/>
    <s v="Completed"/>
    <x v="0"/>
    <s v="AS0123MOC032838"/>
    <s v="Elizabeth Dock"/>
    <x v="0"/>
  </r>
  <r>
    <s v="0"/>
    <s v="Active"/>
    <x v="146"/>
    <x v="1079"/>
    <m/>
    <s v="rivas02cristian@gmail.com"/>
    <d v="2024-07-18T00:00:00"/>
    <s v="Finalized"/>
    <s v="Madrid OC"/>
    <s v="Completed - Cancelled"/>
    <x v="0"/>
    <s v="AS0123MOC034280"/>
    <s v="Cristian Rivas"/>
    <x v="1"/>
  </r>
  <r>
    <s v="0"/>
    <s v="Active"/>
    <x v="146"/>
    <x v="1079"/>
    <m/>
    <s v="evejoffrion@hotmail.com"/>
    <d v="2024-03-22T00:00:00"/>
    <s v="Finalized"/>
    <s v="Madrid OC"/>
    <s v="Completed"/>
    <x v="0"/>
    <s v="AS0123MOC037088"/>
    <s v="eve joffrion"/>
    <x v="1"/>
  </r>
  <r>
    <s v="0"/>
    <s v="Active"/>
    <x v="146"/>
    <x v="1079"/>
    <s v="To whom it may concern: To fulfill my major requirements I really need to take MKT 3001 as well as AHIS 3102. If there is any way to make this happen it was be greatly appreciated."/>
    <s v="misstrynity218@gmail.com"/>
    <d v="2024-07-18T00:00:00"/>
    <s v="Finalized"/>
    <s v="Madrid OC"/>
    <s v="Completed"/>
    <x v="0"/>
    <s v="AS0123MOC039204"/>
    <s v="Trynity Scott"/>
    <x v="0"/>
  </r>
  <r>
    <s v="0"/>
    <s v="Active"/>
    <x v="146"/>
    <x v="1087"/>
    <m/>
    <s v="heidimb13@outlook.com"/>
    <d v="2024-03-31T00:00:00"/>
    <s v="Finalized"/>
    <s v="Madrid OC"/>
    <s v="Completed"/>
    <x v="0"/>
    <s v="AS0123MOC056921"/>
    <s v="Heidi Brewer"/>
    <x v="0"/>
  </r>
  <r>
    <s v="0"/>
    <s v="Active"/>
    <x v="146"/>
    <x v="1087"/>
    <m/>
    <s v="eartino3@gmail.com"/>
    <d v="2024-06-04T00:00:00"/>
    <s v="Finalized"/>
    <s v="Madrid OC"/>
    <s v="Completed"/>
    <x v="0"/>
    <s v="AS0123MOC057367"/>
    <s v="Eva Artino"/>
    <x v="0"/>
  </r>
  <r>
    <s v="0"/>
    <s v="Active"/>
    <x v="146"/>
    <x v="1087"/>
    <s v="As a senior, AHIS 3102, ANTH 3003, &amp; CINE 3001 are all considered &quot;G&quot; (General) courses at ASU. For graduating on time, I need to take at least one of them. However, I am planning on taking that G course in Dublin, which is why I have them as Alternatives for the moment. However, Dublin and Rome both depend on two Course Petitions I currently have filed (Digital Marketing &amp; E-Commerce and Entrepreneurship &amp; Start-Up Culture), so I just wanted to make note of that in case I have to switch my schedule. MGMT 3004 specifically and MKTG 3001 as an elective credit supplement the International Business Certificate I am hoping to get while abroad (2 of the 3 required classes I'd need)."/>
    <s v="wfmannin@asu.edu"/>
    <d v="2024-07-18T00:00:00"/>
    <s v="Finalized"/>
    <s v="Madrid OC"/>
    <s v="Completed"/>
    <x v="0"/>
    <s v="AS0123MOC072081"/>
    <s v="William Manning"/>
    <x v="1"/>
  </r>
  <r>
    <s v="0"/>
    <s v="Active"/>
    <x v="146"/>
    <x v="1088"/>
    <m/>
    <s v="logan2801@gmail.com"/>
    <d v="2024-07-18T00:00:00"/>
    <s v="Finalized"/>
    <s v="Paris OC"/>
    <s v="Completed"/>
    <x v="0"/>
    <s v="AS0123PROC056924"/>
    <s v="Logan Martinez"/>
    <x v="0"/>
  </r>
  <r>
    <s v="0"/>
    <s v="Active"/>
    <x v="146"/>
    <x v="1089"/>
    <s v="MKTG 3001 is a high priority class for me with the course equivalency I need to graduate at my school. I'm also highly interested in the three italian blocks (1001, 1002, and 2001)."/>
    <s v="jclandec@asu.edu"/>
    <d v="2023-11-12T00:00:00"/>
    <s v="Finalized"/>
    <s v="Rome OC"/>
    <s v="Completed - Cancelled"/>
    <x v="0"/>
    <s v="AS0123ROOC009233"/>
    <s v="Jonah Landeck"/>
    <x v="0"/>
  </r>
  <r>
    <s v="0"/>
    <s v="Active"/>
    <x v="146"/>
    <x v="1089"/>
    <m/>
    <s v="ohegerfe@asu.edu"/>
    <d v="2024-07-19T00:00:00"/>
    <s v="Finalized"/>
    <s v="Rome OC"/>
    <s v="Completed"/>
    <x v="0"/>
    <s v="AS0123ROOC022382"/>
    <s v="Olivia Hegerfeld"/>
    <x v="0"/>
  </r>
  <r>
    <s v="0"/>
    <s v="Active"/>
    <x v="146"/>
    <x v="1089"/>
    <m/>
    <s v="alihancnn04@gmail.com"/>
    <d v="2024-03-22T00:00:00"/>
    <s v="Finalized"/>
    <s v="Rome OC"/>
    <s v="Completed"/>
    <x v="0"/>
    <s v="AS0123ROOC022958"/>
    <s v="Mehmet Alihan Polat Can"/>
    <x v="0"/>
  </r>
  <r>
    <s v="0"/>
    <s v="Active"/>
    <x v="146"/>
    <x v="1089"/>
    <m/>
    <s v="adhyan.anand9@gmail.com"/>
    <d v="2024-03-22T00:00:00"/>
    <s v="Finalized"/>
    <s v="Rome OC"/>
    <s v="Completed"/>
    <x v="0"/>
    <s v="AS0123ROOC023025"/>
    <s v="Adhyan Anand"/>
    <x v="0"/>
  </r>
  <r>
    <s v="0"/>
    <s v="Active"/>
    <x v="146"/>
    <x v="1090"/>
    <m/>
    <s v="southwortheli@gmail.com"/>
    <d v="2024-06-04T00:00:00"/>
    <s v="Finalized"/>
    <s v="Rome OC"/>
    <s v="Completed"/>
    <x v="0"/>
    <s v="AS0123ROOC034882"/>
    <s v="Elijah Southworth"/>
    <x v="1"/>
  </r>
  <r>
    <s v="0"/>
    <s v="Active"/>
    <x v="146"/>
    <x v="1090"/>
    <m/>
    <s v="amandahoff1028@gmail.com"/>
    <d v="2024-06-04T00:00:00"/>
    <s v="Finalized"/>
    <s v="Rome OC"/>
    <s v="Completed"/>
    <x v="0"/>
    <s v="AS0123ROOC040937"/>
    <s v="Amanda Hoff"/>
    <x v="0"/>
  </r>
  <r>
    <s v="0"/>
    <s v="Active"/>
    <x v="146"/>
    <x v="1090"/>
    <m/>
    <s v="joeyjett1127@gmail.com"/>
    <d v="2024-06-04T00:00:00"/>
    <s v="Finalized"/>
    <s v="Rome OC"/>
    <s v="Completed"/>
    <x v="0"/>
    <s v="AS0123ROOC050021"/>
    <s v="Joseph Wouters"/>
    <x v="0"/>
  </r>
  <r>
    <s v="0"/>
    <s v="Active"/>
    <x v="146"/>
    <x v="1090"/>
    <m/>
    <s v="alexandramellon@icloud.com"/>
    <d v="2024-06-04T00:00:00"/>
    <s v="Finalized"/>
    <s v="Rome OC"/>
    <s v="Completed"/>
    <x v="0"/>
    <s v="AS0123ROOC059597"/>
    <s v="Alexandra Mellon"/>
    <x v="1"/>
  </r>
  <r>
    <s v="0"/>
    <s v="Active"/>
    <x v="146"/>
    <x v="1091"/>
    <s v="I need MKTG 3001 to graduate!!! If, for any reason, ANTH 3101 changes times and doesn't overlap with MKTG 3001, I prefer to take that with MKTG 3001 instead of PSYC 2002"/>
    <s v="mgmccar2@asu.edu"/>
    <d v="2024-06-14T00:00:00"/>
    <s v="Finalized"/>
    <s v="Singapore OC"/>
    <s v="Completed"/>
    <x v="0"/>
    <s v="AS0123SIOC035631"/>
    <s v="Mackenna McCarthy"/>
    <x v="0"/>
  </r>
  <r>
    <s v="0"/>
    <s v="Active"/>
    <x v="146"/>
    <x v="1092"/>
    <m/>
    <s v="tolanclaira@gmail.com"/>
    <d v="2024-06-04T00:00:00"/>
    <s v="Finalized"/>
    <s v="Sydney OC"/>
    <s v="Completed"/>
    <x v="0"/>
    <s v="AS0123SYOC059965"/>
    <s v="Claira Tolan"/>
    <x v="1"/>
  </r>
  <r>
    <s v="0"/>
    <s v="Active"/>
    <x v="146"/>
    <x v="1093"/>
    <m/>
    <s v="laurenmsvb3@gmail.com"/>
    <d v="2024-09-09T00:00:00"/>
    <s v="Finalized"/>
    <s v="London OC"/>
    <s v="Arrived - Confirmed"/>
    <x v="0"/>
    <s v="AS0124LOOC001503"/>
    <s v="Lauren Straub"/>
    <x v="0"/>
  </r>
  <r>
    <s v="0"/>
    <s v="Active"/>
    <x v="146"/>
    <x v="1093"/>
    <m/>
    <s v="jwinckle@asu.edu"/>
    <d v="2024-09-09T00:00:00"/>
    <s v="Finalized"/>
    <s v="London OC"/>
    <s v="Arrived - Confirmed"/>
    <x v="0"/>
    <s v="AS0124LOOC037818"/>
    <s v="Jack Winckler"/>
    <x v="0"/>
  </r>
  <r>
    <s v="0"/>
    <s v="Active"/>
    <x v="146"/>
    <x v="1094"/>
    <s v="Hello, I can only really take mktg 3001 and Antho in order to get my certificate. The other classes do not qualify me for anything."/>
    <s v="ssgreine@asu.edu"/>
    <d v="2024-09-09T00:00:00"/>
    <s v="Finalized"/>
    <s v="Madrid OC"/>
    <s v="Arrived"/>
    <x v="0"/>
    <s v="AS0124MOC004729"/>
    <s v="sean greiner"/>
    <x v="0"/>
  </r>
  <r>
    <s v="0"/>
    <s v="Active"/>
    <x v="146"/>
    <x v="1094"/>
    <s v="MKTG 3001 is required!"/>
    <s v="caseyking150@yahoo.com"/>
    <d v="2024-09-09T00:00:00"/>
    <s v="Finalized"/>
    <s v="Madrid OC"/>
    <s v="Arrived"/>
    <x v="0"/>
    <s v="AS0124MOC016168"/>
    <s v="Casey King"/>
    <x v="0"/>
  </r>
  <r>
    <s v="0"/>
    <s v="Active"/>
    <x v="146"/>
    <x v="1094"/>
    <s v="For my major, it is pivotal I take the MKTG 3001 Course."/>
    <s v="naomistietzel411@gmail.com"/>
    <d v="2024-09-09T00:00:00"/>
    <s v="Finalized"/>
    <s v="Madrid OC"/>
    <s v="Arrived"/>
    <x v="0"/>
    <s v="AS0124MOC016345"/>
    <s v="NAOMI STIETZEL"/>
    <x v="0"/>
  </r>
  <r>
    <s v="0"/>
    <s v="Active"/>
    <x v="146"/>
    <x v="1094"/>
    <m/>
    <s v="iklyam@asu.edu"/>
    <d v="2024-09-09T00:00:00"/>
    <s v="Finalized"/>
    <s v="Madrid OC"/>
    <s v="Arrived - Confirmed"/>
    <x v="0"/>
    <s v="AS0124MOC028479"/>
    <s v="Izabella Klyam"/>
    <x v="0"/>
  </r>
  <r>
    <s v="0"/>
    <s v="Active"/>
    <x v="146"/>
    <x v="1094"/>
    <s v="MKTG 3001 transfers over to a required credit on my graduation track at ASU. If I do not satisfy this credit in the fall semester, I will not graduate in the Spring. It is very important that I take MKTG 3001."/>
    <s v="pgallag3@asu.edu"/>
    <d v="2024-09-09T00:00:00"/>
    <s v="Finalized"/>
    <s v="Madrid OC"/>
    <s v="Arrived"/>
    <x v="0"/>
    <s v="AS0124MOC032465"/>
    <s v="Patrick Gallagher"/>
    <x v="0"/>
  </r>
  <r>
    <s v="0"/>
    <s v="Active"/>
    <x v="146"/>
    <x v="1095"/>
    <m/>
    <s v="kendall.wolff70@gmail.com"/>
    <d v="2024-09-09T00:00:00"/>
    <s v="Finalized"/>
    <s v="Prague OC"/>
    <s v="Arrived - Confirmed"/>
    <x v="0"/>
    <s v="AS0124PAOC032846"/>
    <s v="Kendall Wolff"/>
    <x v="0"/>
  </r>
  <r>
    <s v="0"/>
    <s v="Active"/>
    <x v="146"/>
    <x v="1096"/>
    <m/>
    <s v="michaelethankline@gmail.com"/>
    <d v="2024-09-09T00:00:00"/>
    <s v="Finalized"/>
    <s v="Paris OC"/>
    <s v="Arrived - Confirmed"/>
    <x v="0"/>
    <s v="AS0124PROC028796"/>
    <s v="Michael Kline"/>
    <x v="0"/>
  </r>
  <r>
    <s v="0"/>
    <s v="Active"/>
    <x v="146"/>
    <x v="1096"/>
    <m/>
    <s v="ksareen@asu.edu"/>
    <d v="2024-09-09T00:00:00"/>
    <s v="Finalized"/>
    <s v="Paris OC"/>
    <s v="Arrived - Confirmed - Cancelled"/>
    <x v="0"/>
    <s v="AS0124PROC028805"/>
    <s v="Keke Sareen"/>
    <x v="0"/>
  </r>
  <r>
    <s v="0"/>
    <s v="Active"/>
    <x v="146"/>
    <x v="1097"/>
    <m/>
    <s v="mhowse@asu.edu"/>
    <d v="2024-09-09T00:00:00"/>
    <s v="Finalized"/>
    <s v="Rome OC"/>
    <s v="Arrived - Confirmed"/>
    <x v="0"/>
    <s v="AS0124ROOC015462"/>
    <s v="mia howse"/>
    <x v="0"/>
  </r>
  <r>
    <s v="0"/>
    <s v="Active"/>
    <x v="146"/>
    <x v="1097"/>
    <s v="I need to take International Marketing for my class credits and for my major."/>
    <s v="scorenman@gmail.com"/>
    <d v="2024-09-09T00:00:00"/>
    <s v="Finalized"/>
    <s v="Rome OC"/>
    <s v="Arrived"/>
    <x v="0"/>
    <s v="AS0124ROOC030413"/>
    <s v="Samantha Corenman"/>
    <x v="0"/>
  </r>
  <r>
    <s v="0"/>
    <s v="Active"/>
    <x v="146"/>
    <x v="1098"/>
    <m/>
    <s v="dlara15@asu.edu"/>
    <d v="2024-08-09T00:00:00"/>
    <s v="Course Selection Complete"/>
    <s v="Singapore OC"/>
    <s v="Confirmed"/>
    <x v="0"/>
    <s v="AS0124SIOC000072"/>
    <s v="Diego Lara"/>
    <x v="0"/>
  </r>
  <r>
    <s v="0"/>
    <s v="Active"/>
    <x v="146"/>
    <x v="1098"/>
    <m/>
    <s v="klmcfar1@asu.edu"/>
    <d v="2024-07-18T00:00:00"/>
    <s v="Course Selection Complete"/>
    <s v="Singapore OC"/>
    <s v="Confirmed"/>
    <x v="0"/>
    <s v="AS0124SIOC039631"/>
    <s v="KaLeah McFarland"/>
    <x v="0"/>
  </r>
  <r>
    <s v="0"/>
    <s v="Active"/>
    <x v="146"/>
    <x v="1099"/>
    <m/>
    <s v="abbypaliotti@gmail.com"/>
    <d v="2024-09-09T00:00:00"/>
    <s v="Finalized"/>
    <s v="Sydney OC"/>
    <s v="Arrived"/>
    <x v="0"/>
    <s v="AS0124SYOC018927"/>
    <s v="Abigayle Paliotti"/>
    <x v="0"/>
  </r>
  <r>
    <s v="0"/>
    <s v="Active"/>
    <x v="146"/>
    <x v="1072"/>
    <s v="International Marketing is my main course and I wanted do the service learning project. I am planning to do the internship for block 3 and that is my main pick over the service learning project."/>
    <s v="natalia_max@hotmail.com"/>
    <d v="2023-09-18T00:00:00"/>
    <s v="Finalized"/>
    <s v="Berlin OC"/>
    <s v="Completed - Cancelled"/>
    <x v="77"/>
    <s v="AS0321BROC026615"/>
    <s v="Natalie Stini"/>
    <x v="0"/>
  </r>
  <r>
    <s v="0"/>
    <s v="Active"/>
    <x v="146"/>
    <x v="1100"/>
    <m/>
    <s v="noahgore26@yahoo.com"/>
    <d v="2023-09-18T00:00:00"/>
    <s v="Finalized"/>
    <s v="Paris OC"/>
    <s v="Completed"/>
    <x v="244"/>
    <s v="AS0421PROC003171"/>
    <s v="Noah Gore"/>
    <x v="0"/>
  </r>
  <r>
    <s v="0"/>
    <s v="Active"/>
    <x v="146"/>
    <x v="1073"/>
    <s v="I need CINE 3002 to fulfill my Humanities requirement and International Marketing to fulfill my major requirement."/>
    <s v="gahonaw@augsburg.edu"/>
    <d v="2024-07-19T00:00:00"/>
    <s v="Finalized"/>
    <s v="Rome OC"/>
    <s v="Completed"/>
    <x v="215"/>
    <s v="AUC021ROOC047285"/>
    <s v="Willington Gahona-Perez"/>
    <x v="1"/>
  </r>
  <r>
    <s v="0"/>
    <s v="Active"/>
    <x v="146"/>
    <x v="1072"/>
    <m/>
    <s v="cdiprete1@babson.edu"/>
    <d v="2023-09-18T00:00:00"/>
    <s v="Finalized"/>
    <s v="Madrid OC"/>
    <s v="Completed"/>
    <x v="17"/>
    <s v="BAC021MOC013323"/>
    <s v="Cecilia DiPrete"/>
    <x v="1"/>
  </r>
  <r>
    <s v="0"/>
    <s v="Active"/>
    <x v="146"/>
    <x v="1072"/>
    <m/>
    <s v="mlemieux1@babson.edu"/>
    <d v="2023-09-18T00:00:00"/>
    <s v="Finalized"/>
    <s v="Madrid OC"/>
    <s v="Completed"/>
    <x v="17"/>
    <s v="BAC021MOC016696"/>
    <s v="Meryl Lemieux"/>
    <x v="1"/>
  </r>
  <r>
    <s v="0"/>
    <s v="Active"/>
    <x v="146"/>
    <x v="1072"/>
    <m/>
    <s v="asypniewski1@babson.edu"/>
    <d v="2023-09-18T00:00:00"/>
    <s v="Finalized"/>
    <s v="Madrid OC"/>
    <s v="Completed"/>
    <x v="17"/>
    <s v="BAC021MOC016742"/>
    <s v="Anna Sypniewski"/>
    <x v="1"/>
  </r>
  <r>
    <s v="0"/>
    <s v="Active"/>
    <x v="146"/>
    <x v="1101"/>
    <m/>
    <s v="srobinsonwahl1@babson.edu"/>
    <d v="2024-07-18T00:00:00"/>
    <s v="Finalized"/>
    <s v="Berlin OC"/>
    <s v="Completed"/>
    <x v="17"/>
    <s v="BAC022BROC050243"/>
    <s v="Stephen Robinson-Wahl"/>
    <x v="1"/>
  </r>
  <r>
    <s v="0"/>
    <s v="Active"/>
    <x v="146"/>
    <x v="1102"/>
    <m/>
    <s v="jprophil1@babson.edu"/>
    <d v="2023-09-18T00:00:00"/>
    <s v="Finalized"/>
    <s v="Madrid OC"/>
    <s v="Completed"/>
    <x v="17"/>
    <s v="BAC022MOC017641"/>
    <s v="Justine Prophil"/>
    <x v="1"/>
  </r>
  <r>
    <s v="0"/>
    <s v="Active"/>
    <x v="146"/>
    <x v="1082"/>
    <m/>
    <s v="rgwinn1@babson.edu"/>
    <d v="2023-09-18T00:00:00"/>
    <s v="Finalized"/>
    <s v="Rome OC"/>
    <s v="Completed"/>
    <x v="17"/>
    <s v="BAC022ROOC021413"/>
    <s v="Richard Gwinn"/>
    <x v="1"/>
  </r>
  <r>
    <s v="0"/>
    <s v="Active"/>
    <x v="146"/>
    <x v="1083"/>
    <m/>
    <s v="mgambardella1@babson.edu"/>
    <d v="2024-07-19T00:00:00"/>
    <s v="Finalized"/>
    <s v="Rome OC"/>
    <s v="Completed"/>
    <x v="17"/>
    <s v="BAC022ROOC046029"/>
    <s v="Madison Gambardella"/>
    <x v="1"/>
  </r>
  <r>
    <s v="0"/>
    <s v="Active"/>
    <x v="146"/>
    <x v="1083"/>
    <m/>
    <s v="nknauf1@babson.edu"/>
    <d v="2024-07-19T00:00:00"/>
    <s v="Finalized"/>
    <s v="Rome OC"/>
    <s v="Completed"/>
    <x v="17"/>
    <s v="BAC022ROOC046189"/>
    <s v="Natalie Knauf"/>
    <x v="0"/>
  </r>
  <r>
    <s v="0"/>
    <s v="Active"/>
    <x v="146"/>
    <x v="1087"/>
    <m/>
    <s v="jmunoz1@babson.edu"/>
    <d v="2024-07-09T00:00:00"/>
    <s v="Finalized"/>
    <s v="Madrid OC"/>
    <s v="Completed"/>
    <x v="17"/>
    <s v="BAC023MOC058027"/>
    <s v="Julia Munoz"/>
    <x v="0"/>
  </r>
  <r>
    <s v="0"/>
    <s v="Active"/>
    <x v="146"/>
    <x v="1087"/>
    <s v="I would really like the top 2 choices as it will help fulfill my requirements for when I got back to Babson in the Fall of 2024 for senior year."/>
    <s v="aeze1@babson.edu"/>
    <d v="2024-07-09T00:00:00"/>
    <s v="Finalized"/>
    <s v="Madrid OC"/>
    <s v="Completed"/>
    <x v="17"/>
    <s v="BAC023MOC059877"/>
    <s v="Adamma Eze"/>
    <x v="0"/>
  </r>
  <r>
    <s v="0"/>
    <s v="Active"/>
    <x v="146"/>
    <x v="1087"/>
    <m/>
    <s v="njeffery1@babson.edu"/>
    <d v="2024-06-13T00:00:00"/>
    <s v="Finalized"/>
    <s v="Madrid OC"/>
    <s v="Completed"/>
    <x v="17"/>
    <s v="BAC023MOC059918"/>
    <s v="Nicolas Jeffery"/>
    <x v="1"/>
  </r>
  <r>
    <s v="0"/>
    <s v="Active"/>
    <x v="146"/>
    <x v="1087"/>
    <m/>
    <s v="jvasquez3@babson.edu"/>
    <d v="2024-07-09T00:00:00"/>
    <s v="Finalized"/>
    <s v="Madrid OC"/>
    <s v="Completed"/>
    <x v="17"/>
    <s v="BAC023MOC063956"/>
    <s v="Jonah Vasquez"/>
    <x v="0"/>
  </r>
  <r>
    <s v="0"/>
    <s v="Active"/>
    <x v="146"/>
    <x v="1087"/>
    <m/>
    <s v="lmacayacisneros1@babson.edu"/>
    <d v="2024-09-10T00:00:00"/>
    <s v="Finalized"/>
    <s v="Madrid OC"/>
    <s v="Completed"/>
    <x v="17"/>
    <s v="BAC023MOC064956"/>
    <s v="lucas Macaya"/>
    <x v="1"/>
  </r>
  <r>
    <s v="0"/>
    <s v="Active"/>
    <x v="146"/>
    <x v="1087"/>
    <m/>
    <s v="sarpykalkan@gmail.com"/>
    <d v="2024-06-13T00:00:00"/>
    <s v="Finalized"/>
    <s v="Madrid OC"/>
    <s v="Completed"/>
    <x v="17"/>
    <s v="BAC023MOC067526"/>
    <s v="Sarp Kalkan"/>
    <x v="1"/>
  </r>
  <r>
    <s v="0"/>
    <s v="Active"/>
    <x v="146"/>
    <x v="1090"/>
    <m/>
    <s v="cdrouilhet1@babson.edu"/>
    <d v="2024-06-04T00:00:00"/>
    <s v="Finalized"/>
    <s v="Rome OC"/>
    <s v="Completed"/>
    <x v="17"/>
    <s v="BAC023ROOC066617"/>
    <s v="Cameron Drouilhet"/>
    <x v="1"/>
  </r>
  <r>
    <s v="0"/>
    <s v="Active"/>
    <x v="146"/>
    <x v="1090"/>
    <m/>
    <s v="epowers1@babson.edu"/>
    <d v="2024-06-04T00:00:00"/>
    <s v="Finalized"/>
    <s v="Rome OC"/>
    <s v="Completed"/>
    <x v="17"/>
    <s v="BAC023ROOC066802"/>
    <s v="Ellie Powers"/>
    <x v="0"/>
  </r>
  <r>
    <s v="0"/>
    <s v="Active"/>
    <x v="146"/>
    <x v="1090"/>
    <m/>
    <s v="alopez2@babson.edu"/>
    <d v="2024-09-10T00:00:00"/>
    <s v="Finalized"/>
    <s v="Rome OC"/>
    <s v="Completed"/>
    <x v="17"/>
    <s v="BAC023ROOC074092"/>
    <s v="Alejandra Lopez Allen"/>
    <x v="1"/>
  </r>
  <r>
    <s v="0"/>
    <s v="Active"/>
    <x v="146"/>
    <x v="1094"/>
    <m/>
    <s v="atarsadia2@babson.edu"/>
    <d v="2024-08-23T00:00:00"/>
    <s v="Finalized"/>
    <s v="Madrid OC"/>
    <s v="Arrived - Confirmed"/>
    <x v="17"/>
    <s v="BAC024MOC016250"/>
    <s v="Arjun Tarsadia"/>
    <x v="0"/>
  </r>
  <r>
    <s v="0"/>
    <s v="Active"/>
    <x v="146"/>
    <x v="1079"/>
    <m/>
    <s v="beayonie.washington@bennett.edu"/>
    <d v="2024-07-18T00:00:00"/>
    <s v="Finalized"/>
    <s v="Madrid OC"/>
    <s v="Completed"/>
    <x v="62"/>
    <s v="BE0123MOC044019"/>
    <s v="Beayonie Washington"/>
    <x v="1"/>
  </r>
  <r>
    <s v="0"/>
    <s v="Active"/>
    <x v="146"/>
    <x v="1103"/>
    <s v="My first and second rank for this block are the most important for my degree, so if possible by any means please have these work!!"/>
    <s v="zenaworld18@gmail.com"/>
    <d v="2023-09-18T00:00:00"/>
    <s v="Finalized"/>
    <s v="Paris OC"/>
    <s v="Completed"/>
    <x v="97"/>
    <s v="BEU321PROC050667"/>
    <s v="Serena Carpenter"/>
    <x v="1"/>
  </r>
  <r>
    <s v="0"/>
    <s v="Active"/>
    <x v="146"/>
    <x v="1073"/>
    <m/>
    <s v="kaitlyn.mashburn@gmail.com"/>
    <d v="2023-09-18T00:00:00"/>
    <s v="Finalized"/>
    <s v="Rome OC"/>
    <s v="Completed"/>
    <x v="97"/>
    <s v="BEU321ROOC042455"/>
    <s v="Kaitlyn Mashburn"/>
    <x v="0"/>
  </r>
  <r>
    <s v="0"/>
    <s v="Active"/>
    <x v="146"/>
    <x v="1078"/>
    <m/>
    <s v="emma.levy@bruins.belmont.edu"/>
    <d v="2024-03-22T00:00:00"/>
    <s v="Finalized"/>
    <s v="London OC"/>
    <s v="Completed"/>
    <x v="97"/>
    <s v="BEU323LOOC022962"/>
    <s v="Emma Levy"/>
    <x v="0"/>
  </r>
  <r>
    <s v="0"/>
    <s v="Active"/>
    <x v="146"/>
    <x v="1073"/>
    <m/>
    <s v="jslocum@falcon.bentley.edu"/>
    <d v="2024-07-18T00:00:00"/>
    <s v="Finalized"/>
    <s v="Rome OC"/>
    <s v="Completed"/>
    <x v="98"/>
    <s v="BEU521ROOC048370"/>
    <s v="Jack Slocum"/>
    <x v="0"/>
  </r>
  <r>
    <s v="0"/>
    <s v="Active"/>
    <x v="146"/>
    <x v="1087"/>
    <s v="I have a strong preference for my first choices as the other courses will not count for my major, which is Marketing, and it will make my academics more difficult at my home school because I am in the honors program and need to take honors electives and while a few of the alternatives could count as electives, they would not count as honors. Therefore, I would need to take extra courses over the summer which would be really expensive or worse would not be able to graduate on time."/>
    <s v="jmassett@falcon.bentley.edu"/>
    <d v="2024-06-04T00:00:00"/>
    <s v="Finalized"/>
    <s v="Madrid OC"/>
    <s v="Completed"/>
    <x v="98"/>
    <s v="BEU523MOC038001"/>
    <s v="Jane Massett"/>
    <x v="0"/>
  </r>
  <r>
    <s v="0"/>
    <s v="Active"/>
    <x v="146"/>
    <x v="1087"/>
    <m/>
    <s v="mwelches@falcon.bentley.edu"/>
    <d v="2024-06-04T00:00:00"/>
    <s v="Finalized"/>
    <s v="Madrid OC"/>
    <s v="Completed"/>
    <x v="98"/>
    <s v="BEU523MOC045144"/>
    <s v="Mira Welches"/>
    <x v="0"/>
  </r>
  <r>
    <s v="0"/>
    <s v="Active"/>
    <x v="146"/>
    <x v="1093"/>
    <m/>
    <s v="abigailshugert@gmail.com"/>
    <d v="2024-09-03T00:00:00"/>
    <s v="Finalized"/>
    <s v="London OC"/>
    <s v="Arrived"/>
    <x v="98"/>
    <s v="BEU524LOOC027904"/>
    <s v="Abigail Shugert"/>
    <x v="0"/>
  </r>
  <r>
    <s v="0"/>
    <s v="Active"/>
    <x v="146"/>
    <x v="1104"/>
    <m/>
    <s v="angelalee@cedarville.edu"/>
    <d v="2024-08-27T00:00:00"/>
    <s v="Finalized"/>
    <s v="Berlin OC"/>
    <s v="Arrived - Confirmed - Cancelled"/>
    <x v="240"/>
    <s v="CEUN24BROC019562"/>
    <s v="Angela Lee"/>
    <x v="0"/>
  </r>
  <r>
    <s v="0"/>
    <s v="Active"/>
    <x v="146"/>
    <x v="1072"/>
    <m/>
    <s v="mzhuravlev@callutheran.edu"/>
    <d v="2024-07-19T00:00:00"/>
    <s v="Finalized"/>
    <s v="London OC"/>
    <s v="Completed"/>
    <x v="51"/>
    <s v="CLU521LOOC015867"/>
    <s v="Mark Zhuravlev"/>
    <x v="0"/>
  </r>
  <r>
    <s v="0"/>
    <s v="Active"/>
    <x v="146"/>
    <x v="1082"/>
    <m/>
    <s v="gonnelc2@tcnj.edu"/>
    <d v="2023-09-18T00:00:00"/>
    <s v="Finalized"/>
    <s v="Rome OC"/>
    <s v="Completed"/>
    <x v="152"/>
    <s v="CNJE22ROOC016954"/>
    <s v="Christopher Gonnella"/>
    <x v="0"/>
  </r>
  <r>
    <s v="0"/>
    <s v="Active"/>
    <x v="146"/>
    <x v="1074"/>
    <m/>
    <s v="prespersm@gmail.com"/>
    <d v="2023-10-03T00:00:00"/>
    <s v="Finalized"/>
    <s v="Berlin OC"/>
    <s v="Completed"/>
    <x v="52"/>
    <s v="COCH21BROC045184"/>
    <s v="Stephanie Presper"/>
    <x v="0"/>
  </r>
  <r>
    <s v="0"/>
    <s v="Active"/>
    <x v="146"/>
    <x v="1073"/>
    <m/>
    <s v="watkinsa@g.cofc.edu"/>
    <d v="2023-09-18T00:00:00"/>
    <s v="Finalized"/>
    <s v="Berlin OC"/>
    <s v="Completed"/>
    <x v="52"/>
    <s v="COCH21BROC056799"/>
    <s v="Angelina Watkins"/>
    <x v="1"/>
  </r>
  <r>
    <s v="0"/>
    <s v="Active"/>
    <x v="146"/>
    <x v="1073"/>
    <m/>
    <s v="larsonel@g.cofc.edu"/>
    <d v="2023-09-18T00:00:00"/>
    <s v="Finalized"/>
    <s v="Rome OC"/>
    <s v="Completed"/>
    <x v="52"/>
    <s v="COCH21ROOC042618"/>
    <s v="Elijah Larson"/>
    <x v="0"/>
  </r>
  <r>
    <s v="0"/>
    <s v="Active"/>
    <x v="146"/>
    <x v="1087"/>
    <m/>
    <s v="elsamila@icloud.com"/>
    <d v="2024-06-04T00:00:00"/>
    <s v="Finalized"/>
    <s v="Madrid OC"/>
    <s v="Completed"/>
    <x v="52"/>
    <s v="COCH23MOC061797"/>
    <s v="Elsa Mila Wilkotz"/>
    <x v="0"/>
  </r>
  <r>
    <s v="0"/>
    <s v="Active"/>
    <x v="146"/>
    <x v="1081"/>
    <m/>
    <s v="dag328@cornell.edu"/>
    <d v="2023-11-02T00:00:00"/>
    <s v="Finalized"/>
    <s v="Paris OC"/>
    <s v="Completed"/>
    <x v="31"/>
    <s v="COU222PROC049704"/>
    <s v="David Glantz"/>
    <x v="1"/>
  </r>
  <r>
    <s v="0"/>
    <s v="Active"/>
    <x v="146"/>
    <x v="1088"/>
    <m/>
    <s v="cda36@cornell.edu"/>
    <d v="2024-06-04T00:00:00"/>
    <s v="Finalized"/>
    <s v="Paris OC"/>
    <s v="Completed"/>
    <x v="31"/>
    <s v="COU223PROC043809"/>
    <s v="Caroline Andrews"/>
    <x v="0"/>
  </r>
  <r>
    <s v="0"/>
    <s v="Active"/>
    <x v="146"/>
    <x v="1088"/>
    <m/>
    <s v="ca529@cornell.edu"/>
    <d v="2024-06-04T00:00:00"/>
    <s v="Finalized"/>
    <s v="Paris OC"/>
    <s v="Completed"/>
    <x v="31"/>
    <s v="COU223PROC054711"/>
    <s v="Claudia Azevedo"/>
    <x v="1"/>
  </r>
  <r>
    <s v="0"/>
    <s v="Active"/>
    <x v="146"/>
    <x v="1088"/>
    <m/>
    <s v="jdk296@cornell.edu"/>
    <d v="2024-06-04T00:00:00"/>
    <s v="Finalized"/>
    <s v="Paris OC"/>
    <s v="Completed"/>
    <x v="31"/>
    <s v="COU223PROC063907"/>
    <s v="Jennifer Kahn"/>
    <x v="1"/>
  </r>
  <r>
    <s v="0"/>
    <s v="Active"/>
    <x v="146"/>
    <x v="1076"/>
    <m/>
    <s v="gracecgarven@gmail.com"/>
    <d v="2023-09-18T00:00:00"/>
    <s v="Finalized"/>
    <s v="London OC"/>
    <s v="Completed"/>
    <x v="32"/>
    <s v="CPSU22LOOC003183"/>
    <s v="Grace Garven"/>
    <x v="0"/>
  </r>
  <r>
    <s v="0"/>
    <s v="Active"/>
    <x v="146"/>
    <x v="1105"/>
    <m/>
    <s v="chndlrlong@gmail.com"/>
    <d v="2024-05-10T00:00:00"/>
    <s v="Finalized"/>
    <s v="Berlin OC"/>
    <s v="Completed"/>
    <x v="32"/>
    <s v="CPSU23BROC039433"/>
    <s v="Chandler Long"/>
    <x v="0"/>
  </r>
  <r>
    <s v="0"/>
    <s v="Active"/>
    <x v="146"/>
    <x v="1106"/>
    <s v="I again, desperately need PUBH 3003 and MKTG 3001 to fulfill graduation requirements. The alternatives again are not pre-approved by my university and I need my first choices."/>
    <s v="reneerobiinsonn@gmail.com"/>
    <d v="2024-06-14T00:00:00"/>
    <s v="Finalized"/>
    <s v="Copenhagen OC"/>
    <s v="Completed"/>
    <x v="32"/>
    <s v="CPSU23CHOC026841"/>
    <s v="Renee Robinson"/>
    <x v="1"/>
  </r>
  <r>
    <s v="0"/>
    <s v="Active"/>
    <x v="146"/>
    <x v="1093"/>
    <m/>
    <s v="ashenia930@gmail.com"/>
    <d v="2024-08-24T00:00:00"/>
    <s v="Finalized"/>
    <s v="London OC"/>
    <s v="Arrived - Confirmed"/>
    <x v="32"/>
    <s v="CPSU23LOOC083952"/>
    <s v="Ash Pickett"/>
    <x v="0"/>
  </r>
  <r>
    <s v="0"/>
    <s v="Active"/>
    <x v="146"/>
    <x v="1107"/>
    <m/>
    <s v="hmheatoncell@gmail.com"/>
    <d v="2024-05-10T00:00:00"/>
    <s v="Finalized"/>
    <s v="Paris OC"/>
    <s v="Completed"/>
    <x v="32"/>
    <s v="CPSU23PROC035266"/>
    <s v="Hannah Heaton"/>
    <x v="0"/>
  </r>
  <r>
    <s v="0"/>
    <s v="Active"/>
    <x v="146"/>
    <x v="1096"/>
    <s v="To fulfill my general education and major requirements, International Marketing and French Language are the only two courses that will suffice."/>
    <s v="katherineschatz8@gmail.com"/>
    <d v="2024-08-28T00:00:00"/>
    <s v="Finalized"/>
    <s v="Paris OC"/>
    <s v="Arrived"/>
    <x v="32"/>
    <s v="CPSU23PROC067830"/>
    <s v="Katherine Schatz"/>
    <x v="0"/>
  </r>
  <r>
    <s v="0"/>
    <s v="Active"/>
    <x v="146"/>
    <x v="1104"/>
    <s v="I planned out my entire schedule and found a way for everything to count as credit which is the only way my parents considered letting me study abroad. I really need to take MKTG 3001 as it is the only class that is approved to fill a major graduation requirement of mine in blocks I, II, or III. LITT 3003 will also fulfill a course for me that block II or III does not have."/>
    <s v="tdhom170@gmail.com"/>
    <d v="2024-08-27T00:00:00"/>
    <s v="Finalized"/>
    <s v="Berlin OC"/>
    <s v="Arrived - Confirmed"/>
    <x v="32"/>
    <s v="CPSU24BROC029197"/>
    <s v="Tyler Hom"/>
    <x v="0"/>
  </r>
  <r>
    <s v="0"/>
    <s v="Active"/>
    <x v="146"/>
    <x v="1095"/>
    <m/>
    <s v="gabriellakuhn7@gmail.com"/>
    <d v="2024-09-05T00:00:00"/>
    <s v="Finalized"/>
    <s v="Prague OC"/>
    <s v="Arrived"/>
    <x v="32"/>
    <s v="CPSU24PAOC040175"/>
    <s v="Gabriella Kuhn"/>
    <x v="0"/>
  </r>
  <r>
    <s v="0"/>
    <s v="Active"/>
    <x v="146"/>
    <x v="1098"/>
    <m/>
    <s v="miyahuffman21@gmail.com"/>
    <d v="2024-07-30T00:00:00"/>
    <s v="Course Selection Complete"/>
    <s v="Singapore OC"/>
    <s v="Confirmed"/>
    <x v="32"/>
    <s v="CPSU24SIOC038150"/>
    <s v="Miya Huffman"/>
    <x v="0"/>
  </r>
  <r>
    <s v="0"/>
    <s v="Active"/>
    <x v="146"/>
    <x v="1073"/>
    <m/>
    <s v="connorhowe148@gmail.com"/>
    <d v="2023-09-18T00:00:00"/>
    <s v="Finalized"/>
    <s v="Madrid OC"/>
    <s v="Completed"/>
    <x v="118"/>
    <s v="CS0121MOC038426"/>
    <s v="Connor Howe"/>
    <x v="1"/>
  </r>
  <r>
    <s v="0"/>
    <s v="Active"/>
    <x v="146"/>
    <x v="1073"/>
    <m/>
    <s v="m.breen33@yahoo.com"/>
    <d v="2024-07-18T00:00:00"/>
    <s v="Finalized"/>
    <s v="Madrid OC"/>
    <s v="Completed"/>
    <x v="118"/>
    <s v="CS0121MOC043069"/>
    <s v="Matthew Breen"/>
    <x v="1"/>
  </r>
  <r>
    <s v="0"/>
    <s v="Active"/>
    <x v="146"/>
    <x v="1086"/>
    <m/>
    <s v="kendall.silva03@gmail.com"/>
    <d v="2024-06-04T00:00:00"/>
    <s v="Finalized"/>
    <s v="London OC"/>
    <s v="Completed"/>
    <x v="118"/>
    <s v="CS0123LOOC058037"/>
    <s v="Kendall Silva"/>
    <x v="0"/>
  </r>
  <r>
    <s v="0"/>
    <s v="Active"/>
    <x v="146"/>
    <x v="1073"/>
    <m/>
    <s v="nyah_wright@mail.fresnostate.edu"/>
    <d v="2024-07-19T00:00:00"/>
    <s v="Finalized"/>
    <s v="Rome OC"/>
    <s v="Completed"/>
    <x v="153"/>
    <s v="CS1021ROOC042890"/>
    <s v="Nyah Wright"/>
    <x v="1"/>
  </r>
  <r>
    <s v="0"/>
    <s v="Active"/>
    <x v="146"/>
    <x v="1080"/>
    <m/>
    <s v="miahll2002@gmail.com"/>
    <d v="2024-07-18T00:00:00"/>
    <s v="Finalized"/>
    <s v="Madrid OC"/>
    <s v="Completed"/>
    <x v="217"/>
    <s v="CS1122MOC048549"/>
    <s v="Miah LeClair"/>
    <x v="1"/>
  </r>
  <r>
    <s v="0"/>
    <s v="Active"/>
    <x v="146"/>
    <x v="1073"/>
    <m/>
    <s v="eswu@email.wm.edu"/>
    <d v="2023-09-18T00:00:00"/>
    <s v="Finalized"/>
    <s v="London OC"/>
    <s v="Completed"/>
    <x v="94"/>
    <s v="CWMA21LOOC048763"/>
    <s v="Erica Wu"/>
    <x v="0"/>
  </r>
  <r>
    <s v="0"/>
    <s v="Active"/>
    <x v="146"/>
    <x v="1077"/>
    <m/>
    <s v="miapenkiunas@gmail.com"/>
    <d v="2023-09-26T00:00:00"/>
    <s v="Finalized"/>
    <s v="London OC"/>
    <s v="Cancelled - Completed"/>
    <x v="94"/>
    <s v="CWMA22LOOC048031"/>
    <s v="Amelia Penkiunas"/>
    <x v="1"/>
  </r>
  <r>
    <s v="0"/>
    <s v="Active"/>
    <x v="146"/>
    <x v="1085"/>
    <s v="I am studying communications and media management and need to take an International Marketing course and an International digital course, so these two would be perfect for fulfilling these requirements. It would help me deeply to take these two abroad and I know I would add value to both classes and learn a lot from them!"/>
    <s v="ldmartinez@wm.edu"/>
    <d v="2024-07-18T00:00:00"/>
    <s v="Finalized"/>
    <s v="Berlin OC"/>
    <s v="Completed"/>
    <x v="94"/>
    <s v="CWMA23BROC062229"/>
    <s v="Livia Martinez"/>
    <x v="0"/>
  </r>
  <r>
    <s v="0"/>
    <s v="Active"/>
    <x v="146"/>
    <x v="1072"/>
    <m/>
    <s v="odea_c1@denison.edu"/>
    <d v="2023-09-18T00:00:00"/>
    <s v="Finalized"/>
    <s v="Berlin OC"/>
    <s v="Completed"/>
    <x v="119"/>
    <s v="DEU021BROC016717"/>
    <s v="caroline o'dea"/>
    <x v="1"/>
  </r>
  <r>
    <s v="0"/>
    <s v="Active"/>
    <x v="146"/>
    <x v="1101"/>
    <m/>
    <s v="c8bolton@gmail.com"/>
    <d v="2024-07-18T00:00:00"/>
    <s v="Finalized"/>
    <s v="Berlin OC"/>
    <s v="Completed"/>
    <x v="64"/>
    <s v="DEU122BROC052981"/>
    <s v="Catherine Bolton"/>
    <x v="0"/>
  </r>
  <r>
    <s v="0"/>
    <s v="Active"/>
    <x v="146"/>
    <x v="1084"/>
    <s v="."/>
    <s v="wjsushon@eckerd.edu"/>
    <d v="2024-09-10T00:00:00"/>
    <s v="Finalized"/>
    <s v="Singapore OC"/>
    <s v="Completed"/>
    <x v="33"/>
    <s v="ECC022SIOC046032"/>
    <s v="William Sushon"/>
    <x v="0"/>
  </r>
  <r>
    <s v="0"/>
    <s v="Active"/>
    <x v="146"/>
    <x v="1093"/>
    <s v="Only my main selections will make progress for my degree."/>
    <s v="heyjohnhenrybrown@gmail.com"/>
    <d v="2024-09-10T00:00:00"/>
    <s v="Finalized"/>
    <s v="London OC"/>
    <s v="Arrived"/>
    <x v="33"/>
    <s v="ECC024LOOC043816"/>
    <s v="John Brown"/>
    <x v="1"/>
  </r>
  <r>
    <s v="0"/>
    <s v="Active"/>
    <x v="146"/>
    <x v="1098"/>
    <m/>
    <s v="heyjohnhenrybrown@gmail.com"/>
    <d v="2024-08-19T00:00:00"/>
    <s v="Course Selection Complete"/>
    <s v="Singapore OC"/>
    <s v="Confirmed"/>
    <x v="33"/>
    <s v="ECC024SIOC043872"/>
    <s v="John Brown"/>
    <x v="1"/>
  </r>
  <r>
    <s v="0"/>
    <s v="Active"/>
    <x v="146"/>
    <x v="1108"/>
    <m/>
    <s v="hlitwin@elon.edu"/>
    <d v="2023-09-18T00:00:00"/>
    <s v="Finalized"/>
    <s v="Berlin OC"/>
    <s v="Cancelled - Completed"/>
    <x v="19"/>
    <s v="ELUN20BROC033661"/>
    <s v="Hayley Litwin"/>
    <x v="0"/>
  </r>
  <r>
    <s v="0"/>
    <s v="Active"/>
    <x v="146"/>
    <x v="1072"/>
    <m/>
    <s v="vholtschlag@elon.edu"/>
    <d v="2024-07-19T00:00:00"/>
    <s v="Finalized"/>
    <s v="Berlin OC"/>
    <s v="Completed"/>
    <x v="19"/>
    <s v="ELUN20BROC071512"/>
    <s v="Veronica Holtschlag"/>
    <x v="0"/>
  </r>
  <r>
    <s v="0"/>
    <s v="Active"/>
    <x v="146"/>
    <x v="1072"/>
    <m/>
    <s v="ctaylor44@elon.edu"/>
    <d v="2023-09-18T00:00:00"/>
    <s v="Finalized"/>
    <s v="Berlin OC"/>
    <s v="Completed"/>
    <x v="19"/>
    <s v="ELUN21BROC011383"/>
    <s v="Caroline Taylor"/>
    <x v="0"/>
  </r>
  <r>
    <s v="0"/>
    <s v="Active"/>
    <x v="146"/>
    <x v="1074"/>
    <m/>
    <s v="arohn@elon.edu"/>
    <d v="2023-09-18T00:00:00"/>
    <s v="Finalized"/>
    <s v="Berlin OC"/>
    <s v="Completed"/>
    <x v="19"/>
    <s v="ELUN21BROC024487"/>
    <s v="Alexandria Rohn"/>
    <x v="0"/>
  </r>
  <r>
    <s v="0"/>
    <s v="Active"/>
    <x v="146"/>
    <x v="1074"/>
    <m/>
    <s v="rcode@elon.edu"/>
    <d v="2024-07-18T00:00:00"/>
    <s v="Finalized"/>
    <s v="Berlin OC"/>
    <s v="Completed"/>
    <x v="19"/>
    <s v="ELUN21BROC039041"/>
    <s v="Rachel Code"/>
    <x v="0"/>
  </r>
  <r>
    <s v="0"/>
    <s v="Active"/>
    <x v="146"/>
    <x v="1109"/>
    <s v="I need the International Marketing and German Fairy Tales classes for my major requirements. All other alternates do not apply to my remaining major requirements."/>
    <s v="jgreenfield@elon.edu"/>
    <d v="2023-09-18T00:00:00"/>
    <s v="Finalized"/>
    <s v="Berlin OC"/>
    <s v="Completed"/>
    <x v="19"/>
    <s v="ELUN22BROC010475"/>
    <s v="Jordan Greenfield"/>
    <x v="0"/>
  </r>
  <r>
    <s v="0"/>
    <s v="Active"/>
    <x v="146"/>
    <x v="1109"/>
    <m/>
    <s v="jingerman@elon.edu"/>
    <d v="2023-09-18T00:00:00"/>
    <s v="Finalized"/>
    <s v="Berlin OC"/>
    <s v="Completed"/>
    <x v="19"/>
    <s v="ELUN22BROC018098"/>
    <s v="Jesse Ingerman"/>
    <x v="0"/>
  </r>
  <r>
    <s v="0"/>
    <s v="Active"/>
    <x v="146"/>
    <x v="1109"/>
    <s v="Please consider my stress with finals and work during this time period. Thank you"/>
    <s v="ffinnegan@elon.edu"/>
    <d v="2023-09-18T00:00:00"/>
    <s v="Finalized"/>
    <s v="Berlin OC"/>
    <s v="Completed"/>
    <x v="19"/>
    <s v="ELUN22BROC023504"/>
    <s v="Francis Finnegan"/>
    <x v="0"/>
  </r>
  <r>
    <s v="0"/>
    <s v="Active"/>
    <x v="146"/>
    <x v="1109"/>
    <m/>
    <s v="gfrank3@elon.edu"/>
    <d v="2024-07-19T00:00:00"/>
    <s v="Finalized"/>
    <s v="Berlin OC"/>
    <s v="Completed"/>
    <x v="19"/>
    <s v="ELUN22BROC023754"/>
    <s v="Griffin Frank"/>
    <x v="0"/>
  </r>
  <r>
    <s v="0"/>
    <s v="Active"/>
    <x v="146"/>
    <x v="1109"/>
    <m/>
    <s v="enzodevente02@gmail.com"/>
    <d v="2023-09-18T00:00:00"/>
    <s v="Finalized"/>
    <s v="Berlin OC"/>
    <s v="Completed"/>
    <x v="19"/>
    <s v="ELUN22BROC026163"/>
    <s v="Enzo Devente"/>
    <x v="0"/>
  </r>
  <r>
    <s v="0"/>
    <s v="Active"/>
    <x v="146"/>
    <x v="1109"/>
    <m/>
    <s v="mnall2@elon.edu"/>
    <d v="2023-09-18T00:00:00"/>
    <s v="Finalized"/>
    <s v="Berlin OC"/>
    <s v="Completed"/>
    <x v="19"/>
    <s v="ELUN22BROC026569"/>
    <s v="Matthew Nall"/>
    <x v="0"/>
  </r>
  <r>
    <s v="0"/>
    <s v="Active"/>
    <x v="146"/>
    <x v="1109"/>
    <s v="I am a marketing major so International marketing is a class that would be very beneficial for me and I also require a history class and would take great interest in learning about the country I will be living in."/>
    <s v="jpfaff@elon.edu"/>
    <d v="2024-07-19T00:00:00"/>
    <s v="Finalized"/>
    <s v="Berlin OC"/>
    <s v="Completed"/>
    <x v="19"/>
    <s v="ELUN22BROC026582"/>
    <s v="Jacob Pfaff"/>
    <x v="0"/>
  </r>
  <r>
    <s v="0"/>
    <s v="Active"/>
    <x v="146"/>
    <x v="1109"/>
    <m/>
    <s v="mbaldwin8@elon.edu"/>
    <d v="2023-09-18T00:00:00"/>
    <s v="Finalized"/>
    <s v="Berlin OC"/>
    <s v="Completed"/>
    <x v="19"/>
    <s v="ELUN22BROC028992"/>
    <s v="Matthew Baldwin"/>
    <x v="0"/>
  </r>
  <r>
    <s v="0"/>
    <s v="Active"/>
    <x v="146"/>
    <x v="1109"/>
    <m/>
    <s v="gcunningham6@elon.edu"/>
    <d v="2023-09-18T00:00:00"/>
    <s v="Finalized"/>
    <s v="Berlin OC"/>
    <s v="Completed - Cancelled"/>
    <x v="19"/>
    <s v="ELUN22BROC029784"/>
    <s v="Gavin Cunningham"/>
    <x v="0"/>
  </r>
  <r>
    <s v="0"/>
    <s v="Active"/>
    <x v="146"/>
    <x v="1109"/>
    <m/>
    <s v="hgrebe@elon.edu"/>
    <d v="2023-09-18T00:00:00"/>
    <s v="Finalized"/>
    <s v="Berlin OC"/>
    <s v="Completed - Cancelled"/>
    <x v="19"/>
    <s v="ELUN22BROC029787"/>
    <s v="Henry Grebe"/>
    <x v="0"/>
  </r>
  <r>
    <s v="0"/>
    <s v="Active"/>
    <x v="146"/>
    <x v="1109"/>
    <m/>
    <s v="mcarlino@elon.edu"/>
    <d v="2023-09-18T00:00:00"/>
    <s v="Finalized"/>
    <s v="Berlin OC"/>
    <s v="Completed - Cancelled"/>
    <x v="19"/>
    <s v="ELUN22BROC030156"/>
    <s v="Max Carlino"/>
    <x v="1"/>
  </r>
  <r>
    <s v="0"/>
    <s v="Active"/>
    <x v="146"/>
    <x v="1109"/>
    <m/>
    <s v="bmartin25@elon.edu"/>
    <d v="2023-09-18T00:00:00"/>
    <s v="Finalized"/>
    <s v="Berlin OC"/>
    <s v="Completed"/>
    <x v="19"/>
    <s v="ELUN22BROC030640"/>
    <s v="Brady Martin"/>
    <x v="0"/>
  </r>
  <r>
    <s v="0"/>
    <s v="Active"/>
    <x v="146"/>
    <x v="1101"/>
    <m/>
    <s v="egross4@elon.edu"/>
    <d v="2023-11-02T00:00:00"/>
    <s v="Finalized"/>
    <s v="Berlin OC"/>
    <s v="Completed"/>
    <x v="19"/>
    <s v="ELUN22BROC056987"/>
    <s v="Evan Gross"/>
    <x v="0"/>
  </r>
  <r>
    <s v="0"/>
    <s v="Active"/>
    <x v="146"/>
    <x v="1105"/>
    <m/>
    <s v="alegendre@elon.edu"/>
    <d v="2024-07-18T00:00:00"/>
    <s v="Finalized"/>
    <s v="Berlin OC"/>
    <s v="Completed"/>
    <x v="19"/>
    <s v="ELUN23BROC026010"/>
    <s v="Ava LeGendre"/>
    <x v="1"/>
  </r>
  <r>
    <s v="0"/>
    <s v="Active"/>
    <x v="146"/>
    <x v="1104"/>
    <m/>
    <s v="smelendes@elon.edu"/>
    <d v="2024-09-09T00:00:00"/>
    <s v="Finalized"/>
    <s v="Berlin OC"/>
    <s v="Arrived - Confirmed"/>
    <x v="19"/>
    <s v="ELUN24BROC003687"/>
    <s v="Sam Melendes"/>
    <x v="1"/>
  </r>
  <r>
    <s v="0"/>
    <s v="Active"/>
    <x v="146"/>
    <x v="1104"/>
    <m/>
    <s v="mseburn@elon.edu"/>
    <d v="2024-09-05T00:00:00"/>
    <s v="Finalized"/>
    <s v="Berlin OC"/>
    <s v="Arrived - Confirmed"/>
    <x v="19"/>
    <s v="ELUN24BROC019899"/>
    <s v="Madeline Seburn"/>
    <x v="0"/>
  </r>
  <r>
    <s v="0"/>
    <s v="Active"/>
    <x v="146"/>
    <x v="1104"/>
    <m/>
    <s v="tsalmon@elon.edu"/>
    <d v="2024-09-04T00:00:00"/>
    <s v="Finalized"/>
    <s v="Berlin OC"/>
    <s v="Arrived - Confirmed"/>
    <x v="19"/>
    <s v="ELUN24BROC021229"/>
    <s v="Taylor Salmon"/>
    <x v="0"/>
  </r>
  <r>
    <s v="0"/>
    <s v="Active"/>
    <x v="146"/>
    <x v="1104"/>
    <m/>
    <s v="jgaudette@elon.edu"/>
    <d v="2024-09-05T00:00:00"/>
    <s v="Finalized"/>
    <s v="Berlin OC"/>
    <s v="Arrived - Confirmed"/>
    <x v="19"/>
    <s v="ELUN24BROC034433"/>
    <s v="Jack Gaudette"/>
    <x v="0"/>
  </r>
  <r>
    <s v="0"/>
    <s v="Active"/>
    <x v="146"/>
    <x v="1104"/>
    <m/>
    <s v="jtreglia@elon.edu"/>
    <d v="2024-08-27T00:00:00"/>
    <s v="Finalized"/>
    <s v="Berlin OC"/>
    <s v="Arrived - Confirmed"/>
    <x v="19"/>
    <s v="ELUN24BROC035629"/>
    <s v="Jack Treglia"/>
    <x v="1"/>
  </r>
  <r>
    <s v="0"/>
    <s v="Active"/>
    <x v="146"/>
    <x v="1104"/>
    <m/>
    <s v="emason9@elon.edu"/>
    <d v="2024-08-27T00:00:00"/>
    <s v="Finalized"/>
    <s v="Berlin OC"/>
    <s v="Arrived - Confirmed"/>
    <x v="19"/>
    <s v="ELUN24BROC036198"/>
    <s v="Erik Mason"/>
    <x v="1"/>
  </r>
  <r>
    <s v="0"/>
    <s v="Active"/>
    <x v="146"/>
    <x v="1104"/>
    <m/>
    <s v="agormandorsey@elon.edu"/>
    <d v="2024-09-10T00:00:00"/>
    <s v="Finalized"/>
    <s v="Berlin OC"/>
    <s v="Arrived - Confirmed"/>
    <x v="19"/>
    <s v="ELUN24BROC036448"/>
    <s v="Alexander Gorman-Dorsey"/>
    <x v="0"/>
  </r>
  <r>
    <s v="0"/>
    <s v="Active"/>
    <x v="146"/>
    <x v="1104"/>
    <m/>
    <s v="wtirrell@elon.edu"/>
    <d v="2024-09-05T00:00:00"/>
    <s v="Finalized"/>
    <s v="Berlin OC"/>
    <s v="Arrived - Confirmed"/>
    <x v="19"/>
    <s v="ELUN24BROC041123"/>
    <s v="William Tirrell"/>
    <x v="1"/>
  </r>
  <r>
    <s v="0"/>
    <s v="Active"/>
    <x v="146"/>
    <x v="1108"/>
    <m/>
    <s v="fordai01@gettysburg.edu"/>
    <d v="2024-08-06T00:00:00"/>
    <s v="Finalized"/>
    <s v="Berlin OC"/>
    <s v="Completed"/>
    <x v="111"/>
    <s v="GEC220BROC036454"/>
    <s v="Aine Ford"/>
    <x v="0"/>
  </r>
  <r>
    <s v="0"/>
    <s v="Active"/>
    <x v="146"/>
    <x v="1108"/>
    <m/>
    <s v="kaufri03@gettysburg.edu"/>
    <d v="2024-08-06T00:00:00"/>
    <s v="Finalized"/>
    <s v="Berlin OC"/>
    <s v="Completed"/>
    <x v="111"/>
    <s v="GEC220BROC053469"/>
    <s v="Riley Kaufman"/>
    <x v="0"/>
  </r>
  <r>
    <s v="0"/>
    <s v="Active"/>
    <x v="146"/>
    <x v="1108"/>
    <m/>
    <s v="cholco01@gettysburg.edu"/>
    <d v="2024-08-06T00:00:00"/>
    <s v="Finalized"/>
    <s v="Berlin OC"/>
    <s v="Completed"/>
    <x v="111"/>
    <s v="GEC220BROC060922"/>
    <s v="Courtney Cholewa"/>
    <x v="1"/>
  </r>
  <r>
    <s v="0"/>
    <s v="Active"/>
    <x v="146"/>
    <x v="1108"/>
    <m/>
    <s v="clemis01@gettysburg.edu"/>
    <d v="2024-08-06T00:00:00"/>
    <s v="Finalized"/>
    <s v="Berlin OC"/>
    <s v="Completed"/>
    <x v="111"/>
    <s v="GEC220BROC062560"/>
    <s v="Isabella Clemens"/>
    <x v="0"/>
  </r>
  <r>
    <s v="0"/>
    <s v="Active"/>
    <x v="146"/>
    <x v="1108"/>
    <m/>
    <s v="rickco01@gettysburg.edu"/>
    <d v="2024-08-06T00:00:00"/>
    <s v="Finalized"/>
    <s v="Berlin OC"/>
    <s v="Completed"/>
    <x v="111"/>
    <s v="GEC220BROC062563"/>
    <s v="Cooper Rick"/>
    <x v="0"/>
  </r>
  <r>
    <s v="0"/>
    <s v="Active"/>
    <x v="146"/>
    <x v="1108"/>
    <m/>
    <s v="hofftr01@gettysburg.edu"/>
    <d v="2024-08-06T00:00:00"/>
    <s v="Finalized"/>
    <s v="Berlin OC"/>
    <s v="Completed"/>
    <x v="111"/>
    <s v="GEC220BROC064521"/>
    <s v="Trevor Hoffman"/>
    <x v="0"/>
  </r>
  <r>
    <s v="0"/>
    <s v="Active"/>
    <x v="146"/>
    <x v="1108"/>
    <m/>
    <s v="elliebriggs2@gmail.com"/>
    <d v="2024-08-06T00:00:00"/>
    <s v="Finalized"/>
    <s v="Berlin OC"/>
    <s v="Completed"/>
    <x v="111"/>
    <s v="GEC220BROC065342"/>
    <s v="Elizabeth Briggs"/>
    <x v="0"/>
  </r>
  <r>
    <s v="0"/>
    <s v="Active"/>
    <x v="146"/>
    <x v="1072"/>
    <m/>
    <s v="ricesa02@gettysburg.edu"/>
    <d v="2024-08-06T00:00:00"/>
    <s v="Finalized"/>
    <s v="Berlin OC"/>
    <s v="Completed"/>
    <x v="111"/>
    <s v="GEC221BROC008748"/>
    <s v="Samuel Rice"/>
    <x v="1"/>
  </r>
  <r>
    <s v="0"/>
    <s v="Active"/>
    <x v="146"/>
    <x v="1072"/>
    <m/>
    <s v="gracebobeck19@gmail.com"/>
    <d v="2024-08-06T00:00:00"/>
    <s v="Finalized"/>
    <s v="Berlin OC"/>
    <s v="Completed"/>
    <x v="111"/>
    <s v="GEC221BROC016852"/>
    <s v="Sarah Bobeck"/>
    <x v="1"/>
  </r>
  <r>
    <s v="0"/>
    <s v="Active"/>
    <x v="146"/>
    <x v="1072"/>
    <s v="I need MKTG 3001 for my major at my school and GERM 1001 for my language requirement/to learn the German language (no classes before this)."/>
    <s v="castar01@gettysburg.edu"/>
    <d v="2024-08-06T00:00:00"/>
    <s v="Finalized"/>
    <s v="Berlin OC"/>
    <s v="Completed"/>
    <x v="111"/>
    <s v="GEC221BROC020791"/>
    <s v="Ariana Castro"/>
    <x v="0"/>
  </r>
  <r>
    <s v="0"/>
    <s v="Active"/>
    <x v="146"/>
    <x v="1073"/>
    <m/>
    <s v="dahety01@gettysburg.edu"/>
    <d v="2024-08-06T00:00:00"/>
    <s v="Finalized"/>
    <s v="Berlin OC"/>
    <s v="Completed"/>
    <x v="111"/>
    <s v="GEC221BROC044290"/>
    <s v="Tyler Daher"/>
    <x v="0"/>
  </r>
  <r>
    <s v="0"/>
    <s v="Active"/>
    <x v="146"/>
    <x v="1109"/>
    <m/>
    <s v="drewel01@gettysburg.edu"/>
    <d v="2024-08-06T00:00:00"/>
    <s v="Finalized"/>
    <s v="Berlin OC"/>
    <s v="Completed"/>
    <x v="111"/>
    <s v="GEC222BROC020865"/>
    <s v="Elizabeth Drew"/>
    <x v="1"/>
  </r>
  <r>
    <s v="0"/>
    <s v="Active"/>
    <x v="146"/>
    <x v="1105"/>
    <m/>
    <s v="oscarmwinch@gmail.com"/>
    <d v="2024-08-06T00:00:00"/>
    <s v="Finalized"/>
    <s v="Berlin OC"/>
    <s v="Completed"/>
    <x v="111"/>
    <s v="GEC223BROC022265"/>
    <s v="Oscar Winch"/>
    <x v="1"/>
  </r>
  <r>
    <s v="0"/>
    <s v="Active"/>
    <x v="146"/>
    <x v="1105"/>
    <m/>
    <s v="hogama03@gettysburg.edu"/>
    <d v="2024-08-06T00:00:00"/>
    <s v="Finalized"/>
    <s v="Berlin OC"/>
    <s v="Completed"/>
    <x v="111"/>
    <s v="GEC223BROC031498"/>
    <s v="Mary Kate Hogan"/>
    <x v="1"/>
  </r>
  <r>
    <s v="0"/>
    <s v="Active"/>
    <x v="146"/>
    <x v="1105"/>
    <s v="I need both the MKTG and GERM classes for requirements, i would really appreciate if i was able to get both classes. Thank you."/>
    <s v="burkch04@gettysburg.edu"/>
    <d v="2024-08-06T00:00:00"/>
    <s v="Finalized"/>
    <s v="Berlin OC"/>
    <s v="Completed"/>
    <x v="111"/>
    <s v="GEC223BROC038421"/>
    <s v="Chase Burker"/>
    <x v="1"/>
  </r>
  <r>
    <s v="0"/>
    <s v="Active"/>
    <x v="146"/>
    <x v="1085"/>
    <s v="I would request to prioritize my enrollment in International Business and International Marketing as it is part of a course requirement for my major in Gettysburg College."/>
    <s v="pradra01@gettysburg.edu"/>
    <d v="2024-08-06T00:00:00"/>
    <s v="Finalized"/>
    <s v="Berlin OC"/>
    <s v="Completed - Cancelled"/>
    <x v="111"/>
    <s v="GEC223BROC039111"/>
    <s v="Ratul Pradhan"/>
    <x v="1"/>
  </r>
  <r>
    <s v="0"/>
    <s v="Active"/>
    <x v="146"/>
    <x v="1091"/>
    <m/>
    <s v="m18612920421@163.com"/>
    <d v="2024-08-06T00:00:00"/>
    <s v="Finalized"/>
    <s v="Singapore OC"/>
    <s v="Completed"/>
    <x v="111"/>
    <s v="GEC223SIOC039209"/>
    <s v="Zeyang Li"/>
    <x v="1"/>
  </r>
  <r>
    <s v="0"/>
    <s v="Active"/>
    <x v="146"/>
    <x v="1104"/>
    <m/>
    <s v="buttca01@gettysburg.edu"/>
    <d v="2024-09-04T00:00:00"/>
    <s v="Finalized"/>
    <s v="Berlin OC"/>
    <s v="Arrived - Confirmed"/>
    <x v="111"/>
    <s v="GEC224BROC017855"/>
    <s v="Caroline Button"/>
    <x v="1"/>
  </r>
  <r>
    <s v="0"/>
    <s v="Active"/>
    <x v="146"/>
    <x v="1104"/>
    <m/>
    <s v="kdtraynor1@gmail.com"/>
    <d v="2024-09-04T00:00:00"/>
    <s v="Finalized"/>
    <s v="Berlin OC"/>
    <s v="Arrived - Confirmed"/>
    <x v="111"/>
    <s v="GEC224BROC018250"/>
    <s v="Kyle Traynor"/>
    <x v="0"/>
  </r>
  <r>
    <s v="0"/>
    <s v="Active"/>
    <x v="146"/>
    <x v="1104"/>
    <m/>
    <s v="reidbr01@gettysburg.edu"/>
    <d v="2024-09-05T00:00:00"/>
    <s v="Finalized"/>
    <s v="Berlin OC"/>
    <s v="Arrived - Confirmed"/>
    <x v="111"/>
    <s v="GEC224BROC027693"/>
    <s v="Bryce Reid"/>
    <x v="0"/>
  </r>
  <r>
    <s v="0"/>
    <s v="Active"/>
    <x v="146"/>
    <x v="1104"/>
    <m/>
    <s v="marrni02@gettysburg.edu"/>
    <d v="2024-09-05T00:00:00"/>
    <s v="Finalized"/>
    <s v="Berlin OC"/>
    <s v="Arrived - Confirmed"/>
    <x v="111"/>
    <s v="GEC224BROC028672"/>
    <s v="Nina Marra"/>
    <x v="1"/>
  </r>
  <r>
    <s v="0"/>
    <s v="Active"/>
    <x v="146"/>
    <x v="1104"/>
    <m/>
    <s v="passma01@gettysburg.edu"/>
    <d v="2024-09-10T00:00:00"/>
    <s v="Finalized"/>
    <s v="Berlin OC"/>
    <s v="Arrived - Confirmed"/>
    <x v="111"/>
    <s v="GEC224BROC032264"/>
    <s v="Madeline Passarello"/>
    <x v="1"/>
  </r>
  <r>
    <s v="0"/>
    <s v="Active"/>
    <x v="146"/>
    <x v="1104"/>
    <m/>
    <s v="kyliekellervb@gmail.com"/>
    <d v="2024-09-05T00:00:00"/>
    <s v="Finalized"/>
    <s v="Berlin OC"/>
    <s v="Arrived - Confirmed"/>
    <x v="111"/>
    <s v="GEC224BROC036767"/>
    <s v="Kylie Keller"/>
    <x v="1"/>
  </r>
  <r>
    <s v="0"/>
    <s v="Active"/>
    <x v="146"/>
    <x v="1104"/>
    <m/>
    <s v="gavinspringer@icloud.com"/>
    <d v="2024-09-06T00:00:00"/>
    <s v="Finalized"/>
    <s v="Berlin OC"/>
    <s v="Arrived - Confirmed"/>
    <x v="111"/>
    <s v="GEC224BROC041311"/>
    <s v="Gavin Springer"/>
    <x v="1"/>
  </r>
  <r>
    <s v="0"/>
    <s v="Active"/>
    <x v="146"/>
    <x v="1107"/>
    <s v="To validate requirements at my institution, i would love to obtain my first choices. This is valid for all selections."/>
    <s v="immanuel.zotter@gordon.edu"/>
    <d v="2024-07-19T00:00:00"/>
    <s v="Finalized"/>
    <s v="Paris OC"/>
    <s v="Completed"/>
    <x v="196"/>
    <s v="GOC123PROC032458"/>
    <s v="Immanuel Zotter"/>
    <x v="0"/>
  </r>
  <r>
    <s v="0"/>
    <s v="Active"/>
    <x v="146"/>
    <x v="1073"/>
    <s v="The classes that I ranked as my first choice are the only classes that my university signed off on. There were no other classes that would count as credit towards my degree."/>
    <s v="madisonopre1@gmail.com"/>
    <d v="2024-08-14T00:00:00"/>
    <s v="Finalized"/>
    <s v="Madrid OC"/>
    <s v="Completed"/>
    <x v="20"/>
    <s v="GVSU21MOC043452"/>
    <s v="Madison Opre"/>
    <x v="0"/>
  </r>
  <r>
    <s v="0"/>
    <s v="Active"/>
    <x v="146"/>
    <x v="1108"/>
    <m/>
    <s v="mkkrause@iu.edu"/>
    <d v="2024-07-19T00:00:00"/>
    <s v="Finalized"/>
    <s v="Berlin OC"/>
    <s v="Completed"/>
    <x v="37"/>
    <s v="INUN20BROC044766"/>
    <s v="Maria Krause"/>
    <x v="0"/>
  </r>
  <r>
    <s v="0"/>
    <s v="Active"/>
    <x v="146"/>
    <x v="1108"/>
    <m/>
    <s v="abnbrown@iu.edu"/>
    <d v="2024-02-01T00:00:00"/>
    <s v="Finalized"/>
    <s v="Berlin OC"/>
    <s v="Completed"/>
    <x v="37"/>
    <s v="INUN20BROC045755"/>
    <s v="Abigail Brown"/>
    <x v="1"/>
  </r>
  <r>
    <s v="0"/>
    <s v="Active"/>
    <x v="146"/>
    <x v="1074"/>
    <m/>
    <s v="connor.smith@gmail.com"/>
    <d v="2024-02-01T00:00:00"/>
    <s v="Finalized"/>
    <s v="Berlin OC"/>
    <s v="Completed"/>
    <x v="37"/>
    <s v="INUN21BROC038962"/>
    <s v="Connor Smith"/>
    <x v="1"/>
  </r>
  <r>
    <s v="0"/>
    <s v="Active"/>
    <x v="146"/>
    <x v="1073"/>
    <m/>
    <s v="laharv@iu.edu"/>
    <d v="2024-02-01T00:00:00"/>
    <s v="Finalized"/>
    <s v="Madrid OC"/>
    <s v="Completed"/>
    <x v="37"/>
    <s v="INUN21MOC032366"/>
    <s v="Lauren Harvey"/>
    <x v="0"/>
  </r>
  <r>
    <s v="0"/>
    <s v="Active"/>
    <x v="146"/>
    <x v="1073"/>
    <m/>
    <s v="jacki.riek@gmail.com"/>
    <d v="2024-02-01T00:00:00"/>
    <s v="Finalized"/>
    <s v="Madrid OC"/>
    <s v="Completed"/>
    <x v="37"/>
    <s v="INUN21MOC032557"/>
    <s v="Jacquelyn Riek"/>
    <x v="0"/>
  </r>
  <r>
    <s v="0"/>
    <s v="Active"/>
    <x v="146"/>
    <x v="1073"/>
    <m/>
    <s v="sskurnic@iu.edu"/>
    <d v="2024-07-18T00:00:00"/>
    <s v="Finalized"/>
    <s v="Madrid OC"/>
    <s v="Completed"/>
    <x v="37"/>
    <s v="INUN21MOC032617"/>
    <s v="Sophia Skurnick"/>
    <x v="1"/>
  </r>
  <r>
    <s v="0"/>
    <s v="Active"/>
    <x v="146"/>
    <x v="1073"/>
    <m/>
    <s v="czpluta@iu.edu"/>
    <d v="2024-02-01T00:00:00"/>
    <s v="Finalized"/>
    <s v="Madrid OC"/>
    <s v="Completed"/>
    <x v="37"/>
    <s v="INUN21MOC033363"/>
    <s v="Carolina Pluta"/>
    <x v="1"/>
  </r>
  <r>
    <s v="0"/>
    <s v="Active"/>
    <x v="146"/>
    <x v="1074"/>
    <m/>
    <s v="njangeli@iu.edu"/>
    <d v="2024-02-01T00:00:00"/>
    <s v="Finalized"/>
    <s v="Madrid OC"/>
    <s v="Completed"/>
    <x v="37"/>
    <s v="INUN21MOC033410"/>
    <s v="Nicholas Angelino"/>
    <x v="0"/>
  </r>
  <r>
    <s v="0"/>
    <s v="Active"/>
    <x v="146"/>
    <x v="1073"/>
    <m/>
    <s v="jthurma@iu.edu"/>
    <d v="2024-02-01T00:00:00"/>
    <s v="Finalized"/>
    <s v="Madrid OC"/>
    <s v="Completed"/>
    <x v="37"/>
    <s v="INUN21MOC033634"/>
    <s v="Jacob Thurman"/>
    <x v="1"/>
  </r>
  <r>
    <s v="0"/>
    <s v="Active"/>
    <x v="146"/>
    <x v="1073"/>
    <m/>
    <s v="alschel@iu.edu"/>
    <d v="2024-07-18T00:00:00"/>
    <s v="Finalized"/>
    <s v="Madrid OC"/>
    <s v="Completed"/>
    <x v="37"/>
    <s v="INUN21MOC034086"/>
    <s v="Allison Schellinger"/>
    <x v="1"/>
  </r>
  <r>
    <s v="0"/>
    <s v="Active"/>
    <x v="146"/>
    <x v="1074"/>
    <m/>
    <s v="clsunsand@gmail.com"/>
    <d v="2024-02-01T00:00:00"/>
    <s v="Finalized"/>
    <s v="Madrid OC"/>
    <s v="Completed"/>
    <x v="37"/>
    <s v="INUN21MOC034549"/>
    <s v="Celine Lemaire"/>
    <x v="0"/>
  </r>
  <r>
    <s v="0"/>
    <s v="Active"/>
    <x v="146"/>
    <x v="1074"/>
    <m/>
    <s v="tedelchi@iu.edu"/>
    <d v="2024-02-01T00:00:00"/>
    <s v="Finalized"/>
    <s v="Madrid OC"/>
    <s v="Completed"/>
    <x v="37"/>
    <s v="INUN21MOC034571"/>
    <s v="Taylor Edelchik"/>
    <x v="0"/>
  </r>
  <r>
    <s v="0"/>
    <s v="Active"/>
    <x v="146"/>
    <x v="1074"/>
    <m/>
    <s v="mantony@iu.edu"/>
    <d v="2024-02-01T00:00:00"/>
    <s v="Finalized"/>
    <s v="Madrid OC"/>
    <s v="Completed"/>
    <x v="37"/>
    <s v="INUN21MOC035020"/>
    <s v="Michelle Antony"/>
    <x v="1"/>
  </r>
  <r>
    <s v="0"/>
    <s v="Active"/>
    <x v="146"/>
    <x v="1074"/>
    <m/>
    <s v="anezaria@iu.edu"/>
    <d v="2024-02-01T00:00:00"/>
    <s v="Finalized"/>
    <s v="Madrid OC"/>
    <s v="Completed"/>
    <x v="37"/>
    <s v="INUN21MOC035341"/>
    <s v="Ari Nezaria"/>
    <x v="0"/>
  </r>
  <r>
    <s v="0"/>
    <s v="Active"/>
    <x v="146"/>
    <x v="1074"/>
    <m/>
    <s v="arsurma@iu.edu"/>
    <d v="2024-07-18T00:00:00"/>
    <s v="Finalized"/>
    <s v="Madrid OC"/>
    <s v="Completed"/>
    <x v="37"/>
    <s v="INUN21MOC036137"/>
    <s v="Amelia Surma"/>
    <x v="0"/>
  </r>
  <r>
    <s v="0"/>
    <s v="Active"/>
    <x v="146"/>
    <x v="1074"/>
    <m/>
    <s v="emistabi@iu.edu"/>
    <d v="2024-07-19T00:00:00"/>
    <s v="Finalized"/>
    <s v="Madrid OC"/>
    <s v="Completed"/>
    <x v="37"/>
    <s v="INUN21MOC036246"/>
    <s v="Emily Stabinsky"/>
    <x v="0"/>
  </r>
  <r>
    <s v="0"/>
    <s v="Active"/>
    <x v="146"/>
    <x v="1074"/>
    <m/>
    <s v="ggronwol@iu.edu"/>
    <d v="2024-02-01T00:00:00"/>
    <s v="Finalized"/>
    <s v="Madrid OC"/>
    <s v="Completed"/>
    <x v="37"/>
    <s v="INUN21MOC036332"/>
    <s v="Greg Gronwold"/>
    <x v="0"/>
  </r>
  <r>
    <s v="0"/>
    <s v="Active"/>
    <x v="146"/>
    <x v="1074"/>
    <m/>
    <s v="jesabatier@gmail.com"/>
    <d v="2024-02-01T00:00:00"/>
    <s v="Finalized"/>
    <s v="Madrid OC"/>
    <s v="Completed"/>
    <x v="37"/>
    <s v="INUN21MOC036395"/>
    <s v="Jordan Sabatier"/>
    <x v="0"/>
  </r>
  <r>
    <s v="0"/>
    <s v="Active"/>
    <x v="146"/>
    <x v="1074"/>
    <s v="Very important that I take BUSI 3001 CIEE International finance as it is a required course for my major."/>
    <s v="evankatz@iu.edu"/>
    <d v="2024-02-01T00:00:00"/>
    <s v="Finalized"/>
    <s v="Madrid OC"/>
    <s v="Completed"/>
    <x v="37"/>
    <s v="INUN21MOC038458"/>
    <s v="Evan Katz"/>
    <x v="1"/>
  </r>
  <r>
    <s v="0"/>
    <s v="Active"/>
    <x v="146"/>
    <x v="1074"/>
    <m/>
    <s v="jaelevin@iu.edu"/>
    <d v="2024-02-01T00:00:00"/>
    <s v="Finalized"/>
    <s v="Madrid OC"/>
    <s v="Completed"/>
    <x v="37"/>
    <s v="INUN21MOC038643"/>
    <s v="Jacob Levin"/>
    <x v="0"/>
  </r>
  <r>
    <s v="0"/>
    <s v="Active"/>
    <x v="146"/>
    <x v="1073"/>
    <m/>
    <s v="mshany@iu.edu"/>
    <d v="2024-02-01T00:00:00"/>
    <s v="Finalized"/>
    <s v="Madrid OC"/>
    <s v="Completed"/>
    <x v="37"/>
    <s v="INUN21MOC038934"/>
    <s v="Milan Shany"/>
    <x v="0"/>
  </r>
  <r>
    <s v="0"/>
    <s v="Active"/>
    <x v="146"/>
    <x v="1074"/>
    <m/>
    <s v="oholman@iu.edu"/>
    <d v="2024-07-18T00:00:00"/>
    <s v="Finalized"/>
    <s v="Madrid OC"/>
    <s v="Completed - Withdrawn"/>
    <x v="37"/>
    <s v="INUN21MOC038985"/>
    <s v="Olivia Holman"/>
    <x v="1"/>
  </r>
  <r>
    <s v="0"/>
    <s v="Active"/>
    <x v="146"/>
    <x v="1073"/>
    <m/>
    <s v="pbkreinc@iu.edu"/>
    <d v="2024-02-01T00:00:00"/>
    <s v="Finalized"/>
    <s v="Rome OC"/>
    <s v="Completed"/>
    <x v="37"/>
    <s v="INUN21ROOC032391"/>
    <s v="Pamela Kreinces"/>
    <x v="1"/>
  </r>
  <r>
    <s v="0"/>
    <s v="Active"/>
    <x v="146"/>
    <x v="1073"/>
    <m/>
    <s v="isabella.cusumano@gmail.com"/>
    <d v="2024-07-18T00:00:00"/>
    <s v="Finalized"/>
    <s v="Rome OC"/>
    <s v="Completed"/>
    <x v="37"/>
    <s v="INUN21ROOC034081"/>
    <s v="Isabella Cusumano"/>
    <x v="0"/>
  </r>
  <r>
    <s v="0"/>
    <s v="Active"/>
    <x v="146"/>
    <x v="1073"/>
    <m/>
    <s v="salagold@iu.edu"/>
    <d v="2024-02-01T00:00:00"/>
    <s v="Finalized"/>
    <s v="Rome OC"/>
    <s v="Completed"/>
    <x v="37"/>
    <s v="INUN21ROOC034506"/>
    <s v="Sam Goldberg"/>
    <x v="0"/>
  </r>
  <r>
    <s v="0"/>
    <s v="Active"/>
    <x v="146"/>
    <x v="1073"/>
    <m/>
    <s v="maorella@iu.edu"/>
    <d v="2024-02-01T00:00:00"/>
    <s v="Finalized"/>
    <s v="Rome OC"/>
    <s v="Completed"/>
    <x v="37"/>
    <s v="INUN21ROOC034873"/>
    <s v="Mauricio Orellana"/>
    <x v="0"/>
  </r>
  <r>
    <s v="0"/>
    <s v="Active"/>
    <x v="146"/>
    <x v="1073"/>
    <m/>
    <s v="karlperr@iu.edu"/>
    <d v="2024-07-19T00:00:00"/>
    <s v="Finalized"/>
    <s v="Rome OC"/>
    <s v="Completed"/>
    <x v="37"/>
    <s v="INUN21ROOC035258"/>
    <s v="Karli Perry"/>
    <x v="1"/>
  </r>
  <r>
    <s v="0"/>
    <s v="Active"/>
    <x v="146"/>
    <x v="1073"/>
    <m/>
    <s v="jschoff@iu.edu"/>
    <d v="2024-02-01T00:00:00"/>
    <s v="Finalized"/>
    <s v="Rome OC"/>
    <s v="Completed"/>
    <x v="37"/>
    <s v="INUN21ROOC035282"/>
    <s v="Jack Schoff"/>
    <x v="0"/>
  </r>
  <r>
    <s v="0"/>
    <s v="Active"/>
    <x v="146"/>
    <x v="1073"/>
    <m/>
    <s v="gprovan@iu.edu"/>
    <d v="2024-02-01T00:00:00"/>
    <s v="Finalized"/>
    <s v="Rome OC"/>
    <s v="Completed"/>
    <x v="37"/>
    <s v="INUN21ROOC035622"/>
    <s v="Gavin Provan"/>
    <x v="0"/>
  </r>
  <r>
    <s v="0"/>
    <s v="Active"/>
    <x v="146"/>
    <x v="1073"/>
    <s v="I must take at least one marketing class while abroad, and MKTG 3001 International Marketing covers this. AHIS 3002 ROIT Michelangelo and Leonardo Da Vinci: The Story behind the Italian Renaissance class transfers to my school as an arts and humanities class that I must do abroad."/>
    <s v="magsamag@iu.edu"/>
    <d v="2024-07-19T00:00:00"/>
    <s v="Finalized"/>
    <s v="Rome OC"/>
    <s v="Completed"/>
    <x v="37"/>
    <s v="INUN21ROOC035918"/>
    <s v="Margaret Samagalsky"/>
    <x v="0"/>
  </r>
  <r>
    <s v="0"/>
    <s v="Active"/>
    <x v="146"/>
    <x v="1073"/>
    <s v="International Marketing is a course that I would really like to take"/>
    <s v="brettgitler9@gmail.com"/>
    <d v="2024-07-18T00:00:00"/>
    <s v="Finalized"/>
    <s v="Rome OC"/>
    <s v="Completed"/>
    <x v="37"/>
    <s v="INUN21ROOC036766"/>
    <s v="Brett Gitler"/>
    <x v="0"/>
  </r>
  <r>
    <s v="0"/>
    <s v="Active"/>
    <x v="146"/>
    <x v="1073"/>
    <m/>
    <s v="srkeenan@iu.edu"/>
    <d v="2024-07-19T00:00:00"/>
    <s v="Finalized"/>
    <s v="Rome OC"/>
    <s v="Completed"/>
    <x v="37"/>
    <s v="INUN21ROOC036997"/>
    <s v="Samantha Keenan"/>
    <x v="0"/>
  </r>
  <r>
    <s v="0"/>
    <s v="Active"/>
    <x v="146"/>
    <x v="1073"/>
    <m/>
    <s v="estaub@iu.edu"/>
    <d v="2024-07-19T00:00:00"/>
    <s v="Finalized"/>
    <s v="Rome OC"/>
    <s v="Completed"/>
    <x v="37"/>
    <s v="INUN21ROOC037316"/>
    <s v="Ethan Staub"/>
    <x v="0"/>
  </r>
  <r>
    <s v="0"/>
    <s v="Active"/>
    <x v="146"/>
    <x v="1074"/>
    <m/>
    <s v="estaub@iu.edu"/>
    <d v="2024-07-19T00:00:00"/>
    <s v="Finalized"/>
    <s v="Rome OC"/>
    <s v="Completed"/>
    <x v="37"/>
    <s v="INUN21ROOC037316"/>
    <s v="Ethan Staub"/>
    <x v="1"/>
  </r>
  <r>
    <s v="0"/>
    <s v="Active"/>
    <x v="146"/>
    <x v="1073"/>
    <s v="These 2 classes satisfy a requirement to my degree and are 2/3 that do so. I would appreciate that going into consideration."/>
    <s v="brobliss@iu.edu"/>
    <d v="2024-02-01T00:00:00"/>
    <s v="Finalized"/>
    <s v="Rome OC"/>
    <s v="Completed"/>
    <x v="37"/>
    <s v="INUN21ROOC037332"/>
    <s v="Brody Bliss"/>
    <x v="0"/>
  </r>
  <r>
    <s v="0"/>
    <s v="Active"/>
    <x v="146"/>
    <x v="1073"/>
    <m/>
    <s v="cgabouer@iu.edu"/>
    <d v="2024-02-01T00:00:00"/>
    <s v="Finalized"/>
    <s v="Rome OC"/>
    <s v="Completed"/>
    <x v="37"/>
    <s v="INUN21ROOC037618"/>
    <s v="Colton Gabouer"/>
    <x v="0"/>
  </r>
  <r>
    <s v="0"/>
    <s v="Active"/>
    <x v="146"/>
    <x v="1073"/>
    <m/>
    <s v="ndancy@iu.edu"/>
    <d v="2024-02-01T00:00:00"/>
    <s v="Finalized"/>
    <s v="Rome OC"/>
    <s v="Completed"/>
    <x v="37"/>
    <s v="INUN21ROOC037654"/>
    <s v="Nathan Dancy"/>
    <x v="0"/>
  </r>
  <r>
    <s v="0"/>
    <s v="Active"/>
    <x v="146"/>
    <x v="1073"/>
    <m/>
    <s v="maxgordo@iu.edu"/>
    <d v="2024-02-01T00:00:00"/>
    <s v="Finalized"/>
    <s v="Rome OC"/>
    <s v="Completed"/>
    <x v="37"/>
    <s v="INUN21ROOC038607"/>
    <s v="Maxine Gordon"/>
    <x v="0"/>
  </r>
  <r>
    <s v="0"/>
    <s v="Active"/>
    <x v="146"/>
    <x v="1073"/>
    <s v="Intercultural Communication and Leadership is required for my degree"/>
    <s v="joedella@iu.edu"/>
    <d v="2024-02-01T00:00:00"/>
    <s v="Finalized"/>
    <s v="Rome OC"/>
    <s v="Completed"/>
    <x v="37"/>
    <s v="INUN21ROOC038817"/>
    <s v="Joe Della Peruti"/>
    <x v="1"/>
  </r>
  <r>
    <s v="0"/>
    <s v="Active"/>
    <x v="146"/>
    <x v="1073"/>
    <m/>
    <s v="campbellmhenry@gmail.com"/>
    <d v="2024-02-01T00:00:00"/>
    <s v="Finalized"/>
    <s v="Rome OC"/>
    <s v="Completed"/>
    <x v="37"/>
    <s v="INUN21ROOC038895"/>
    <s v="Campbell Henry"/>
    <x v="0"/>
  </r>
  <r>
    <s v="0"/>
    <s v="Active"/>
    <x v="146"/>
    <x v="1073"/>
    <m/>
    <s v="draimi797@gmail.com"/>
    <d v="2024-02-01T00:00:00"/>
    <s v="Finalized"/>
    <s v="Rome OC"/>
    <s v="Completed"/>
    <x v="37"/>
    <s v="INUN21ROOC038966"/>
    <s v="Drewe Raimi"/>
    <x v="0"/>
  </r>
  <r>
    <s v="0"/>
    <s v="Active"/>
    <x v="146"/>
    <x v="1073"/>
    <m/>
    <s v="jonmull@iu.edu"/>
    <d v="2024-02-01T00:00:00"/>
    <s v="Finalized"/>
    <s v="Rome OC"/>
    <s v="Completed"/>
    <x v="37"/>
    <s v="INUN21ROOC039086"/>
    <s v="Jonathan Mullins"/>
    <x v="0"/>
  </r>
  <r>
    <s v="0"/>
    <s v="Active"/>
    <x v="146"/>
    <x v="1074"/>
    <m/>
    <s v="madgryan@iu.edu"/>
    <d v="2024-02-01T00:00:00"/>
    <s v="Finalized"/>
    <s v="Rome OC"/>
    <s v="Completed"/>
    <x v="37"/>
    <s v="INUN21ROOC039577"/>
    <s v="Madeline Ryan"/>
    <x v="0"/>
  </r>
  <r>
    <s v="0"/>
    <s v="Active"/>
    <x v="146"/>
    <x v="1073"/>
    <s v="Both of my ranked choices are requirements for my marketing major."/>
    <s v="rylazar@iu.edu"/>
    <d v="2024-07-19T00:00:00"/>
    <s v="Finalized"/>
    <s v="Rome OC"/>
    <s v="Completed"/>
    <x v="37"/>
    <s v="INUN21ROOC041961"/>
    <s v="Ryan Lazar"/>
    <x v="0"/>
  </r>
  <r>
    <s v="0"/>
    <s v="Active"/>
    <x v="146"/>
    <x v="1101"/>
    <s v="I'm required to take international marketing."/>
    <s v="mmamidi@iu.edu"/>
    <d v="2024-02-01T00:00:00"/>
    <s v="Finalized"/>
    <s v="Berlin OC"/>
    <s v="Completed"/>
    <x v="37"/>
    <s v="INUN22BROC044168"/>
    <s v="Mansi Mamidi"/>
    <x v="0"/>
  </r>
  <r>
    <s v="0"/>
    <s v="Active"/>
    <x v="146"/>
    <x v="1101"/>
    <m/>
    <s v="civeste@iu.edu"/>
    <d v="2024-02-01T00:00:00"/>
    <s v="Finalized"/>
    <s v="Berlin OC"/>
    <s v="Completed"/>
    <x v="37"/>
    <s v="INUN22BROC045149"/>
    <s v="Chad Ivester"/>
    <x v="1"/>
  </r>
  <r>
    <s v="0"/>
    <s v="Active"/>
    <x v="146"/>
    <x v="1080"/>
    <m/>
    <s v="gracodon@iu.edu"/>
    <d v="2024-07-19T00:00:00"/>
    <s v="Finalized"/>
    <s v="Madrid OC"/>
    <s v="Completed"/>
    <x v="37"/>
    <s v="INUN22MOC040414"/>
    <s v="Grace O'Donnell"/>
    <x v="0"/>
  </r>
  <r>
    <s v="0"/>
    <s v="Active"/>
    <x v="146"/>
    <x v="1080"/>
    <s v="I need Intl Marketing to progress my degree."/>
    <s v="lfeehan@iu.edu"/>
    <d v="2024-02-01T00:00:00"/>
    <s v="Finalized"/>
    <s v="Madrid OC"/>
    <s v="Completed"/>
    <x v="37"/>
    <s v="INUN22MOC041187"/>
    <s v="Lillian Feehan"/>
    <x v="0"/>
  </r>
  <r>
    <s v="0"/>
    <s v="Active"/>
    <x v="146"/>
    <x v="1080"/>
    <m/>
    <s v="btputnam@iu.edu"/>
    <d v="2024-02-01T00:00:00"/>
    <s v="Finalized"/>
    <s v="Madrid OC"/>
    <s v="Completed"/>
    <x v="37"/>
    <s v="INUN22MOC041367"/>
    <s v="Brendan Putnam"/>
    <x v="0"/>
  </r>
  <r>
    <s v="0"/>
    <s v="Active"/>
    <x v="146"/>
    <x v="1080"/>
    <m/>
    <s v="khyang@iu.edu"/>
    <d v="2024-02-01T00:00:00"/>
    <s v="Finalized"/>
    <s v="Madrid OC"/>
    <s v="Completed"/>
    <x v="37"/>
    <s v="INUN22MOC042133"/>
    <s v="Kara Yang"/>
    <x v="0"/>
  </r>
  <r>
    <s v="0"/>
    <s v="Active"/>
    <x v="146"/>
    <x v="1080"/>
    <s v="Please prioritize enrolling me in MKTG 3001. For my second class, I would prefer to enroll in AHIS 3102 if the class times change. But, for the second class, COMM 3009 will also fulfill my requirement. If I am NOT enrolled in MKTG 3001 and AHIS 3102 OR Comm 3009 I will NOT be able to go abroad due to credit requirements for graduation. I had to select alternates, but I would really appreciate your refraining from considering me for those alternate choices."/>
    <s v="ttfulton@iu.edu"/>
    <d v="2024-07-19T00:00:00"/>
    <s v="Finalized"/>
    <s v="Madrid OC"/>
    <s v="Completed"/>
    <x v="37"/>
    <s v="INUN22MOC042325"/>
    <s v="Jacob Fulton"/>
    <x v="0"/>
  </r>
  <r>
    <s v="0"/>
    <s v="Active"/>
    <x v="146"/>
    <x v="1080"/>
    <m/>
    <s v="bangus@iu.edu"/>
    <d v="2024-02-01T00:00:00"/>
    <s v="Finalized"/>
    <s v="Madrid OC"/>
    <s v="Completed"/>
    <x v="37"/>
    <s v="INUN22MOC042766"/>
    <s v="Bridget Angus"/>
    <x v="0"/>
  </r>
  <r>
    <s v="0"/>
    <s v="Active"/>
    <x v="146"/>
    <x v="1080"/>
    <m/>
    <s v="omnewman@iu.edu"/>
    <d v="2024-02-01T00:00:00"/>
    <s v="Finalized"/>
    <s v="Madrid OC"/>
    <s v="Completed"/>
    <x v="37"/>
    <s v="INUN22MOC042837"/>
    <s v="Olivia Newman"/>
    <x v="0"/>
  </r>
  <r>
    <s v="0"/>
    <s v="Active"/>
    <x v="146"/>
    <x v="1080"/>
    <m/>
    <s v="fdroe@iu.edu"/>
    <d v="2024-02-01T00:00:00"/>
    <s v="Finalized"/>
    <s v="Madrid OC"/>
    <s v="Completed"/>
    <x v="37"/>
    <s v="INUN22MOC043251"/>
    <s v="Flynn Roe"/>
    <x v="1"/>
  </r>
  <r>
    <s v="0"/>
    <s v="Active"/>
    <x v="146"/>
    <x v="1080"/>
    <s v="*copy and pasted for all* --&gt; Some of these courses are required for me to graduate on time! I hope that you can grant my first choices!"/>
    <s v="samvreic@iu.edu"/>
    <d v="2024-02-01T00:00:00"/>
    <s v="Finalized"/>
    <s v="Madrid OC"/>
    <s v="Completed"/>
    <x v="37"/>
    <s v="INUN22MOC043517"/>
    <s v="Sam Reichert"/>
    <x v="0"/>
  </r>
  <r>
    <s v="0"/>
    <s v="Active"/>
    <x v="146"/>
    <x v="1080"/>
    <m/>
    <s v="mcnultycal@gmail.com"/>
    <d v="2024-02-01T00:00:00"/>
    <s v="Finalized"/>
    <s v="Madrid OC"/>
    <s v="Completed"/>
    <x v="37"/>
    <s v="INUN22MOC043654"/>
    <s v="Caleb McNulty"/>
    <x v="0"/>
  </r>
  <r>
    <s v="0"/>
    <s v="Active"/>
    <x v="146"/>
    <x v="1080"/>
    <m/>
    <s v="devriley@iu.edu"/>
    <d v="2024-02-01T00:00:00"/>
    <s v="Finalized"/>
    <s v="Madrid OC"/>
    <s v="Completed"/>
    <x v="37"/>
    <s v="INUN22MOC044160"/>
    <s v="Devin Riley"/>
    <x v="1"/>
  </r>
  <r>
    <s v="0"/>
    <s v="Active"/>
    <x v="146"/>
    <x v="1080"/>
    <s v="International Marketing is a degree requirement for my Marketing Major"/>
    <s v="kpalwai@iu.edu"/>
    <d v="2024-02-01T00:00:00"/>
    <s v="Finalized"/>
    <s v="Madrid OC"/>
    <s v="Completed"/>
    <x v="37"/>
    <s v="INUN22MOC044344"/>
    <s v="Krithi Palwai"/>
    <x v="0"/>
  </r>
  <r>
    <s v="0"/>
    <s v="Active"/>
    <x v="146"/>
    <x v="1080"/>
    <m/>
    <s v="narakoni@iu.edu"/>
    <d v="2024-07-19T00:00:00"/>
    <s v="Finalized"/>
    <s v="Madrid OC"/>
    <s v="Completed"/>
    <x v="37"/>
    <s v="INUN22MOC044437"/>
    <s v="Nandini Arakoni"/>
    <x v="0"/>
  </r>
  <r>
    <s v="0"/>
    <s v="Active"/>
    <x v="146"/>
    <x v="1080"/>
    <s v="MKTG 3001 MASP (International Marketing) is a core requirement for my Marketing degree progress at university. I would like to emphasize that I highly prioritize placing into this course for this second block as it fulfills a marketing general elective placed by my university. INSH 3801 MASP (SPAN) is also another course that I am highly prioritizing taking. As this course is in Spanish, it would fulfill my university Spanish requirement for me to study abroad. Thus, both classes in this second block are crucial/requirements for my degree progress."/>
    <s v="kseshad@iu.edu"/>
    <d v="2024-02-01T00:00:00"/>
    <s v="Finalized"/>
    <s v="Madrid OC"/>
    <s v="Completed"/>
    <x v="37"/>
    <s v="INUN22MOC044476"/>
    <s v="Krishna Seshadri"/>
    <x v="0"/>
  </r>
  <r>
    <s v="0"/>
    <s v="Active"/>
    <x v="146"/>
    <x v="1080"/>
    <m/>
    <s v="huffno@iu.edu"/>
    <d v="2024-02-01T00:00:00"/>
    <s v="Finalized"/>
    <s v="Madrid OC"/>
    <s v="Completed"/>
    <x v="37"/>
    <s v="INUN22MOC044609"/>
    <s v="Nolan Huff"/>
    <x v="0"/>
  </r>
  <r>
    <s v="0"/>
    <s v="Active"/>
    <x v="146"/>
    <x v="1080"/>
    <m/>
    <s v="medheime@iu.edu"/>
    <d v="2024-02-01T00:00:00"/>
    <s v="Finalized"/>
    <s v="Madrid OC"/>
    <s v="Completed"/>
    <x v="37"/>
    <s v="INUN22MOC044623"/>
    <s v="Michael Edheimer"/>
    <x v="1"/>
  </r>
  <r>
    <s v="0"/>
    <s v="Active"/>
    <x v="146"/>
    <x v="1080"/>
    <m/>
    <s v="aidasull@iu.edu"/>
    <d v="2024-02-01T00:00:00"/>
    <s v="Finalized"/>
    <s v="Madrid OC"/>
    <s v="Completed"/>
    <x v="37"/>
    <s v="INUN22MOC047471"/>
    <s v="Aidan Sullivan"/>
    <x v="1"/>
  </r>
  <r>
    <s v="0"/>
    <s v="Active"/>
    <x v="146"/>
    <x v="1080"/>
    <m/>
    <s v="garode@iu.edu"/>
    <d v="2024-02-01T00:00:00"/>
    <s v="Finalized"/>
    <s v="Madrid OC"/>
    <s v="Completed"/>
    <x v="37"/>
    <s v="INUN22MOC047497"/>
    <s v="Griffin Rode"/>
    <x v="1"/>
  </r>
  <r>
    <s v="0"/>
    <s v="Active"/>
    <x v="146"/>
    <x v="1080"/>
    <m/>
    <s v="jsaltel@iu.edu"/>
    <d v="2024-02-01T00:00:00"/>
    <s v="Finalized"/>
    <s v="Madrid OC"/>
    <s v="Completed"/>
    <x v="37"/>
    <s v="INUN22MOC047677"/>
    <s v="Jack Saltel"/>
    <x v="0"/>
  </r>
  <r>
    <s v="0"/>
    <s v="Active"/>
    <x v="146"/>
    <x v="1080"/>
    <m/>
    <s v="bjeckric@iu.edu"/>
    <d v="2024-07-18T00:00:00"/>
    <s v="Finalized"/>
    <s v="Madrid OC"/>
    <s v="Completed"/>
    <x v="37"/>
    <s v="INUN22MOC047865"/>
    <s v="Brian Eckrich"/>
    <x v="1"/>
  </r>
  <r>
    <s v="0"/>
    <s v="Active"/>
    <x v="146"/>
    <x v="1080"/>
    <m/>
    <s v="nmadrid@iu.edu"/>
    <d v="2024-02-01T00:00:00"/>
    <s v="Finalized"/>
    <s v="Madrid OC"/>
    <s v="Completed"/>
    <x v="37"/>
    <s v="INUN22MOC047874"/>
    <s v="Nick Madrid"/>
    <x v="0"/>
  </r>
  <r>
    <s v="0"/>
    <s v="Active"/>
    <x v="146"/>
    <x v="1080"/>
    <m/>
    <s v="ldchilde@iu.edu"/>
    <d v="2024-02-01T00:00:00"/>
    <s v="Finalized"/>
    <s v="Madrid OC"/>
    <s v="Completed"/>
    <x v="37"/>
    <s v="INUN22MOC049091"/>
    <s v="Luke Childers"/>
    <x v="1"/>
  </r>
  <r>
    <s v="0"/>
    <s v="Active"/>
    <x v="146"/>
    <x v="1080"/>
    <m/>
    <s v="scova@iu.edu"/>
    <d v="2024-02-01T00:00:00"/>
    <s v="Finalized"/>
    <s v="Madrid OC"/>
    <s v="Completed"/>
    <x v="37"/>
    <s v="INUN22MOC049096"/>
    <s v="Shane Cova"/>
    <x v="1"/>
  </r>
  <r>
    <s v="0"/>
    <s v="Active"/>
    <x v="146"/>
    <x v="1081"/>
    <m/>
    <s v="afloros@iu.edu"/>
    <d v="2024-02-01T00:00:00"/>
    <s v="Finalized"/>
    <s v="Paris OC"/>
    <s v="Completed"/>
    <x v="37"/>
    <s v="INUN22PROC043669"/>
    <s v="Allie Floros"/>
    <x v="0"/>
  </r>
  <r>
    <s v="0"/>
    <s v="Active"/>
    <x v="146"/>
    <x v="1081"/>
    <s v="I am required to take international marketing for my university. I am interested in taking Fashion and Business in France instead of Contemporary Challenges in Global Health. I am very interested in fashion and I would really like to take that course if possible."/>
    <s v="mchodan@iu.edu"/>
    <d v="2024-02-01T00:00:00"/>
    <s v="Finalized"/>
    <s v="Paris OC"/>
    <s v="Completed"/>
    <x v="37"/>
    <s v="INUN22PROC043759"/>
    <s v="Maura Hodan"/>
    <x v="0"/>
  </r>
  <r>
    <s v="0"/>
    <s v="Active"/>
    <x v="146"/>
    <x v="1081"/>
    <m/>
    <s v="cgraue@iu.edu"/>
    <d v="2024-02-01T00:00:00"/>
    <s v="Finalized"/>
    <s v="Paris OC"/>
    <s v="Completed"/>
    <x v="37"/>
    <s v="INUN22PROC046036"/>
    <s v="Caroline Graue"/>
    <x v="0"/>
  </r>
  <r>
    <s v="0"/>
    <s v="Active"/>
    <x v="146"/>
    <x v="1081"/>
    <m/>
    <s v="jcr5@iu.edu"/>
    <d v="2024-07-19T00:00:00"/>
    <s v="Finalized"/>
    <s v="Paris OC"/>
    <s v="Completed"/>
    <x v="37"/>
    <s v="INUN22PROC046113"/>
    <s v="Jack Rosenberg"/>
    <x v="0"/>
  </r>
  <r>
    <s v="0"/>
    <s v="Active"/>
    <x v="146"/>
    <x v="1082"/>
    <m/>
    <s v="stvitro@iu.edu"/>
    <d v="2024-02-01T00:00:00"/>
    <s v="Finalized"/>
    <s v="Rome OC"/>
    <s v="Completed"/>
    <x v="37"/>
    <s v="INUN22ROOC017048"/>
    <s v="Sarah Vitro"/>
    <x v="1"/>
  </r>
  <r>
    <s v="0"/>
    <s v="Active"/>
    <x v="146"/>
    <x v="1083"/>
    <m/>
    <s v="megankubycheck@gmail.com"/>
    <d v="2024-02-01T00:00:00"/>
    <s v="Finalized"/>
    <s v="Rome OC"/>
    <s v="Completed"/>
    <x v="37"/>
    <s v="INUN22ROOC039860"/>
    <s v="Megan Kubycheck"/>
    <x v="0"/>
  </r>
  <r>
    <s v="0"/>
    <s v="Active"/>
    <x v="146"/>
    <x v="1083"/>
    <m/>
    <s v="pcrossen@iu.edu"/>
    <d v="2024-02-01T00:00:00"/>
    <s v="Finalized"/>
    <s v="Rome OC"/>
    <s v="Completed"/>
    <x v="37"/>
    <s v="INUN22ROOC039892"/>
    <s v="Paige Crossen"/>
    <x v="0"/>
  </r>
  <r>
    <s v="0"/>
    <s v="Active"/>
    <x v="146"/>
    <x v="1083"/>
    <m/>
    <s v="jordlevy@iu.edu"/>
    <d v="2024-02-01T00:00:00"/>
    <s v="Finalized"/>
    <s v="Rome OC"/>
    <s v="Completed"/>
    <x v="37"/>
    <s v="INUN22ROOC040205"/>
    <s v="Jordan Levy"/>
    <x v="1"/>
  </r>
  <r>
    <s v="0"/>
    <s v="Active"/>
    <x v="146"/>
    <x v="1083"/>
    <m/>
    <s v="gzagelme@iu.edu"/>
    <d v="2024-02-01T00:00:00"/>
    <s v="Finalized"/>
    <s v="Rome OC"/>
    <s v="Completed"/>
    <x v="37"/>
    <s v="INUN22ROOC040236"/>
    <s v="Grace Zagelmeyer"/>
    <x v="0"/>
  </r>
  <r>
    <s v="0"/>
    <s v="Active"/>
    <x v="146"/>
    <x v="1083"/>
    <m/>
    <s v="jenoah@iu.edu"/>
    <d v="2024-02-01T00:00:00"/>
    <s v="Finalized"/>
    <s v="Rome OC"/>
    <s v="Completed"/>
    <x v="37"/>
    <s v="INUN22ROOC040237"/>
    <s v="Juliet Noah"/>
    <x v="0"/>
  </r>
  <r>
    <s v="0"/>
    <s v="Active"/>
    <x v="146"/>
    <x v="1083"/>
    <m/>
    <s v="jweinst@iu.edu"/>
    <d v="2024-07-18T00:00:00"/>
    <s v="Finalized"/>
    <s v="Rome OC"/>
    <s v="Completed"/>
    <x v="37"/>
    <s v="INUN22ROOC040277"/>
    <s v="Jack Weinstein"/>
    <x v="0"/>
  </r>
  <r>
    <s v="0"/>
    <s v="Active"/>
    <x v="146"/>
    <x v="1083"/>
    <m/>
    <s v="rsimas@iu.edu"/>
    <d v="2024-02-01T00:00:00"/>
    <s v="Finalized"/>
    <s v="Rome OC"/>
    <s v="Completed"/>
    <x v="37"/>
    <s v="INUN22ROOC040373"/>
    <s v="Maria Teresa Simas"/>
    <x v="0"/>
  </r>
  <r>
    <s v="0"/>
    <s v="Active"/>
    <x v="146"/>
    <x v="1083"/>
    <m/>
    <s v="lkryan@iu.edu"/>
    <d v="2024-02-01T00:00:00"/>
    <s v="Finalized"/>
    <s v="Rome OC"/>
    <s v="Completed"/>
    <x v="37"/>
    <s v="INUN22ROOC040841"/>
    <s v="Lillian Ryan"/>
    <x v="0"/>
  </r>
  <r>
    <s v="0"/>
    <s v="Active"/>
    <x v="146"/>
    <x v="1083"/>
    <m/>
    <s v="ainmesse@iu.edu"/>
    <d v="2024-02-01T00:00:00"/>
    <s v="Finalized"/>
    <s v="Rome OC"/>
    <s v="Completed"/>
    <x v="37"/>
    <s v="INUN22ROOC040918"/>
    <s v="Ainsley Messenger"/>
    <x v="0"/>
  </r>
  <r>
    <s v="0"/>
    <s v="Active"/>
    <x v="146"/>
    <x v="1083"/>
    <s v="I need to take Intercultural Communication and Leadership as a degree requirement for an international business major within the Kelley School of Business."/>
    <s v="pnashley@iu.edu"/>
    <d v="2024-07-18T00:00:00"/>
    <s v="Finalized"/>
    <s v="Rome OC"/>
    <s v="Completed"/>
    <x v="37"/>
    <s v="INUN22ROOC041287"/>
    <s v="Paige Ashley"/>
    <x v="0"/>
  </r>
  <r>
    <s v="0"/>
    <s v="Active"/>
    <x v="146"/>
    <x v="1083"/>
    <s v="MKTG 3001 is required for my degree."/>
    <s v="tagross@iu.edu"/>
    <d v="2024-02-01T00:00:00"/>
    <s v="Finalized"/>
    <s v="Rome OC"/>
    <s v="Completed"/>
    <x v="37"/>
    <s v="INUN22ROOC041518"/>
    <s v="Talia Gross"/>
    <x v="0"/>
  </r>
  <r>
    <s v="0"/>
    <s v="Active"/>
    <x v="146"/>
    <x v="1083"/>
    <m/>
    <s v="lbluman@iu.edu"/>
    <d v="2024-02-01T00:00:00"/>
    <s v="Finalized"/>
    <s v="Rome OC"/>
    <s v="Completed"/>
    <x v="37"/>
    <s v="INUN22ROOC041679"/>
    <s v="Liza Bluman"/>
    <x v="0"/>
  </r>
  <r>
    <s v="0"/>
    <s v="Active"/>
    <x v="146"/>
    <x v="1083"/>
    <m/>
    <s v="sdonohoe@iu.edu"/>
    <d v="2024-02-01T00:00:00"/>
    <s v="Finalized"/>
    <s v="Rome OC"/>
    <s v="Completed"/>
    <x v="37"/>
    <s v="INUN22ROOC041730"/>
    <s v="Shannon Donohoe"/>
    <x v="0"/>
  </r>
  <r>
    <s v="0"/>
    <s v="Active"/>
    <x v="146"/>
    <x v="1083"/>
    <m/>
    <s v="em19@iu.edu"/>
    <d v="2024-02-01T00:00:00"/>
    <s v="Finalized"/>
    <s v="Rome OC"/>
    <s v="Completed"/>
    <x v="37"/>
    <s v="INUN22ROOC041987"/>
    <s v="Emily Miller"/>
    <x v="1"/>
  </r>
  <r>
    <s v="0"/>
    <s v="Active"/>
    <x v="146"/>
    <x v="1083"/>
    <m/>
    <s v="lpietri@iu.edu"/>
    <d v="2024-02-01T00:00:00"/>
    <s v="Finalized"/>
    <s v="Rome OC"/>
    <s v="Completed"/>
    <x v="37"/>
    <s v="INUN22ROOC042850"/>
    <s v="Lucille Pietri"/>
    <x v="0"/>
  </r>
  <r>
    <s v="0"/>
    <s v="Active"/>
    <x v="146"/>
    <x v="1083"/>
    <s v="The marketing and international business class are super important for my majors."/>
    <s v="dixonck@iu.edu"/>
    <d v="2024-02-01T00:00:00"/>
    <s v="Finalized"/>
    <s v="Rome OC"/>
    <s v="Completed"/>
    <x v="37"/>
    <s v="INUN22ROOC042916"/>
    <s v="Charlotte Dixon"/>
    <x v="0"/>
  </r>
  <r>
    <s v="0"/>
    <s v="Active"/>
    <x v="146"/>
    <x v="1083"/>
    <m/>
    <s v="jcwakai@iu.edu"/>
    <d v="2024-02-01T00:00:00"/>
    <s v="Finalized"/>
    <s v="Rome OC"/>
    <s v="Completed"/>
    <x v="37"/>
    <s v="INUN22ROOC043005"/>
    <s v="Jenna Wakai"/>
    <x v="0"/>
  </r>
  <r>
    <s v="0"/>
    <s v="Active"/>
    <x v="146"/>
    <x v="1083"/>
    <m/>
    <s v="margappl@iu.edu"/>
    <d v="2024-02-01T00:00:00"/>
    <s v="Finalized"/>
    <s v="Rome OC"/>
    <s v="Completed"/>
    <x v="37"/>
    <s v="INUN22ROOC043198"/>
    <s v="Margaret Applegarth"/>
    <x v="0"/>
  </r>
  <r>
    <s v="0"/>
    <s v="Active"/>
    <x v="146"/>
    <x v="1083"/>
    <m/>
    <s v="krobles@iu.edu"/>
    <d v="2024-02-01T00:00:00"/>
    <s v="Finalized"/>
    <s v="Rome OC"/>
    <s v="Completed"/>
    <x v="37"/>
    <s v="INUN22ROOC043341"/>
    <s v="Kelly Robles"/>
    <x v="0"/>
  </r>
  <r>
    <s v="0"/>
    <s v="Active"/>
    <x v="146"/>
    <x v="1083"/>
    <m/>
    <s v="kkichefs@iu.edu"/>
    <d v="2024-07-19T00:00:00"/>
    <s v="Finalized"/>
    <s v="Rome OC"/>
    <s v="Completed"/>
    <x v="37"/>
    <s v="INUN22ROOC044331"/>
    <s v="Kamryn Kichefski"/>
    <x v="0"/>
  </r>
  <r>
    <s v="0"/>
    <s v="Active"/>
    <x v="146"/>
    <x v="1083"/>
    <m/>
    <s v="davidcesario80@gmail.com"/>
    <d v="2024-02-01T00:00:00"/>
    <s v="Finalized"/>
    <s v="Rome OC"/>
    <s v="Completed"/>
    <x v="37"/>
    <s v="INUN22ROOC044409"/>
    <s v="David Cesario"/>
    <x v="0"/>
  </r>
  <r>
    <s v="0"/>
    <s v="Active"/>
    <x v="146"/>
    <x v="1083"/>
    <m/>
    <s v="cvanbus@iu.edu"/>
    <d v="2024-02-01T00:00:00"/>
    <s v="Finalized"/>
    <s v="Rome OC"/>
    <s v="Completed"/>
    <x v="37"/>
    <s v="INUN22ROOC044787"/>
    <s v="Christina Van Buskirk"/>
    <x v="0"/>
  </r>
  <r>
    <s v="0"/>
    <s v="Active"/>
    <x v="146"/>
    <x v="1083"/>
    <m/>
    <s v="babeson@iu.edu"/>
    <d v="2024-02-01T00:00:00"/>
    <s v="Finalized"/>
    <s v="Rome OC"/>
    <s v="Completed"/>
    <x v="37"/>
    <s v="INUN22ROOC045107"/>
    <s v="Bennett Abeson"/>
    <x v="0"/>
  </r>
  <r>
    <s v="0"/>
    <s v="Active"/>
    <x v="146"/>
    <x v="1083"/>
    <m/>
    <s v="snbuchan@iu.edu"/>
    <d v="2024-02-01T00:00:00"/>
    <s v="Finalized"/>
    <s v="Rome OC"/>
    <s v="Completed"/>
    <x v="37"/>
    <s v="INUN22ROOC045747"/>
    <s v="Sarah Buchanan"/>
    <x v="0"/>
  </r>
  <r>
    <s v="0"/>
    <s v="Active"/>
    <x v="146"/>
    <x v="1083"/>
    <m/>
    <s v="ryanpalmer23@live.com"/>
    <d v="2024-02-01T00:00:00"/>
    <s v="Finalized"/>
    <s v="Rome OC"/>
    <s v="Completed"/>
    <x v="37"/>
    <s v="INUN22ROOC045861"/>
    <s v="Ryan Palmer"/>
    <x v="1"/>
  </r>
  <r>
    <s v="0"/>
    <s v="Active"/>
    <x v="146"/>
    <x v="1083"/>
    <m/>
    <s v="jettjenk@iu.edu"/>
    <d v="2024-07-18T00:00:00"/>
    <s v="Finalized"/>
    <s v="Rome OC"/>
    <s v="Completed"/>
    <x v="37"/>
    <s v="INUN22ROOC045900"/>
    <s v="Jett Jenkins"/>
    <x v="0"/>
  </r>
  <r>
    <s v="0"/>
    <s v="Active"/>
    <x v="146"/>
    <x v="1083"/>
    <m/>
    <s v="glevey@iu.edu"/>
    <d v="2024-02-01T00:00:00"/>
    <s v="Finalized"/>
    <s v="Rome OC"/>
    <s v="Completed"/>
    <x v="37"/>
    <s v="INUN22ROOC046034"/>
    <s v="Gabriel Levey"/>
    <x v="1"/>
  </r>
  <r>
    <s v="0"/>
    <s v="Active"/>
    <x v="146"/>
    <x v="1083"/>
    <m/>
    <s v="cniforos@iu.edu"/>
    <d v="2024-02-01T00:00:00"/>
    <s v="Finalized"/>
    <s v="Rome OC"/>
    <s v="Completed"/>
    <x v="37"/>
    <s v="INUN22ROOC046069"/>
    <s v="Camaron Niforos"/>
    <x v="0"/>
  </r>
  <r>
    <s v="0"/>
    <s v="Active"/>
    <x v="146"/>
    <x v="1083"/>
    <m/>
    <s v="mgheath@iu.edu"/>
    <d v="2024-02-01T00:00:00"/>
    <s v="Finalized"/>
    <s v="Rome OC"/>
    <s v="Completed"/>
    <x v="37"/>
    <s v="INUN22ROOC047431"/>
    <s v="Madeline Heath"/>
    <x v="0"/>
  </r>
  <r>
    <s v="0"/>
    <s v="Active"/>
    <x v="146"/>
    <x v="1083"/>
    <m/>
    <s v="morgan.niemi15@gmail.com"/>
    <d v="2024-07-19T00:00:00"/>
    <s v="Finalized"/>
    <s v="Rome OC"/>
    <s v="Completed"/>
    <x v="37"/>
    <s v="INUN22ROOC047533"/>
    <s v="Morgan Niemi"/>
    <x v="0"/>
  </r>
  <r>
    <s v="0"/>
    <s v="Active"/>
    <x v="146"/>
    <x v="1085"/>
    <m/>
    <s v="jead@iu.edu"/>
    <d v="2024-06-04T00:00:00"/>
    <s v="Finalized"/>
    <s v="Berlin OC"/>
    <s v="Completed"/>
    <x v="37"/>
    <s v="INUN23BROC054843"/>
    <s v="Jaeden Ead"/>
    <x v="0"/>
  </r>
  <r>
    <s v="0"/>
    <s v="Active"/>
    <x v="146"/>
    <x v="1085"/>
    <m/>
    <s v="fpeebles@iu.edu"/>
    <d v="2024-06-04T00:00:00"/>
    <s v="Finalized"/>
    <s v="Berlin OC"/>
    <s v="Completed"/>
    <x v="37"/>
    <s v="INUN23BROC055287"/>
    <s v="Faith Peebles"/>
    <x v="0"/>
  </r>
  <r>
    <s v="0"/>
    <s v="Active"/>
    <x v="146"/>
    <x v="1087"/>
    <m/>
    <s v="ckahe@iu.edu"/>
    <d v="2024-08-20T00:00:00"/>
    <s v="Finalized"/>
    <s v="Madrid OC"/>
    <s v="Completed"/>
    <x v="37"/>
    <s v="INUN23MOC051694"/>
    <s v="Charles Kahe"/>
    <x v="0"/>
  </r>
  <r>
    <s v="0"/>
    <s v="Active"/>
    <x v="146"/>
    <x v="1087"/>
    <m/>
    <s v="deviston@iu.edu"/>
    <d v="2024-06-04T00:00:00"/>
    <s v="Finalized"/>
    <s v="Madrid OC"/>
    <s v="Completed"/>
    <x v="37"/>
    <s v="INUN23MOC052173"/>
    <s v="Delaney Eviston"/>
    <x v="0"/>
  </r>
  <r>
    <s v="0"/>
    <s v="Active"/>
    <x v="146"/>
    <x v="1087"/>
    <m/>
    <s v="klscheid@iu.edu"/>
    <d v="2024-06-04T00:00:00"/>
    <s v="Finalized"/>
    <s v="Madrid OC"/>
    <s v="Completed"/>
    <x v="37"/>
    <s v="INUN23MOC052179"/>
    <s v="Katrina Scheidler"/>
    <x v="0"/>
  </r>
  <r>
    <s v="0"/>
    <s v="Active"/>
    <x v="146"/>
    <x v="1087"/>
    <m/>
    <s v="maddy.young1311@gmail.com"/>
    <d v="2024-06-04T00:00:00"/>
    <s v="Finalized"/>
    <s v="Madrid OC"/>
    <s v="Completed"/>
    <x v="37"/>
    <s v="INUN23MOC052465"/>
    <s v="Maddy Young"/>
    <x v="0"/>
  </r>
  <r>
    <s v="0"/>
    <s v="Active"/>
    <x v="146"/>
    <x v="1087"/>
    <m/>
    <s v="jushock@iu.edu"/>
    <d v="2024-06-04T00:00:00"/>
    <s v="Finalized"/>
    <s v="Madrid OC"/>
    <s v="Completed"/>
    <x v="37"/>
    <s v="INUN23MOC052482"/>
    <s v="Justin Hock"/>
    <x v="0"/>
  </r>
  <r>
    <s v="0"/>
    <s v="Active"/>
    <x v="146"/>
    <x v="1087"/>
    <m/>
    <s v="mabeneke@iu.edu"/>
    <d v="2024-06-04T00:00:00"/>
    <s v="Finalized"/>
    <s v="Madrid OC"/>
    <s v="Completed"/>
    <x v="37"/>
    <s v="INUN23MOC052493"/>
    <s v="Maya Beneke"/>
    <x v="0"/>
  </r>
  <r>
    <s v="0"/>
    <s v="Active"/>
    <x v="146"/>
    <x v="1087"/>
    <m/>
    <s v="adamssyd@iu.edu"/>
    <d v="2024-06-04T00:00:00"/>
    <s v="Finalized"/>
    <s v="Madrid OC"/>
    <s v="Completed"/>
    <x v="37"/>
    <s v="INUN23MOC052497"/>
    <s v="Sydney Adams"/>
    <x v="0"/>
  </r>
  <r>
    <s v="0"/>
    <s v="Active"/>
    <x v="146"/>
    <x v="1087"/>
    <m/>
    <s v="leogrego@iu.edu"/>
    <d v="2024-06-04T00:00:00"/>
    <s v="Finalized"/>
    <s v="Madrid OC"/>
    <s v="Completed"/>
    <x v="37"/>
    <s v="INUN23MOC052681"/>
    <s v="Leo Gregory"/>
    <x v="0"/>
  </r>
  <r>
    <s v="0"/>
    <s v="Active"/>
    <x v="146"/>
    <x v="1087"/>
    <m/>
    <s v="jdungca@iu.edu"/>
    <d v="2024-06-04T00:00:00"/>
    <s v="Finalized"/>
    <s v="Madrid OC"/>
    <s v="Completed"/>
    <x v="37"/>
    <s v="INUN23MOC052839"/>
    <s v="Jenna Dungca"/>
    <x v="1"/>
  </r>
  <r>
    <s v="0"/>
    <s v="Active"/>
    <x v="146"/>
    <x v="1087"/>
    <m/>
    <s v="hagold@iu.edu"/>
    <d v="2024-06-04T00:00:00"/>
    <s v="Finalized"/>
    <s v="Madrid OC"/>
    <s v="Completed"/>
    <x v="37"/>
    <s v="INUN23MOC052856"/>
    <s v="Harrison Goldberg"/>
    <x v="0"/>
  </r>
  <r>
    <s v="0"/>
    <s v="Active"/>
    <x v="146"/>
    <x v="1087"/>
    <m/>
    <s v="sbattula@iu.edu"/>
    <d v="2024-06-04T00:00:00"/>
    <s v="Finalized"/>
    <s v="Madrid OC"/>
    <s v="Completed"/>
    <x v="37"/>
    <s v="INUN23MOC053233"/>
    <s v="Srinith Battula"/>
    <x v="0"/>
  </r>
  <r>
    <s v="0"/>
    <s v="Active"/>
    <x v="146"/>
    <x v="1087"/>
    <m/>
    <s v="levittj@iu.edu"/>
    <d v="2024-06-04T00:00:00"/>
    <s v="Finalized"/>
    <s v="Madrid OC"/>
    <s v="Completed"/>
    <x v="37"/>
    <s v="INUN23MOC053440"/>
    <s v="Jordan Levitt"/>
    <x v="0"/>
  </r>
  <r>
    <s v="0"/>
    <s v="Active"/>
    <x v="146"/>
    <x v="1087"/>
    <m/>
    <s v="moranmej@iu.edu"/>
    <d v="2024-06-04T00:00:00"/>
    <s v="Finalized"/>
    <s v="Madrid OC"/>
    <s v="Completed"/>
    <x v="37"/>
    <s v="INUN23MOC053472"/>
    <s v="Megan Moran"/>
    <x v="0"/>
  </r>
  <r>
    <s v="0"/>
    <s v="Active"/>
    <x v="146"/>
    <x v="1087"/>
    <m/>
    <s v="adamrosenblatt66@gmail.com"/>
    <d v="2024-06-04T00:00:00"/>
    <s v="Finalized"/>
    <s v="Madrid OC"/>
    <s v="Completed"/>
    <x v="37"/>
    <s v="INUN23MOC053596"/>
    <s v="Adam Rosenblatt"/>
    <x v="0"/>
  </r>
  <r>
    <s v="0"/>
    <s v="Active"/>
    <x v="146"/>
    <x v="1087"/>
    <m/>
    <s v="becmount@iu.edu"/>
    <d v="2024-06-04T00:00:00"/>
    <s v="Finalized"/>
    <s v="Madrid OC"/>
    <s v="Completed"/>
    <x v="37"/>
    <s v="INUN23MOC053698"/>
    <s v="Rebecca Mount"/>
    <x v="0"/>
  </r>
  <r>
    <s v="0"/>
    <s v="Active"/>
    <x v="146"/>
    <x v="1087"/>
    <m/>
    <s v="smisch@iu.edu"/>
    <d v="2024-06-04T00:00:00"/>
    <s v="Finalized"/>
    <s v="Madrid OC"/>
    <s v="Completed"/>
    <x v="37"/>
    <s v="INUN23MOC053858"/>
    <s v="Skyler Misch"/>
    <x v="0"/>
  </r>
  <r>
    <s v="0"/>
    <s v="Active"/>
    <x v="146"/>
    <x v="1087"/>
    <m/>
    <s v="elikneif@iu.edu"/>
    <d v="2024-06-04T00:00:00"/>
    <s v="Finalized"/>
    <s v="Madrid OC"/>
    <s v="Completed"/>
    <x v="37"/>
    <s v="INUN23MOC053923"/>
    <s v="Elizabeth Kneifel"/>
    <x v="0"/>
  </r>
  <r>
    <s v="0"/>
    <s v="Active"/>
    <x v="146"/>
    <x v="1087"/>
    <m/>
    <s v="kaylsher@iu.edu"/>
    <d v="2024-06-04T00:00:00"/>
    <s v="Finalized"/>
    <s v="Madrid OC"/>
    <s v="Completed"/>
    <x v="37"/>
    <s v="INUN23MOC053957"/>
    <s v="Kaylee Sherman"/>
    <x v="0"/>
  </r>
  <r>
    <s v="0"/>
    <s v="Active"/>
    <x v="146"/>
    <x v="1087"/>
    <m/>
    <s v="concoop@iu.edu"/>
    <d v="2024-07-09T00:00:00"/>
    <s v="Finalized"/>
    <s v="Madrid OC"/>
    <s v="Completed"/>
    <x v="37"/>
    <s v="INUN23MOC053999"/>
    <s v="Constance Cooper"/>
    <x v="0"/>
  </r>
  <r>
    <s v="0"/>
    <s v="Active"/>
    <x v="146"/>
    <x v="1087"/>
    <m/>
    <s v="marsteu@iu.edu"/>
    <d v="2024-06-04T00:00:00"/>
    <s v="Finalized"/>
    <s v="Madrid OC"/>
    <s v="Completed"/>
    <x v="37"/>
    <s v="INUN23MOC054269"/>
    <s v="Marley Steuer"/>
    <x v="2"/>
  </r>
  <r>
    <s v="0"/>
    <s v="Active"/>
    <x v="146"/>
    <x v="1087"/>
    <m/>
    <s v="rnarasi@iu.edu"/>
    <d v="2024-06-04T00:00:00"/>
    <s v="Finalized"/>
    <s v="Madrid OC"/>
    <s v="Completed"/>
    <x v="37"/>
    <s v="INUN23MOC054274"/>
    <s v="Rahul Narasimhan"/>
    <x v="0"/>
  </r>
  <r>
    <s v="0"/>
    <s v="Active"/>
    <x v="146"/>
    <x v="1087"/>
    <m/>
    <s v="marlia@iu.edu"/>
    <d v="2024-06-04T00:00:00"/>
    <s v="Finalized"/>
    <s v="Madrid OC"/>
    <s v="Completed"/>
    <x v="37"/>
    <s v="INUN23MOC054276"/>
    <s v="Martina Arlia"/>
    <x v="0"/>
  </r>
  <r>
    <s v="0"/>
    <s v="Active"/>
    <x v="146"/>
    <x v="1087"/>
    <m/>
    <s v="warrenn@iu.edu"/>
    <d v="2024-06-04T00:00:00"/>
    <s v="Finalized"/>
    <s v="Madrid OC"/>
    <s v="Completed"/>
    <x v="37"/>
    <s v="INUN23MOC054280"/>
    <s v="Noah Warren"/>
    <x v="0"/>
  </r>
  <r>
    <s v="0"/>
    <s v="Active"/>
    <x v="146"/>
    <x v="1087"/>
    <m/>
    <s v="mkosc@iu.edu"/>
    <d v="2024-07-09T00:00:00"/>
    <s v="Finalized"/>
    <s v="Madrid OC"/>
    <s v="Completed"/>
    <x v="37"/>
    <s v="INUN23MOC054369"/>
    <s v="Madeline Kosc"/>
    <x v="0"/>
  </r>
  <r>
    <s v="0"/>
    <s v="Active"/>
    <x v="146"/>
    <x v="1087"/>
    <m/>
    <s v="ccade@iu.edu"/>
    <d v="2024-06-04T00:00:00"/>
    <s v="Finalized"/>
    <s v="Madrid OC"/>
    <s v="Completed"/>
    <x v="37"/>
    <s v="INUN23MOC054428"/>
    <s v="Charlotte Cade"/>
    <x v="1"/>
  </r>
  <r>
    <s v="0"/>
    <s v="Active"/>
    <x v="146"/>
    <x v="1087"/>
    <m/>
    <s v="gfriedla@iu.edu"/>
    <d v="2024-06-04T00:00:00"/>
    <s v="Finalized"/>
    <s v="Madrid OC"/>
    <s v="Completed"/>
    <x v="37"/>
    <s v="INUN23MOC054432"/>
    <s v="Gabriel Friedland"/>
    <x v="0"/>
  </r>
  <r>
    <s v="0"/>
    <s v="Active"/>
    <x v="146"/>
    <x v="1087"/>
    <m/>
    <s v="afelbein@iu.edu"/>
    <d v="2024-06-04T00:00:00"/>
    <s v="Finalized"/>
    <s v="Madrid OC"/>
    <s v="Completed"/>
    <x v="37"/>
    <s v="INUN23MOC054517"/>
    <s v="Andrew Felbein"/>
    <x v="1"/>
  </r>
  <r>
    <s v="0"/>
    <s v="Active"/>
    <x v="146"/>
    <x v="1087"/>
    <s v="I need MKT 3001 for Marketing credits toward my major at my home university (Kelley School of Business at Indiana University)."/>
    <s v="nsoenen@iu.edu"/>
    <d v="2024-06-04T00:00:00"/>
    <s v="Finalized"/>
    <s v="Madrid OC"/>
    <s v="Completed"/>
    <x v="37"/>
    <s v="INUN23MOC054627"/>
    <s v="Noah Soenen"/>
    <x v="0"/>
  </r>
  <r>
    <s v="0"/>
    <s v="Active"/>
    <x v="146"/>
    <x v="1087"/>
    <s v="I absolutely need to take MKTG 3001 and SOCI 2001 for my degree development."/>
    <s v="bapullen@iu.edu"/>
    <d v="2024-06-04T00:00:00"/>
    <s v="Finalized"/>
    <s v="Madrid OC"/>
    <s v="Completed"/>
    <x v="37"/>
    <s v="INUN23MOC054727"/>
    <s v="Brooke Pullen"/>
    <x v="0"/>
  </r>
  <r>
    <s v="0"/>
    <s v="Active"/>
    <x v="146"/>
    <x v="1087"/>
    <m/>
    <s v="arichker@iu.edu"/>
    <d v="2024-06-04T00:00:00"/>
    <s v="Finalized"/>
    <s v="Madrid OC"/>
    <s v="Completed"/>
    <x v="37"/>
    <s v="INUN23MOC054969"/>
    <s v="Aidan Richker"/>
    <x v="0"/>
  </r>
  <r>
    <s v="0"/>
    <s v="Active"/>
    <x v="146"/>
    <x v="1087"/>
    <s v="I am required to take a Spanish class in Spain and I believe this class is best fit for me compared to the others. Also, I need to take international marketing as it is a requirement for my major"/>
    <s v="raeroque@iu.edu"/>
    <d v="2024-06-04T00:00:00"/>
    <s v="Finalized"/>
    <s v="Madrid OC"/>
    <s v="Completed"/>
    <x v="37"/>
    <s v="INUN23MOC055214"/>
    <s v="Raelene Roque"/>
    <x v="1"/>
  </r>
  <r>
    <s v="0"/>
    <s v="Active"/>
    <x v="146"/>
    <x v="1087"/>
    <m/>
    <s v="laurbass@iu.edu"/>
    <d v="2024-06-04T00:00:00"/>
    <s v="Finalized"/>
    <s v="Madrid OC"/>
    <s v="Completed"/>
    <x v="37"/>
    <s v="INUN23MOC055269"/>
    <s v="Lauren Bass"/>
    <x v="0"/>
  </r>
  <r>
    <s v="0"/>
    <s v="Active"/>
    <x v="146"/>
    <x v="1087"/>
    <m/>
    <s v="juwils@iu.edu"/>
    <d v="2024-06-04T00:00:00"/>
    <s v="Finalized"/>
    <s v="Madrid OC"/>
    <s v="Completed"/>
    <x v="37"/>
    <s v="INUN23MOC055392"/>
    <s v="Julia Wilson"/>
    <x v="1"/>
  </r>
  <r>
    <s v="0"/>
    <s v="Active"/>
    <x v="146"/>
    <x v="1087"/>
    <m/>
    <s v="saacohen@iu.edu"/>
    <d v="2024-06-04T00:00:00"/>
    <s v="Finalized"/>
    <s v="Madrid OC"/>
    <s v="Completed"/>
    <x v="37"/>
    <s v="INUN23MOC055421"/>
    <s v="Sarah Cohen"/>
    <x v="0"/>
  </r>
  <r>
    <s v="0"/>
    <s v="Active"/>
    <x v="146"/>
    <x v="1087"/>
    <m/>
    <s v="jakerabi@iu.edu"/>
    <d v="2024-08-05T00:00:00"/>
    <s v="Finalized"/>
    <s v="Madrid OC"/>
    <s v="Completed"/>
    <x v="37"/>
    <s v="INUN23MOC056442"/>
    <s v="Yaakov Rabinowitz"/>
    <x v="0"/>
  </r>
  <r>
    <s v="0"/>
    <s v="Active"/>
    <x v="146"/>
    <x v="1087"/>
    <m/>
    <s v="mregirer@gmail.com"/>
    <d v="2024-07-09T00:00:00"/>
    <s v="Finalized"/>
    <s v="Madrid OC"/>
    <s v="Completed"/>
    <x v="37"/>
    <s v="INUN23MOC059074"/>
    <s v="MICHAEL REGIRER"/>
    <x v="0"/>
  </r>
  <r>
    <s v="0"/>
    <s v="Active"/>
    <x v="146"/>
    <x v="1088"/>
    <m/>
    <s v="samhsueh@iu.edu"/>
    <d v="2024-06-04T00:00:00"/>
    <s v="Finalized"/>
    <s v="Paris OC"/>
    <s v="Completed"/>
    <x v="37"/>
    <s v="INUN23PROC051193"/>
    <s v="Samantha Hsueh"/>
    <x v="0"/>
  </r>
  <r>
    <s v="0"/>
    <s v="Active"/>
    <x v="146"/>
    <x v="1088"/>
    <m/>
    <s v="charlieratcliffe@comcast.net"/>
    <d v="2024-06-04T00:00:00"/>
    <s v="Finalized"/>
    <s v="Paris OC"/>
    <s v="Completed"/>
    <x v="37"/>
    <s v="INUN23PROC053145"/>
    <s v="Charles Ratcliffe"/>
    <x v="0"/>
  </r>
  <r>
    <s v="0"/>
    <s v="Active"/>
    <x v="146"/>
    <x v="1088"/>
    <m/>
    <s v="milalapp@iu.edu"/>
    <d v="2024-06-04T00:00:00"/>
    <s v="Finalized"/>
    <s v="Paris OC"/>
    <s v="Completed"/>
    <x v="37"/>
    <s v="INUN23PROC054519"/>
    <s v="Milena Alappatt"/>
    <x v="0"/>
  </r>
  <r>
    <s v="0"/>
    <s v="Active"/>
    <x v="146"/>
    <x v="1088"/>
    <m/>
    <s v="hunterty@iu.edu"/>
    <d v="2024-06-04T00:00:00"/>
    <s v="Finalized"/>
    <s v="Paris OC"/>
    <s v="Completed"/>
    <x v="37"/>
    <s v="INUN23PROC056700"/>
    <s v="Ty Hunter"/>
    <x v="1"/>
  </r>
  <r>
    <s v="0"/>
    <s v="Active"/>
    <x v="146"/>
    <x v="1090"/>
    <m/>
    <s v="tsurtani@iu.edu"/>
    <d v="2024-06-04T00:00:00"/>
    <s v="Finalized"/>
    <s v="Rome OC"/>
    <s v="Completed"/>
    <x v="37"/>
    <s v="INUN23ROOC051291"/>
    <s v="Tatum Surtani"/>
    <x v="0"/>
  </r>
  <r>
    <s v="0"/>
    <s v="Active"/>
    <x v="146"/>
    <x v="1090"/>
    <m/>
    <s v="asigaev@iu.edu"/>
    <d v="2024-06-04T00:00:00"/>
    <s v="Finalized"/>
    <s v="Rome OC"/>
    <s v="Completed"/>
    <x v="37"/>
    <s v="INUN23ROOC051294"/>
    <s v="Amelia Sigaev"/>
    <x v="0"/>
  </r>
  <r>
    <s v="0"/>
    <s v="Active"/>
    <x v="146"/>
    <x v="1090"/>
    <m/>
    <s v="eeddleblute@gmail.com"/>
    <d v="2024-06-04T00:00:00"/>
    <s v="Finalized"/>
    <s v="Rome OC"/>
    <s v="Completed"/>
    <x v="37"/>
    <s v="INUN23ROOC051788"/>
    <s v="Ethan Eddleblute"/>
    <x v="0"/>
  </r>
  <r>
    <s v="0"/>
    <s v="Active"/>
    <x v="146"/>
    <x v="1090"/>
    <m/>
    <s v="coridavi@iu.edu"/>
    <d v="2024-06-04T00:00:00"/>
    <s v="Finalized"/>
    <s v="Rome OC"/>
    <s v="Completed"/>
    <x v="37"/>
    <s v="INUN23ROOC052171"/>
    <s v="Corinne Davis"/>
    <x v="1"/>
  </r>
  <r>
    <s v="0"/>
    <s v="Active"/>
    <x v="146"/>
    <x v="1090"/>
    <m/>
    <s v="spolench@iu.edu"/>
    <d v="2024-06-04T00:00:00"/>
    <s v="Finalized"/>
    <s v="Rome OC"/>
    <s v="Completed"/>
    <x v="37"/>
    <s v="INUN23ROOC052175"/>
    <s v="Sydney Polencheck"/>
    <x v="0"/>
  </r>
  <r>
    <s v="0"/>
    <s v="Active"/>
    <x v="146"/>
    <x v="1090"/>
    <m/>
    <s v="cmacho@iu.edu"/>
    <d v="2024-06-04T00:00:00"/>
    <s v="Finalized"/>
    <s v="Rome OC"/>
    <s v="Completed"/>
    <x v="37"/>
    <s v="INUN23ROOC052872"/>
    <s v="Connor Macho"/>
    <x v="1"/>
  </r>
  <r>
    <s v="0"/>
    <s v="Active"/>
    <x v="146"/>
    <x v="1090"/>
    <m/>
    <s v="jorbrods@iu.edu"/>
    <d v="2024-06-04T00:00:00"/>
    <s v="Finalized"/>
    <s v="Rome OC"/>
    <s v="Completed"/>
    <x v="37"/>
    <s v="INUN23ROOC053388"/>
    <s v="Jordan Brodsky"/>
    <x v="0"/>
  </r>
  <r>
    <s v="0"/>
    <s v="Active"/>
    <x v="146"/>
    <x v="1090"/>
    <m/>
    <s v="jolepore@iu.edu"/>
    <d v="2024-06-04T00:00:00"/>
    <s v="Finalized"/>
    <s v="Rome OC"/>
    <s v="Completed"/>
    <x v="37"/>
    <s v="INUN23ROOC053433"/>
    <s v="Jonah Lepore"/>
    <x v="1"/>
  </r>
  <r>
    <s v="0"/>
    <s v="Active"/>
    <x v="146"/>
    <x v="1090"/>
    <m/>
    <s v="cmuhlenb@iu.edu"/>
    <d v="2024-06-04T00:00:00"/>
    <s v="Finalized"/>
    <s v="Rome OC"/>
    <s v="Completed"/>
    <x v="37"/>
    <s v="INUN23ROOC053536"/>
    <s v="Charlie Muhlenberg"/>
    <x v="0"/>
  </r>
  <r>
    <s v="0"/>
    <s v="Active"/>
    <x v="146"/>
    <x v="1090"/>
    <m/>
    <s v="wilroth@iu.edu"/>
    <d v="2024-06-04T00:00:00"/>
    <s v="Finalized"/>
    <s v="Rome OC"/>
    <s v="Completed"/>
    <x v="37"/>
    <s v="INUN23ROOC054001"/>
    <s v="Will Roth"/>
    <x v="0"/>
  </r>
  <r>
    <s v="0"/>
    <s v="Active"/>
    <x v="146"/>
    <x v="1090"/>
    <m/>
    <s v="cdepiro@iu.edu"/>
    <d v="2024-06-04T00:00:00"/>
    <s v="Finalized"/>
    <s v="Rome OC"/>
    <s v="Completed"/>
    <x v="37"/>
    <s v="INUN23ROOC054251"/>
    <s v="Camille DePiro"/>
    <x v="0"/>
  </r>
  <r>
    <s v="0"/>
    <s v="Active"/>
    <x v="146"/>
    <x v="1090"/>
    <m/>
    <s v="zdavisso@iu.edu"/>
    <d v="2024-06-04T00:00:00"/>
    <s v="Finalized"/>
    <s v="Rome OC"/>
    <s v="Completed"/>
    <x v="37"/>
    <s v="INUN23ROOC054271"/>
    <s v="Zoe Davisson"/>
    <x v="1"/>
  </r>
  <r>
    <s v="0"/>
    <s v="Active"/>
    <x v="146"/>
    <x v="1090"/>
    <m/>
    <s v="mtbrockw@iu.edu"/>
    <d v="2024-06-04T00:00:00"/>
    <s v="Finalized"/>
    <s v="Rome OC"/>
    <s v="Completed"/>
    <x v="37"/>
    <s v="INUN23ROOC054273"/>
    <s v="Madeline Brockway"/>
    <x v="0"/>
  </r>
  <r>
    <s v="0"/>
    <s v="Active"/>
    <x v="146"/>
    <x v="1090"/>
    <m/>
    <s v="dhemmers@iu.edu"/>
    <d v="2024-06-04T00:00:00"/>
    <s v="Finalized"/>
    <s v="Rome OC"/>
    <s v="Completed"/>
    <x v="37"/>
    <s v="INUN23ROOC054449"/>
    <s v="Dani Hemmers"/>
    <x v="0"/>
  </r>
  <r>
    <s v="0"/>
    <s v="Active"/>
    <x v="146"/>
    <x v="1090"/>
    <m/>
    <s v="nolhart@iu.edu"/>
    <d v="2024-05-12T00:00:00"/>
    <s v="Finalized"/>
    <s v="Rome OC"/>
    <s v="Completed"/>
    <x v="37"/>
    <s v="INUN23ROOC054456"/>
    <s v="Nolan Hart"/>
    <x v="0"/>
  </r>
  <r>
    <s v="0"/>
    <s v="Active"/>
    <x v="146"/>
    <x v="1090"/>
    <m/>
    <s v="sarsolom@iu.edu"/>
    <d v="2024-06-04T00:00:00"/>
    <s v="Finalized"/>
    <s v="Rome OC"/>
    <s v="Completed"/>
    <x v="37"/>
    <s v="INUN23ROOC054652"/>
    <s v="Sarah Solomon"/>
    <x v="1"/>
  </r>
  <r>
    <s v="0"/>
    <s v="Active"/>
    <x v="146"/>
    <x v="1090"/>
    <m/>
    <s v="roprakas@iu.edu"/>
    <d v="2024-06-04T00:00:00"/>
    <s v="Finalized"/>
    <s v="Rome OC"/>
    <s v="Completed"/>
    <x v="37"/>
    <s v="INUN23ROOC054686"/>
    <s v="Rohan Prakash"/>
    <x v="1"/>
  </r>
  <r>
    <s v="0"/>
    <s v="Active"/>
    <x v="146"/>
    <x v="1090"/>
    <m/>
    <s v="mdm22@iu.edu"/>
    <d v="2024-06-04T00:00:00"/>
    <s v="Finalized"/>
    <s v="Rome OC"/>
    <s v="Completed"/>
    <x v="37"/>
    <s v="INUN23ROOC055176"/>
    <s v="Matthew Moore"/>
    <x v="1"/>
  </r>
  <r>
    <s v="0"/>
    <s v="Active"/>
    <x v="146"/>
    <x v="1090"/>
    <m/>
    <s v="lilynels@iu.edu"/>
    <d v="2024-06-04T00:00:00"/>
    <s v="Finalized"/>
    <s v="Rome OC"/>
    <s v="Completed"/>
    <x v="37"/>
    <s v="INUN23ROOC055284"/>
    <s v="Lily Nelson"/>
    <x v="0"/>
  </r>
  <r>
    <s v="0"/>
    <s v="Active"/>
    <x v="146"/>
    <x v="1090"/>
    <m/>
    <s v="kathhami@iu.edu"/>
    <d v="2024-06-04T00:00:00"/>
    <s v="Finalized"/>
    <s v="Rome OC"/>
    <s v="Completed"/>
    <x v="37"/>
    <s v="INUN23ROOC055402"/>
    <s v="Kathryn Hamilton"/>
    <x v="0"/>
  </r>
  <r>
    <s v="0"/>
    <s v="Active"/>
    <x v="146"/>
    <x v="1090"/>
    <m/>
    <s v="ptauber@iu.edu"/>
    <d v="2024-06-04T00:00:00"/>
    <s v="Finalized"/>
    <s v="Rome OC"/>
    <s v="Completed"/>
    <x v="37"/>
    <s v="INUN23ROOC055527"/>
    <s v="Payton Tauber"/>
    <x v="1"/>
  </r>
  <r>
    <s v="0"/>
    <s v="Active"/>
    <x v="146"/>
    <x v="1090"/>
    <m/>
    <s v="snzappa@iu.edu"/>
    <d v="2024-06-04T00:00:00"/>
    <s v="Finalized"/>
    <s v="Rome OC"/>
    <s v="Completed"/>
    <x v="37"/>
    <s v="INUN23ROOC055621"/>
    <s v="Sofia Zappa"/>
    <x v="0"/>
  </r>
  <r>
    <s v="0"/>
    <s v="Active"/>
    <x v="146"/>
    <x v="1090"/>
    <m/>
    <s v="mpspahn@iu.edu"/>
    <d v="2024-06-04T00:00:00"/>
    <s v="Finalized"/>
    <s v="Rome OC"/>
    <s v="Completed"/>
    <x v="37"/>
    <s v="INUN23ROOC055683"/>
    <s v="Mika Spahn"/>
    <x v="0"/>
  </r>
  <r>
    <s v="0"/>
    <s v="Active"/>
    <x v="146"/>
    <x v="1090"/>
    <m/>
    <s v="adamsdw@iu.edu"/>
    <d v="2024-06-04T00:00:00"/>
    <s v="Finalized"/>
    <s v="Rome OC"/>
    <s v="Completed"/>
    <x v="37"/>
    <s v="INUN23ROOC055913"/>
    <s v="Delaney Adams"/>
    <x v="0"/>
  </r>
  <r>
    <s v="0"/>
    <s v="Active"/>
    <x v="146"/>
    <x v="1090"/>
    <m/>
    <s v="mla8@iu.edu"/>
    <d v="2024-06-04T00:00:00"/>
    <s v="Finalized"/>
    <s v="Rome OC"/>
    <s v="Completed"/>
    <x v="37"/>
    <s v="INUN23ROOC055922"/>
    <s v="Madelyn Adams"/>
    <x v="0"/>
  </r>
  <r>
    <s v="0"/>
    <s v="Active"/>
    <x v="146"/>
    <x v="1090"/>
    <m/>
    <s v="gweidick@iu.edu"/>
    <d v="2024-06-04T00:00:00"/>
    <s v="Finalized"/>
    <s v="Rome OC"/>
    <s v="Completed"/>
    <x v="37"/>
    <s v="INUN23ROOC055981"/>
    <s v="Gunnar Weidick"/>
    <x v="0"/>
  </r>
  <r>
    <s v="0"/>
    <s v="Active"/>
    <x v="146"/>
    <x v="1090"/>
    <m/>
    <s v="mcm18@iu.edu"/>
    <d v="2024-06-04T00:00:00"/>
    <s v="Finalized"/>
    <s v="Rome OC"/>
    <s v="Completed"/>
    <x v="37"/>
    <s v="INUN23ROOC056354"/>
    <s v="Maria Morales"/>
    <x v="1"/>
  </r>
  <r>
    <s v="0"/>
    <s v="Active"/>
    <x v="146"/>
    <x v="1090"/>
    <s v="I'm really excited about the opportunity to get some professional experience in another country. Not only will this develop my hard skills, I'll be able to get even more engaged with the local culture and practice my assimilation skills. Being placed into International Marketing will also be really important because In order to complete my degree and additional minors on time, It's important I get this class out of the way. Thank you!"/>
    <s v="michconr@iu.edu"/>
    <d v="2024-06-04T00:00:00"/>
    <s v="Finalized"/>
    <s v="Rome OC"/>
    <s v="Completed"/>
    <x v="37"/>
    <s v="INUN23ROOC056471"/>
    <s v="Michael Conroy"/>
    <x v="1"/>
  </r>
  <r>
    <s v="0"/>
    <s v="Active"/>
    <x v="146"/>
    <x v="1090"/>
    <m/>
    <s v="mpeso@iu.edu"/>
    <d v="2024-06-04T00:00:00"/>
    <s v="Finalized"/>
    <s v="Rome OC"/>
    <s v="Completed"/>
    <x v="37"/>
    <s v="INUN23ROOC056640"/>
    <s v="Matthew Peso"/>
    <x v="0"/>
  </r>
  <r>
    <s v="0"/>
    <s v="Active"/>
    <x v="146"/>
    <x v="1090"/>
    <m/>
    <s v="grawdatt@iu.edu"/>
    <d v="2024-06-04T00:00:00"/>
    <s v="Finalized"/>
    <s v="Rome OC"/>
    <s v="Completed"/>
    <x v="37"/>
    <s v="INUN23ROOC056705"/>
    <s v="Grant Dattilo"/>
    <x v="1"/>
  </r>
  <r>
    <s v="0"/>
    <s v="Active"/>
    <x v="146"/>
    <x v="1101"/>
    <m/>
    <s v="mswanst1@iwu.edu"/>
    <d v="2024-07-19T00:00:00"/>
    <s v="Finalized"/>
    <s v="Berlin OC"/>
    <s v="Completed"/>
    <x v="143"/>
    <s v="IWU022BROC054518"/>
    <s v="Maddox Swanstrom"/>
    <x v="1"/>
  </r>
  <r>
    <s v="0"/>
    <s v="Active"/>
    <x v="146"/>
    <x v="1073"/>
    <m/>
    <s v="eeche01@wildcats.jwu.edu"/>
    <d v="2023-09-18T00:00:00"/>
    <s v="Finalized"/>
    <s v="Paris OC"/>
    <s v="Cancelled - Completed"/>
    <x v="38"/>
    <s v="JWUN21PROC053420"/>
    <s v="Eileen Eche"/>
    <x v="1"/>
  </r>
  <r>
    <s v="0"/>
    <s v="Active"/>
    <x v="146"/>
    <x v="1084"/>
    <m/>
    <s v="karina.1452002@gmail.com"/>
    <d v="2023-09-26T00:00:00"/>
    <s v="Finalized"/>
    <s v="Singapore OC"/>
    <s v="Completed"/>
    <x v="38"/>
    <s v="JWUN22SIOC040981"/>
    <s v="Karina Rodriguez Casas"/>
    <x v="1"/>
  </r>
  <r>
    <s v="0"/>
    <s v="Active"/>
    <x v="146"/>
    <x v="1084"/>
    <m/>
    <s v="j02242378@jwu.edu"/>
    <d v="2023-09-26T00:00:00"/>
    <s v="Finalized"/>
    <s v="Sydney OC"/>
    <s v="Completed"/>
    <x v="38"/>
    <s v="JWUN22SYOC028247"/>
    <s v="Heather Januzzi"/>
    <x v="0"/>
  </r>
  <r>
    <s v="0"/>
    <s v="Active"/>
    <x v="146"/>
    <x v="1085"/>
    <m/>
    <s v="colin.wurst@yahoo.com"/>
    <d v="2024-06-04T00:00:00"/>
    <s v="Finalized"/>
    <s v="Berlin OC"/>
    <s v="Completed"/>
    <x v="38"/>
    <s v="JWUN23BROC058373"/>
    <s v="COLIN WURST"/>
    <x v="0"/>
  </r>
  <r>
    <s v="0"/>
    <s v="Active"/>
    <x v="146"/>
    <x v="1074"/>
    <s v="If I am not able to take (GI) PUBH 3004 CIEE/(GI) PSYC 3001 CIEE: Family, Schools and Child Development during Rome Block III, then I will need to take (GI) PSYC 3002 CIEE during Rome Block I to fulfill a minor requirement for Lehigh University."/>
    <s v="acb523@lehigh.edu"/>
    <d v="2023-09-18T00:00:00"/>
    <s v="Finalized"/>
    <s v="Rome OC"/>
    <s v="Completed"/>
    <x v="40"/>
    <s v="LEU021ROOC048455"/>
    <s v="Alana Bonfiglio"/>
    <x v="1"/>
  </r>
  <r>
    <s v="0"/>
    <s v="Active"/>
    <x v="146"/>
    <x v="1073"/>
    <m/>
    <s v="lcarrillo@email.meredith.edu"/>
    <d v="2023-09-18T00:00:00"/>
    <s v="Finalized"/>
    <s v="Madrid OC"/>
    <s v="Completed"/>
    <x v="66"/>
    <s v="MEC421MOC042567"/>
    <s v="Lauren-Taylor Carrillo"/>
    <x v="0"/>
  </r>
  <r>
    <s v="0"/>
    <s v="Active"/>
    <x v="146"/>
    <x v="1087"/>
    <m/>
    <s v="lizzy101marie@gmail.com"/>
    <d v="2024-07-18T00:00:00"/>
    <s v="Finalized"/>
    <s v="Madrid OC"/>
    <s v="Completed"/>
    <x v="66"/>
    <s v="MEC423MOC059636"/>
    <s v="Lizbeth Burgos De Pena"/>
    <x v="0"/>
  </r>
  <r>
    <s v="0"/>
    <s v="Active"/>
    <x v="146"/>
    <x v="1080"/>
    <m/>
    <s v="ellielevy14@gmail.com"/>
    <d v="2023-09-26T00:00:00"/>
    <s v="Finalized"/>
    <s v="Madrid OC"/>
    <s v="Completed"/>
    <x v="155"/>
    <s v="MIU222MOC047306"/>
    <s v="ellie levy"/>
    <x v="0"/>
  </r>
  <r>
    <s v="0"/>
    <s v="Active"/>
    <x v="146"/>
    <x v="1073"/>
    <s v="This course selection process has been hard. I would really like to have my first class options fulfilled, please."/>
    <s v="dlove18@roadrunner.com"/>
    <d v="2023-09-18T00:00:00"/>
    <s v="Finalized"/>
    <s v="London OC"/>
    <s v="Completed"/>
    <x v="186"/>
    <s v="MTSU21LOOC051763"/>
    <s v="Daniel Love"/>
    <x v="1"/>
  </r>
  <r>
    <s v="0"/>
    <s v="Active"/>
    <x v="146"/>
    <x v="1076"/>
    <m/>
    <s v="z1909043@students.niu.edu"/>
    <d v="2024-03-24T00:00:00"/>
    <s v="Finalized"/>
    <s v="Kyoto OC"/>
    <s v="Completed"/>
    <x v="85"/>
    <s v="NIU222KOCB033023"/>
    <s v="Quentin Stewart"/>
    <x v="0"/>
  </r>
  <r>
    <s v="0"/>
    <s v="Active"/>
    <x v="146"/>
    <x v="1076"/>
    <m/>
    <s v="jjrespress@owu.edu"/>
    <d v="2024-07-18T00:00:00"/>
    <s v="Finalized"/>
    <s v="Cape Town OC"/>
    <s v="Completed"/>
    <x v="159"/>
    <s v="NONE22CTOC026961"/>
    <s v="Jada Respress"/>
    <x v="0"/>
  </r>
  <r>
    <s v="0"/>
    <s v="Active"/>
    <x v="146"/>
    <x v="1084"/>
    <m/>
    <s v="habraha7@uw.edu"/>
    <d v="2023-09-26T00:00:00"/>
    <s v="Finalized"/>
    <s v="Sydney OC"/>
    <s v="Completed"/>
    <x v="13"/>
    <s v="NONE22SYOC043240"/>
    <s v="Hannah Abrahamson"/>
    <x v="1"/>
  </r>
  <r>
    <s v="0"/>
    <s v="Active"/>
    <x v="146"/>
    <x v="1085"/>
    <m/>
    <s v="j02248810@jwu.edu"/>
    <d v="2024-05-12T00:00:00"/>
    <s v="Finalized"/>
    <s v="Berlin OC"/>
    <s v="Completed"/>
    <x v="38"/>
    <s v="NONE23BROC056675"/>
    <s v="Julia Jamieson"/>
    <x v="0"/>
  </r>
  <r>
    <s v="0"/>
    <s v="Active"/>
    <x v="146"/>
    <x v="1107"/>
    <m/>
    <s v="mjacquespallares@gmail.com"/>
    <d v="2024-06-13T00:00:00"/>
    <s v="Finalized"/>
    <s v="Paris OC"/>
    <s v="Completed"/>
    <x v="1"/>
    <s v="NONE23PROC025462"/>
    <s v="Maria Jacques"/>
    <x v="1"/>
  </r>
  <r>
    <s v="0"/>
    <s v="Active"/>
    <x v="146"/>
    <x v="1089"/>
    <m/>
    <s v="nicrusc01@gmail.com"/>
    <d v="2024-05-03T00:00:00"/>
    <s v="Finalized"/>
    <s v="Rome OC"/>
    <s v="Completed"/>
    <x v="1"/>
    <s v="NONE23ROOC031359"/>
    <s v="Nicolas Ruschke"/>
    <x v="0"/>
  </r>
  <r>
    <s v="0"/>
    <s v="Active"/>
    <x v="146"/>
    <x v="1091"/>
    <m/>
    <s v="aikob@uw.edu"/>
    <d v="2023-12-24T00:00:00"/>
    <s v="Finalized"/>
    <s v="Singapore OC"/>
    <s v="Cancelled - Completed"/>
    <x v="13"/>
    <s v="NONE23SIOC036028"/>
    <s v="Aiko Beauchamp"/>
    <x v="1"/>
  </r>
  <r>
    <s v="0"/>
    <s v="Active"/>
    <x v="146"/>
    <x v="1101"/>
    <s v="I am getting credit for International Management, so I would need to be in this class."/>
    <s v="tinaying2024@u.northwestern.edu"/>
    <d v="2023-09-26T00:00:00"/>
    <s v="Finalized"/>
    <s v="Berlin OC"/>
    <s v="Completed"/>
    <x v="124"/>
    <s v="NOU022BROC032601"/>
    <s v="Tina Ying"/>
    <x v="0"/>
  </r>
  <r>
    <s v="0"/>
    <s v="Active"/>
    <x v="146"/>
    <x v="1101"/>
    <m/>
    <s v="christiwang2023@u.northwestern.edu"/>
    <d v="2024-07-19T00:00:00"/>
    <s v="Finalized"/>
    <s v="Berlin OC"/>
    <s v="Completed"/>
    <x v="124"/>
    <s v="NOU022BROC052640"/>
    <s v="Christiana Wang"/>
    <x v="1"/>
  </r>
  <r>
    <s v="0"/>
    <s v="Active"/>
    <x v="146"/>
    <x v="1072"/>
    <m/>
    <s v="elianamoitinho00@gmail.com"/>
    <d v="2024-07-18T00:00:00"/>
    <s v="Finalized"/>
    <s v="London OC"/>
    <s v="Completed"/>
    <x v="1"/>
    <s v="NTEN20LOOC074917"/>
    <s v="Eliana Moitinho"/>
    <x v="0"/>
  </r>
  <r>
    <s v="0"/>
    <s v="Active"/>
    <x v="146"/>
    <x v="1077"/>
    <m/>
    <s v="aloracoffey1001@gmail.com"/>
    <d v="2024-07-19T00:00:00"/>
    <s v="Finalized"/>
    <s v="London OC"/>
    <s v="Completed"/>
    <x v="1"/>
    <s v="NTEN22LOOC055947"/>
    <s v="Alora Coffey"/>
    <x v="1"/>
  </r>
  <r>
    <s v="0"/>
    <s v="Active"/>
    <x v="146"/>
    <x v="1080"/>
    <m/>
    <s v="nigo6061@colorado.edu"/>
    <d v="2024-07-05T00:00:00"/>
    <s v="Finalized"/>
    <s v="Madrid OC"/>
    <s v="Completed"/>
    <x v="7"/>
    <s v="NTEN22MOC051196"/>
    <s v="Nikko Gonzalez"/>
    <x v="0"/>
  </r>
  <r>
    <s v="0"/>
    <s v="Active"/>
    <x v="146"/>
    <x v="1084"/>
    <m/>
    <s v="peeldisabelle@gmail.com"/>
    <d v="2024-07-20T00:00:00"/>
    <s v="Finalized"/>
    <s v="Singapore OC"/>
    <s v="Completed"/>
    <x v="1"/>
    <s v="NTEN22SIOC059902"/>
    <s v="Isabelle Peel"/>
    <x v="0"/>
  </r>
  <r>
    <s v="0"/>
    <s v="Active"/>
    <x v="146"/>
    <x v="1084"/>
    <m/>
    <s v="kmarten3@gustavus.edu"/>
    <d v="2023-09-26T00:00:00"/>
    <s v="Finalized"/>
    <s v="Sydney OC"/>
    <s v="Completed"/>
    <x v="1"/>
    <s v="NTEN22SYOC047960"/>
    <s v="Kristin Martens"/>
    <x v="1"/>
  </r>
  <r>
    <s v="0"/>
    <s v="Active"/>
    <x v="146"/>
    <x v="1104"/>
    <m/>
    <s v="skierjoeb1@gmail.com"/>
    <d v="2024-08-27T00:00:00"/>
    <s v="Finalized"/>
    <s v="Berlin OC"/>
    <s v="Arrived - Confirmed"/>
    <x v="1"/>
    <s v="NTEN24BROC042271"/>
    <s v="Joseph Barbara"/>
    <x v="1"/>
  </r>
  <r>
    <s v="0"/>
    <s v="Active"/>
    <x v="146"/>
    <x v="1097"/>
    <m/>
    <s v="jgbailey22@gmail.com"/>
    <d v="2024-08-26T00:00:00"/>
    <s v="Finalized"/>
    <s v="Rome OC"/>
    <s v="Arrived - Confirmed"/>
    <x v="101"/>
    <s v="OAUN24ROOC017022"/>
    <s v="Jordan Bailey"/>
    <x v="0"/>
  </r>
  <r>
    <s v="0"/>
    <s v="Active"/>
    <x v="146"/>
    <x v="1075"/>
    <m/>
    <s v="ajbenes@owu.edu"/>
    <d v="2023-09-18T00:00:00"/>
    <s v="Finalized"/>
    <s v="Copenhagen OC"/>
    <s v="Completed - Cancelled"/>
    <x v="159"/>
    <s v="OWUN22CHOC015683"/>
    <s v="Annabel Benes"/>
    <x v="1"/>
  </r>
  <r>
    <s v="0"/>
    <s v="Active"/>
    <x v="146"/>
    <x v="1072"/>
    <m/>
    <s v="lisacorinesmith@gmail.com"/>
    <d v="2024-07-18T00:00:00"/>
    <s v="Finalized"/>
    <s v="London OC"/>
    <s v="Completed"/>
    <x v="198"/>
    <s v="PQC21LOOC017701"/>
    <s v="LISA SMITH"/>
    <x v="0"/>
  </r>
  <r>
    <s v="0"/>
    <s v="Active"/>
    <x v="146"/>
    <x v="1075"/>
    <m/>
    <s v="nikblack@pdx.edu"/>
    <d v="2024-07-19T00:00:00"/>
    <s v="Finalized"/>
    <s v="Copenhagen OC"/>
    <s v="Completed"/>
    <x v="2"/>
    <s v="PSU022CHOC028902"/>
    <s v="Nicole Black"/>
    <x v="0"/>
  </r>
  <r>
    <s v="0"/>
    <s v="Active"/>
    <x v="146"/>
    <x v="1082"/>
    <s v="It is vital that I get into the International Marketing (MKTG 3001) course as it is the only class that applies towards my international business certificate. Thank you for your consideration!"/>
    <s v="probison@pdx.edu"/>
    <d v="2024-07-18T00:00:00"/>
    <s v="Finalized"/>
    <s v="Rome OC"/>
    <s v="Completed"/>
    <x v="2"/>
    <s v="PSU022ROOC012600"/>
    <s v="Presley Robison"/>
    <x v="0"/>
  </r>
  <r>
    <s v="0"/>
    <s v="Active"/>
    <x v="146"/>
    <x v="1073"/>
    <m/>
    <s v="cjb6575@psu.edu"/>
    <d v="2023-09-18T00:00:00"/>
    <s v="Finalized"/>
    <s v="London OC"/>
    <s v="Completed"/>
    <x v="3"/>
    <s v="PSU521LOOC020560"/>
    <s v="Chris Bogacki"/>
    <x v="1"/>
  </r>
  <r>
    <s v="0"/>
    <s v="Active"/>
    <x v="146"/>
    <x v="1073"/>
    <m/>
    <s v="derekanswini2@gmail.com"/>
    <d v="2023-09-18T00:00:00"/>
    <s v="Finalized"/>
    <s v="Rome OC"/>
    <s v="Completed"/>
    <x v="3"/>
    <s v="PSU521ROOC042301"/>
    <s v="Derek Answini"/>
    <x v="0"/>
  </r>
  <r>
    <s v="0"/>
    <s v="Active"/>
    <x v="146"/>
    <x v="1074"/>
    <m/>
    <s v="kvc5765@psu.edu"/>
    <d v="2024-07-19T00:00:00"/>
    <s v="Finalized"/>
    <s v="Rome OC"/>
    <s v="Completed"/>
    <x v="3"/>
    <s v="PSU521ROOC042508"/>
    <s v="Katherine Chan"/>
    <x v="0"/>
  </r>
  <r>
    <s v="0"/>
    <s v="Active"/>
    <x v="146"/>
    <x v="1076"/>
    <m/>
    <s v="emmadoyle310@gmail.com"/>
    <d v="2023-09-18T00:00:00"/>
    <s v="Finalized"/>
    <s v="London OC"/>
    <s v="Completed"/>
    <x v="3"/>
    <s v="PSU522LOOC005273"/>
    <s v="Emma Doyle"/>
    <x v="1"/>
  </r>
  <r>
    <s v="0"/>
    <s v="Active"/>
    <x v="146"/>
    <x v="1080"/>
    <m/>
    <s v="kylierowan28@gmail.com"/>
    <d v="2023-09-26T00:00:00"/>
    <s v="Finalized"/>
    <s v="Madrid OC"/>
    <s v="Completed"/>
    <x v="3"/>
    <s v="PSU522MOC026220"/>
    <s v="Kylie Rowan"/>
    <x v="0"/>
  </r>
  <r>
    <s v="0"/>
    <s v="Active"/>
    <x v="146"/>
    <x v="1080"/>
    <m/>
    <s v="rainarose913@gmail.com"/>
    <d v="2024-07-18T00:00:00"/>
    <s v="Finalized"/>
    <s v="Madrid OC"/>
    <s v="Completed"/>
    <x v="3"/>
    <s v="PSU522MOC029095"/>
    <s v="Raina Plutko"/>
    <x v="1"/>
  </r>
  <r>
    <s v="0"/>
    <s v="Active"/>
    <x v="146"/>
    <x v="1083"/>
    <m/>
    <s v="rda5223@psu.edu"/>
    <d v="2024-07-19T00:00:00"/>
    <s v="Finalized"/>
    <s v="Rome OC"/>
    <s v="Completed"/>
    <x v="3"/>
    <s v="PSU522ROOC030528"/>
    <s v="Rachel Abrams"/>
    <x v="1"/>
  </r>
  <r>
    <s v="0"/>
    <s v="Active"/>
    <x v="146"/>
    <x v="1078"/>
    <m/>
    <s v="jessicapayne@psu.edu"/>
    <d v="2024-03-22T00:00:00"/>
    <s v="Finalized"/>
    <s v="London OC"/>
    <s v="Completed"/>
    <x v="3"/>
    <s v="PSU523LOOC032355"/>
    <s v="Jessica Payne"/>
    <x v="0"/>
  </r>
  <r>
    <s v="0"/>
    <s v="Active"/>
    <x v="146"/>
    <x v="1086"/>
    <m/>
    <s v="nrm5462@psu.edu"/>
    <d v="2024-06-04T00:00:00"/>
    <s v="Finalized"/>
    <s v="London OC"/>
    <s v="Completed"/>
    <x v="3"/>
    <s v="PSU523LOOC038080"/>
    <s v="Nicholas Marcolongo"/>
    <x v="1"/>
  </r>
  <r>
    <s v="0"/>
    <s v="Active"/>
    <x v="146"/>
    <x v="1086"/>
    <m/>
    <s v="snb5701@psu.edu"/>
    <d v="2024-07-18T00:00:00"/>
    <s v="Finalized"/>
    <s v="London OC"/>
    <s v="Completed"/>
    <x v="3"/>
    <s v="PSU523LOOC058283"/>
    <s v="Samantha Bye"/>
    <x v="1"/>
  </r>
  <r>
    <s v="0"/>
    <s v="Active"/>
    <x v="146"/>
    <x v="1087"/>
    <s v="My alternates are the same class but at different times (sections), I would prefer to have my two classes after 12, but if those fill up please put me in the 9:30 AM class."/>
    <s v="smk7355@psu.edu"/>
    <d v="2024-07-30T00:00:00"/>
    <s v="Finalized"/>
    <s v="Madrid OC"/>
    <s v="Completed"/>
    <x v="3"/>
    <s v="PSU523MOC039138"/>
    <s v="Sofia Khatiwada"/>
    <x v="0"/>
  </r>
  <r>
    <s v="0"/>
    <s v="Active"/>
    <x v="146"/>
    <x v="1079"/>
    <m/>
    <s v="baa5459@psu.edu"/>
    <d v="2024-07-18T00:00:00"/>
    <s v="Finalized"/>
    <s v="Madrid OC"/>
    <s v="Completed"/>
    <x v="3"/>
    <s v="PSU523MOC042565"/>
    <s v="Babadeinde Abimbola"/>
    <x v="1"/>
  </r>
  <r>
    <s v="0"/>
    <s v="Active"/>
    <x v="146"/>
    <x v="1087"/>
    <m/>
    <s v="aidandworkin@yahoo.com"/>
    <d v="2024-06-04T00:00:00"/>
    <s v="Finalized"/>
    <s v="Madrid OC"/>
    <s v="Cancelled - Completed"/>
    <x v="3"/>
    <s v="PSU523MOC066030"/>
    <s v="Aidan Dworkin"/>
    <x v="1"/>
  </r>
  <r>
    <s v="0"/>
    <s v="Active"/>
    <x v="146"/>
    <x v="1090"/>
    <m/>
    <s v="oga5032@psu.edu"/>
    <d v="2024-06-06T00:00:00"/>
    <s v="Finalized"/>
    <s v="Rome OC"/>
    <s v="Completed"/>
    <x v="1"/>
    <s v="PSU523ROOC050253"/>
    <s v="Olivia Andros"/>
    <x v="1"/>
  </r>
  <r>
    <s v="0"/>
    <s v="Active"/>
    <x v="146"/>
    <x v="1090"/>
    <m/>
    <s v="10zanderson10@gmail.com"/>
    <d v="2024-06-04T00:00:00"/>
    <s v="Finalized"/>
    <s v="Rome OC"/>
    <s v="Completed"/>
    <x v="3"/>
    <s v="PSU523ROOC059786"/>
    <s v="Zachary Anderson"/>
    <x v="0"/>
  </r>
  <r>
    <s v="0"/>
    <s v="Active"/>
    <x v="146"/>
    <x v="1082"/>
    <m/>
    <s v="echapman@regis.edu"/>
    <d v="2024-07-18T00:00:00"/>
    <s v="Finalized"/>
    <s v="Rome OC"/>
    <s v="Completed"/>
    <x v="4"/>
    <s v="REU122ROOC001944"/>
    <s v="Ella Chapman"/>
    <x v="0"/>
  </r>
  <r>
    <s v="0"/>
    <s v="Active"/>
    <x v="146"/>
    <x v="1101"/>
    <m/>
    <s v="eq4899@g.rit.edu"/>
    <d v="2024-07-19T00:00:00"/>
    <s v="Finalized"/>
    <s v="Berlin OC"/>
    <s v="Completed"/>
    <x v="99"/>
    <s v="RITE22BROC043550"/>
    <s v="Ekua-Janea Quagraine"/>
    <x v="0"/>
  </r>
  <r>
    <s v="0"/>
    <s v="Active"/>
    <x v="146"/>
    <x v="1075"/>
    <m/>
    <s v="nnh2140@rit.edu"/>
    <d v="2024-07-19T00:00:00"/>
    <s v="Finalized"/>
    <s v="Copenhagen OC"/>
    <s v="Completed"/>
    <x v="99"/>
    <s v="RITE22CHOC018525"/>
    <s v="Felix-Nadine Herweg"/>
    <x v="0"/>
  </r>
  <r>
    <s v="0"/>
    <s v="Active"/>
    <x v="146"/>
    <x v="1076"/>
    <m/>
    <s v="benjaminveale0161@gmail.com"/>
    <d v="2024-07-18T00:00:00"/>
    <s v="Finalized"/>
    <s v="London OC"/>
    <s v="Completed"/>
    <x v="99"/>
    <s v="RITE22LOOC023635"/>
    <s v="Benjamin Veale"/>
    <x v="0"/>
  </r>
  <r>
    <s v="0"/>
    <s v="Active"/>
    <x v="146"/>
    <x v="1097"/>
    <m/>
    <s v="ssg2407@rit.edu"/>
    <d v="2024-09-09T00:00:00"/>
    <s v="Finalized"/>
    <s v="Rome OC"/>
    <s v="Arrived"/>
    <x v="99"/>
    <s v="RITE24ROOC032922"/>
    <s v="Sabrina Green"/>
    <x v="1"/>
  </r>
  <r>
    <s v="0"/>
    <s v="Active"/>
    <x v="146"/>
    <x v="1073"/>
    <m/>
    <s v="lainey.aasby@jacks.sdstate.edu"/>
    <d v="2024-07-18T00:00:00"/>
    <s v="Finalized"/>
    <s v="Rome OC"/>
    <s v="Completed"/>
    <x v="67"/>
    <s v="SDS121ROOC036030"/>
    <s v="Lainey Aasby"/>
    <x v="0"/>
  </r>
  <r>
    <s v="0"/>
    <s v="Active"/>
    <x v="146"/>
    <x v="1109"/>
    <s v="I need (GI) MKTG 3001 BRGE to complete my minor and there are no other classes that will fill the same course equivalency. Please allow me to take this class."/>
    <s v="esue@seattleu.edu"/>
    <d v="2024-07-18T00:00:00"/>
    <s v="Finalized"/>
    <s v="Berlin OC"/>
    <s v="Completed"/>
    <x v="5"/>
    <s v="SEU222BROC028972"/>
    <s v="Ethan Sue"/>
    <x v="0"/>
  </r>
  <r>
    <s v="0"/>
    <s v="Active"/>
    <x v="146"/>
    <x v="1081"/>
    <s v="I would like to be added to the waitlist for the Fashion and Business in France Course, as this class is a requirement for my marketing major in order to graduate on time. Due to the minimal amount of marketing electives offered in Paris Block 2 that my advisors have approved, I would need to take both International Marketing and Fashion and Business in France while studying abroad since I graduate Spring 2023. The Fashion and Business course is the primary reason I chose Paris as one of my open campus locations, so I would greatly appreciate if exceptions could be made to expand the class size. Thank you for your consideration."/>
    <s v="unnikrishnan@seattleu.edu"/>
    <d v="2023-09-26T00:00:00"/>
    <s v="Finalized"/>
    <s v="Paris OC"/>
    <s v="Completed"/>
    <x v="5"/>
    <s v="SEU222PROC051506"/>
    <s v="Nidhi Unnikrishnan"/>
    <x v="0"/>
  </r>
  <r>
    <s v="0"/>
    <s v="Active"/>
    <x v="146"/>
    <x v="1110"/>
    <s v="I would rather take international marketing than any of the other courses for certain because I am a business major. I understand that intercultural communication might be at the same time as international marketing. If so, I would like to take the computer science class."/>
    <s v="caitesch5@gmail.com"/>
    <d v="2024-07-18T00:00:00"/>
    <s v="Finalized"/>
    <s v="Cape Town OC"/>
    <s v="Completed"/>
    <x v="5"/>
    <s v="SEU223CTOC039969"/>
    <s v="Caitlyn Tesch"/>
    <x v="0"/>
  </r>
  <r>
    <s v="0"/>
    <s v="Active"/>
    <x v="146"/>
    <x v="1110"/>
    <m/>
    <s v="skylarkstrawn@gmail.com"/>
    <d v="2024-03-22T00:00:00"/>
    <s v="Finalized"/>
    <s v="Cape Town OC"/>
    <s v="Completed"/>
    <x v="5"/>
    <s v="SEU223CTOC039973"/>
    <s v="Skylar Strawn"/>
    <x v="0"/>
  </r>
  <r>
    <s v="0"/>
    <s v="Active"/>
    <x v="146"/>
    <x v="1079"/>
    <m/>
    <s v="sstupplebeen@seattleu.edu"/>
    <d v="2024-03-22T00:00:00"/>
    <s v="Finalized"/>
    <s v="Madrid OC"/>
    <s v="Completed"/>
    <x v="5"/>
    <s v="SEU223MOC027156"/>
    <s v="Sofia Stupplebeen"/>
    <x v="0"/>
  </r>
  <r>
    <s v="0"/>
    <s v="Active"/>
    <x v="146"/>
    <x v="1091"/>
    <m/>
    <s v="sliu@seattleu.edu"/>
    <d v="2024-07-18T00:00:00"/>
    <s v="Finalized"/>
    <s v="Singapore OC"/>
    <s v="Completed"/>
    <x v="5"/>
    <s v="SEU223SIOC027802"/>
    <s v="Sierrah Liu"/>
    <x v="0"/>
  </r>
  <r>
    <s v="0"/>
    <s v="Active"/>
    <x v="146"/>
    <x v="1093"/>
    <m/>
    <s v="saflamoe@gmail.com"/>
    <d v="2024-09-02T00:00:00"/>
    <s v="Finalized"/>
    <s v="London OC"/>
    <s v="Arrived - Confirmed"/>
    <x v="5"/>
    <s v="SEU224LOOC039641"/>
    <s v="Sophia Flamoe"/>
    <x v="0"/>
  </r>
  <r>
    <s v="0"/>
    <s v="Active"/>
    <x v="146"/>
    <x v="1094"/>
    <m/>
    <s v="thassan@seattleu.edu"/>
    <d v="2024-08-26T00:00:00"/>
    <s v="Finalized"/>
    <s v="Madrid OC"/>
    <s v="Arrived - Confirmed"/>
    <x v="5"/>
    <s v="SEU224MOC028112"/>
    <s v="Tala Hassan"/>
    <x v="0"/>
  </r>
  <r>
    <s v="0"/>
    <s v="Active"/>
    <x v="146"/>
    <x v="1077"/>
    <m/>
    <s v="carobquinn@gmail.com"/>
    <d v="2023-11-02T00:00:00"/>
    <s v="Finalized"/>
    <s v="London OC"/>
    <s v="Completed"/>
    <x v="6"/>
    <s v="SHU522LOOC035304"/>
    <s v="Caroline Quinn"/>
    <x v="0"/>
  </r>
  <r>
    <s v="0"/>
    <s v="Active"/>
    <x v="146"/>
    <x v="1080"/>
    <m/>
    <s v="jquinn420196@gmail.com"/>
    <d v="2023-11-02T00:00:00"/>
    <s v="Finalized"/>
    <s v="Madrid OC"/>
    <s v="Completed"/>
    <x v="6"/>
    <s v="SHU522MOC042257"/>
    <s v="Julia Quinn"/>
    <x v="0"/>
  </r>
  <r>
    <s v="0"/>
    <s v="Active"/>
    <x v="146"/>
    <x v="1080"/>
    <m/>
    <s v="farleyk2@mail.sacredheart.edu"/>
    <d v="2023-11-02T00:00:00"/>
    <s v="Finalized"/>
    <s v="Madrid OC"/>
    <s v="Completed"/>
    <x v="6"/>
    <s v="SHU522MOC049393"/>
    <s v="Kiera Farley"/>
    <x v="0"/>
  </r>
  <r>
    <s v="0"/>
    <s v="Active"/>
    <x v="146"/>
    <x v="1086"/>
    <s v="The preferred class that I chose is a required course I need to take before I graduate. The alternatives won't go towards my credits/ major."/>
    <s v="whelanm4@mail.sacredheart.edu"/>
    <d v="2024-08-22T00:00:00"/>
    <s v="Finalized"/>
    <s v="London OC"/>
    <s v="Completed"/>
    <x v="6"/>
    <s v="SHU523LOOC071820"/>
    <s v="Madelyn Whelan"/>
    <x v="0"/>
  </r>
  <r>
    <s v="0"/>
    <s v="Active"/>
    <x v="146"/>
    <x v="1086"/>
    <s v="I need to take International Marketing in order to graduate."/>
    <s v="gormleyk2@mail.sacredheart.edu"/>
    <d v="2024-06-04T00:00:00"/>
    <s v="Finalized"/>
    <s v="London OC"/>
    <s v="Completed"/>
    <x v="6"/>
    <s v="SHU523LOOC072215"/>
    <s v="Katherine Gormley"/>
    <x v="0"/>
  </r>
  <r>
    <s v="0"/>
    <s v="Active"/>
    <x v="146"/>
    <x v="1090"/>
    <m/>
    <s v="amleighton@wisc.edu"/>
    <d v="2024-06-04T00:00:00"/>
    <s v="Finalized"/>
    <s v="Rome OC"/>
    <s v="Completed"/>
    <x v="42"/>
    <s v="SITU23ROOC040413"/>
    <s v="Allison Leighton"/>
    <x v="1"/>
  </r>
  <r>
    <s v="0"/>
    <s v="Active"/>
    <x v="146"/>
    <x v="1073"/>
    <m/>
    <s v="s0366431@salemstate.edu"/>
    <d v="2024-07-18T00:00:00"/>
    <s v="Finalized"/>
    <s v="Copenhagen OC"/>
    <s v="Completed"/>
    <x v="45"/>
    <s v="SSC221CHOC042636"/>
    <s v="Lobnan Abdulsamd"/>
    <x v="0"/>
  </r>
  <r>
    <s v="0"/>
    <s v="Active"/>
    <x v="146"/>
    <x v="1073"/>
    <m/>
    <s v="s_giaconia@salemstate.edu"/>
    <d v="2024-07-18T00:00:00"/>
    <s v="Finalized"/>
    <s v="Copenhagen OC"/>
    <s v="Completed"/>
    <x v="45"/>
    <s v="SSC221CHOC042639"/>
    <s v="Stephen Giaconia"/>
    <x v="0"/>
  </r>
  <r>
    <s v="0"/>
    <s v="Active"/>
    <x v="146"/>
    <x v="1072"/>
    <m/>
    <s v="dryfoos@susqu.edu"/>
    <d v="2024-07-18T00:00:00"/>
    <s v="Finalized"/>
    <s v="Berlin OC"/>
    <s v="Completed"/>
    <x v="139"/>
    <s v="SUU021BROC008348"/>
    <s v="Madeline Dryfoos"/>
    <x v="1"/>
  </r>
  <r>
    <s v="0"/>
    <s v="Active"/>
    <x v="146"/>
    <x v="1103"/>
    <m/>
    <s v="hnhoffmann@tlu.edu"/>
    <d v="2024-07-18T00:00:00"/>
    <s v="Finalized"/>
    <s v="Paris OC"/>
    <s v="Completed"/>
    <x v="173"/>
    <s v="TLC122PROC017799"/>
    <s v="Haley Hoffmann"/>
    <x v="0"/>
  </r>
  <r>
    <s v="0"/>
    <s v="Active"/>
    <x v="146"/>
    <x v="1073"/>
    <m/>
    <s v="mlarrain@trinity.edu"/>
    <d v="2024-07-19T00:00:00"/>
    <s v="Finalized"/>
    <s v="Rome OC"/>
    <s v="Completed"/>
    <x v="46"/>
    <s v="TRU221ROOC038619"/>
    <s v="Mariaignacia Larrain De La Cruz"/>
    <x v="0"/>
  </r>
  <r>
    <s v="0"/>
    <s v="Active"/>
    <x v="146"/>
    <x v="1101"/>
    <m/>
    <s v="bespino1@trinity.edu"/>
    <d v="2024-07-18T00:00:00"/>
    <s v="Finalized"/>
    <s v="Berlin OC"/>
    <s v="Completed"/>
    <x v="46"/>
    <s v="TRU222BROC046279"/>
    <s v="Brayden Espinosa"/>
    <x v="1"/>
  </r>
  <r>
    <s v="0"/>
    <s v="Active"/>
    <x v="146"/>
    <x v="1106"/>
    <m/>
    <s v="egalvin@trinity.edu"/>
    <d v="2024-06-14T00:00:00"/>
    <s v="Finalized"/>
    <s v="Copenhagen OC"/>
    <s v="Completed"/>
    <x v="46"/>
    <s v="TRU223CHOC025254"/>
    <s v="Erin Galvin"/>
    <x v="0"/>
  </r>
  <r>
    <s v="0"/>
    <s v="Active"/>
    <x v="146"/>
    <x v="1093"/>
    <m/>
    <s v="ksimmon2@trinity.edu"/>
    <d v="2024-09-04T00:00:00"/>
    <s v="Finalized"/>
    <s v="London OC"/>
    <s v="Arrived"/>
    <x v="46"/>
    <s v="TRU223LOOC065119"/>
    <s v="Katherine Simmons"/>
    <x v="1"/>
  </r>
  <r>
    <s v="0"/>
    <s v="Active"/>
    <x v="146"/>
    <x v="1093"/>
    <m/>
    <s v="jhoffma4@trinity.edu"/>
    <d v="2024-09-04T00:00:00"/>
    <s v="Finalized"/>
    <s v="London OC"/>
    <s v="Arrived"/>
    <x v="46"/>
    <s v="TRU223LOOC065123"/>
    <s v="James Hoffman"/>
    <x v="1"/>
  </r>
  <r>
    <s v="0"/>
    <s v="Active"/>
    <x v="146"/>
    <x v="1086"/>
    <m/>
    <s v="bshuey@trinity.edu"/>
    <d v="2024-06-04T00:00:00"/>
    <s v="Finalized"/>
    <s v="London OC"/>
    <s v="Completed"/>
    <x v="46"/>
    <s v="TRU223LOOC070562"/>
    <s v="Braden Shuey"/>
    <x v="0"/>
  </r>
  <r>
    <s v="0"/>
    <s v="Active"/>
    <x v="146"/>
    <x v="1079"/>
    <m/>
    <s v="tmcatamney@tulane.edu"/>
    <d v="2024-06-13T00:00:00"/>
    <s v="Finalized"/>
    <s v="Madrid OC"/>
    <s v="Completed"/>
    <x v="25"/>
    <s v="TUU123MOC037195"/>
    <s v="Tommy McAtamney"/>
    <x v="0"/>
  </r>
  <r>
    <s v="0"/>
    <s v="Active"/>
    <x v="146"/>
    <x v="1094"/>
    <m/>
    <s v="tyberk0601@gmail.com"/>
    <d v="2024-08-31T00:00:00"/>
    <s v="Finalized"/>
    <s v="Madrid OC"/>
    <s v="Arrived - Confirmed"/>
    <x v="25"/>
    <s v="TUU124MOC012563"/>
    <s v="Tyler Berk"/>
    <x v="1"/>
  </r>
  <r>
    <s v="0"/>
    <s v="Active"/>
    <x v="146"/>
    <x v="1111"/>
    <m/>
    <s v="rachel.ann.alder@gmail.com"/>
    <d v="2024-07-05T00:00:00"/>
    <s v="Finalized"/>
    <s v="London OC"/>
    <s v="Completed"/>
    <x v="7"/>
    <s v="UCBO20LOOC049031"/>
    <s v="Rachel Alder"/>
    <x v="1"/>
  </r>
  <r>
    <s v="0"/>
    <s v="Active"/>
    <x v="146"/>
    <x v="1073"/>
    <m/>
    <s v="simi1656@colorado.edu"/>
    <d v="2024-07-05T00:00:00"/>
    <s v="Finalized"/>
    <s v="Berlin OC"/>
    <s v="Completed"/>
    <x v="7"/>
    <s v="UCBO21BROC028065"/>
    <s v="Simon Miller"/>
    <x v="1"/>
  </r>
  <r>
    <s v="0"/>
    <s v="Active"/>
    <x v="146"/>
    <x v="1074"/>
    <s v="I need International Marketing MKTG 3001 to satisfy my CU Global Business Certificate Requirement. This is the only time this class is offered in Berlin during Spring 2022."/>
    <s v="tatepeterson1@gmail.com"/>
    <d v="2024-07-05T00:00:00"/>
    <s v="Finalized"/>
    <s v="Berlin OC"/>
    <s v="Completed"/>
    <x v="7"/>
    <s v="UCBO21BROC029652"/>
    <s v="Tate Peterson"/>
    <x v="0"/>
  </r>
  <r>
    <s v="0"/>
    <s v="Active"/>
    <x v="146"/>
    <x v="1074"/>
    <m/>
    <s v="leda6219@colorado.edu"/>
    <d v="2024-07-18T00:00:00"/>
    <s v="Finalized"/>
    <s v="Copenhagen OC"/>
    <s v="Completed"/>
    <x v="7"/>
    <s v="UCBO21CHOC039656"/>
    <s v="Leila Daoud"/>
    <x v="1"/>
  </r>
  <r>
    <s v="0"/>
    <s v="Active"/>
    <x v="146"/>
    <x v="1073"/>
    <m/>
    <s v="cote9441@colorado.edu"/>
    <d v="2024-07-05T00:00:00"/>
    <s v="Finalized"/>
    <s v="London OC"/>
    <s v="Cancelled - Completed"/>
    <x v="7"/>
    <s v="UCBO21LOOC043141"/>
    <s v="Connor Temple"/>
    <x v="0"/>
  </r>
  <r>
    <s v="0"/>
    <s v="Active"/>
    <x v="146"/>
    <x v="1074"/>
    <m/>
    <s v="christinagheese@gmail.com"/>
    <d v="2024-07-05T00:00:00"/>
    <s v="Finalized"/>
    <s v="London OC"/>
    <s v="Completed"/>
    <x v="7"/>
    <s v="UCBO21LOOC043461"/>
    <s v="Christina Heese"/>
    <x v="0"/>
  </r>
  <r>
    <s v="0"/>
    <s v="Active"/>
    <x v="146"/>
    <x v="1072"/>
    <m/>
    <s v="haileyebyrom@gmail.com"/>
    <d v="2024-07-05T00:00:00"/>
    <s v="Finalized"/>
    <s v="Madrid OC"/>
    <s v="Completed"/>
    <x v="7"/>
    <s v="UCBO21MOC012950"/>
    <s v="Hailey Byrom"/>
    <x v="0"/>
  </r>
  <r>
    <s v="0"/>
    <s v="Active"/>
    <x v="146"/>
    <x v="1073"/>
    <s v="MKTG 3001 is approved by CU Boulder and fulfills a degree requirement I need to graduate in 4 years. I have spent hours cross-referencing what is offered in each block with what is approved by my school and with what works to fulfill the 2 business major emphasis', 2 certificates, and minor I am on track to complete in 4 years."/>
    <s v="saka9476@colorado.edu"/>
    <d v="2024-07-18T00:00:00"/>
    <s v="Finalized"/>
    <s v="Madrid OC"/>
    <s v="Completed"/>
    <x v="7"/>
    <s v="UCBO21MOC032007"/>
    <s v="Samantha Katz"/>
    <x v="0"/>
  </r>
  <r>
    <s v="0"/>
    <s v="Active"/>
    <x v="146"/>
    <x v="1073"/>
    <m/>
    <s v="retu4625@colorado.edu"/>
    <d v="2024-07-05T00:00:00"/>
    <s v="Finalized"/>
    <s v="Madrid OC"/>
    <s v="Completed"/>
    <x v="7"/>
    <s v="UCBO21MOC047427"/>
    <s v="Reyhaneh Turner"/>
    <x v="0"/>
  </r>
  <r>
    <s v="0"/>
    <s v="Active"/>
    <x v="146"/>
    <x v="1072"/>
    <m/>
    <s v="nama1763@colorado.edu"/>
    <d v="2024-07-18T00:00:00"/>
    <s v="Finalized"/>
    <s v="Paris OC"/>
    <s v="Completed"/>
    <x v="7"/>
    <s v="UCBO21PROC017026"/>
    <s v="Nayeli Martin"/>
    <x v="1"/>
  </r>
  <r>
    <s v="0"/>
    <s v="Active"/>
    <x v="146"/>
    <x v="1072"/>
    <m/>
    <s v="miar5042@colorado.edu"/>
    <d v="2024-07-18T00:00:00"/>
    <s v="Finalized"/>
    <s v="Paris OC"/>
    <s v="Completed"/>
    <x v="7"/>
    <s v="UCBO21PROC017332"/>
    <s v="Miriam Arevalo Borrego"/>
    <x v="0"/>
  </r>
  <r>
    <s v="0"/>
    <s v="Active"/>
    <x v="146"/>
    <x v="1073"/>
    <m/>
    <s v="shane.yang@colorado.edu"/>
    <d v="2024-07-18T00:00:00"/>
    <s v="Finalized"/>
    <s v="Paris OC"/>
    <s v="Completed"/>
    <x v="7"/>
    <s v="UCBO21PROC022291"/>
    <s v="Shane Yang"/>
    <x v="1"/>
  </r>
  <r>
    <s v="0"/>
    <s v="Active"/>
    <x v="146"/>
    <x v="1073"/>
    <m/>
    <s v="joli1338@colorado.edu"/>
    <d v="2024-07-18T00:00:00"/>
    <s v="Finalized"/>
    <s v="Paris OC"/>
    <s v="Completed"/>
    <x v="7"/>
    <s v="UCBO21PROC040509"/>
    <s v="Josephine Light"/>
    <x v="1"/>
  </r>
  <r>
    <s v="0"/>
    <s v="Active"/>
    <x v="146"/>
    <x v="1074"/>
    <m/>
    <s v="aidan.bach@colorado.edu"/>
    <d v="2024-07-05T00:00:00"/>
    <s v="Finalized"/>
    <s v="Paris OC"/>
    <s v="Completed"/>
    <x v="7"/>
    <s v="UCBO21PROC041141"/>
    <s v="Aidan Bach"/>
    <x v="1"/>
  </r>
  <r>
    <s v="0"/>
    <s v="Active"/>
    <x v="146"/>
    <x v="1100"/>
    <s v="If there are any additional classes that would fall under &quot;Entrepreneurship and Start-Up Culture in Europe&quot; or entrepreneurship in general I am very interested in this field. I technically need an entrepreneurship credit towards my degree so even if I could an internship in a startup that would be most beneficial."/>
    <s v="cara3857@colorado.edu"/>
    <d v="2024-07-05T00:00:00"/>
    <s v="Finalized"/>
    <s v="Rome OC"/>
    <s v="Completed"/>
    <x v="7"/>
    <s v="UCBO21ROOC004071"/>
    <s v="Caleb Randolph"/>
    <x v="0"/>
  </r>
  <r>
    <s v="0"/>
    <s v="Active"/>
    <x v="146"/>
    <x v="1072"/>
    <m/>
    <s v="abigail.adams@colorado.edu"/>
    <d v="2024-07-18T00:00:00"/>
    <s v="Finalized"/>
    <s v="Rome OC"/>
    <s v="Completed"/>
    <x v="7"/>
    <s v="UCBO21ROOC007842"/>
    <s v="Abigail Adams"/>
    <x v="1"/>
  </r>
  <r>
    <s v="0"/>
    <s v="Active"/>
    <x v="146"/>
    <x v="1073"/>
    <m/>
    <s v="jamc6965@colorado.edu"/>
    <d v="2024-07-05T00:00:00"/>
    <s v="Finalized"/>
    <s v="Rome OC"/>
    <s v="Completed"/>
    <x v="7"/>
    <s v="UCBO21ROOC043940"/>
    <s v="Jacob McCarthy"/>
    <x v="0"/>
  </r>
  <r>
    <s v="0"/>
    <s v="Active"/>
    <x v="146"/>
    <x v="1101"/>
    <m/>
    <s v="isabelwoodhouse4545@gmail.com"/>
    <d v="2024-07-05T00:00:00"/>
    <s v="Finalized"/>
    <s v="Berlin OC"/>
    <s v="Completed"/>
    <x v="7"/>
    <s v="UCBO22BROC052328"/>
    <s v="Isabel Woodhouse"/>
    <x v="0"/>
  </r>
  <r>
    <s v="0"/>
    <s v="Active"/>
    <x v="146"/>
    <x v="1075"/>
    <m/>
    <s v="sosz8352@colorado.edu"/>
    <d v="2024-07-18T00:00:00"/>
    <s v="Finalized"/>
    <s v="Copenhagen OC"/>
    <s v="Completed"/>
    <x v="7"/>
    <s v="UCBO22CHOC020130"/>
    <s v="Sophia Szabo"/>
    <x v="0"/>
  </r>
  <r>
    <s v="0"/>
    <s v="Active"/>
    <x v="146"/>
    <x v="1076"/>
    <m/>
    <s v="muha2007@colorado.edu"/>
    <d v="2024-07-18T00:00:00"/>
    <s v="Finalized"/>
    <s v="London OC"/>
    <s v="Completed"/>
    <x v="7"/>
    <s v="UCBO22LOOC017160"/>
    <s v="Muneeb Hamad"/>
    <x v="0"/>
  </r>
  <r>
    <s v="0"/>
    <s v="Active"/>
    <x v="146"/>
    <x v="1076"/>
    <m/>
    <s v="liam.connolly@colorado.edu"/>
    <d v="2024-07-05T00:00:00"/>
    <s v="Finalized"/>
    <s v="London OC"/>
    <s v="Completed"/>
    <x v="7"/>
    <s v="UCBO22LOOC017165"/>
    <s v="Liam Connolly"/>
    <x v="0"/>
  </r>
  <r>
    <s v="0"/>
    <s v="Active"/>
    <x v="146"/>
    <x v="1076"/>
    <m/>
    <s v="javier.marinelarena@colorado.edu"/>
    <d v="2024-07-18T00:00:00"/>
    <s v="Finalized"/>
    <s v="London OC"/>
    <s v="Completed"/>
    <x v="7"/>
    <s v="UCBO22LOOC017167"/>
    <s v="Javier Marinelarena"/>
    <x v="0"/>
  </r>
  <r>
    <s v="0"/>
    <s v="Active"/>
    <x v="146"/>
    <x v="1076"/>
    <m/>
    <s v="jobu3753@colorado.edu"/>
    <d v="2024-07-05T00:00:00"/>
    <s v="Finalized"/>
    <s v="London OC"/>
    <s v="Completed"/>
    <x v="7"/>
    <s v="UCBO22LOOC017175"/>
    <s v="Joseph Bules"/>
    <x v="0"/>
  </r>
  <r>
    <s v="0"/>
    <s v="Active"/>
    <x v="146"/>
    <x v="1076"/>
    <s v="I would highly prefer to be enrolled in my main selection courses. There may be no reason or credit eligibility for other courses."/>
    <s v="romadiaz2013@gmail.com"/>
    <d v="2024-07-19T00:00:00"/>
    <s v="Finalized"/>
    <s v="London OC"/>
    <s v="Completed"/>
    <x v="7"/>
    <s v="UCBO22LOOC022839"/>
    <s v="Frank Diaz"/>
    <x v="0"/>
  </r>
  <r>
    <s v="0"/>
    <s v="Active"/>
    <x v="146"/>
    <x v="1077"/>
    <m/>
    <s v="mani5749@colorado.edu"/>
    <d v="2024-07-19T00:00:00"/>
    <s v="Finalized"/>
    <s v="London OC"/>
    <s v="Completed"/>
    <x v="7"/>
    <s v="UCBO22LOOC048256"/>
    <s v="Marta Nicolaidis"/>
    <x v="1"/>
  </r>
  <r>
    <s v="0"/>
    <s v="Active"/>
    <x v="146"/>
    <x v="1077"/>
    <m/>
    <s v="dafl1133@colorado.edu"/>
    <d v="2024-07-19T00:00:00"/>
    <s v="Finalized"/>
    <s v="London OC"/>
    <s v="Completed"/>
    <x v="7"/>
    <s v="UCBO22LOOC050921"/>
    <s v="Daisy Flakus"/>
    <x v="0"/>
  </r>
  <r>
    <s v="0"/>
    <s v="Active"/>
    <x v="146"/>
    <x v="1077"/>
    <m/>
    <s v="isco3864@colorado.edu"/>
    <d v="2024-07-19T00:00:00"/>
    <s v="Finalized"/>
    <s v="London OC"/>
    <s v="Completed"/>
    <x v="7"/>
    <s v="UCBO22LOOC051785"/>
    <s v="Isabella Cole"/>
    <x v="0"/>
  </r>
  <r>
    <s v="0"/>
    <s v="Active"/>
    <x v="146"/>
    <x v="1077"/>
    <m/>
    <s v="alle7356@colorado.edu"/>
    <d v="2024-07-05T00:00:00"/>
    <s v="Finalized"/>
    <s v="London OC"/>
    <s v="Completed"/>
    <x v="7"/>
    <s v="UCBO22LOOC051817"/>
    <s v="Alexander Leung"/>
    <x v="0"/>
  </r>
  <r>
    <s v="0"/>
    <s v="Active"/>
    <x v="146"/>
    <x v="1077"/>
    <m/>
    <s v="domo8797@colorado.edu"/>
    <d v="2024-07-05T00:00:00"/>
    <s v="Finalized"/>
    <s v="London OC"/>
    <s v="Completed"/>
    <x v="7"/>
    <s v="UCBO22LOOC056989"/>
    <s v="Donovan Moylan"/>
    <x v="0"/>
  </r>
  <r>
    <s v="0"/>
    <s v="Active"/>
    <x v="146"/>
    <x v="1102"/>
    <m/>
    <s v="emfr1740@colorado.edu"/>
    <d v="2024-07-05T00:00:00"/>
    <s v="Finalized"/>
    <s v="Madrid OC"/>
    <s v="Completed"/>
    <x v="7"/>
    <s v="UCBO22MOC019340"/>
    <s v="Emma Franze"/>
    <x v="1"/>
  </r>
  <r>
    <s v="0"/>
    <s v="Active"/>
    <x v="146"/>
    <x v="1102"/>
    <m/>
    <s v="mimc0402@colorado.edu"/>
    <d v="2024-07-05T00:00:00"/>
    <s v="Finalized"/>
    <s v="Madrid OC"/>
    <s v="Completed"/>
    <x v="7"/>
    <s v="UCBO22MOC027487"/>
    <s v="Michael McDermott"/>
    <x v="0"/>
  </r>
  <r>
    <s v="0"/>
    <s v="Active"/>
    <x v="146"/>
    <x v="1080"/>
    <m/>
    <s v="mash9298@colorado.edu"/>
    <d v="2024-07-05T00:00:00"/>
    <s v="Finalized"/>
    <s v="Madrid OC"/>
    <s v="Completed"/>
    <x v="7"/>
    <s v="UCBO22MOC048249"/>
    <s v="Matthew Shuttleworth"/>
    <x v="0"/>
  </r>
  <r>
    <s v="0"/>
    <s v="Active"/>
    <x v="146"/>
    <x v="1103"/>
    <m/>
    <s v="gaap4184@colorado.edu"/>
    <d v="2024-07-19T00:00:00"/>
    <s v="Finalized"/>
    <s v="Paris OC"/>
    <s v="Completed"/>
    <x v="7"/>
    <s v="UCBO22PROC012588"/>
    <s v="Gabriel Apprendi"/>
    <x v="0"/>
  </r>
  <r>
    <s v="0"/>
    <s v="Active"/>
    <x v="146"/>
    <x v="1103"/>
    <m/>
    <s v="diegogarcia102420@gmail.com"/>
    <d v="2024-07-19T00:00:00"/>
    <s v="Finalized"/>
    <s v="Paris OC"/>
    <s v="Completed"/>
    <x v="7"/>
    <s v="UCBO22PROC023206"/>
    <s v="Diego Garcia"/>
    <x v="1"/>
  </r>
  <r>
    <s v="0"/>
    <s v="Active"/>
    <x v="146"/>
    <x v="1081"/>
    <s v="Hello! I would really love to be placed into my top 2 classes, as they would help me to fulfill a certificate that I am pursuing while abroad. It is fairly crucial that I take these classes, as most of my alternates won't count towards the certificate. The Principles of International Business class would also be fine, so if I have to be placed into an alternate class I would really prefer this one! Thank you!"/>
    <s v="katherine.indart@colorado.edu"/>
    <d v="2024-07-05T00:00:00"/>
    <s v="Finalized"/>
    <s v="Paris OC"/>
    <s v="Completed"/>
    <x v="7"/>
    <s v="UCBO22PROC047484"/>
    <s v="Katherine Indart"/>
    <x v="1"/>
  </r>
  <r>
    <s v="0"/>
    <s v="Active"/>
    <x v="146"/>
    <x v="1081"/>
    <m/>
    <s v="ella.tichy@colorado.edu"/>
    <d v="2024-07-05T00:00:00"/>
    <s v="Finalized"/>
    <s v="Paris OC"/>
    <s v="Completed"/>
    <x v="7"/>
    <s v="UCBO22PROC048960"/>
    <s v="Ella Tichy"/>
    <x v="0"/>
  </r>
  <r>
    <s v="0"/>
    <s v="Active"/>
    <x v="146"/>
    <x v="1081"/>
    <s v="International Marketing is the only functional area class that I meet the prerequisites for, so, if possible, I would really like to take that class. I have more flexibility with my French class since they both meet requirements for my French major."/>
    <s v="japhialong@gmail.com"/>
    <d v="2024-07-19T00:00:00"/>
    <s v="Finalized"/>
    <s v="Paris OC"/>
    <s v="Completed"/>
    <x v="7"/>
    <s v="UCBO22PROC049982"/>
    <s v="Japhia Long"/>
    <x v="0"/>
  </r>
  <r>
    <s v="0"/>
    <s v="Active"/>
    <x v="146"/>
    <x v="1081"/>
    <m/>
    <s v="emily.winkler@colorado.edu"/>
    <d v="2024-07-05T00:00:00"/>
    <s v="Finalized"/>
    <s v="Paris OC"/>
    <s v="Cancelled - Completed"/>
    <x v="7"/>
    <s v="UCBO22PROC051229"/>
    <s v="Emily Winkler"/>
    <x v="0"/>
  </r>
  <r>
    <s v="0"/>
    <s v="Active"/>
    <x v="146"/>
    <x v="1107"/>
    <m/>
    <s v="maxwell.taylor@colorado.edu"/>
    <d v="2024-07-05T00:00:00"/>
    <s v="Finalized"/>
    <s v="Paris OC"/>
    <s v="Completed"/>
    <x v="7"/>
    <s v="UCBO22PROC064074"/>
    <s v="Maxwell Taylor"/>
    <x v="0"/>
  </r>
  <r>
    <s v="0"/>
    <s v="Active"/>
    <x v="146"/>
    <x v="1083"/>
    <m/>
    <s v="arka4148@colorado.edu"/>
    <d v="2024-07-19T00:00:00"/>
    <s v="Finalized"/>
    <s v="Rome OC"/>
    <s v="Completed"/>
    <x v="7"/>
    <s v="UCBO22ROOC037934"/>
    <s v="Aryana Kadkhodaian"/>
    <x v="0"/>
  </r>
  <r>
    <s v="0"/>
    <s v="Active"/>
    <x v="146"/>
    <x v="1083"/>
    <m/>
    <s v="jumadwaizahmed@gmail.com"/>
    <d v="2024-07-05T00:00:00"/>
    <s v="Finalized"/>
    <s v="Rome OC"/>
    <s v="Completed"/>
    <x v="7"/>
    <s v="UCBO22ROOC048940"/>
    <s v="Jumad Waiz"/>
    <x v="1"/>
  </r>
  <r>
    <s v="0"/>
    <s v="Active"/>
    <x v="146"/>
    <x v="1083"/>
    <m/>
    <s v="resa9319@colorado.edu"/>
    <d v="2024-07-18T00:00:00"/>
    <s v="Finalized"/>
    <s v="Rome OC"/>
    <s v="Completed"/>
    <x v="7"/>
    <s v="UCBO22ROOC049685"/>
    <s v="Reilly Sarratt"/>
    <x v="0"/>
  </r>
  <r>
    <s v="0"/>
    <s v="Active"/>
    <x v="146"/>
    <x v="1083"/>
    <m/>
    <s v="anmo8700@colorado.edu"/>
    <d v="2024-07-05T00:00:00"/>
    <s v="Finalized"/>
    <s v="Rome OC"/>
    <s v="Completed"/>
    <x v="7"/>
    <s v="UCBO22ROOC052139"/>
    <s v="Anastasija Moskvina"/>
    <x v="1"/>
  </r>
  <r>
    <s v="0"/>
    <s v="Active"/>
    <x v="146"/>
    <x v="1083"/>
    <m/>
    <s v="kole6690@colorado.edu"/>
    <d v="2024-07-05T00:00:00"/>
    <s v="Finalized"/>
    <s v="Rome OC"/>
    <s v="Completed"/>
    <x v="7"/>
    <s v="UCBO22ROOC052460"/>
    <s v="Kora Lewis"/>
    <x v="0"/>
  </r>
  <r>
    <s v="0"/>
    <s v="Active"/>
    <x v="146"/>
    <x v="1083"/>
    <m/>
    <s v="japo5486@colorado.edu"/>
    <d v="2024-07-05T00:00:00"/>
    <s v="Finalized"/>
    <s v="Rome OC"/>
    <s v="Completed"/>
    <x v="7"/>
    <s v="UCBO22ROOC056476"/>
    <s v="jamie powderly"/>
    <x v="1"/>
  </r>
  <r>
    <s v="0"/>
    <s v="Active"/>
    <x v="146"/>
    <x v="1084"/>
    <m/>
    <s v="blbe8351@colorado.edu"/>
    <d v="2024-07-05T00:00:00"/>
    <s v="Finalized"/>
    <s v="Sydney OC"/>
    <s v="Completed"/>
    <x v="7"/>
    <s v="UCBO22SYOC054496"/>
    <s v="Blake Bennett"/>
    <x v="1"/>
  </r>
  <r>
    <s v="0"/>
    <s v="Active"/>
    <x v="146"/>
    <x v="1084"/>
    <m/>
    <s v="cola7927@colorado.edu"/>
    <d v="2024-07-19T00:00:00"/>
    <s v="Finalized"/>
    <s v="Sydney OC"/>
    <s v="Completed"/>
    <x v="7"/>
    <s v="UCBO22SYOC056187"/>
    <s v="Connor Larson"/>
    <x v="0"/>
  </r>
  <r>
    <s v="0"/>
    <s v="Active"/>
    <x v="146"/>
    <x v="1084"/>
    <m/>
    <s v="timmymarks6@gmail.com"/>
    <d v="2024-07-18T00:00:00"/>
    <s v="Finalized"/>
    <s v="Sydney OC"/>
    <s v="Completed"/>
    <x v="7"/>
    <s v="UCBO22SYOC057672"/>
    <s v="Tim Marks"/>
    <x v="0"/>
  </r>
  <r>
    <s v="0"/>
    <s v="Active"/>
    <x v="146"/>
    <x v="1101"/>
    <m/>
    <s v="liz.livingston777@gmail.com"/>
    <d v="2024-01-18T00:00:00"/>
    <s v="Course Selection Complete"/>
    <s v="Berlin OC"/>
    <s v="Withdrawn - Cancelled"/>
    <x v="7"/>
    <s v="UCBO23BROC004511"/>
    <s v="Elisabeth Livingston"/>
    <x v="0"/>
  </r>
  <r>
    <s v="0"/>
    <s v="Active"/>
    <x v="146"/>
    <x v="1105"/>
    <m/>
    <s v="kyliesundelinhill@gmail.com"/>
    <d v="2024-07-18T00:00:00"/>
    <s v="Finalized"/>
    <s v="Berlin OC"/>
    <s v="Completed"/>
    <x v="7"/>
    <s v="UCBO23BROC028460"/>
    <s v="Kylie Hill"/>
    <x v="0"/>
  </r>
  <r>
    <s v="0"/>
    <s v="Active"/>
    <x v="146"/>
    <x v="1105"/>
    <m/>
    <s v="quli4145@colorado.edu"/>
    <d v="2024-07-05T00:00:00"/>
    <s v="Finalized"/>
    <s v="Berlin OC"/>
    <s v="Completed"/>
    <x v="7"/>
    <s v="UCBO23BROC035595"/>
    <s v="Quinn Line`"/>
    <x v="1"/>
  </r>
  <r>
    <s v="0"/>
    <s v="Active"/>
    <x v="146"/>
    <x v="1085"/>
    <m/>
    <s v="robe8922@colorado.edu"/>
    <d v="2024-07-05T00:00:00"/>
    <s v="Finalized"/>
    <s v="Berlin OC"/>
    <s v="Completed"/>
    <x v="7"/>
    <s v="UCBO23BROC062941"/>
    <s v="Roberto Berkowitz"/>
    <x v="0"/>
  </r>
  <r>
    <s v="0"/>
    <s v="Active"/>
    <x v="146"/>
    <x v="1106"/>
    <m/>
    <s v="tych6884@colorado.edu"/>
    <d v="2024-07-19T00:00:00"/>
    <s v="Finalized"/>
    <s v="Copenhagen OC"/>
    <s v="Completed"/>
    <x v="7"/>
    <s v="UCBO23CHOC053655"/>
    <s v="Ty Chelec"/>
    <x v="0"/>
  </r>
  <r>
    <s v="0"/>
    <s v="Active"/>
    <x v="146"/>
    <x v="1110"/>
    <m/>
    <s v="nomu6453@colorado.edu"/>
    <d v="2024-07-05T00:00:00"/>
    <s v="Finalized"/>
    <s v="Cape Town OC"/>
    <s v="Completed"/>
    <x v="7"/>
    <s v="UCBO23CTOC036469"/>
    <s v="Noah Mueller"/>
    <x v="1"/>
  </r>
  <r>
    <s v="0"/>
    <s v="Active"/>
    <x v="146"/>
    <x v="1078"/>
    <m/>
    <s v="nicolas.ernandes@colorado.edu"/>
    <d v="2024-07-18T00:00:00"/>
    <s v="Finalized"/>
    <s v="London OC"/>
    <s v="Completed"/>
    <x v="7"/>
    <s v="UCBO23LOOC024757"/>
    <s v="Nicolas Ernandes"/>
    <x v="0"/>
  </r>
  <r>
    <s v="0"/>
    <s v="Active"/>
    <x v="146"/>
    <x v="1086"/>
    <s v="I have a deep passion for history, evident in my history minor in the States, where I've studied topics like South American and African colonization. Yet, I haven't had the chance to explore British history, including the British Revolution and its impact. While I'm well-versed in American history, I'm eager to broaden my global perspective by learning about pivotal moments in other countries. Studying international marketing as a dedicated marketing major is my passionate pursuit. The prospect of gaining insights into global business marketing excites me tremendously. This opportunity means the world to me as I aim to acquire a global perspective for my future career. I'm eager to immerse myself in international marketing and harness this knowledge to shape my professional journey. During my time abroad, taking the two courses, the British Industrial Revolution and International Marketing will ignite my passion and promise. Although I have always had a deep appreciation for the arts and theater, my dedication to Marketing and Business Analytics has made me aware of the invaluable perspective that international business insights can offer. I firmly believe that immersing myself in the British Industrial Revolution and International Marketing will enrich my knowledge and fuel my unwavering passion for these subjects."/>
    <s v="kala7927@colorado.edu"/>
    <d v="2024-07-05T00:00:00"/>
    <s v="Finalized"/>
    <s v="London OC"/>
    <s v="Completed"/>
    <x v="7"/>
    <s v="UCBO23LOOC056998"/>
    <s v="Katie Lambertson"/>
    <x v="1"/>
  </r>
  <r>
    <s v="0"/>
    <s v="Active"/>
    <x v="146"/>
    <x v="1086"/>
    <m/>
    <s v="vago8955@colorado.edu"/>
    <d v="2024-07-05T00:00:00"/>
    <s v="Finalized"/>
    <s v="London OC"/>
    <s v="Completed - Cancelled"/>
    <x v="7"/>
    <s v="UCBO23LOOC063721"/>
    <s v="Vaishnavi Golla"/>
    <x v="0"/>
  </r>
  <r>
    <s v="0"/>
    <s v="Active"/>
    <x v="146"/>
    <x v="1087"/>
    <m/>
    <s v="firo7600@colorado.edu"/>
    <d v="2024-07-05T00:00:00"/>
    <s v="Finalized"/>
    <s v="Madrid OC"/>
    <s v="Completed"/>
    <x v="7"/>
    <s v="UCBO23MOC048986"/>
    <s v="Finn Roth"/>
    <x v="0"/>
  </r>
  <r>
    <s v="0"/>
    <s v="Active"/>
    <x v="146"/>
    <x v="1087"/>
    <m/>
    <s v="abbeyshulze@gmail.com"/>
    <d v="2024-07-05T00:00:00"/>
    <s v="Finalized"/>
    <s v="Madrid OC"/>
    <s v="Completed"/>
    <x v="7"/>
    <s v="UCBO23MOC052550"/>
    <s v="Abbey Shulze"/>
    <x v="0"/>
  </r>
  <r>
    <s v="0"/>
    <s v="Active"/>
    <x v="146"/>
    <x v="1087"/>
    <m/>
    <s v="coleasibley@yahoo.com"/>
    <d v="2024-07-05T00:00:00"/>
    <s v="Finalized"/>
    <s v="Madrid OC"/>
    <s v="Completed"/>
    <x v="7"/>
    <s v="UCBO23MOC054594"/>
    <s v="Cole Sibley"/>
    <x v="1"/>
  </r>
  <r>
    <s v="0"/>
    <s v="Active"/>
    <x v="146"/>
    <x v="1087"/>
    <s v="This is my last college semester, I need the business classes and 1 upper division arts &amp; sciences class"/>
    <s v="lasc7347@colorado.edu"/>
    <d v="2024-07-05T00:00:00"/>
    <s v="Finalized"/>
    <s v="Madrid OC"/>
    <s v="Completed - Cancelled"/>
    <x v="7"/>
    <s v="UCBO23MOC056995"/>
    <s v="Lachlan Scott"/>
    <x v="0"/>
  </r>
  <r>
    <s v="0"/>
    <s v="Active"/>
    <x v="146"/>
    <x v="1087"/>
    <m/>
    <s v="doch5985@colorado.edu"/>
    <d v="2024-07-05T00:00:00"/>
    <s v="Finalized"/>
    <s v="Madrid OC"/>
    <s v="Completed"/>
    <x v="7"/>
    <s v="UCBO23MOC057654"/>
    <s v="Dominic Chiavaroli"/>
    <x v="0"/>
  </r>
  <r>
    <s v="0"/>
    <s v="Active"/>
    <x v="146"/>
    <x v="1094"/>
    <m/>
    <s v="alzi9068@colorado.edu"/>
    <d v="2024-08-26T00:00:00"/>
    <s v="Finalized"/>
    <s v="Madrid OC"/>
    <s v="Arrived - Confirmed"/>
    <x v="7"/>
    <s v="UCBO23MOC085535"/>
    <s v="Alexander Zimet"/>
    <x v="0"/>
  </r>
  <r>
    <s v="0"/>
    <s v="Active"/>
    <x v="146"/>
    <x v="1107"/>
    <m/>
    <s v="julia.broll@colorado.edu"/>
    <d v="2024-07-18T00:00:00"/>
    <s v="Finalized"/>
    <s v="Paris OC"/>
    <s v="Completed"/>
    <x v="7"/>
    <s v="UCBO23PROC020241"/>
    <s v="Julia Broll"/>
    <x v="0"/>
  </r>
  <r>
    <s v="0"/>
    <s v="Active"/>
    <x v="146"/>
    <x v="1088"/>
    <m/>
    <s v="mcma1566@colorado.edu"/>
    <d v="2024-07-05T00:00:00"/>
    <s v="Finalized"/>
    <s v="Paris OC"/>
    <s v="Completed"/>
    <x v="7"/>
    <s v="UCBO23PROC064085"/>
    <s v="McKenna Marotta"/>
    <x v="1"/>
  </r>
  <r>
    <s v="0"/>
    <s v="Active"/>
    <x v="146"/>
    <x v="1088"/>
    <m/>
    <s v="addo1542@colorado.edu"/>
    <d v="2024-07-05T00:00:00"/>
    <s v="Finalized"/>
    <s v="Paris OC"/>
    <s v="Completed"/>
    <x v="7"/>
    <s v="UCBO23PROC066608"/>
    <s v="Adrian Doerr"/>
    <x v="0"/>
  </r>
  <r>
    <s v="0"/>
    <s v="Active"/>
    <x v="146"/>
    <x v="1088"/>
    <m/>
    <s v="jatu3329@colorado.edu"/>
    <d v="2024-07-18T00:00:00"/>
    <s v="Finalized"/>
    <s v="Paris OC"/>
    <s v="Completed"/>
    <x v="7"/>
    <s v="UCBO23PROC069045"/>
    <s v="Jack Turner"/>
    <x v="0"/>
  </r>
  <r>
    <s v="0"/>
    <s v="Active"/>
    <x v="146"/>
    <x v="1090"/>
    <s v="**For both blocks I need one business elective and one non-business elective**"/>
    <s v="komc9295@colorado.edu"/>
    <d v="2024-07-05T00:00:00"/>
    <s v="Finalized"/>
    <s v="Rome OC"/>
    <s v="Completed - Cancelled"/>
    <x v="7"/>
    <s v="UCBO23ROOC042097"/>
    <s v="Kohanna McCrary"/>
    <x v="0"/>
  </r>
  <r>
    <s v="0"/>
    <s v="Active"/>
    <x v="146"/>
    <x v="1090"/>
    <s v="MKTG 3001 ROIT &quot;International Marketing&quot; is my first priority, ENVI 3004 ROIT &quot;Global Environmental Policy&quot; is my second priority."/>
    <s v="willosavage@gmail.com"/>
    <d v="2024-07-05T00:00:00"/>
    <s v="Finalized"/>
    <s v="Rome OC"/>
    <s v="Completed"/>
    <x v="7"/>
    <s v="UCBO23ROOC045717"/>
    <s v="William Savage"/>
    <x v="0"/>
  </r>
  <r>
    <s v="0"/>
    <s v="Active"/>
    <x v="146"/>
    <x v="1090"/>
    <m/>
    <s v="laba8816@colorado.edu"/>
    <d v="2024-07-18T00:00:00"/>
    <s v="Finalized"/>
    <s v="Rome OC"/>
    <s v="Completed"/>
    <x v="7"/>
    <s v="UCBO23ROOC059058"/>
    <s v="Lauren Barry"/>
    <x v="0"/>
  </r>
  <r>
    <s v="0"/>
    <s v="Active"/>
    <x v="146"/>
    <x v="1090"/>
    <m/>
    <s v="cl.dewar@icloud.com"/>
    <d v="2024-07-05T00:00:00"/>
    <s v="Finalized"/>
    <s v="Rome OC"/>
    <s v="Completed"/>
    <x v="7"/>
    <s v="UCBO23ROOC065180"/>
    <s v="Carol Lee Dewar"/>
    <x v="1"/>
  </r>
  <r>
    <s v="0"/>
    <s v="Active"/>
    <x v="146"/>
    <x v="1091"/>
    <m/>
    <s v="myachuntao@gmail.com"/>
    <d v="2024-07-05T00:00:00"/>
    <s v="Finalized"/>
    <s v="Singapore OC"/>
    <s v="Completed"/>
    <x v="7"/>
    <s v="UCBO23SIOC035651"/>
    <s v="Mya Lillemoen"/>
    <x v="0"/>
  </r>
  <r>
    <s v="0"/>
    <s v="Active"/>
    <x v="146"/>
    <x v="1092"/>
    <m/>
    <s v="kyst6332@colorado.edu"/>
    <d v="2024-07-05T00:00:00"/>
    <s v="Finalized"/>
    <s v="Sydney OC"/>
    <s v="Completed"/>
    <x v="7"/>
    <s v="UCBO23SYOC057292"/>
    <s v="Kyle Stromberg"/>
    <x v="1"/>
  </r>
  <r>
    <s v="0"/>
    <s v="Active"/>
    <x v="146"/>
    <x v="1092"/>
    <m/>
    <s v="suli2342@colorado.edu"/>
    <d v="2024-07-05T00:00:00"/>
    <s v="Finalized"/>
    <s v="Sydney OC"/>
    <s v="Completed"/>
    <x v="7"/>
    <s v="UCBO23SYOC060731"/>
    <s v="Sutton Lindau"/>
    <x v="0"/>
  </r>
  <r>
    <s v="0"/>
    <s v="Active"/>
    <x v="146"/>
    <x v="1092"/>
    <s v="The economics of Wine class is a must for me. It sounds like a cool opportunity to apply local culture through a lens of business."/>
    <s v="jush3916@colorado.edu"/>
    <d v="2024-07-18T00:00:00"/>
    <s v="Finalized"/>
    <s v="Sydney OC"/>
    <s v="Completed"/>
    <x v="7"/>
    <s v="UCBO23SYOC061744"/>
    <s v="Jude Shaw"/>
    <x v="1"/>
  </r>
  <r>
    <s v="0"/>
    <s v="Active"/>
    <x v="146"/>
    <x v="1104"/>
    <m/>
    <s v="rysm8766@colorado.edu"/>
    <d v="2024-08-27T00:00:00"/>
    <s v="Finalized"/>
    <s v="Berlin OC"/>
    <s v="Arrived - Confirmed"/>
    <x v="7"/>
    <s v="UCBO24BROC025309"/>
    <s v="Ryder Smith"/>
    <x v="0"/>
  </r>
  <r>
    <s v="0"/>
    <s v="Active"/>
    <x v="146"/>
    <x v="1093"/>
    <s v="The alternatives do not give me any credit toward my major, business. Please try to put me in Mass Media in Europe and International Marketing."/>
    <s v="ava_ortiz@icloud.com"/>
    <d v="2024-08-23T00:00:00"/>
    <s v="Finalized"/>
    <s v="London OC"/>
    <s v="Arrived - Confirmed"/>
    <x v="7"/>
    <s v="UCBO24LOOC027363"/>
    <s v="Ava Ortiz"/>
    <x v="0"/>
  </r>
  <r>
    <s v="0"/>
    <s v="Active"/>
    <x v="146"/>
    <x v="1097"/>
    <m/>
    <s v="cama5079@colorado.edu"/>
    <d v="2024-08-26T00:00:00"/>
    <s v="Finalized"/>
    <s v="Rome OC"/>
    <s v="Arrived - Confirmed"/>
    <x v="7"/>
    <s v="UCBO24ROOC020413"/>
    <s v="Caitlin Mazzuca"/>
    <x v="1"/>
  </r>
  <r>
    <s v="0"/>
    <s v="Active"/>
    <x v="146"/>
    <x v="1097"/>
    <s v="I have to have International Marketing and Fashion and Business in Italy in order to graduate in December 2024. These 2 priority sources are the only ones that have been approved by my university towards my degree, so they are my only option."/>
    <s v="audi3277@colorado.edu"/>
    <d v="2024-08-26T00:00:00"/>
    <s v="Finalized"/>
    <s v="Rome OC"/>
    <s v="Arrived"/>
    <x v="7"/>
    <s v="UCBO24ROOC020647"/>
    <s v="Austin Dickey"/>
    <x v="0"/>
  </r>
  <r>
    <s v="0"/>
    <s v="Active"/>
    <x v="146"/>
    <x v="1097"/>
    <s v="I am a business student and a senior there are very few classes left for me to take. I only need business electives and MKTG 3001 and MGMT 3006 have been approved to fill the credit I need. I do not need any elective credits which COMM 3301, BUSI 3015 and BUSI 3101 fall into too. To graduate on time I really need to be in the MKTG 3001 and MGMT 3006. Thank you so much for your help!"/>
    <s v="lydia.myers@colorado.edu"/>
    <d v="2024-08-27T00:00:00"/>
    <s v="Finalized"/>
    <s v="Rome OC"/>
    <s v="Arrived"/>
    <x v="7"/>
    <s v="UCBO24ROOC027697"/>
    <s v="Lydia Myers"/>
    <x v="1"/>
  </r>
  <r>
    <s v="0"/>
    <s v="Active"/>
    <x v="146"/>
    <x v="1099"/>
    <s v="I am super excited to learn more about Australian culture and history, as well as International Marketing! Those are definitely my top priority classes for block 1, but history of Australia is ranked number one. Thank you!"/>
    <s v="isabella.crispell@colorado.edu"/>
    <d v="2024-08-26T00:00:00"/>
    <s v="Finalized"/>
    <s v="Sydney OC"/>
    <s v="Arrived - Confirmed - Cancelled"/>
    <x v="7"/>
    <s v="UCBO24SYOC018445"/>
    <s v="Isabella Crispell"/>
    <x v="1"/>
  </r>
  <r>
    <s v="0"/>
    <s v="Active"/>
    <x v="146"/>
    <x v="1104"/>
    <m/>
    <s v="mjbergquist@ucla.edu"/>
    <d v="2024-09-06T00:00:00"/>
    <s v="Finalized"/>
    <s v="Berlin OC"/>
    <s v="Arrived - Confirmed"/>
    <x v="126"/>
    <s v="UCEA24BROC036105"/>
    <s v="Marissa Bergquist"/>
    <x v="1"/>
  </r>
  <r>
    <s v="0"/>
    <s v="Active"/>
    <x v="146"/>
    <x v="1079"/>
    <m/>
    <s v="alexlevine@ucsb.edu"/>
    <d v="2024-05-03T00:00:00"/>
    <s v="Finalized"/>
    <s v="Madrid OC"/>
    <s v="Completed"/>
    <x v="1"/>
    <s v="UCSB23MOC004802"/>
    <s v="Alex Levine"/>
    <x v="1"/>
  </r>
  <r>
    <s v="0"/>
    <s v="Active"/>
    <x v="146"/>
    <x v="1072"/>
    <m/>
    <s v="ogutie4@uic.edu"/>
    <d v="2024-07-18T00:00:00"/>
    <s v="Finalized"/>
    <s v="Rome OC"/>
    <s v="Completed - Cancelled"/>
    <x v="1"/>
    <s v="UICH21ROOC017064"/>
    <s v="Oscar Gutierrez Ochoa"/>
    <x v="0"/>
  </r>
  <r>
    <s v="0"/>
    <s v="Active"/>
    <x v="146"/>
    <x v="1076"/>
    <m/>
    <s v="cyau3@uic.edu"/>
    <d v="2024-07-18T00:00:00"/>
    <s v="Finalized"/>
    <s v="London OC"/>
    <s v="Completed"/>
    <x v="146"/>
    <s v="UICH22LOOC019395"/>
    <s v="Cara Yau"/>
    <x v="0"/>
  </r>
  <r>
    <s v="0"/>
    <s v="Active"/>
    <x v="146"/>
    <x v="1077"/>
    <m/>
    <s v="bintambaye345@gmail.com"/>
    <d v="2023-11-02T00:00:00"/>
    <s v="Finalized"/>
    <s v="London OC"/>
    <s v="Completed"/>
    <x v="146"/>
    <s v="UICH22LOOC032842"/>
    <s v="Binta Mbaye"/>
    <x v="0"/>
  </r>
  <r>
    <s v="0"/>
    <s v="Active"/>
    <x v="146"/>
    <x v="1077"/>
    <m/>
    <s v="mali205@uic.edu"/>
    <d v="2024-07-18T00:00:00"/>
    <s v="Finalized"/>
    <s v="London OC"/>
    <s v="Completed"/>
    <x v="146"/>
    <s v="UICH22LOOC038658"/>
    <s v="mandeeq Ali"/>
    <x v="0"/>
  </r>
  <r>
    <s v="0"/>
    <s v="Active"/>
    <x v="146"/>
    <x v="1077"/>
    <m/>
    <s v="enwach3@uic.edu"/>
    <d v="2024-07-19T00:00:00"/>
    <s v="Finalized"/>
    <s v="London OC"/>
    <s v="Cancelled - Completed"/>
    <x v="146"/>
    <s v="UICH22LOOC046395"/>
    <s v="Eric Nwachukwu"/>
    <x v="1"/>
  </r>
  <r>
    <s v="0"/>
    <s v="Active"/>
    <x v="146"/>
    <x v="1083"/>
    <m/>
    <s v="eramir66@uic.edu"/>
    <d v="2024-07-18T00:00:00"/>
    <s v="Finalized"/>
    <s v="Rome OC"/>
    <s v="Completed"/>
    <x v="146"/>
    <s v="UICH22ROOC054309"/>
    <s v="Erik Ramirez"/>
    <x v="0"/>
  </r>
  <r>
    <s v="0"/>
    <s v="Active"/>
    <x v="146"/>
    <x v="1078"/>
    <m/>
    <s v="christieudoetuk203@gmail.com"/>
    <d v="2024-07-18T00:00:00"/>
    <s v="Finalized"/>
    <s v="London OC"/>
    <s v="Completed"/>
    <x v="146"/>
    <s v="UICH23LOOC028258"/>
    <s v="Christie Udoetuk"/>
    <x v="0"/>
  </r>
  <r>
    <s v="0"/>
    <s v="Active"/>
    <x v="146"/>
    <x v="1093"/>
    <s v="I am a Business Major, so I am looking to take International Marketing to fulfill my BS in Accountancy degree request. Thank you!"/>
    <s v="mwei20@uic.edu"/>
    <d v="2024-09-10T00:00:00"/>
    <s v="Course Selection Complete"/>
    <s v="London OC"/>
    <s v="Arrived"/>
    <x v="146"/>
    <s v="UICH24LOOC024377"/>
    <s v="Mengjie Wei"/>
    <x v="0"/>
  </r>
  <r>
    <s v="0"/>
    <s v="Active"/>
    <x v="146"/>
    <x v="1094"/>
    <m/>
    <s v="gjakimowicz2003@gmail.com"/>
    <d v="2024-09-09T00:00:00"/>
    <s v="Finalized"/>
    <s v="Madrid OC"/>
    <s v="Arrived"/>
    <x v="146"/>
    <s v="UICH24MOC005940"/>
    <s v="Gabriela Jakimowicz"/>
    <x v="0"/>
  </r>
  <r>
    <s v="0"/>
    <s v="Active"/>
    <x v="146"/>
    <x v="1073"/>
    <s v="Need International Marketing and Identifying Consumption Patterns to graduate"/>
    <s v="delaneynunez@gmail.com"/>
    <d v="2023-12-06T00:00:00"/>
    <s v="Finalized"/>
    <s v="Rome OC"/>
    <s v="Completed"/>
    <x v="72"/>
    <s v="UN1421ROOC019005"/>
    <s v="Delaney Nunez"/>
    <x v="0"/>
  </r>
  <r>
    <s v="0"/>
    <s v="Active"/>
    <x v="146"/>
    <x v="1081"/>
    <m/>
    <s v="audreyhl@umich.edu"/>
    <d v="2023-09-26T00:00:00"/>
    <s v="Finalized"/>
    <s v="Paris OC"/>
    <s v="Completed"/>
    <x v="47"/>
    <s v="UN2322PROC059650"/>
    <s v="Audrey Lee"/>
    <x v="0"/>
  </r>
  <r>
    <s v="0"/>
    <s v="Active"/>
    <x v="146"/>
    <x v="1083"/>
    <m/>
    <s v="aadamo@umich.edu"/>
    <d v="2023-11-02T00:00:00"/>
    <s v="Finalized"/>
    <s v="Rome OC"/>
    <s v="Completed"/>
    <x v="47"/>
    <s v="UN2322ROOC046050"/>
    <s v="Alexis Adamo"/>
    <x v="0"/>
  </r>
  <r>
    <s v="0"/>
    <s v="Active"/>
    <x v="146"/>
    <x v="1092"/>
    <m/>
    <s v="cschain@umich.edu"/>
    <d v="2024-06-04T00:00:00"/>
    <s v="Finalized"/>
    <s v="Sydney OC"/>
    <s v="Completed"/>
    <x v="47"/>
    <s v="UN2323SYOC058267"/>
    <s v="Carly Schain"/>
    <x v="0"/>
  </r>
  <r>
    <s v="0"/>
    <s v="Active"/>
    <x v="146"/>
    <x v="1083"/>
    <s v="I understand it can be difficult to accommodate various student requests. However, the MKTG 3001 and ITAL 1001 are the only courses offered across all of my blocks that would count towards my degree back in the states. It's extremely important that I may be enrolled it these classes."/>
    <s v="colbyzito29@gmail.com"/>
    <d v="2023-09-26T00:00:00"/>
    <s v="Finalized"/>
    <s v="Rome OC"/>
    <s v="Completed"/>
    <x v="74"/>
    <s v="UNA022ROOC050898"/>
    <s v="Colby Zito"/>
    <x v="0"/>
  </r>
  <r>
    <s v="0"/>
    <s v="Active"/>
    <x v="146"/>
    <x v="1084"/>
    <s v="if i can not do international marketing i would prefer principles of international business over start-up cultures in business"/>
    <s v="akteer@crimson.ua.edu"/>
    <d v="2023-09-26T00:00:00"/>
    <s v="Finalized"/>
    <s v="Sydney OC"/>
    <s v="Completed"/>
    <x v="74"/>
    <s v="UNA022SYOC051548"/>
    <s v="Allison Teer"/>
    <x v="1"/>
  </r>
  <r>
    <s v="0"/>
    <s v="Active"/>
    <x v="146"/>
    <x v="1084"/>
    <s v="These courses are associated with my scholarship approval from my home university."/>
    <s v="ktucker@walton.uark.edu"/>
    <d v="2023-09-26T00:00:00"/>
    <s v="Finalized"/>
    <s v="Singapore OC"/>
    <s v="Completed"/>
    <x v="136"/>
    <s v="UNA222SIOC051222"/>
    <s v="Kyleigh Tucker"/>
    <x v="0"/>
  </r>
  <r>
    <s v="0"/>
    <s v="Active"/>
    <x v="146"/>
    <x v="1073"/>
    <s v="I need MKTG 3001, COMM 3301, and MGMT 3001 to graduate on time"/>
    <s v="jutrask1@udayton.edu"/>
    <d v="2024-07-18T00:00:00"/>
    <s v="Finalized"/>
    <s v="Copenhagen OC"/>
    <s v="Completed"/>
    <x v="127"/>
    <s v="UND221CHOC039098"/>
    <s v="Katelyn jutras"/>
    <x v="1"/>
  </r>
  <r>
    <s v="0"/>
    <s v="Active"/>
    <x v="146"/>
    <x v="1087"/>
    <m/>
    <s v="marielle.goldsch@ufl.edu"/>
    <d v="2024-07-19T00:00:00"/>
    <s v="Finalized"/>
    <s v="Madrid OC"/>
    <s v="Completed"/>
    <x v="245"/>
    <s v="UNF023MOC061848"/>
    <s v="Marielle Goldschlag"/>
    <x v="1"/>
  </r>
  <r>
    <s v="0"/>
    <s v="Active"/>
    <x v="146"/>
    <x v="1087"/>
    <m/>
    <s v="gmarcos04@icloud.com"/>
    <d v="2024-06-04T00:00:00"/>
    <s v="Finalized"/>
    <s v="Madrid OC"/>
    <s v="Completed"/>
    <x v="128"/>
    <s v="UNHO23MOC057110"/>
    <s v="giselle marcos"/>
    <x v="1"/>
  </r>
  <r>
    <s v="0"/>
    <s v="Active"/>
    <x v="146"/>
    <x v="1074"/>
    <m/>
    <s v="anna-makris@uiowa.edu"/>
    <d v="2024-08-19T00:00:00"/>
    <s v="Finalized"/>
    <s v="Paris OC"/>
    <s v="Completed - Cancelled"/>
    <x v="9"/>
    <s v="UNI121PROC037913"/>
    <s v="Anna Makris"/>
    <x v="1"/>
  </r>
  <r>
    <s v="0"/>
    <s v="Active"/>
    <x v="146"/>
    <x v="1074"/>
    <m/>
    <s v="cquanstrom@uiowa.edu"/>
    <d v="2024-08-19T00:00:00"/>
    <s v="Finalized"/>
    <s v="Paris OC"/>
    <s v="Completed"/>
    <x v="9"/>
    <s v="UNI121PROC039681"/>
    <s v="Cayla Quanstrom"/>
    <x v="1"/>
  </r>
  <r>
    <s v="0"/>
    <s v="Active"/>
    <x v="146"/>
    <x v="1081"/>
    <s v="I need my first choices for my major."/>
    <s v="anjalisubashcollege@gmail.com"/>
    <d v="2024-08-19T00:00:00"/>
    <s v="Finalized"/>
    <s v="Paris OC"/>
    <s v="Completed"/>
    <x v="9"/>
    <s v="UNI122PROC049376"/>
    <s v="Anjali Subash"/>
    <x v="0"/>
  </r>
  <r>
    <s v="0"/>
    <s v="Active"/>
    <x v="146"/>
    <x v="1088"/>
    <m/>
    <s v="bwfreeman@uiowa.edu"/>
    <d v="2024-08-19T00:00:00"/>
    <s v="Finalized"/>
    <s v="Paris OC"/>
    <s v="Completed"/>
    <x v="9"/>
    <s v="UNI123PROC043601"/>
    <s v="Brad Freeman"/>
    <x v="1"/>
  </r>
  <r>
    <s v="0"/>
    <s v="Active"/>
    <x v="146"/>
    <x v="1092"/>
    <m/>
    <s v="lilynicknish@gmail.com"/>
    <d v="2024-08-19T00:00:00"/>
    <s v="Finalized"/>
    <s v="Sydney OC"/>
    <s v="Completed"/>
    <x v="9"/>
    <s v="UNI123SYOC060440"/>
    <s v="Lily Nicknish"/>
    <x v="0"/>
  </r>
  <r>
    <s v="0"/>
    <s v="Active"/>
    <x v="146"/>
    <x v="1096"/>
    <m/>
    <s v="swelliver@uiowa.edu"/>
    <d v="2024-08-29T00:00:00"/>
    <s v="Finalized"/>
    <s v="Paris OC"/>
    <s v="Arrived - Confirmed - Cancelled"/>
    <x v="9"/>
    <s v="UNI124PROC039849"/>
    <s v="Samuel Welliver"/>
    <x v="0"/>
  </r>
  <r>
    <s v="0"/>
    <s v="Active"/>
    <x v="146"/>
    <x v="1084"/>
    <m/>
    <s v="parkerhodgson@ku.edu"/>
    <d v="2024-07-18T00:00:00"/>
    <s v="Finalized"/>
    <s v="Singapore OC"/>
    <s v="Completed"/>
    <x v="181"/>
    <s v="UNK022SIOC045752"/>
    <s v="Parker Hodgson"/>
    <x v="0"/>
  </r>
  <r>
    <s v="0"/>
    <s v="Active"/>
    <x v="146"/>
    <x v="1108"/>
    <m/>
    <s v="ndrinkwa@uoregon.edu"/>
    <d v="2023-09-18T00:00:00"/>
    <s v="Finalized"/>
    <s v="Berlin OC"/>
    <s v="Completed"/>
    <x v="130"/>
    <s v="UNO121BROC004060"/>
    <s v="Noah Drinkward-Herrmann"/>
    <x v="0"/>
  </r>
  <r>
    <s v="0"/>
    <s v="Active"/>
    <x v="146"/>
    <x v="1074"/>
    <s v="I couldn't find all the classes I was looking for.. so I had to choose litt 3003,INRE 4007, and Germ 1001"/>
    <s v="tommyj@uoregon.edu"/>
    <d v="2023-09-18T00:00:00"/>
    <s v="Finalized"/>
    <s v="Berlin OC"/>
    <s v="Completed"/>
    <x v="130"/>
    <s v="UNO121BROC005074"/>
    <s v="Thomas Jamieson"/>
    <x v="0"/>
  </r>
  <r>
    <s v="0"/>
    <s v="Active"/>
    <x v="146"/>
    <x v="1080"/>
    <m/>
    <s v="spencergiddings4@gmail.com"/>
    <d v="2024-03-25T00:00:00"/>
    <s v="Finalized"/>
    <s v="Madrid OC"/>
    <s v="Completed"/>
    <x v="130"/>
    <s v="UNO122MOC043292"/>
    <s v="Spencer Giddings"/>
    <x v="1"/>
  </r>
  <r>
    <s v="0"/>
    <s v="Active"/>
    <x v="146"/>
    <x v="1090"/>
    <m/>
    <s v="melisav@uoregon.edu"/>
    <d v="2024-06-04T00:00:00"/>
    <s v="Finalized"/>
    <s v="Rome OC"/>
    <s v="Completed"/>
    <x v="130"/>
    <s v="UNO123ROOC045597"/>
    <s v="Melisa Vargas"/>
    <x v="0"/>
  </r>
  <r>
    <s v="0"/>
    <s v="Active"/>
    <x v="146"/>
    <x v="1092"/>
    <m/>
    <s v="aduggan@uoregon.edu"/>
    <d v="2024-06-04T00:00:00"/>
    <s v="Finalized"/>
    <s v="Sydney OC"/>
    <s v="Completed"/>
    <x v="130"/>
    <s v="UNO123SYOC064148"/>
    <s v="Alec Duggan"/>
    <x v="0"/>
  </r>
  <r>
    <s v="0"/>
    <s v="Active"/>
    <x v="146"/>
    <x v="1077"/>
    <s v="n/a"/>
    <s v="garrett.w.dunn-1@ou.edu"/>
    <d v="2023-09-26T00:00:00"/>
    <s v="Finalized"/>
    <s v="London OC"/>
    <s v="Completed"/>
    <x v="102"/>
    <s v="UNOK22LOOC051881"/>
    <s v="Garrett Dunn"/>
    <x v="1"/>
  </r>
  <r>
    <s v="0"/>
    <s v="Active"/>
    <x v="146"/>
    <x v="1081"/>
    <m/>
    <s v="lydia.r.horky-1@ou.edu"/>
    <d v="2024-07-18T00:00:00"/>
    <s v="Finalized"/>
    <s v="Paris OC"/>
    <s v="Cancelled - Completed"/>
    <x v="102"/>
    <s v="UNOK22PROC047619"/>
    <s v="Lydia Horky"/>
    <x v="0"/>
  </r>
  <r>
    <s v="0"/>
    <s v="Active"/>
    <x v="146"/>
    <x v="1093"/>
    <m/>
    <s v="jettosa0@sewanee.edu"/>
    <d v="2024-09-10T00:00:00"/>
    <s v="Finalized"/>
    <s v="London OC"/>
    <s v="Arrived"/>
    <x v="27"/>
    <s v="UNSO24LOOC035038"/>
    <s v="Savannah Jetton"/>
    <x v="1"/>
  </r>
  <r>
    <s v="0"/>
    <s v="Active"/>
    <x v="146"/>
    <x v="1094"/>
    <m/>
    <s v="elizadieck@gmail.com"/>
    <d v="2024-08-27T00:00:00"/>
    <s v="Finalized"/>
    <s v="Madrid OC"/>
    <s v="Arrived - Confirmed"/>
    <x v="27"/>
    <s v="UNSO24MOC032188"/>
    <s v="Eliza Dieck"/>
    <x v="1"/>
  </r>
  <r>
    <s v="0"/>
    <s v="Active"/>
    <x v="146"/>
    <x v="1097"/>
    <m/>
    <s v="farlejl0@sewanee.edu"/>
    <d v="2024-08-26T00:00:00"/>
    <s v="Finalized"/>
    <s v="Rome OC"/>
    <s v="Arrived"/>
    <x v="27"/>
    <s v="UNSO24ROOC026754"/>
    <s v="Joan Farley"/>
    <x v="1"/>
  </r>
  <r>
    <s v="0"/>
    <s v="Active"/>
    <x v="146"/>
    <x v="1098"/>
    <m/>
    <s v="simoncc0@sewanee.edu"/>
    <d v="2024-08-23T00:00:00"/>
    <s v="Course Selection Complete"/>
    <s v="Singapore OC"/>
    <s v="Arrived - Confirmed"/>
    <x v="27"/>
    <s v="UNSO24SIOC043038"/>
    <s v="Cameron Simons"/>
    <x v="0"/>
  </r>
  <r>
    <s v="0"/>
    <s v="Active"/>
    <x v="146"/>
    <x v="1099"/>
    <m/>
    <s v="josephinehinely@icloud.com"/>
    <d v="2024-09-03T00:00:00"/>
    <s v="Finalized"/>
    <s v="Sydney OC"/>
    <s v="Arrived - Confirmed"/>
    <x v="27"/>
    <s v="UNSO24SYOC025535"/>
    <s v="Josephine Hinely"/>
    <x v="1"/>
  </r>
  <r>
    <s v="0"/>
    <s v="Active"/>
    <x v="146"/>
    <x v="1107"/>
    <m/>
    <s v="veroniexavier@my.unt.edu"/>
    <d v="2024-07-18T00:00:00"/>
    <s v="Finalized"/>
    <s v="Paris OC"/>
    <s v="Completed"/>
    <x v="142"/>
    <s v="UNT322PROC053445"/>
    <s v="Veronie Xavier"/>
    <x v="0"/>
  </r>
  <r>
    <s v="0"/>
    <s v="Active"/>
    <x v="146"/>
    <x v="1074"/>
    <m/>
    <s v="atung@vols.utk.edu"/>
    <d v="2024-08-12T00:00:00"/>
    <s v="Finalized"/>
    <s v="Copenhagen OC"/>
    <s v="Completed"/>
    <x v="11"/>
    <s v="UNT521CHOC038474"/>
    <s v="Alan Tung"/>
    <x v="1"/>
  </r>
  <r>
    <s v="0"/>
    <s v="Active"/>
    <x v="146"/>
    <x v="1073"/>
    <m/>
    <s v="andysummar@gmail.com"/>
    <d v="2024-08-12T00:00:00"/>
    <s v="Finalized"/>
    <s v="Paris OC"/>
    <s v="Completed"/>
    <x v="11"/>
    <s v="UNT521PROC043590"/>
    <s v="Andy Summar"/>
    <x v="1"/>
  </r>
  <r>
    <s v="0"/>
    <s v="Active"/>
    <x v="146"/>
    <x v="1076"/>
    <m/>
    <s v="jonfbarton11@yahoo.com"/>
    <d v="2024-08-12T00:00:00"/>
    <s v="Finalized"/>
    <s v="London OC"/>
    <s v="Completed"/>
    <x v="11"/>
    <s v="UNT522LOOC020344"/>
    <s v="Jonathan Barton"/>
    <x v="0"/>
  </r>
  <r>
    <s v="0"/>
    <s v="Active"/>
    <x v="146"/>
    <x v="1081"/>
    <m/>
    <s v="lcolli44@vols.utk.edu"/>
    <d v="2024-08-12T00:00:00"/>
    <s v="Finalized"/>
    <s v="Paris OC"/>
    <s v="Completed"/>
    <x v="11"/>
    <s v="UNT522PROC051960"/>
    <s v="Luke Collins"/>
    <x v="1"/>
  </r>
  <r>
    <s v="0"/>
    <s v="Active"/>
    <x v="146"/>
    <x v="1081"/>
    <s v="Since I am trying to fulfill my International Business Concentration requirements, I cannot take any of the alternate classes I have selected. Also, I planned with my advisor that I need to take International Marketing during 2nd Block."/>
    <s v="kwiltsey@vols.utk.edu"/>
    <d v="2024-08-12T00:00:00"/>
    <s v="Finalized"/>
    <s v="Paris OC"/>
    <s v="Completed"/>
    <x v="11"/>
    <s v="UNT522PROC059826"/>
    <s v="Kevin Wiltsey"/>
    <x v="0"/>
  </r>
  <r>
    <s v="0"/>
    <s v="Active"/>
    <x v="146"/>
    <x v="1083"/>
    <m/>
    <s v="mwood56@vols.utk.edu"/>
    <d v="2024-08-12T00:00:00"/>
    <s v="Finalized"/>
    <s v="Rome OC"/>
    <s v="Completed"/>
    <x v="11"/>
    <s v="UNT522ROOC040575"/>
    <s v="Maxwell Wood"/>
    <x v="0"/>
  </r>
  <r>
    <s v="0"/>
    <s v="Active"/>
    <x v="146"/>
    <x v="1083"/>
    <m/>
    <s v="syadimar@vols.utk.edu"/>
    <d v="2024-08-12T00:00:00"/>
    <s v="Finalized"/>
    <s v="Rome OC"/>
    <s v="Completed"/>
    <x v="11"/>
    <s v="UNT522ROOC040578"/>
    <s v="Sebastian Yadimarco"/>
    <x v="1"/>
  </r>
  <r>
    <s v="0"/>
    <s v="Active"/>
    <x v="146"/>
    <x v="1099"/>
    <m/>
    <s v="nwaszkel@vols.utk.edu"/>
    <d v="2024-09-08T00:00:00"/>
    <s v="Finalized"/>
    <s v="Sydney OC"/>
    <s v="Arrived - Confirmed"/>
    <x v="11"/>
    <s v="UNT524SYOC041867"/>
    <s v="Nicholas Waszkelewicz"/>
    <x v="0"/>
  </r>
  <r>
    <s v="0"/>
    <s v="Active"/>
    <x v="146"/>
    <x v="1090"/>
    <m/>
    <s v="shannoncoryell00@gmail.com"/>
    <d v="2024-06-04T00:00:00"/>
    <s v="Finalized"/>
    <s v="Rome OC"/>
    <s v="Completed"/>
    <x v="12"/>
    <s v="UNUT23ROOC057872"/>
    <s v="Shannon Coryell"/>
    <x v="1"/>
  </r>
  <r>
    <s v="0"/>
    <s v="Active"/>
    <x v="146"/>
    <x v="1107"/>
    <m/>
    <s v="cordellwilson21@gmail.com"/>
    <d v="2024-06-13T00:00:00"/>
    <s v="Finalized"/>
    <s v="Paris OC"/>
    <s v="Completed"/>
    <x v="59"/>
    <s v="UNVE22PROC065856"/>
    <s v="Cordell Wilson"/>
    <x v="1"/>
  </r>
  <r>
    <s v="0"/>
    <s v="Active"/>
    <x v="146"/>
    <x v="1073"/>
    <m/>
    <s v="kevinbakerwa@gmail.com"/>
    <d v="2023-09-18T00:00:00"/>
    <s v="Finalized"/>
    <s v="Berlin OC"/>
    <s v="Completed"/>
    <x v="13"/>
    <s v="UNW321BROC022447"/>
    <s v="Kevin Baker"/>
    <x v="1"/>
  </r>
  <r>
    <s v="0"/>
    <s v="Active"/>
    <x v="146"/>
    <x v="1074"/>
    <m/>
    <s v="cpcv@uw.edu"/>
    <d v="2023-09-18T00:00:00"/>
    <s v="Finalized"/>
    <s v="Berlin OC"/>
    <s v="Completed"/>
    <x v="13"/>
    <s v="UNW321BROC047369"/>
    <s v="Camille Viviani"/>
    <x v="0"/>
  </r>
  <r>
    <s v="0"/>
    <s v="Active"/>
    <x v="146"/>
    <x v="1073"/>
    <m/>
    <s v="andreads@uw.edu"/>
    <d v="2023-09-18T00:00:00"/>
    <s v="Finalized"/>
    <s v="Madrid OC"/>
    <s v="Completed"/>
    <x v="13"/>
    <s v="UNW321MOC026681"/>
    <s v="Andrea Shaw"/>
    <x v="0"/>
  </r>
  <r>
    <s v="0"/>
    <s v="Active"/>
    <x v="146"/>
    <x v="1073"/>
    <m/>
    <s v="alexliu138@gmail.com"/>
    <d v="2023-09-18T00:00:00"/>
    <s v="Finalized"/>
    <s v="Madrid OC"/>
    <s v="Completed"/>
    <x v="13"/>
    <s v="UNW321MOC028845"/>
    <s v="Alex Liu"/>
    <x v="1"/>
  </r>
  <r>
    <s v="0"/>
    <s v="Active"/>
    <x v="146"/>
    <x v="1073"/>
    <m/>
    <s v="geannaco@uw.edu"/>
    <d v="2023-09-18T00:00:00"/>
    <s v="Finalized"/>
    <s v="Madrid OC"/>
    <s v="Completed"/>
    <x v="13"/>
    <s v="UNW321MOC029549"/>
    <s v="Jacqueline Geannacopulos"/>
    <x v="1"/>
  </r>
  <r>
    <s v="0"/>
    <s v="Active"/>
    <x v="146"/>
    <x v="1073"/>
    <s v="If it is possible, it would be incredibly helpful to be able to take the marketing courses as I need the credits for my degree and graduation."/>
    <s v="nicolb8@uw.edu"/>
    <d v="2023-09-18T00:00:00"/>
    <s v="Finalized"/>
    <s v="Madrid OC"/>
    <s v="Completed"/>
    <x v="13"/>
    <s v="UNW321MOC032479"/>
    <s v="Nicole Baglio"/>
    <x v="1"/>
  </r>
  <r>
    <s v="0"/>
    <s v="Active"/>
    <x v="146"/>
    <x v="1073"/>
    <m/>
    <s v="mackm1@uw.edu"/>
    <d v="2023-09-18T00:00:00"/>
    <s v="Finalized"/>
    <s v="Madrid OC"/>
    <s v="Completed"/>
    <x v="13"/>
    <s v="UNW321MOC032608"/>
    <s v="Mackenzie Magnussen"/>
    <x v="1"/>
  </r>
  <r>
    <s v="0"/>
    <s v="Active"/>
    <x v="146"/>
    <x v="1073"/>
    <m/>
    <s v="dylanchow1817@gmail.com"/>
    <d v="2023-09-18T00:00:00"/>
    <s v="Finalized"/>
    <s v="Madrid OC"/>
    <s v="Completed"/>
    <x v="13"/>
    <s v="UNW321MOC034261"/>
    <s v="Dylan Chow"/>
    <x v="1"/>
  </r>
  <r>
    <s v="0"/>
    <s v="Active"/>
    <x v="146"/>
    <x v="1073"/>
    <m/>
    <s v="jebert2@uw.edu"/>
    <d v="2023-09-18T00:00:00"/>
    <s v="Finalized"/>
    <s v="Madrid OC"/>
    <s v="Completed"/>
    <x v="13"/>
    <s v="UNW321MOC045480"/>
    <s v="Jen Ebert"/>
    <x v="0"/>
  </r>
  <r>
    <s v="0"/>
    <s v="Active"/>
    <x v="146"/>
    <x v="1074"/>
    <m/>
    <s v="backannaliese@gmail.com"/>
    <d v="2024-07-18T00:00:00"/>
    <s v="Finalized"/>
    <s v="Paris OC"/>
    <s v="Completed - Cancelled"/>
    <x v="13"/>
    <s v="UNW321PROC010876"/>
    <s v="Annaliese Back"/>
    <x v="0"/>
  </r>
  <r>
    <s v="0"/>
    <s v="Active"/>
    <x v="146"/>
    <x v="1074"/>
    <m/>
    <s v="luke19@uw.edu"/>
    <d v="2023-09-18T00:00:00"/>
    <s v="Finalized"/>
    <s v="Rome OC"/>
    <s v="Completed"/>
    <x v="13"/>
    <s v="UNW321ROOC040580"/>
    <s v="Luke Peters"/>
    <x v="1"/>
  </r>
  <r>
    <s v="0"/>
    <s v="Active"/>
    <x v="146"/>
    <x v="1073"/>
    <m/>
    <s v="emilyob@uw.edu"/>
    <d v="2023-09-18T00:00:00"/>
    <s v="Finalized"/>
    <s v="Rome OC"/>
    <s v="Completed"/>
    <x v="13"/>
    <s v="UNW321ROOC041033"/>
    <s v="Emily Baldwin"/>
    <x v="0"/>
  </r>
  <r>
    <s v="0"/>
    <s v="Active"/>
    <x v="146"/>
    <x v="1073"/>
    <s v="I'm a senior intending on graduating in June 2022. I absolutely need to take at least 3 of the following courses at some point during Block I and Block II: (GI) BUSI 3003: International Management or (GI) MGMT 3004: Principles of International Business, (GI) MGMT 3001: Business Ethics and Leadership, (GI) MKTG 3001: International Marketing or (GI) MKTG 2001: Identifying Consumption Patterns, (GI) BUSI 3001: International Finance"/>
    <s v="emree@uw.edu"/>
    <d v="2023-09-18T00:00:00"/>
    <s v="Finalized"/>
    <s v="Rome OC"/>
    <s v="Completed"/>
    <x v="13"/>
    <s v="UNW321ROOC047986"/>
    <s v="Emree Burkhalter"/>
    <x v="0"/>
  </r>
  <r>
    <s v="0"/>
    <s v="Active"/>
    <x v="146"/>
    <x v="1101"/>
    <m/>
    <s v="jakemueller112@gmail.com"/>
    <d v="2023-09-26T00:00:00"/>
    <s v="Finalized"/>
    <s v="Berlin OC"/>
    <s v="Completed"/>
    <x v="13"/>
    <s v="UNW322BROC049292"/>
    <s v="Jacob Mueller"/>
    <x v="1"/>
  </r>
  <r>
    <s v="0"/>
    <s v="Active"/>
    <x v="146"/>
    <x v="1077"/>
    <m/>
    <s v="mhess8@uw.edu"/>
    <d v="2024-07-19T00:00:00"/>
    <s v="Finalized"/>
    <s v="London OC"/>
    <s v="Completed"/>
    <x v="13"/>
    <s v="UNW322LOOC043254"/>
    <s v="Matt Hess"/>
    <x v="1"/>
  </r>
  <r>
    <s v="0"/>
    <s v="Active"/>
    <x v="146"/>
    <x v="1078"/>
    <m/>
    <s v="elisem68@uw.edu"/>
    <d v="2024-03-22T00:00:00"/>
    <s v="Finalized"/>
    <s v="London OC"/>
    <s v="Completed"/>
    <x v="13"/>
    <s v="UNW322LOOC070137"/>
    <s v="Elise Machrone"/>
    <x v="1"/>
  </r>
  <r>
    <s v="0"/>
    <s v="Active"/>
    <x v="146"/>
    <x v="1080"/>
    <s v="I would really like to take MGMT 3004 and MKTG 3001 as my courses for block II of my stay in Madrid."/>
    <s v="nchaple@uw.edu"/>
    <d v="2023-09-26T00:00:00"/>
    <s v="Finalized"/>
    <s v="Madrid OC"/>
    <s v="Completed"/>
    <x v="13"/>
    <s v="UNW322MOC044884"/>
    <s v="Nathaniel Chaple"/>
    <x v="1"/>
  </r>
  <r>
    <s v="0"/>
    <s v="Active"/>
    <x v="146"/>
    <x v="1080"/>
    <m/>
    <s v="fbloose@uw.edu"/>
    <d v="2023-09-26T00:00:00"/>
    <s v="Finalized"/>
    <s v="Madrid OC"/>
    <s v="Completed"/>
    <x v="13"/>
    <s v="UNW322MOC044895"/>
    <s v="Fuller Loose"/>
    <x v="1"/>
  </r>
  <r>
    <s v="0"/>
    <s v="Active"/>
    <x v="146"/>
    <x v="1080"/>
    <s v="Would highly desire MGMT 3004"/>
    <s v="dtsue2335@gmail.com"/>
    <d v="2024-07-18T00:00:00"/>
    <s v="Finalized"/>
    <s v="Madrid OC"/>
    <s v="Completed"/>
    <x v="13"/>
    <s v="UNW322MOC045403"/>
    <s v="Dane Tsue"/>
    <x v="1"/>
  </r>
  <r>
    <s v="0"/>
    <s v="Active"/>
    <x v="146"/>
    <x v="1080"/>
    <m/>
    <s v="taylor88tran@gmail.com"/>
    <d v="2023-11-02T00:00:00"/>
    <s v="Finalized"/>
    <s v="Madrid OC"/>
    <s v="Completed"/>
    <x v="13"/>
    <s v="UNW322MOC051965"/>
    <s v="Taylor Tran"/>
    <x v="1"/>
  </r>
  <r>
    <s v="0"/>
    <s v="Active"/>
    <x v="146"/>
    <x v="1103"/>
    <m/>
    <s v="jamesjohnsonfc@gmail.com"/>
    <d v="2023-09-18T00:00:00"/>
    <s v="Finalized"/>
    <s v="Paris OC"/>
    <s v="Completed"/>
    <x v="13"/>
    <s v="UNW322PROC014878"/>
    <s v="James Johnson"/>
    <x v="1"/>
  </r>
  <r>
    <s v="0"/>
    <s v="Active"/>
    <x v="146"/>
    <x v="1103"/>
    <m/>
    <s v="emftrip@gmail.com"/>
    <d v="2023-09-18T00:00:00"/>
    <s v="Finalized"/>
    <s v="Paris OC"/>
    <s v="Completed"/>
    <x v="13"/>
    <s v="UNW322PROC026380"/>
    <s v="Emma Fischer"/>
    <x v="0"/>
  </r>
  <r>
    <s v="0"/>
    <s v="Active"/>
    <x v="146"/>
    <x v="1081"/>
    <m/>
    <s v="cfasbender1@comcast.net"/>
    <d v="2024-07-19T00:00:00"/>
    <s v="Finalized"/>
    <s v="Paris OC"/>
    <s v="Completed"/>
    <x v="13"/>
    <s v="UNW322PROC040420"/>
    <s v="Cate Fasbender"/>
    <x v="1"/>
  </r>
  <r>
    <s v="0"/>
    <s v="Active"/>
    <x v="146"/>
    <x v="1083"/>
    <m/>
    <s v="maddiedufault01@gmail.com"/>
    <d v="2023-09-26T00:00:00"/>
    <s v="Finalized"/>
    <s v="Rome OC"/>
    <s v="Completed"/>
    <x v="13"/>
    <s v="UNW322ROOC033676"/>
    <s v="Maddie Dufault"/>
    <x v="0"/>
  </r>
  <r>
    <s v="0"/>
    <s v="Active"/>
    <x v="146"/>
    <x v="1083"/>
    <m/>
    <s v="jlm15@uw.edu"/>
    <d v="2023-09-26T00:00:00"/>
    <s v="Finalized"/>
    <s v="Rome OC"/>
    <s v="Completed"/>
    <x v="13"/>
    <s v="UNW322ROOC037948"/>
    <s v="Jovanna McDaniel"/>
    <x v="1"/>
  </r>
  <r>
    <s v="0"/>
    <s v="Active"/>
    <x v="146"/>
    <x v="1083"/>
    <m/>
    <s v="alex_ung2001@hotmail.com"/>
    <d v="2023-09-26T00:00:00"/>
    <s v="Finalized"/>
    <s v="Rome OC"/>
    <s v="Completed"/>
    <x v="13"/>
    <s v="UNW322ROOC039409"/>
    <s v="Alex Ungureanasu"/>
    <x v="1"/>
  </r>
  <r>
    <s v="0"/>
    <s v="Active"/>
    <x v="146"/>
    <x v="1083"/>
    <m/>
    <s v="dylanmacias@yahoo.com"/>
    <d v="2023-09-26T00:00:00"/>
    <s v="Finalized"/>
    <s v="Rome OC"/>
    <s v="Completed"/>
    <x v="13"/>
    <s v="UNW322ROOC039606"/>
    <s v="Dylan Macias"/>
    <x v="1"/>
  </r>
  <r>
    <s v="0"/>
    <s v="Active"/>
    <x v="146"/>
    <x v="1083"/>
    <m/>
    <s v="carter.leith@yahoo.com"/>
    <d v="2023-09-26T00:00:00"/>
    <s v="Finalized"/>
    <s v="Rome OC"/>
    <s v="Completed"/>
    <x v="13"/>
    <s v="UNW322ROOC039608"/>
    <s v="Carter Leith"/>
    <x v="1"/>
  </r>
  <r>
    <s v="0"/>
    <s v="Active"/>
    <x v="146"/>
    <x v="1083"/>
    <m/>
    <s v="jackiescans@comcast.net"/>
    <d v="2023-09-26T00:00:00"/>
    <s v="Finalized"/>
    <s v="Rome OC"/>
    <s v="Completed"/>
    <x v="13"/>
    <s v="UNW322ROOC042659"/>
    <s v="Jacklyn Scanlan"/>
    <x v="0"/>
  </r>
  <r>
    <s v="0"/>
    <s v="Active"/>
    <x v="146"/>
    <x v="1083"/>
    <m/>
    <s v="mraab@uw.edu"/>
    <d v="2024-07-18T00:00:00"/>
    <s v="Finalized"/>
    <s v="Rome OC"/>
    <s v="Completed"/>
    <x v="13"/>
    <s v="UNW322ROOC042686"/>
    <s v="Makenzie Raab"/>
    <x v="0"/>
  </r>
  <r>
    <s v="0"/>
    <s v="Active"/>
    <x v="146"/>
    <x v="1083"/>
    <s v="In order for me to graduate from the University of Washington on time, I must take MGMT 3004 ROIT while studying abroad."/>
    <s v="varlamos@uw.edu"/>
    <d v="2024-07-18T00:00:00"/>
    <s v="Finalized"/>
    <s v="Rome OC"/>
    <s v="Completed"/>
    <x v="13"/>
    <s v="UNW322ROOC043951"/>
    <s v="Kostandino Varlamos"/>
    <x v="1"/>
  </r>
  <r>
    <s v="0"/>
    <s v="Active"/>
    <x v="146"/>
    <x v="1083"/>
    <m/>
    <s v="caseyamiller844@gmail.com"/>
    <d v="2023-09-26T00:00:00"/>
    <s v="Finalized"/>
    <s v="Rome OC"/>
    <s v="Completed"/>
    <x v="13"/>
    <s v="UNW322ROOC043957"/>
    <s v="Casey Miller"/>
    <x v="1"/>
  </r>
  <r>
    <s v="0"/>
    <s v="Active"/>
    <x v="146"/>
    <x v="1083"/>
    <s v="I am at the University of Washington and need to graduate on time. MGMT 3004 and MKTG 3001 meet my requirements for credits at my school, and I would appreciate taking these classes. I am also very passionate about business, a big reason I went abroad, so learning about these classes in a different culture would be very beneficial."/>
    <s v="jchaposborne@gmail.com"/>
    <d v="2023-09-26T00:00:00"/>
    <s v="Finalized"/>
    <s v="Rome OC"/>
    <s v="Completed"/>
    <x v="13"/>
    <s v="UNW322ROOC046008"/>
    <s v="John Osborne"/>
    <x v="1"/>
  </r>
  <r>
    <s v="0"/>
    <s v="Active"/>
    <x v="146"/>
    <x v="1083"/>
    <m/>
    <s v="benmueller68@gmail.com"/>
    <d v="2024-05-10T00:00:00"/>
    <s v="Finalized"/>
    <s v="Rome OC"/>
    <s v="Completed"/>
    <x v="13"/>
    <s v="UNW322ROOC046171"/>
    <s v="Benjamin Mueller"/>
    <x v="1"/>
  </r>
  <r>
    <s v="0"/>
    <s v="Active"/>
    <x v="146"/>
    <x v="1083"/>
    <m/>
    <s v="bparke@uw.edu"/>
    <d v="2024-07-18T00:00:00"/>
    <s v="Finalized"/>
    <s v="Rome OC"/>
    <s v="Completed"/>
    <x v="13"/>
    <s v="UNW322ROOC046251"/>
    <s v="Benjamin Parker"/>
    <x v="0"/>
  </r>
  <r>
    <s v="0"/>
    <s v="Active"/>
    <x v="146"/>
    <x v="1083"/>
    <s v="I need MGMT 3004 in order to graduate on time."/>
    <s v="twhite15@uw.edu"/>
    <d v="2023-09-26T00:00:00"/>
    <s v="Finalized"/>
    <s v="Rome OC"/>
    <s v="Completed"/>
    <x v="13"/>
    <s v="UNW322ROOC046304"/>
    <s v="Travis White"/>
    <x v="1"/>
  </r>
  <r>
    <s v="0"/>
    <s v="Active"/>
    <x v="146"/>
    <x v="1083"/>
    <m/>
    <s v="benborn@uw.edu"/>
    <d v="2023-09-26T00:00:00"/>
    <s v="Finalized"/>
    <s v="Rome OC"/>
    <s v="Completed"/>
    <x v="13"/>
    <s v="UNW322ROOC047161"/>
    <s v="Benjamin Born"/>
    <x v="1"/>
  </r>
  <r>
    <s v="0"/>
    <s v="Active"/>
    <x v="146"/>
    <x v="1083"/>
    <s v="Must take MGMT 3004 or cannot go abroad."/>
    <s v="rtspaeth@uw.edu"/>
    <d v="2023-09-26T00:00:00"/>
    <s v="Finalized"/>
    <s v="Rome OC"/>
    <s v="Completed"/>
    <x v="13"/>
    <s v="UNW322ROOC048482"/>
    <s v="Ryan Spaeth"/>
    <x v="1"/>
  </r>
  <r>
    <s v="0"/>
    <s v="Active"/>
    <x v="146"/>
    <x v="1083"/>
    <m/>
    <s v="mjcrabs@uw.edu"/>
    <d v="2024-07-19T00:00:00"/>
    <s v="Finalized"/>
    <s v="Rome OC"/>
    <s v="Completed"/>
    <x v="13"/>
    <s v="UNW322ROOC048528"/>
    <s v="Mason Crabs"/>
    <x v="1"/>
  </r>
  <r>
    <s v="0"/>
    <s v="Active"/>
    <x v="146"/>
    <x v="1083"/>
    <m/>
    <s v="audreyjsander@me.com"/>
    <d v="2023-09-26T00:00:00"/>
    <s v="Finalized"/>
    <s v="Rome OC"/>
    <s v="Completed"/>
    <x v="13"/>
    <s v="UNW322ROOC049551"/>
    <s v="Audrey Sander"/>
    <x v="1"/>
  </r>
  <r>
    <s v="0"/>
    <s v="Active"/>
    <x v="146"/>
    <x v="1083"/>
    <m/>
    <s v="darvdel@uw.edu"/>
    <d v="2023-09-26T00:00:00"/>
    <s v="Finalized"/>
    <s v="Rome OC"/>
    <s v="Completed"/>
    <x v="13"/>
    <s v="UNW322ROOC049814"/>
    <s v="Delbar Darvish"/>
    <x v="0"/>
  </r>
  <r>
    <s v="0"/>
    <s v="Active"/>
    <x v="146"/>
    <x v="1083"/>
    <m/>
    <s v="lharr33@uw.edu"/>
    <d v="2023-09-26T00:00:00"/>
    <s v="Finalized"/>
    <s v="Rome OC"/>
    <s v="Completed"/>
    <x v="13"/>
    <s v="UNW322ROOC049848"/>
    <s v="Liam Harrington"/>
    <x v="1"/>
  </r>
  <r>
    <s v="0"/>
    <s v="Active"/>
    <x v="146"/>
    <x v="1083"/>
    <m/>
    <s v="taylorr7@uw.edu"/>
    <d v="2023-09-26T00:00:00"/>
    <s v="Finalized"/>
    <s v="Rome OC"/>
    <s v="Completed"/>
    <x v="13"/>
    <s v="UNW322ROOC050058"/>
    <s v="Taylor Reese"/>
    <x v="1"/>
  </r>
  <r>
    <s v="0"/>
    <s v="Active"/>
    <x v="146"/>
    <x v="1083"/>
    <m/>
    <s v="msingh20@uw.edu"/>
    <d v="2023-09-26T00:00:00"/>
    <s v="Finalized"/>
    <s v="Rome OC"/>
    <s v="Completed"/>
    <x v="13"/>
    <s v="UNW322ROOC050229"/>
    <s v="Mia Singh"/>
    <x v="0"/>
  </r>
  <r>
    <s v="0"/>
    <s v="Active"/>
    <x v="146"/>
    <x v="1083"/>
    <m/>
    <s v="megcfos@uw.edu"/>
    <d v="2023-09-26T00:00:00"/>
    <s v="Finalized"/>
    <s v="Rome OC"/>
    <s v="Completed"/>
    <x v="13"/>
    <s v="UNW322ROOC050279"/>
    <s v="Megan Foster"/>
    <x v="0"/>
  </r>
  <r>
    <s v="0"/>
    <s v="Active"/>
    <x v="146"/>
    <x v="1083"/>
    <m/>
    <s v="ausgar07@gmail.com"/>
    <d v="2023-09-26T00:00:00"/>
    <s v="Finalized"/>
    <s v="Rome OC"/>
    <s v="Completed"/>
    <x v="13"/>
    <s v="UNW322ROOC050527"/>
    <s v="Austin Garland"/>
    <x v="0"/>
  </r>
  <r>
    <s v="0"/>
    <s v="Active"/>
    <x v="146"/>
    <x v="1083"/>
    <m/>
    <s v="cmchild@uw.edu"/>
    <d v="2023-09-26T00:00:00"/>
    <s v="Finalized"/>
    <s v="Rome OC"/>
    <s v="Completed"/>
    <x v="13"/>
    <s v="UNW322ROOC050532"/>
    <s v="Conner Childers"/>
    <x v="1"/>
  </r>
  <r>
    <s v="0"/>
    <s v="Active"/>
    <x v="146"/>
    <x v="1083"/>
    <m/>
    <s v="acoder@uw.edu"/>
    <d v="2023-09-26T00:00:00"/>
    <s v="Finalized"/>
    <s v="Rome OC"/>
    <s v="Completed"/>
    <x v="13"/>
    <s v="UNW322ROOC051264"/>
    <s v="Allie Coder"/>
    <x v="0"/>
  </r>
  <r>
    <s v="0"/>
    <s v="Active"/>
    <x v="146"/>
    <x v="1083"/>
    <m/>
    <s v="sheeks613@comcast.net"/>
    <d v="2023-09-26T00:00:00"/>
    <s v="Finalized"/>
    <s v="Rome OC"/>
    <s v="Completed"/>
    <x v="13"/>
    <s v="UNW322ROOC051276"/>
    <s v="Andrew Sheeks"/>
    <x v="1"/>
  </r>
  <r>
    <s v="0"/>
    <s v="Active"/>
    <x v="146"/>
    <x v="1083"/>
    <m/>
    <s v="marihanan77@gmail.com"/>
    <d v="2023-09-26T00:00:00"/>
    <s v="Finalized"/>
    <s v="Rome OC"/>
    <s v="Completed"/>
    <x v="13"/>
    <s v="UNW322ROOC051524"/>
    <s v="Mari Hanan"/>
    <x v="1"/>
  </r>
  <r>
    <s v="0"/>
    <s v="Active"/>
    <x v="146"/>
    <x v="1083"/>
    <m/>
    <s v="nickmac6267@gmail.com"/>
    <d v="2024-07-18T00:00:00"/>
    <s v="Finalized"/>
    <s v="Rome OC"/>
    <s v="Completed"/>
    <x v="13"/>
    <s v="UNW322ROOC052045"/>
    <s v="Nicholas MacPhee"/>
    <x v="0"/>
  </r>
  <r>
    <s v="0"/>
    <s v="Active"/>
    <x v="146"/>
    <x v="1083"/>
    <m/>
    <s v="natedonlevy@verizon.net"/>
    <d v="2023-09-26T00:00:00"/>
    <s v="Finalized"/>
    <s v="Rome OC"/>
    <s v="Completed"/>
    <x v="13"/>
    <s v="UNW322ROOC053118"/>
    <s v="Nate Donlevy"/>
    <x v="1"/>
  </r>
  <r>
    <s v="0"/>
    <s v="Active"/>
    <x v="146"/>
    <x v="1083"/>
    <m/>
    <s v="emcochran1@gmail.com"/>
    <d v="2024-07-19T00:00:00"/>
    <s v="Finalized"/>
    <s v="Rome OC"/>
    <s v="Completed"/>
    <x v="13"/>
    <s v="UNW322ROOC054399"/>
    <s v="Emma Cochran"/>
    <x v="0"/>
  </r>
  <r>
    <s v="0"/>
    <s v="Active"/>
    <x v="146"/>
    <x v="1083"/>
    <s v="I am both interested in these courses but also will need them for major and to graduate on time. It is especially imperative for me to MKTG 3001 and MGMT 3302 for that reason. It would also be extremely convenient for me to have my classes close together for safety concerns and less travel."/>
    <s v="aschnebs@uw.edu"/>
    <d v="2023-09-26T00:00:00"/>
    <s v="Finalized"/>
    <s v="Rome OC"/>
    <s v="Completed"/>
    <x v="13"/>
    <s v="UNW322ROOC055576"/>
    <s v="Alli Schnebele"/>
    <x v="1"/>
  </r>
  <r>
    <s v="0"/>
    <s v="Active"/>
    <x v="146"/>
    <x v="1083"/>
    <s v="I have to complete the MGMT 3302 and MKTG 3001 for my Sales certificate at the University of Washington so ideally those classes would be the best for me to take."/>
    <s v="aorse@uw.edu"/>
    <d v="2023-09-26T00:00:00"/>
    <s v="Finalized"/>
    <s v="Rome OC"/>
    <s v="Completed"/>
    <x v="13"/>
    <s v="UNW322ROOC055806"/>
    <s v="Abigail Orse"/>
    <x v="1"/>
  </r>
  <r>
    <s v="0"/>
    <s v="Active"/>
    <x v="146"/>
    <x v="1083"/>
    <m/>
    <s v="npmagarian@gmail.com"/>
    <d v="2023-09-26T00:00:00"/>
    <s v="Finalized"/>
    <s v="Rome OC"/>
    <s v="Completed"/>
    <x v="13"/>
    <s v="UNW322ROOC057623"/>
    <s v="Nick Magarian"/>
    <x v="0"/>
  </r>
  <r>
    <s v="0"/>
    <s v="Active"/>
    <x v="146"/>
    <x v="1083"/>
    <m/>
    <s v="deliad519@outlook.com"/>
    <d v="2024-07-19T00:00:00"/>
    <s v="Finalized"/>
    <s v="Rome OC"/>
    <s v="Completed"/>
    <x v="13"/>
    <s v="UNW322ROOC059016"/>
    <s v="Delia DiStasio"/>
    <x v="0"/>
  </r>
  <r>
    <s v="0"/>
    <s v="Active"/>
    <x v="146"/>
    <x v="1084"/>
    <m/>
    <s v="abbylang@uw.edu"/>
    <d v="2023-09-26T00:00:00"/>
    <s v="Finalized"/>
    <s v="Singapore OC"/>
    <s v="Completed"/>
    <x v="13"/>
    <s v="UNW322SIOC042125"/>
    <s v="Abigail Lang"/>
    <x v="1"/>
  </r>
  <r>
    <s v="0"/>
    <s v="Active"/>
    <x v="146"/>
    <x v="1084"/>
    <m/>
    <s v="willowhbattista@gmail.com"/>
    <d v="2023-09-26T00:00:00"/>
    <s v="Finalized"/>
    <s v="Sydney OC"/>
    <s v="Completed"/>
    <x v="13"/>
    <s v="UNW322SYOC034605"/>
    <s v="Willow Battista"/>
    <x v="1"/>
  </r>
  <r>
    <s v="0"/>
    <s v="Active"/>
    <x v="146"/>
    <x v="1084"/>
    <m/>
    <s v="micaelafasulo@gmail.com"/>
    <d v="2024-07-19T00:00:00"/>
    <s v="Finalized"/>
    <s v="Sydney OC"/>
    <s v="Completed"/>
    <x v="13"/>
    <s v="UNW322SYOC040179"/>
    <s v="Micaela Fasulo"/>
    <x v="0"/>
  </r>
  <r>
    <s v="0"/>
    <s v="Active"/>
    <x v="146"/>
    <x v="1084"/>
    <m/>
    <s v="kthoma10@uw.edu"/>
    <d v="2023-09-26T00:00:00"/>
    <s v="Finalized"/>
    <s v="Sydney OC"/>
    <s v="Completed"/>
    <x v="13"/>
    <s v="UNW322SYOC052801"/>
    <s v="Katherine Thomas`"/>
    <x v="1"/>
  </r>
  <r>
    <s v="0"/>
    <s v="Active"/>
    <x v="146"/>
    <x v="1104"/>
    <s v="I really need the Marketing Course to use them as transfer credits to the university I attend for my major. Thank you!"/>
    <s v="paige.m.hayward@gmail.com"/>
    <d v="2024-09-09T00:00:00"/>
    <s v="Finalized"/>
    <s v="Berlin OC"/>
    <s v="Arrived"/>
    <x v="13"/>
    <s v="UNW323BROC077755"/>
    <s v="Paige Hayward"/>
    <x v="0"/>
  </r>
  <r>
    <s v="0"/>
    <s v="Active"/>
    <x v="146"/>
    <x v="1086"/>
    <m/>
    <s v="darinjhahn@gmail.com"/>
    <d v="2024-06-04T00:00:00"/>
    <s v="Finalized"/>
    <s v="London OC"/>
    <s v="Completed"/>
    <x v="13"/>
    <s v="UNW323LOOC010834"/>
    <s v="Darin Hahn"/>
    <x v="1"/>
  </r>
  <r>
    <s v="0"/>
    <s v="Active"/>
    <x v="146"/>
    <x v="1086"/>
    <m/>
    <s v="tnh24@uw.edu"/>
    <d v="2024-07-19T00:00:00"/>
    <s v="Finalized"/>
    <s v="London OC"/>
    <s v="Completed"/>
    <x v="13"/>
    <s v="UNW323LOOC050547"/>
    <s v="Thora Hornewer"/>
    <x v="0"/>
  </r>
  <r>
    <s v="0"/>
    <s v="Active"/>
    <x v="146"/>
    <x v="1086"/>
    <s v="I need both of these courses to graduate on time at my home university. I would greatly appreciate getting a seat in both."/>
    <s v="merazek@uw.edu"/>
    <d v="2024-06-04T00:00:00"/>
    <s v="Finalized"/>
    <s v="London OC"/>
    <s v="Completed"/>
    <x v="13"/>
    <s v="UNW323LOOC053963"/>
    <s v="Miles Razek"/>
    <x v="1"/>
  </r>
  <r>
    <s v="0"/>
    <s v="Active"/>
    <x v="146"/>
    <x v="1093"/>
    <m/>
    <s v="aghosh7@uw.edu"/>
    <d v="2024-08-23T00:00:00"/>
    <s v="Finalized"/>
    <s v="London OC"/>
    <s v="Arrived"/>
    <x v="13"/>
    <s v="UNW323LOOC089270"/>
    <s v="Anumita Ghosh"/>
    <x v="1"/>
  </r>
  <r>
    <s v="0"/>
    <s v="Active"/>
    <x v="146"/>
    <x v="1079"/>
    <m/>
    <s v="tsuisydney@gmail.com"/>
    <d v="2024-03-22T00:00:00"/>
    <s v="Finalized"/>
    <s v="Madrid OC"/>
    <s v="Completed"/>
    <x v="13"/>
    <s v="UNW323MOC034352"/>
    <s v="Sydney Tsui"/>
    <x v="0"/>
  </r>
  <r>
    <s v="0"/>
    <s v="Active"/>
    <x v="146"/>
    <x v="1087"/>
    <m/>
    <s v="sashwo@uw.edu"/>
    <d v="2024-06-04T00:00:00"/>
    <s v="Finalized"/>
    <s v="Madrid OC"/>
    <s v="Completed"/>
    <x v="13"/>
    <s v="UNW323MOC045264"/>
    <s v="Samantha Ashworth"/>
    <x v="1"/>
  </r>
  <r>
    <s v="0"/>
    <s v="Active"/>
    <x v="146"/>
    <x v="1087"/>
    <m/>
    <s v="kdunne@uw.edu"/>
    <d v="2024-06-04T00:00:00"/>
    <s v="Finalized"/>
    <s v="Madrid OC"/>
    <s v="Completed"/>
    <x v="13"/>
    <s v="UNW323MOC045325"/>
    <s v="Kinsey Dunne"/>
    <x v="1"/>
  </r>
  <r>
    <s v="0"/>
    <s v="Active"/>
    <x v="146"/>
    <x v="1087"/>
    <m/>
    <s v="camwest@uw.edu"/>
    <d v="2024-06-04T00:00:00"/>
    <s v="Finalized"/>
    <s v="Madrid OC"/>
    <s v="Completed"/>
    <x v="13"/>
    <s v="UNW323MOC047518"/>
    <s v="Camden Westendorf"/>
    <x v="0"/>
  </r>
  <r>
    <s v="0"/>
    <s v="Active"/>
    <x v="146"/>
    <x v="1087"/>
    <s v="MGMT 3004 is the only class offered in Madrid that can transfer to my home University's business school, the University of Washington. Due to these circumstances, this is the only class that I must be put into. With this in mind, I would love to get into my first choice as this would really help me out. Thanks!"/>
    <s v="wildurrell13@gmail.com"/>
    <d v="2024-06-04T00:00:00"/>
    <s v="Finalized"/>
    <s v="Madrid OC"/>
    <s v="Completed"/>
    <x v="13"/>
    <s v="UNW323MOC048410"/>
    <s v="William Durrell"/>
    <x v="1"/>
  </r>
  <r>
    <s v="0"/>
    <s v="Active"/>
    <x v="146"/>
    <x v="1087"/>
    <m/>
    <s v="amandajrli@gmail.com"/>
    <d v="2024-06-04T00:00:00"/>
    <s v="Finalized"/>
    <s v="Madrid OC"/>
    <s v="Completed"/>
    <x v="13"/>
    <s v="UNW323MOC049793"/>
    <s v="Amanda Li"/>
    <x v="1"/>
  </r>
  <r>
    <s v="0"/>
    <s v="Active"/>
    <x v="146"/>
    <x v="1087"/>
    <s v="I am a communication major and I need the communication course for graduation requirements. Thank you!"/>
    <s v="sarahg39@uw.edu"/>
    <d v="2024-06-04T00:00:00"/>
    <s v="Finalized"/>
    <s v="Madrid OC"/>
    <s v="Completed"/>
    <x v="13"/>
    <s v="UNW323MOC050330"/>
    <s v="Sarah Green"/>
    <x v="1"/>
  </r>
  <r>
    <s v="0"/>
    <s v="Active"/>
    <x v="146"/>
    <x v="1087"/>
    <s v="MGMT 3004 is the only class offered in Madrid that can transfer to my home University's business school, University of Washington. Due to these circumstances, this is the only class that I must be put into. With this in mind, I would love to get into my first choice as this would really help me out. Thank you!"/>
    <s v="christiantlerose@gmail.com"/>
    <d v="2024-06-04T00:00:00"/>
    <s v="Finalized"/>
    <s v="Madrid OC"/>
    <s v="Completed"/>
    <x v="13"/>
    <s v="UNW323MOC051896"/>
    <s v="Christian LeRose"/>
    <x v="1"/>
  </r>
  <r>
    <s v="0"/>
    <s v="Active"/>
    <x v="146"/>
    <x v="1087"/>
    <s v="MGMT 3004 is the only class offered in Madrid that transfers to my home University, the University of Washington. With this in mind, I would love to get into my first choice for both classes because that is the same time slots as people from my home University which makes traveling safer. Thank you."/>
    <s v="mitchellhfranklin@gmail.com"/>
    <d v="2024-06-04T00:00:00"/>
    <s v="Finalized"/>
    <s v="Madrid OC"/>
    <s v="Completed"/>
    <x v="13"/>
    <s v="UNW323MOC053524"/>
    <s v="Mitchell Franklin"/>
    <x v="1"/>
  </r>
  <r>
    <s v="0"/>
    <s v="Active"/>
    <x v="146"/>
    <x v="1087"/>
    <m/>
    <s v="hwest1@uw.edu"/>
    <d v="2024-06-04T00:00:00"/>
    <s v="Finalized"/>
    <s v="Madrid OC"/>
    <s v="Completed"/>
    <x v="13"/>
    <s v="UNW323MOC053766"/>
    <s v="Hanna Westphal"/>
    <x v="0"/>
  </r>
  <r>
    <s v="0"/>
    <s v="Active"/>
    <x v="146"/>
    <x v="1087"/>
    <m/>
    <s v="clairerenechatalas@icloud.com"/>
    <d v="2024-06-04T00:00:00"/>
    <s v="Finalized"/>
    <s v="Madrid OC"/>
    <s v="Completed"/>
    <x v="13"/>
    <s v="UNW323MOC053795"/>
    <s v="Claire Chatalas"/>
    <x v="1"/>
  </r>
  <r>
    <s v="0"/>
    <s v="Active"/>
    <x v="146"/>
    <x v="1087"/>
    <m/>
    <s v="alexan1@uw.edu"/>
    <d v="2024-06-04T00:00:00"/>
    <s v="Finalized"/>
    <s v="Madrid OC"/>
    <s v="Completed"/>
    <x v="13"/>
    <s v="UNW323MOC053983"/>
    <s v="Alexa Niehaus"/>
    <x v="1"/>
  </r>
  <r>
    <s v="0"/>
    <s v="Active"/>
    <x v="146"/>
    <x v="1087"/>
    <m/>
    <s v="mlkleinheinz@gmail.com"/>
    <d v="2024-06-04T00:00:00"/>
    <s v="Finalized"/>
    <s v="Madrid OC"/>
    <s v="Completed"/>
    <x v="13"/>
    <s v="UNW323MOC055021"/>
    <s v="Matisse Kleinheinz"/>
    <x v="0"/>
  </r>
  <r>
    <s v="0"/>
    <s v="Active"/>
    <x v="146"/>
    <x v="1087"/>
    <m/>
    <s v="macyhat@uw.edu"/>
    <d v="2024-06-04T00:00:00"/>
    <s v="Finalized"/>
    <s v="Madrid OC"/>
    <s v="Completed"/>
    <x v="13"/>
    <s v="UNW323MOC055697"/>
    <s v="Macy Hatfield"/>
    <x v="0"/>
  </r>
  <r>
    <s v="0"/>
    <s v="Active"/>
    <x v="146"/>
    <x v="1087"/>
    <s v="I need these classes to graduate on time"/>
    <s v="mcneiger@uw.edu"/>
    <d v="2024-06-04T00:00:00"/>
    <s v="Finalized"/>
    <s v="Madrid OC"/>
    <s v="Completed"/>
    <x v="13"/>
    <s v="UNW323MOC059051"/>
    <s v="Matthew Neiger"/>
    <x v="0"/>
  </r>
  <r>
    <s v="0"/>
    <s v="Active"/>
    <x v="146"/>
    <x v="1087"/>
    <m/>
    <s v="maguire.murphy@live.com"/>
    <d v="2024-06-04T00:00:00"/>
    <s v="Finalized"/>
    <s v="Madrid OC"/>
    <s v="Completed"/>
    <x v="13"/>
    <s v="UNW323MOC060684"/>
    <s v="Maguire Murphy"/>
    <x v="1"/>
  </r>
  <r>
    <s v="0"/>
    <s v="Active"/>
    <x v="146"/>
    <x v="1087"/>
    <m/>
    <s v="mbrown37@uw.edu"/>
    <d v="2024-06-04T00:00:00"/>
    <s v="Finalized"/>
    <s v="Madrid OC"/>
    <s v="Completed"/>
    <x v="13"/>
    <s v="UNW323MOC061019"/>
    <s v="Mackenzie Brown"/>
    <x v="1"/>
  </r>
  <r>
    <s v="0"/>
    <s v="Active"/>
    <x v="146"/>
    <x v="1087"/>
    <m/>
    <s v="gretajarecki@gmail.com"/>
    <d v="2024-06-04T00:00:00"/>
    <s v="Finalized"/>
    <s v="Madrid OC"/>
    <s v="Completed"/>
    <x v="13"/>
    <s v="UNW323MOC061727"/>
    <s v="Greta Jarecki"/>
    <x v="1"/>
  </r>
  <r>
    <s v="0"/>
    <s v="Active"/>
    <x v="146"/>
    <x v="1087"/>
    <m/>
    <s v="bellarosedraper@gmail.com"/>
    <d v="2024-06-04T00:00:00"/>
    <s v="Finalized"/>
    <s v="Madrid OC"/>
    <s v="Completed"/>
    <x v="13"/>
    <s v="UNW323MOC061771"/>
    <s v="Isabella Draper"/>
    <x v="0"/>
  </r>
  <r>
    <s v="0"/>
    <s v="Active"/>
    <x v="146"/>
    <x v="1087"/>
    <m/>
    <s v="sauer.makenzie@gmail.com"/>
    <d v="2024-06-04T00:00:00"/>
    <s v="Finalized"/>
    <s v="Madrid OC"/>
    <s v="Completed"/>
    <x v="13"/>
    <s v="UNW323MOC061772"/>
    <s v="Makenzie Sauer"/>
    <x v="0"/>
  </r>
  <r>
    <s v="0"/>
    <s v="Active"/>
    <x v="146"/>
    <x v="1087"/>
    <m/>
    <s v="lyildiz@uw.edu"/>
    <d v="2024-06-04T00:00:00"/>
    <s v="Finalized"/>
    <s v="Madrid OC"/>
    <s v="Completed"/>
    <x v="13"/>
    <s v="UNW323MOC061908"/>
    <s v="Lara Yildiz"/>
    <x v="1"/>
  </r>
  <r>
    <s v="0"/>
    <s v="Active"/>
    <x v="146"/>
    <x v="1087"/>
    <m/>
    <s v="kdash@uw.edu"/>
    <d v="2024-06-04T00:00:00"/>
    <s v="Finalized"/>
    <s v="Madrid OC"/>
    <s v="Completed"/>
    <x v="13"/>
    <s v="UNW323MOC061911"/>
    <s v="Kaitlyn Dash"/>
    <x v="1"/>
  </r>
  <r>
    <s v="0"/>
    <s v="Active"/>
    <x v="146"/>
    <x v="1087"/>
    <s v="I am a psychology major so I need to take Social Psychology as it is the only psych class offered! And I am minoring in business so would love to take International Marketing as it would transfer for me and is also the career path I am striving for."/>
    <s v="camdencox@live.com"/>
    <d v="2024-07-09T00:00:00"/>
    <s v="Finalized"/>
    <s v="Madrid OC"/>
    <s v="Completed"/>
    <x v="13"/>
    <s v="UNW323MOC062607"/>
    <s v="Camden Cox"/>
    <x v="1"/>
  </r>
  <r>
    <s v="0"/>
    <s v="Active"/>
    <x v="146"/>
    <x v="1087"/>
    <m/>
    <s v="jaxonv7@uw.edu"/>
    <d v="2024-06-04T00:00:00"/>
    <s v="Finalized"/>
    <s v="Madrid OC"/>
    <s v="Completed"/>
    <x v="13"/>
    <s v="UNW323MOC062840"/>
    <s v="Jaxon Vickers"/>
    <x v="1"/>
  </r>
  <r>
    <s v="0"/>
    <s v="Active"/>
    <x v="146"/>
    <x v="1087"/>
    <m/>
    <s v="dtmarino@comcast.net"/>
    <d v="2024-06-04T00:00:00"/>
    <s v="Finalized"/>
    <s v="Madrid OC"/>
    <s v="Completed"/>
    <x v="13"/>
    <s v="UNW323MOC063096"/>
    <s v="Dan Marino"/>
    <x v="1"/>
  </r>
  <r>
    <s v="0"/>
    <s v="Active"/>
    <x v="146"/>
    <x v="1087"/>
    <m/>
    <s v="smcgon@uw.edu"/>
    <d v="2024-06-04T00:00:00"/>
    <s v="Finalized"/>
    <s v="Madrid OC"/>
    <s v="Completed"/>
    <x v="13"/>
    <s v="UNW323MOC063730"/>
    <s v="Sam McGonigle"/>
    <x v="1"/>
  </r>
  <r>
    <s v="0"/>
    <s v="Active"/>
    <x v="146"/>
    <x v="1087"/>
    <m/>
    <s v="twong20@uw.edu"/>
    <d v="2024-06-04T00:00:00"/>
    <s v="Finalized"/>
    <s v="Madrid OC"/>
    <s v="Completed"/>
    <x v="13"/>
    <s v="UNW323MOC064244"/>
    <s v="Taylor Wong"/>
    <x v="1"/>
  </r>
  <r>
    <s v="0"/>
    <s v="Active"/>
    <x v="146"/>
    <x v="1087"/>
    <m/>
    <s v="hanna.christens@gmail.com"/>
    <d v="2024-06-04T00:00:00"/>
    <s v="Finalized"/>
    <s v="Madrid OC"/>
    <s v="Completed"/>
    <x v="13"/>
    <s v="UNW323MOC065624"/>
    <s v="Hanna Christensen"/>
    <x v="1"/>
  </r>
  <r>
    <s v="0"/>
    <s v="Active"/>
    <x v="146"/>
    <x v="1087"/>
    <s v="I will do anytime for either class, I just must be in these classes. Thanks."/>
    <s v="hankwood24@yahoo.com"/>
    <d v="2024-06-04T00:00:00"/>
    <s v="Finalized"/>
    <s v="Madrid OC"/>
    <s v="Completed"/>
    <x v="13"/>
    <s v="UNW323MOC066498"/>
    <s v="Henry Wood"/>
    <x v="0"/>
  </r>
  <r>
    <s v="0"/>
    <s v="Active"/>
    <x v="146"/>
    <x v="1107"/>
    <s v="I selected alternates as a formality so I can submit these as my official Block I courses, but I know I've already been registered for the marketing and film courses. Thank you!"/>
    <s v="samrybesrat@gmail.com"/>
    <d v="2024-07-19T00:00:00"/>
    <s v="Finalized"/>
    <s v="Paris OC"/>
    <s v="Completed"/>
    <x v="13"/>
    <s v="UNW323PROC032225"/>
    <s v="Samry Besrat"/>
    <x v="1"/>
  </r>
  <r>
    <s v="0"/>
    <s v="Active"/>
    <x v="146"/>
    <x v="1089"/>
    <m/>
    <s v="marisamwickline@gmail.com"/>
    <d v="2024-05-03T00:00:00"/>
    <s v="Finalized"/>
    <s v="Rome OC"/>
    <s v="Completed"/>
    <x v="13"/>
    <s v="UNW323ROOC047055"/>
    <s v="Marisa Wickline"/>
    <x v="1"/>
  </r>
  <r>
    <s v="0"/>
    <s v="Active"/>
    <x v="146"/>
    <x v="1102"/>
    <m/>
    <s v="ajs012402@gmail.com"/>
    <d v="2024-03-12T00:00:00"/>
    <s v="Finalized"/>
    <s v="Madrid OC"/>
    <s v="Completed"/>
    <x v="28"/>
    <s v="URC022MOC019099"/>
    <s v="Avery Samer"/>
    <x v="1"/>
  </r>
  <r>
    <s v="0"/>
    <s v="Active"/>
    <x v="146"/>
    <x v="1102"/>
    <m/>
    <s v="joshapiro@ursinus.edu"/>
    <d v="2023-09-18T00:00:00"/>
    <s v="Finalized"/>
    <s v="Madrid OC"/>
    <s v="Completed"/>
    <x v="28"/>
    <s v="URC022MOC019779"/>
    <s v="Joseph Shapiro"/>
    <x v="0"/>
  </r>
  <r>
    <s v="0"/>
    <s v="Active"/>
    <x v="146"/>
    <x v="1110"/>
    <m/>
    <s v="inmuhammadburrell@ursinus.edu"/>
    <d v="2024-07-19T00:00:00"/>
    <s v="Finalized"/>
    <s v="Cape Town OC"/>
    <s v="Completed"/>
    <x v="28"/>
    <s v="URC023CTOC034117"/>
    <s v="Indiya Muhammad-Burrell"/>
    <x v="0"/>
  </r>
  <r>
    <s v="0"/>
    <s v="Active"/>
    <x v="146"/>
    <x v="1079"/>
    <s v="The primary courses I selected have been pre-approved to be transferable credits at my home university, so it would be a privilege and blessing to take these courses. The same applies for Block 2"/>
    <s v="jowilliams3@ursinus.edu"/>
    <d v="2024-05-03T00:00:00"/>
    <s v="Finalized"/>
    <s v="Madrid OC"/>
    <s v="Completed"/>
    <x v="28"/>
    <s v="URC023MOC046397"/>
    <s v="Jordan Williams"/>
    <x v="0"/>
  </r>
  <r>
    <s v="0"/>
    <s v="Active"/>
    <x v="146"/>
    <x v="1107"/>
    <m/>
    <s v="brwappman@ursinus.edu"/>
    <d v="2024-07-18T00:00:00"/>
    <s v="Finalized"/>
    <s v="Paris OC"/>
    <s v="Completed"/>
    <x v="28"/>
    <s v="URC023PROC027631"/>
    <s v="Bridget Wappman"/>
    <x v="1"/>
  </r>
  <r>
    <s v="0"/>
    <s v="Active"/>
    <x v="146"/>
    <x v="1094"/>
    <m/>
    <s v="migarber@ursinus.edu"/>
    <d v="2024-08-23T00:00:00"/>
    <s v="Finalized"/>
    <s v="Madrid OC"/>
    <s v="Arrived - Confirmed"/>
    <x v="28"/>
    <s v="URC024MOC036271"/>
    <s v="Mitchell Garber"/>
    <x v="0"/>
  </r>
  <r>
    <s v="0"/>
    <s v="Active"/>
    <x v="146"/>
    <x v="1076"/>
    <m/>
    <s v="ipaniagua2213@gmail.com"/>
    <d v="2024-09-06T00:00:00"/>
    <s v="Finalized"/>
    <s v="London OC"/>
    <s v="Completed"/>
    <x v="14"/>
    <s v="URIS22LOOC023709"/>
    <s v="Iyanna Paniagua"/>
    <x v="0"/>
  </r>
  <r>
    <s v="0"/>
    <s v="Active"/>
    <x v="146"/>
    <x v="1081"/>
    <s v="I have gotten MKTG 3001 and MGMT 3004 approved in order for me to still graduate in the spring, so it is extremely preferred I get into these courses otherwise my graduation will be delayed."/>
    <s v="alexia_vincent@uri.edu"/>
    <d v="2024-09-06T00:00:00"/>
    <s v="Finalized"/>
    <s v="Paris OC"/>
    <s v="Completed"/>
    <x v="14"/>
    <s v="URIS22PROC051661"/>
    <s v="Alexia Vincent"/>
    <x v="0"/>
  </r>
  <r>
    <s v="0"/>
    <s v="Active"/>
    <x v="146"/>
    <x v="1077"/>
    <m/>
    <s v="prhodes@email.sc.edu"/>
    <d v="2023-09-26T00:00:00"/>
    <s v="Finalized"/>
    <s v="London OC"/>
    <s v="Completed"/>
    <x v="100"/>
    <s v="USC022LOOC050924"/>
    <s v="Parker Rhodes"/>
    <x v="1"/>
  </r>
  <r>
    <s v="0"/>
    <s v="Active"/>
    <x v="146"/>
    <x v="1084"/>
    <m/>
    <s v="manninr@email.sc.edu"/>
    <d v="2024-07-18T00:00:00"/>
    <s v="Finalized"/>
    <s v="Sydney OC"/>
    <s v="Completed"/>
    <x v="100"/>
    <s v="USC022SYOC051089"/>
    <s v="Rachel Manning"/>
    <x v="0"/>
  </r>
  <r>
    <s v="0"/>
    <s v="Active"/>
    <x v="146"/>
    <x v="1084"/>
    <m/>
    <s v="overcam@email.sc.edu"/>
    <d v="2023-09-26T00:00:00"/>
    <s v="Finalized"/>
    <s v="Sydney OC"/>
    <s v="Completed - Cancelled"/>
    <x v="100"/>
    <s v="USC022SYOC051425"/>
    <s v="Marshall Overcash"/>
    <x v="0"/>
  </r>
  <r>
    <s v="0"/>
    <s v="Active"/>
    <x v="146"/>
    <x v="1084"/>
    <m/>
    <s v="tommyc252002@hotmail.com"/>
    <d v="2023-09-26T00:00:00"/>
    <s v="Finalized"/>
    <s v="Sydney OC"/>
    <s v="Completed - Cancelled"/>
    <x v="100"/>
    <s v="USC022SYOC057010"/>
    <s v="Thomas Cooper"/>
    <x v="1"/>
  </r>
  <r>
    <s v="0"/>
    <s v="Active"/>
    <x v="146"/>
    <x v="1088"/>
    <m/>
    <s v="ashlisko@gmail.com"/>
    <d v="2024-06-04T00:00:00"/>
    <s v="Finalized"/>
    <s v="Paris OC"/>
    <s v="Completed"/>
    <x v="100"/>
    <s v="USC023PROC059730"/>
    <s v="Ashley Liskowitz"/>
    <x v="0"/>
  </r>
  <r>
    <s v="0"/>
    <s v="Active"/>
    <x v="146"/>
    <x v="1075"/>
    <s v="I need MKTG 3001 in order to graduate on time so it is pertinent I can get a business elective in. Thank you!"/>
    <s v="katielvirgin@gmail.com"/>
    <d v="2024-07-18T00:00:00"/>
    <s v="Finalized"/>
    <s v="Copenhagen OC"/>
    <s v="Completed"/>
    <x v="49"/>
    <s v="USTM22CHOC018747"/>
    <s v="Katie Virgin"/>
    <x v="0"/>
  </r>
  <r>
    <s v="0"/>
    <s v="Active"/>
    <x v="146"/>
    <x v="1076"/>
    <m/>
    <s v="hamb4517@stthomas.edu"/>
    <d v="2023-10-31T00:00:00"/>
    <s v="Finalized"/>
    <s v="Dublin OC"/>
    <s v="Completed"/>
    <x v="49"/>
    <s v="USTM22DOCB018663"/>
    <s v="Kiersten Hamby"/>
    <x v="1"/>
  </r>
  <r>
    <s v="0"/>
    <s v="Active"/>
    <x v="146"/>
    <x v="1090"/>
    <m/>
    <s v="yoco8350@stthomas.edu"/>
    <d v="2024-07-18T00:00:00"/>
    <s v="Finalized"/>
    <s v="Rome OC"/>
    <s v="Completed"/>
    <x v="49"/>
    <s v="USTM23ROOC055456"/>
    <s v="Maddie Yocom"/>
    <x v="1"/>
  </r>
  <r>
    <s v="0"/>
    <s v="Active"/>
    <x v="146"/>
    <x v="1080"/>
    <m/>
    <s v="ethanbanafsheha@gmail.com"/>
    <d v="2024-07-19T00:00:00"/>
    <s v="Finalized"/>
    <s v="Madrid OC"/>
    <s v="Completed"/>
    <x v="103"/>
    <s v="UTAU22MOC049230"/>
    <s v="Ethan Banafsheha"/>
    <x v="0"/>
  </r>
  <r>
    <s v="0"/>
    <s v="Active"/>
    <x v="146"/>
    <x v="1084"/>
    <m/>
    <s v="makosarah436@gmail.com"/>
    <d v="2024-07-15T00:00:00"/>
    <s v="Finalized"/>
    <s v="Sydney OC"/>
    <s v="Completed"/>
    <x v="103"/>
    <s v="UTAU22SYOC060349"/>
    <s v="Sarah Mako"/>
    <x v="1"/>
  </r>
  <r>
    <s v="0"/>
    <s v="Active"/>
    <x v="146"/>
    <x v="1084"/>
    <m/>
    <s v="xgw684@mocs.utc.edu"/>
    <d v="2024-07-18T00:00:00"/>
    <s v="Finalized"/>
    <s v="Singapore OC"/>
    <s v="Cancelled - Completed"/>
    <x v="131"/>
    <s v="UTCH22SIOC053290"/>
    <s v="jessie lam"/>
    <x v="1"/>
  </r>
  <r>
    <s v="0"/>
    <s v="Active"/>
    <x v="146"/>
    <x v="1079"/>
    <m/>
    <s v="pao-angelazul@hotmail.com"/>
    <d v="2024-07-18T00:00:00"/>
    <s v="Finalized"/>
    <s v="Madrid OC"/>
    <s v="Completed"/>
    <x v="171"/>
    <s v="UTEP22MOC060900"/>
    <s v="Paola Acosta"/>
    <x v="0"/>
  </r>
  <r>
    <s v="0"/>
    <s v="Active"/>
    <x v="146"/>
    <x v="1089"/>
    <m/>
    <s v="ivenegas@miners.utep.edu"/>
    <d v="2024-07-18T00:00:00"/>
    <s v="Finalized"/>
    <s v="Rome OC"/>
    <s v="Completed"/>
    <x v="171"/>
    <s v="UTEP23ROOC038852"/>
    <s v="Ivanna Venegas"/>
    <x v="1"/>
  </r>
  <r>
    <s v="0"/>
    <s v="Active"/>
    <x v="146"/>
    <x v="1073"/>
    <s v="It is necessary for me to take either mktg 3001 or mgmt 3001 for my academic plan"/>
    <s v="cmahaffey@wisc.edu"/>
    <d v="2023-09-18T00:00:00"/>
    <s v="Finalized"/>
    <s v="Paris OC"/>
    <s v="Completed"/>
    <x v="42"/>
    <s v="UWMA21PROC038608"/>
    <s v="Claire Mahaffey"/>
    <x v="0"/>
  </r>
  <r>
    <s v="0"/>
    <s v="Active"/>
    <x v="146"/>
    <x v="1073"/>
    <m/>
    <s v="kcradke2@wisc.edu"/>
    <d v="2023-09-18T00:00:00"/>
    <s v="Finalized"/>
    <s v="Paris OC"/>
    <s v="Completed"/>
    <x v="42"/>
    <s v="UWMA21PROC039953"/>
    <s v="Kat Radke"/>
    <x v="1"/>
  </r>
  <r>
    <s v="0"/>
    <s v="Active"/>
    <x v="146"/>
    <x v="1073"/>
    <s v="I need the courses I ranked #1 to graduate so I would be super grateful if I got my top choices!!"/>
    <s v="ashester@wisc.edu"/>
    <d v="2023-09-18T00:00:00"/>
    <s v="Finalized"/>
    <s v="Rome OC"/>
    <s v="Completed"/>
    <x v="42"/>
    <s v="UWMA21ROOC032909"/>
    <s v="Alena Hester"/>
    <x v="1"/>
  </r>
  <r>
    <s v="0"/>
    <s v="Active"/>
    <x v="146"/>
    <x v="1073"/>
    <m/>
    <s v="rachelstrauss12@gmail.com"/>
    <d v="2023-09-18T00:00:00"/>
    <s v="Finalized"/>
    <s v="Rome OC"/>
    <s v="Completed"/>
    <x v="42"/>
    <s v="UWMA21ROOC033792"/>
    <s v="Rachel Strauss"/>
    <x v="1"/>
  </r>
  <r>
    <s v="0"/>
    <s v="Active"/>
    <x v="146"/>
    <x v="1074"/>
    <m/>
    <s v="lljanes@wisc.edu"/>
    <d v="2023-09-18T00:00:00"/>
    <s v="Finalized"/>
    <s v="Rome OC"/>
    <s v="Completed"/>
    <x v="42"/>
    <s v="UWMA21ROOC035403"/>
    <s v="Lauren Janes"/>
    <x v="0"/>
  </r>
  <r>
    <s v="0"/>
    <s v="Active"/>
    <x v="146"/>
    <x v="1073"/>
    <m/>
    <s v="bmpeplinski@wisc.edu"/>
    <d v="2023-09-18T00:00:00"/>
    <s v="Finalized"/>
    <s v="Rome OC"/>
    <s v="Completed"/>
    <x v="42"/>
    <s v="UWMA21ROOC038071"/>
    <s v="Brooke Peplinski"/>
    <x v="0"/>
  </r>
  <r>
    <s v="0"/>
    <s v="Active"/>
    <x v="146"/>
    <x v="1073"/>
    <m/>
    <s v="snunnery@wisc.edu"/>
    <d v="2024-07-18T00:00:00"/>
    <s v="Finalized"/>
    <s v="Rome OC"/>
    <s v="Completed"/>
    <x v="42"/>
    <s v="UWMA21ROOC044056"/>
    <s v="Sarah Nunnery"/>
    <x v="0"/>
  </r>
  <r>
    <s v="0"/>
    <s v="Active"/>
    <x v="146"/>
    <x v="1073"/>
    <m/>
    <s v="lazin@wisc.edu"/>
    <d v="2024-07-19T00:00:00"/>
    <s v="Finalized"/>
    <s v="Rome OC"/>
    <s v="Completed"/>
    <x v="42"/>
    <s v="UWMA21ROOC045830"/>
    <s v="Anna Lazin"/>
    <x v="1"/>
  </r>
  <r>
    <s v="0"/>
    <s v="Active"/>
    <x v="146"/>
    <x v="1101"/>
    <m/>
    <s v="btteske@wisc.edu"/>
    <d v="2024-07-18T00:00:00"/>
    <s v="Finalized"/>
    <s v="Berlin OC"/>
    <s v="Completed"/>
    <x v="42"/>
    <s v="UWMA22BROC044645"/>
    <s v="Benjamin Teske"/>
    <x v="1"/>
  </r>
  <r>
    <s v="0"/>
    <s v="Active"/>
    <x v="146"/>
    <x v="1082"/>
    <m/>
    <s v="bswagner4@wisc.edu"/>
    <d v="2023-09-18T00:00:00"/>
    <s v="Finalized"/>
    <s v="Rome OC"/>
    <s v="Completed"/>
    <x v="42"/>
    <s v="UWMA22ROOC012494"/>
    <s v="Brady Wagner"/>
    <x v="1"/>
  </r>
  <r>
    <s v="0"/>
    <s v="Active"/>
    <x v="146"/>
    <x v="1083"/>
    <m/>
    <s v="kpkraft@wisc.edu"/>
    <d v="2023-11-02T00:00:00"/>
    <s v="Finalized"/>
    <s v="Rome OC"/>
    <s v="Completed"/>
    <x v="42"/>
    <s v="UWMA22ROOC032968"/>
    <s v="Kaitlin Kraft"/>
    <x v="0"/>
  </r>
  <r>
    <s v="0"/>
    <s v="Active"/>
    <x v="146"/>
    <x v="1083"/>
    <m/>
    <s v="mcelligott2@wisc.edu"/>
    <d v="2023-11-02T00:00:00"/>
    <s v="Finalized"/>
    <s v="Rome OC"/>
    <s v="Completed"/>
    <x v="42"/>
    <s v="UWMA22ROOC036845"/>
    <s v="Madison McElligott"/>
    <x v="1"/>
  </r>
  <r>
    <s v="0"/>
    <s v="Active"/>
    <x v="146"/>
    <x v="1083"/>
    <s v="I would really like to take International Marketing, it is one of the only classes that I can take that will transfer for my major at UW-Madison!"/>
    <s v="hamurray@wisc.edu"/>
    <d v="2023-11-02T00:00:00"/>
    <s v="Finalized"/>
    <s v="Rome OC"/>
    <s v="Completed"/>
    <x v="42"/>
    <s v="UWMA22ROOC042527"/>
    <s v="Hunter Murray"/>
    <x v="0"/>
  </r>
  <r>
    <s v="0"/>
    <s v="Active"/>
    <x v="146"/>
    <x v="1083"/>
    <s v="&quot;International Marketing&quot; is confirmed by my academic advisor at my home school to count for my major requirements. Please put me in this class, it is of utmost importance!"/>
    <s v="thedrewcobin@gmail.com"/>
    <d v="2023-11-02T00:00:00"/>
    <s v="Finalized"/>
    <s v="Rome OC"/>
    <s v="Completed"/>
    <x v="42"/>
    <s v="UWMA22ROOC043945"/>
    <s v="Drew Cobin"/>
    <x v="0"/>
  </r>
  <r>
    <s v="0"/>
    <s v="Active"/>
    <x v="146"/>
    <x v="1083"/>
    <m/>
    <s v="eperlow@wisc.edu"/>
    <d v="2023-11-02T00:00:00"/>
    <s v="Finalized"/>
    <s v="Rome OC"/>
    <s v="Completed"/>
    <x v="42"/>
    <s v="UWMA22ROOC044223"/>
    <s v="Evan Perlow"/>
    <x v="0"/>
  </r>
  <r>
    <s v="0"/>
    <s v="Active"/>
    <x v="146"/>
    <x v="1083"/>
    <m/>
    <s v="smjamieson@wisc.edu"/>
    <d v="2023-11-02T00:00:00"/>
    <s v="Finalized"/>
    <s v="Rome OC"/>
    <s v="Completed"/>
    <x v="42"/>
    <s v="UWMA22ROOC045258"/>
    <s v="Sophia Jamieson"/>
    <x v="0"/>
  </r>
  <r>
    <s v="0"/>
    <s v="Active"/>
    <x v="146"/>
    <x v="1083"/>
    <m/>
    <s v="awilde2@wisc.edu"/>
    <d v="2024-07-18T00:00:00"/>
    <s v="Finalized"/>
    <s v="Rome OC"/>
    <s v="Completed"/>
    <x v="42"/>
    <s v="UWMA22ROOC045446"/>
    <s v="anna wilde"/>
    <x v="0"/>
  </r>
  <r>
    <s v="0"/>
    <s v="Active"/>
    <x v="146"/>
    <x v="1083"/>
    <m/>
    <s v="capeterson22@wisc.edu"/>
    <d v="2023-11-02T00:00:00"/>
    <s v="Finalized"/>
    <s v="Rome OC"/>
    <s v="Completed"/>
    <x v="42"/>
    <s v="UWMA22ROOC045447"/>
    <s v="Connor Peterson"/>
    <x v="0"/>
  </r>
  <r>
    <s v="0"/>
    <s v="Active"/>
    <x v="146"/>
    <x v="1083"/>
    <m/>
    <s v="medunn4@wisc.edu"/>
    <d v="2023-11-02T00:00:00"/>
    <s v="Finalized"/>
    <s v="Rome OC"/>
    <s v="Completed"/>
    <x v="42"/>
    <s v="UWMA22ROOC045507"/>
    <s v="Molly Dunn"/>
    <x v="0"/>
  </r>
  <r>
    <s v="0"/>
    <s v="Active"/>
    <x v="146"/>
    <x v="1083"/>
    <m/>
    <s v="mmccaskill@wisc.edu"/>
    <d v="2023-11-02T00:00:00"/>
    <s v="Finalized"/>
    <s v="Rome OC"/>
    <s v="Completed"/>
    <x v="42"/>
    <s v="UWMA22ROOC045583"/>
    <s v="Madeline McCaskill"/>
    <x v="0"/>
  </r>
  <r>
    <s v="0"/>
    <s v="Active"/>
    <x v="146"/>
    <x v="1083"/>
    <m/>
    <s v="galeman@wisc.edu"/>
    <d v="2023-11-02T00:00:00"/>
    <s v="Finalized"/>
    <s v="Rome OC"/>
    <s v="Completed"/>
    <x v="42"/>
    <s v="UWMA22ROOC045681"/>
    <s v="Gia Aleman"/>
    <x v="0"/>
  </r>
  <r>
    <s v="0"/>
    <s v="Active"/>
    <x v="146"/>
    <x v="1085"/>
    <m/>
    <s v="zitko@wisc.edu"/>
    <d v="2024-06-04T00:00:00"/>
    <s v="Finalized"/>
    <s v="Berlin OC"/>
    <s v="Cancelled - Completed"/>
    <x v="42"/>
    <s v="UWMA23BROC041830"/>
    <s v="Jan Zitko"/>
    <x v="1"/>
  </r>
  <r>
    <s v="0"/>
    <s v="Active"/>
    <x v="146"/>
    <x v="1085"/>
    <m/>
    <s v="mamorton@wisc.edu"/>
    <d v="2024-07-18T00:00:00"/>
    <s v="Finalized"/>
    <s v="Berlin OC"/>
    <s v="Completed"/>
    <x v="42"/>
    <s v="UWMA23BROC067076"/>
    <s v="Madeline Morton"/>
    <x v="1"/>
  </r>
  <r>
    <s v="0"/>
    <s v="Active"/>
    <x v="146"/>
    <x v="1085"/>
    <m/>
    <s v="ohfulton@wisc.edu"/>
    <d v="2024-06-04T00:00:00"/>
    <s v="Finalized"/>
    <s v="Berlin OC"/>
    <s v="Cancelled - Completed"/>
    <x v="42"/>
    <s v="UWMA23BROC068837"/>
    <s v="Oskar Fulton"/>
    <x v="0"/>
  </r>
  <r>
    <s v="0"/>
    <s v="Active"/>
    <x v="146"/>
    <x v="1088"/>
    <m/>
    <s v="cfkraut@wisc.edu"/>
    <d v="2024-05-12T00:00:00"/>
    <s v="Finalized"/>
    <s v="Paris OC"/>
    <s v="Completed"/>
    <x v="42"/>
    <s v="UWMA23PROC080386"/>
    <s v="caroline kraut"/>
    <x v="1"/>
  </r>
  <r>
    <s v="0"/>
    <s v="Active"/>
    <x v="146"/>
    <x v="1088"/>
    <m/>
    <s v="kodonoghue@wisc.edu"/>
    <d v="2024-06-04T00:00:00"/>
    <s v="Finalized"/>
    <s v="Paris OC"/>
    <s v="Completed"/>
    <x v="42"/>
    <s v="UWMA23PROC080397"/>
    <s v="Kaitlyn ODonoghue"/>
    <x v="1"/>
  </r>
  <r>
    <s v="0"/>
    <s v="Active"/>
    <x v="146"/>
    <x v="1088"/>
    <m/>
    <s v="wyattdallen@gmail.com"/>
    <d v="2024-06-04T00:00:00"/>
    <s v="Finalized"/>
    <s v="Paris OC"/>
    <s v="Completed"/>
    <x v="42"/>
    <s v="UWMA23PROC080432"/>
    <s v="Wyatt Allen"/>
    <x v="0"/>
  </r>
  <r>
    <s v="0"/>
    <s v="Active"/>
    <x v="146"/>
    <x v="1090"/>
    <m/>
    <s v="gnos@wisc.edu"/>
    <d v="2024-06-04T00:00:00"/>
    <s v="Finalized"/>
    <s v="Rome OC"/>
    <s v="Completed"/>
    <x v="42"/>
    <s v="UWMA23ROOC041603"/>
    <s v="Reiley Gnos"/>
    <x v="0"/>
  </r>
  <r>
    <s v="0"/>
    <s v="Active"/>
    <x v="146"/>
    <x v="1090"/>
    <m/>
    <s v="acourt1040@yahoo.com"/>
    <d v="2024-06-04T00:00:00"/>
    <s v="Finalized"/>
    <s v="Rome OC"/>
    <s v="Completed"/>
    <x v="42"/>
    <s v="UWMA23ROOC046172"/>
    <s v="Allison Courtright"/>
    <x v="1"/>
  </r>
  <r>
    <s v="0"/>
    <s v="Active"/>
    <x v="146"/>
    <x v="1090"/>
    <m/>
    <s v="dschraiber@wisc.edu"/>
    <d v="2024-06-04T00:00:00"/>
    <s v="Finalized"/>
    <s v="Rome OC"/>
    <s v="Completed"/>
    <x v="42"/>
    <s v="UWMA23ROOC046953"/>
    <s v="Daniel Schraiber"/>
    <x v="1"/>
  </r>
  <r>
    <s v="0"/>
    <s v="Active"/>
    <x v="146"/>
    <x v="1090"/>
    <m/>
    <s v="irichmond@wisc.edu"/>
    <d v="2024-06-04T00:00:00"/>
    <s v="Finalized"/>
    <s v="Rome OC"/>
    <s v="Completed"/>
    <x v="42"/>
    <s v="UWMA23ROOC048931"/>
    <s v="Bella Richmond"/>
    <x v="0"/>
  </r>
  <r>
    <s v="0"/>
    <s v="Active"/>
    <x v="146"/>
    <x v="1090"/>
    <m/>
    <s v="lhaefer88@gmail.com"/>
    <d v="2024-06-04T00:00:00"/>
    <s v="Finalized"/>
    <s v="Rome OC"/>
    <s v="Completed"/>
    <x v="42"/>
    <s v="UWMA23ROOC051891"/>
    <s v="Lauren Haefer"/>
    <x v="0"/>
  </r>
  <r>
    <s v="0"/>
    <s v="Active"/>
    <x v="146"/>
    <x v="1090"/>
    <m/>
    <s v="apgillespie310@gmail.com"/>
    <d v="2024-06-04T00:00:00"/>
    <s v="Finalized"/>
    <s v="Rome OC"/>
    <s v="Completed"/>
    <x v="42"/>
    <s v="UWMA23ROOC052947"/>
    <s v="Abigail Gillespie"/>
    <x v="1"/>
  </r>
  <r>
    <s v="0"/>
    <s v="Active"/>
    <x v="146"/>
    <x v="1090"/>
    <m/>
    <s v="nataliehoege@gmail.com"/>
    <d v="2024-06-04T00:00:00"/>
    <s v="Finalized"/>
    <s v="Rome OC"/>
    <s v="Completed"/>
    <x v="42"/>
    <s v="UWMA23ROOC054037"/>
    <s v="Natalie Hoege"/>
    <x v="0"/>
  </r>
  <r>
    <s v="0"/>
    <s v="Active"/>
    <x v="146"/>
    <x v="1090"/>
    <m/>
    <s v="echarney@wisc.edu"/>
    <d v="2024-07-18T00:00:00"/>
    <s v="Finalized"/>
    <s v="Rome OC"/>
    <s v="Completed"/>
    <x v="42"/>
    <s v="UWMA23ROOC054101"/>
    <s v="Elisabeth Charney"/>
    <x v="1"/>
  </r>
  <r>
    <s v="0"/>
    <s v="Active"/>
    <x v="146"/>
    <x v="1090"/>
    <m/>
    <s v="sophiakozlowski@yahoo.com"/>
    <d v="2024-06-04T00:00:00"/>
    <s v="Finalized"/>
    <s v="Rome OC"/>
    <s v="Completed"/>
    <x v="42"/>
    <s v="UWMA23ROOC054112"/>
    <s v="Sophia Kozlowski"/>
    <x v="0"/>
  </r>
  <r>
    <s v="0"/>
    <s v="Active"/>
    <x v="146"/>
    <x v="1090"/>
    <m/>
    <s v="truemae@rocketmail.com"/>
    <d v="2024-06-04T00:00:00"/>
    <s v="Finalized"/>
    <s v="Rome OC"/>
    <s v="Completed"/>
    <x v="42"/>
    <s v="UWMA23ROOC054156"/>
    <s v="True Panza"/>
    <x v="0"/>
  </r>
  <r>
    <s v="0"/>
    <s v="Active"/>
    <x v="146"/>
    <x v="1090"/>
    <m/>
    <s v="hannahmgilli@gmail.com"/>
    <d v="2024-06-04T00:00:00"/>
    <s v="Finalized"/>
    <s v="Rome OC"/>
    <s v="Completed"/>
    <x v="42"/>
    <s v="UWMA23ROOC054427"/>
    <s v="Hannah Gilli"/>
    <x v="0"/>
  </r>
  <r>
    <s v="0"/>
    <s v="Active"/>
    <x v="146"/>
    <x v="1090"/>
    <s v="I would really like to take the marketing class if possible."/>
    <s v="lkmcnaughton@wisc.edu"/>
    <d v="2024-06-04T00:00:00"/>
    <s v="Finalized"/>
    <s v="Rome OC"/>
    <s v="Completed"/>
    <x v="42"/>
    <s v="UWMA23ROOC055336"/>
    <s v="Lily McNaughton"/>
    <x v="0"/>
  </r>
  <r>
    <s v="0"/>
    <s v="Active"/>
    <x v="146"/>
    <x v="1090"/>
    <m/>
    <s v="radecki2@wisc.edu"/>
    <d v="2024-06-04T00:00:00"/>
    <s v="Finalized"/>
    <s v="Rome OC"/>
    <s v="Completed"/>
    <x v="42"/>
    <s v="UWMA23ROOC055498"/>
    <s v="Madeline Radecki"/>
    <x v="0"/>
  </r>
  <r>
    <s v="0"/>
    <s v="Active"/>
    <x v="146"/>
    <x v="1090"/>
    <m/>
    <s v="mkchase3@wisc.edu"/>
    <d v="2024-06-04T00:00:00"/>
    <s v="Finalized"/>
    <s v="Rome OC"/>
    <s v="Completed"/>
    <x v="42"/>
    <s v="UWMA23ROOC056053"/>
    <s v="Maeghan Chase"/>
    <x v="1"/>
  </r>
  <r>
    <s v="0"/>
    <s v="Active"/>
    <x v="146"/>
    <x v="1090"/>
    <m/>
    <s v="maddiemrausch@gmail.com"/>
    <d v="2024-06-04T00:00:00"/>
    <s v="Finalized"/>
    <s v="Rome OC"/>
    <s v="Cancelled - Completed"/>
    <x v="42"/>
    <s v="UWMA23ROOC056317"/>
    <s v="Madison Rausch"/>
    <x v="0"/>
  </r>
  <r>
    <s v="0"/>
    <s v="Active"/>
    <x v="146"/>
    <x v="1090"/>
    <m/>
    <s v="raisin@wisc.edu"/>
    <d v="2024-06-04T00:00:00"/>
    <s v="Finalized"/>
    <s v="Rome OC"/>
    <s v="Completed"/>
    <x v="42"/>
    <s v="UWMA23ROOC056318"/>
    <s v="Catherine RAISIN"/>
    <x v="0"/>
  </r>
  <r>
    <s v="0"/>
    <s v="Active"/>
    <x v="146"/>
    <x v="1090"/>
    <m/>
    <s v="dkmonroe@wisc.edu"/>
    <d v="2024-06-04T00:00:00"/>
    <s v="Finalized"/>
    <s v="Rome OC"/>
    <s v="Completed"/>
    <x v="42"/>
    <s v="UWMA23ROOC056320"/>
    <s v="Dylan Monroe"/>
    <x v="0"/>
  </r>
  <r>
    <s v="0"/>
    <s v="Active"/>
    <x v="146"/>
    <x v="1090"/>
    <m/>
    <s v="cdengels@wisc.edu"/>
    <d v="2024-06-04T00:00:00"/>
    <s v="Finalized"/>
    <s v="Rome OC"/>
    <s v="Completed"/>
    <x v="42"/>
    <s v="UWMA23ROOC056703"/>
    <s v="Claire Engels"/>
    <x v="1"/>
  </r>
  <r>
    <s v="0"/>
    <s v="Active"/>
    <x v="146"/>
    <x v="1090"/>
    <m/>
    <s v="esapecky@wisc.edu"/>
    <d v="2024-06-04T00:00:00"/>
    <s v="Finalized"/>
    <s v="Rome OC"/>
    <s v="Completed"/>
    <x v="42"/>
    <s v="UWMA23ROOC056717"/>
    <s v="Ella Sapecky"/>
    <x v="1"/>
  </r>
  <r>
    <s v="0"/>
    <s v="Active"/>
    <x v="146"/>
    <x v="1090"/>
    <m/>
    <s v="ecarlisle@wisc.edu"/>
    <d v="2024-09-03T00:00:00"/>
    <s v="Finalized"/>
    <s v="Rome OC"/>
    <s v="Completed"/>
    <x v="42"/>
    <s v="UWMA23ROOC056720"/>
    <s v="Emily Carlisle"/>
    <x v="1"/>
  </r>
  <r>
    <s v="0"/>
    <s v="Active"/>
    <x v="146"/>
    <x v="1090"/>
    <m/>
    <s v="jgurvitz@wisc.edu"/>
    <d v="2024-06-04T00:00:00"/>
    <s v="Finalized"/>
    <s v="Rome OC"/>
    <s v="Completed - Cancelled"/>
    <x v="42"/>
    <s v="UWMA23ROOC057380"/>
    <s v="Jackson Gurvitz"/>
    <x v="0"/>
  </r>
  <r>
    <s v="0"/>
    <s v="Active"/>
    <x v="146"/>
    <x v="1090"/>
    <m/>
    <s v="mmmcgregor2@wisc.edu"/>
    <d v="2024-03-31T00:00:00"/>
    <s v="Finalized"/>
    <s v="Rome OC"/>
    <s v="Completed"/>
    <x v="42"/>
    <s v="UWMA23ROOC057391"/>
    <s v="Madeline McGregor"/>
    <x v="0"/>
  </r>
  <r>
    <s v="0"/>
    <s v="Active"/>
    <x v="146"/>
    <x v="1090"/>
    <s v="I would like to take my chosen courses as it will help me finish my major"/>
    <s v="liakerrigan@gmail.com"/>
    <d v="2024-06-04T00:00:00"/>
    <s v="Finalized"/>
    <s v="Rome OC"/>
    <s v="Completed"/>
    <x v="42"/>
    <s v="UWMA23ROOC057392"/>
    <s v="Lia Kerrigan"/>
    <x v="0"/>
  </r>
  <r>
    <s v="0"/>
    <s v="Active"/>
    <x v="146"/>
    <x v="1090"/>
    <m/>
    <s v="allison.geeting@gmail.com"/>
    <d v="2024-06-04T00:00:00"/>
    <s v="Finalized"/>
    <s v="Rome OC"/>
    <s v="Completed"/>
    <x v="42"/>
    <s v="UWMA23ROOC057395"/>
    <s v="Allison Geeting"/>
    <x v="0"/>
  </r>
  <r>
    <s v="0"/>
    <s v="Active"/>
    <x v="146"/>
    <x v="1090"/>
    <m/>
    <s v="zsosman@wisc.edu"/>
    <d v="2024-06-04T00:00:00"/>
    <s v="Finalized"/>
    <s v="Rome OC"/>
    <s v="Completed"/>
    <x v="42"/>
    <s v="UWMA23ROOC057418"/>
    <s v="Zola Osman"/>
    <x v="0"/>
  </r>
  <r>
    <s v="0"/>
    <s v="Active"/>
    <x v="146"/>
    <x v="1090"/>
    <m/>
    <s v="glgilman@wisc.edu"/>
    <d v="2024-06-04T00:00:00"/>
    <s v="Finalized"/>
    <s v="Rome OC"/>
    <s v="Completed"/>
    <x v="42"/>
    <s v="UWMA23ROOC057426"/>
    <s v="Grace Gilman"/>
    <x v="0"/>
  </r>
  <r>
    <s v="0"/>
    <s v="Active"/>
    <x v="146"/>
    <x v="1090"/>
    <m/>
    <s v="jdelfino@wisc.edu"/>
    <d v="2024-06-11T00:00:00"/>
    <s v="Finalized"/>
    <s v="Rome OC"/>
    <s v="Cancelled - Completed"/>
    <x v="42"/>
    <s v="UWMA23ROOC058464"/>
    <s v="Joseph Delfino"/>
    <x v="1"/>
  </r>
  <r>
    <s v="0"/>
    <s v="Active"/>
    <x v="146"/>
    <x v="1090"/>
    <m/>
    <s v="cmicinski@wisc.edu"/>
    <d v="2024-06-04T00:00:00"/>
    <s v="Finalized"/>
    <s v="Rome OC"/>
    <s v="Completed"/>
    <x v="42"/>
    <s v="UWMA23ROOC062887"/>
    <s v="Chloe Micinski"/>
    <x v="0"/>
  </r>
  <r>
    <s v="0"/>
    <s v="Active"/>
    <x v="146"/>
    <x v="1090"/>
    <m/>
    <s v="lizely8@gmail.com"/>
    <d v="2024-06-04T00:00:00"/>
    <s v="Finalized"/>
    <s v="Rome OC"/>
    <s v="Completed"/>
    <x v="42"/>
    <s v="UWMA23ROOC073354"/>
    <s v="Elizabeth Ely"/>
    <x v="1"/>
  </r>
  <r>
    <s v="0"/>
    <s v="Active"/>
    <x v="146"/>
    <x v="1097"/>
    <m/>
    <s v="carterjon72@gmail.com"/>
    <d v="2024-08-26T00:00:00"/>
    <s v="Finalized"/>
    <s v="Rome OC"/>
    <s v="Arrived - Confirmed"/>
    <x v="42"/>
    <s v="UWMA24ROOC012485"/>
    <s v="Carter Dixon"/>
    <x v="1"/>
  </r>
  <r>
    <s v="0"/>
    <s v="Active"/>
    <x v="146"/>
    <x v="1112"/>
    <s v="If possible I would love to get my first choice options!"/>
    <s v="1128jaz@gmail.com"/>
    <d v="2024-08-26T00:00:00"/>
    <s v="Finalized"/>
    <s v="Seoul OC"/>
    <s v="Arrived - Confirmed"/>
    <x v="132"/>
    <s v="UWST24SEOC040269"/>
    <s v="Jazmine Williams"/>
    <x v="0"/>
  </r>
  <r>
    <s v="0"/>
    <s v="Active"/>
    <x v="146"/>
    <x v="1073"/>
    <m/>
    <s v="myung.kyung.kang@vanderbilt.edu"/>
    <d v="2023-09-18T00:00:00"/>
    <s v="Finalized"/>
    <s v="Paris OC"/>
    <s v="Completed"/>
    <x v="15"/>
    <s v="VAU121PROC039675"/>
    <s v="MK Kang"/>
    <x v="0"/>
  </r>
  <r>
    <s v="0"/>
    <s v="Active"/>
    <x v="146"/>
    <x v="1073"/>
    <m/>
    <s v="corin.n.snyder@vanderbilt.edu"/>
    <d v="2023-09-18T00:00:00"/>
    <s v="Finalized"/>
    <s v="Rome OC"/>
    <s v="Completed"/>
    <x v="15"/>
    <s v="VAU121ROOC034757"/>
    <s v="Corin Snyder"/>
    <x v="0"/>
  </r>
  <r>
    <s v="0"/>
    <s v="Active"/>
    <x v="146"/>
    <x v="1073"/>
    <m/>
    <s v="jason.b.cherry@vanderbilt.edu"/>
    <d v="2024-07-19T00:00:00"/>
    <s v="Finalized"/>
    <s v="Rome OC"/>
    <s v="Completed"/>
    <x v="15"/>
    <s v="VAU121ROOC039817"/>
    <s v="Jason Cherry"/>
    <x v="1"/>
  </r>
  <r>
    <s v="0"/>
    <s v="Active"/>
    <x v="146"/>
    <x v="1084"/>
    <m/>
    <s v="nicholas.a.teague@vanderbilt.edu"/>
    <d v="2023-11-02T00:00:00"/>
    <s v="Finalized"/>
    <s v="Buenos Aires OC"/>
    <s v="Completed"/>
    <x v="15"/>
    <s v="VAU122BAOC048115"/>
    <s v="Nicholas Teague"/>
    <x v="1"/>
  </r>
  <r>
    <s v="0"/>
    <s v="Active"/>
    <x v="146"/>
    <x v="1077"/>
    <m/>
    <s v="robert.t.richards@vanderbilt.edu"/>
    <d v="2024-07-18T00:00:00"/>
    <s v="Finalized"/>
    <s v="London OC"/>
    <s v="Completed"/>
    <x v="15"/>
    <s v="VAU122LOOC046558"/>
    <s v="Robert Richards"/>
    <x v="0"/>
  </r>
  <r>
    <s v="0"/>
    <s v="Active"/>
    <x v="146"/>
    <x v="1102"/>
    <m/>
    <s v="olivia.r.lagomarsino@vanderbilt.edu"/>
    <d v="2023-09-18T00:00:00"/>
    <s v="Finalized"/>
    <s v="Madrid OC"/>
    <s v="Completed"/>
    <x v="15"/>
    <s v="VAU122MOC026281"/>
    <s v="Olivia Lagomarsino"/>
    <x v="1"/>
  </r>
  <r>
    <s v="0"/>
    <s v="Active"/>
    <x v="146"/>
    <x v="1080"/>
    <m/>
    <s v="charlottecjames@gmail.com"/>
    <d v="2023-09-26T00:00:00"/>
    <s v="Finalized"/>
    <s v="Madrid OC"/>
    <s v="Completed - Cancelled"/>
    <x v="15"/>
    <s v="VAU122MOC043370"/>
    <s v="Charlotte James"/>
    <x v="1"/>
  </r>
  <r>
    <s v="0"/>
    <s v="Active"/>
    <x v="146"/>
    <x v="1106"/>
    <m/>
    <s v="yuanuy03@icloud.com"/>
    <d v="2024-07-16T00:00:00"/>
    <s v="Finalized"/>
    <s v="Copenhagen OC"/>
    <s v="Completed"/>
    <x v="15"/>
    <s v="VAU123CHOC030300"/>
    <s v="Yuan Uy"/>
    <x v="1"/>
  </r>
  <r>
    <s v="0"/>
    <s v="Active"/>
    <x v="146"/>
    <x v="1086"/>
    <s v="I would ideally get both of my top 2 choices, as they are the most likely to fulfill credits (cognitive science and psychology) for my majors at Vanderbilt."/>
    <s v="lydia.g.rasetti@vanderbilt.edu"/>
    <d v="2024-06-04T00:00:00"/>
    <s v="Finalized"/>
    <s v="London OC"/>
    <s v="Completed"/>
    <x v="15"/>
    <s v="VAU123LOOC072623"/>
    <s v="Lydia Rasetti"/>
    <x v="1"/>
  </r>
  <r>
    <s v="0"/>
    <s v="Active"/>
    <x v="146"/>
    <x v="1087"/>
    <s v="N/A"/>
    <s v="kelsey.e.frederick@vanderbilt.edu"/>
    <d v="2024-06-04T00:00:00"/>
    <s v="Finalized"/>
    <s v="Madrid OC"/>
    <s v="Completed"/>
    <x v="15"/>
    <s v="VAU123MOC056755"/>
    <s v="Kelsey Frederick"/>
    <x v="1"/>
  </r>
  <r>
    <s v="0"/>
    <s v="Active"/>
    <x v="146"/>
    <x v="1087"/>
    <m/>
    <s v="essey.h.rufael@vanderbilt.edu"/>
    <d v="2024-07-12T00:00:00"/>
    <s v="Finalized"/>
    <s v="Madrid OC"/>
    <s v="Completed"/>
    <x v="15"/>
    <s v="VAU123MOC064613"/>
    <s v="Essey Rufael"/>
    <x v="0"/>
  </r>
  <r>
    <s v="0"/>
    <s v="Active"/>
    <x v="146"/>
    <x v="1087"/>
    <m/>
    <s v="bem.asfaw@gmail.com"/>
    <d v="2024-09-10T00:00:00"/>
    <s v="Finalized"/>
    <s v="Madrid OC"/>
    <s v="Completed"/>
    <x v="15"/>
    <s v="VAU123MOC065867"/>
    <s v="Bem Asfaw"/>
    <x v="0"/>
  </r>
  <r>
    <s v="0"/>
    <s v="Active"/>
    <x v="146"/>
    <x v="1087"/>
    <m/>
    <s v="amare.k.harris@vanderbilt.edu"/>
    <d v="2024-08-07T00:00:00"/>
    <s v="Finalized"/>
    <s v="Madrid OC"/>
    <s v="Completed"/>
    <x v="15"/>
    <s v="VAU123MOC071238"/>
    <s v="Amare Harris"/>
    <x v="0"/>
  </r>
  <r>
    <s v="0"/>
    <s v="Active"/>
    <x v="146"/>
    <x v="1088"/>
    <m/>
    <s v="arielle.s.kopp@vanderbilt.edu"/>
    <d v="2024-06-04T00:00:00"/>
    <s v="Finalized"/>
    <s v="Paris OC"/>
    <s v="Completed"/>
    <x v="15"/>
    <s v="VAU123PROC054839"/>
    <s v="Arielle Kopp"/>
    <x v="0"/>
  </r>
  <r>
    <s v="0"/>
    <s v="Active"/>
    <x v="146"/>
    <x v="1088"/>
    <m/>
    <s v="amanda.j.morin@vanderbilt.edu"/>
    <d v="2024-06-04T00:00:00"/>
    <s v="Finalized"/>
    <s v="Paris OC"/>
    <s v="Completed"/>
    <x v="15"/>
    <s v="VAU123PROC054842"/>
    <s v="Amanda Morin"/>
    <x v="0"/>
  </r>
  <r>
    <s v="0"/>
    <s v="Active"/>
    <x v="146"/>
    <x v="1090"/>
    <m/>
    <s v="katherine.l.dodge@vanderbilt.edu"/>
    <d v="2024-06-04T00:00:00"/>
    <s v="Finalized"/>
    <s v="Rome OC"/>
    <s v="Completed"/>
    <x v="15"/>
    <s v="VAU123ROOC063701"/>
    <s v="Katherine Dodge"/>
    <x v="1"/>
  </r>
  <r>
    <s v="0"/>
    <s v="Active"/>
    <x v="146"/>
    <x v="1092"/>
    <m/>
    <s v="james.p.allen@vanderbilt.edu"/>
    <d v="2024-06-04T00:00:00"/>
    <s v="Finalized"/>
    <s v="Sydney OC"/>
    <s v="Completed"/>
    <x v="15"/>
    <s v="VAU123SYOC053194"/>
    <s v="JP Allen"/>
    <x v="1"/>
  </r>
  <r>
    <s v="0"/>
    <s v="Active"/>
    <x v="146"/>
    <x v="1093"/>
    <s v="The marketing course adds to my business minor and the mass media satisfies the communication requirement."/>
    <s v="william.r.hershberg@vanderbilt.edu"/>
    <d v="2024-08-23T00:00:00"/>
    <s v="Finalized"/>
    <s v="London OC"/>
    <s v="Arrived"/>
    <x v="15"/>
    <s v="VAU124LOOC018993"/>
    <s v="William Hershberg"/>
    <x v="0"/>
  </r>
  <r>
    <s v="0"/>
    <s v="Active"/>
    <x v="146"/>
    <x v="1081"/>
    <m/>
    <s v="ash.covitz@gmail.com"/>
    <d v="2023-11-02T00:00:00"/>
    <s v="Finalized"/>
    <s v="Paris OC"/>
    <s v="Completed"/>
    <x v="221"/>
    <s v="VPIS22PROC033239"/>
    <s v="Ashley Covitz"/>
    <x v="1"/>
  </r>
  <r>
    <s v="0"/>
    <s v="Active"/>
    <x v="146"/>
    <x v="1104"/>
    <m/>
    <s v="joneswg@wofford.edu"/>
    <d v="2024-09-04T00:00:00"/>
    <s v="Finalized"/>
    <s v="Berlin OC"/>
    <s v="Arrived - Confirmed"/>
    <x v="68"/>
    <s v="WOCO24BROC020953"/>
    <s v="Will Jones"/>
    <x v="0"/>
  </r>
  <r>
    <s v="0"/>
    <s v="Active"/>
    <x v="146"/>
    <x v="1104"/>
    <m/>
    <s v="rossnj@wofford.edu"/>
    <d v="2024-09-03T00:00:00"/>
    <s v="Finalized"/>
    <s v="Berlin OC"/>
    <s v="Arrived - Confirmed"/>
    <x v="68"/>
    <s v="WOCO24BROC025616"/>
    <s v="Nicholas Ross"/>
    <x v="1"/>
  </r>
  <r>
    <s v="0"/>
    <s v="Active"/>
    <x v="146"/>
    <x v="1076"/>
    <m/>
    <s v="samantha.loeffler@go.winona.edu"/>
    <d v="2024-08-19T00:00:00"/>
    <s v="Finalized"/>
    <s v="Sydney OC"/>
    <s v="Completed"/>
    <x v="61"/>
    <s v="WSU022SYOC023208"/>
    <s v="Samantha Loeffler"/>
    <x v="0"/>
  </r>
  <r>
    <s v="0"/>
    <s v="Active"/>
    <x v="146"/>
    <x v="1099"/>
    <m/>
    <s v="marriottjecholiah@gmail.com"/>
    <d v="2024-09-04T00:00:00"/>
    <s v="Finalized"/>
    <s v="Sydney OC"/>
    <s v="Arrived - Confirmed"/>
    <x v="133"/>
    <s v="WSU324SYOC039723"/>
    <s v="Jecholiah Marriott"/>
    <x v="1"/>
  </r>
  <r>
    <s v="0"/>
    <s v="Active"/>
    <x v="146"/>
    <x v="1088"/>
    <m/>
    <s v="klbishop21@icloud.com"/>
    <d v="2024-06-04T00:00:00"/>
    <s v="Finalized"/>
    <s v="Paris OC"/>
    <s v="Completed"/>
    <x v="16"/>
    <s v="WTAU23PROC060825"/>
    <s v="Krista Bishop"/>
    <x v="1"/>
  </r>
  <r>
    <s v="0"/>
    <s v="Active"/>
    <x v="146"/>
    <x v="1076"/>
    <m/>
    <s v="lucasbrenek@gmail.com"/>
    <d v="2024-07-19T00:00:00"/>
    <s v="Finalized"/>
    <s v="London OC"/>
    <s v="Completed"/>
    <x v="83"/>
    <s v="WWU022LOOC021131"/>
    <s v="Lucas Brenek"/>
    <x v="0"/>
  </r>
  <r>
    <s v="0"/>
    <s v="Active"/>
    <x v="146"/>
    <x v="1092"/>
    <m/>
    <s v="jun.dan.cfg@gmail.com"/>
    <d v="2024-07-18T00:00:00"/>
    <s v="Finalized"/>
    <s v="Sydney OC"/>
    <s v="Completed"/>
    <x v="83"/>
    <s v="WWU023SYOC057107"/>
    <s v="Jun Dan"/>
    <x v="0"/>
  </r>
  <r>
    <s v="0"/>
    <s v="Active"/>
    <x v="146"/>
    <x v="1113"/>
    <m/>
    <s v="hanson64@wwu.edu"/>
    <d v="2024-08-29T00:00:00"/>
    <s v="Finalized"/>
    <s v="Milan OC"/>
    <s v="Arrived"/>
    <x v="83"/>
    <s v="WWU024MIOC042187"/>
    <s v="Kyle Hanson"/>
    <x v="0"/>
  </r>
  <r>
    <s v="0"/>
    <s v="Active"/>
    <x v="147"/>
    <x v="1114"/>
    <m/>
    <s v="marygreen9009@gmail.com"/>
    <d v="2023-09-18T00:00:00"/>
    <s v="Finalized"/>
    <s v="Berlin OC"/>
    <s v="Completed"/>
    <x v="0"/>
    <s v="AS0120BROC035222"/>
    <s v="Mary Green"/>
    <x v="1"/>
  </r>
  <r>
    <s v="0"/>
    <s v="Active"/>
    <x v="147"/>
    <x v="1115"/>
    <m/>
    <s v="ckkrob@asu.edu"/>
    <d v="2023-09-18T00:00:00"/>
    <s v="Finalized"/>
    <s v="Berlin OC"/>
    <s v="Completed"/>
    <x v="0"/>
    <s v="AS0120BROC049508"/>
    <s v="Casaundra Krob"/>
    <x v="0"/>
  </r>
  <r>
    <s v="0"/>
    <s v="Active"/>
    <x v="147"/>
    <x v="1116"/>
    <m/>
    <s v="aptalbot@asu.edu"/>
    <d v="2023-09-18T00:00:00"/>
    <s v="Finalized"/>
    <s v="Berlin OC"/>
    <s v="Completed"/>
    <x v="0"/>
    <s v="AS0120BROC074392"/>
    <s v="Aroe Talbot"/>
    <x v="1"/>
  </r>
  <r>
    <s v="0"/>
    <s v="Active"/>
    <x v="147"/>
    <x v="1115"/>
    <m/>
    <s v="va.alvarez.va@gmail.com"/>
    <d v="2023-09-18T00:00:00"/>
    <s v="Finalized"/>
    <s v="Berlin OC"/>
    <s v="Completed"/>
    <x v="0"/>
    <s v="AS0120BROC074439"/>
    <s v="Victor Alvarez"/>
    <x v="0"/>
  </r>
  <r>
    <s v="0"/>
    <s v="Active"/>
    <x v="147"/>
    <x v="1115"/>
    <m/>
    <s v="knguye58@asu.edu"/>
    <d v="2023-09-18T00:00:00"/>
    <s v="Finalized"/>
    <s v="Berlin OC"/>
    <s v="Completed"/>
    <x v="0"/>
    <s v="AS0120BROC074555"/>
    <s v="Katherine Nguyen"/>
    <x v="0"/>
  </r>
  <r>
    <s v="0"/>
    <s v="Active"/>
    <x v="147"/>
    <x v="1117"/>
    <m/>
    <s v="lkuhman@asu.edu"/>
    <d v="2024-07-18T00:00:00"/>
    <s v="Finalized"/>
    <s v="London OC"/>
    <s v="Completed"/>
    <x v="0"/>
    <s v="AS0120LOOC047142"/>
    <s v="Lauren Kuhman"/>
    <x v="0"/>
  </r>
  <r>
    <s v="0"/>
    <s v="Active"/>
    <x v="147"/>
    <x v="1118"/>
    <m/>
    <s v="claralaurendirusso@gmail.com"/>
    <d v="2023-09-18T00:00:00"/>
    <s v="Finalized"/>
    <s v="Paris OC"/>
    <s v="Cancelled - Completed"/>
    <x v="0"/>
    <s v="AS0120PROC037237"/>
    <s v="Clara Di Russo"/>
    <x v="1"/>
  </r>
  <r>
    <s v="0"/>
    <s v="Active"/>
    <x v="147"/>
    <x v="1114"/>
    <m/>
    <s v="jrwisnie@asu.edu"/>
    <d v="2024-07-18T00:00:00"/>
    <s v="Finalized"/>
    <s v="Berlin OC"/>
    <s v="Completed"/>
    <x v="0"/>
    <s v="AS0121BROC027291"/>
    <s v="Jennifer Wisniewski"/>
    <x v="0"/>
  </r>
  <r>
    <s v="0"/>
    <s v="Active"/>
    <x v="147"/>
    <x v="1114"/>
    <s v="I plan on doing an internship during this bloc"/>
    <s v="brkaufm1@asu.edu"/>
    <d v="2024-07-18T00:00:00"/>
    <s v="Finalized"/>
    <s v="London OC"/>
    <s v="Completed"/>
    <x v="0"/>
    <s v="AS0121LOOC010861"/>
    <s v="Becker Ross Kaufman"/>
    <x v="0"/>
  </r>
  <r>
    <s v="0"/>
    <s v="Active"/>
    <x v="147"/>
    <x v="1114"/>
    <s v="I wish to do an internship this block"/>
    <s v="ddpucket@asu.edu"/>
    <d v="2024-07-18T00:00:00"/>
    <s v="Finalized"/>
    <s v="London OC"/>
    <s v="Completed"/>
    <x v="0"/>
    <s v="AS0121LOOC011128"/>
    <s v="Darla Puckett"/>
    <x v="0"/>
  </r>
  <r>
    <s v="0"/>
    <s v="Active"/>
    <x v="147"/>
    <x v="1119"/>
    <m/>
    <s v="haydenolivia@me.com"/>
    <d v="2024-07-19T00:00:00"/>
    <s v="Finalized"/>
    <s v="Rome OC"/>
    <s v="Completed"/>
    <x v="0"/>
    <s v="AS0121ROOC054329"/>
    <s v="Hayden Cristofano"/>
    <x v="0"/>
  </r>
  <r>
    <s v="0"/>
    <s v="Active"/>
    <x v="147"/>
    <x v="1120"/>
    <m/>
    <s v="haleighbell1026@gmail.com"/>
    <d v="2024-07-18T00:00:00"/>
    <s v="Finalized"/>
    <s v="Berlin OC"/>
    <s v="Completed"/>
    <x v="0"/>
    <s v="AS0122BROC041321"/>
    <s v="Haleigh Branstetter"/>
    <x v="1"/>
  </r>
  <r>
    <s v="0"/>
    <s v="Active"/>
    <x v="147"/>
    <x v="1120"/>
    <m/>
    <s v="kdurow@asu.edu"/>
    <d v="2024-07-19T00:00:00"/>
    <s v="Finalized"/>
    <s v="Berlin OC"/>
    <s v="Completed"/>
    <x v="0"/>
    <s v="AS0122BROC048653"/>
    <s v="Katherine Durow"/>
    <x v="1"/>
  </r>
  <r>
    <s v="0"/>
    <s v="Active"/>
    <x v="147"/>
    <x v="1120"/>
    <s v="I am still waiting for my advisor to officially sign off on my internship form but that has already been verbally confirmed with her so I hope to have an internship seminar as one of my courses."/>
    <s v="sshah125@asu.edu"/>
    <d v="2024-07-18T00:00:00"/>
    <s v="Finalized"/>
    <s v="Berlin OC"/>
    <s v="Completed"/>
    <x v="0"/>
    <s v="AS0122BROC061586"/>
    <s v="Shriya Shah"/>
    <x v="0"/>
  </r>
  <r>
    <s v="0"/>
    <s v="Active"/>
    <x v="147"/>
    <x v="1121"/>
    <m/>
    <s v="edawe@asu.edu"/>
    <d v="2023-10-31T00:00:00"/>
    <s v="Finalized"/>
    <s v="Dublin OC"/>
    <s v="Completed"/>
    <x v="0"/>
    <s v="AS0122DOCB029914"/>
    <s v="Elizabeth Dawe"/>
    <x v="0"/>
  </r>
  <r>
    <s v="0"/>
    <s v="Active"/>
    <x v="147"/>
    <x v="1122"/>
    <m/>
    <s v="atoppenb@asu.edu"/>
    <d v="2024-06-13T00:00:00"/>
    <s v="Finalized"/>
    <s v="Kyoto OC"/>
    <s v="Completed"/>
    <x v="0"/>
    <s v="AS0122KOCB068431"/>
    <s v="Alec Toppenberg"/>
    <x v="0"/>
  </r>
  <r>
    <s v="0"/>
    <s v="Active"/>
    <x v="147"/>
    <x v="1123"/>
    <m/>
    <s v="cvsanch1@asu.edu"/>
    <d v="2024-07-18T00:00:00"/>
    <s v="Finalized"/>
    <s v="Kyoto OC"/>
    <s v="Cancelled - Completed"/>
    <x v="0"/>
    <s v="AS0122KOCB069414"/>
    <s v="Clarissa Sanchez Romero"/>
    <x v="0"/>
  </r>
  <r>
    <s v="0"/>
    <s v="Active"/>
    <x v="147"/>
    <x v="1124"/>
    <m/>
    <s v="dbargema@asu.edu"/>
    <d v="2024-07-19T00:00:00"/>
    <s v="Finalized"/>
    <s v="Yucatan OC"/>
    <s v="Completed"/>
    <x v="0"/>
    <s v="AS0122MSS045068"/>
    <s v="Daphne Bargeman"/>
    <x v="1"/>
  </r>
  <r>
    <s v="0"/>
    <s v="Active"/>
    <x v="147"/>
    <x v="1125"/>
    <m/>
    <s v="abigailkathleenking@gmail.com"/>
    <d v="2023-09-26T00:00:00"/>
    <s v="Finalized"/>
    <s v="Rome OC"/>
    <s v="Completed"/>
    <x v="0"/>
    <s v="AS0122ROOC052154"/>
    <s v="Abigail King"/>
    <x v="0"/>
  </r>
  <r>
    <s v="0"/>
    <s v="Active"/>
    <x v="147"/>
    <x v="1125"/>
    <m/>
    <s v="msmit283@asu.edu"/>
    <d v="2024-07-18T00:00:00"/>
    <s v="Finalized"/>
    <s v="Rome OC"/>
    <s v="Completed"/>
    <x v="0"/>
    <s v="AS0122ROOC052848"/>
    <s v="Mason Smith"/>
    <x v="0"/>
  </r>
  <r>
    <s v="0"/>
    <s v="Active"/>
    <x v="147"/>
    <x v="1126"/>
    <s v="Out of all of the classes I take, the Internship Seminar is the only necessity. If I do not get this internship, I will not graduate during the 2023 semester next spring. I do not need to take Chinese Beginning II, but it is definitely a want."/>
    <s v="n.w.eshbaugh@gmail.com"/>
    <d v="2023-09-26T00:00:00"/>
    <s v="Finalized"/>
    <s v="Singapore OC"/>
    <s v="Completed"/>
    <x v="0"/>
    <s v="AS0122SIOC042096"/>
    <s v="Nathaniel Eshbaugh"/>
    <x v="0"/>
  </r>
  <r>
    <s v="0"/>
    <s v="Active"/>
    <x v="147"/>
    <x v="1127"/>
    <m/>
    <s v="husmani@asu.edu"/>
    <d v="2024-07-18T00:00:00"/>
    <s v="Finalized"/>
    <s v="Sydney OC"/>
    <s v="Completed"/>
    <x v="0"/>
    <s v="AS0122SYOC039705"/>
    <s v="Hibah Usmani"/>
    <x v="0"/>
  </r>
  <r>
    <s v="0"/>
    <s v="Active"/>
    <x v="147"/>
    <x v="1128"/>
    <s v="Hello I am really hoping to be put in an Internship and am looking forward to all of the benefits and experiences I will gain from the opportunity."/>
    <s v="adstric2@asu.edu"/>
    <d v="2024-06-04T00:00:00"/>
    <s v="Finalized"/>
    <s v="Dublin OC"/>
    <s v="Completed"/>
    <x v="0"/>
    <s v="AS0123DOCB073976"/>
    <s v="Abby Strickler"/>
    <x v="0"/>
  </r>
  <r>
    <s v="0"/>
    <s v="Active"/>
    <x v="147"/>
    <x v="1129"/>
    <m/>
    <s v="avabeaves@gmail.com"/>
    <d v="2024-06-04T00:00:00"/>
    <s v="Finalized"/>
    <s v="Kyoto OC"/>
    <s v="Completed"/>
    <x v="0"/>
    <s v="AS0123KOCB059978"/>
    <s v="ava beaves"/>
    <x v="0"/>
  </r>
  <r>
    <s v="0"/>
    <s v="Active"/>
    <x v="147"/>
    <x v="1130"/>
    <m/>
    <s v="maddie.johnson7374@gmail.com"/>
    <d v="2024-07-18T00:00:00"/>
    <s v="Finalized"/>
    <s v="London OC"/>
    <s v="Completed"/>
    <x v="0"/>
    <s v="AS0123LOOC020876"/>
    <s v="Madeline Johnson"/>
    <x v="0"/>
  </r>
  <r>
    <s v="0"/>
    <s v="Active"/>
    <x v="147"/>
    <x v="1130"/>
    <m/>
    <s v="adhyan.anand9@gmail.com"/>
    <d v="2024-06-14T00:00:00"/>
    <s v="Finalized"/>
    <s v="London OC"/>
    <s v="Completed"/>
    <x v="0"/>
    <s v="AS0123LOOC023079"/>
    <s v="Adhyan Anand"/>
    <x v="0"/>
  </r>
  <r>
    <s v="0"/>
    <s v="Active"/>
    <x v="147"/>
    <x v="1130"/>
    <m/>
    <s v="alihancnn04@gmail.com"/>
    <d v="2024-06-14T00:00:00"/>
    <s v="Finalized"/>
    <s v="London OC"/>
    <s v="Completed"/>
    <x v="0"/>
    <s v="AS0123LOOC023088"/>
    <s v="Mehmet Alihan Polat Can"/>
    <x v="0"/>
  </r>
  <r>
    <s v="0"/>
    <s v="Active"/>
    <x v="147"/>
    <x v="1131"/>
    <s v="I am confused whyPOLI 3002 says &quot;(Madrid)&quot;"/>
    <s v="jrushine@asu.edu"/>
    <d v="2024-05-03T00:00:00"/>
    <s v="Finalized"/>
    <s v="London OC"/>
    <s v="Completed"/>
    <x v="0"/>
    <s v="AS0123LOOC035557"/>
    <s v="Jonatan Rushinek"/>
    <x v="0"/>
  </r>
  <r>
    <s v="0"/>
    <s v="Active"/>
    <x v="147"/>
    <x v="1130"/>
    <s v="To whom it may concern: To fulfill my major requirements I really need to take ECON 3004 and INSH 3801. If there is any way to make this happen it was be greatly appreciated."/>
    <s v="misstrynity218@gmail.com"/>
    <d v="2024-07-18T00:00:00"/>
    <s v="Finalized"/>
    <s v="London OC"/>
    <s v="Completed"/>
    <x v="0"/>
    <s v="AS0123LOOC038315"/>
    <s v="Trynity Scott"/>
    <x v="1"/>
  </r>
  <r>
    <s v="0"/>
    <s v="Active"/>
    <x v="147"/>
    <x v="1132"/>
    <s v="I am hoping to only do an internship this block without another course."/>
    <s v="lexir1025@gmail.com"/>
    <d v="2024-07-18T00:00:00"/>
    <s v="Finalized"/>
    <s v="Rome OC"/>
    <s v="Completed"/>
    <x v="0"/>
    <s v="AS0123ROOC053560"/>
    <s v="Alexis Romero"/>
    <x v="0"/>
  </r>
  <r>
    <s v="0"/>
    <s v="Active"/>
    <x v="147"/>
    <x v="1133"/>
    <s v="I am very interested in the economics of wine!"/>
    <s v="katarina.lauer@icloud.com"/>
    <d v="2024-07-19T00:00:00"/>
    <s v="Finalized"/>
    <s v="Sydney OC"/>
    <s v="Completed"/>
    <x v="0"/>
    <s v="AS0123SYOC054582"/>
    <s v="Katarina Lauer"/>
    <x v="1"/>
  </r>
  <r>
    <s v="0"/>
    <s v="Active"/>
    <x v="147"/>
    <x v="1134"/>
    <m/>
    <s v="abbypaliotti@gmail.com"/>
    <d v="2024-08-20T00:00:00"/>
    <s v="Course Selection Complete"/>
    <s v="London OC"/>
    <s v="Confirmed"/>
    <x v="0"/>
    <s v="AS0124LOOC018928"/>
    <s v="Abigayle Paliotti"/>
    <x v="1"/>
  </r>
  <r>
    <s v="0"/>
    <s v="Active"/>
    <x v="147"/>
    <x v="1134"/>
    <m/>
    <s v="erjohn23@asu.edu"/>
    <d v="2024-08-17T00:00:00"/>
    <s v="Course Selection Complete"/>
    <s v="London OC"/>
    <s v="Confirmed"/>
    <x v="0"/>
    <s v="AS0124LOOC026179"/>
    <s v="Evan Johnston"/>
    <x v="0"/>
  </r>
  <r>
    <s v="0"/>
    <s v="Active"/>
    <x v="147"/>
    <x v="1134"/>
    <m/>
    <s v="jwinckle@asu.edu"/>
    <d v="2024-09-09T00:00:00"/>
    <s v="Course Selection Complete"/>
    <s v="London OC"/>
    <s v="Arrived - Confirmed"/>
    <x v="0"/>
    <s v="AS0124LOOC037818"/>
    <s v="Jack Winckler"/>
    <x v="0"/>
  </r>
  <r>
    <s v="0"/>
    <s v="Active"/>
    <x v="147"/>
    <x v="1135"/>
    <m/>
    <s v="ssgreine@asu.edu"/>
    <d v="2024-09-02T00:00:00"/>
    <s v="Course Selection Complete"/>
    <s v="Sydney OC"/>
    <s v="Confirmed"/>
    <x v="0"/>
    <s v="AS0124SYOC004731"/>
    <s v="sean greiner"/>
    <x v="1"/>
  </r>
  <r>
    <s v="0"/>
    <s v="Active"/>
    <x v="147"/>
    <x v="1136"/>
    <m/>
    <s v="virginiac@appstate.edu"/>
    <d v="2024-08-13T00:00:00"/>
    <s v="Course Selection Complete"/>
    <s v="Copenhagen OC"/>
    <s v="Confirmed"/>
    <x v="77"/>
    <s v="AS0324CHOC030734"/>
    <s v="Christian Virginia"/>
    <x v="1"/>
  </r>
  <r>
    <s v="0"/>
    <s v="Active"/>
    <x v="147"/>
    <x v="1137"/>
    <m/>
    <s v="sarahburghartz@gmail.com"/>
    <d v="2024-06-04T00:00:00"/>
    <s v="Finalized"/>
    <s v="Sydney OC"/>
    <s v="Completed - Cancelled"/>
    <x v="109"/>
    <s v="AUU023SYOC072281"/>
    <s v="Sarah Burghartz"/>
    <x v="0"/>
  </r>
  <r>
    <s v="0"/>
    <s v="Active"/>
    <x v="147"/>
    <x v="1138"/>
    <m/>
    <s v="davidvanbrackle17@gmail.com"/>
    <d v="2024-07-15T00:00:00"/>
    <s v="Course Selection Complete"/>
    <s v="Kyoto OC"/>
    <s v="Confirmed"/>
    <x v="109"/>
    <s v="AUU024KOCB029530"/>
    <s v="David VanBrackle"/>
    <x v="0"/>
  </r>
  <r>
    <s v="0"/>
    <s v="Active"/>
    <x v="147"/>
    <x v="1139"/>
    <s v="As a final semester senior, I request that my management/business related courses be prioritized as I need them to graduate."/>
    <s v="eghaloo1@babson.edu"/>
    <d v="2024-07-18T00:00:00"/>
    <s v="Finalized"/>
    <s v="Berlin OC"/>
    <s v="Completed"/>
    <x v="17"/>
    <s v="BAC022BROC040775"/>
    <s v="Elisha Ghaloo"/>
    <x v="1"/>
  </r>
  <r>
    <s v="0"/>
    <s v="Active"/>
    <x v="147"/>
    <x v="1140"/>
    <m/>
    <s v="fjaman1@babson.edu"/>
    <d v="2024-06-04T00:00:00"/>
    <s v="Finalized"/>
    <s v="Berlin OC"/>
    <s v="Completed"/>
    <x v="17"/>
    <s v="BAC023BROC071720"/>
    <s v="Farzana Jaman"/>
    <x v="0"/>
  </r>
  <r>
    <s v="0"/>
    <s v="Active"/>
    <x v="147"/>
    <x v="1141"/>
    <m/>
    <s v="aping1@babson.edu"/>
    <d v="2024-06-04T00:00:00"/>
    <s v="Finalized"/>
    <s v="Rome OC"/>
    <s v="Completed"/>
    <x v="17"/>
    <s v="BAC023ROOC066134"/>
    <s v="Andy Ping"/>
    <x v="0"/>
  </r>
  <r>
    <s v="0"/>
    <s v="Active"/>
    <x v="147"/>
    <x v="1132"/>
    <m/>
    <s v="cdrouilhet1@babson.edu"/>
    <d v="2024-06-04T00:00:00"/>
    <s v="Finalized"/>
    <s v="Rome OC"/>
    <s v="Completed"/>
    <x v="17"/>
    <s v="BAC023ROOC066617"/>
    <s v="Cameron Drouilhet"/>
    <x v="0"/>
  </r>
  <r>
    <s v="0"/>
    <s v="Active"/>
    <x v="147"/>
    <x v="1142"/>
    <m/>
    <s v="lynch_laur@bentley.edu"/>
    <d v="2023-11-15T00:00:00"/>
    <s v="Finalized"/>
    <s v="Berlin OC"/>
    <s v="Completed"/>
    <x v="98"/>
    <s v="BEU521BROC015178"/>
    <s v="Lauren Lynch"/>
    <x v="1"/>
  </r>
  <r>
    <s v="0"/>
    <s v="Active"/>
    <x v="147"/>
    <x v="1114"/>
    <m/>
    <s v="kdouglas@falcon.bentley.edu"/>
    <d v="2024-07-19T00:00:00"/>
    <s v="Finalized"/>
    <s v="Paris OC"/>
    <s v="Completed"/>
    <x v="98"/>
    <s v="BEU521PROC009552"/>
    <s v="Kaelah Douglas"/>
    <x v="1"/>
  </r>
  <r>
    <s v="0"/>
    <s v="Active"/>
    <x v="147"/>
    <x v="1143"/>
    <m/>
    <s v="stasiomatthew1@gmail.com"/>
    <d v="2024-07-19T00:00:00"/>
    <s v="Finalized"/>
    <s v="Rome OC"/>
    <s v="Completed"/>
    <x v="98"/>
    <s v="BEU521ROOC048698"/>
    <s v="Matthew Stasio"/>
    <x v="1"/>
  </r>
  <r>
    <s v="0"/>
    <s v="Active"/>
    <x v="147"/>
    <x v="1138"/>
    <m/>
    <s v="mmacnamara@falcon.bentley.edu"/>
    <d v="2024-08-26T00:00:00"/>
    <s v="Course Selection Complete"/>
    <s v="Kyoto OC"/>
    <s v="Arrived - Confirmed"/>
    <x v="98"/>
    <s v="BEU524KOCB032676"/>
    <s v="Michael Macnamara"/>
    <x v="1"/>
  </r>
  <r>
    <s v="0"/>
    <s v="Active"/>
    <x v="147"/>
    <x v="1144"/>
    <s v="Any of my alternatives from any for any of the classes would be good for me"/>
    <s v="caspears@mail.bradley.edu"/>
    <d v="2023-11-03T00:00:00"/>
    <s v="Finalized"/>
    <s v="Kyoto OC"/>
    <s v="Completed"/>
    <x v="116"/>
    <s v="BRU222KOCB045158"/>
    <s v="Colette Spears"/>
    <x v="1"/>
  </r>
  <r>
    <s v="0"/>
    <s v="Active"/>
    <x v="147"/>
    <x v="1145"/>
    <m/>
    <s v="noallben@gmail.com"/>
    <d v="2024-05-03T00:00:00"/>
    <s v="Finalized"/>
    <s v="Rome OC"/>
    <s v="Completed"/>
    <x v="1"/>
    <s v="CC1G23ROOC040920"/>
    <s v="Benjamin Noall"/>
    <x v="0"/>
  </r>
  <r>
    <s v="0"/>
    <s v="Active"/>
    <x v="147"/>
    <x v="1146"/>
    <s v="I would really love to participate in an Internship while studying abroad."/>
    <s v="melygamez23@gmail.com"/>
    <d v="2024-07-18T00:00:00"/>
    <s v="Finalized"/>
    <s v="London OC"/>
    <s v="Completed"/>
    <x v="51"/>
    <s v="CLU522LOOC018975"/>
    <s v="Millennia Gamez"/>
    <x v="0"/>
  </r>
  <r>
    <s v="0"/>
    <s v="Active"/>
    <x v="147"/>
    <x v="1146"/>
    <m/>
    <s v="ssaysomphane@callutheran.edu"/>
    <d v="2024-07-18T00:00:00"/>
    <s v="Finalized"/>
    <s v="London OC"/>
    <s v="Completed"/>
    <x v="51"/>
    <s v="CLU522LOOC022815"/>
    <s v="Steven Saysomphane"/>
    <x v="1"/>
  </r>
  <r>
    <s v="0"/>
    <s v="Active"/>
    <x v="147"/>
    <x v="1146"/>
    <m/>
    <s v="arieldavid@callutheran.edu"/>
    <d v="2024-07-19T00:00:00"/>
    <s v="Finalized"/>
    <s v="London OC"/>
    <s v="Completed"/>
    <x v="51"/>
    <s v="CLU522LOOC024234"/>
    <s v="Ariel David"/>
    <x v="1"/>
  </r>
  <r>
    <s v="0"/>
    <s v="Active"/>
    <x v="147"/>
    <x v="1146"/>
    <m/>
    <s v="petty@callutheran.edu"/>
    <d v="2023-09-18T00:00:00"/>
    <s v="Finalized"/>
    <s v="London OC"/>
    <s v="Completed"/>
    <x v="51"/>
    <s v="CLU522LOOC029995"/>
    <s v="Jackson Petty"/>
    <x v="1"/>
  </r>
  <r>
    <s v="0"/>
    <s v="Active"/>
    <x v="147"/>
    <x v="1131"/>
    <s v="While I would love to take a course on Shakespearean drama; an independent study on the history of folklore and fairytales and how it relates to stories as we view them today would be awesome"/>
    <s v="hjulca@callutheran.edu"/>
    <d v="2024-07-18T00:00:00"/>
    <s v="Finalized"/>
    <s v="London OC"/>
    <s v="Completed"/>
    <x v="51"/>
    <s v="CLU523LOOC004186"/>
    <s v="Hadley Julca"/>
    <x v="0"/>
  </r>
  <r>
    <s v="0"/>
    <s v="Active"/>
    <x v="147"/>
    <x v="1130"/>
    <m/>
    <s v="hjulca@callutheran.edu"/>
    <d v="2024-07-18T00:00:00"/>
    <s v="Finalized"/>
    <s v="London OC"/>
    <s v="Completed"/>
    <x v="51"/>
    <s v="CLU523LOOC004186"/>
    <s v="Hadley Julca"/>
    <x v="0"/>
  </r>
  <r>
    <s v="0"/>
    <s v="Active"/>
    <x v="147"/>
    <x v="1131"/>
    <m/>
    <s v="ngoosby@callutheran.edu"/>
    <d v="2024-07-18T00:00:00"/>
    <s v="Finalized"/>
    <s v="London OC"/>
    <s v="Completed"/>
    <x v="51"/>
    <s v="CLU523LOOC028293"/>
    <s v="Nicole Goosby"/>
    <x v="0"/>
  </r>
  <r>
    <s v="0"/>
    <s v="Active"/>
    <x v="147"/>
    <x v="1131"/>
    <m/>
    <s v="rherbert@callutheran.edu"/>
    <d v="2024-05-03T00:00:00"/>
    <s v="Finalized"/>
    <s v="London OC"/>
    <s v="Completed"/>
    <x v="51"/>
    <s v="CLU523LOOC029603"/>
    <s v="Riley Herbert"/>
    <x v="0"/>
  </r>
  <r>
    <s v="0"/>
    <s v="Active"/>
    <x v="147"/>
    <x v="1131"/>
    <m/>
    <s v="mckennaanderson@callutheran.edu"/>
    <d v="2024-07-19T00:00:00"/>
    <s v="Finalized"/>
    <s v="London OC"/>
    <s v="Completed"/>
    <x v="51"/>
    <s v="CLU523LOOC031568"/>
    <s v="McKenna Anderson"/>
    <x v="0"/>
  </r>
  <r>
    <s v="0"/>
    <s v="Active"/>
    <x v="147"/>
    <x v="1131"/>
    <m/>
    <s v="lchandler@callutheran.edu"/>
    <d v="2024-07-18T00:00:00"/>
    <s v="Finalized"/>
    <s v="London OC"/>
    <s v="Completed"/>
    <x v="51"/>
    <s v="CLU523LOOC037776"/>
    <s v="Linnea Chandler"/>
    <x v="1"/>
  </r>
  <r>
    <s v="0"/>
    <s v="Active"/>
    <x v="147"/>
    <x v="1131"/>
    <m/>
    <s v="gpostma@callutheran.edu"/>
    <d v="2024-07-19T00:00:00"/>
    <s v="Finalized"/>
    <s v="London OC"/>
    <s v="Completed"/>
    <x v="51"/>
    <s v="CLU523LOOC037821"/>
    <s v="Giovanna Postma"/>
    <x v="1"/>
  </r>
  <r>
    <s v="0"/>
    <s v="Active"/>
    <x v="147"/>
    <x v="1134"/>
    <s v="LITT 3003 LNEN is a Graduation Requirement -&gt; Alternatives: LITT 3001 LNEN and HIST 3104 LNEN also satisfy this requirement"/>
    <s v="aydenxunc@gmail.com"/>
    <d v="2024-08-17T00:00:00"/>
    <s v="Course Selection Complete"/>
    <s v="London OC"/>
    <s v="Confirmed"/>
    <x v="1"/>
    <s v="CMU124LOOC041206"/>
    <s v="Ayden Xu"/>
    <x v="1"/>
  </r>
  <r>
    <s v="0"/>
    <s v="Active"/>
    <x v="147"/>
    <x v="1146"/>
    <m/>
    <s v="gonnelc2@tcnj.edu"/>
    <d v="2023-09-18T00:00:00"/>
    <s v="Finalized"/>
    <s v="London OC"/>
    <s v="Completed"/>
    <x v="152"/>
    <s v="CNJE22LOOC016955"/>
    <s v="Christopher Gonnella"/>
    <x v="0"/>
  </r>
  <r>
    <s v="0"/>
    <s v="Active"/>
    <x v="147"/>
    <x v="1147"/>
    <m/>
    <s v="watkinsa@g.cofc.edu"/>
    <d v="2023-09-18T00:00:00"/>
    <s v="Finalized"/>
    <s v="Rome OC"/>
    <s v="Completed"/>
    <x v="52"/>
    <s v="COCH21ROOC031001"/>
    <s v="Angelina Watkins"/>
    <x v="0"/>
  </r>
  <r>
    <s v="0"/>
    <s v="Active"/>
    <x v="147"/>
    <x v="1140"/>
    <m/>
    <s v="bsophie511@gmail.com"/>
    <d v="2024-06-04T00:00:00"/>
    <s v="Finalized"/>
    <s v="Berlin OC"/>
    <s v="Completed"/>
    <x v="52"/>
    <s v="COCH23BROC076708"/>
    <s v="Sophie Bright"/>
    <x v="1"/>
  </r>
  <r>
    <s v="0"/>
    <s v="Active"/>
    <x v="147"/>
    <x v="1142"/>
    <m/>
    <s v="ekuzmack@calpoly.edu"/>
    <d v="2023-09-18T00:00:00"/>
    <s v="Finalized"/>
    <s v="Rome OC"/>
    <s v="Completed"/>
    <x v="32"/>
    <s v="CPSU21ROOC019404"/>
    <s v="Ethan Kuzmack"/>
    <x v="0"/>
  </r>
  <r>
    <s v="0"/>
    <s v="Active"/>
    <x v="147"/>
    <x v="1142"/>
    <m/>
    <s v="ckuzmack@calpoly.edu"/>
    <d v="2023-09-18T00:00:00"/>
    <s v="Finalized"/>
    <s v="Rome OC"/>
    <s v="Completed"/>
    <x v="32"/>
    <s v="CPSU21ROOC019440"/>
    <s v="Conor Kuzmack"/>
    <x v="0"/>
  </r>
  <r>
    <s v="0"/>
    <s v="Active"/>
    <x v="147"/>
    <x v="1119"/>
    <m/>
    <s v="gracecgarven@gmail.com"/>
    <d v="2023-09-18T00:00:00"/>
    <s v="Finalized"/>
    <s v="Rome OC"/>
    <s v="Completed"/>
    <x v="32"/>
    <s v="CPSU22ROOC003184"/>
    <s v="Grace Garven"/>
    <x v="0"/>
  </r>
  <r>
    <s v="0"/>
    <s v="Active"/>
    <x v="147"/>
    <x v="1148"/>
    <m/>
    <s v="kateblack7038@yahoo.com"/>
    <d v="2023-06-15T00:00:00"/>
    <s v="Finalized"/>
    <s v="Rome OC"/>
    <s v="Completed"/>
    <x v="1"/>
    <s v="CPSU22ROOC014927"/>
    <s v="Mary Kathryn Black"/>
    <x v="1"/>
  </r>
  <r>
    <s v="0"/>
    <s v="Active"/>
    <x v="147"/>
    <x v="1148"/>
    <m/>
    <s v="maxheintz10@gmail.com"/>
    <d v="2023-06-15T00:00:00"/>
    <s v="Finalized"/>
    <s v="Rome OC"/>
    <s v="Completed"/>
    <x v="1"/>
    <s v="CPSU22ROOC014928"/>
    <s v="max heintz"/>
    <x v="1"/>
  </r>
  <r>
    <s v="0"/>
    <s v="Active"/>
    <x v="147"/>
    <x v="1149"/>
    <m/>
    <s v="sasha.kramnik@gmail.com"/>
    <d v="2024-09-03T00:00:00"/>
    <s v="Course Selection Complete"/>
    <s v="London OC"/>
    <s v="Confirmed"/>
    <x v="32"/>
    <s v="CPSU24LOOC016379"/>
    <s v="Sasha Kramnik"/>
    <x v="0"/>
  </r>
  <r>
    <s v="0"/>
    <s v="Active"/>
    <x v="147"/>
    <x v="1150"/>
    <s v="I really want to do an internship and if for the 2nd course this one does not work out I would prefer the COMM 3301 PRAG course!"/>
    <s v="ebezinov@calpoly.edu"/>
    <d v="2024-08-10T00:00:00"/>
    <s v="Course Selection Complete"/>
    <s v="Prague OC"/>
    <s v="Confirmed"/>
    <x v="32"/>
    <s v="CPSU24PAOC017490"/>
    <s v="Emily Bezinover"/>
    <x v="0"/>
  </r>
  <r>
    <s v="0"/>
    <s v="Active"/>
    <x v="147"/>
    <x v="1151"/>
    <m/>
    <s v="miyahuffman21@gmail.com"/>
    <d v="2024-08-28T00:00:00"/>
    <s v="Course Selection Complete"/>
    <s v="Prague OC"/>
    <s v="Confirmed"/>
    <x v="32"/>
    <s v="CPSU24PAOC038149"/>
    <s v="Miya Huffman"/>
    <x v="1"/>
  </r>
  <r>
    <s v="0"/>
    <s v="Active"/>
    <x v="147"/>
    <x v="1152"/>
    <m/>
    <s v="miyahuffman21@gmail.com"/>
    <d v="2024-07-30T00:00:00"/>
    <s v="Course Selection Complete"/>
    <s v="Singapore OC"/>
    <s v="Confirmed"/>
    <x v="32"/>
    <s v="CPSU24SIOC038150"/>
    <s v="Miya Huffman"/>
    <x v="1"/>
  </r>
  <r>
    <s v="0"/>
    <s v="Active"/>
    <x v="147"/>
    <x v="1135"/>
    <m/>
    <s v="bengal@calpoly.edu"/>
    <d v="2024-08-27T00:00:00"/>
    <s v="Course Selection Complete"/>
    <s v="Sydney OC"/>
    <s v="Cancelled - Confirmed"/>
    <x v="32"/>
    <s v="CPSU24SYOC015707"/>
    <s v="Mia Ben-Gal"/>
    <x v="1"/>
  </r>
  <r>
    <s v="0"/>
    <s v="Active"/>
    <x v="147"/>
    <x v="1143"/>
    <m/>
    <s v="nyah_wright@mail.fresnostate.edu"/>
    <d v="2024-07-19T00:00:00"/>
    <s v="Finalized"/>
    <s v="Rome OC"/>
    <s v="Completed"/>
    <x v="153"/>
    <s v="CS1021ROOC042890"/>
    <s v="Nyah Wright"/>
    <x v="0"/>
  </r>
  <r>
    <s v="0"/>
    <s v="Active"/>
    <x v="147"/>
    <x v="1120"/>
    <m/>
    <s v="chu_t1@denison.edu"/>
    <d v="2024-07-20T00:00:00"/>
    <s v="Finalized"/>
    <s v="Berlin OC"/>
    <s v="Completed"/>
    <x v="119"/>
    <s v="DEU022BROC035960"/>
    <s v="Thao Chu"/>
    <x v="1"/>
  </r>
  <r>
    <s v="0"/>
    <s v="Active"/>
    <x v="147"/>
    <x v="1153"/>
    <m/>
    <s v="hlitwin@elon.edu"/>
    <d v="2023-09-18T00:00:00"/>
    <s v="Finalized"/>
    <s v="Berlin OC"/>
    <s v="Cancelled - Completed"/>
    <x v="19"/>
    <s v="ELUN20BROC033661"/>
    <s v="Hayley Litwin"/>
    <x v="0"/>
  </r>
  <r>
    <s v="0"/>
    <s v="Active"/>
    <x v="147"/>
    <x v="1142"/>
    <s v="I need an internship in order to graduate and I would also really enjoy the opportunity to combine all of my studies (finance, international business, and German) and work for a German company. Although it is a requirement for my major, I have been looking forward for the opportunity to do my internship in Berlin for over a year now. I really need this class to be prioritized. As for alternatives for CINE3001, I prioritize BUSI 3013 (Entrepreneurship and start up culture)"/>
    <s v="omitchell5@elon.edu"/>
    <d v="2024-07-18T00:00:00"/>
    <s v="Finalized"/>
    <s v="Berlin OC"/>
    <s v="Completed"/>
    <x v="19"/>
    <s v="ELUN20BROC045148"/>
    <s v="Olivia Mitchell"/>
    <x v="0"/>
  </r>
  <r>
    <s v="0"/>
    <s v="Active"/>
    <x v="147"/>
    <x v="1116"/>
    <m/>
    <s v="avanjura@elon.edu"/>
    <d v="2023-09-18T00:00:00"/>
    <s v="Finalized"/>
    <s v="Berlin OC"/>
    <s v="Completed - Cancelled"/>
    <x v="19"/>
    <s v="ELUN20BROC045191"/>
    <s v="Anna Van Jura"/>
    <x v="1"/>
  </r>
  <r>
    <s v="0"/>
    <s v="Active"/>
    <x v="147"/>
    <x v="1142"/>
    <m/>
    <s v="vholtschlag@elon.edu"/>
    <d v="2024-07-19T00:00:00"/>
    <s v="Finalized"/>
    <s v="Berlin OC"/>
    <s v="Completed"/>
    <x v="19"/>
    <s v="ELUN20BROC071512"/>
    <s v="Veronica Holtschlag"/>
    <x v="0"/>
  </r>
  <r>
    <s v="0"/>
    <s v="Active"/>
    <x v="147"/>
    <x v="1142"/>
    <m/>
    <s v="akinder@elon.edu"/>
    <d v="2024-07-18T00:00:00"/>
    <s v="Finalized"/>
    <s v="Berlin OC"/>
    <s v="Completed"/>
    <x v="19"/>
    <s v="ELUN20BROC072012"/>
    <s v="Ashley Kinder"/>
    <x v="0"/>
  </r>
  <r>
    <s v="0"/>
    <s v="Active"/>
    <x v="147"/>
    <x v="1142"/>
    <m/>
    <s v="jsmith171@elon.edu"/>
    <d v="2024-07-19T00:00:00"/>
    <s v="Finalized"/>
    <s v="Berlin OC"/>
    <s v="Completed"/>
    <x v="19"/>
    <s v="ELUN20BROC073593"/>
    <s v="julia smith"/>
    <x v="0"/>
  </r>
  <r>
    <s v="0"/>
    <s v="Active"/>
    <x v="147"/>
    <x v="1142"/>
    <m/>
    <s v="ctaylor44@elon.edu"/>
    <d v="2023-09-18T00:00:00"/>
    <s v="Finalized"/>
    <s v="Berlin OC"/>
    <s v="Completed"/>
    <x v="19"/>
    <s v="ELUN21BROC011383"/>
    <s v="Caroline Taylor"/>
    <x v="0"/>
  </r>
  <r>
    <s v="0"/>
    <s v="Active"/>
    <x v="147"/>
    <x v="1142"/>
    <m/>
    <s v="dvalko@elon.edu"/>
    <d v="2023-09-18T00:00:00"/>
    <s v="Finalized"/>
    <s v="Berlin OC"/>
    <s v="Completed"/>
    <x v="19"/>
    <s v="ELUN21BROC012082"/>
    <s v="Deighan Valko"/>
    <x v="0"/>
  </r>
  <r>
    <s v="0"/>
    <s v="Active"/>
    <x v="147"/>
    <x v="1154"/>
    <m/>
    <s v="arohn@elon.edu"/>
    <d v="2023-09-18T00:00:00"/>
    <s v="Finalized"/>
    <s v="Berlin OC"/>
    <s v="Completed"/>
    <x v="19"/>
    <s v="ELUN21BROC024487"/>
    <s v="Alexandria Rohn"/>
    <x v="0"/>
  </r>
  <r>
    <s v="0"/>
    <s v="Active"/>
    <x v="147"/>
    <x v="1155"/>
    <m/>
    <s v="kfarmer8@elon.edu"/>
    <d v="2024-07-18T00:00:00"/>
    <s v="Finalized"/>
    <s v="Berlin OC"/>
    <s v="Completed"/>
    <x v="19"/>
    <s v="ELUN21BROC033086"/>
    <s v="Kaley FARMER"/>
    <x v="1"/>
  </r>
  <r>
    <s v="0"/>
    <s v="Active"/>
    <x v="147"/>
    <x v="1155"/>
    <m/>
    <s v="abrown102@elon.edu"/>
    <d v="2023-09-18T00:00:00"/>
    <s v="Finalized"/>
    <s v="Berlin OC"/>
    <s v="Completed"/>
    <x v="19"/>
    <s v="ELUN21BROC036868"/>
    <s v="Aidan Brown"/>
    <x v="1"/>
  </r>
  <r>
    <s v="0"/>
    <s v="Active"/>
    <x v="147"/>
    <x v="1154"/>
    <m/>
    <s v="ggaw@elon.edu"/>
    <d v="2024-07-18T00:00:00"/>
    <s v="Finalized"/>
    <s v="Berlin OC"/>
    <s v="Completed"/>
    <x v="19"/>
    <s v="ELUN21BROC037025"/>
    <s v="Giavonna Gaw"/>
    <x v="0"/>
  </r>
  <r>
    <s v="0"/>
    <s v="Active"/>
    <x v="147"/>
    <x v="1154"/>
    <m/>
    <s v="fdavis4@elon.edu"/>
    <d v="2024-07-18T00:00:00"/>
    <s v="Finalized"/>
    <s v="Berlin OC"/>
    <s v="Completed"/>
    <x v="19"/>
    <s v="ELUN21BROC037803"/>
    <s v="Joseph Davis"/>
    <x v="1"/>
  </r>
  <r>
    <s v="0"/>
    <s v="Active"/>
    <x v="147"/>
    <x v="1154"/>
    <m/>
    <s v="rcode@elon.edu"/>
    <d v="2024-07-18T00:00:00"/>
    <s v="Finalized"/>
    <s v="Berlin OC"/>
    <s v="Completed"/>
    <x v="19"/>
    <s v="ELUN21BROC039041"/>
    <s v="Rachel Code"/>
    <x v="0"/>
  </r>
  <r>
    <s v="0"/>
    <s v="Active"/>
    <x v="147"/>
    <x v="1154"/>
    <m/>
    <s v="mbickerstaffe@elon.edu"/>
    <d v="2024-07-19T00:00:00"/>
    <s v="Finalized"/>
    <s v="Berlin OC"/>
    <s v="Completed"/>
    <x v="19"/>
    <s v="ELUN21BROC039367"/>
    <s v="Maggie Bickerstaffe"/>
    <x v="0"/>
  </r>
  <r>
    <s v="0"/>
    <s v="Active"/>
    <x v="147"/>
    <x v="1156"/>
    <s v="I need to take the language course in order to fulfill my language requirement for my major. The Internship and Psychology courses are both applicable to my major, however I'd prefer to complete the Internship while in Berlin."/>
    <s v="jgreenfield@elon.edu"/>
    <d v="2023-09-18T00:00:00"/>
    <s v="Finalized"/>
    <s v="Berlin OC"/>
    <s v="Completed"/>
    <x v="19"/>
    <s v="ELUN22BROC010475"/>
    <s v="Jordan Greenfield"/>
    <x v="1"/>
  </r>
  <r>
    <s v="0"/>
    <s v="Active"/>
    <x v="147"/>
    <x v="1156"/>
    <m/>
    <s v="ffinnegan@elon.edu"/>
    <d v="2023-09-18T00:00:00"/>
    <s v="Finalized"/>
    <s v="Berlin OC"/>
    <s v="Completed"/>
    <x v="19"/>
    <s v="ELUN22BROC023504"/>
    <s v="Francis Finnegan"/>
    <x v="0"/>
  </r>
  <r>
    <s v="0"/>
    <s v="Active"/>
    <x v="147"/>
    <x v="1157"/>
    <s v="Because of my Current degree audit with Elon and the course I have already received credit in any other classes than my top choices right now would be a waste of my time. Unless there are alternative Political Science elective course, German elective course, which does not include anything below the Advanced German I or II. Alternatively if there any Economics courses not listed that are not elective courses would work. So please allow me to take my top choices otherwise I would probably have to set something else with an Elon Advisor to do Political Science Research."/>
    <s v="esabatino@elon.edu"/>
    <d v="2023-09-18T00:00:00"/>
    <s v="Finalized"/>
    <s v="Berlin OC"/>
    <s v="Completed - Withdrawn"/>
    <x v="19"/>
    <s v="ELUN22BROC023620"/>
    <s v="Eric Sabatino"/>
    <x v="1"/>
  </r>
  <r>
    <s v="0"/>
    <s v="Active"/>
    <x v="147"/>
    <x v="1156"/>
    <m/>
    <s v="gfrank3@elon.edu"/>
    <d v="2024-07-19T00:00:00"/>
    <s v="Finalized"/>
    <s v="Berlin OC"/>
    <s v="Completed"/>
    <x v="19"/>
    <s v="ELUN22BROC023754"/>
    <s v="Griffin Frank"/>
    <x v="0"/>
  </r>
  <r>
    <s v="0"/>
    <s v="Active"/>
    <x v="147"/>
    <x v="1156"/>
    <m/>
    <s v="mtanz@elon.edu"/>
    <d v="2023-09-18T00:00:00"/>
    <s v="Finalized"/>
    <s v="Berlin OC"/>
    <s v="Completed - Cancelled"/>
    <x v="19"/>
    <s v="ELUN22BROC025289"/>
    <s v="Marshall Tanz"/>
    <x v="0"/>
  </r>
  <r>
    <s v="0"/>
    <s v="Active"/>
    <x v="147"/>
    <x v="1156"/>
    <m/>
    <s v="mnall2@elon.edu"/>
    <d v="2023-09-18T00:00:00"/>
    <s v="Finalized"/>
    <s v="Berlin OC"/>
    <s v="Completed"/>
    <x v="19"/>
    <s v="ELUN22BROC026569"/>
    <s v="Matthew Nall"/>
    <x v="0"/>
  </r>
  <r>
    <s v="0"/>
    <s v="Active"/>
    <x v="147"/>
    <x v="1156"/>
    <s v="I believe I would benefit greatly from an internship program and it would provide me with a great and unique experience in my field. I also think holocaust studies would be an extremely important class to take and think it would provide a historical lens that is important to maintain."/>
    <s v="jpfaff@elon.edu"/>
    <d v="2024-07-19T00:00:00"/>
    <s v="Finalized"/>
    <s v="Berlin OC"/>
    <s v="Completed"/>
    <x v="19"/>
    <s v="ELUN22BROC026582"/>
    <s v="Jacob Pfaff"/>
    <x v="0"/>
  </r>
  <r>
    <s v="0"/>
    <s v="Active"/>
    <x v="147"/>
    <x v="1156"/>
    <m/>
    <s v="mbaldwin8@elon.edu"/>
    <d v="2023-09-18T00:00:00"/>
    <s v="Finalized"/>
    <s v="Berlin OC"/>
    <s v="Completed"/>
    <x v="19"/>
    <s v="ELUN22BROC028992"/>
    <s v="Matthew Baldwin"/>
    <x v="0"/>
  </r>
  <r>
    <s v="0"/>
    <s v="Active"/>
    <x v="147"/>
    <x v="1156"/>
    <m/>
    <s v="gcunningham6@elon.edu"/>
    <d v="2023-09-18T00:00:00"/>
    <s v="Finalized"/>
    <s v="Berlin OC"/>
    <s v="Completed - Cancelled"/>
    <x v="19"/>
    <s v="ELUN22BROC029784"/>
    <s v="Gavin Cunningham"/>
    <x v="0"/>
  </r>
  <r>
    <s v="0"/>
    <s v="Active"/>
    <x v="147"/>
    <x v="1156"/>
    <m/>
    <s v="hgrebe@elon.edu"/>
    <d v="2023-09-18T00:00:00"/>
    <s v="Finalized"/>
    <s v="Berlin OC"/>
    <s v="Completed - Cancelled"/>
    <x v="19"/>
    <s v="ELUN22BROC029787"/>
    <s v="Henry Grebe"/>
    <x v="1"/>
  </r>
  <r>
    <s v="0"/>
    <s v="Active"/>
    <x v="147"/>
    <x v="1156"/>
    <m/>
    <s v="mcarlino@elon.edu"/>
    <d v="2023-09-18T00:00:00"/>
    <s v="Finalized"/>
    <s v="Berlin OC"/>
    <s v="Completed - Cancelled"/>
    <x v="19"/>
    <s v="ELUN22BROC030156"/>
    <s v="Max Carlino"/>
    <x v="0"/>
  </r>
  <r>
    <s v="0"/>
    <s v="Active"/>
    <x v="147"/>
    <x v="1156"/>
    <m/>
    <s v="bmartin25@elon.edu"/>
    <d v="2023-09-18T00:00:00"/>
    <s v="Finalized"/>
    <s v="Berlin OC"/>
    <s v="Completed"/>
    <x v="19"/>
    <s v="ELUN22BROC030640"/>
    <s v="Brady Martin"/>
    <x v="1"/>
  </r>
  <r>
    <s v="0"/>
    <s v="Active"/>
    <x v="147"/>
    <x v="1120"/>
    <m/>
    <s v="egross4@elon.edu"/>
    <d v="2023-11-02T00:00:00"/>
    <s v="Finalized"/>
    <s v="Berlin OC"/>
    <s v="Completed"/>
    <x v="19"/>
    <s v="ELUN22BROC056987"/>
    <s v="Evan Gross"/>
    <x v="0"/>
  </r>
  <r>
    <s v="0"/>
    <s v="Active"/>
    <x v="147"/>
    <x v="1158"/>
    <s v="Intership applies to intership requirement. Comp Sci class is my management elective class. Berlin stories would be my lit if I do not get it in the first semester. Holocaust studies is my second civ class."/>
    <s v="eguy4@elon.edu"/>
    <d v="2024-06-13T00:00:00"/>
    <s v="Finalized"/>
    <s v="Berlin OC"/>
    <s v="Completed"/>
    <x v="19"/>
    <s v="ELUN22BROC069239"/>
    <s v="Ethan Guy"/>
    <x v="0"/>
  </r>
  <r>
    <s v="0"/>
    <s v="Active"/>
    <x v="147"/>
    <x v="1158"/>
    <m/>
    <s v="palofsin@elon.edu"/>
    <d v="2024-06-13T00:00:00"/>
    <s v="Finalized"/>
    <s v="Berlin OC"/>
    <s v="Completed"/>
    <x v="19"/>
    <s v="ELUN23BROC023018"/>
    <s v="Peter Alofsin"/>
    <x v="1"/>
  </r>
  <r>
    <s v="0"/>
    <s v="Active"/>
    <x v="147"/>
    <x v="1159"/>
    <m/>
    <s v="mmigoya@elon.edu"/>
    <d v="2024-06-13T00:00:00"/>
    <s v="Finalized"/>
    <s v="Berlin OC"/>
    <s v="Completed"/>
    <x v="19"/>
    <s v="ELUN23BROC032757"/>
    <s v="Malcolm Migoya"/>
    <x v="1"/>
  </r>
  <r>
    <s v="0"/>
    <s v="Active"/>
    <x v="147"/>
    <x v="1158"/>
    <m/>
    <s v="mkosoff@elon.edu"/>
    <d v="2024-06-13T00:00:00"/>
    <s v="Finalized"/>
    <s v="Berlin OC"/>
    <s v="Completed"/>
    <x v="19"/>
    <s v="ELUN23BROC037570"/>
    <s v="Jack Kosoff"/>
    <x v="1"/>
  </r>
  <r>
    <s v="0"/>
    <s v="Active"/>
    <x v="147"/>
    <x v="1160"/>
    <s v="If its possible i really need my top choices for my ideal graduation plan."/>
    <s v="ngoldstein6@elon.edu"/>
    <d v="2024-06-04T00:00:00"/>
    <s v="Finalized"/>
    <s v="Berlin OC"/>
    <s v="Completed"/>
    <x v="19"/>
    <s v="ELUN23BROC053222"/>
    <s v="noah goldstein"/>
    <x v="0"/>
  </r>
  <r>
    <s v="0"/>
    <s v="Active"/>
    <x v="147"/>
    <x v="1161"/>
    <m/>
    <s v="bmenzock@elon.edu"/>
    <d v="2024-09-03T00:00:00"/>
    <s v="Course Selection Complete"/>
    <s v="Berlin OC"/>
    <s v="Arrived - Confirmed"/>
    <x v="19"/>
    <s v="ELUN23BROC078303"/>
    <s v="Brooke Menzock"/>
    <x v="1"/>
  </r>
  <r>
    <s v="0"/>
    <s v="Active"/>
    <x v="147"/>
    <x v="1161"/>
    <m/>
    <s v="smelendes@elon.edu"/>
    <d v="2024-09-09T00:00:00"/>
    <s v="Course Selection Complete"/>
    <s v="Berlin OC"/>
    <s v="Arrived - Confirmed"/>
    <x v="19"/>
    <s v="ELUN24BROC003687"/>
    <s v="Sam Melendes"/>
    <x v="0"/>
  </r>
  <r>
    <s v="0"/>
    <s v="Active"/>
    <x v="147"/>
    <x v="1161"/>
    <m/>
    <s v="scarlino@elon.edu"/>
    <d v="2024-09-05T00:00:00"/>
    <s v="Course Selection Complete"/>
    <s v="Berlin OC"/>
    <s v="Arrived - Confirmed"/>
    <x v="19"/>
    <s v="ELUN24BROC018233"/>
    <s v="Samuel Carlino"/>
    <x v="0"/>
  </r>
  <r>
    <s v="0"/>
    <s v="Active"/>
    <x v="147"/>
    <x v="1161"/>
    <m/>
    <s v="mrobinson49@elon.edu"/>
    <d v="2024-08-27T00:00:00"/>
    <s v="Course Selection Complete"/>
    <s v="Berlin OC"/>
    <s v="Arrived - Confirmed"/>
    <x v="19"/>
    <s v="ELUN24BROC018235"/>
    <s v="Michael Robinson"/>
    <x v="0"/>
  </r>
  <r>
    <s v="0"/>
    <s v="Active"/>
    <x v="147"/>
    <x v="1162"/>
    <m/>
    <s v="mseburn@elon.edu"/>
    <d v="2024-09-05T00:00:00"/>
    <s v="Course Selection Complete"/>
    <s v="Berlin OC"/>
    <s v="Arrived - Confirmed"/>
    <x v="19"/>
    <s v="ELUN24BROC019899"/>
    <s v="Madeline Seburn"/>
    <x v="1"/>
  </r>
  <r>
    <s v="0"/>
    <s v="Active"/>
    <x v="147"/>
    <x v="1161"/>
    <s v="For this section I plan on doing an internship."/>
    <s v="mtitus3@elon.edu"/>
    <d v="2024-09-05T00:00:00"/>
    <s v="Course Selection Complete"/>
    <s v="Berlin OC"/>
    <s v="Arrived - Confirmed"/>
    <x v="19"/>
    <s v="ELUN24BROC030289"/>
    <s v="Matthew Titus"/>
    <x v="0"/>
  </r>
  <r>
    <s v="0"/>
    <s v="Active"/>
    <x v="147"/>
    <x v="1161"/>
    <m/>
    <s v="jgaudette@elon.edu"/>
    <d v="2024-09-05T00:00:00"/>
    <s v="Course Selection Complete"/>
    <s v="Berlin OC"/>
    <s v="Arrived - Confirmed"/>
    <x v="19"/>
    <s v="ELUN24BROC034433"/>
    <s v="Jack Gaudette"/>
    <x v="0"/>
  </r>
  <r>
    <s v="0"/>
    <s v="Active"/>
    <x v="147"/>
    <x v="1162"/>
    <m/>
    <s v="sgledhill@elon.edu"/>
    <d v="2024-08-27T00:00:00"/>
    <s v="Course Selection Complete"/>
    <s v="Berlin OC"/>
    <s v="Arrived - Confirmed"/>
    <x v="19"/>
    <s v="ELUN24BROC035227"/>
    <s v="Sophia Gledhill"/>
    <x v="1"/>
  </r>
  <r>
    <s v="0"/>
    <s v="Active"/>
    <x v="147"/>
    <x v="1162"/>
    <m/>
    <s v="scullen4@elon.edu"/>
    <d v="2024-09-05T00:00:00"/>
    <s v="Course Selection Complete"/>
    <s v="Berlin OC"/>
    <s v="Arrived - Confirmed"/>
    <x v="19"/>
    <s v="ELUN24BROC035406"/>
    <s v="Sylvie Cullen"/>
    <x v="0"/>
  </r>
  <r>
    <s v="0"/>
    <s v="Active"/>
    <x v="147"/>
    <x v="1161"/>
    <m/>
    <s v="jtreglia@elon.edu"/>
    <d v="2024-08-27T00:00:00"/>
    <s v="Course Selection Complete"/>
    <s v="Berlin OC"/>
    <s v="Arrived - Confirmed"/>
    <x v="19"/>
    <s v="ELUN24BROC035629"/>
    <s v="Jack Treglia"/>
    <x v="0"/>
  </r>
  <r>
    <s v="0"/>
    <s v="Active"/>
    <x v="147"/>
    <x v="1161"/>
    <m/>
    <s v="nmelendes@elon.edu"/>
    <d v="2024-09-05T00:00:00"/>
    <s v="Course Selection Complete"/>
    <s v="Berlin OC"/>
    <s v="Arrived - Confirmed"/>
    <x v="19"/>
    <s v="ELUN24BROC036063"/>
    <s v="Nathan Melendes"/>
    <x v="0"/>
  </r>
  <r>
    <s v="0"/>
    <s v="Active"/>
    <x v="147"/>
    <x v="1161"/>
    <m/>
    <s v="atitus3@elon.edu"/>
    <d v="2024-09-05T00:00:00"/>
    <s v="Course Selection Complete"/>
    <s v="Berlin OC"/>
    <s v="Arrived - Confirmed"/>
    <x v="19"/>
    <s v="ELUN24BROC036136"/>
    <s v="Andy Titus"/>
    <x v="0"/>
  </r>
  <r>
    <s v="0"/>
    <s v="Active"/>
    <x v="147"/>
    <x v="1161"/>
    <m/>
    <s v="emason9@elon.edu"/>
    <d v="2024-08-27T00:00:00"/>
    <s v="Course Selection Complete"/>
    <s v="Berlin OC"/>
    <s v="Arrived - Confirmed"/>
    <x v="19"/>
    <s v="ELUN24BROC036198"/>
    <s v="Erik Mason"/>
    <x v="0"/>
  </r>
  <r>
    <s v="0"/>
    <s v="Active"/>
    <x v="147"/>
    <x v="1161"/>
    <m/>
    <s v="agormandorsey@elon.edu"/>
    <d v="2024-09-10T00:00:00"/>
    <s v="Course Selection Complete"/>
    <s v="Berlin OC"/>
    <s v="Arrived - Confirmed"/>
    <x v="19"/>
    <s v="ELUN24BROC036448"/>
    <s v="Alexander Gorman-Dorsey"/>
    <x v="0"/>
  </r>
  <r>
    <s v="0"/>
    <s v="Active"/>
    <x v="147"/>
    <x v="1161"/>
    <m/>
    <s v="wtirrell@elon.edu"/>
    <d v="2024-09-05T00:00:00"/>
    <s v="Course Selection Complete"/>
    <s v="Berlin OC"/>
    <s v="Arrived - Confirmed"/>
    <x v="19"/>
    <s v="ELUN24BROC041123"/>
    <s v="William Tirrell"/>
    <x v="0"/>
  </r>
  <r>
    <s v="0"/>
    <s v="Active"/>
    <x v="147"/>
    <x v="1142"/>
    <s v="The internship seminar is extremely important to me in this process."/>
    <s v="tyresedominique@gmail.com"/>
    <d v="2024-07-18T00:00:00"/>
    <s v="Finalized"/>
    <s v="London OC"/>
    <s v="Completed"/>
    <x v="80"/>
    <s v="FSC021LOOC022573"/>
    <s v="Tyrese Dominique"/>
    <x v="0"/>
  </r>
  <r>
    <s v="0"/>
    <s v="Active"/>
    <x v="147"/>
    <x v="1163"/>
    <s v="I am a senior and I really only need the communications and the Internship class to graduate on time. So if I could get my top choices it would be greatly appreciated. Thank You."/>
    <s v="lennasia.dixon@gmail.com"/>
    <d v="2024-07-18T00:00:00"/>
    <s v="Finalized"/>
    <s v="London OC"/>
    <s v="Completed"/>
    <x v="80"/>
    <s v="FSC022LOOC015844"/>
    <s v="Lennasia Dixon"/>
    <x v="1"/>
  </r>
  <r>
    <s v="0"/>
    <s v="Active"/>
    <x v="147"/>
    <x v="1153"/>
    <s v="In this block, I would like to only take the Internship Seminar if I am offered that opportunity after submitting my proposal, cover letter, and resume."/>
    <s v="gilmth01@gettysburg.edu"/>
    <d v="2024-08-06T00:00:00"/>
    <s v="Finalized"/>
    <s v="Berlin OC"/>
    <s v="Completed"/>
    <x v="111"/>
    <s v="GEC220BROC030299"/>
    <s v="Thomas Gilman"/>
    <x v="0"/>
  </r>
  <r>
    <s v="0"/>
    <s v="Active"/>
    <x v="147"/>
    <x v="1153"/>
    <m/>
    <s v="kaufri03@gettysburg.edu"/>
    <d v="2024-08-06T00:00:00"/>
    <s v="Finalized"/>
    <s v="Berlin OC"/>
    <s v="Completed"/>
    <x v="111"/>
    <s v="GEC220BROC053469"/>
    <s v="Riley Kaufman"/>
    <x v="0"/>
  </r>
  <r>
    <s v="0"/>
    <s v="Active"/>
    <x v="147"/>
    <x v="1153"/>
    <m/>
    <s v="cholco01@gettysburg.edu"/>
    <d v="2024-08-06T00:00:00"/>
    <s v="Finalized"/>
    <s v="Berlin OC"/>
    <s v="Completed"/>
    <x v="111"/>
    <s v="GEC220BROC060922"/>
    <s v="Courtney Cholewa"/>
    <x v="0"/>
  </r>
  <r>
    <s v="0"/>
    <s v="Active"/>
    <x v="147"/>
    <x v="1153"/>
    <m/>
    <s v="clemis01@gettysburg.edu"/>
    <d v="2024-08-06T00:00:00"/>
    <s v="Finalized"/>
    <s v="Berlin OC"/>
    <s v="Completed"/>
    <x v="111"/>
    <s v="GEC220BROC062560"/>
    <s v="Isabella Clemens"/>
    <x v="0"/>
  </r>
  <r>
    <s v="0"/>
    <s v="Active"/>
    <x v="147"/>
    <x v="1153"/>
    <m/>
    <s v="rickco01@gettysburg.edu"/>
    <d v="2024-08-06T00:00:00"/>
    <s v="Finalized"/>
    <s v="Berlin OC"/>
    <s v="Completed"/>
    <x v="111"/>
    <s v="GEC220BROC062563"/>
    <s v="Cooper Rick"/>
    <x v="0"/>
  </r>
  <r>
    <s v="0"/>
    <s v="Active"/>
    <x v="147"/>
    <x v="1153"/>
    <m/>
    <s v="hofftr01@gettysburg.edu"/>
    <d v="2024-08-06T00:00:00"/>
    <s v="Finalized"/>
    <s v="Berlin OC"/>
    <s v="Completed"/>
    <x v="111"/>
    <s v="GEC220BROC064521"/>
    <s v="Trevor Hoffman"/>
    <x v="0"/>
  </r>
  <r>
    <s v="0"/>
    <s v="Active"/>
    <x v="147"/>
    <x v="1153"/>
    <m/>
    <s v="elliebriggs2@gmail.com"/>
    <d v="2024-08-06T00:00:00"/>
    <s v="Finalized"/>
    <s v="Berlin OC"/>
    <s v="Completed"/>
    <x v="111"/>
    <s v="GEC220BROC065342"/>
    <s v="Elizabeth Briggs"/>
    <x v="0"/>
  </r>
  <r>
    <s v="0"/>
    <s v="Active"/>
    <x v="147"/>
    <x v="1115"/>
    <m/>
    <s v="camilletraczek@gmail.com"/>
    <d v="2024-08-06T00:00:00"/>
    <s v="Finalized"/>
    <s v="Berlin OC"/>
    <s v="Completed"/>
    <x v="111"/>
    <s v="GEC220BROC065687"/>
    <s v="Camille Traczek"/>
    <x v="0"/>
  </r>
  <r>
    <s v="0"/>
    <s v="Active"/>
    <x v="147"/>
    <x v="1115"/>
    <m/>
    <s v="alex.raimondo5@gmail.com"/>
    <d v="2024-08-06T00:00:00"/>
    <s v="Finalized"/>
    <s v="Berlin OC"/>
    <s v="Completed"/>
    <x v="111"/>
    <s v="GEC220BROC069223"/>
    <s v="Alex Raimondo"/>
    <x v="0"/>
  </r>
  <r>
    <s v="0"/>
    <s v="Active"/>
    <x v="147"/>
    <x v="1116"/>
    <m/>
    <s v="alex.raimondo5@gmail.com"/>
    <d v="2024-08-06T00:00:00"/>
    <s v="Finalized"/>
    <s v="Berlin OC"/>
    <s v="Completed"/>
    <x v="111"/>
    <s v="GEC220BROC069223"/>
    <s v="Alex Raimondo"/>
    <x v="0"/>
  </r>
  <r>
    <s v="0"/>
    <s v="Active"/>
    <x v="147"/>
    <x v="1142"/>
    <m/>
    <s v="ricesa02@gettysburg.edu"/>
    <d v="2024-08-06T00:00:00"/>
    <s v="Finalized"/>
    <s v="Berlin OC"/>
    <s v="Completed"/>
    <x v="111"/>
    <s v="GEC221BROC008748"/>
    <s v="Samuel Rice"/>
    <x v="0"/>
  </r>
  <r>
    <s v="0"/>
    <s v="Active"/>
    <x v="147"/>
    <x v="1142"/>
    <m/>
    <s v="gubeal01@gettysburg.edu"/>
    <d v="2024-08-06T00:00:00"/>
    <s v="Finalized"/>
    <s v="Berlin OC"/>
    <s v="Completed - Cancelled"/>
    <x v="111"/>
    <s v="GEC221BROC011397"/>
    <s v="Alyssa Gubernick"/>
    <x v="0"/>
  </r>
  <r>
    <s v="0"/>
    <s v="Active"/>
    <x v="147"/>
    <x v="1155"/>
    <m/>
    <s v="salijo02@alumni.gettysburg.edu"/>
    <d v="2024-08-06T00:00:00"/>
    <s v="Finalized"/>
    <s v="Berlin OC"/>
    <s v="Completed"/>
    <x v="111"/>
    <s v="GEC221BROC021140"/>
    <s v="Joseph Saliba"/>
    <x v="0"/>
  </r>
  <r>
    <s v="0"/>
    <s v="Active"/>
    <x v="147"/>
    <x v="1154"/>
    <m/>
    <s v="pattal01@gettysburg.edu"/>
    <d v="2024-08-06T00:00:00"/>
    <s v="Finalized"/>
    <s v="Berlin OC"/>
    <s v="Completed"/>
    <x v="111"/>
    <s v="GEC221BROC034386"/>
    <s v="`Alicia Patterson"/>
    <x v="0"/>
  </r>
  <r>
    <s v="0"/>
    <s v="Active"/>
    <x v="147"/>
    <x v="1155"/>
    <m/>
    <s v="minaan01@gettysburg.edu"/>
    <d v="2024-08-06T00:00:00"/>
    <s v="Finalized"/>
    <s v="Berlin OC"/>
    <s v="Completed"/>
    <x v="111"/>
    <s v="GEC221BROC043034"/>
    <s v="Andrew Minard"/>
    <x v="0"/>
  </r>
  <r>
    <s v="0"/>
    <s v="Active"/>
    <x v="147"/>
    <x v="1154"/>
    <m/>
    <s v="dahety01@gettysburg.edu"/>
    <d v="2024-08-06T00:00:00"/>
    <s v="Finalized"/>
    <s v="Berlin OC"/>
    <s v="Completed"/>
    <x v="111"/>
    <s v="GEC221BROC044290"/>
    <s v="Tyler Daher"/>
    <x v="0"/>
  </r>
  <r>
    <s v="0"/>
    <s v="Active"/>
    <x v="147"/>
    <x v="1157"/>
    <m/>
    <s v="tateal016@gmail.com"/>
    <d v="2024-08-06T00:00:00"/>
    <s v="Finalized"/>
    <s v="Berlin OC"/>
    <s v="Completed"/>
    <x v="111"/>
    <s v="GEC222BROC013569"/>
    <s v="Alexander Tate"/>
    <x v="0"/>
  </r>
  <r>
    <s v="0"/>
    <s v="Active"/>
    <x v="147"/>
    <x v="1156"/>
    <m/>
    <s v="sohailhajri@gmail.com"/>
    <d v="2024-08-06T00:00:00"/>
    <s v="Finalized"/>
    <s v="Berlin OC"/>
    <s v="Completed"/>
    <x v="111"/>
    <s v="GEC222BROC015404"/>
    <s v="Sohail Hajri"/>
    <x v="0"/>
  </r>
  <r>
    <s v="0"/>
    <s v="Active"/>
    <x v="147"/>
    <x v="1157"/>
    <m/>
    <s v="partla01@gettysburg.edu"/>
    <d v="2024-08-06T00:00:00"/>
    <s v="Finalized"/>
    <s v="Berlin OC"/>
    <s v="Completed"/>
    <x v="111"/>
    <s v="GEC222BROC026322"/>
    <s v="Lance Parthemore"/>
    <x v="0"/>
  </r>
  <r>
    <s v="0"/>
    <s v="Active"/>
    <x v="147"/>
    <x v="1120"/>
    <m/>
    <s v="sean.evan.moriarty@gmail.com"/>
    <d v="2024-08-06T00:00:00"/>
    <s v="Finalized"/>
    <s v="Berlin OC"/>
    <s v="Completed"/>
    <x v="111"/>
    <s v="GEC222BROC046052"/>
    <s v="Sean Moriarty"/>
    <x v="1"/>
  </r>
  <r>
    <s v="0"/>
    <s v="Active"/>
    <x v="147"/>
    <x v="1120"/>
    <m/>
    <s v="meyero01@gettysburg.edu"/>
    <d v="2024-08-06T00:00:00"/>
    <s v="Finalized"/>
    <s v="Berlin OC"/>
    <s v="Completed"/>
    <x v="111"/>
    <s v="GEC222BROC046820"/>
    <s v="Robert Meyer"/>
    <x v="1"/>
  </r>
  <r>
    <s v="0"/>
    <s v="Active"/>
    <x v="147"/>
    <x v="1120"/>
    <m/>
    <s v="jonejo05@gettysburg.edu"/>
    <d v="2024-08-06T00:00:00"/>
    <s v="Finalized"/>
    <s v="Berlin OC"/>
    <s v="Completed"/>
    <x v="111"/>
    <s v="GEC222BROC047759"/>
    <s v="Joseph Jones"/>
    <x v="0"/>
  </r>
  <r>
    <s v="0"/>
    <s v="Active"/>
    <x v="147"/>
    <x v="1139"/>
    <m/>
    <s v="blacna02@gettysburg.edu"/>
    <d v="2024-08-06T00:00:00"/>
    <s v="Finalized"/>
    <s v="Berlin OC"/>
    <s v="Completed"/>
    <x v="111"/>
    <s v="GEC222BROC048725"/>
    <s v="Najee Blackman"/>
    <x v="0"/>
  </r>
  <r>
    <s v="0"/>
    <s v="Active"/>
    <x v="147"/>
    <x v="1139"/>
    <m/>
    <s v="rachelkfischler@gmail.com"/>
    <d v="2024-08-06T00:00:00"/>
    <s v="Finalized"/>
    <s v="Berlin OC"/>
    <s v="Completed"/>
    <x v="111"/>
    <s v="GEC222BROC049609"/>
    <s v="Rachel Fischler"/>
    <x v="0"/>
  </r>
  <r>
    <s v="0"/>
    <s v="Active"/>
    <x v="147"/>
    <x v="1120"/>
    <m/>
    <s v="lopemi01@gettysburg.edu"/>
    <d v="2024-08-06T00:00:00"/>
    <s v="Finalized"/>
    <s v="Berlin OC"/>
    <s v="Completed"/>
    <x v="111"/>
    <s v="GEC222BROC051201"/>
    <s v="Miguel Lopez"/>
    <x v="0"/>
  </r>
  <r>
    <s v="0"/>
    <s v="Active"/>
    <x v="147"/>
    <x v="1120"/>
    <m/>
    <s v="nathanjkris@gmail.com"/>
    <d v="2024-08-06T00:00:00"/>
    <s v="Finalized"/>
    <s v="Berlin OC"/>
    <s v="Completed"/>
    <x v="111"/>
    <s v="GEC222BROC057346"/>
    <s v="Nathan Kristiansson"/>
    <x v="0"/>
  </r>
  <r>
    <s v="0"/>
    <s v="Active"/>
    <x v="147"/>
    <x v="1159"/>
    <m/>
    <s v="oscarmwinch@gmail.com"/>
    <d v="2024-08-06T00:00:00"/>
    <s v="Finalized"/>
    <s v="Berlin OC"/>
    <s v="Completed"/>
    <x v="111"/>
    <s v="GEC223BROC022265"/>
    <s v="Oscar Winch"/>
    <x v="0"/>
  </r>
  <r>
    <s v="0"/>
    <s v="Active"/>
    <x v="147"/>
    <x v="1159"/>
    <m/>
    <s v="hogama03@gettysburg.edu"/>
    <d v="2024-08-06T00:00:00"/>
    <s v="Finalized"/>
    <s v="Berlin OC"/>
    <s v="Completed"/>
    <x v="111"/>
    <s v="GEC223BROC031498"/>
    <s v="Mary Kate Hogan"/>
    <x v="0"/>
  </r>
  <r>
    <s v="0"/>
    <s v="Active"/>
    <x v="147"/>
    <x v="1159"/>
    <m/>
    <s v="gracier7@gmail.com"/>
    <d v="2024-08-06T00:00:00"/>
    <s v="Finalized"/>
    <s v="Berlin OC"/>
    <s v="Completed"/>
    <x v="111"/>
    <s v="GEC223BROC032768"/>
    <s v="Grace Meisner"/>
    <x v="0"/>
  </r>
  <r>
    <s v="0"/>
    <s v="Active"/>
    <x v="147"/>
    <x v="1159"/>
    <m/>
    <s v="aidan.lee202@gmail.com"/>
    <d v="2024-08-06T00:00:00"/>
    <s v="Finalized"/>
    <s v="Berlin OC"/>
    <s v="Completed"/>
    <x v="111"/>
    <s v="GEC223BROC033410"/>
    <s v="Aidan Lee"/>
    <x v="0"/>
  </r>
  <r>
    <s v="0"/>
    <s v="Active"/>
    <x v="147"/>
    <x v="1160"/>
    <s v="I would request prioritize either BUSI 3013 BRGE or MGMT 3003 CIEE as I need one of these classes in the my third block as a part of my major requirement."/>
    <s v="pradra01@gettysburg.edu"/>
    <d v="2024-08-06T00:00:00"/>
    <s v="Finalized"/>
    <s v="Berlin OC"/>
    <s v="Completed - Cancelled"/>
    <x v="111"/>
    <s v="GEC223BROC039111"/>
    <s v="Ratul Pradhan"/>
    <x v="1"/>
  </r>
  <r>
    <s v="0"/>
    <s v="Active"/>
    <x v="147"/>
    <x v="1160"/>
    <m/>
    <s v="lewibr01@gettysburg.edu"/>
    <d v="2024-08-06T00:00:00"/>
    <s v="Finalized"/>
    <s v="Berlin OC"/>
    <s v="Completed"/>
    <x v="111"/>
    <s v="GEC223BROC067935"/>
    <s v="Brett Lewis"/>
    <x v="0"/>
  </r>
  <r>
    <s v="0"/>
    <s v="Active"/>
    <x v="147"/>
    <x v="1160"/>
    <m/>
    <s v="scraja01@gettysburg.edu"/>
    <d v="2024-08-06T00:00:00"/>
    <s v="Finalized"/>
    <s v="Berlin OC"/>
    <s v="Completed"/>
    <x v="111"/>
    <s v="GEC223BROC067944"/>
    <s v="Jacob Scranton"/>
    <x v="0"/>
  </r>
  <r>
    <s v="0"/>
    <s v="Active"/>
    <x v="147"/>
    <x v="1160"/>
    <m/>
    <s v="maxkuhn@outlook.com"/>
    <d v="2024-08-06T00:00:00"/>
    <s v="Finalized"/>
    <s v="Berlin OC"/>
    <s v="Completed"/>
    <x v="111"/>
    <s v="GEC223BROC071034"/>
    <s v="Max Kuhn"/>
    <x v="0"/>
  </r>
  <r>
    <s v="0"/>
    <s v="Active"/>
    <x v="147"/>
    <x v="1164"/>
    <m/>
    <s v="zimmel01@gettysburg.edu"/>
    <d v="2024-08-06T00:00:00"/>
    <s v="Finalized"/>
    <s v="Singapore OC"/>
    <s v="Completed"/>
    <x v="111"/>
    <s v="GEC223SIOC007799"/>
    <s v="Ella Zimmerman"/>
    <x v="0"/>
  </r>
  <r>
    <s v="0"/>
    <s v="Active"/>
    <x v="147"/>
    <x v="1165"/>
    <m/>
    <s v="chenje01@gettysburg.edu"/>
    <d v="2024-08-06T00:00:00"/>
    <s v="Finalized"/>
    <s v="Singapore OC"/>
    <s v="Completed"/>
    <x v="111"/>
    <s v="GEC223SIOC024767"/>
    <s v="Jessica Chen"/>
    <x v="0"/>
  </r>
  <r>
    <s v="0"/>
    <s v="Active"/>
    <x v="147"/>
    <x v="1165"/>
    <m/>
    <s v="m18612920421@163.com"/>
    <d v="2024-08-06T00:00:00"/>
    <s v="Finalized"/>
    <s v="Singapore OC"/>
    <s v="Completed"/>
    <x v="111"/>
    <s v="GEC223SIOC039209"/>
    <s v="Zeyang Li"/>
    <x v="0"/>
  </r>
  <r>
    <s v="0"/>
    <s v="Active"/>
    <x v="147"/>
    <x v="1164"/>
    <m/>
    <s v="m18612920421@163.com"/>
    <d v="2024-08-06T00:00:00"/>
    <s v="Finalized"/>
    <s v="Singapore OC"/>
    <s v="Completed"/>
    <x v="111"/>
    <s v="GEC223SIOC039209"/>
    <s v="Zeyang Li"/>
    <x v="0"/>
  </r>
  <r>
    <s v="0"/>
    <s v="Active"/>
    <x v="147"/>
    <x v="1162"/>
    <m/>
    <s v="thiban01@gettysburg.edu"/>
    <d v="2024-08-27T00:00:00"/>
    <s v="Course Selection Complete"/>
    <s v="Berlin OC"/>
    <s v="Arrived - Confirmed"/>
    <x v="111"/>
    <s v="GEC224BROC014678"/>
    <s v="Andrew Thibaudeau"/>
    <x v="0"/>
  </r>
  <r>
    <s v="0"/>
    <s v="Active"/>
    <x v="147"/>
    <x v="1162"/>
    <m/>
    <s v="buttca01@gettysburg.edu"/>
    <d v="2024-09-04T00:00:00"/>
    <s v="Course Selection Complete"/>
    <s v="Berlin OC"/>
    <s v="Arrived - Confirmed"/>
    <x v="111"/>
    <s v="GEC224BROC017855"/>
    <s v="Caroline Button"/>
    <x v="0"/>
  </r>
  <r>
    <s v="0"/>
    <s v="Active"/>
    <x v="147"/>
    <x v="1162"/>
    <m/>
    <s v="banyga01@gettysburg.edu"/>
    <d v="2024-08-27T00:00:00"/>
    <s v="Course Selection Complete"/>
    <s v="Berlin OC"/>
    <s v="Arrived - Confirmed"/>
    <x v="111"/>
    <s v="GEC224BROC020274"/>
    <s v="Gavin Banyas"/>
    <x v="0"/>
  </r>
  <r>
    <s v="0"/>
    <s v="Active"/>
    <x v="147"/>
    <x v="1162"/>
    <m/>
    <s v="reidbr01@gettysburg.edu"/>
    <d v="2024-09-05T00:00:00"/>
    <s v="Course Selection Complete"/>
    <s v="Berlin OC"/>
    <s v="Arrived - Confirmed"/>
    <x v="111"/>
    <s v="GEC224BROC027693"/>
    <s v="Bryce Reid"/>
    <x v="0"/>
  </r>
  <r>
    <s v="0"/>
    <s v="Active"/>
    <x v="147"/>
    <x v="1162"/>
    <m/>
    <s v="goldth01@gettysburg.edu"/>
    <d v="2024-08-27T00:00:00"/>
    <s v="Course Selection Complete"/>
    <s v="Berlin OC"/>
    <s v="Arrived - Confirmed"/>
    <x v="111"/>
    <s v="GEC224BROC028478"/>
    <s v="Thomas Goldsborough"/>
    <x v="0"/>
  </r>
  <r>
    <s v="0"/>
    <s v="Active"/>
    <x v="147"/>
    <x v="1162"/>
    <m/>
    <s v="marrni02@gettysburg.edu"/>
    <d v="2024-09-05T00:00:00"/>
    <s v="Course Selection Complete"/>
    <s v="Berlin OC"/>
    <s v="Arrived - Confirmed"/>
    <x v="111"/>
    <s v="GEC224BROC028672"/>
    <s v="Nina Marra"/>
    <x v="0"/>
  </r>
  <r>
    <s v="0"/>
    <s v="Active"/>
    <x v="147"/>
    <x v="1162"/>
    <m/>
    <s v="passma01@gettysburg.edu"/>
    <d v="2024-09-10T00:00:00"/>
    <s v="Course Selection Complete"/>
    <s v="Berlin OC"/>
    <s v="Arrived - Confirmed"/>
    <x v="111"/>
    <s v="GEC224BROC032264"/>
    <s v="Madeline Passarello"/>
    <x v="0"/>
  </r>
  <r>
    <s v="0"/>
    <s v="Active"/>
    <x v="147"/>
    <x v="1162"/>
    <m/>
    <s v="lbbloch33@gmail.com"/>
    <d v="2024-09-05T00:00:00"/>
    <s v="Course Selection Complete"/>
    <s v="Berlin OC"/>
    <s v="Arrived - Confirmed"/>
    <x v="111"/>
    <s v="GEC224BROC032287"/>
    <s v="Lauren Bloch"/>
    <x v="0"/>
  </r>
  <r>
    <s v="0"/>
    <s v="Active"/>
    <x v="147"/>
    <x v="1162"/>
    <m/>
    <s v="shafca02@gettysburg.edu"/>
    <d v="2024-09-05T00:00:00"/>
    <s v="Course Selection Complete"/>
    <s v="Berlin OC"/>
    <s v="Arrived - Confirmed"/>
    <x v="111"/>
    <s v="GEC224BROC034339"/>
    <s v="Caitlin Shaffrey"/>
    <x v="1"/>
  </r>
  <r>
    <s v="0"/>
    <s v="Active"/>
    <x v="147"/>
    <x v="1162"/>
    <m/>
    <s v="kyliekellervb@gmail.com"/>
    <d v="2024-09-05T00:00:00"/>
    <s v="Course Selection Complete"/>
    <s v="Berlin OC"/>
    <s v="Arrived - Confirmed"/>
    <x v="111"/>
    <s v="GEC224BROC036767"/>
    <s v="Kylie Keller"/>
    <x v="1"/>
  </r>
  <r>
    <s v="0"/>
    <s v="Active"/>
    <x v="147"/>
    <x v="1162"/>
    <s v="working on the paperwork to get the internship set up but I can't get ahold of my advisor to get a signature."/>
    <s v="gavinspringer@icloud.com"/>
    <d v="2024-09-06T00:00:00"/>
    <s v="Course Selection Complete"/>
    <s v="Berlin OC"/>
    <s v="Arrived - Confirmed"/>
    <x v="111"/>
    <s v="GEC224BROC041311"/>
    <s v="Gavin Springer"/>
    <x v="0"/>
  </r>
  <r>
    <s v="0"/>
    <s v="Active"/>
    <x v="147"/>
    <x v="1166"/>
    <m/>
    <s v="harrilou@mail.gvsu.edu"/>
    <d v="2024-08-14T00:00:00"/>
    <s v="Finalized"/>
    <s v="Copenhagen OC"/>
    <s v="Completed"/>
    <x v="20"/>
    <s v="GVSU21CHOC036120"/>
    <s v="Louise Harrison"/>
    <x v="1"/>
  </r>
  <r>
    <s v="0"/>
    <s v="Active"/>
    <x v="147"/>
    <x v="1140"/>
    <m/>
    <s v="ellafaust1875@gmail.com"/>
    <d v="2024-06-04T00:00:00"/>
    <s v="Finalized"/>
    <s v="Berlin OC"/>
    <s v="Completed"/>
    <x v="175"/>
    <s v="HCCS23BROC073542"/>
    <s v="Elleanor Faust"/>
    <x v="0"/>
  </r>
  <r>
    <s v="0"/>
    <s v="Active"/>
    <x v="147"/>
    <x v="1131"/>
    <s v="(Strategic Management) is a mandatory course for my major requirement. I am extremely excited about the prospect of participating in an internship and believe it would be an invaluable experience for my personal and professional growth."/>
    <s v="autumnkimprofessional@gmail.com"/>
    <d v="2024-05-03T00:00:00"/>
    <s v="Finalized"/>
    <s v="London OC"/>
    <s v="Completed"/>
    <x v="36"/>
    <s v="HOC123LOOC031489"/>
    <s v="Autumn Kim"/>
    <x v="1"/>
  </r>
  <r>
    <s v="0"/>
    <s v="Active"/>
    <x v="147"/>
    <x v="1167"/>
    <m/>
    <s v="scarletchavez311@gmail.com"/>
    <d v="2024-07-18T00:00:00"/>
    <s v="Finalized"/>
    <s v="Dublin OC"/>
    <s v="Completed"/>
    <x v="193"/>
    <s v="HPUH22DOCB025505"/>
    <s v="Scarlet Chavez"/>
    <x v="1"/>
  </r>
  <r>
    <s v="0"/>
    <s v="Active"/>
    <x v="147"/>
    <x v="1168"/>
    <m/>
    <s v="scarletchavez311@gmail.com"/>
    <d v="2024-07-18T00:00:00"/>
    <s v="Finalized"/>
    <s v="London OC"/>
    <s v="Completed"/>
    <x v="193"/>
    <s v="HPUH22LOOC025506"/>
    <s v="Scarlet Chavez"/>
    <x v="0"/>
  </r>
  <r>
    <s v="0"/>
    <s v="Active"/>
    <x v="147"/>
    <x v="1153"/>
    <m/>
    <s v="mkkrause@iu.edu"/>
    <d v="2024-07-19T00:00:00"/>
    <s v="Finalized"/>
    <s v="Berlin OC"/>
    <s v="Completed"/>
    <x v="37"/>
    <s v="INUN20BROC044766"/>
    <s v="Maria Krause"/>
    <x v="0"/>
  </r>
  <r>
    <s v="0"/>
    <s v="Active"/>
    <x v="147"/>
    <x v="1153"/>
    <m/>
    <s v="abnbrown@iu.edu"/>
    <d v="2024-02-01T00:00:00"/>
    <s v="Finalized"/>
    <s v="Berlin OC"/>
    <s v="Completed"/>
    <x v="37"/>
    <s v="INUN20BROC045755"/>
    <s v="Abigail Brown"/>
    <x v="0"/>
  </r>
  <r>
    <s v="0"/>
    <s v="Active"/>
    <x v="147"/>
    <x v="1142"/>
    <m/>
    <s v="amyzhou@iu.edu"/>
    <d v="2024-07-18T00:00:00"/>
    <s v="Finalized"/>
    <s v="Berlin OC"/>
    <s v="Completed"/>
    <x v="37"/>
    <s v="INUN20BROC058145"/>
    <s v="Amy Zhou"/>
    <x v="0"/>
  </r>
  <r>
    <s v="0"/>
    <s v="Active"/>
    <x v="147"/>
    <x v="1142"/>
    <s v="I am required to take both of these courses in order to get my degree on time."/>
    <s v="benpicke@iu.edu"/>
    <d v="2024-07-18T00:00:00"/>
    <s v="Finalized"/>
    <s v="Berlin OC"/>
    <s v="Completed"/>
    <x v="37"/>
    <s v="INUN20BROC058147"/>
    <s v="Benjamin Pickert"/>
    <x v="0"/>
  </r>
  <r>
    <s v="0"/>
    <s v="Active"/>
    <x v="147"/>
    <x v="1142"/>
    <m/>
    <s v="rosehuff@iu.edu"/>
    <d v="2024-02-01T00:00:00"/>
    <s v="Finalized"/>
    <s v="Berlin OC"/>
    <s v="Completed"/>
    <x v="37"/>
    <s v="INUN20BROC070449"/>
    <s v="Rose Huff"/>
    <x v="0"/>
  </r>
  <r>
    <s v="0"/>
    <s v="Active"/>
    <x v="147"/>
    <x v="1169"/>
    <m/>
    <s v="maxpapple@gmail.com"/>
    <d v="2024-02-01T00:00:00"/>
    <s v="Finalized"/>
    <s v="Rome OC"/>
    <s v="Completed"/>
    <x v="37"/>
    <s v="INUN20ROOC033860"/>
    <s v="Max Pomerantz"/>
    <x v="0"/>
  </r>
  <r>
    <s v="0"/>
    <s v="Active"/>
    <x v="147"/>
    <x v="1142"/>
    <m/>
    <s v="jonwalls@iu.edu"/>
    <d v="2024-07-19T00:00:00"/>
    <s v="Finalized"/>
    <s v="Berlin OC"/>
    <s v="Completed"/>
    <x v="37"/>
    <s v="INUN21BROC013772"/>
    <s v="Jonathan Walls"/>
    <x v="0"/>
  </r>
  <r>
    <s v="0"/>
    <s v="Active"/>
    <x v="147"/>
    <x v="1155"/>
    <m/>
    <s v="pdietrich0368@gmail.com"/>
    <d v="2024-02-01T00:00:00"/>
    <s v="Finalized"/>
    <s v="Berlin OC"/>
    <s v="Completed"/>
    <x v="37"/>
    <s v="INUN21BROC035580"/>
    <s v="Parker Dietrich"/>
    <x v="0"/>
  </r>
  <r>
    <s v="0"/>
    <s v="Active"/>
    <x v="147"/>
    <x v="1154"/>
    <m/>
    <s v="chloebabcock23@yahoo.com"/>
    <d v="2024-07-18T00:00:00"/>
    <s v="Finalized"/>
    <s v="Berlin OC"/>
    <s v="Completed"/>
    <x v="37"/>
    <s v="INUN21BROC037829"/>
    <s v="Chloe Babcock"/>
    <x v="0"/>
  </r>
  <r>
    <s v="0"/>
    <s v="Active"/>
    <x v="147"/>
    <x v="1155"/>
    <m/>
    <s v="tran1@iu.edu"/>
    <d v="2024-07-19T00:00:00"/>
    <s v="Finalized"/>
    <s v="Berlin OC"/>
    <s v="Completed"/>
    <x v="37"/>
    <s v="INUN21BROC037953"/>
    <s v="Thanh Tran"/>
    <x v="1"/>
  </r>
  <r>
    <s v="0"/>
    <s v="Active"/>
    <x v="147"/>
    <x v="1142"/>
    <m/>
    <s v="gpowels@iu.edu"/>
    <d v="2024-02-01T00:00:00"/>
    <s v="Finalized"/>
    <s v="Rome OC"/>
    <s v="Completed"/>
    <x v="37"/>
    <s v="INUN21ROOC012512"/>
    <s v="Grant Powelson"/>
    <x v="1"/>
  </r>
  <r>
    <s v="0"/>
    <s v="Active"/>
    <x v="147"/>
    <x v="1143"/>
    <m/>
    <s v="daltadon@iu.edu"/>
    <d v="2024-02-01T00:00:00"/>
    <s v="Finalized"/>
    <s v="Rome OC"/>
    <s v="Completed"/>
    <x v="37"/>
    <s v="INUN21ROOC033346"/>
    <s v="Dylan Altadonna"/>
    <x v="0"/>
  </r>
  <r>
    <s v="0"/>
    <s v="Active"/>
    <x v="147"/>
    <x v="1147"/>
    <m/>
    <s v="salagold@iu.edu"/>
    <d v="2024-02-01T00:00:00"/>
    <s v="Finalized"/>
    <s v="Rome OC"/>
    <s v="Completed"/>
    <x v="37"/>
    <s v="INUN21ROOC034506"/>
    <s v="Sam Goldberg"/>
    <x v="1"/>
  </r>
  <r>
    <s v="0"/>
    <s v="Active"/>
    <x v="147"/>
    <x v="1147"/>
    <m/>
    <s v="jbirns1114@gmail.com"/>
    <d v="2024-02-01T00:00:00"/>
    <s v="Finalized"/>
    <s v="Rome OC"/>
    <s v="Completed"/>
    <x v="37"/>
    <s v="INUN21ROOC035206"/>
    <s v="Jason Birns"/>
    <x v="1"/>
  </r>
  <r>
    <s v="0"/>
    <s v="Active"/>
    <x v="147"/>
    <x v="1147"/>
    <m/>
    <s v="karlperr@iu.edu"/>
    <d v="2024-07-19T00:00:00"/>
    <s v="Finalized"/>
    <s v="Rome OC"/>
    <s v="Completed"/>
    <x v="37"/>
    <s v="INUN21ROOC035258"/>
    <s v="Karli Perry"/>
    <x v="1"/>
  </r>
  <r>
    <s v="0"/>
    <s v="Active"/>
    <x v="147"/>
    <x v="1147"/>
    <m/>
    <s v="srkeenan@iu.edu"/>
    <d v="2024-07-19T00:00:00"/>
    <s v="Finalized"/>
    <s v="Rome OC"/>
    <s v="Completed"/>
    <x v="37"/>
    <s v="INUN21ROOC036997"/>
    <s v="Samantha Keenan"/>
    <x v="1"/>
  </r>
  <r>
    <s v="0"/>
    <s v="Active"/>
    <x v="147"/>
    <x v="1147"/>
    <m/>
    <s v="draimi797@gmail.com"/>
    <d v="2024-02-01T00:00:00"/>
    <s v="Finalized"/>
    <s v="Rome OC"/>
    <s v="Completed"/>
    <x v="37"/>
    <s v="INUN21ROOC038966"/>
    <s v="Drewe Raimi"/>
    <x v="0"/>
  </r>
  <r>
    <s v="0"/>
    <s v="Active"/>
    <x v="147"/>
    <x v="1143"/>
    <s v="Is it a guarantee that I am placed in an internship since I applied for it? Or is there a chance that I will not get one?"/>
    <s v="iawhatle@iu.edu"/>
    <d v="2024-07-19T00:00:00"/>
    <s v="Finalized"/>
    <s v="Rome OC"/>
    <s v="Completed"/>
    <x v="37"/>
    <s v="INUN21ROOC039139"/>
    <s v="Ian Whatley"/>
    <x v="0"/>
  </r>
  <r>
    <s v="0"/>
    <s v="Active"/>
    <x v="147"/>
    <x v="1143"/>
    <m/>
    <s v="madgryan@iu.edu"/>
    <d v="2024-02-01T00:00:00"/>
    <s v="Finalized"/>
    <s v="Rome OC"/>
    <s v="Completed"/>
    <x v="37"/>
    <s v="INUN21ROOC039577"/>
    <s v="Madeline Ryan"/>
    <x v="0"/>
  </r>
  <r>
    <s v="0"/>
    <s v="Active"/>
    <x v="147"/>
    <x v="1120"/>
    <s v="-Intend to use Berlin in der Deutschen Filmgeschichte (in German) in lieu of other german language courses."/>
    <s v="mjneumei@iu.edu"/>
    <d v="2024-07-18T00:00:00"/>
    <s v="Finalized"/>
    <s v="Berlin OC"/>
    <s v="Completed"/>
    <x v="37"/>
    <s v="INUN22BROC043290"/>
    <s v="Matthew Neumeister"/>
    <x v="0"/>
  </r>
  <r>
    <s v="0"/>
    <s v="Active"/>
    <x v="147"/>
    <x v="1139"/>
    <m/>
    <s v="lticktin@iu.edu"/>
    <d v="2024-02-01T00:00:00"/>
    <s v="Finalized"/>
    <s v="Berlin OC"/>
    <s v="Completed"/>
    <x v="37"/>
    <s v="INUN22BROC043356"/>
    <s v="Lee Ticktin"/>
    <x v="0"/>
  </r>
  <r>
    <s v="0"/>
    <s v="Active"/>
    <x v="147"/>
    <x v="1139"/>
    <s v="I'm required to take international marketing."/>
    <s v="mmamidi@iu.edu"/>
    <d v="2024-02-01T00:00:00"/>
    <s v="Finalized"/>
    <s v="Berlin OC"/>
    <s v="Completed"/>
    <x v="37"/>
    <s v="INUN22BROC044168"/>
    <s v="Mansi Mamidi"/>
    <x v="1"/>
  </r>
  <r>
    <s v="0"/>
    <s v="Active"/>
    <x v="147"/>
    <x v="1139"/>
    <m/>
    <s v="jwobido@iu.edu"/>
    <d v="2024-02-01T00:00:00"/>
    <s v="Finalized"/>
    <s v="Berlin OC"/>
    <s v="Completed"/>
    <x v="37"/>
    <s v="INUN22BROC044731"/>
    <s v="Jacy Wobido"/>
    <x v="0"/>
  </r>
  <r>
    <s v="0"/>
    <s v="Active"/>
    <x v="147"/>
    <x v="1139"/>
    <m/>
    <s v="mplehman@iu.edu"/>
    <d v="2024-07-18T00:00:00"/>
    <s v="Finalized"/>
    <s v="Berlin OC"/>
    <s v="Completed"/>
    <x v="37"/>
    <s v="INUN22BROC044819"/>
    <s v="Megan Lehmann"/>
    <x v="0"/>
  </r>
  <r>
    <s v="0"/>
    <s v="Active"/>
    <x v="147"/>
    <x v="1139"/>
    <m/>
    <s v="devpope@iu.edu"/>
    <d v="2024-07-18T00:00:00"/>
    <s v="Finalized"/>
    <s v="Berlin OC"/>
    <s v="Completed"/>
    <x v="37"/>
    <s v="INUN22BROC046990"/>
    <s v="Devin Pope"/>
    <x v="0"/>
  </r>
  <r>
    <s v="0"/>
    <s v="Active"/>
    <x v="147"/>
    <x v="1120"/>
    <m/>
    <s v="devpope@iu.edu"/>
    <d v="2024-07-18T00:00:00"/>
    <s v="Finalized"/>
    <s v="Berlin OC"/>
    <s v="Completed"/>
    <x v="37"/>
    <s v="INUN22BROC046990"/>
    <s v="Devin Pope"/>
    <x v="1"/>
  </r>
  <r>
    <s v="0"/>
    <s v="Active"/>
    <x v="147"/>
    <x v="1144"/>
    <s v="Both the internship and Strategic Management are essential courses for me since they count towards my degree progress. Ideally, the internship would be something related to financial services since I am a finance major and will be working in investment banking this upcoming summer. However, I am flexible since I understand this may not be possible."/>
    <s v="mpbruno@iu.edu"/>
    <d v="2024-02-01T00:00:00"/>
    <s v="Finalized"/>
    <s v="Kyoto OC"/>
    <s v="Completed"/>
    <x v="37"/>
    <s v="INUN22KOCB040244"/>
    <s v="Michael Bruno"/>
    <x v="0"/>
  </r>
  <r>
    <s v="0"/>
    <s v="Active"/>
    <x v="147"/>
    <x v="1148"/>
    <m/>
    <s v="stvitro@iu.edu"/>
    <d v="2024-02-01T00:00:00"/>
    <s v="Finalized"/>
    <s v="Rome OC"/>
    <s v="Completed"/>
    <x v="37"/>
    <s v="INUN22ROOC017048"/>
    <s v="Sarah Vitro"/>
    <x v="0"/>
  </r>
  <r>
    <s v="0"/>
    <s v="Active"/>
    <x v="147"/>
    <x v="1125"/>
    <m/>
    <s v="perrymag@iu.edu"/>
    <d v="2024-02-01T00:00:00"/>
    <s v="Finalized"/>
    <s v="Rome OC"/>
    <s v="Completed"/>
    <x v="37"/>
    <s v="INUN22ROOC039916"/>
    <s v="Maggie Perry"/>
    <x v="1"/>
  </r>
  <r>
    <s v="0"/>
    <s v="Active"/>
    <x v="147"/>
    <x v="1125"/>
    <s v="In order for me to fulfill my requirements, I need MGMT 3003, BUSI 3003, COMM 3301, ITAL 1001, Internship, and one additional course."/>
    <s v="campbl@iu.edu"/>
    <d v="2024-07-18T00:00:00"/>
    <s v="Finalized"/>
    <s v="Rome OC"/>
    <s v="Completed"/>
    <x v="37"/>
    <s v="INUN22ROOC039955"/>
    <s v="Blake Campbell"/>
    <x v="1"/>
  </r>
  <r>
    <s v="0"/>
    <s v="Active"/>
    <x v="147"/>
    <x v="1125"/>
    <s v="Is there any way to assure an internship?"/>
    <s v="amumehro@iu.edu"/>
    <d v="2024-02-01T00:00:00"/>
    <s v="Finalized"/>
    <s v="Rome OC"/>
    <s v="Completed"/>
    <x v="37"/>
    <s v="INUN22ROOC040104"/>
    <s v="Amun Mehrotra"/>
    <x v="0"/>
  </r>
  <r>
    <s v="0"/>
    <s v="Active"/>
    <x v="147"/>
    <x v="1125"/>
    <m/>
    <s v="lkryan@iu.edu"/>
    <d v="2024-02-01T00:00:00"/>
    <s v="Finalized"/>
    <s v="Rome OC"/>
    <s v="Completed"/>
    <x v="37"/>
    <s v="INUN22ROOC040841"/>
    <s v="Lillian Ryan"/>
    <x v="1"/>
  </r>
  <r>
    <s v="0"/>
    <s v="Active"/>
    <x v="147"/>
    <x v="1170"/>
    <s v="I need to take strategic management as a degree requirement for the Kelley School of Business."/>
    <s v="pnashley@iu.edu"/>
    <d v="2024-07-18T00:00:00"/>
    <s v="Finalized"/>
    <s v="Rome OC"/>
    <s v="Completed"/>
    <x v="37"/>
    <s v="INUN22ROOC041287"/>
    <s v="Paige Ashley"/>
    <x v="1"/>
  </r>
  <r>
    <s v="0"/>
    <s v="Active"/>
    <x v="147"/>
    <x v="1125"/>
    <m/>
    <s v="spurohi@iu.edu"/>
    <d v="2024-02-01T00:00:00"/>
    <s v="Finalized"/>
    <s v="Rome OC"/>
    <s v="Completed"/>
    <x v="37"/>
    <s v="INUN22ROOC041686"/>
    <s v="Surina Purohit"/>
    <x v="1"/>
  </r>
  <r>
    <s v="0"/>
    <s v="Active"/>
    <x v="147"/>
    <x v="1125"/>
    <m/>
    <s v="swaldin@iu.edu"/>
    <d v="2024-07-19T00:00:00"/>
    <s v="Finalized"/>
    <s v="Rome OC"/>
    <s v="Completed"/>
    <x v="37"/>
    <s v="INUN22ROOC041932"/>
    <s v="Sarah Waldinger"/>
    <x v="0"/>
  </r>
  <r>
    <s v="0"/>
    <s v="Active"/>
    <x v="147"/>
    <x v="1170"/>
    <m/>
    <s v="em19@iu.edu"/>
    <d v="2024-02-01T00:00:00"/>
    <s v="Finalized"/>
    <s v="Rome OC"/>
    <s v="Completed"/>
    <x v="37"/>
    <s v="INUN22ROOC041987"/>
    <s v="Emily Miller"/>
    <x v="1"/>
  </r>
  <r>
    <s v="0"/>
    <s v="Active"/>
    <x v="147"/>
    <x v="1170"/>
    <m/>
    <s v="sbrigati@iu.edu"/>
    <d v="2024-02-01T00:00:00"/>
    <s v="Finalized"/>
    <s v="Rome OC"/>
    <s v="Completed"/>
    <x v="37"/>
    <s v="INUN22ROOC042101"/>
    <s v="SYDNEY BRIGATI"/>
    <x v="1"/>
  </r>
  <r>
    <s v="0"/>
    <s v="Active"/>
    <x v="147"/>
    <x v="1170"/>
    <s v="PLEASE I NEED TO TAKE STRATEGIC MANAGEMENT AT ONE POINT"/>
    <s v="krobles@iu.edu"/>
    <d v="2024-02-01T00:00:00"/>
    <s v="Finalized"/>
    <s v="Rome OC"/>
    <s v="Completed"/>
    <x v="37"/>
    <s v="INUN22ROOC043341"/>
    <s v="Kelly Robles"/>
    <x v="1"/>
  </r>
  <r>
    <s v="0"/>
    <s v="Active"/>
    <x v="147"/>
    <x v="1170"/>
    <m/>
    <s v="pbasore@iu.edu"/>
    <d v="2024-02-01T00:00:00"/>
    <s v="Finalized"/>
    <s v="Rome OC"/>
    <s v="Completed"/>
    <x v="37"/>
    <s v="INUN22ROOC043973"/>
    <s v="Paige Basore"/>
    <x v="1"/>
  </r>
  <r>
    <s v="0"/>
    <s v="Active"/>
    <x v="147"/>
    <x v="1170"/>
    <m/>
    <s v="dmauter@iu.edu"/>
    <d v="2024-02-01T00:00:00"/>
    <s v="Finalized"/>
    <s v="Rome OC"/>
    <s v="Completed"/>
    <x v="37"/>
    <s v="INUN22ROOC045897"/>
    <s v="David Mauter"/>
    <x v="1"/>
  </r>
  <r>
    <s v="0"/>
    <s v="Active"/>
    <x v="147"/>
    <x v="1125"/>
    <m/>
    <s v="halroger@iu.edu"/>
    <d v="2024-02-01T00:00:00"/>
    <s v="Finalized"/>
    <s v="Rome OC"/>
    <s v="Completed"/>
    <x v="37"/>
    <s v="INUN22ROOC046047"/>
    <s v="halle rogers"/>
    <x v="0"/>
  </r>
  <r>
    <s v="0"/>
    <s v="Active"/>
    <x v="147"/>
    <x v="1125"/>
    <m/>
    <s v="ihaseman@iu.edu"/>
    <d v="2024-02-01T00:00:00"/>
    <s v="Finalized"/>
    <s v="Rome OC"/>
    <s v="Completed"/>
    <x v="37"/>
    <s v="INUN22ROOC046246"/>
    <s v="Isabelle Haseman"/>
    <x v="0"/>
  </r>
  <r>
    <s v="0"/>
    <s v="Active"/>
    <x v="147"/>
    <x v="1125"/>
    <m/>
    <s v="kedar21ram@gmail.com"/>
    <d v="2024-02-01T00:00:00"/>
    <s v="Finalized"/>
    <s v="Rome OC"/>
    <s v="Completed"/>
    <x v="37"/>
    <s v="INUN22ROOC046607"/>
    <s v="Kedar Ram"/>
    <x v="0"/>
  </r>
  <r>
    <s v="0"/>
    <s v="Active"/>
    <x v="147"/>
    <x v="1125"/>
    <m/>
    <s v="klahart@iu.edu"/>
    <d v="2024-07-19T00:00:00"/>
    <s v="Finalized"/>
    <s v="Rome OC"/>
    <s v="Completed"/>
    <x v="37"/>
    <s v="INUN22ROOC047861"/>
    <s v="Kira LaHart"/>
    <x v="0"/>
  </r>
  <r>
    <s v="0"/>
    <s v="Active"/>
    <x v="147"/>
    <x v="1158"/>
    <s v="I need to actually take (GI) MGMT 3003 BRGE (Strategic Management) as a requirement for my degree in order to graduate on time, so I was really hoping to be preferenced for the class if possible. Thank you!"/>
    <s v="hailpate@iu.edu"/>
    <d v="2024-06-13T00:00:00"/>
    <s v="Finalized"/>
    <s v="Berlin OC"/>
    <s v="Completed"/>
    <x v="37"/>
    <s v="INUN23BROC020862"/>
    <s v="Hailee Patel"/>
    <x v="0"/>
  </r>
  <r>
    <s v="0"/>
    <s v="Active"/>
    <x v="147"/>
    <x v="1140"/>
    <m/>
    <s v="sanapate@iu.edu"/>
    <d v="2024-06-04T00:00:00"/>
    <s v="Finalized"/>
    <s v="Berlin OC"/>
    <s v="Completed - Cancelled"/>
    <x v="37"/>
    <s v="INUN23BROC040939"/>
    <s v="Saniya Patel"/>
    <x v="0"/>
  </r>
  <r>
    <s v="0"/>
    <s v="Active"/>
    <x v="147"/>
    <x v="1140"/>
    <m/>
    <s v="charlesblanz1@gmail.com"/>
    <d v="2024-06-04T00:00:00"/>
    <s v="Finalized"/>
    <s v="Berlin OC"/>
    <s v="Completed"/>
    <x v="37"/>
    <s v="INUN23BROC054595"/>
    <s v="Charles Blanz"/>
    <x v="1"/>
  </r>
  <r>
    <s v="0"/>
    <s v="Active"/>
    <x v="147"/>
    <x v="1140"/>
    <m/>
    <s v="morlee@iu.edu"/>
    <d v="2024-06-04T00:00:00"/>
    <s v="Finalized"/>
    <s v="Berlin OC"/>
    <s v="Completed"/>
    <x v="37"/>
    <s v="INUN23BROC055118"/>
    <s v="Morgan Lee"/>
    <x v="0"/>
  </r>
  <r>
    <s v="0"/>
    <s v="Active"/>
    <x v="147"/>
    <x v="1140"/>
    <m/>
    <s v="clkmille@iu.edu"/>
    <d v="2024-06-04T00:00:00"/>
    <s v="Finalized"/>
    <s v="Berlin OC"/>
    <s v="Completed"/>
    <x v="37"/>
    <s v="INUN23BROC055434"/>
    <s v="Claire Miller"/>
    <x v="0"/>
  </r>
  <r>
    <s v="0"/>
    <s v="Active"/>
    <x v="147"/>
    <x v="1140"/>
    <m/>
    <s v="gcheruk@iu.edu"/>
    <d v="2024-06-04T00:00:00"/>
    <s v="Finalized"/>
    <s v="Berlin OC"/>
    <s v="Completed"/>
    <x v="37"/>
    <s v="INUN23BROC059954"/>
    <s v="Geethika Cherukuru"/>
    <x v="1"/>
  </r>
  <r>
    <s v="0"/>
    <s v="Active"/>
    <x v="147"/>
    <x v="1129"/>
    <m/>
    <s v="advikpah@gmail.com"/>
    <d v="2024-06-04T00:00:00"/>
    <s v="Finalized"/>
    <s v="Kyoto OC"/>
    <s v="Completed"/>
    <x v="37"/>
    <s v="INUN23KOCB058937"/>
    <s v="Advik Paharia"/>
    <x v="1"/>
  </r>
  <r>
    <s v="0"/>
    <s v="Active"/>
    <x v="147"/>
    <x v="1171"/>
    <m/>
    <s v="abeecht@iu.edu"/>
    <d v="2024-06-04T00:00:00"/>
    <s v="Finalized"/>
    <s v="Kyoto OC"/>
    <s v="Completed"/>
    <x v="37"/>
    <s v="INUN23KOCB059414"/>
    <s v="Abe Echt"/>
    <x v="0"/>
  </r>
  <r>
    <s v="0"/>
    <s v="Active"/>
    <x v="147"/>
    <x v="1171"/>
    <m/>
    <s v="mniqbal@iu.edu"/>
    <d v="2024-07-19T00:00:00"/>
    <s v="Finalized"/>
    <s v="Kyoto OC"/>
    <s v="Completed"/>
    <x v="37"/>
    <s v="INUN23KOCB059624"/>
    <s v="Maaz Iqbal"/>
    <x v="1"/>
  </r>
  <r>
    <s v="0"/>
    <s v="Active"/>
    <x v="147"/>
    <x v="1132"/>
    <m/>
    <s v="leorugai@iu.edu"/>
    <d v="2024-06-04T00:00:00"/>
    <s v="Finalized"/>
    <s v="Rome OC"/>
    <s v="Completed"/>
    <x v="37"/>
    <s v="INUN23ROOC053223"/>
    <s v="Leo Rugai"/>
    <x v="1"/>
  </r>
  <r>
    <s v="0"/>
    <s v="Active"/>
    <x v="147"/>
    <x v="1132"/>
    <m/>
    <s v="ipanek@iu.edu"/>
    <d v="2024-06-04T00:00:00"/>
    <s v="Finalized"/>
    <s v="Rome OC"/>
    <s v="Completed"/>
    <x v="37"/>
    <s v="INUN23ROOC053356"/>
    <s v="Isabel Panek"/>
    <x v="1"/>
  </r>
  <r>
    <s v="0"/>
    <s v="Active"/>
    <x v="147"/>
    <x v="1132"/>
    <m/>
    <s v="cesawyer@iu.edu"/>
    <d v="2024-06-04T00:00:00"/>
    <s v="Finalized"/>
    <s v="Rome OC"/>
    <s v="Completed"/>
    <x v="37"/>
    <s v="INUN23ROOC053419"/>
    <s v="Claire Sawyer"/>
    <x v="1"/>
  </r>
  <r>
    <s v="0"/>
    <s v="Active"/>
    <x v="147"/>
    <x v="1132"/>
    <m/>
    <s v="sjuenger@iu.edu"/>
    <d v="2024-06-04T00:00:00"/>
    <s v="Finalized"/>
    <s v="Rome OC"/>
    <s v="Completed"/>
    <x v="37"/>
    <s v="INUN23ROOC055143"/>
    <s v="Samuel Juenger"/>
    <x v="1"/>
  </r>
  <r>
    <s v="0"/>
    <s v="Active"/>
    <x v="147"/>
    <x v="1132"/>
    <m/>
    <s v="snzappa@iu.edu"/>
    <d v="2024-06-04T00:00:00"/>
    <s v="Finalized"/>
    <s v="Rome OC"/>
    <s v="Completed"/>
    <x v="37"/>
    <s v="INUN23ROOC055621"/>
    <s v="Sofia Zappa"/>
    <x v="1"/>
  </r>
  <r>
    <s v="0"/>
    <s v="Active"/>
    <x v="147"/>
    <x v="1132"/>
    <m/>
    <s v="mpspahn@iu.edu"/>
    <d v="2024-06-04T00:00:00"/>
    <s v="Finalized"/>
    <s v="Rome OC"/>
    <s v="Completed"/>
    <x v="37"/>
    <s v="INUN23ROOC055683"/>
    <s v="Mika Spahn"/>
    <x v="1"/>
  </r>
  <r>
    <s v="0"/>
    <s v="Active"/>
    <x v="147"/>
    <x v="1141"/>
    <m/>
    <s v="cremai@iu.edu"/>
    <d v="2024-06-04T00:00:00"/>
    <s v="Finalized"/>
    <s v="Rome OC"/>
    <s v="Completed"/>
    <x v="37"/>
    <s v="INUN23ROOC055805"/>
    <s v="Cole Remai"/>
    <x v="0"/>
  </r>
  <r>
    <s v="0"/>
    <s v="Active"/>
    <x v="147"/>
    <x v="1141"/>
    <m/>
    <s v="syvictor@iu.edu"/>
    <d v="2024-06-04T00:00:00"/>
    <s v="Finalized"/>
    <s v="Rome OC"/>
    <s v="Completed"/>
    <x v="37"/>
    <s v="INUN23ROOC056212"/>
    <s v="Sydney Victor"/>
    <x v="1"/>
  </r>
  <r>
    <s v="0"/>
    <s v="Active"/>
    <x v="147"/>
    <x v="1132"/>
    <s v="I'm really excited about the opportunity to get some professional experience in another country. Not only will this develop my hard skills, I'll be able to get even more engaged with the local culture and practice my assimilation skills. Being placed into International Marketing will also be really important because In order to complete my degree and additional minors on time, It's important I get this class out of the way. Thank you!"/>
    <s v="michconr@iu.edu"/>
    <d v="2024-06-04T00:00:00"/>
    <s v="Finalized"/>
    <s v="Rome OC"/>
    <s v="Completed"/>
    <x v="37"/>
    <s v="INUN23ROOC056471"/>
    <s v="Michael Conroy"/>
    <x v="0"/>
  </r>
  <r>
    <s v="0"/>
    <s v="Active"/>
    <x v="147"/>
    <x v="1162"/>
    <m/>
    <s v="wfrussel@iu.edu"/>
    <d v="2024-09-05T00:00:00"/>
    <s v="Course Selection Complete"/>
    <s v="Berlin OC"/>
    <s v="Arrived - Confirmed"/>
    <x v="37"/>
    <s v="INUN24BROC020064"/>
    <s v="William Russell"/>
    <x v="0"/>
  </r>
  <r>
    <s v="0"/>
    <s v="Active"/>
    <x v="147"/>
    <x v="1161"/>
    <m/>
    <s v="maxhesse@iu.edu"/>
    <d v="2024-09-04T00:00:00"/>
    <s v="Course Selection Complete"/>
    <s v="Berlin OC"/>
    <s v="Arrived - Confirmed"/>
    <x v="37"/>
    <s v="INUN24BROC024955"/>
    <s v="Max Hesse"/>
    <x v="1"/>
  </r>
  <r>
    <s v="0"/>
    <s v="Active"/>
    <x v="147"/>
    <x v="1172"/>
    <m/>
    <s v="menzer@iu.edu"/>
    <d v="2024-09-04T00:00:00"/>
    <s v="Course Selection Complete"/>
    <s v="Kyoto OC"/>
    <s v="Arrived - Confirmed"/>
    <x v="37"/>
    <s v="INUN24KOCB002726"/>
    <s v="Mia Enzer"/>
    <x v="0"/>
  </r>
  <r>
    <s v="0"/>
    <s v="Active"/>
    <x v="147"/>
    <x v="1172"/>
    <m/>
    <s v="tymath@iu.edu"/>
    <d v="2024-09-09T00:00:00"/>
    <s v="Course Selection Complete"/>
    <s v="Kyoto OC"/>
    <s v="Arrived - Confirmed"/>
    <x v="37"/>
    <s v="INUN24KOCB012766"/>
    <s v="Tyler Mathews"/>
    <x v="1"/>
  </r>
  <r>
    <s v="0"/>
    <s v="Active"/>
    <x v="147"/>
    <x v="1154"/>
    <m/>
    <s v="hcluff@iu.edu"/>
    <d v="2024-07-18T00:00:00"/>
    <s v="Finalized"/>
    <s v="Berlin OC"/>
    <s v="Completed"/>
    <x v="37"/>
    <s v="IUP121BROC035208"/>
    <s v="Holland Cluff"/>
    <x v="0"/>
  </r>
  <r>
    <s v="0"/>
    <s v="Active"/>
    <x v="147"/>
    <x v="1163"/>
    <s v="Taking Family, Schools and Child Development is one of my main decisions for applying to this program, because this course combines my career interests with other disciplines like education. Also, this class will help equip me for my future career field as a clinical child psychologist."/>
    <s v="cgates10@jh.edu"/>
    <d v="2024-08-27T00:00:00"/>
    <s v="Finalized"/>
    <s v="London OC"/>
    <s v="Completed"/>
    <x v="172"/>
    <s v="JHUN22LOOC016034"/>
    <s v="Cionne Gates"/>
    <x v="1"/>
  </r>
  <r>
    <s v="0"/>
    <s v="Active"/>
    <x v="147"/>
    <x v="1139"/>
    <m/>
    <s v="etf224@lehigh.edu"/>
    <d v="2024-07-18T00:00:00"/>
    <s v="Finalized"/>
    <s v="Berlin OC"/>
    <s v="Completed"/>
    <x v="40"/>
    <s v="LEU022BROC043381"/>
    <s v="Ella Fino"/>
    <x v="0"/>
  </r>
  <r>
    <s v="0"/>
    <s v="Active"/>
    <x v="147"/>
    <x v="1173"/>
    <m/>
    <s v="mpb225@lehigh.edu"/>
    <d v="2024-09-09T00:00:00"/>
    <s v="Course Selection Complete"/>
    <s v="Shanghai OC"/>
    <s v="Arrived - Confirmed"/>
    <x v="40"/>
    <s v="LEU024SHOC000277"/>
    <s v="Maxine Bee"/>
    <x v="0"/>
  </r>
  <r>
    <s v="0"/>
    <s v="Active"/>
    <x v="147"/>
    <x v="1159"/>
    <s v="I am aiming to be in a global internship for this block"/>
    <s v="kdamelio@email.lynn.edu"/>
    <d v="2024-07-19T00:00:00"/>
    <s v="Finalized"/>
    <s v="Berlin OC"/>
    <s v="Completed"/>
    <x v="113"/>
    <s v="LYUN23BROC036609"/>
    <s v="Kayla Damelio"/>
    <x v="0"/>
  </r>
  <r>
    <s v="0"/>
    <s v="Active"/>
    <x v="147"/>
    <x v="1149"/>
    <m/>
    <s v="eearle@email.lynn.edu"/>
    <d v="2024-08-15T00:00:00"/>
    <s v="Course Selection Complete"/>
    <s v="London OC"/>
    <s v="Confirmed"/>
    <x v="113"/>
    <s v="LYUN24LOOC031248"/>
    <s v="Elizabeth Earle"/>
    <x v="1"/>
  </r>
  <r>
    <s v="0"/>
    <s v="Active"/>
    <x v="147"/>
    <x v="1129"/>
    <m/>
    <s v="sheridan.taylor747@gmail.com"/>
    <d v="2024-07-18T00:00:00"/>
    <s v="Finalized"/>
    <s v="Kyoto OC"/>
    <s v="Completed"/>
    <x v="66"/>
    <s v="MEC423KOCB063828"/>
    <s v="Sheridan Taylor"/>
    <x v="0"/>
  </r>
  <r>
    <s v="0"/>
    <s v="Active"/>
    <x v="147"/>
    <x v="1174"/>
    <m/>
    <s v="ellielevy14@gmail.com"/>
    <d v="2023-11-03T00:00:00"/>
    <s v="Finalized"/>
    <s v="Copenhagen OC"/>
    <s v="Completed"/>
    <x v="155"/>
    <s v="MIU222CHOC047307"/>
    <s v="ellie levy"/>
    <x v="1"/>
  </r>
  <r>
    <s v="0"/>
    <s v="Active"/>
    <x v="147"/>
    <x v="1175"/>
    <m/>
    <s v="am4872975@gmail.com"/>
    <d v="2024-07-19T00:00:00"/>
    <s v="Finalized"/>
    <s v="Kyoto OC"/>
    <s v="Completed - Cancelled"/>
    <x v="41"/>
    <s v="MSCD22KOCB041861"/>
    <s v="Aaron Mendoza"/>
    <x v="1"/>
  </r>
  <r>
    <s v="0"/>
    <s v="Active"/>
    <x v="147"/>
    <x v="1142"/>
    <m/>
    <s v="ballenosandra@gmail.com"/>
    <d v="2024-07-19T00:00:00"/>
    <s v="Finalized"/>
    <s v="Berlin OC"/>
    <s v="Cancelled - Completed"/>
    <x v="85"/>
    <s v="NIU221BROC013339"/>
    <s v="Sandra Balleno"/>
    <x v="0"/>
  </r>
  <r>
    <s v="0"/>
    <s v="Active"/>
    <x v="147"/>
    <x v="1142"/>
    <m/>
    <s v="hannah.westfallen@gmail.com"/>
    <d v="2024-07-18T00:00:00"/>
    <s v="Finalized"/>
    <s v="London OC"/>
    <s v="Completed"/>
    <x v="85"/>
    <s v="NIU221LOOC002600"/>
    <s v="Hannah Westfallen"/>
    <x v="0"/>
  </r>
  <r>
    <s v="0"/>
    <s v="Active"/>
    <x v="147"/>
    <x v="1163"/>
    <m/>
    <s v="jjrespress@owu.edu"/>
    <d v="2024-07-19T00:00:00"/>
    <s v="Finalized"/>
    <s v="London OC"/>
    <s v="Cancelled - Completed"/>
    <x v="159"/>
    <s v="NONE22LOOC009031"/>
    <s v="Jada Respress"/>
    <x v="0"/>
  </r>
  <r>
    <s v="0"/>
    <s v="Active"/>
    <x v="147"/>
    <x v="1176"/>
    <m/>
    <s v="alanzaragoza54@gmail.com"/>
    <d v="2024-04-01T00:00:00"/>
    <s v="Finalized"/>
    <s v="London OC"/>
    <s v="Completed"/>
    <x v="147"/>
    <s v="NONE22LOOC038846"/>
    <s v="Alan Zaragoza"/>
    <x v="1"/>
  </r>
  <r>
    <s v="0"/>
    <s v="Active"/>
    <x v="147"/>
    <x v="1177"/>
    <m/>
    <s v="jmai12@uw.edu"/>
    <d v="2024-07-18T00:00:00"/>
    <s v="Finalized"/>
    <s v="Monteverde OC"/>
    <s v="Completed"/>
    <x v="13"/>
    <s v="NONE22MSAS070257"/>
    <s v="Kai Mai"/>
    <x v="1"/>
  </r>
  <r>
    <s v="0"/>
    <s v="Active"/>
    <x v="147"/>
    <x v="1131"/>
    <m/>
    <s v="1sammone@gmail.com"/>
    <d v="2024-05-03T00:00:00"/>
    <s v="Finalized"/>
    <s v="London OC"/>
    <s v="Completed"/>
    <x v="1"/>
    <s v="NONE23LOOC041294"/>
    <s v="Tylar Johnson"/>
    <x v="0"/>
  </r>
  <r>
    <s v="0"/>
    <s v="Active"/>
    <x v="147"/>
    <x v="1161"/>
    <m/>
    <s v="zoemusch@gmail.com"/>
    <d v="2024-09-06T00:00:00"/>
    <s v="Course Selection Complete"/>
    <s v="Berlin OC"/>
    <s v="Confirmed"/>
    <x v="126"/>
    <s v="NONE24BROC048887"/>
    <s v="Zoe Musch"/>
    <x v="1"/>
  </r>
  <r>
    <s v="0"/>
    <s v="Active"/>
    <x v="147"/>
    <x v="1139"/>
    <m/>
    <s v="adrianamartinez-smiley2023@u.northwestern.edu"/>
    <d v="2024-07-18T00:00:00"/>
    <s v="Finalized"/>
    <s v="Berlin OC"/>
    <s v="Completed"/>
    <x v="124"/>
    <s v="NOU022BROC026981"/>
    <s v="Adriana Martinez-Smiley"/>
    <x v="1"/>
  </r>
  <r>
    <s v="0"/>
    <s v="Active"/>
    <x v="147"/>
    <x v="1139"/>
    <m/>
    <s v="christiwang2023@u.northwestern.edu"/>
    <d v="2024-07-19T00:00:00"/>
    <s v="Finalized"/>
    <s v="Berlin OC"/>
    <s v="Completed"/>
    <x v="124"/>
    <s v="NOU022BROC052640"/>
    <s v="Christiana Wang"/>
    <x v="0"/>
  </r>
  <r>
    <s v="0"/>
    <s v="Active"/>
    <x v="147"/>
    <x v="1162"/>
    <m/>
    <s v="thomasbakos2026@u.northwestern.edu"/>
    <d v="2024-08-26T00:00:00"/>
    <s v="Course Selection Complete"/>
    <s v="Berlin OC"/>
    <s v="Confirmed"/>
    <x v="124"/>
    <s v="NOU024BROC060286"/>
    <s v="Thomas Bakos"/>
    <x v="1"/>
  </r>
  <r>
    <s v="0"/>
    <s v="Active"/>
    <x v="147"/>
    <x v="1173"/>
    <m/>
    <s v="mayasolomon2026@u.northwestern.edu"/>
    <d v="2024-08-23T00:00:00"/>
    <s v="Course Selection Complete"/>
    <s v="Shanghai OC"/>
    <s v="Arrived - Confirmed"/>
    <x v="124"/>
    <s v="NOU024SHOC002086"/>
    <s v="Maya Solomon"/>
    <x v="0"/>
  </r>
  <r>
    <s v="0"/>
    <s v="Active"/>
    <x v="147"/>
    <x v="1178"/>
    <s v="China's International Relations is my preferred alternate course"/>
    <s v="mayasolomon2026@u.northwestern.edu"/>
    <d v="2024-08-23T00:00:00"/>
    <s v="Course Selection Complete"/>
    <s v="Shanghai OC"/>
    <s v="Arrived - Confirmed"/>
    <x v="124"/>
    <s v="NOU024SHOC002086"/>
    <s v="Maya Solomon"/>
    <x v="0"/>
  </r>
  <r>
    <s v="0"/>
    <s v="Active"/>
    <x v="147"/>
    <x v="1178"/>
    <m/>
    <s v="pauhern22@gmail.com"/>
    <d v="2024-08-26T00:00:00"/>
    <s v="Course Selection Complete"/>
    <s v="Shanghai OC"/>
    <s v="Arrived - Confirmed"/>
    <x v="124"/>
    <s v="NOU024SHOC027787"/>
    <s v="Paulina Hernandez"/>
    <x v="1"/>
  </r>
  <r>
    <s v="0"/>
    <s v="Active"/>
    <x v="147"/>
    <x v="1173"/>
    <m/>
    <s v="pauhern22@gmail.com"/>
    <d v="2024-08-26T00:00:00"/>
    <s v="Course Selection Complete"/>
    <s v="Shanghai OC"/>
    <s v="Arrived - Confirmed"/>
    <x v="124"/>
    <s v="NOU024SHOC027787"/>
    <s v="Paulina Hernandez"/>
    <x v="1"/>
  </r>
  <r>
    <s v="0"/>
    <s v="Active"/>
    <x v="147"/>
    <x v="1144"/>
    <s v="If I do not get selected to do the internship I would like to take SOCI 3005 and if I don?t get into Japanese manga and art I?d like to take either SOCI 3005 or HIST 3001"/>
    <s v="cambrepullen@gmail.com"/>
    <d v="2024-07-18T00:00:00"/>
    <s v="Finalized"/>
    <s v="Kyoto OC"/>
    <s v="Completed"/>
    <x v="239"/>
    <s v="NSU322KOCB053040"/>
    <s v="Cambre Pullen"/>
    <x v="1"/>
  </r>
  <r>
    <s v="0"/>
    <s v="Active"/>
    <x v="147"/>
    <x v="1114"/>
    <m/>
    <s v="elianamoitinho00@gmail.com"/>
    <d v="2024-07-18T00:00:00"/>
    <s v="Finalized"/>
    <s v="London OC"/>
    <s v="Completed"/>
    <x v="1"/>
    <s v="NTEN20LOOC074917"/>
    <s v="Eliana Moitinho"/>
    <x v="0"/>
  </r>
  <r>
    <s v="0"/>
    <s v="Active"/>
    <x v="147"/>
    <x v="1144"/>
    <m/>
    <s v="nlshepherd@gwu.edu"/>
    <d v="2023-11-02T00:00:00"/>
    <s v="Finalized"/>
    <s v="Kyoto OC"/>
    <s v="Completed"/>
    <x v="1"/>
    <s v="NTEN22KOCB053858"/>
    <s v="Nora Shepherd"/>
    <x v="0"/>
  </r>
  <r>
    <s v="0"/>
    <s v="Active"/>
    <x v="147"/>
    <x v="1164"/>
    <m/>
    <s v="elyselaparle@gmail.com"/>
    <d v="2024-05-03T00:00:00"/>
    <s v="Finalized"/>
    <s v="Singapore OC"/>
    <s v="Completed"/>
    <x v="1"/>
    <s v="NTEN23SIOC012638"/>
    <s v="Elyse LaParle"/>
    <x v="0"/>
  </r>
  <r>
    <s v="0"/>
    <s v="Active"/>
    <x v="147"/>
    <x v="1146"/>
    <m/>
    <s v="gampofo@oberlin.edu"/>
    <d v="2023-09-18T00:00:00"/>
    <s v="Finalized"/>
    <s v="London OC"/>
    <s v="Completed"/>
    <x v="43"/>
    <s v="OBCO22LOOC010659"/>
    <s v="Gideon Ampofo"/>
    <x v="1"/>
  </r>
  <r>
    <s v="0"/>
    <s v="Active"/>
    <x v="147"/>
    <x v="1159"/>
    <m/>
    <s v="swilsonv@oberlin.edu"/>
    <d v="2024-06-13T00:00:00"/>
    <s v="Finalized"/>
    <s v="Berlin OC"/>
    <s v="Completed"/>
    <x v="43"/>
    <s v="OBCO23BROC025756"/>
    <s v="Sadie Wilson-Voss"/>
    <x v="0"/>
  </r>
  <r>
    <s v="0"/>
    <s v="Active"/>
    <x v="147"/>
    <x v="1143"/>
    <m/>
    <s v="km847218@ohio.edu"/>
    <d v="2023-09-18T00:00:00"/>
    <s v="Finalized"/>
    <s v="Rome OC"/>
    <s v="Completed"/>
    <x v="23"/>
    <s v="OHUN21ROOC041795"/>
    <s v="Kate Marijolovic"/>
    <x v="1"/>
  </r>
  <r>
    <s v="0"/>
    <s v="Active"/>
    <x v="147"/>
    <x v="1179"/>
    <m/>
    <s v="sl260618@ohio.edu"/>
    <d v="2023-09-26T00:00:00"/>
    <s v="Finalized"/>
    <s v="Yucatan OC"/>
    <s v="Completed"/>
    <x v="23"/>
    <s v="OHUN22MSS054824"/>
    <s v="Sarah Ladipo"/>
    <x v="0"/>
  </r>
  <r>
    <s v="0"/>
    <s v="Active"/>
    <x v="147"/>
    <x v="1142"/>
    <m/>
    <s v="ebnebel@owu.edu"/>
    <d v="2024-07-19T00:00:00"/>
    <s v="Finalized"/>
    <s v="Berlin OC"/>
    <s v="Completed"/>
    <x v="159"/>
    <s v="OWUN21BROC033508"/>
    <s v="Elizabeth Nebel"/>
    <x v="0"/>
  </r>
  <r>
    <s v="0"/>
    <s v="Active"/>
    <x v="147"/>
    <x v="1180"/>
    <m/>
    <s v="calinnell@owu.edu"/>
    <d v="2024-07-18T00:00:00"/>
    <s v="Finalized"/>
    <s v="Monteverde OC"/>
    <s v="Completed"/>
    <x v="159"/>
    <s v="OWUN21MSAS049769"/>
    <s v="Cera Linnell"/>
    <x v="0"/>
  </r>
  <r>
    <s v="0"/>
    <s v="Active"/>
    <x v="147"/>
    <x v="1167"/>
    <m/>
    <s v="jkanders@owu.edu"/>
    <d v="2024-07-18T00:00:00"/>
    <s v="Finalized"/>
    <s v="Dublin OC"/>
    <s v="Completed"/>
    <x v="159"/>
    <s v="OWUN22DOCB035674"/>
    <s v="Jeremiah Anderson"/>
    <x v="1"/>
  </r>
  <r>
    <s v="0"/>
    <s v="Active"/>
    <x v="147"/>
    <x v="1181"/>
    <m/>
    <s v="krwright@owu.edu"/>
    <d v="2024-07-18T00:00:00"/>
    <s v="Finalized"/>
    <s v="Singapore OC"/>
    <s v="Completed"/>
    <x v="159"/>
    <s v="OWUN22SIOC046849"/>
    <s v="Kennedy Wright"/>
    <x v="0"/>
  </r>
  <r>
    <s v="0"/>
    <s v="Active"/>
    <x v="147"/>
    <x v="1126"/>
    <m/>
    <s v="krwright@owu.edu"/>
    <d v="2024-07-18T00:00:00"/>
    <s v="Finalized"/>
    <s v="Singapore OC"/>
    <s v="Completed"/>
    <x v="159"/>
    <s v="OWUN22SIOC046849"/>
    <s v="Kennedy Wright"/>
    <x v="1"/>
  </r>
  <r>
    <s v="0"/>
    <s v="Active"/>
    <x v="147"/>
    <x v="1142"/>
    <s v="I am trying to cover 2 management electives, 1 class that fits under the umbrella of &quot;family and society&quot; specifically Community and Public Health, and an internship. To me, it does not matter when each of these classes takes place."/>
    <s v="lruth@pdx.edu"/>
    <d v="2024-07-18T00:00:00"/>
    <s v="Finalized"/>
    <s v="London OC"/>
    <s v="Completed"/>
    <x v="2"/>
    <s v="PSU021LOOC008226"/>
    <s v="Lindsey Ruth"/>
    <x v="0"/>
  </r>
  <r>
    <s v="0"/>
    <s v="Active"/>
    <x v="147"/>
    <x v="1146"/>
    <m/>
    <s v="nikblack@pdx.edu"/>
    <d v="2023-09-18T00:00:00"/>
    <s v="Finalized"/>
    <s v="London OC"/>
    <s v="Completed"/>
    <x v="2"/>
    <s v="PSU022LOOC028903"/>
    <s v="Nicole Black"/>
    <x v="1"/>
  </r>
  <r>
    <s v="0"/>
    <s v="Active"/>
    <x v="147"/>
    <x v="1117"/>
    <m/>
    <s v="lbb17@psu.edu"/>
    <d v="2023-09-18T00:00:00"/>
    <s v="Finalized"/>
    <s v="London OC"/>
    <s v="Completed"/>
    <x v="3"/>
    <s v="PSU521LOOC042657"/>
    <s v="Logan Boyle"/>
    <x v="0"/>
  </r>
  <r>
    <s v="0"/>
    <s v="Active"/>
    <x v="147"/>
    <x v="1139"/>
    <m/>
    <s v="twd5282@psu.edu"/>
    <d v="2023-09-26T00:00:00"/>
    <s v="Finalized"/>
    <s v="Berlin OC"/>
    <s v="Completed"/>
    <x v="3"/>
    <s v="PSU522BROC036016"/>
    <s v="Thomas Davis"/>
    <x v="0"/>
  </r>
  <r>
    <s v="0"/>
    <s v="Active"/>
    <x v="147"/>
    <x v="1128"/>
    <m/>
    <s v="avs7350@psu.edu"/>
    <d v="2024-06-04T00:00:00"/>
    <s v="Finalized"/>
    <s v="Dublin OC"/>
    <s v="Completed"/>
    <x v="3"/>
    <s v="PSU523DOCB058242"/>
    <s v="Apurva Sista"/>
    <x v="0"/>
  </r>
  <r>
    <s v="0"/>
    <s v="Active"/>
    <x v="147"/>
    <x v="1182"/>
    <m/>
    <s v="majd.zreika@outlook.com"/>
    <d v="2024-06-04T00:00:00"/>
    <s v="Finalized"/>
    <s v="London OC"/>
    <s v="Completed"/>
    <x v="3"/>
    <s v="PSU523LOOC037942"/>
    <s v="Majd Zreika"/>
    <x v="0"/>
  </r>
  <r>
    <s v="0"/>
    <s v="Active"/>
    <x v="147"/>
    <x v="1183"/>
    <m/>
    <s v="majd.zreika@outlook.com"/>
    <d v="2024-06-04T00:00:00"/>
    <s v="Finalized"/>
    <s v="London OC"/>
    <s v="Completed"/>
    <x v="3"/>
    <s v="PSU523LOOC037942"/>
    <s v="Majd Zreika"/>
    <x v="0"/>
  </r>
  <r>
    <s v="0"/>
    <s v="Active"/>
    <x v="147"/>
    <x v="1141"/>
    <m/>
    <s v="ajn5762@psu.edu"/>
    <d v="2024-07-18T00:00:00"/>
    <s v="Finalized"/>
    <s v="Rome OC"/>
    <s v="Completed"/>
    <x v="3"/>
    <s v="PSU523ROOC056445"/>
    <s v="Austin Noelle"/>
    <x v="0"/>
  </r>
  <r>
    <s v="0"/>
    <s v="Active"/>
    <x v="147"/>
    <x v="1141"/>
    <m/>
    <s v="10zanderson10@gmail.com"/>
    <d v="2024-06-04T00:00:00"/>
    <s v="Finalized"/>
    <s v="Rome OC"/>
    <s v="Completed"/>
    <x v="3"/>
    <s v="PSU523ROOC059786"/>
    <s v="Zachary Anderson"/>
    <x v="1"/>
  </r>
  <r>
    <s v="0"/>
    <s v="Active"/>
    <x v="147"/>
    <x v="1184"/>
    <m/>
    <s v="ssg2407@rit.edu"/>
    <d v="2024-08-30T00:00:00"/>
    <s v="Course Selection Complete"/>
    <s v="Seoul OC"/>
    <s v="Confirmed"/>
    <x v="99"/>
    <s v="RITE24SEOC032924"/>
    <s v="Sabrina Green"/>
    <x v="1"/>
  </r>
  <r>
    <s v="0"/>
    <s v="Active"/>
    <x v="147"/>
    <x v="1185"/>
    <m/>
    <s v="ssg2407@rit.edu"/>
    <d v="2024-08-30T00:00:00"/>
    <s v="Course Selection Complete"/>
    <s v="Singapore OC"/>
    <s v="Confirmed"/>
    <x v="99"/>
    <s v="RITE24SIOC032923"/>
    <s v="Sabrina Green"/>
    <x v="0"/>
  </r>
  <r>
    <s v="0"/>
    <s v="Active"/>
    <x v="147"/>
    <x v="1122"/>
    <s v="I am doing the internship as my academic project. Wouldn't the internship seminar be a required course then? I am planning to get a tutor from August 18th to September 24th following the Japanese Language - Beginner I curriculum so I can start at Beginner II with CIEE"/>
    <s v="kiran.kochmathews@gmail.com"/>
    <d v="2024-06-13T00:00:00"/>
    <s v="Finalized"/>
    <s v="Kyoto OC"/>
    <s v="Completed"/>
    <x v="246"/>
    <s v="RPIN23KOCB001346"/>
    <s v="Kiran Koch-Mathews"/>
    <x v="0"/>
  </r>
  <r>
    <s v="0"/>
    <s v="Active"/>
    <x v="147"/>
    <x v="1123"/>
    <s v="I am doing the internship as my academic project. Wouldn't the internship seminar be a required course then?"/>
    <s v="kiran.kochmathews@gmail.com"/>
    <d v="2024-06-13T00:00:00"/>
    <s v="Finalized"/>
    <s v="Kyoto OC"/>
    <s v="Completed"/>
    <x v="246"/>
    <s v="RPIN23KOCB001346"/>
    <s v="Kiran Koch-Mathews"/>
    <x v="0"/>
  </r>
  <r>
    <s v="0"/>
    <s v="Active"/>
    <x v="147"/>
    <x v="1133"/>
    <m/>
    <s v="karabella11@outlook.com"/>
    <d v="2024-06-04T00:00:00"/>
    <s v="Finalized"/>
    <s v="Sydney OC"/>
    <s v="Completed"/>
    <x v="1"/>
    <s v="SCU023SYOC074233"/>
    <s v="Kara Cho"/>
    <x v="0"/>
  </r>
  <r>
    <s v="0"/>
    <s v="Active"/>
    <x v="147"/>
    <x v="1146"/>
    <m/>
    <s v="apu@seattleu.edu"/>
    <d v="2023-09-18T00:00:00"/>
    <s v="Finalized"/>
    <s v="London OC"/>
    <s v="Completed"/>
    <x v="5"/>
    <s v="SEU222LOOC018308"/>
    <s v="Annika Pu"/>
    <x v="0"/>
  </r>
  <r>
    <s v="0"/>
    <s v="Active"/>
    <x v="147"/>
    <x v="1186"/>
    <m/>
    <s v="esue@seattleu.edu"/>
    <d v="2024-07-19T00:00:00"/>
    <s v="Finalized"/>
    <s v="Singapore OC"/>
    <s v="Completed"/>
    <x v="5"/>
    <s v="SEU222SIOC028973"/>
    <s v="Ethan Sue"/>
    <x v="0"/>
  </r>
  <r>
    <s v="0"/>
    <s v="Active"/>
    <x v="147"/>
    <x v="1129"/>
    <m/>
    <s v="jholland@seattleu.edu"/>
    <d v="2024-07-18T00:00:00"/>
    <s v="Finalized"/>
    <s v="Kyoto OC"/>
    <s v="Completed"/>
    <x v="5"/>
    <s v="SEU223KOCB052020"/>
    <s v="Jackson Holland"/>
    <x v="1"/>
  </r>
  <r>
    <s v="0"/>
    <s v="Active"/>
    <x v="147"/>
    <x v="1131"/>
    <m/>
    <s v="caitesch5@gmail.com"/>
    <d v="2024-07-19T00:00:00"/>
    <s v="Finalized"/>
    <s v="London OC"/>
    <s v="Completed"/>
    <x v="5"/>
    <s v="SEU223LOOC039970"/>
    <s v="Caitlyn Tesch"/>
    <x v="0"/>
  </r>
  <r>
    <s v="0"/>
    <s v="Active"/>
    <x v="147"/>
    <x v="1131"/>
    <m/>
    <s v="skylarkstrawn@gmail.com"/>
    <d v="2024-05-03T00:00:00"/>
    <s v="Finalized"/>
    <s v="London OC"/>
    <s v="Completed"/>
    <x v="5"/>
    <s v="SEU223LOOC039974"/>
    <s v="Skylar Strawn"/>
    <x v="1"/>
  </r>
  <r>
    <s v="0"/>
    <s v="Active"/>
    <x v="147"/>
    <x v="1132"/>
    <m/>
    <s v="jholland@seattleu.edu"/>
    <d v="2024-07-18T00:00:00"/>
    <s v="Finalized"/>
    <s v="Rome OC"/>
    <s v="Completed"/>
    <x v="5"/>
    <s v="SEU223ROOC052019"/>
    <s v="Jackson Holland"/>
    <x v="0"/>
  </r>
  <r>
    <s v="0"/>
    <s v="Active"/>
    <x v="147"/>
    <x v="1165"/>
    <m/>
    <s v="meredithlau808@gmail.com"/>
    <d v="2024-07-18T00:00:00"/>
    <s v="Finalized"/>
    <s v="Singapore OC"/>
    <s v="Completed"/>
    <x v="5"/>
    <s v="SEU223SIOC030906"/>
    <s v="Meredith Lau"/>
    <x v="0"/>
  </r>
  <r>
    <s v="0"/>
    <s v="Active"/>
    <x v="147"/>
    <x v="1134"/>
    <m/>
    <s v="isantos@seattleu.edu"/>
    <d v="2024-08-23T00:00:00"/>
    <s v="Course Selection Complete"/>
    <s v="London OC"/>
    <s v="Arrived - Confirmed"/>
    <x v="5"/>
    <s v="SEU224LOOC019765"/>
    <s v="Isabella Marie Santos"/>
    <x v="0"/>
  </r>
  <r>
    <s v="0"/>
    <s v="Active"/>
    <x v="147"/>
    <x v="1187"/>
    <m/>
    <s v="cattersonj@mail.sacredheart.edu"/>
    <d v="2023-09-18T00:00:00"/>
    <s v="Finalized"/>
    <s v="Copenhagen OC"/>
    <s v="Completed"/>
    <x v="6"/>
    <s v="SHU521CHOC036905"/>
    <s v="Jessica Catterson"/>
    <x v="0"/>
  </r>
  <r>
    <s v="0"/>
    <s v="Active"/>
    <x v="147"/>
    <x v="1166"/>
    <m/>
    <s v="cattersonj@mail.sacredheart.edu"/>
    <d v="2023-09-18T00:00:00"/>
    <s v="Finalized"/>
    <s v="Copenhagen OC"/>
    <s v="Completed"/>
    <x v="6"/>
    <s v="SHU521CHOC036905"/>
    <s v="Jessica Catterson"/>
    <x v="0"/>
  </r>
  <r>
    <s v="0"/>
    <s v="Active"/>
    <x v="147"/>
    <x v="1183"/>
    <s v="I am a hands-on learner. Please be aware I have learning differences: dyslexia, expressive language, and processing challenges. I seek to be in an interactive environment, and I work well in group projects and extended time to turn in written work. I am a sports management major; it would be an excellent opportunity to combine my major with a community sports-based service learning project or a sports-related industry as an intern."/>
    <s v="robertsgracyn21@gmail.com"/>
    <d v="2024-07-19T00:00:00"/>
    <s v="Finalized"/>
    <s v="London OC"/>
    <s v="Completed"/>
    <x v="6"/>
    <s v="SHU523LOOC054960"/>
    <s v="Gracyn Roberts"/>
    <x v="0"/>
  </r>
  <r>
    <s v="0"/>
    <s v="Active"/>
    <x v="147"/>
    <x v="1143"/>
    <m/>
    <s v="ejacobs2@skidmore.edu"/>
    <d v="2024-07-20T00:00:00"/>
    <s v="Finalized"/>
    <s v="Rome OC"/>
    <s v="Completed"/>
    <x v="179"/>
    <s v="SKCO21ROOC043189"/>
    <s v="Elizah Jacobs"/>
    <x v="1"/>
  </r>
  <r>
    <s v="0"/>
    <s v="Active"/>
    <x v="147"/>
    <x v="1188"/>
    <m/>
    <s v="kyradavenport27@gmail.com"/>
    <d v="2024-06-04T00:00:00"/>
    <s v="Finalized"/>
    <s v="Dublin OC"/>
    <s v="Completed"/>
    <x v="125"/>
    <s v="SMC23DOCB048396"/>
    <s v="kyra davenport"/>
    <x v="0"/>
  </r>
  <r>
    <s v="0"/>
    <s v="Active"/>
    <x v="147"/>
    <x v="1188"/>
    <m/>
    <s v="willvdickinson@gmail.com"/>
    <d v="2024-05-12T00:00:00"/>
    <s v="Finalized"/>
    <s v="Dublin OC"/>
    <s v="Completed"/>
    <x v="125"/>
    <s v="SMC23DOCB068304"/>
    <s v="William Dickinson"/>
    <x v="0"/>
  </r>
  <r>
    <s v="0"/>
    <s v="Active"/>
    <x v="147"/>
    <x v="1127"/>
    <m/>
    <s v="azollinger@smith.edu"/>
    <d v="2023-11-03T00:00:00"/>
    <s v="Finalized"/>
    <s v="Sydney OC"/>
    <s v="Completed"/>
    <x v="1"/>
    <s v="SMC522SYOC055721"/>
    <s v="Ava Zollinger"/>
    <x v="0"/>
  </r>
  <r>
    <s v="0"/>
    <s v="Active"/>
    <x v="147"/>
    <x v="1183"/>
    <m/>
    <s v="sunnymoorhead@gmail.com"/>
    <d v="2024-06-04T00:00:00"/>
    <s v="Finalized"/>
    <s v="London OC"/>
    <s v="Completed"/>
    <x v="57"/>
    <s v="SPC223LOOC008970"/>
    <s v="Mahsati moorhead"/>
    <x v="0"/>
  </r>
  <r>
    <s v="0"/>
    <s v="Active"/>
    <x v="147"/>
    <x v="1147"/>
    <m/>
    <s v="chanieewakefield@gmail.com"/>
    <d v="2024-07-18T00:00:00"/>
    <s v="Finalized"/>
    <s v="Rome OC"/>
    <s v="Cancelled - Completed"/>
    <x v="149"/>
    <s v="STC221ROOC020768"/>
    <s v="Chanie Wakefield"/>
    <x v="1"/>
  </r>
  <r>
    <s v="0"/>
    <s v="Active"/>
    <x v="147"/>
    <x v="1114"/>
    <m/>
    <s v="dryfoos@susqu.edu"/>
    <d v="2024-07-18T00:00:00"/>
    <s v="Finalized"/>
    <s v="Berlin OC"/>
    <s v="Completed"/>
    <x v="139"/>
    <s v="SUU021BROC008348"/>
    <s v="Madeline Dryfoos"/>
    <x v="0"/>
  </r>
  <r>
    <s v="0"/>
    <s v="Active"/>
    <x v="147"/>
    <x v="1114"/>
    <m/>
    <s v="rosborough@susqu.edu"/>
    <d v="2024-07-18T00:00:00"/>
    <s v="Finalized"/>
    <s v="Berlin OC"/>
    <s v="Completed"/>
    <x v="139"/>
    <s v="SUU021BROC010941"/>
    <s v="Isabella Rosborough"/>
    <x v="1"/>
  </r>
  <r>
    <s v="0"/>
    <s v="Active"/>
    <x v="147"/>
    <x v="1145"/>
    <m/>
    <s v="egalvin@trinity.edu"/>
    <d v="2024-05-03T00:00:00"/>
    <s v="Finalized"/>
    <s v="Rome OC"/>
    <s v="Completed"/>
    <x v="46"/>
    <s v="TRU223ROOC026156"/>
    <s v="Erin Galvin"/>
    <x v="1"/>
  </r>
  <r>
    <s v="0"/>
    <s v="Active"/>
    <x v="147"/>
    <x v="1141"/>
    <m/>
    <s v="bshuey@trinity.edu"/>
    <d v="2024-05-12T00:00:00"/>
    <s v="Finalized"/>
    <s v="Rome OC"/>
    <s v="Completed"/>
    <x v="46"/>
    <s v="TRU223ROOC070563"/>
    <s v="Braden Shuey"/>
    <x v="0"/>
  </r>
  <r>
    <s v="0"/>
    <s v="Active"/>
    <x v="147"/>
    <x v="1152"/>
    <m/>
    <s v="rjramos8@asu.edu"/>
    <d v="2024-08-17T00:00:00"/>
    <s v="Course Selection Complete"/>
    <s v="Singapore OC"/>
    <s v="Confirmed"/>
    <x v="0"/>
    <s v="TSGM24SIOC000064"/>
    <s v="Ricardo Ramos"/>
    <x v="0"/>
  </r>
  <r>
    <s v="0"/>
    <s v="Active"/>
    <x v="147"/>
    <x v="1114"/>
    <m/>
    <s v="creynolds@tulane.edu"/>
    <d v="2023-09-18T00:00:00"/>
    <s v="Finalized"/>
    <s v="Rome OC"/>
    <s v="Completed"/>
    <x v="25"/>
    <s v="TUU121ROOC020374"/>
    <s v="Caroline Reynolds"/>
    <x v="1"/>
  </r>
  <r>
    <s v="0"/>
    <s v="Active"/>
    <x v="147"/>
    <x v="1118"/>
    <m/>
    <s v="mama3882@colorado.edu"/>
    <d v="2024-07-05T00:00:00"/>
    <s v="Finalized"/>
    <s v="Paris OC"/>
    <s v="Completed"/>
    <x v="7"/>
    <s v="UCBO20PROC039775"/>
    <s v="Matthew MacKenzie"/>
    <x v="0"/>
  </r>
  <r>
    <s v="0"/>
    <s v="Active"/>
    <x v="147"/>
    <x v="1142"/>
    <m/>
    <s v="bpsullivan13@gmail.com"/>
    <d v="2024-07-05T00:00:00"/>
    <s v="Finalized"/>
    <s v="Berlin OC"/>
    <s v="Completed"/>
    <x v="7"/>
    <s v="UCBO21BROC013066"/>
    <s v="Benjamin Sullivan"/>
    <x v="0"/>
  </r>
  <r>
    <s v="0"/>
    <s v="Active"/>
    <x v="147"/>
    <x v="1155"/>
    <m/>
    <s v="dapo3790@colorado.edu"/>
    <d v="2024-07-18T00:00:00"/>
    <s v="Finalized"/>
    <s v="Berlin OC"/>
    <s v="Completed"/>
    <x v="7"/>
    <s v="UCBO21BROC039334"/>
    <s v="Daniel Ponce"/>
    <x v="0"/>
  </r>
  <r>
    <s v="0"/>
    <s v="Active"/>
    <x v="147"/>
    <x v="1155"/>
    <m/>
    <s v="anna.schinasi@colorado.edu"/>
    <d v="2024-07-05T00:00:00"/>
    <s v="Finalized"/>
    <s v="Berlin OC"/>
    <s v="Completed"/>
    <x v="7"/>
    <s v="UCBO21BROC039336"/>
    <s v="Anna Schinasi"/>
    <x v="0"/>
  </r>
  <r>
    <s v="0"/>
    <s v="Active"/>
    <x v="147"/>
    <x v="1154"/>
    <m/>
    <s v="emke8810@colorado.edu"/>
    <d v="2024-07-05T00:00:00"/>
    <s v="Finalized"/>
    <s v="Berlin OC"/>
    <s v="Completed"/>
    <x v="7"/>
    <s v="UCBO21BROC041494"/>
    <s v="Emaline Kerwin"/>
    <x v="0"/>
  </r>
  <r>
    <s v="0"/>
    <s v="Active"/>
    <x v="147"/>
    <x v="1189"/>
    <m/>
    <s v="morgan@bruun-jensen.com"/>
    <d v="2024-07-05T00:00:00"/>
    <s v="Finalized"/>
    <s v="Copenhagen OC"/>
    <s v="Completed"/>
    <x v="7"/>
    <s v="UCBO21CHOC056086"/>
    <s v="Morgan Bruun-Jensen"/>
    <x v="1"/>
  </r>
  <r>
    <s v="0"/>
    <s v="Active"/>
    <x v="147"/>
    <x v="1118"/>
    <s v="If there are any additional classes that would fall under &quot;Entrepreneurship and Start-Up Culture in Europe&quot; or entrepreneurship in general I am very interested in this field. I technically need an entrepreneurship credit towards my degree so even if I could an internship in a startup that would be most beneficial."/>
    <s v="cara3857@colorado.edu"/>
    <d v="2024-07-05T00:00:00"/>
    <s v="Finalized"/>
    <s v="Rome OC"/>
    <s v="Completed"/>
    <x v="7"/>
    <s v="UCBO21ROOC004071"/>
    <s v="Caleb Randolph"/>
    <x v="1"/>
  </r>
  <r>
    <s v="0"/>
    <s v="Active"/>
    <x v="147"/>
    <x v="1147"/>
    <m/>
    <s v="clko8999@colorado.edu"/>
    <d v="2024-07-05T00:00:00"/>
    <s v="Finalized"/>
    <s v="Rome OC"/>
    <s v="Completed"/>
    <x v="7"/>
    <s v="UCBO21ROOC037918"/>
    <s v="Claire Koeppel"/>
    <x v="1"/>
  </r>
  <r>
    <s v="0"/>
    <s v="Active"/>
    <x v="147"/>
    <x v="1147"/>
    <m/>
    <s v="ched2382@colorado.edu"/>
    <d v="2024-07-05T00:00:00"/>
    <s v="Finalized"/>
    <s v="Rome OC"/>
    <s v="Completed"/>
    <x v="7"/>
    <s v="UCBO21ROOC042734"/>
    <s v="Charles Edwards"/>
    <x v="1"/>
  </r>
  <r>
    <s v="0"/>
    <s v="Active"/>
    <x v="147"/>
    <x v="1143"/>
    <m/>
    <s v="isco2074@colorado.edu"/>
    <d v="2024-07-05T00:00:00"/>
    <s v="Finalized"/>
    <s v="Rome OC"/>
    <s v="Completed"/>
    <x v="7"/>
    <s v="UCBO21ROOC044229"/>
    <s v="Isabela Colmenares"/>
    <x v="0"/>
  </r>
  <r>
    <s v="0"/>
    <s v="Active"/>
    <x v="147"/>
    <x v="1189"/>
    <m/>
    <s v="sosz8352@colorado.edu"/>
    <d v="2024-07-18T00:00:00"/>
    <s v="Finalized"/>
    <s v="Copenhagen OC"/>
    <s v="Completed"/>
    <x v="7"/>
    <s v="UCBO22CHOC020130"/>
    <s v="Sophia Szabo"/>
    <x v="0"/>
  </r>
  <r>
    <s v="0"/>
    <s v="Active"/>
    <x v="147"/>
    <x v="1190"/>
    <m/>
    <s v="domo8797@colorado.edu"/>
    <d v="2024-07-05T00:00:00"/>
    <s v="Finalized"/>
    <s v="Dublin OC"/>
    <s v="Completed"/>
    <x v="7"/>
    <s v="UCBO22DOCB056990"/>
    <s v="Donovan Moylan"/>
    <x v="0"/>
  </r>
  <r>
    <s v="0"/>
    <s v="Active"/>
    <x v="147"/>
    <x v="1191"/>
    <m/>
    <s v="cameron.chiara@colorado.edu"/>
    <d v="2024-07-05T00:00:00"/>
    <s v="Finalized"/>
    <s v="Dublin OC"/>
    <s v="Completed"/>
    <x v="7"/>
    <s v="UCBO22DOCB072574"/>
    <s v="Cameron Chiara"/>
    <x v="1"/>
  </r>
  <r>
    <s v="0"/>
    <s v="Active"/>
    <x v="147"/>
    <x v="1192"/>
    <m/>
    <s v="cameron.chiara@colorado.edu"/>
    <d v="2024-07-05T00:00:00"/>
    <s v="Finalized"/>
    <s v="Dublin OC"/>
    <s v="Completed"/>
    <x v="7"/>
    <s v="UCBO22DOCB072574"/>
    <s v="Cameron Chiara"/>
    <x v="1"/>
  </r>
  <r>
    <s v="0"/>
    <s v="Active"/>
    <x v="147"/>
    <x v="1146"/>
    <s v="I'd only prefer my main course selections."/>
    <s v="romadiaz2013@gmail.com"/>
    <d v="2024-07-19T00:00:00"/>
    <s v="Finalized"/>
    <s v="London OC"/>
    <s v="Completed"/>
    <x v="7"/>
    <s v="UCBO22LOOC022839"/>
    <s v="Frank Diaz"/>
    <x v="0"/>
  </r>
  <r>
    <s v="0"/>
    <s v="Active"/>
    <x v="147"/>
    <x v="1170"/>
    <m/>
    <s v="chro7674@colorado.edu"/>
    <d v="2024-07-05T00:00:00"/>
    <s v="Finalized"/>
    <s v="Rome OC"/>
    <s v="Completed"/>
    <x v="7"/>
    <s v="UCBO22ROOC038233"/>
    <s v="Charles Roehrig"/>
    <x v="0"/>
  </r>
  <r>
    <s v="0"/>
    <s v="Active"/>
    <x v="147"/>
    <x v="1170"/>
    <m/>
    <s v="joro1110@colorado.edu"/>
    <d v="2024-07-05T00:00:00"/>
    <s v="Finalized"/>
    <s v="Rome OC"/>
    <s v="Completed"/>
    <x v="7"/>
    <s v="UCBO22ROOC049957"/>
    <s v="Josh Rosen"/>
    <x v="0"/>
  </r>
  <r>
    <s v="0"/>
    <s v="Active"/>
    <x v="147"/>
    <x v="1193"/>
    <m/>
    <s v="jalo8254@colorado.edu"/>
    <d v="2024-07-19T00:00:00"/>
    <s v="Finalized"/>
    <s v="Sydney OC"/>
    <s v="Completed"/>
    <x v="7"/>
    <s v="UCBO22SYOC052171"/>
    <s v="Jake Lomas"/>
    <x v="0"/>
  </r>
  <r>
    <s v="0"/>
    <s v="Active"/>
    <x v="147"/>
    <x v="1158"/>
    <m/>
    <s v="ispa5594@colorado.edu"/>
    <d v="2024-07-05T00:00:00"/>
    <s v="Finalized"/>
    <s v="Berlin OC"/>
    <s v="Completed"/>
    <x v="7"/>
    <s v="UCBO23BROC029156"/>
    <s v="Isabella Pao"/>
    <x v="0"/>
  </r>
  <r>
    <s v="0"/>
    <s v="Active"/>
    <x v="147"/>
    <x v="1160"/>
    <m/>
    <s v="evanheiges02@gmail.com"/>
    <d v="2024-07-05T00:00:00"/>
    <s v="Finalized"/>
    <s v="Berlin OC"/>
    <s v="Completed"/>
    <x v="7"/>
    <s v="UCBO23BROC060792"/>
    <s v="Evan Heiges"/>
    <x v="1"/>
  </r>
  <r>
    <s v="0"/>
    <s v="Active"/>
    <x v="147"/>
    <x v="1194"/>
    <m/>
    <s v="thst9145@colorado.edu"/>
    <d v="2024-07-05T00:00:00"/>
    <s v="Finalized"/>
    <s v="Copenhagen OC"/>
    <s v="Completed"/>
    <x v="7"/>
    <s v="UCBO23CHOC054694"/>
    <s v="Thomas Stauder"/>
    <x v="0"/>
  </r>
  <r>
    <s v="0"/>
    <s v="Active"/>
    <x v="147"/>
    <x v="1128"/>
    <m/>
    <s v="kake7912@colorado.edu"/>
    <d v="2024-07-05T00:00:00"/>
    <s v="Finalized"/>
    <s v="Dublin OC"/>
    <s v="Completed"/>
    <x v="7"/>
    <s v="UCBO23DOCB053779"/>
    <s v="Karris Kelbel"/>
    <x v="0"/>
  </r>
  <r>
    <s v="0"/>
    <s v="Active"/>
    <x v="147"/>
    <x v="1123"/>
    <m/>
    <s v="robert.welch-1@colorado.edu"/>
    <d v="2024-07-18T00:00:00"/>
    <s v="Finalized"/>
    <s v="Kyoto OC"/>
    <s v="Completed"/>
    <x v="7"/>
    <s v="UCBO23KOCB004614"/>
    <s v="Robert Welch"/>
    <x v="1"/>
  </r>
  <r>
    <s v="0"/>
    <s v="Active"/>
    <x v="147"/>
    <x v="1129"/>
    <m/>
    <s v="samantha.weinstein@colorado.edu"/>
    <d v="2024-07-05T00:00:00"/>
    <s v="Finalized"/>
    <s v="Kyoto OC"/>
    <s v="Completed"/>
    <x v="7"/>
    <s v="UCBO23KOCB046280"/>
    <s v="Samantha Weinstein"/>
    <x v="0"/>
  </r>
  <r>
    <s v="0"/>
    <s v="Active"/>
    <x v="147"/>
    <x v="1171"/>
    <m/>
    <s v="dobo8718@colorado.edu"/>
    <d v="2024-07-05T00:00:00"/>
    <s v="Finalized"/>
    <s v="Kyoto OC"/>
    <s v="Completed"/>
    <x v="7"/>
    <s v="UCBO23KOCB062648"/>
    <s v="Dominic Borrelli"/>
    <x v="1"/>
  </r>
  <r>
    <s v="0"/>
    <s v="Active"/>
    <x v="147"/>
    <x v="1182"/>
    <m/>
    <s v="james.soong1234@gmail.com"/>
    <d v="2024-07-05T00:00:00"/>
    <s v="Finalized"/>
    <s v="London OC"/>
    <s v="Completed"/>
    <x v="7"/>
    <s v="UCBO23LOOC061232"/>
    <s v="Ben Soong"/>
    <x v="0"/>
  </r>
  <r>
    <s v="0"/>
    <s v="Active"/>
    <x v="147"/>
    <x v="1183"/>
    <m/>
    <s v="james.soong1234@gmail.com"/>
    <d v="2024-07-05T00:00:00"/>
    <s v="Finalized"/>
    <s v="London OC"/>
    <s v="Completed"/>
    <x v="7"/>
    <s v="UCBO23LOOC061232"/>
    <s v="Ben Soong"/>
    <x v="0"/>
  </r>
  <r>
    <s v="0"/>
    <s v="Active"/>
    <x v="147"/>
    <x v="1137"/>
    <m/>
    <s v="maddycorzine@icloud.com"/>
    <d v="2024-07-05T00:00:00"/>
    <s v="Finalized"/>
    <s v="Sydney OC"/>
    <s v="Completed"/>
    <x v="7"/>
    <s v="UCBO23SYOC051344"/>
    <s v="Madeline Corzine"/>
    <x v="0"/>
  </r>
  <r>
    <s v="0"/>
    <s v="Active"/>
    <x v="147"/>
    <x v="1137"/>
    <m/>
    <s v="alysedupre@gmail.com"/>
    <d v="2024-07-18T00:00:00"/>
    <s v="Finalized"/>
    <s v="Sydney OC"/>
    <s v="Completed"/>
    <x v="7"/>
    <s v="UCBO23SYOC063473"/>
    <s v="Alyse Dupre"/>
    <x v="0"/>
  </r>
  <r>
    <s v="0"/>
    <s v="Active"/>
    <x v="147"/>
    <x v="1134"/>
    <m/>
    <s v="abth7439@colorado.edu"/>
    <d v="2024-08-26T00:00:00"/>
    <s v="Course Selection Complete"/>
    <s v="London OC"/>
    <s v="Arrived - Confirmed"/>
    <x v="7"/>
    <s v="UCBO24LOOC024555"/>
    <s v="Abby Thomas"/>
    <x v="0"/>
  </r>
  <r>
    <s v="0"/>
    <s v="Active"/>
    <x v="147"/>
    <x v="1195"/>
    <m/>
    <s v="kbh6404@gmail.com"/>
    <d v="2024-08-26T00:00:00"/>
    <s v="Course Selection Complete"/>
    <s v="Rome OC"/>
    <s v="Arrived - Confirmed"/>
    <x v="7"/>
    <s v="UCBO24ROOC014682"/>
    <s v="Katherine Hall"/>
    <x v="1"/>
  </r>
  <r>
    <s v="0"/>
    <s v="Active"/>
    <x v="147"/>
    <x v="1195"/>
    <m/>
    <s v="nipi3337@colorado.edu"/>
    <d v="2024-08-26T00:00:00"/>
    <s v="Course Selection Complete"/>
    <s v="Rome OC"/>
    <s v="Arrived - Confirmed"/>
    <x v="7"/>
    <s v="UCBO24ROOC014902"/>
    <s v="Niamh Piffarerio"/>
    <x v="0"/>
  </r>
  <r>
    <s v="0"/>
    <s v="Active"/>
    <x v="147"/>
    <x v="1162"/>
    <m/>
    <s v="halleychang@berkeley.edu"/>
    <d v="2024-09-06T00:00:00"/>
    <s v="Course Selection Complete"/>
    <s v="Berlin OC"/>
    <s v="Arrived - Confirmed"/>
    <x v="126"/>
    <s v="UCEA24BROC037080"/>
    <s v="Halley Chang"/>
    <x v="0"/>
  </r>
  <r>
    <s v="0"/>
    <s v="Active"/>
    <x v="147"/>
    <x v="1162"/>
    <m/>
    <s v="iacevedo207@berkeley.edu"/>
    <d v="2024-09-06T00:00:00"/>
    <s v="Course Selection Complete"/>
    <s v="Berlin OC"/>
    <s v="Arrived - Confirmed"/>
    <x v="126"/>
    <s v="UCEA24BROC037717"/>
    <s v="Ivan Acevedo"/>
    <x v="0"/>
  </r>
  <r>
    <s v="0"/>
    <s v="Active"/>
    <x v="147"/>
    <x v="1162"/>
    <m/>
    <s v="whan027@ucr.edu"/>
    <d v="2024-09-05T00:00:00"/>
    <s v="Course Selection Complete"/>
    <s v="Berlin OC"/>
    <s v="Cancelled - Confirmed"/>
    <x v="126"/>
    <s v="UCRI23BROC079814"/>
    <s v="Wendy Han"/>
    <x v="0"/>
  </r>
  <r>
    <s v="0"/>
    <s v="Active"/>
    <x v="147"/>
    <x v="1161"/>
    <m/>
    <s v="amelie@ucsb.edu"/>
    <d v="2024-09-09T00:00:00"/>
    <s v="Course Selection Complete"/>
    <s v="Berlin OC"/>
    <s v="Arrived - Confirmed"/>
    <x v="126"/>
    <s v="UCSB23BROC089748"/>
    <s v="Amelie Machatzke"/>
    <x v="0"/>
  </r>
  <r>
    <s v="0"/>
    <s v="Active"/>
    <x v="147"/>
    <x v="1162"/>
    <m/>
    <s v="sophie.a.girard@gmail.com"/>
    <d v="2024-09-07T00:00:00"/>
    <s v="Course Selection Complete"/>
    <s v="Berlin OC"/>
    <s v="Confirmed"/>
    <x v="126"/>
    <s v="UCSB24BROC038487"/>
    <s v="Sophie Girard"/>
    <x v="0"/>
  </r>
  <r>
    <s v="0"/>
    <s v="Active"/>
    <x v="147"/>
    <x v="1144"/>
    <m/>
    <s v="y7yuan@ucsd.edu"/>
    <d v="2023-11-03T00:00:00"/>
    <s v="Finalized"/>
    <s v="Kyoto OC"/>
    <s v="Completed"/>
    <x v="247"/>
    <s v="UCSD22KOCB041109"/>
    <s v="Yijia Yuan"/>
    <x v="0"/>
  </r>
  <r>
    <s v="0"/>
    <s v="Active"/>
    <x v="147"/>
    <x v="1196"/>
    <m/>
    <s v="ipeopl2@uic.edu"/>
    <d v="2024-07-18T00:00:00"/>
    <s v="Finalized"/>
    <s v="Monteverde OC"/>
    <s v="Completed"/>
    <x v="146"/>
    <s v="UICH23MSAS035466"/>
    <s v="Imani Peoples-Thomas"/>
    <x v="1"/>
  </r>
  <r>
    <s v="0"/>
    <s v="Active"/>
    <x v="147"/>
    <x v="1167"/>
    <m/>
    <s v="duartejoey9@gmail.com"/>
    <d v="2024-07-19T00:00:00"/>
    <s v="Finalized"/>
    <s v="Dublin OC"/>
    <s v="Completed"/>
    <x v="200"/>
    <s v="ULVE22DOCB059347"/>
    <s v="Joey Duarte"/>
    <x v="1"/>
  </r>
  <r>
    <s v="0"/>
    <s v="Active"/>
    <x v="147"/>
    <x v="1175"/>
    <m/>
    <s v="rkam1@umbc.edu"/>
    <d v="2024-07-18T00:00:00"/>
    <s v="Finalized"/>
    <s v="Kyoto OC"/>
    <s v="Completed"/>
    <x v="89"/>
    <s v="UMBC22KOCB054380"/>
    <s v="Rebecca Kam"/>
    <x v="1"/>
  </r>
  <r>
    <s v="0"/>
    <s v="Active"/>
    <x v="147"/>
    <x v="1197"/>
    <m/>
    <s v="lucie_rwakabuba@student.uml.edu"/>
    <d v="2024-07-18T00:00:00"/>
    <s v="Finalized"/>
    <s v="Sydney OC"/>
    <s v="Completed"/>
    <x v="60"/>
    <s v="UMLO23SYOC013041"/>
    <s v="Lucie Rwakabuba"/>
    <x v="0"/>
  </r>
  <r>
    <s v="0"/>
    <s v="Active"/>
    <x v="147"/>
    <x v="1133"/>
    <m/>
    <s v="cschain@umich.edu"/>
    <d v="2024-06-04T00:00:00"/>
    <s v="Finalized"/>
    <s v="Sydney OC"/>
    <s v="Completed"/>
    <x v="47"/>
    <s v="UN2323SYOC058267"/>
    <s v="Carly Schain"/>
    <x v="1"/>
  </r>
  <r>
    <s v="0"/>
    <s v="Active"/>
    <x v="147"/>
    <x v="1115"/>
    <m/>
    <s v="ambuchholz@crimson.ua.edu"/>
    <d v="2023-09-18T00:00:00"/>
    <s v="Finalized"/>
    <s v="Berlin OC"/>
    <s v="Completed"/>
    <x v="74"/>
    <s v="UNA020BROC074925"/>
    <s v="Anastasia Buchholz"/>
    <x v="0"/>
  </r>
  <r>
    <s v="0"/>
    <s v="Active"/>
    <x v="147"/>
    <x v="1167"/>
    <m/>
    <s v="amj3696@uncw.edu"/>
    <d v="2024-07-18T00:00:00"/>
    <s v="Finalized"/>
    <s v="Dublin OC"/>
    <s v="Completed"/>
    <x v="203"/>
    <s v="UNCW22DOCB051435"/>
    <s v="Mandy Jenkins"/>
    <x v="0"/>
  </r>
  <r>
    <s v="0"/>
    <s v="Active"/>
    <x v="147"/>
    <x v="1183"/>
    <s v="I really need COMM 3004 for my minor at school so please try to get me in this course"/>
    <s v="marielle.goldsch@ufl.edu"/>
    <d v="2024-07-18T00:00:00"/>
    <s v="Finalized"/>
    <s v="London OC"/>
    <s v="Completed"/>
    <x v="245"/>
    <s v="UNF023LOOC061849"/>
    <s v="Marielle Goldschlag"/>
    <x v="1"/>
  </r>
  <r>
    <s v="0"/>
    <s v="Active"/>
    <x v="147"/>
    <x v="1143"/>
    <m/>
    <s v="benjamin-chimino@uiowa.edu"/>
    <d v="2024-08-19T00:00:00"/>
    <s v="Finalized"/>
    <s v="Rome OC"/>
    <s v="Completed"/>
    <x v="9"/>
    <s v="UNI121ROOC042142"/>
    <s v="Benjamin Chimino"/>
    <x v="0"/>
  </r>
  <r>
    <s v="0"/>
    <s v="Active"/>
    <x v="147"/>
    <x v="1125"/>
    <s v="In both Blocks 1 and 2, I won't be able to do alternates - I need my two classes listed in order to get credit for my major."/>
    <s v="epd.snee@gmail.com"/>
    <d v="2024-08-19T00:00:00"/>
    <s v="Finalized"/>
    <s v="Rome OC"/>
    <s v="Completed"/>
    <x v="9"/>
    <s v="UNI122ROOC046747"/>
    <s v="Ethan Snee"/>
    <x v="0"/>
  </r>
  <r>
    <s v="0"/>
    <s v="Active"/>
    <x v="147"/>
    <x v="1126"/>
    <m/>
    <s v="zcain@ku.edu"/>
    <d v="2023-11-02T00:00:00"/>
    <s v="Finalized"/>
    <s v="Singapore OC"/>
    <s v="Completed"/>
    <x v="181"/>
    <s v="UNK022SIOC046872"/>
    <s v="Zac Cain"/>
    <x v="0"/>
  </r>
  <r>
    <s v="0"/>
    <s v="Active"/>
    <x v="147"/>
    <x v="1118"/>
    <m/>
    <s v="ndrinkwa@uoregon.edu"/>
    <d v="2023-09-18T00:00:00"/>
    <s v="Finalized"/>
    <s v="Berlin OC"/>
    <s v="Completed"/>
    <x v="130"/>
    <s v="UNO121BROC004060"/>
    <s v="Noah Drinkward-Herrmann"/>
    <x v="1"/>
  </r>
  <r>
    <s v="0"/>
    <s v="Active"/>
    <x v="147"/>
    <x v="1115"/>
    <m/>
    <s v="ndrinkwa@uoregon.edu"/>
    <d v="2023-09-18T00:00:00"/>
    <s v="Finalized"/>
    <s v="Berlin OC"/>
    <s v="Completed"/>
    <x v="130"/>
    <s v="UNO121BROC004060"/>
    <s v="Noah Drinkward-Herrmann"/>
    <x v="1"/>
  </r>
  <r>
    <s v="0"/>
    <s v="Active"/>
    <x v="147"/>
    <x v="1155"/>
    <s v="I can't seem to find some of the classes that were listed on the course selection guide for Berlin."/>
    <s v="tommyj@uoregon.edu"/>
    <d v="2023-09-18T00:00:00"/>
    <s v="Finalized"/>
    <s v="Berlin OC"/>
    <s v="Completed"/>
    <x v="130"/>
    <s v="UNO121BROC005074"/>
    <s v="Thomas Jamieson"/>
    <x v="0"/>
  </r>
  <r>
    <s v="0"/>
    <s v="Active"/>
    <x v="147"/>
    <x v="1198"/>
    <s v="None"/>
    <s v="phoebe.a.schula-1@ou.edu"/>
    <d v="2024-07-18T00:00:00"/>
    <s v="Finalized"/>
    <s v="Monteverde OC"/>
    <s v="Completed"/>
    <x v="102"/>
    <s v="UNOK23MSAS064739"/>
    <s v="Phoebe Schula"/>
    <x v="0"/>
  </r>
  <r>
    <s v="0"/>
    <s v="Active"/>
    <x v="147"/>
    <x v="1114"/>
    <m/>
    <s v="hca3@pitt.edu"/>
    <d v="2024-07-18T00:00:00"/>
    <s v="Finalized"/>
    <s v="Berlin OC"/>
    <s v="Completed"/>
    <x v="48"/>
    <s v="UNPI20BROC061905"/>
    <s v="Haley Arbore"/>
    <x v="0"/>
  </r>
  <r>
    <s v="0"/>
    <s v="Active"/>
    <x v="147"/>
    <x v="1141"/>
    <m/>
    <s v="feeod0@sewanee.edu"/>
    <d v="2024-07-18T00:00:00"/>
    <s v="Finalized"/>
    <s v="Rome OC"/>
    <s v="Completed"/>
    <x v="27"/>
    <s v="UNSO23ROOC066986"/>
    <s v="Olivia Fee"/>
    <x v="0"/>
  </r>
  <r>
    <s v="0"/>
    <s v="Active"/>
    <x v="147"/>
    <x v="1164"/>
    <m/>
    <s v="jamesmv0@sewanee.edu"/>
    <d v="2024-07-18T00:00:00"/>
    <s v="Finalized"/>
    <s v="Singapore OC"/>
    <s v="Completed"/>
    <x v="27"/>
    <s v="UNSO23SIOC009891"/>
    <s v="Michaela James-Thrower"/>
    <x v="1"/>
  </r>
  <r>
    <s v="0"/>
    <s v="Active"/>
    <x v="147"/>
    <x v="1149"/>
    <m/>
    <s v="farlejl0@sewanee.edu"/>
    <d v="2024-08-08T00:00:00"/>
    <s v="Course Selection Complete"/>
    <s v="London OC"/>
    <s v="Confirmed"/>
    <x v="27"/>
    <s v="UNSO24LOOC026756"/>
    <s v="Joan Farley"/>
    <x v="1"/>
  </r>
  <r>
    <s v="0"/>
    <s v="Active"/>
    <x v="147"/>
    <x v="1149"/>
    <m/>
    <s v="paulol0@sewanee.edu"/>
    <d v="2024-09-09T00:00:00"/>
    <s v="Course Selection Complete"/>
    <s v="London OC"/>
    <s v="Confirmed"/>
    <x v="27"/>
    <s v="UNSO24LOOC034395"/>
    <s v="Lili Pauló"/>
    <x v="0"/>
  </r>
  <r>
    <s v="0"/>
    <s v="Active"/>
    <x v="147"/>
    <x v="1166"/>
    <m/>
    <s v="atung@vols.utk.edu"/>
    <d v="2024-08-12T00:00:00"/>
    <s v="Finalized"/>
    <s v="Copenhagen OC"/>
    <s v="Completed"/>
    <x v="11"/>
    <s v="UNT521CHOC038474"/>
    <s v="Alan Tung"/>
    <x v="0"/>
  </r>
  <r>
    <s v="0"/>
    <s v="Active"/>
    <x v="147"/>
    <x v="1187"/>
    <m/>
    <s v="atung@vols.utk.edu"/>
    <d v="2024-08-12T00:00:00"/>
    <s v="Finalized"/>
    <s v="Copenhagen OC"/>
    <s v="Completed"/>
    <x v="11"/>
    <s v="UNT521CHOC038474"/>
    <s v="Alan Tung"/>
    <x v="0"/>
  </r>
  <r>
    <s v="0"/>
    <s v="Active"/>
    <x v="147"/>
    <x v="1176"/>
    <m/>
    <s v="azacboyd@vols.utk.edu"/>
    <d v="2024-08-12T00:00:00"/>
    <s v="Finalized"/>
    <s v="London OC"/>
    <s v="Completed"/>
    <x v="11"/>
    <s v="UNT522LOOC039095"/>
    <s v="Azaria Boyd"/>
    <x v="0"/>
  </r>
  <r>
    <s v="0"/>
    <s v="Active"/>
    <x v="147"/>
    <x v="1155"/>
    <m/>
    <s v="s_selbig@hotmail.com"/>
    <d v="2023-09-18T00:00:00"/>
    <s v="Finalized"/>
    <s v="Berlin OC"/>
    <s v="Completed"/>
    <x v="13"/>
    <s v="UNW321BROC040847"/>
    <s v="Sophie Selbig"/>
    <x v="0"/>
  </r>
  <r>
    <s v="0"/>
    <s v="Active"/>
    <x v="147"/>
    <x v="1167"/>
    <m/>
    <s v="ellasiroky@gmail.com"/>
    <d v="2024-07-19T00:00:00"/>
    <s v="Finalized"/>
    <s v="Dublin OC"/>
    <s v="Completed"/>
    <x v="13"/>
    <s v="UNW322DOCB040568"/>
    <s v="Ella Siroky"/>
    <x v="0"/>
  </r>
  <r>
    <s v="0"/>
    <s v="Active"/>
    <x v="147"/>
    <x v="1125"/>
    <s v="I prefer to to take the course MGMT 3303 ROIT alternative over MKTG 3001 ROIT if either of these ranked courses are not assigned to me. Thank you."/>
    <s v="hjvarla@uw.edu"/>
    <d v="2024-07-19T00:00:00"/>
    <s v="Finalized"/>
    <s v="Rome OC"/>
    <s v="Completed"/>
    <x v="13"/>
    <s v="UNW322ROOC033183"/>
    <s v="Hugo Varlamos"/>
    <x v="1"/>
  </r>
  <r>
    <s v="0"/>
    <s v="Active"/>
    <x v="147"/>
    <x v="1125"/>
    <m/>
    <s v="mheath5@uw.edu"/>
    <d v="2023-09-26T00:00:00"/>
    <s v="Finalized"/>
    <s v="Rome OC"/>
    <s v="Completed"/>
    <x v="13"/>
    <s v="UNW322ROOC043738"/>
    <s v="Miles Heath"/>
    <x v="1"/>
  </r>
  <r>
    <s v="0"/>
    <s v="Active"/>
    <x v="147"/>
    <x v="1126"/>
    <m/>
    <s v="jaelynya@uw.edu"/>
    <d v="2024-07-19T00:00:00"/>
    <s v="Finalized"/>
    <s v="Singapore OC"/>
    <s v="Completed"/>
    <x v="13"/>
    <s v="UNW322SIOC031908"/>
    <s v="Jaelyn Yanni"/>
    <x v="0"/>
  </r>
  <r>
    <s v="0"/>
    <s v="Active"/>
    <x v="147"/>
    <x v="1126"/>
    <m/>
    <s v="emilyle2@uw.edu"/>
    <d v="2023-09-26T00:00:00"/>
    <s v="Finalized"/>
    <s v="Singapore OC"/>
    <s v="Completed"/>
    <x v="13"/>
    <s v="UNW322SIOC051976"/>
    <s v="Emily Le"/>
    <x v="0"/>
  </r>
  <r>
    <s v="0"/>
    <s v="Active"/>
    <x v="147"/>
    <x v="1199"/>
    <s v="I would really like to take the First Nations course as it seems extremely interesting and I was also told it is very likely to count toward my major requirements."/>
    <s v="max.keyst@gmail.com"/>
    <d v="2024-05-15T00:00:00"/>
    <s v="Finalized"/>
    <s v="Sydney OC"/>
    <s v="Completed"/>
    <x v="13"/>
    <s v="UNW322SYOC030281"/>
    <s v="Max Keystone"/>
    <x v="1"/>
  </r>
  <r>
    <s v="0"/>
    <s v="Active"/>
    <x v="147"/>
    <x v="1122"/>
    <m/>
    <s v="daihan21@uw.edu"/>
    <d v="2024-05-03T00:00:00"/>
    <s v="Finalized"/>
    <s v="Kyoto OC"/>
    <s v="Completed"/>
    <x v="13"/>
    <s v="UNW323KOCB039140"/>
    <s v="Hanson Dai"/>
    <x v="1"/>
  </r>
  <r>
    <s v="0"/>
    <s v="Active"/>
    <x v="147"/>
    <x v="1171"/>
    <m/>
    <s v="abrimeri@uw.edu"/>
    <d v="2024-06-04T00:00:00"/>
    <s v="Finalized"/>
    <s v="Kyoto OC"/>
    <s v="Completed"/>
    <x v="13"/>
    <s v="UNW323KOCB045634"/>
    <s v="Abril Martinez Rodriguez"/>
    <x v="0"/>
  </r>
  <r>
    <s v="0"/>
    <s v="Active"/>
    <x v="147"/>
    <x v="1171"/>
    <s v="I would like to do either an internship or community service."/>
    <s v="avaristow8@gmail.com"/>
    <d v="2024-06-04T00:00:00"/>
    <s v="Finalized"/>
    <s v="Kyoto OC"/>
    <s v="Completed"/>
    <x v="13"/>
    <s v="UNW323KOCB058680"/>
    <s v="Ava Ristow"/>
    <x v="0"/>
  </r>
  <r>
    <s v="0"/>
    <s v="Active"/>
    <x v="147"/>
    <x v="1131"/>
    <m/>
    <s v="neekia@uw.edu"/>
    <d v="2023-12-24T00:00:00"/>
    <s v="Finalized"/>
    <s v="London OC"/>
    <s v="Cancelled - Completed"/>
    <x v="13"/>
    <s v="UNW323LOOC039716"/>
    <s v="Neeki Amerian"/>
    <x v="1"/>
  </r>
  <r>
    <s v="0"/>
    <s v="Active"/>
    <x v="147"/>
    <x v="1130"/>
    <m/>
    <s v="neekia@uw.edu"/>
    <d v="2023-12-24T00:00:00"/>
    <s v="Finalized"/>
    <s v="London OC"/>
    <s v="Cancelled - Completed"/>
    <x v="13"/>
    <s v="UNW323LOOC039716"/>
    <s v="Neeki Amerian"/>
    <x v="1"/>
  </r>
  <r>
    <s v="0"/>
    <s v="Active"/>
    <x v="147"/>
    <x v="1149"/>
    <m/>
    <s v="vheena@uw.edu"/>
    <d v="2024-08-15T00:00:00"/>
    <s v="Course Selection Complete"/>
    <s v="London OC"/>
    <s v="Confirmed"/>
    <x v="13"/>
    <s v="UNW323LOOC080618"/>
    <s v="Heena Vahora"/>
    <x v="0"/>
  </r>
  <r>
    <s v="0"/>
    <s v="Active"/>
    <x v="147"/>
    <x v="1200"/>
    <m/>
    <s v="aclouie2002@gmail.com"/>
    <d v="2024-06-04T00:00:00"/>
    <s v="Finalized"/>
    <s v="Singapore OC"/>
    <s v="Completed"/>
    <x v="13"/>
    <s v="UNW323SIOC064262"/>
    <s v="Ana-Christine Louie"/>
    <x v="0"/>
  </r>
  <r>
    <s v="0"/>
    <s v="Active"/>
    <x v="147"/>
    <x v="1138"/>
    <m/>
    <s v="heiman625@gmail.com"/>
    <d v="2024-09-09T00:00:00"/>
    <s v="Course Selection Complete"/>
    <s v="Kyoto OC"/>
    <s v="Confirmed"/>
    <x v="13"/>
    <s v="UNW324KOCB027381"/>
    <s v="Heiman Leung"/>
    <x v="0"/>
  </r>
  <r>
    <s v="0"/>
    <s v="Active"/>
    <x v="147"/>
    <x v="1146"/>
    <m/>
    <s v="awisely@uri.edu"/>
    <d v="2024-09-06T00:00:00"/>
    <s v="Finalized"/>
    <s v="London OC"/>
    <s v="Completed"/>
    <x v="14"/>
    <s v="URIS22LOOC018678"/>
    <s v="Alexandra Wisely"/>
    <x v="0"/>
  </r>
  <r>
    <s v="0"/>
    <s v="Active"/>
    <x v="147"/>
    <x v="1193"/>
    <m/>
    <s v="tara_roumes@uri.edu"/>
    <d v="2024-09-06T00:00:00"/>
    <s v="Finalized"/>
    <s v="Sydney OC"/>
    <s v="Completed"/>
    <x v="14"/>
    <s v="URIS22SYOC038361"/>
    <s v="Tara Roumes"/>
    <x v="1"/>
  </r>
  <r>
    <s v="0"/>
    <s v="Active"/>
    <x v="147"/>
    <x v="1161"/>
    <m/>
    <s v="colin_schaefer@uri.edu"/>
    <d v="2024-09-06T00:00:00"/>
    <s v="Course Selection Complete"/>
    <s v="Berlin OC"/>
    <s v="Arrived - Confirmed"/>
    <x v="14"/>
    <s v="URIS23BROC067531"/>
    <s v="Colin Schaefer"/>
    <x v="0"/>
  </r>
  <r>
    <s v="0"/>
    <s v="Active"/>
    <x v="147"/>
    <x v="1171"/>
    <m/>
    <s v="noah_ammon@uri.edu"/>
    <d v="2024-09-06T00:00:00"/>
    <s v="Finalized"/>
    <s v="Kyoto OC"/>
    <s v="Completed"/>
    <x v="14"/>
    <s v="URIS23KOCB073587"/>
    <s v="Noah Ammon"/>
    <x v="1"/>
  </r>
  <r>
    <s v="0"/>
    <s v="Active"/>
    <x v="147"/>
    <x v="1174"/>
    <m/>
    <s v="isabellaha91@gmail.com"/>
    <d v="2024-07-18T00:00:00"/>
    <s v="Finalized"/>
    <s v="Copenhagen OC"/>
    <s v="Completed"/>
    <x v="100"/>
    <s v="USC022CHOC051756"/>
    <s v="Isabella Ha"/>
    <x v="1"/>
  </r>
  <r>
    <s v="0"/>
    <s v="Active"/>
    <x v="147"/>
    <x v="1193"/>
    <s v="It is very important to me that I am able to be put into my first choices."/>
    <s v="drwoosley1@gmail.com"/>
    <d v="2024-07-19T00:00:00"/>
    <s v="Finalized"/>
    <s v="Sydney OC"/>
    <s v="Completed"/>
    <x v="100"/>
    <s v="USC022SYOC057043"/>
    <s v="Diana Woosley"/>
    <x v="1"/>
  </r>
  <r>
    <s v="0"/>
    <s v="Active"/>
    <x v="147"/>
    <x v="1201"/>
    <m/>
    <s v="grantgerber765@yahoo.com"/>
    <d v="2024-08-05T00:00:00"/>
    <s v="Finalized"/>
    <s v="Santiago CH OC"/>
    <s v="Completed"/>
    <x v="49"/>
    <s v="USTM23SCOC069319"/>
    <s v="Grant Gerber"/>
    <x v="1"/>
  </r>
  <r>
    <s v="0"/>
    <s v="Active"/>
    <x v="147"/>
    <x v="1181"/>
    <m/>
    <s v="xgw684@mocs.utc.edu"/>
    <d v="2024-07-18T00:00:00"/>
    <s v="Finalized"/>
    <s v="Singapore OC"/>
    <s v="Cancelled - Completed"/>
    <x v="131"/>
    <s v="UTCH22SIOC053290"/>
    <s v="jessie lam"/>
    <x v="1"/>
  </r>
  <r>
    <s v="0"/>
    <s v="Active"/>
    <x v="147"/>
    <x v="1151"/>
    <s v="I have to take the first two classes I chose in order to do this program with my degree (Internship seminar and Psychology of Health and Illness). If I am not able to get those 2 classes I have to drop the program."/>
    <s v="wtdearing@gmail.com"/>
    <d v="2024-09-03T00:00:00"/>
    <s v="Course Selection Complete"/>
    <s v="Prague OC"/>
    <s v="Confirmed"/>
    <x v="131"/>
    <s v="UTCH24PAOC027096"/>
    <s v="William Dearing"/>
    <x v="0"/>
  </r>
  <r>
    <s v="0"/>
    <s v="Active"/>
    <x v="147"/>
    <x v="1156"/>
    <m/>
    <s v="elkendier@wisc.edu"/>
    <d v="2023-09-18T00:00:00"/>
    <s v="Finalized"/>
    <s v="Berlin OC"/>
    <s v="Completed"/>
    <x v="42"/>
    <s v="UWMA21BROC060187"/>
    <s v="Lita Elkendier"/>
    <x v="1"/>
  </r>
  <r>
    <s v="0"/>
    <s v="Active"/>
    <x v="147"/>
    <x v="1147"/>
    <m/>
    <s v="mpapageorge@wisc.edu"/>
    <d v="2023-09-18T00:00:00"/>
    <s v="Finalized"/>
    <s v="Rome OC"/>
    <s v="Completed"/>
    <x v="42"/>
    <s v="UWMA21ROOC038393"/>
    <s v="Mary Papageorge"/>
    <x v="1"/>
  </r>
  <r>
    <s v="0"/>
    <s v="Active"/>
    <x v="147"/>
    <x v="1143"/>
    <m/>
    <s v="kgupta42@wisc.edu"/>
    <d v="2023-09-18T00:00:00"/>
    <s v="Finalized"/>
    <s v="Rome OC"/>
    <s v="Completed"/>
    <x v="42"/>
    <s v="UWMA21ROOC038535"/>
    <s v="Khushboo Gupta"/>
    <x v="0"/>
  </r>
  <r>
    <s v="0"/>
    <s v="Active"/>
    <x v="147"/>
    <x v="1143"/>
    <s v="I need to complete an internship for my UW-Madison major. Additionally, I want to continue to learn italian after I take it first block."/>
    <s v="zfuhrman@wisc.edu"/>
    <d v="2023-09-18T00:00:00"/>
    <s v="Finalized"/>
    <s v="Rome OC"/>
    <s v="Completed"/>
    <x v="42"/>
    <s v="UWMA21ROOC042414"/>
    <s v="Zoe Fuhrman"/>
    <x v="0"/>
  </r>
  <r>
    <s v="0"/>
    <s v="Active"/>
    <x v="147"/>
    <x v="1147"/>
    <m/>
    <s v="lazin@wisc.edu"/>
    <d v="2024-07-19T00:00:00"/>
    <s v="Finalized"/>
    <s v="Rome OC"/>
    <s v="Completed"/>
    <x v="42"/>
    <s v="UWMA21ROOC045830"/>
    <s v="Anna Lazin"/>
    <x v="0"/>
  </r>
  <r>
    <s v="0"/>
    <s v="Active"/>
    <x v="147"/>
    <x v="1156"/>
    <m/>
    <s v="tsprouse@wisc.edu"/>
    <d v="2023-09-18T00:00:00"/>
    <s v="Finalized"/>
    <s v="Berlin OC"/>
    <s v="Completed"/>
    <x v="42"/>
    <s v="UWMA22BROC018944"/>
    <s v="Taylor Sprouse"/>
    <x v="1"/>
  </r>
  <r>
    <s v="0"/>
    <s v="Active"/>
    <x v="147"/>
    <x v="1156"/>
    <m/>
    <s v="jmneal@wisc.edu"/>
    <d v="2024-07-20T00:00:00"/>
    <s v="Finalized"/>
    <s v="Berlin OC"/>
    <s v="Completed"/>
    <x v="42"/>
    <s v="UWMA22BROC021486"/>
    <s v="Jackson Neal"/>
    <x v="0"/>
  </r>
  <r>
    <s v="0"/>
    <s v="Active"/>
    <x v="147"/>
    <x v="1157"/>
    <m/>
    <s v="jmneal@wisc.edu"/>
    <d v="2024-07-20T00:00:00"/>
    <s v="Finalized"/>
    <s v="Berlin OC"/>
    <s v="Completed"/>
    <x v="42"/>
    <s v="UWMA22BROC021486"/>
    <s v="Jackson Neal"/>
    <x v="0"/>
  </r>
  <r>
    <s v="0"/>
    <s v="Active"/>
    <x v="147"/>
    <x v="1170"/>
    <m/>
    <s v="skouri@wisc.edu"/>
    <d v="2023-11-02T00:00:00"/>
    <s v="Finalized"/>
    <s v="Rome OC"/>
    <s v="Completed"/>
    <x v="42"/>
    <s v="UWMA22ROOC037555"/>
    <s v="Sophia Kouri"/>
    <x v="0"/>
  </r>
  <r>
    <s v="0"/>
    <s v="Active"/>
    <x v="147"/>
    <x v="1170"/>
    <m/>
    <s v="esinnis@wisc.edu"/>
    <d v="2023-11-02T00:00:00"/>
    <s v="Finalized"/>
    <s v="Rome OC"/>
    <s v="Completed"/>
    <x v="42"/>
    <s v="UWMA22ROOC039057"/>
    <s v="Eleni Sinnis"/>
    <x v="1"/>
  </r>
  <r>
    <s v="0"/>
    <s v="Active"/>
    <x v="147"/>
    <x v="1170"/>
    <s v="I would really like to take the Internship Seminar as it is required that I complete an Internship while a student to graduate, and I am vey interested in any internship I am given while studying in Rome!"/>
    <s v="hamurray@wisc.edu"/>
    <d v="2023-11-02T00:00:00"/>
    <s v="Finalized"/>
    <s v="Rome OC"/>
    <s v="Completed"/>
    <x v="42"/>
    <s v="UWMA22ROOC042527"/>
    <s v="Hunter Murray"/>
    <x v="0"/>
  </r>
  <r>
    <s v="0"/>
    <s v="Active"/>
    <x v="147"/>
    <x v="1170"/>
    <m/>
    <s v="shydlowski@wisc.edu"/>
    <d v="2023-11-02T00:00:00"/>
    <s v="Finalized"/>
    <s v="Rome OC"/>
    <s v="Completed"/>
    <x v="42"/>
    <s v="UWMA22ROOC043012"/>
    <s v="Isabella Shydlowski"/>
    <x v="1"/>
  </r>
  <r>
    <s v="0"/>
    <s v="Active"/>
    <x v="147"/>
    <x v="1170"/>
    <m/>
    <s v="canolan@wisc.edu"/>
    <d v="2024-07-19T00:00:00"/>
    <s v="Finalized"/>
    <s v="Rome OC"/>
    <s v="Cancelled - Completed"/>
    <x v="42"/>
    <s v="UWMA22ROOC043186"/>
    <s v="Charles Nolan"/>
    <x v="1"/>
  </r>
  <r>
    <s v="0"/>
    <s v="Active"/>
    <x v="147"/>
    <x v="1125"/>
    <s v="&quot;International Marketing&quot; is confirmed by my academic advisor at my home school to count for my major requirements. Please put me in this class, it is of utmost importance!"/>
    <s v="thedrewcobin@gmail.com"/>
    <d v="2023-11-02T00:00:00"/>
    <s v="Finalized"/>
    <s v="Rome OC"/>
    <s v="Completed"/>
    <x v="42"/>
    <s v="UWMA22ROOC043945"/>
    <s v="Drew Cobin"/>
    <x v="1"/>
  </r>
  <r>
    <s v="0"/>
    <s v="Active"/>
    <x v="147"/>
    <x v="1125"/>
    <m/>
    <s v="achernick@wisc.edu"/>
    <d v="2024-07-18T00:00:00"/>
    <s v="Finalized"/>
    <s v="Rome OC"/>
    <s v="Completed"/>
    <x v="42"/>
    <s v="UWMA22ROOC044896"/>
    <s v="Alexandra Chernick"/>
    <x v="1"/>
  </r>
  <r>
    <s v="0"/>
    <s v="Active"/>
    <x v="147"/>
    <x v="1160"/>
    <m/>
    <s v="lnmeyer4@wisc.edu"/>
    <d v="2024-05-12T00:00:00"/>
    <s v="Finalized"/>
    <s v="Berlin OC"/>
    <s v="Completed"/>
    <x v="42"/>
    <s v="UWMA23BROC058378"/>
    <s v="Lucas Meyer"/>
    <x v="1"/>
  </r>
  <r>
    <s v="0"/>
    <s v="Active"/>
    <x v="147"/>
    <x v="1140"/>
    <m/>
    <s v="egrisar@wisc.edu"/>
    <d v="2024-06-04T00:00:00"/>
    <s v="Finalized"/>
    <s v="Berlin OC"/>
    <s v="Completed"/>
    <x v="42"/>
    <s v="UWMA23BROC059719"/>
    <s v="Erin Grisar"/>
    <x v="1"/>
  </r>
  <r>
    <s v="0"/>
    <s v="Active"/>
    <x v="147"/>
    <x v="1140"/>
    <m/>
    <s v="cdpark@wisc.edu"/>
    <d v="2024-06-04T00:00:00"/>
    <s v="Finalized"/>
    <s v="Berlin OC"/>
    <s v="Completed - Withdrawn"/>
    <x v="42"/>
    <s v="UWMA23BROC063736"/>
    <s v="Connor Park"/>
    <x v="0"/>
  </r>
  <r>
    <s v="0"/>
    <s v="Active"/>
    <x v="147"/>
    <x v="1161"/>
    <s v="I would love to have Strategic Management because I need to take it for my degree requirements at my home university."/>
    <s v="dnmoreno@wisc.edu"/>
    <d v="2024-09-03T00:00:00"/>
    <s v="Course Selection Complete"/>
    <s v="Berlin OC"/>
    <s v="Arrived - Confirmed"/>
    <x v="42"/>
    <s v="UWMA24BROC026425"/>
    <s v="Deborah Moreno Gonzalez"/>
    <x v="1"/>
  </r>
  <r>
    <s v="0"/>
    <s v="Active"/>
    <x v="147"/>
    <x v="1195"/>
    <m/>
    <s v="cmsoto@wisc.edu"/>
    <d v="2024-08-27T00:00:00"/>
    <s v="Course Selection Complete"/>
    <s v="Rome OC"/>
    <s v="Arrived - Confirmed"/>
    <x v="42"/>
    <s v="UWMA24ROOC027980"/>
    <s v="Celeste Soto"/>
    <x v="1"/>
  </r>
  <r>
    <s v="0"/>
    <s v="Active"/>
    <x v="147"/>
    <x v="1154"/>
    <m/>
    <s v="andrew.s.utesch@vanderbilt.edu"/>
    <d v="2024-07-18T00:00:00"/>
    <s v="Finalized"/>
    <s v="Berlin OC"/>
    <s v="Completed"/>
    <x v="15"/>
    <s v="VAU121BROC032579"/>
    <s v="Andrew Utesch"/>
    <x v="0"/>
  </r>
  <r>
    <s v="0"/>
    <s v="Active"/>
    <x v="147"/>
    <x v="1155"/>
    <m/>
    <s v="leah.e.taylor@vanderbilt.edu"/>
    <d v="2023-09-18T00:00:00"/>
    <s v="Finalized"/>
    <s v="Berlin OC"/>
    <s v="Completed"/>
    <x v="15"/>
    <s v="VAU121BROC035542"/>
    <s v="Leah Taylor"/>
    <x v="0"/>
  </r>
  <r>
    <s v="0"/>
    <s v="Active"/>
    <x v="147"/>
    <x v="1154"/>
    <m/>
    <s v="leah.e.taylor@vanderbilt.edu"/>
    <d v="2023-09-18T00:00:00"/>
    <s v="Finalized"/>
    <s v="Berlin OC"/>
    <s v="Completed"/>
    <x v="15"/>
    <s v="VAU121BROC051691"/>
    <s v="Leah Taylor"/>
    <x v="0"/>
  </r>
  <r>
    <s v="0"/>
    <s v="Active"/>
    <x v="147"/>
    <x v="1120"/>
    <m/>
    <s v="isabel.s.campos@vanderbilt.edu"/>
    <d v="2023-11-02T00:00:00"/>
    <s v="Finalized"/>
    <s v="Berlin OC"/>
    <s v="Completed"/>
    <x v="15"/>
    <s v="VAU122BROC046834"/>
    <s v="Isabel Campos"/>
    <x v="1"/>
  </r>
  <r>
    <s v="0"/>
    <s v="Active"/>
    <x v="147"/>
    <x v="1181"/>
    <m/>
    <s v="colten.e.harper@vanderbilt.edu"/>
    <d v="2023-11-03T00:00:00"/>
    <s v="Finalized"/>
    <s v="Singapore OC"/>
    <s v="Completed"/>
    <x v="15"/>
    <s v="VAU122SIOC045998"/>
    <s v="Colten Harper"/>
    <x v="0"/>
  </r>
  <r>
    <s v="0"/>
    <s v="Active"/>
    <x v="147"/>
    <x v="1133"/>
    <m/>
    <s v="james.p.allen@vanderbilt.edu"/>
    <d v="2024-06-04T00:00:00"/>
    <s v="Finalized"/>
    <s v="Sydney OC"/>
    <s v="Completed"/>
    <x v="15"/>
    <s v="VAU123SYOC053194"/>
    <s v="JP Allen"/>
    <x v="0"/>
  </r>
  <r>
    <s v="0"/>
    <s v="Active"/>
    <x v="147"/>
    <x v="1146"/>
    <m/>
    <s v="ethan.e.hesse@gmail.com"/>
    <d v="2024-07-18T00:00:00"/>
    <s v="Finalized"/>
    <s v="London OC"/>
    <s v="Completed"/>
    <x v="104"/>
    <s v="WCIL21LOOC046025"/>
    <s v="Ethan Hesse"/>
    <x v="0"/>
  </r>
  <r>
    <s v="0"/>
    <s v="Active"/>
    <x v="147"/>
    <x v="1142"/>
    <m/>
    <s v="sarah.penn@my.wheaton.edu"/>
    <d v="2024-07-18T00:00:00"/>
    <s v="Finalized"/>
    <s v="Rome OC"/>
    <s v="Completed"/>
    <x v="104"/>
    <s v="WCIL21ROOC015661"/>
    <s v="Sarah Penn"/>
    <x v="0"/>
  </r>
  <r>
    <s v="0"/>
    <s v="Active"/>
    <x v="147"/>
    <x v="1123"/>
    <m/>
    <s v="ap103@wellesley.edu"/>
    <d v="2024-07-18T00:00:00"/>
    <s v="Finalized"/>
    <s v="Kyoto OC"/>
    <s v="Cancelled - Completed"/>
    <x v="29"/>
    <s v="WEC023KOCB040310"/>
    <s v="Alondra Perez"/>
    <x v="0"/>
  </r>
  <r>
    <s v="0"/>
    <s v="Active"/>
    <x v="147"/>
    <x v="1156"/>
    <m/>
    <s v="meieral@washjeff.edu"/>
    <d v="2023-09-18T00:00:00"/>
    <s v="Finalized"/>
    <s v="Berlin OC"/>
    <s v="Completed"/>
    <x v="141"/>
    <s v="WJC222BROC026474"/>
    <s v="Antonia Meier"/>
    <x v="0"/>
  </r>
  <r>
    <s v="0"/>
    <s v="Active"/>
    <x v="147"/>
    <x v="1162"/>
    <s v="I would really like to make an internship work for the third block. If not I would be interested in taking another section of German."/>
    <s v="lesherda@wofford.edu"/>
    <d v="2024-09-05T00:00:00"/>
    <s v="Course Selection Complete"/>
    <s v="Berlin OC"/>
    <s v="Arrived - Confirmed"/>
    <x v="68"/>
    <s v="WOCO24BROC014920"/>
    <s v="Drake Lesher"/>
    <x v="0"/>
  </r>
  <r>
    <s v="0"/>
    <s v="Active"/>
    <x v="147"/>
    <x v="1161"/>
    <m/>
    <s v="parsonsej@wofford.edu"/>
    <d v="2024-09-05T00:00:00"/>
    <s v="Course Selection Complete"/>
    <s v="Berlin OC"/>
    <s v="Arrived - Confirmed"/>
    <x v="68"/>
    <s v="WOCO24BROC018432"/>
    <s v="Ellis Parsons"/>
    <x v="0"/>
  </r>
  <r>
    <s v="0"/>
    <s v="Active"/>
    <x v="147"/>
    <x v="1162"/>
    <m/>
    <s v="joneswg@wofford.edu"/>
    <d v="2024-09-04T00:00:00"/>
    <s v="Course Selection Complete"/>
    <s v="Berlin OC"/>
    <s v="Arrived - Confirmed"/>
    <x v="68"/>
    <s v="WOCO24BROC020953"/>
    <s v="Will Jones"/>
    <x v="0"/>
  </r>
  <r>
    <s v="0"/>
    <s v="Active"/>
    <x v="147"/>
    <x v="1161"/>
    <m/>
    <s v="rossnj@wofford.edu"/>
    <d v="2024-09-03T00:00:00"/>
    <s v="Course Selection Complete"/>
    <s v="Berlin OC"/>
    <s v="Arrived - Confirmed"/>
    <x v="68"/>
    <s v="WOCO24BROC025616"/>
    <s v="Nicholas Ross"/>
    <x v="0"/>
  </r>
  <r>
    <s v="0"/>
    <s v="Active"/>
    <x v="147"/>
    <x v="1195"/>
    <m/>
    <s v="seayem@wofford.edu"/>
    <d v="2024-08-26T00:00:00"/>
    <s v="Course Selection Complete"/>
    <s v="Rome OC"/>
    <s v="Arrived - Confirmed"/>
    <x v="68"/>
    <s v="WOCO24ROOC017681"/>
    <s v="Everette Seay V"/>
    <x v="0"/>
  </r>
  <r>
    <s v="0"/>
    <s v="Active"/>
    <x v="147"/>
    <x v="1202"/>
    <m/>
    <s v="wellshm@wofford.edu"/>
    <d v="2024-08-22T00:00:00"/>
    <s v="Course Selection Complete"/>
    <s v="Santiago CH OC"/>
    <s v="Arrived - Confirmed"/>
    <x v="68"/>
    <s v="WOCO24SCOC019087"/>
    <s v="Hannah Wells"/>
    <x v="0"/>
  </r>
  <r>
    <s v="0"/>
    <s v="Active"/>
    <x v="147"/>
    <x v="1114"/>
    <m/>
    <s v="zoegraff5@gmail.com"/>
    <d v="2023-09-18T00:00:00"/>
    <s v="Finalized"/>
    <s v="Rome OC"/>
    <s v="Completed"/>
    <x v="83"/>
    <s v="WWU021ROOC014745"/>
    <s v="Zoe Graff"/>
    <x v="0"/>
  </r>
  <r>
    <s v="0"/>
    <s v="Active"/>
    <x v="147"/>
    <x v="1120"/>
    <m/>
    <s v="madeleinemckeownn@gmail.com"/>
    <d v="2024-07-19T00:00:00"/>
    <s v="Finalized"/>
    <s v="Berlin OC"/>
    <s v="Completed"/>
    <x v="83"/>
    <s v="WWU022BROC049340"/>
    <s v="Madeleine McKeown"/>
    <x v="1"/>
  </r>
  <r>
    <s v="0"/>
    <s v="Active"/>
    <x v="147"/>
    <x v="1146"/>
    <m/>
    <s v="lucasbrenek@gmail.com"/>
    <d v="2024-07-19T00:00:00"/>
    <s v="Finalized"/>
    <s v="London OC"/>
    <s v="Completed"/>
    <x v="83"/>
    <s v="WWU022LOOC021131"/>
    <s v="Lucas Brenek"/>
    <x v="0"/>
  </r>
  <r>
    <s v="0"/>
    <s v="Active"/>
    <x v="147"/>
    <x v="1171"/>
    <m/>
    <s v="derekporter8779@gmail.com"/>
    <d v="2024-06-04T00:00:00"/>
    <s v="Finalized"/>
    <s v="Kyoto OC"/>
    <s v="Completed"/>
    <x v="83"/>
    <s v="WWU023KOCB055255"/>
    <s v="Derek Porter"/>
    <x v="1"/>
  </r>
  <r>
    <s v="0"/>
    <s v="Active"/>
    <x v="147"/>
    <x v="1137"/>
    <m/>
    <s v="moshopedurojaiye@gmail.com"/>
    <d v="2024-06-04T00:00:00"/>
    <s v="Finalized"/>
    <s v="Sydney OC"/>
    <s v="Completed"/>
    <x v="83"/>
    <s v="WWU023SYOC073360"/>
    <s v="Moshope Durojaiye"/>
    <x v="0"/>
  </r>
  <r>
    <s v="0"/>
    <s v="Active"/>
    <x v="147"/>
    <x v="1203"/>
    <s v="INSH 3801 IREL is my first choice, if alternatives are necessary would prefer to switch SOCI 3002 IREL"/>
    <s v="brillr@wwu.edu"/>
    <d v="2024-08-28T00:00:00"/>
    <s v="Course Selection Complete"/>
    <s v="Dublin OC"/>
    <s v="Confirmed"/>
    <x v="83"/>
    <s v="WWU024DOCB043179"/>
    <s v="Rachel Brill"/>
    <x v="0"/>
  </r>
  <r>
    <s v="0"/>
    <s v="Active"/>
    <x v="147"/>
    <x v="1204"/>
    <s v="I am required to do an international-focused internship for my major program at Arizona State University in order to graduate as an undergrad. I really need to get into this internship program to make sure that I not only am able to graduate but also do so on time. Thank you for your consideration."/>
    <s v="agsutton@asu.edu"/>
    <d v="2023-11-02T00:00:00"/>
    <s v="Finalized"/>
    <s v="Paris OC"/>
    <s v="Completed"/>
    <x v="0"/>
    <s v="AS0122PROC034069"/>
    <s v="Addison Sutton"/>
    <x v="0"/>
  </r>
  <r>
    <s v="0"/>
    <s v="Active"/>
    <x v="147"/>
    <x v="1205"/>
    <m/>
    <s v="byoung51@asu.edu"/>
    <d v="2024-06-04T00:00:00"/>
    <s v="Finalized"/>
    <s v="Paris OC"/>
    <s v="Completed"/>
    <x v="0"/>
    <s v="AS0123PROC068946"/>
    <s v="Bryce Young"/>
    <x v="0"/>
  </r>
  <r>
    <s v="0"/>
    <s v="Active"/>
    <x v="147"/>
    <x v="1206"/>
    <m/>
    <s v="michaelethankline@gmail.com"/>
    <d v="2024-08-29T00:00:00"/>
    <s v="Course Selection Complete"/>
    <s v="Yucatan OC"/>
    <s v="Confirmed"/>
    <x v="0"/>
    <s v="AS0124MSS030997"/>
    <s v="Michael Kline"/>
    <x v="1"/>
  </r>
  <r>
    <s v="0"/>
    <s v="Active"/>
    <x v="147"/>
    <x v="1207"/>
    <m/>
    <s v="ksareen@asu.edu"/>
    <d v="2024-09-09T00:00:00"/>
    <s v="Course Selection Complete"/>
    <s v="Paris OC"/>
    <s v="Arrived - Confirmed - Cancelled"/>
    <x v="0"/>
    <s v="AS0124PROC028805"/>
    <s v="Keke Sareen"/>
    <x v="0"/>
  </r>
  <r>
    <s v="0"/>
    <s v="Active"/>
    <x v="147"/>
    <x v="1208"/>
    <m/>
    <s v="noahgore26@yahoo.com"/>
    <d v="2023-09-18T00:00:00"/>
    <s v="Finalized"/>
    <s v="Paris OC"/>
    <s v="Completed"/>
    <x v="244"/>
    <s v="AS0421PROC003171"/>
    <s v="Noah Gore"/>
    <x v="1"/>
  </r>
  <r>
    <s v="0"/>
    <s v="Active"/>
    <x v="147"/>
    <x v="1209"/>
    <m/>
    <s v="sarah.bouthillier@pop.belmont.edu"/>
    <d v="2024-07-18T00:00:00"/>
    <s v="Finalized"/>
    <s v="Paris OC"/>
    <s v="Completed"/>
    <x v="97"/>
    <s v="BEU321PROC038542"/>
    <s v="Sarah Bouthillier"/>
    <x v="0"/>
  </r>
  <r>
    <s v="0"/>
    <s v="Active"/>
    <x v="147"/>
    <x v="1210"/>
    <m/>
    <s v="emma.levy@bruins.belmont.edu"/>
    <d v="2024-05-03T00:00:00"/>
    <s v="Finalized"/>
    <s v="Paris OC"/>
    <s v="Completed"/>
    <x v="97"/>
    <s v="BEU323PROC022963"/>
    <s v="Emma Levy"/>
    <x v="1"/>
  </r>
  <r>
    <s v="0"/>
    <s v="Active"/>
    <x v="147"/>
    <x v="1211"/>
    <m/>
    <s v="ka018@bucknell.edu"/>
    <d v="2024-07-19T00:00:00"/>
    <s v="Finalized"/>
    <s v="Paris OC"/>
    <s v="Completed"/>
    <x v="30"/>
    <s v="BUU021PROC038424"/>
    <s v="Kimseang Am"/>
    <x v="0"/>
  </r>
  <r>
    <s v="0"/>
    <s v="Active"/>
    <x v="147"/>
    <x v="1212"/>
    <s v="potential interest in classes at uni of Paris"/>
    <s v="xfernandez@callutheran.edu"/>
    <d v="2024-07-19T00:00:00"/>
    <s v="Finalized"/>
    <s v="Paris OC"/>
    <s v="Completed"/>
    <x v="51"/>
    <s v="CLU523PROC027564"/>
    <s v="Ximena Fernandez"/>
    <x v="0"/>
  </r>
  <r>
    <s v="0"/>
    <s v="Active"/>
    <x v="147"/>
    <x v="1210"/>
    <s v="potential interest in courses at uni of Paris"/>
    <s v="xfernandez@callutheran.edu"/>
    <d v="2024-07-19T00:00:00"/>
    <s v="Finalized"/>
    <s v="Paris OC"/>
    <s v="Completed"/>
    <x v="51"/>
    <s v="CLU523PROC027564"/>
    <s v="Ximena Fernandez"/>
    <x v="1"/>
  </r>
  <r>
    <s v="0"/>
    <s v="Active"/>
    <x v="147"/>
    <x v="1205"/>
    <m/>
    <s v="huaerzhu@gmail.com"/>
    <d v="2024-06-04T00:00:00"/>
    <s v="Finalized"/>
    <s v="Paris OC"/>
    <s v="Completed"/>
    <x v="1"/>
    <s v="CMU123PROC063896"/>
    <s v="Michelle Zhu"/>
    <x v="1"/>
  </r>
  <r>
    <s v="0"/>
    <s v="Active"/>
    <x v="147"/>
    <x v="1205"/>
    <m/>
    <s v="ckli2@andrew.cmu.edu"/>
    <d v="2024-06-04T00:00:00"/>
    <s v="Finalized"/>
    <s v="Paris OC"/>
    <s v="Completed"/>
    <x v="1"/>
    <s v="CMU123PROC066741"/>
    <s v="Christina Li"/>
    <x v="0"/>
  </r>
  <r>
    <s v="0"/>
    <s v="Active"/>
    <x v="147"/>
    <x v="1205"/>
    <m/>
    <s v="lb747@cornell.edu"/>
    <d v="2024-06-04T00:00:00"/>
    <s v="Finalized"/>
    <s v="Paris OC"/>
    <s v="Completed"/>
    <x v="31"/>
    <s v="COU223PROC070601"/>
    <s v="Logan Bonn"/>
    <x v="1"/>
  </r>
  <r>
    <s v="0"/>
    <s v="Active"/>
    <x v="147"/>
    <x v="1205"/>
    <m/>
    <s v="kalistahurel@gmail.com"/>
    <d v="2024-06-04T00:00:00"/>
    <s v="Finalized"/>
    <s v="Paris OC"/>
    <s v="Completed"/>
    <x v="32"/>
    <s v="CPSU23PROC064161"/>
    <s v="Kalista Hurel"/>
    <x v="0"/>
  </r>
  <r>
    <s v="0"/>
    <s v="Active"/>
    <x v="147"/>
    <x v="1213"/>
    <s v="Not all of these courses are approved by Cal poly"/>
    <s v="tinley@mypricefamily.com"/>
    <d v="2024-07-16T00:00:00"/>
    <s v="Course Selection Complete"/>
    <s v="Paris OC"/>
    <s v="Confirmed"/>
    <x v="32"/>
    <s v="CPSU24PROC030776"/>
    <s v="Tinley Price"/>
    <x v="1"/>
  </r>
  <r>
    <s v="0"/>
    <s v="Active"/>
    <x v="147"/>
    <x v="1214"/>
    <m/>
    <s v="vendelabusbee@icloud.com"/>
    <d v="2024-06-04T00:00:00"/>
    <s v="Finalized"/>
    <s v="Paris OC"/>
    <s v="Completed"/>
    <x v="34"/>
    <s v="FAU323PROC077623"/>
    <s v="Vendela Busbee"/>
    <x v="0"/>
  </r>
  <r>
    <s v="0"/>
    <s v="Active"/>
    <x v="147"/>
    <x v="1212"/>
    <m/>
    <s v="immanuel.zotter@gordon.edu"/>
    <d v="2024-07-19T00:00:00"/>
    <s v="Finalized"/>
    <s v="Paris OC"/>
    <s v="Completed"/>
    <x v="196"/>
    <s v="GOC123PROC032458"/>
    <s v="Immanuel Zotter"/>
    <x v="0"/>
  </r>
  <r>
    <s v="0"/>
    <s v="Active"/>
    <x v="147"/>
    <x v="1212"/>
    <s v="(Economics of Wine) is a mandatory course for my major. The internship class would also go toward my major requirement."/>
    <s v="autumnkimprofessional@gmail.com"/>
    <d v="2024-06-14T00:00:00"/>
    <s v="Finalized"/>
    <s v="Paris OC"/>
    <s v="Completed"/>
    <x v="36"/>
    <s v="HOC123PROC031488"/>
    <s v="Autumn Kim"/>
    <x v="1"/>
  </r>
  <r>
    <s v="0"/>
    <s v="Active"/>
    <x v="147"/>
    <x v="1215"/>
    <m/>
    <s v="afloros@iu.edu"/>
    <d v="2024-02-01T00:00:00"/>
    <s v="Finalized"/>
    <s v="Paris OC"/>
    <s v="Completed"/>
    <x v="37"/>
    <s v="INUN22PROC043669"/>
    <s v="Allie Floros"/>
    <x v="1"/>
  </r>
  <r>
    <s v="0"/>
    <s v="Active"/>
    <x v="147"/>
    <x v="1204"/>
    <m/>
    <s v="amgetz@iu.edu"/>
    <d v="2024-02-01T00:00:00"/>
    <s v="Finalized"/>
    <s v="Paris OC"/>
    <s v="Completed"/>
    <x v="37"/>
    <s v="INUN22PROC044361"/>
    <s v="Anne Getz"/>
    <x v="1"/>
  </r>
  <r>
    <s v="0"/>
    <s v="Active"/>
    <x v="147"/>
    <x v="1204"/>
    <m/>
    <s v="baxterme@iu.edu"/>
    <d v="2024-02-01T00:00:00"/>
    <s v="Finalized"/>
    <s v="Paris OC"/>
    <s v="Completed"/>
    <x v="37"/>
    <s v="INUN22PROC046043"/>
    <s v="Madelyn Baxter"/>
    <x v="0"/>
  </r>
  <r>
    <s v="0"/>
    <s v="Active"/>
    <x v="147"/>
    <x v="1204"/>
    <m/>
    <s v="tenitu@iu.edu"/>
    <d v="2024-02-01T00:00:00"/>
    <s v="Finalized"/>
    <s v="Paris OC"/>
    <s v="Completed"/>
    <x v="37"/>
    <s v="INUN22PROC046207"/>
    <s v="Teodora Nitu"/>
    <x v="1"/>
  </r>
  <r>
    <s v="0"/>
    <s v="Active"/>
    <x v="147"/>
    <x v="1204"/>
    <m/>
    <s v="sdefelic@iu.edu"/>
    <d v="2024-07-18T00:00:00"/>
    <s v="Finalized"/>
    <s v="Paris OC"/>
    <s v="Completed"/>
    <x v="37"/>
    <s v="INUN22PROC046217"/>
    <s v="Sebastian De Felice"/>
    <x v="0"/>
  </r>
  <r>
    <s v="0"/>
    <s v="Active"/>
    <x v="147"/>
    <x v="1214"/>
    <m/>
    <s v="rhunneke@iu.edu"/>
    <d v="2024-06-04T00:00:00"/>
    <s v="Finalized"/>
    <s v="Paris OC"/>
    <s v="Completed"/>
    <x v="37"/>
    <s v="INUN23PROC065212"/>
    <s v="Ryan Hunneke"/>
    <x v="0"/>
  </r>
  <r>
    <s v="0"/>
    <s v="Active"/>
    <x v="147"/>
    <x v="1207"/>
    <m/>
    <s v="norashin@iu.edu"/>
    <d v="2024-09-04T00:00:00"/>
    <s v="Course Selection Complete"/>
    <s v="Paris OC"/>
    <s v="Arrived - Confirmed"/>
    <x v="37"/>
    <s v="INUN24PROC019312"/>
    <s v="Wonjae Shin"/>
    <x v="0"/>
  </r>
  <r>
    <s v="0"/>
    <s v="Active"/>
    <x v="147"/>
    <x v="1213"/>
    <m/>
    <s v="norashin@iu.edu"/>
    <d v="2024-09-04T00:00:00"/>
    <s v="Course Selection Complete"/>
    <s v="Paris OC"/>
    <s v="Arrived - Confirmed"/>
    <x v="37"/>
    <s v="INUN24PROC019312"/>
    <s v="Wonjae Shin"/>
    <x v="1"/>
  </r>
  <r>
    <s v="0"/>
    <s v="Active"/>
    <x v="147"/>
    <x v="1211"/>
    <m/>
    <s v="elizabeth.strattner@gmail.com"/>
    <d v="2024-07-19T00:00:00"/>
    <s v="Finalized"/>
    <s v="Paris OC"/>
    <s v="Completed"/>
    <x v="40"/>
    <s v="LEU021PROC048835"/>
    <s v="Elizabeth Strattner"/>
    <x v="0"/>
  </r>
  <r>
    <s v="0"/>
    <s v="Active"/>
    <x v="147"/>
    <x v="1208"/>
    <m/>
    <s v="melmurphy155@gmail.com"/>
    <d v="2022-05-24T00:00:00"/>
    <s v="Finalized"/>
    <s v="Paris OC"/>
    <s v="Completed"/>
    <x v="1"/>
    <s v="NTEN20PROC053689"/>
    <s v="Melanie Murphy"/>
    <x v="0"/>
  </r>
  <r>
    <s v="0"/>
    <s v="Active"/>
    <x v="147"/>
    <x v="1207"/>
    <m/>
    <s v="leachab@oregonstate.edu"/>
    <d v="2024-09-09T00:00:00"/>
    <s v="Course Selection Complete"/>
    <s v="Paris OC"/>
    <s v="Confirmed"/>
    <x v="54"/>
    <s v="OSU124PROC008200"/>
    <s v="Abby Leach"/>
    <x v="1"/>
  </r>
  <r>
    <s v="0"/>
    <s v="Active"/>
    <x v="147"/>
    <x v="1211"/>
    <s v="I am taking International Communication and Leadership as a first choice in Rome, I put it as an alternative if I do not get it as my top choice in Rome. Thank you!"/>
    <s v="kms7880@psu.edu"/>
    <d v="2024-07-19T00:00:00"/>
    <s v="Finalized"/>
    <s v="Paris OC"/>
    <s v="Completed"/>
    <x v="3"/>
    <s v="PSU521PROC019529"/>
    <s v="Katherine Stern"/>
    <x v="1"/>
  </r>
  <r>
    <s v="0"/>
    <s v="Active"/>
    <x v="147"/>
    <x v="1216"/>
    <s v="My top choices are the ones that best fit my graduation requirements!"/>
    <s v="smartidevolx@seattleu.edu"/>
    <d v="2024-07-19T00:00:00"/>
    <s v="Finalized"/>
    <s v="Paris OC"/>
    <s v="Completed"/>
    <x v="5"/>
    <s v="SEU221PROC052827"/>
    <s v="Sofia Marti"/>
    <x v="1"/>
  </r>
  <r>
    <s v="0"/>
    <s v="Active"/>
    <x v="147"/>
    <x v="1211"/>
    <m/>
    <s v="amarij@mail.sacredheart.edu"/>
    <d v="2023-09-18T00:00:00"/>
    <s v="Finalized"/>
    <s v="Paris OC"/>
    <s v="Completed"/>
    <x v="6"/>
    <s v="SHU521PROC047849"/>
    <s v="Jill Amari"/>
    <x v="0"/>
  </r>
  <r>
    <s v="0"/>
    <s v="Active"/>
    <x v="147"/>
    <x v="1211"/>
    <m/>
    <s v="julietteochoa9@gmail.com"/>
    <d v="2024-07-19T00:00:00"/>
    <s v="Finalized"/>
    <s v="Paris OC"/>
    <s v="Completed"/>
    <x v="6"/>
    <s v="SHU521PROC049877"/>
    <s v="Juliette Ochoa"/>
    <x v="1"/>
  </r>
  <r>
    <s v="0"/>
    <s v="Active"/>
    <x v="147"/>
    <x v="1209"/>
    <m/>
    <s v="mlarrain@trinity.edu"/>
    <d v="2024-07-18T00:00:00"/>
    <s v="Finalized"/>
    <s v="Paris OC"/>
    <s v="Completed"/>
    <x v="46"/>
    <s v="TRU221PROC038620"/>
    <s v="Mariaignacia Larrain De La Cruz"/>
    <x v="0"/>
  </r>
  <r>
    <s v="0"/>
    <s v="Active"/>
    <x v="147"/>
    <x v="1209"/>
    <m/>
    <s v="bjacobo@trinity.edu"/>
    <d v="2023-09-18T00:00:00"/>
    <s v="Finalized"/>
    <s v="Paris OC"/>
    <s v="Completed"/>
    <x v="46"/>
    <s v="TRU221PROC039983"/>
    <s v="Bernardo Jacobo"/>
    <x v="0"/>
  </r>
  <r>
    <s v="0"/>
    <s v="Active"/>
    <x v="147"/>
    <x v="1211"/>
    <s v="I need to take non-hybrid classes to receive credit at my university, so receiving my top two choices is crucial. Though I had to pick alternates, registration in my top two choices is vital for my ability to continue with this program."/>
    <s v="malarco1@trinity.edu"/>
    <d v="2024-07-18T00:00:00"/>
    <s v="Finalized"/>
    <s v="Paris OC"/>
    <s v="Completed"/>
    <x v="46"/>
    <s v="TRU221PROC043844"/>
    <s v="Maya Alarcon"/>
    <x v="1"/>
  </r>
  <r>
    <s v="0"/>
    <s v="Active"/>
    <x v="147"/>
    <x v="1209"/>
    <m/>
    <s v="kahchicago@yahoo.com"/>
    <d v="2023-09-18T00:00:00"/>
    <s v="Finalized"/>
    <s v="Paris OC"/>
    <s v="Completed"/>
    <x v="25"/>
    <s v="TUU121PROC043673"/>
    <s v="Kari Hoover"/>
    <x v="0"/>
  </r>
  <r>
    <s v="0"/>
    <s v="Active"/>
    <x v="147"/>
    <x v="1210"/>
    <m/>
    <s v="alanglois@tulane.edu"/>
    <d v="2024-07-19T00:00:00"/>
    <s v="Finalized"/>
    <s v="Paris OC"/>
    <s v="Completed"/>
    <x v="25"/>
    <s v="TUU123PROC009070"/>
    <s v="Alexa Langlois"/>
    <x v="1"/>
  </r>
  <r>
    <s v="0"/>
    <s v="Active"/>
    <x v="147"/>
    <x v="1217"/>
    <m/>
    <s v="mconrad@berkeley.edu"/>
    <d v="2023-09-18T00:00:00"/>
    <s v="Finalized"/>
    <s v="Paris OC"/>
    <s v="Completed"/>
    <x v="156"/>
    <s v="UCBE22PROC030726"/>
    <s v="Madeleine Conrad-Mogin"/>
    <x v="0"/>
  </r>
  <r>
    <s v="0"/>
    <s v="Active"/>
    <x v="147"/>
    <x v="1218"/>
    <m/>
    <s v="milo8137@colorado.edu"/>
    <d v="2024-07-05T00:00:00"/>
    <s v="Finalized"/>
    <s v="Paris OC"/>
    <s v="Cancelled - Completed"/>
    <x v="7"/>
    <s v="UCBO20PROC010006"/>
    <s v="Michelle Lopez"/>
    <x v="1"/>
  </r>
  <r>
    <s v="0"/>
    <s v="Active"/>
    <x v="147"/>
    <x v="1211"/>
    <m/>
    <s v="benson.aubri@gmail.com"/>
    <d v="2024-07-18T00:00:00"/>
    <s v="Finalized"/>
    <s v="Paris OC"/>
    <s v="Completed"/>
    <x v="7"/>
    <s v="UCBO21PROC018942"/>
    <s v="Aubri Benson"/>
    <x v="0"/>
  </r>
  <r>
    <s v="0"/>
    <s v="Active"/>
    <x v="147"/>
    <x v="1211"/>
    <m/>
    <s v="lillian.herpers@colorado.edu"/>
    <d v="2024-07-05T00:00:00"/>
    <s v="Finalized"/>
    <s v="Paris OC"/>
    <s v="Completed"/>
    <x v="7"/>
    <s v="UCBO21PROC034006"/>
    <s v="Lilli Herpers"/>
    <x v="0"/>
  </r>
  <r>
    <s v="0"/>
    <s v="Active"/>
    <x v="147"/>
    <x v="1215"/>
    <m/>
    <s v="elab6862@colorado.edu"/>
    <d v="2024-07-05T00:00:00"/>
    <s v="Finalized"/>
    <s v="Paris OC"/>
    <s v="Completed"/>
    <x v="7"/>
    <s v="UCBO22PROC046764"/>
    <s v="Elliott Abrams"/>
    <x v="0"/>
  </r>
  <r>
    <s v="0"/>
    <s v="Active"/>
    <x v="147"/>
    <x v="1215"/>
    <s v="Development Poverty and Human Rights is the only class approved through CU Boulder as a functional area 4 credit so I would appreciate if that was taken into account, thank you!"/>
    <s v="japhialong@gmail.com"/>
    <d v="2024-07-19T00:00:00"/>
    <s v="Finalized"/>
    <s v="Paris OC"/>
    <s v="Completed"/>
    <x v="7"/>
    <s v="UCBO22PROC049982"/>
    <s v="Japhia Long"/>
    <x v="1"/>
  </r>
  <r>
    <s v="0"/>
    <s v="Active"/>
    <x v="147"/>
    <x v="1215"/>
    <m/>
    <s v="caab9168@colorado.edu"/>
    <d v="2024-07-05T00:00:00"/>
    <s v="Finalized"/>
    <s v="Paris OC"/>
    <s v="Completed"/>
    <x v="7"/>
    <s v="UCBO22PROC057046"/>
    <s v="CATHARINE ABBOTT"/>
    <x v="0"/>
  </r>
  <r>
    <s v="0"/>
    <s v="Active"/>
    <x v="147"/>
    <x v="1215"/>
    <m/>
    <s v="ainsley.white@colorado.edu"/>
    <d v="2024-07-19T00:00:00"/>
    <s v="Finalized"/>
    <s v="Paris OC"/>
    <s v="Completed"/>
    <x v="7"/>
    <s v="UCBO22PROC057092"/>
    <s v="Ainsley White"/>
    <x v="0"/>
  </r>
  <r>
    <s v="0"/>
    <s v="Active"/>
    <x v="147"/>
    <x v="1212"/>
    <m/>
    <s v="maxwell.taylor@colorado.edu"/>
    <d v="2024-07-05T00:00:00"/>
    <s v="Finalized"/>
    <s v="Paris OC"/>
    <s v="Completed"/>
    <x v="7"/>
    <s v="UCBO22PROC064074"/>
    <s v="Maxwell Taylor"/>
    <x v="1"/>
  </r>
  <r>
    <s v="0"/>
    <s v="Active"/>
    <x v="147"/>
    <x v="1205"/>
    <m/>
    <s v="last7857@colorado.edu"/>
    <d v="2024-07-05T00:00:00"/>
    <s v="Finalized"/>
    <s v="Paris OC"/>
    <s v="Completed"/>
    <x v="7"/>
    <s v="UCBO23PROC052562"/>
    <s v="Laurel Stanton"/>
    <x v="1"/>
  </r>
  <r>
    <s v="0"/>
    <s v="Active"/>
    <x v="147"/>
    <x v="1205"/>
    <m/>
    <s v="thpa2625@colorado.edu"/>
    <d v="2024-07-05T00:00:00"/>
    <s v="Finalized"/>
    <s v="Paris OC"/>
    <s v="Completed"/>
    <x v="7"/>
    <s v="UCBO23PROC057527"/>
    <s v="Theo Pagani"/>
    <x v="0"/>
  </r>
  <r>
    <s v="0"/>
    <s v="Active"/>
    <x v="147"/>
    <x v="1209"/>
    <m/>
    <s v="mollyelizabeththomas@gmail.com"/>
    <d v="2023-09-18T00:00:00"/>
    <s v="Finalized"/>
    <s v="Paris OC"/>
    <s v="Completed"/>
    <x v="74"/>
    <s v="UNA021PROC045610"/>
    <s v="Molly Thomas"/>
    <x v="1"/>
  </r>
  <r>
    <s v="0"/>
    <s v="Active"/>
    <x v="147"/>
    <x v="1204"/>
    <m/>
    <s v="cfasbender1@comcast.net"/>
    <d v="2024-07-19T00:00:00"/>
    <s v="Finalized"/>
    <s v="Paris OC"/>
    <s v="Completed"/>
    <x v="13"/>
    <s v="UNW322PROC040420"/>
    <s v="Cate Fasbender"/>
    <x v="1"/>
  </r>
  <r>
    <s v="0"/>
    <s v="Active"/>
    <x v="147"/>
    <x v="1204"/>
    <m/>
    <s v="lcolum@uw.edu"/>
    <d v="2024-07-19T00:00:00"/>
    <s v="Finalized"/>
    <s v="Paris OC"/>
    <s v="Completed"/>
    <x v="13"/>
    <s v="UNW322PROC057441"/>
    <s v="Liam Columbus"/>
    <x v="0"/>
  </r>
  <r>
    <s v="0"/>
    <s v="Active"/>
    <x v="147"/>
    <x v="1212"/>
    <s v="The Global African Arts course is required to complete my graduation requirements for my home university, so this course is the most important between the two."/>
    <s v="samrybesrat@gmail.com"/>
    <d v="2024-07-19T00:00:00"/>
    <s v="Finalized"/>
    <s v="Paris OC"/>
    <s v="Completed"/>
    <x v="13"/>
    <s v="UNW323PROC032225"/>
    <s v="Samry Besrat"/>
    <x v="1"/>
  </r>
  <r>
    <s v="0"/>
    <s v="Active"/>
    <x v="147"/>
    <x v="1205"/>
    <m/>
    <s v="edwarn2@uw.edu"/>
    <d v="2024-06-04T00:00:00"/>
    <s v="Finalized"/>
    <s v="Paris OC"/>
    <s v="Completed"/>
    <x v="13"/>
    <s v="UNW323PROC056395"/>
    <s v="Edward Newell"/>
    <x v="0"/>
  </r>
  <r>
    <s v="0"/>
    <s v="Active"/>
    <x v="147"/>
    <x v="1214"/>
    <m/>
    <s v="artemis.aburabi@gmail.com"/>
    <d v="2024-06-04T00:00:00"/>
    <s v="Finalized"/>
    <s v="Paris OC"/>
    <s v="Completed"/>
    <x v="13"/>
    <s v="UNW323PROC063121"/>
    <s v="Artemis Aburabi"/>
    <x v="0"/>
  </r>
  <r>
    <s v="0"/>
    <s v="Active"/>
    <x v="147"/>
    <x v="1214"/>
    <m/>
    <s v="heatherramirez407@gmail.com"/>
    <d v="2024-06-04T00:00:00"/>
    <s v="Finalized"/>
    <s v="Paris OC"/>
    <s v="Completed"/>
    <x v="13"/>
    <s v="UNW323PROC076906"/>
    <s v="Heather Ramirez"/>
    <x v="1"/>
  </r>
  <r>
    <s v="0"/>
    <s v="Active"/>
    <x v="147"/>
    <x v="1214"/>
    <m/>
    <s v="efaaowen@gmail.com"/>
    <d v="2024-07-18T00:00:00"/>
    <s v="Finalized"/>
    <s v="Paris OC"/>
    <s v="Completed"/>
    <x v="13"/>
    <s v="UNW323PROC079342"/>
    <s v="Efa Owen"/>
    <x v="0"/>
  </r>
  <r>
    <s v="0"/>
    <s v="Active"/>
    <x v="147"/>
    <x v="1205"/>
    <m/>
    <s v="mksteinhauer@wisc.edu"/>
    <d v="2024-06-04T00:00:00"/>
    <s v="Finalized"/>
    <s v="Paris OC"/>
    <s v="Completed"/>
    <x v="42"/>
    <s v="UWMA23PROC080362"/>
    <s v="Mia Steinhauer"/>
    <x v="0"/>
  </r>
  <r>
    <s v="0"/>
    <s v="Active"/>
    <x v="147"/>
    <x v="1205"/>
    <m/>
    <s v="mikyska@wisc.edu"/>
    <d v="2024-06-04T00:00:00"/>
    <s v="Finalized"/>
    <s v="Paris OC"/>
    <s v="Completed"/>
    <x v="42"/>
    <s v="UWMA23PROC080364"/>
    <s v="Katelyn Mikyska"/>
    <x v="1"/>
  </r>
  <r>
    <s v="0"/>
    <s v="Active"/>
    <x v="147"/>
    <x v="1205"/>
    <m/>
    <s v="eas0625@gmail.com"/>
    <d v="2024-06-04T00:00:00"/>
    <s v="Finalized"/>
    <s v="Paris OC"/>
    <s v="Completed"/>
    <x v="42"/>
    <s v="UWMA23PROC080365"/>
    <s v="Elena Socknat"/>
    <x v="0"/>
  </r>
  <r>
    <s v="0"/>
    <s v="Active"/>
    <x v="147"/>
    <x v="1205"/>
    <m/>
    <s v="pameunier@wisc.edu"/>
    <d v="2024-06-04T00:00:00"/>
    <s v="Finalized"/>
    <s v="Paris OC"/>
    <s v="Completed"/>
    <x v="42"/>
    <s v="UWMA23PROC080371"/>
    <s v="Paige Meuiner"/>
    <x v="1"/>
  </r>
  <r>
    <s v="0"/>
    <s v="Active"/>
    <x v="147"/>
    <x v="1215"/>
    <m/>
    <s v="carol.ham@vanderbilt.edu"/>
    <d v="2023-11-03T00:00:00"/>
    <s v="Finalized"/>
    <s v="Paris OC"/>
    <s v="Completed"/>
    <x v="15"/>
    <s v="VAU122PROC048202"/>
    <s v="Carol Ham"/>
    <x v="0"/>
  </r>
  <r>
    <s v="0"/>
    <s v="Active"/>
    <x v="147"/>
    <x v="1218"/>
    <m/>
    <s v="cmatthews@westmont.edu"/>
    <d v="2023-09-18T00:00:00"/>
    <s v="Finalized"/>
    <s v="Paris OC"/>
    <s v="Completed"/>
    <x v="50"/>
    <s v="WEC420PROC036220"/>
    <s v="Carly Matthews"/>
    <x v="0"/>
  </r>
  <r>
    <s v="0"/>
    <s v="Active"/>
    <x v="148"/>
    <x v="1219"/>
    <m/>
    <s v="petrinom@gmail.com"/>
    <d v="2023-09-18T00:00:00"/>
    <s v="Finalized"/>
    <s v="Paris OC"/>
    <s v="Completed"/>
    <x v="13"/>
    <s v="UNW321PROC035263"/>
    <s v="Mary Petrino"/>
    <x v="1"/>
  </r>
  <r>
    <s v="0"/>
    <s v="Active"/>
    <x v="149"/>
    <x v="1220"/>
    <m/>
    <s v="grcubill@asu.edu"/>
    <d v="2024-07-18T00:00:00"/>
    <s v="Finalized"/>
    <s v="Madrid OC"/>
    <s v="Completed"/>
    <x v="0"/>
    <s v="AS0121MOC034038"/>
    <s v="Grecia Cubillas"/>
    <x v="0"/>
  </r>
  <r>
    <s v="0"/>
    <s v="Active"/>
    <x v="149"/>
    <x v="1221"/>
    <m/>
    <s v="amalmeid@asu.edu"/>
    <d v="2023-09-26T00:00:00"/>
    <s v="Finalized"/>
    <s v="Madrid OC"/>
    <s v="Completed"/>
    <x v="0"/>
    <s v="AS0122MOC044067"/>
    <s v="Anna Almeida"/>
    <x v="1"/>
  </r>
  <r>
    <s v="0"/>
    <s v="Active"/>
    <x v="149"/>
    <x v="1222"/>
    <s v="PUBH 3010 is a graduation requirement"/>
    <s v="vbmedina@asu.edu"/>
    <d v="2024-07-19T00:00:00"/>
    <s v="Finalized"/>
    <s v="Madrid OC"/>
    <s v="Completed"/>
    <x v="0"/>
    <s v="AS0123MOC024321"/>
    <s v="Victoria Medina"/>
    <x v="1"/>
  </r>
  <r>
    <s v="0"/>
    <s v="Active"/>
    <x v="149"/>
    <x v="1223"/>
    <m/>
    <s v="gageramos@icloud.com"/>
    <d v="2024-09-09T00:00:00"/>
    <s v="Course Selection Complete"/>
    <s v="Buenos Aires OC"/>
    <s v="Arrived - Confirmed"/>
    <x v="0"/>
    <s v="AS0124BAOC007628"/>
    <s v="Gage Ramos"/>
    <x v="0"/>
  </r>
  <r>
    <s v="0"/>
    <s v="Active"/>
    <x v="149"/>
    <x v="1224"/>
    <m/>
    <s v="gageramos@icloud.com"/>
    <d v="2024-09-09T00:00:00"/>
    <s v="Course Selection Complete"/>
    <s v="Buenos Aires OC"/>
    <s v="Arrived - Confirmed"/>
    <x v="0"/>
    <s v="AS0124BAOC007628"/>
    <s v="Gage Ramos"/>
    <x v="1"/>
  </r>
  <r>
    <s v="0"/>
    <s v="Active"/>
    <x v="149"/>
    <x v="1221"/>
    <m/>
    <s v="jrosario1@babson.edu"/>
    <d v="2024-01-25T00:00:00"/>
    <s v="Finalized"/>
    <s v="Madrid OC"/>
    <s v="Completed"/>
    <x v="17"/>
    <s v="BAC022MOC048896"/>
    <s v="Jael Rosario"/>
    <x v="0"/>
  </r>
  <r>
    <s v="0"/>
    <s v="Active"/>
    <x v="149"/>
    <x v="1221"/>
    <m/>
    <s v="kcampos1@babson.edu"/>
    <d v="2024-07-18T00:00:00"/>
    <s v="Finalized"/>
    <s v="Madrid OC"/>
    <s v="Completed"/>
    <x v="17"/>
    <s v="BAC022MOC049071"/>
    <s v="Kaylee Campos"/>
    <x v="1"/>
  </r>
  <r>
    <s v="0"/>
    <s v="Inactive"/>
    <x v="149"/>
    <x v="1225"/>
    <m/>
    <s v="ursarua@berea.edu"/>
    <d v="2024-07-18T00:00:00"/>
    <s v="Finalized"/>
    <s v="Buenos Aires OC"/>
    <s v="Completed"/>
    <x v="96"/>
    <s v="BE0023BAOC063055"/>
    <s v="Ana Ursaru"/>
    <x v="0"/>
  </r>
  <r>
    <s v="0"/>
    <s v="Active"/>
    <x v="149"/>
    <x v="1223"/>
    <m/>
    <s v="abigailshugert@gmail.com"/>
    <d v="2024-08-12T00:00:00"/>
    <s v="Course Selection Complete"/>
    <s v="Buenos Aires OC"/>
    <s v="Confirmed"/>
    <x v="98"/>
    <s v="BEU524BAOC026118"/>
    <s v="Abigail Shugert"/>
    <x v="0"/>
  </r>
  <r>
    <s v="0"/>
    <s v="Active"/>
    <x v="149"/>
    <x v="1224"/>
    <m/>
    <s v="abigailshugert@gmail.com"/>
    <d v="2024-08-12T00:00:00"/>
    <s v="Course Selection Complete"/>
    <s v="Buenos Aires OC"/>
    <s v="Confirmed"/>
    <x v="98"/>
    <s v="BEU524BAOC026118"/>
    <s v="Abigail Shugert"/>
    <x v="1"/>
  </r>
  <r>
    <s v="0"/>
    <s v="Active"/>
    <x v="149"/>
    <x v="1220"/>
    <m/>
    <s v="laharv@iu.edu"/>
    <d v="2024-02-01T00:00:00"/>
    <s v="Finalized"/>
    <s v="Madrid OC"/>
    <s v="Completed"/>
    <x v="37"/>
    <s v="INUN21MOC032366"/>
    <s v="Lauren Harvey"/>
    <x v="1"/>
  </r>
  <r>
    <s v="0"/>
    <s v="Active"/>
    <x v="149"/>
    <x v="1220"/>
    <m/>
    <s v="sskurnic@iu.edu"/>
    <d v="2024-07-18T00:00:00"/>
    <s v="Finalized"/>
    <s v="Madrid OC"/>
    <s v="Completed"/>
    <x v="37"/>
    <s v="INUN21MOC032617"/>
    <s v="Sophia Skurnick"/>
    <x v="1"/>
  </r>
  <r>
    <s v="0"/>
    <s v="Active"/>
    <x v="149"/>
    <x v="1226"/>
    <m/>
    <s v="czpluta@iu.edu"/>
    <d v="2024-02-01T00:00:00"/>
    <s v="Finalized"/>
    <s v="Madrid OC"/>
    <s v="Completed"/>
    <x v="37"/>
    <s v="INUN21MOC033363"/>
    <s v="Carolina Pluta"/>
    <x v="0"/>
  </r>
  <r>
    <s v="0"/>
    <s v="Active"/>
    <x v="149"/>
    <x v="1220"/>
    <m/>
    <s v="njangeli@iu.edu"/>
    <d v="2024-02-01T00:00:00"/>
    <s v="Finalized"/>
    <s v="Madrid OC"/>
    <s v="Completed"/>
    <x v="37"/>
    <s v="INUN21MOC033410"/>
    <s v="Nicholas Angelino"/>
    <x v="0"/>
  </r>
  <r>
    <s v="0"/>
    <s v="Active"/>
    <x v="149"/>
    <x v="1226"/>
    <m/>
    <s v="njangeli@iu.edu"/>
    <d v="2024-02-01T00:00:00"/>
    <s v="Finalized"/>
    <s v="Madrid OC"/>
    <s v="Completed"/>
    <x v="37"/>
    <s v="INUN21MOC033410"/>
    <s v="Nicholas Angelino"/>
    <x v="0"/>
  </r>
  <r>
    <s v="0"/>
    <s v="Active"/>
    <x v="149"/>
    <x v="1226"/>
    <s v="Applied for Internship Seminar in Blocks II and III"/>
    <s v="aiwsmith@iu.edu"/>
    <d v="2024-02-01T00:00:00"/>
    <s v="Finalized"/>
    <s v="Madrid OC"/>
    <s v="Completed"/>
    <x v="37"/>
    <s v="INUN21MOC035105"/>
    <s v="Aidn Smith"/>
    <x v="0"/>
  </r>
  <r>
    <s v="0"/>
    <s v="Active"/>
    <x v="149"/>
    <x v="1226"/>
    <m/>
    <s v="kmcdono@iu.edu"/>
    <d v="2024-07-19T00:00:00"/>
    <s v="Finalized"/>
    <s v="Madrid OC"/>
    <s v="Completed"/>
    <x v="37"/>
    <s v="INUN21MOC036098"/>
    <s v="Katelyn McDonough"/>
    <x v="0"/>
  </r>
  <r>
    <s v="0"/>
    <s v="Active"/>
    <x v="149"/>
    <x v="1226"/>
    <m/>
    <s v="emistabi@iu.edu"/>
    <d v="2024-07-19T00:00:00"/>
    <s v="Finalized"/>
    <s v="Madrid OC"/>
    <s v="Completed"/>
    <x v="37"/>
    <s v="INUN21MOC036246"/>
    <s v="Emily Stabinsky"/>
    <x v="1"/>
  </r>
  <r>
    <s v="0"/>
    <s v="Active"/>
    <x v="149"/>
    <x v="1226"/>
    <s v="If I cannot take an internship seminar during this block, I would like to take it in block 3 if the spot is still available."/>
    <s v="evankatz@iu.edu"/>
    <d v="2024-02-01T00:00:00"/>
    <s v="Finalized"/>
    <s v="Madrid OC"/>
    <s v="Completed"/>
    <x v="37"/>
    <s v="INUN21MOC038458"/>
    <s v="Evan Katz"/>
    <x v="0"/>
  </r>
  <r>
    <s v="0"/>
    <s v="Active"/>
    <x v="149"/>
    <x v="1221"/>
    <s v="I need to participate in the Internship Seminar in Spanish as a requirement from Indiana University."/>
    <s v="nshapir@iu.edu"/>
    <d v="2024-02-01T00:00:00"/>
    <s v="Finalized"/>
    <s v="Madrid OC"/>
    <s v="Completed"/>
    <x v="37"/>
    <s v="INUN22MOC043163"/>
    <s v="Nicholas Shapiro-Lopez"/>
    <x v="0"/>
  </r>
  <r>
    <s v="0"/>
    <s v="Active"/>
    <x v="149"/>
    <x v="1221"/>
    <m/>
    <s v="pastrana.diego20420@gmail.com"/>
    <d v="2024-02-01T00:00:00"/>
    <s v="Finalized"/>
    <s v="Madrid OC"/>
    <s v="Completed"/>
    <x v="37"/>
    <s v="INUN22MOC043511"/>
    <s v="Diego Pastrana"/>
    <x v="0"/>
  </r>
  <r>
    <s v="0"/>
    <s v="Active"/>
    <x v="149"/>
    <x v="1221"/>
    <s v="MKTG 3001 MASP (International Marketing) is a core requirement for my Marketing degree progress at university. I would like to emphasize that I highly prioritize placing into this course for this second block as it fulfills a marketing general elective placed by my university. INSH 3801 MASP (SPAN) is also another course that I am highly prioritizing taking. As this course is in Spanish, it would fulfill my university Spanish requirement for me to study abroad. Thus, both classes in this second block are crucial/requirements for my degree progress."/>
    <s v="kseshad@iu.edu"/>
    <d v="2024-02-01T00:00:00"/>
    <s v="Finalized"/>
    <s v="Madrid OC"/>
    <s v="Completed"/>
    <x v="37"/>
    <s v="INUN22MOC044476"/>
    <s v="Krishna Seshadri"/>
    <x v="1"/>
  </r>
  <r>
    <s v="0"/>
    <s v="Active"/>
    <x v="149"/>
    <x v="1221"/>
    <s v="Assuming approval is given for INSH 3801 MASP (Spanish Internship Seminar) and ENVI 3004 MASP (Global Environmental Policy) to fulfill my respective Spanish and Sustainable Business requirements, they are greatly preferred. In the event that they do niether, I would conduct damage control by taking MGMT 3004 CIEE and SPAN 1002 MASP. AHIS 3012 MASP serves as my prefered elective if ALL that is impossible."/>
    <s v="dbuyers@iu.edu"/>
    <d v="2024-02-01T00:00:00"/>
    <s v="Finalized"/>
    <s v="Madrid OC"/>
    <s v="Completed"/>
    <x v="37"/>
    <s v="INUN22MOC044497"/>
    <s v="Troy Buyers"/>
    <x v="0"/>
  </r>
  <r>
    <s v="0"/>
    <s v="Active"/>
    <x v="149"/>
    <x v="1227"/>
    <s v="Previously INSH 3801 (Business Internship in Spanish) had been selected and saved on for my course selection, as proven my ranking inexplicably skipping the number #1. Should that opportunity become available again, I would like it to take top priority on this list. I would also like to then shift towards the alternatives selected for the same course during Spring Block II."/>
    <s v="dbuyers@iu.edu"/>
    <d v="2024-02-01T00:00:00"/>
    <s v="Finalized"/>
    <s v="Madrid OC"/>
    <s v="Completed"/>
    <x v="37"/>
    <s v="INUN22MOC044497"/>
    <s v="Troy Buyers"/>
    <x v="0"/>
  </r>
  <r>
    <s v="0"/>
    <s v="Active"/>
    <x v="149"/>
    <x v="1221"/>
    <m/>
    <s v="eghand13@gmail.com"/>
    <d v="2024-02-01T00:00:00"/>
    <s v="Finalized"/>
    <s v="Madrid OC"/>
    <s v="Completed"/>
    <x v="37"/>
    <s v="INUN22MOC044530"/>
    <s v="Emily Hand"/>
    <x v="0"/>
  </r>
  <r>
    <s v="0"/>
    <s v="Active"/>
    <x v="149"/>
    <x v="1227"/>
    <m/>
    <s v="huffno@iu.edu"/>
    <d v="2024-02-01T00:00:00"/>
    <s v="Finalized"/>
    <s v="Madrid OC"/>
    <s v="Completed"/>
    <x v="37"/>
    <s v="INUN22MOC044609"/>
    <s v="Nolan Huff"/>
    <x v="1"/>
  </r>
  <r>
    <s v="0"/>
    <s v="Active"/>
    <x v="149"/>
    <x v="1221"/>
    <m/>
    <s v="nmadrid@iu.edu"/>
    <d v="2024-02-01T00:00:00"/>
    <s v="Finalized"/>
    <s v="Madrid OC"/>
    <s v="Completed"/>
    <x v="37"/>
    <s v="INUN22MOC047874"/>
    <s v="Nick Madrid"/>
    <x v="1"/>
  </r>
  <r>
    <s v="0"/>
    <s v="Active"/>
    <x v="149"/>
    <x v="1220"/>
    <m/>
    <s v="mst223@lehigh.edu"/>
    <d v="2024-07-18T00:00:00"/>
    <s v="Finalized"/>
    <s v="Madrid OC"/>
    <s v="Completed"/>
    <x v="40"/>
    <s v="LEU021MOC050466"/>
    <s v="Mireya Tenorio"/>
    <x v="0"/>
  </r>
  <r>
    <s v="0"/>
    <s v="Active"/>
    <x v="149"/>
    <x v="1227"/>
    <m/>
    <s v="etf224@lehigh.edu"/>
    <d v="2024-07-18T00:00:00"/>
    <s v="Finalized"/>
    <s v="Madrid OC"/>
    <s v="Completed"/>
    <x v="40"/>
    <s v="LEU022MOC043382"/>
    <s v="Ella Fino"/>
    <x v="0"/>
  </r>
  <r>
    <s v="0"/>
    <s v="Active"/>
    <x v="149"/>
    <x v="1228"/>
    <m/>
    <s v="lmoomaw@tulane.edu"/>
    <d v="2023-09-18T00:00:00"/>
    <s v="Finalized"/>
    <s v="Madrid OC"/>
    <s v="Completed"/>
    <x v="25"/>
    <s v="NTEN21MOC036680"/>
    <s v="Lisa Moomaw"/>
    <x v="1"/>
  </r>
  <r>
    <s v="0"/>
    <s v="Active"/>
    <x v="149"/>
    <x v="1226"/>
    <m/>
    <s v="sldileo00@gmail.com"/>
    <d v="2024-07-19T00:00:00"/>
    <s v="Finalized"/>
    <s v="Madrid OC"/>
    <s v="Completed"/>
    <x v="1"/>
    <s v="NTEN21MOC043169"/>
    <s v="Stephanie DiLeo"/>
    <x v="0"/>
  </r>
  <r>
    <s v="0"/>
    <s v="Active"/>
    <x v="149"/>
    <x v="1229"/>
    <m/>
    <s v="mimc0402@colorado.edu"/>
    <d v="2024-07-05T00:00:00"/>
    <s v="Finalized"/>
    <s v="Madrid OC"/>
    <s v="Completed"/>
    <x v="7"/>
    <s v="UCBO22MOC027487"/>
    <s v="Michael McDermott"/>
    <x v="1"/>
  </r>
  <r>
    <s v="0"/>
    <s v="Inactive"/>
    <x v="149"/>
    <x v="1225"/>
    <m/>
    <s v="bianca.hernandez-vasquez@colorado.edu"/>
    <d v="2024-07-05T00:00:00"/>
    <s v="Finalized"/>
    <s v="Buenos Aires OC"/>
    <s v="Completed"/>
    <x v="7"/>
    <s v="UCBO23BAOC073052"/>
    <s v="Bianca Hernandez-Vasquez"/>
    <x v="1"/>
  </r>
  <r>
    <s v="0"/>
    <s v="Active"/>
    <x v="149"/>
    <x v="1227"/>
    <m/>
    <s v="rawleypcasey@gmail.com"/>
    <d v="2023-11-02T00:00:00"/>
    <s v="Finalized"/>
    <s v="Madrid OC"/>
    <s v="Completed"/>
    <x v="201"/>
    <s v="UN1322MOC043573"/>
    <s v="Rawley Casey"/>
    <x v="0"/>
  </r>
  <r>
    <s v="0"/>
    <s v="Active"/>
    <x v="149"/>
    <x v="1224"/>
    <m/>
    <s v="lxg1082@miami.edu"/>
    <d v="2024-08-23T00:00:00"/>
    <s v="Course Selection Complete"/>
    <s v="Buenos Aires OC"/>
    <s v="Arrived - Confirmed"/>
    <x v="73"/>
    <s v="UN2224BAOC035281"/>
    <s v="Luca Gurgulino"/>
    <x v="1"/>
  </r>
  <r>
    <s v="0"/>
    <s v="Active"/>
    <x v="149"/>
    <x v="1226"/>
    <m/>
    <s v="gbennett0201@gmail.com"/>
    <d v="2023-09-18T00:00:00"/>
    <s v="Finalized"/>
    <s v="Madrid OC"/>
    <s v="Completed"/>
    <x v="13"/>
    <s v="UNW321MOC020986"/>
    <s v="Georgia Bennett"/>
    <x v="0"/>
  </r>
  <r>
    <s v="0"/>
    <s v="Inactive"/>
    <x v="149"/>
    <x v="1230"/>
    <s v="For some reason independent research is 1st on Alternatives but I want Service learning project to be first in Alternatives"/>
    <s v="lunajovan@yahoo.com"/>
    <d v="2024-06-04T00:00:00"/>
    <s v="Finalized"/>
    <s v="Buenos Aires OC"/>
    <s v="Cancelled - Completed"/>
    <x v="13"/>
    <s v="UNW323BAOC070020"/>
    <s v="Jovan Luna"/>
    <x v="0"/>
  </r>
  <r>
    <s v="0"/>
    <s v="Active"/>
    <x v="149"/>
    <x v="1224"/>
    <m/>
    <s v="celiskenya@gmail.com"/>
    <d v="2024-08-07T00:00:00"/>
    <s v="Course Selection Complete"/>
    <s v="Buenos Aires OC"/>
    <s v="Confirmed"/>
    <x v="184"/>
    <s v="UPG24BAOC016673"/>
    <s v="kenya celis"/>
    <x v="0"/>
  </r>
  <r>
    <s v="0"/>
    <s v="Active"/>
    <x v="149"/>
    <x v="1220"/>
    <m/>
    <s v="olufunmilola.m.faleye@vanderbilt.edu"/>
    <d v="2024-07-18T00:00:00"/>
    <s v="Finalized"/>
    <s v="Madrid OC"/>
    <s v="Completed"/>
    <x v="15"/>
    <s v="VAU121MOC030434"/>
    <s v="Lola Faleye"/>
    <x v="0"/>
  </r>
  <r>
    <s v="0"/>
    <s v="Active"/>
    <x v="149"/>
    <x v="1221"/>
    <m/>
    <s v="isabella.adler@vanderbilt.edu"/>
    <d v="2023-11-02T00:00:00"/>
    <s v="Finalized"/>
    <s v="Madrid OC"/>
    <s v="Completed"/>
    <x v="15"/>
    <s v="VAU122MOC040808"/>
    <s v="Isabella Adler"/>
    <x v="0"/>
  </r>
  <r>
    <s v="0"/>
    <s v="Active"/>
    <x v="149"/>
    <x v="1231"/>
    <s v="It is very important to me that I am engaging with the community for either an internship or a service learning position in Spanish, as it is the reason I chose to study in Buenos Aires. I am also very committed to taking the class on Gender and Reproductive Rights in Contemporary Latin America because it counts toward my major at my home institution."/>
    <s v="pbreitzmann@gmail.com"/>
    <d v="2024-05-15T00:00:00"/>
    <s v="Finalized"/>
    <s v="Buenos Aires OC"/>
    <s v="Completed"/>
    <x v="15"/>
    <s v="VAU123BAOC039297"/>
    <s v="Payton Breitzmann"/>
    <x v="0"/>
  </r>
  <r>
    <s v="0"/>
    <s v="Active"/>
    <x v="150"/>
    <x v="1232"/>
    <s v="MUSI 2101 and ENVI 2001 will count towards my degree"/>
    <s v="skukrej@iu.edu"/>
    <d v="2024-09-04T00:00:00"/>
    <s v="Course Selection Complete"/>
    <s v="Shanghai OC"/>
    <s v="Arrived - Confirmed"/>
    <x v="37"/>
    <s v="INUN24SHOC024837"/>
    <s v="Sonakshi Kukreja"/>
    <x v="1"/>
  </r>
  <r>
    <s v="0"/>
    <s v="Active"/>
    <x v="150"/>
    <x v="1232"/>
    <m/>
    <s v="leahtan2026@u.northwestern.edu"/>
    <d v="2024-08-25T00:00:00"/>
    <s v="Course Selection Complete"/>
    <s v="Shanghai OC"/>
    <s v="Confirmed"/>
    <x v="124"/>
    <s v="NOU023SHOC087315"/>
    <s v="Leah Tan"/>
    <x v="1"/>
  </r>
  <r>
    <s v="0"/>
    <s v="Active"/>
    <x v="150"/>
    <x v="1232"/>
    <m/>
    <s v="mayasolomon2026@u.northwestern.edu"/>
    <d v="2024-08-23T00:00:00"/>
    <s v="Course Selection Complete"/>
    <s v="Shanghai OC"/>
    <s v="Arrived - Confirmed"/>
    <x v="124"/>
    <s v="NOU024SHOC002086"/>
    <s v="Maya Solomon"/>
    <x v="1"/>
  </r>
  <r>
    <s v="0"/>
    <s v="Active"/>
    <x v="150"/>
    <x v="1232"/>
    <m/>
    <s v="emilyle2@uw.edu"/>
    <d v="2024-08-30T00:00:00"/>
    <s v="Course Selection Complete"/>
    <s v="Shanghai OC"/>
    <s v="Confirmed"/>
    <x v="13"/>
    <s v="UNW324SHOC042344"/>
    <s v="Emily Le"/>
    <x v="0"/>
  </r>
  <r>
    <s v="0"/>
    <s v="Active"/>
    <x v="151"/>
    <x v="1233"/>
    <m/>
    <s v="benclark.12500@gmail.com"/>
    <d v="2024-07-18T00:00:00"/>
    <s v="Finalized"/>
    <s v="Monteverde OC"/>
    <s v="Completed"/>
    <x v="6"/>
    <s v="SHU522MSAS018161"/>
    <s v="Benjamin Clark"/>
    <x v="0"/>
  </r>
  <r>
    <s v="0"/>
    <s v="Active"/>
    <x v="151"/>
    <x v="1234"/>
    <m/>
    <s v="lbond6@uic.edu"/>
    <d v="2023-09-26T00:00:00"/>
    <s v="Finalized"/>
    <s v="Monteverde OC"/>
    <s v="Completed"/>
    <x v="146"/>
    <s v="UICH22MSAS059061"/>
    <s v="lilly bond"/>
    <x v="0"/>
  </r>
  <r>
    <s v="0"/>
    <s v="Active"/>
    <x v="151"/>
    <x v="1234"/>
    <m/>
    <s v="jxw1768@miami.edu"/>
    <d v="2023-12-21T00:00:00"/>
    <s v="Finalized"/>
    <s v="Monteverde OC"/>
    <s v="Completed"/>
    <x v="73"/>
    <s v="UN2222MSAS054864"/>
    <s v="Jocelyn Williams"/>
    <x v="1"/>
  </r>
  <r>
    <s v="0"/>
    <s v="Active"/>
    <x v="151"/>
    <x v="1235"/>
    <m/>
    <s v="dre778@miami.edu"/>
    <d v="2023-12-21T00:00:00"/>
    <s v="Finalized"/>
    <s v="Yucatan OC"/>
    <s v="Completed"/>
    <x v="73"/>
    <s v="UN2222MSS057964"/>
    <s v="Dora Elice"/>
    <x v="1"/>
  </r>
  <r>
    <s v="0"/>
    <s v="Active"/>
    <x v="151"/>
    <x v="1234"/>
    <m/>
    <s v="graceglisson@hotmail.com"/>
    <d v="2024-07-18T00:00:00"/>
    <s v="Finalized"/>
    <s v="Monteverde OC"/>
    <s v="Completed"/>
    <x v="13"/>
    <s v="UNW322MSAS055698"/>
    <s v="Grace Glisson"/>
    <x v="1"/>
  </r>
  <r>
    <s v="0"/>
    <s v="Active"/>
    <x v="152"/>
    <x v="1236"/>
    <m/>
    <s v="alyssanoelle_t@yahoo.com"/>
    <d v="2023-09-18T00:00:00"/>
    <s v="Finalized"/>
    <s v="Rome OC"/>
    <s v="Completed"/>
    <x v="0"/>
    <s v="AS0121ROOC004075"/>
    <s v="Alyssa Tarabini"/>
    <x v="1"/>
  </r>
  <r>
    <s v="0"/>
    <s v="Active"/>
    <x v="152"/>
    <x v="1237"/>
    <m/>
    <s v="cjmarqu3@asu.edu"/>
    <d v="2023-09-18T00:00:00"/>
    <s v="Finalized"/>
    <s v="London OC"/>
    <s v="Completed"/>
    <x v="0"/>
    <s v="AS0122LOOC030354"/>
    <s v="Chloe Marquez"/>
    <x v="0"/>
  </r>
  <r>
    <s v="0"/>
    <s v="Active"/>
    <x v="152"/>
    <x v="1237"/>
    <m/>
    <s v="jmanriq5@asu.edu"/>
    <d v="2024-07-18T00:00:00"/>
    <s v="Finalized"/>
    <s v="Monteverde OC"/>
    <s v="Completed"/>
    <x v="0"/>
    <s v="AS0122MSAS037781"/>
    <s v="Jared Manriquez"/>
    <x v="0"/>
  </r>
  <r>
    <s v="0"/>
    <s v="Active"/>
    <x v="152"/>
    <x v="1238"/>
    <m/>
    <s v="jmjoh121@asu.edu"/>
    <d v="2024-07-18T00:00:00"/>
    <s v="Finalized"/>
    <s v="Rome OC"/>
    <s v="Completed"/>
    <x v="0"/>
    <s v="AS0123ROOC024317"/>
    <s v="Jeremiah Johnson"/>
    <x v="0"/>
  </r>
  <r>
    <s v="0"/>
    <s v="Active"/>
    <x v="152"/>
    <x v="1239"/>
    <m/>
    <s v="trypheneglodie@gmail.com"/>
    <d v="2023-12-18T00:00:00"/>
    <s v="Finalized"/>
    <s v="London OC"/>
    <s v="Cancelled - Completed"/>
    <x v="190"/>
    <s v="BSU222LOOC050578"/>
    <s v="Tryphene Bulape Mishambo"/>
    <x v="0"/>
  </r>
  <r>
    <s v="0"/>
    <s v="Active"/>
    <x v="152"/>
    <x v="1237"/>
    <m/>
    <s v="matsyur@bvu.edu"/>
    <d v="2024-07-18T00:00:00"/>
    <s v="Finalized"/>
    <s v="London OC"/>
    <s v="Completed"/>
    <x v="216"/>
    <s v="BVUN22LOOC010213"/>
    <s v="Yurika Matsuda"/>
    <x v="0"/>
  </r>
  <r>
    <s v="0"/>
    <s v="Active"/>
    <x v="152"/>
    <x v="1237"/>
    <m/>
    <s v="ltawney@calpoly.edu"/>
    <d v="2024-05-10T00:00:00"/>
    <s v="Finalized"/>
    <s v="Berlin OC"/>
    <s v="Completed"/>
    <x v="32"/>
    <s v="CPSU22BROC022905"/>
    <s v="Lewis Tawney"/>
    <x v="0"/>
  </r>
  <r>
    <s v="0"/>
    <s v="Active"/>
    <x v="152"/>
    <x v="1237"/>
    <m/>
    <s v="mkangas@calpoly.edu"/>
    <d v="2024-07-19T00:00:00"/>
    <s v="Finalized"/>
    <s v="Paris OC"/>
    <s v="Completed"/>
    <x v="32"/>
    <s v="CPSU22PROC028739"/>
    <s v="Mykenzie Kangas"/>
    <x v="0"/>
  </r>
  <r>
    <s v="0"/>
    <s v="Active"/>
    <x v="152"/>
    <x v="1240"/>
    <m/>
    <s v="cswaney0802@gmail.com"/>
    <d v="2023-09-18T00:00:00"/>
    <s v="Finalized"/>
    <s v="Berlin OC"/>
    <s v="Completed"/>
    <x v="94"/>
    <s v="CWMA21BROC036291"/>
    <s v="Caroline Swaney"/>
    <x v="1"/>
  </r>
  <r>
    <s v="0"/>
    <s v="Active"/>
    <x v="152"/>
    <x v="1239"/>
    <s v="I need to be in the international finance class, the reason I choose these block was so that I could take this class. I also really need it for my university. Please have this be my top choice out of all of my classes during the term abroad."/>
    <s v="miapenkiunas@gmail.com"/>
    <d v="2023-09-26T00:00:00"/>
    <s v="Finalized"/>
    <s v="London OC"/>
    <s v="Cancelled - Completed"/>
    <x v="94"/>
    <s v="CWMA22LOOC048031"/>
    <s v="Amelia Penkiunas"/>
    <x v="1"/>
  </r>
  <r>
    <s v="0"/>
    <s v="Active"/>
    <x v="152"/>
    <x v="1237"/>
    <m/>
    <s v="heatherkristine.123@gmail.com"/>
    <d v="2024-07-18T00:00:00"/>
    <s v="Finalized"/>
    <s v="Copenhagen OC"/>
    <s v="Completed"/>
    <x v="80"/>
    <s v="FSC022CHOC027213"/>
    <s v="Heather Twombly"/>
    <x v="1"/>
  </r>
  <r>
    <s v="0"/>
    <s v="Active"/>
    <x v="152"/>
    <x v="1237"/>
    <m/>
    <s v="bteixeiracecilia@gmail.com"/>
    <d v="2024-07-18T00:00:00"/>
    <s v="Finalized"/>
    <s v="Rome OC"/>
    <s v="Cancelled - Completed"/>
    <x v="80"/>
    <s v="FSC022ROOC015121"/>
    <s v="Cecilia Teixeira"/>
    <x v="1"/>
  </r>
  <r>
    <s v="0"/>
    <s v="Active"/>
    <x v="152"/>
    <x v="1239"/>
    <m/>
    <s v="scarletchavez311@gmail.com"/>
    <d v="2024-07-18T00:00:00"/>
    <s v="Finalized"/>
    <s v="London OC"/>
    <s v="Completed"/>
    <x v="193"/>
    <s v="HPUH22LOOC025506"/>
    <s v="Scarlet Chavez"/>
    <x v="1"/>
  </r>
  <r>
    <s v="0"/>
    <s v="Active"/>
    <x v="152"/>
    <x v="1237"/>
    <m/>
    <s v="kathyyralda@gmail.com"/>
    <d v="2024-07-18T00:00:00"/>
    <s v="Finalized"/>
    <s v="Rome OC"/>
    <s v="Completed"/>
    <x v="168"/>
    <s v="JJCC22ROOC011430"/>
    <s v="Katherine Ralda"/>
    <x v="1"/>
  </r>
  <r>
    <s v="0"/>
    <s v="Active"/>
    <x v="152"/>
    <x v="1239"/>
    <m/>
    <s v="guada6488@hotmail.com"/>
    <d v="2024-07-19T00:00:00"/>
    <s v="Finalized"/>
    <s v="London OC"/>
    <s v="Completed"/>
    <x v="38"/>
    <s v="JWUN23LOOC011027"/>
    <s v="Guadalupe Pizarroso"/>
    <x v="0"/>
  </r>
  <r>
    <s v="0"/>
    <s v="Active"/>
    <x v="152"/>
    <x v="1237"/>
    <m/>
    <s v="mgb424@lehigh.edu"/>
    <d v="2024-07-18T00:00:00"/>
    <s v="Finalized"/>
    <s v="Paris OC"/>
    <s v="Completed"/>
    <x v="40"/>
    <s v="LEU021PROC045836"/>
    <s v="Madison Banks"/>
    <x v="1"/>
  </r>
  <r>
    <s v="0"/>
    <s v="Active"/>
    <x v="152"/>
    <x v="1237"/>
    <m/>
    <s v="halleraye@gmail.com"/>
    <d v="2024-07-18T00:00:00"/>
    <s v="Finalized"/>
    <s v="Rome OC"/>
    <s v="Completed"/>
    <x v="12"/>
    <s v="NONE22ROOC025908"/>
    <s v="halle griffeth"/>
    <x v="1"/>
  </r>
  <r>
    <s v="0"/>
    <s v="Active"/>
    <x v="152"/>
    <x v="1240"/>
    <s v="I am waiting on confirmation that I would receive credit for (GI) PSYC 1002 CIEE. This means that I could potentially prefer my alternates. I know we are supposed to receive approval first, but since I'm so delayed I assumed it would be best to prioritize sending CIEE all of my information ASAP."/>
    <s v="lmoomaw@tulane.edu"/>
    <d v="2023-09-18T00:00:00"/>
    <s v="Finalized"/>
    <s v="Madrid OC"/>
    <s v="Completed"/>
    <x v="25"/>
    <s v="NTEN21MOC036680"/>
    <s v="Lisa Moomaw"/>
    <x v="1"/>
  </r>
  <r>
    <s v="0"/>
    <s v="Active"/>
    <x v="152"/>
    <x v="1236"/>
    <m/>
    <s v="ally.thanassi@gmail.com"/>
    <d v="2022-10-03T00:00:00"/>
    <s v="Finalized"/>
    <s v="Rome OC"/>
    <s v="Cancelled - Completed"/>
    <x v="1"/>
    <s v="NTEN21ROOC002576"/>
    <s v="Ally Thanassi"/>
    <x v="1"/>
  </r>
  <r>
    <s v="0"/>
    <s v="Active"/>
    <x v="152"/>
    <x v="1241"/>
    <m/>
    <s v="elyselaparle@gmail.com"/>
    <d v="2024-08-22T00:00:00"/>
    <s v="Finalized"/>
    <s v="Madrid OC"/>
    <s v="Completed"/>
    <x v="1"/>
    <s v="NTEN23MOC012637"/>
    <s v="Elyse LaParle"/>
    <x v="0"/>
  </r>
  <r>
    <s v="0"/>
    <s v="Active"/>
    <x v="152"/>
    <x v="1237"/>
    <m/>
    <s v="smekhaei@nyit.edu"/>
    <d v="2024-07-18T00:00:00"/>
    <s v="Finalized"/>
    <s v="Copenhagen OC"/>
    <s v="Cancelled - Completed"/>
    <x v="178"/>
    <s v="NYIT22CHOC009371"/>
    <s v="Sandy Farag"/>
    <x v="0"/>
  </r>
  <r>
    <s v="0"/>
    <s v="Active"/>
    <x v="152"/>
    <x v="1237"/>
    <m/>
    <s v="terrresa.jay@gmail.com"/>
    <d v="2024-07-19T00:00:00"/>
    <s v="Finalized"/>
    <s v="Copenhagen OC"/>
    <s v="Completed"/>
    <x v="55"/>
    <s v="PHU022CHOC011457"/>
    <s v="Teresa Jaeckel"/>
    <x v="0"/>
  </r>
  <r>
    <s v="0"/>
    <s v="Active"/>
    <x v="152"/>
    <x v="1240"/>
    <m/>
    <s v="jmm8737@psu.edu"/>
    <d v="2024-07-19T00:00:00"/>
    <s v="Finalized"/>
    <s v="London OC"/>
    <s v="Completed"/>
    <x v="3"/>
    <s v="PSU521LOOC028256"/>
    <s v="Jaymeson Metcalf"/>
    <x v="0"/>
  </r>
  <r>
    <s v="0"/>
    <s v="Active"/>
    <x v="152"/>
    <x v="1242"/>
    <m/>
    <s v="nrs5604@psu.edu"/>
    <d v="2024-06-04T00:00:00"/>
    <s v="Finalized"/>
    <s v="London OC"/>
    <s v="Completed"/>
    <x v="3"/>
    <s v="PSU523LOOC049078"/>
    <s v="Nadya Solometo"/>
    <x v="0"/>
  </r>
  <r>
    <s v="0"/>
    <s v="Active"/>
    <x v="152"/>
    <x v="1237"/>
    <m/>
    <s v="cmurray@seattleu.edu"/>
    <d v="2023-10-31T00:00:00"/>
    <s v="Finalized"/>
    <s v="Dublin OC"/>
    <s v="Completed"/>
    <x v="5"/>
    <s v="SEU222DOCB026724"/>
    <s v="Curran Murray"/>
    <x v="0"/>
  </r>
  <r>
    <s v="0"/>
    <s v="Active"/>
    <x v="152"/>
    <x v="1237"/>
    <m/>
    <s v="bhargav.sunkara99@gmail.com"/>
    <d v="2023-09-18T00:00:00"/>
    <s v="Finalized"/>
    <s v="London OC"/>
    <s v="Completed"/>
    <x v="5"/>
    <s v="SEU222LOOC025858"/>
    <s v="Bhargav Sunkara"/>
    <x v="0"/>
  </r>
  <r>
    <s v="0"/>
    <s v="Active"/>
    <x v="152"/>
    <x v="1239"/>
    <m/>
    <s v="e_gummer@salemstate.edu"/>
    <d v="2024-07-18T00:00:00"/>
    <s v="Finalized"/>
    <s v="London OC"/>
    <s v="Completed"/>
    <x v="45"/>
    <s v="SSC222LOOC030496"/>
    <s v="Emily Gummer"/>
    <x v="0"/>
  </r>
  <r>
    <s v="0"/>
    <s v="Active"/>
    <x v="152"/>
    <x v="1237"/>
    <m/>
    <s v="mcdu4916@colorado.edu"/>
    <d v="2024-07-05T00:00:00"/>
    <s v="Finalized"/>
    <s v="Copenhagen OC"/>
    <s v="Completed"/>
    <x v="7"/>
    <s v="UCBO21CHOC061123"/>
    <s v="Kenna Dugdale"/>
    <x v="0"/>
  </r>
  <r>
    <s v="0"/>
    <s v="Active"/>
    <x v="152"/>
    <x v="1240"/>
    <m/>
    <s v="weac2537@colorado.edu"/>
    <d v="2024-07-18T00:00:00"/>
    <s v="Finalized"/>
    <s v="London OC"/>
    <s v="Completed"/>
    <x v="7"/>
    <s v="UCBO21LOOC015073"/>
    <s v="Wendoleen Acevedo"/>
    <x v="1"/>
  </r>
  <r>
    <s v="0"/>
    <s v="Active"/>
    <x v="152"/>
    <x v="1239"/>
    <m/>
    <s v="tuge8100@colorado.edu"/>
    <d v="2024-07-05T00:00:00"/>
    <s v="Finalized"/>
    <s v="London OC"/>
    <s v="Completed"/>
    <x v="7"/>
    <s v="UCBO22LOOC049749"/>
    <s v="Tucker George"/>
    <x v="1"/>
  </r>
  <r>
    <s v="0"/>
    <s v="Active"/>
    <x v="152"/>
    <x v="1239"/>
    <m/>
    <s v="olpr1640@colorado.edu"/>
    <d v="2024-07-05T00:00:00"/>
    <s v="Finalized"/>
    <s v="London OC"/>
    <s v="Completed"/>
    <x v="7"/>
    <s v="UCBO22LOOC050878"/>
    <s v="Olivia Priest"/>
    <x v="0"/>
  </r>
  <r>
    <s v="0"/>
    <s v="Active"/>
    <x v="152"/>
    <x v="1239"/>
    <m/>
    <s v="alle7356@colorado.edu"/>
    <d v="2024-07-05T00:00:00"/>
    <s v="Finalized"/>
    <s v="London OC"/>
    <s v="Completed"/>
    <x v="7"/>
    <s v="UCBO22LOOC051817"/>
    <s v="Alexander Leung"/>
    <x v="1"/>
  </r>
  <r>
    <s v="0"/>
    <s v="Active"/>
    <x v="152"/>
    <x v="1239"/>
    <m/>
    <s v="joha8055@colorado.edu"/>
    <d v="2024-07-05T00:00:00"/>
    <s v="Finalized"/>
    <s v="London OC"/>
    <s v="Cancelled - Completed"/>
    <x v="7"/>
    <s v="UCBO22LOOC052010"/>
    <s v="John Harrington"/>
    <x v="1"/>
  </r>
  <r>
    <s v="0"/>
    <s v="Active"/>
    <x v="152"/>
    <x v="1239"/>
    <m/>
    <s v="rybr1715@colorado.edu"/>
    <d v="2024-07-05T00:00:00"/>
    <s v="Finalized"/>
    <s v="London OC"/>
    <s v="Completed"/>
    <x v="7"/>
    <s v="UCBO22LOOC052177"/>
    <s v="Ryan Brown"/>
    <x v="1"/>
  </r>
  <r>
    <s v="0"/>
    <s v="Active"/>
    <x v="152"/>
    <x v="1239"/>
    <m/>
    <s v="dysa9320@colorado.edu"/>
    <d v="2024-07-05T00:00:00"/>
    <s v="Finalized"/>
    <s v="London OC"/>
    <s v="Completed"/>
    <x v="7"/>
    <s v="UCBO22LOOC053997"/>
    <s v="Dylan Sardinia"/>
    <x v="1"/>
  </r>
  <r>
    <s v="0"/>
    <s v="Active"/>
    <x v="152"/>
    <x v="1239"/>
    <m/>
    <s v="cooperwiz9@gmail.com"/>
    <d v="2024-07-05T00:00:00"/>
    <s v="Finalized"/>
    <s v="London OC"/>
    <s v="Completed"/>
    <x v="7"/>
    <s v="UCBO23LOOC025620"/>
    <s v="cooper wisneski"/>
    <x v="1"/>
  </r>
  <r>
    <s v="0"/>
    <s v="Active"/>
    <x v="152"/>
    <x v="1241"/>
    <m/>
    <s v="isak1774@colorado.edu"/>
    <d v="2024-07-18T00:00:00"/>
    <s v="Finalized"/>
    <s v="Madrid OC"/>
    <s v="Completed"/>
    <x v="7"/>
    <s v="UCBO23MOC029323"/>
    <s v="Isaac Akakpo"/>
    <x v="0"/>
  </r>
  <r>
    <s v="0"/>
    <s v="Active"/>
    <x v="152"/>
    <x v="1237"/>
    <m/>
    <s v="mlipin2@uic.edu"/>
    <d v="2024-07-18T00:00:00"/>
    <s v="Finalized"/>
    <s v="London OC"/>
    <s v="Completed"/>
    <x v="146"/>
    <s v="UICH22LOOC011013"/>
    <s v="Maya Lipinski"/>
    <x v="1"/>
  </r>
  <r>
    <s v="0"/>
    <s v="Active"/>
    <x v="152"/>
    <x v="1237"/>
    <m/>
    <s v="jaden.deloria@outlook.com"/>
    <d v="2024-07-18T00:00:00"/>
    <s v="Finalized"/>
    <s v="London OC"/>
    <s v="Completed"/>
    <x v="146"/>
    <s v="UICH22LOOC025957"/>
    <s v="Jaden Deloria"/>
    <x v="0"/>
  </r>
  <r>
    <s v="0"/>
    <s v="Active"/>
    <x v="152"/>
    <x v="1237"/>
    <m/>
    <s v="ishikarijhwani9@gmail.com"/>
    <d v="2024-07-19T00:00:00"/>
    <s v="Finalized"/>
    <s v="Rome OC"/>
    <s v="Completed"/>
    <x v="13"/>
    <s v="UNW322ROOC030068"/>
    <s v="Ishika Rijhwani"/>
    <x v="0"/>
  </r>
  <r>
    <s v="0"/>
    <s v="Active"/>
    <x v="152"/>
    <x v="1241"/>
    <m/>
    <s v="scarlettcounihan@gmail.com"/>
    <d v="2024-03-22T00:00:00"/>
    <s v="Finalized"/>
    <s v="Madrid OC"/>
    <s v="Completed"/>
    <x v="13"/>
    <s v="UNW323MOC036121"/>
    <s v="Scarlett Counihan"/>
    <x v="1"/>
  </r>
  <r>
    <s v="0"/>
    <s v="Active"/>
    <x v="152"/>
    <x v="1237"/>
    <m/>
    <s v="ejohnson92@wisc.edu"/>
    <d v="2024-07-18T00:00:00"/>
    <s v="Finalized"/>
    <s v="Rome OC"/>
    <s v="Completed"/>
    <x v="42"/>
    <s v="UWMA22ROOC021406"/>
    <s v="Emilia Johnson"/>
    <x v="0"/>
  </r>
  <r>
    <s v="0"/>
    <s v="Active"/>
    <x v="152"/>
    <x v="1238"/>
    <m/>
    <s v="kemazur@wisc.edu"/>
    <d v="2024-05-03T00:00:00"/>
    <s v="Finalized"/>
    <s v="Rome OC"/>
    <s v="Completed"/>
    <x v="42"/>
    <s v="UWMA23ROOC031091"/>
    <s v="Kassandra Mazur"/>
    <x v="1"/>
  </r>
  <r>
    <s v="0"/>
    <s v="Active"/>
    <x v="152"/>
    <x v="1237"/>
    <m/>
    <s v="lukas.t.berglund@vanderbilt.edu"/>
    <d v="2024-07-18T00:00:00"/>
    <s v="Finalized"/>
    <s v="Berlin OC"/>
    <s v="Completed"/>
    <x v="15"/>
    <s v="VAU122BROC008783"/>
    <s v="Lukas Berglund"/>
    <x v="1"/>
  </r>
  <r>
    <s v="0"/>
    <s v="Active"/>
    <x v="152"/>
    <x v="1237"/>
    <s v="I have to find out if PSYC 1002 CIEE will fulfill a science requirement for me at my home university. If it does not fulfill that requirement I would prefer POLI 3101 CTSA over that course. I will let you all know as soon as I get answer from my home university."/>
    <s v="emannoraga@gmail.com"/>
    <d v="2024-07-18T00:00:00"/>
    <s v="Finalized"/>
    <s v="Cape Town OC"/>
    <s v="Completed - Cancelled"/>
    <x v="15"/>
    <s v="VAU122CTOC016393"/>
    <s v="Eman Noraga"/>
    <x v="1"/>
  </r>
  <r>
    <s v="0"/>
    <s v="Active"/>
    <x v="152"/>
    <x v="1239"/>
    <s v="I am hoping to get into these neuroscience and theatre classes, because they are both credits that I will need to graduate next year. Thank you for any consideration."/>
    <s v="alexander.m.ward@vanderbilt.edu"/>
    <d v="2024-07-18T00:00:00"/>
    <s v="Finalized"/>
    <s v="London OC"/>
    <s v="Completed"/>
    <x v="15"/>
    <s v="VAU122LOOC045440"/>
    <s v="Alexander Ward"/>
    <x v="1"/>
  </r>
  <r>
    <s v="0"/>
    <s v="Active"/>
    <x v="152"/>
    <x v="1242"/>
    <m/>
    <s v="ralph.e.francois@vanderbilt.edu"/>
    <d v="2024-08-05T00:00:00"/>
    <s v="Finalized"/>
    <s v="London OC"/>
    <s v="Completed"/>
    <x v="15"/>
    <s v="VAU123LOOC060415"/>
    <s v="Ralph Francois"/>
    <x v="0"/>
  </r>
  <r>
    <s v="0"/>
    <s v="Active"/>
    <x v="152"/>
    <x v="1240"/>
    <m/>
    <s v="lilianagonzap47@gmail.com"/>
    <d v="2024-07-19T00:00:00"/>
    <s v="Finalized"/>
    <s v="London OC"/>
    <s v="Completed"/>
    <x v="83"/>
    <s v="WWU021LOOC021174"/>
    <s v="Liliana Gonzalez-Perez"/>
    <x v="1"/>
  </r>
  <r>
    <s v="0"/>
    <s v="Active"/>
    <x v="153"/>
    <x v="1243"/>
    <s v="I am a theater major and a dance major so I am looking for courses that further my studies in the arts preferably"/>
    <s v="rileythompson@callutheran.edu"/>
    <d v="2024-07-18T00:00:00"/>
    <s v="Finalized"/>
    <s v="London OC"/>
    <s v="Completed"/>
    <x v="51"/>
    <s v="CLU523LOOC043923"/>
    <s v="Riley Thompson"/>
    <x v="1"/>
  </r>
  <r>
    <s v="0"/>
    <s v="Active"/>
    <x v="153"/>
    <x v="1243"/>
    <m/>
    <s v="maguetteg2002@gmail.com"/>
    <d v="2024-02-07T00:00:00"/>
    <s v="Finalized"/>
    <s v="London OC"/>
    <s v="Completed - Cancelled"/>
    <x v="108"/>
    <s v="CYC123LOOC012200"/>
    <s v="maguette gueye"/>
    <x v="1"/>
  </r>
  <r>
    <s v="0"/>
    <s v="Active"/>
    <x v="153"/>
    <x v="1244"/>
    <m/>
    <s v="sa479@duke.edu"/>
    <d v="2024-06-04T00:00:00"/>
    <s v="Finalized"/>
    <s v="London OC"/>
    <s v="Completed"/>
    <x v="144"/>
    <s v="DKU23LOOC061534"/>
    <s v="Sarah Abraham"/>
    <x v="0"/>
  </r>
  <r>
    <s v="0"/>
    <s v="Active"/>
    <x v="153"/>
    <x v="1243"/>
    <m/>
    <s v="etkinbella@gmail.com"/>
    <d v="2023-11-12T00:00:00"/>
    <s v="Finalized"/>
    <s v="London OC"/>
    <s v="Completed - Cancelled"/>
    <x v="40"/>
    <s v="LEU023LOOC014671"/>
    <s v="Isabel Etkin"/>
    <x v="1"/>
  </r>
  <r>
    <s v="0"/>
    <s v="Active"/>
    <x v="153"/>
    <x v="1244"/>
    <s v="The courses in this comments section are ranked in order of most want (1) to least want (6): (1) International Journalism, (2) Introduction to Screenwriting, (3) Media, Gender, and Identity, (4) International Marketing, (5) Principles of International Business, (5) British Theatre: A History"/>
    <s v="sarahlbeck2002@gmail.com"/>
    <d v="2024-06-04T00:00:00"/>
    <s v="Finalized"/>
    <s v="London OC"/>
    <s v="Cancelled - Completed"/>
    <x v="242"/>
    <s v="MEC323LOOC069635"/>
    <s v="Sarah Beck"/>
    <x v="1"/>
  </r>
  <r>
    <s v="0"/>
    <s v="Active"/>
    <x v="153"/>
    <x v="1244"/>
    <m/>
    <s v="edwai548@newschool.edu"/>
    <d v="2024-06-04T00:00:00"/>
    <s v="Finalized"/>
    <s v="London OC"/>
    <s v="Completed"/>
    <x v="86"/>
    <s v="NSUE23LOOC068557"/>
    <s v="Isabella Edwards"/>
    <x v="1"/>
  </r>
  <r>
    <s v="0"/>
    <s v="Active"/>
    <x v="153"/>
    <x v="1244"/>
    <m/>
    <s v="yanetgiles4567@gmail.com"/>
    <d v="2024-08-22T00:00:00"/>
    <s v="Finalized"/>
    <s v="London OC"/>
    <s v="Completed"/>
    <x v="13"/>
    <s v="UNW323LOOC025203"/>
    <s v="Yanet Giles"/>
    <x v="0"/>
  </r>
  <r>
    <s v="0"/>
    <s v="Active"/>
    <x v="153"/>
    <x v="1244"/>
    <m/>
    <s v="yasminomer2001@gmail.com"/>
    <d v="2024-07-18T00:00:00"/>
    <s v="Finalized"/>
    <s v="London OC"/>
    <s v="Completed"/>
    <x v="13"/>
    <s v="UNW323LOOC062315"/>
    <s v="Yasmin Omer"/>
    <x v="1"/>
  </r>
  <r>
    <s v="0"/>
    <s v="Active"/>
    <x v="153"/>
    <x v="1244"/>
    <m/>
    <s v="noahzoldan22@gmail.com"/>
    <d v="2024-06-04T00:00:00"/>
    <s v="Finalized"/>
    <s v="London OC"/>
    <s v="Completed"/>
    <x v="13"/>
    <s v="UNW323LOOC068718"/>
    <s v="Noah Zoldan"/>
    <x v="0"/>
  </r>
  <r>
    <s v="0"/>
    <s v="Active"/>
    <x v="154"/>
    <x v="1245"/>
    <m/>
    <s v="wdpeacoc@asu.edu"/>
    <d v="2024-07-19T00:00:00"/>
    <s v="Finalized"/>
    <s v="Dublin OC"/>
    <s v="Completed"/>
    <x v="0"/>
    <s v="AS0122DOCB017677"/>
    <s v="William Peacock"/>
    <x v="1"/>
  </r>
  <r>
    <s v="0"/>
    <s v="Active"/>
    <x v="154"/>
    <x v="1245"/>
    <m/>
    <s v="edawe@asu.edu"/>
    <d v="2023-10-31T00:00:00"/>
    <s v="Finalized"/>
    <s v="Dublin OC"/>
    <s v="Completed"/>
    <x v="0"/>
    <s v="AS0122DOCB029914"/>
    <s v="Elizabeth Dawe"/>
    <x v="1"/>
  </r>
  <r>
    <s v="0"/>
    <s v="Active"/>
    <x v="154"/>
    <x v="1245"/>
    <m/>
    <s v="jithorpe@asu.edu"/>
    <d v="2023-10-31T00:00:00"/>
    <s v="Finalized"/>
    <s v="Dublin OC"/>
    <s v="Completed"/>
    <x v="0"/>
    <s v="AS0122DOCB033474"/>
    <s v="Jacy Thorpe"/>
    <x v="1"/>
  </r>
  <r>
    <s v="0"/>
    <s v="Active"/>
    <x v="154"/>
    <x v="1246"/>
    <s v="MUST take COMM 3009 and SOCI 3002 for my university's minor requirements"/>
    <s v="slamagna@asu.edu"/>
    <d v="2024-05-03T00:00:00"/>
    <s v="Finalized"/>
    <s v="Dublin OC"/>
    <s v="Completed"/>
    <x v="0"/>
    <s v="AS0123DOCB028701"/>
    <s v="Simone LaMagna"/>
    <x v="1"/>
  </r>
  <r>
    <s v="0"/>
    <s v="Active"/>
    <x v="154"/>
    <x v="1246"/>
    <m/>
    <s v="banguye5@asu.edu"/>
    <d v="2024-05-03T00:00:00"/>
    <s v="Finalized"/>
    <s v="Dublin OC"/>
    <s v="Completed"/>
    <x v="0"/>
    <s v="AS0123DOCB029225"/>
    <s v="Drew Nguyen"/>
    <x v="1"/>
  </r>
  <r>
    <s v="0"/>
    <s v="Active"/>
    <x v="154"/>
    <x v="1246"/>
    <s v="I need SOCI 3002 to graduate!!! If SOCI 3002 is unavailable, I need ENVI 3004 to graduate."/>
    <s v="mgmccar2@asu.edu"/>
    <d v="2024-05-03T00:00:00"/>
    <s v="Finalized"/>
    <s v="Dublin OC"/>
    <s v="Completed"/>
    <x v="0"/>
    <s v="AS0123DOCB035630"/>
    <s v="Mackenna McCarthy"/>
    <x v="0"/>
  </r>
  <r>
    <s v="0"/>
    <s v="Active"/>
    <x v="154"/>
    <x v="1247"/>
    <m/>
    <s v="safriedl@asu.edu"/>
    <d v="2024-06-04T00:00:00"/>
    <s v="Finalized"/>
    <s v="Dublin OC"/>
    <s v="Completed"/>
    <x v="0"/>
    <s v="AS0123DOCB054667"/>
    <s v="Spencer Friedland"/>
    <x v="1"/>
  </r>
  <r>
    <s v="0"/>
    <s v="Active"/>
    <x v="154"/>
    <x v="1245"/>
    <s v="Irish Culture, Society, and Identity is my priority for this block."/>
    <s v="tkoffman@calpoly.edu"/>
    <d v="2024-05-10T00:00:00"/>
    <s v="Finalized"/>
    <s v="Dublin OC"/>
    <s v="Completed"/>
    <x v="32"/>
    <s v="CPSU22DOCB007774"/>
    <s v="Theodore Koffman"/>
    <x v="0"/>
  </r>
  <r>
    <s v="0"/>
    <s v="Active"/>
    <x v="154"/>
    <x v="1246"/>
    <m/>
    <s v="rstrain@calpoly.edu"/>
    <d v="2024-05-03T00:00:00"/>
    <s v="Finalized"/>
    <s v="Dublin OC"/>
    <s v="Completed"/>
    <x v="32"/>
    <s v="CPSU23DOCB033047"/>
    <s v="John Ryan Strain"/>
    <x v="0"/>
  </r>
  <r>
    <s v="0"/>
    <s v="Active"/>
    <x v="154"/>
    <x v="1246"/>
    <m/>
    <s v="rsspragu@calpoly.edu"/>
    <d v="2024-05-03T00:00:00"/>
    <s v="Finalized"/>
    <s v="Dublin OC"/>
    <s v="Completed"/>
    <x v="32"/>
    <s v="CPSU23DOCB035868"/>
    <s v="Russell Sprague"/>
    <x v="1"/>
  </r>
  <r>
    <s v="0"/>
    <s v="Active"/>
    <x v="154"/>
    <x v="1246"/>
    <s v="I have already submitted my housing survey, but I forgot to mention I would like to live with Ryan Strain and Russel Sprague."/>
    <s v="acenos@calpoly.edu"/>
    <d v="2024-07-19T00:00:00"/>
    <s v="Finalized"/>
    <s v="Dublin OC"/>
    <s v="Completed"/>
    <x v="32"/>
    <s v="CPSU23DOCB037082"/>
    <s v="Anthony Enos"/>
    <x v="0"/>
  </r>
  <r>
    <s v="0"/>
    <s v="Active"/>
    <x v="154"/>
    <x v="1246"/>
    <m/>
    <s v="patricktblaine@gmail.com"/>
    <d v="2024-05-10T00:00:00"/>
    <s v="Finalized"/>
    <s v="Dublin OC"/>
    <s v="Completed"/>
    <x v="32"/>
    <s v="CPSU23DOCB038492"/>
    <s v="Patrick Blaine"/>
    <x v="1"/>
  </r>
  <r>
    <s v="0"/>
    <s v="Active"/>
    <x v="154"/>
    <x v="1246"/>
    <m/>
    <s v="mbehringer@student.framingham.edu"/>
    <d v="2024-07-18T00:00:00"/>
    <s v="Finalized"/>
    <s v="Dublin OC"/>
    <s v="Completed"/>
    <x v="80"/>
    <s v="FSC023DOCB009773"/>
    <s v="Maddison Behringer"/>
    <x v="1"/>
  </r>
  <r>
    <s v="0"/>
    <s v="Active"/>
    <x v="154"/>
    <x v="1246"/>
    <s v="I would love to take only one class this block, so the only classes I am really interested in are 3002, 3009, and 3004."/>
    <s v="zgcooper@asu.edu"/>
    <d v="2024-05-03T00:00:00"/>
    <s v="Finalized"/>
    <s v="Dublin OC"/>
    <s v="Completed"/>
    <x v="0"/>
    <s v="NONE23DOCB015790"/>
    <s v="Zachary Cooper"/>
    <x v="0"/>
  </r>
  <r>
    <s v="0"/>
    <s v="Active"/>
    <x v="154"/>
    <x v="1246"/>
    <m/>
    <s v="davis.gordon@icloud.com"/>
    <d v="2024-05-03T00:00:00"/>
    <s v="Finalized"/>
    <s v="Dublin OC"/>
    <s v="Completed"/>
    <x v="23"/>
    <s v="OHUN23DOCB033188"/>
    <s v="Davis Gordon"/>
    <x v="1"/>
  </r>
  <r>
    <s v="0"/>
    <s v="Active"/>
    <x v="154"/>
    <x v="1246"/>
    <m/>
    <s v="gillianhoneill@gmail.com"/>
    <d v="2024-05-03T00:00:00"/>
    <s v="Finalized"/>
    <s v="Dublin OC"/>
    <s v="Completed"/>
    <x v="3"/>
    <s v="PSU522DOCB070619"/>
    <s v="Gillian O'Neill"/>
    <x v="1"/>
  </r>
  <r>
    <s v="0"/>
    <s v="Active"/>
    <x v="154"/>
    <x v="1247"/>
    <m/>
    <s v="sjt05596@sjfc.edu"/>
    <d v="2024-07-18T00:00:00"/>
    <s v="Finalized"/>
    <s v="Dublin OC"/>
    <s v="Completed"/>
    <x v="24"/>
    <s v="SJFC23DOCB048212"/>
    <s v="Sara Togni"/>
    <x v="1"/>
  </r>
  <r>
    <s v="0"/>
    <s v="Active"/>
    <x v="154"/>
    <x v="1247"/>
    <m/>
    <s v="lilyfarrell138@gmail.com"/>
    <d v="2024-07-09T00:00:00"/>
    <s v="Finalized"/>
    <s v="Dublin OC"/>
    <s v="Completed"/>
    <x v="24"/>
    <s v="SJFC23DOCB049605"/>
    <s v="Lily Farrell"/>
    <x v="1"/>
  </r>
  <r>
    <s v="0"/>
    <s v="Active"/>
    <x v="154"/>
    <x v="1246"/>
    <m/>
    <s v="kelisewilliams@spelman.edu"/>
    <d v="2024-07-18T00:00:00"/>
    <s v="Finalized"/>
    <s v="Dublin OC"/>
    <s v="Completed"/>
    <x v="57"/>
    <s v="SPC223DOCB006811"/>
    <s v="Kelise Williams"/>
    <x v="0"/>
  </r>
  <r>
    <s v="0"/>
    <s v="Active"/>
    <x v="154"/>
    <x v="1247"/>
    <m/>
    <s v="emch8308@colorado.edu"/>
    <d v="2024-07-05T00:00:00"/>
    <s v="Finalized"/>
    <s v="Dublin OC"/>
    <s v="Completed"/>
    <x v="7"/>
    <s v="UCBO23DOCB062142"/>
    <s v="Emery Cherok"/>
    <x v="0"/>
  </r>
  <r>
    <s v="0"/>
    <s v="Active"/>
    <x v="154"/>
    <x v="1247"/>
    <m/>
    <s v="ryleemca@gmail.com"/>
    <d v="2024-07-05T00:00:00"/>
    <s v="Finalized"/>
    <s v="Dublin OC"/>
    <s v="Completed"/>
    <x v="7"/>
    <s v="UCBO23DOCB065306"/>
    <s v="Rylee McAvoy"/>
    <x v="2"/>
  </r>
  <r>
    <s v="0"/>
    <s v="Active"/>
    <x v="154"/>
    <x v="1248"/>
    <s v="NONE is least preferred ALT course"/>
    <s v="fisp9832@colorado.edu"/>
    <d v="2024-08-12T00:00:00"/>
    <s v="Course Selection Complete"/>
    <s v="Dublin OC"/>
    <s v="Confirmed"/>
    <x v="7"/>
    <s v="UCBO24DOCB026612"/>
    <s v="Finn Spangenberg"/>
    <x v="0"/>
  </r>
  <r>
    <s v="0"/>
    <s v="Active"/>
    <x v="154"/>
    <x v="1247"/>
    <m/>
    <s v="ccabrer4@u.rochester.edu"/>
    <d v="2024-08-21T00:00:00"/>
    <s v="Finalized"/>
    <s v="Dublin OC"/>
    <s v="Completed"/>
    <x v="248"/>
    <s v="UNRO23DOCB064905"/>
    <s v="Camila Cabrera"/>
    <x v="0"/>
  </r>
  <r>
    <s v="0"/>
    <s v="Active"/>
    <x v="154"/>
    <x v="1247"/>
    <m/>
    <s v="hopef4@uw.edu"/>
    <d v="2024-06-04T00:00:00"/>
    <s v="Finalized"/>
    <s v="Dublin OC"/>
    <s v="Completed"/>
    <x v="13"/>
    <s v="UNW323DOCB048077"/>
    <s v="Hope Flanigan"/>
    <x v="0"/>
  </r>
  <r>
    <s v="0"/>
    <s v="Active"/>
    <x v="154"/>
    <x v="1247"/>
    <m/>
    <s v="emeshogan101@gmail.com"/>
    <d v="2024-06-04T00:00:00"/>
    <s v="Finalized"/>
    <s v="Dublin OC"/>
    <s v="Completed"/>
    <x v="13"/>
    <s v="UNW323DOCB064019"/>
    <s v="Emerson Hogan"/>
    <x v="1"/>
  </r>
  <r>
    <s v="0"/>
    <s v="Active"/>
    <x v="154"/>
    <x v="1247"/>
    <m/>
    <s v="kaitlino@uw.edu"/>
    <d v="2024-07-18T00:00:00"/>
    <s v="Finalized"/>
    <s v="Dublin OC"/>
    <s v="Completed"/>
    <x v="13"/>
    <s v="UNW323DOCB072571"/>
    <s v="Kaitlin O'Brien"/>
    <x v="1"/>
  </r>
  <r>
    <s v="0"/>
    <s v="Active"/>
    <x v="154"/>
    <x v="1248"/>
    <m/>
    <s v="katiestanek03@gmail.com"/>
    <d v="2024-08-20T00:00:00"/>
    <s v="Course Selection Complete"/>
    <s v="Dublin OC"/>
    <s v="Confirmed"/>
    <x v="13"/>
    <s v="UNW324DOCB042802"/>
    <s v="Katherine Stanek"/>
    <x v="1"/>
  </r>
  <r>
    <s v="0"/>
    <s v="Active"/>
    <x v="154"/>
    <x v="1248"/>
    <s v="INSH 3801 IREL is my first choice, if alternatives are necessary would prefer to switch SOCI 3002 IREL"/>
    <s v="brillr@wwu.edu"/>
    <d v="2024-08-28T00:00:00"/>
    <s v="Course Selection Complete"/>
    <s v="Dublin OC"/>
    <s v="Confirmed"/>
    <x v="83"/>
    <s v="WWU024DOCB043179"/>
    <s v="Rachel Brill"/>
    <x v="1"/>
  </r>
  <r>
    <s v="0"/>
    <s v="Active"/>
    <x v="155"/>
    <x v="1249"/>
    <m/>
    <s v="wdpeacoc@asu.edu"/>
    <d v="2024-07-19T00:00:00"/>
    <s v="Finalized"/>
    <s v="Dublin OC"/>
    <s v="Completed"/>
    <x v="0"/>
    <s v="AS0122DOCB017677"/>
    <s v="William Peacock"/>
    <x v="0"/>
  </r>
  <r>
    <s v="0"/>
    <s v="Active"/>
    <x v="155"/>
    <x v="1250"/>
    <m/>
    <s v="csicilia@asu.edu"/>
    <d v="2023-11-03T00:00:00"/>
    <s v="Finalized"/>
    <s v="Dublin OC"/>
    <s v="Completed"/>
    <x v="0"/>
    <s v="AS0122DOCB053516"/>
    <s v="Chelsie Siciliani"/>
    <x v="0"/>
  </r>
  <r>
    <s v="0"/>
    <s v="Active"/>
    <x v="155"/>
    <x v="1251"/>
    <m/>
    <s v="safriedl@asu.edu"/>
    <d v="2024-06-04T00:00:00"/>
    <s v="Finalized"/>
    <s v="Dublin OC"/>
    <s v="Completed"/>
    <x v="0"/>
    <s v="AS0123DOCB054667"/>
    <s v="Spencer Friedland"/>
    <x v="0"/>
  </r>
  <r>
    <s v="0"/>
    <s v="Active"/>
    <x v="155"/>
    <x v="1252"/>
    <m/>
    <s v="abbypaliotti@gmail.com"/>
    <d v="2024-09-09T00:00:00"/>
    <s v="Course Selection Complete"/>
    <s v="Dublin OC"/>
    <s v="Confirmed"/>
    <x v="0"/>
    <s v="AS0124DOCB018929"/>
    <s v="Abigayle Paliotti"/>
    <x v="1"/>
  </r>
  <r>
    <s v="0"/>
    <s v="Active"/>
    <x v="155"/>
    <x v="1249"/>
    <s v="Irish Culture, Society, and Identity is my priority for this block."/>
    <s v="tkoffman@calpoly.edu"/>
    <d v="2024-05-10T00:00:00"/>
    <s v="Finalized"/>
    <s v="Dublin OC"/>
    <s v="Completed"/>
    <x v="32"/>
    <s v="CPSU22DOCB007774"/>
    <s v="Theodore Koffman"/>
    <x v="1"/>
  </r>
  <r>
    <s v="0"/>
    <s v="Active"/>
    <x v="155"/>
    <x v="1252"/>
    <m/>
    <s v="jdkoateran@gmail.com"/>
    <d v="2024-08-12T00:00:00"/>
    <s v="Course Selection Complete"/>
    <s v="Dublin OC"/>
    <s v="Confirmed"/>
    <x v="32"/>
    <s v="CPSU24DOCB040768"/>
    <s v="Joseph Teran"/>
    <x v="0"/>
  </r>
  <r>
    <s v="0"/>
    <s v="Active"/>
    <x v="155"/>
    <x v="1251"/>
    <m/>
    <s v="lilyan0102@gmail.com"/>
    <d v="2024-07-18T00:00:00"/>
    <s v="Finalized"/>
    <s v="Dublin OC"/>
    <s v="Completed"/>
    <x v="66"/>
    <s v="MEC423DOCB058143"/>
    <s v="Chae Cates"/>
    <x v="1"/>
  </r>
  <r>
    <s v="0"/>
    <s v="Active"/>
    <x v="155"/>
    <x v="1249"/>
    <s v="I am a management major so any management classes I can get will be much appreciated. Thank you."/>
    <s v="cadendoggett@gmail.com"/>
    <d v="2023-10-31T00:00:00"/>
    <s v="Finalized"/>
    <s v="Dublin OC"/>
    <s v="Cancelled - Completed"/>
    <x v="5"/>
    <s v="SEU222DOCB018739"/>
    <s v="Caden Doggett"/>
    <x v="1"/>
  </r>
  <r>
    <s v="0"/>
    <s v="Active"/>
    <x v="155"/>
    <x v="1251"/>
    <m/>
    <s v="bsc05429@sjfc.edu"/>
    <d v="2024-07-18T00:00:00"/>
    <s v="Finalized"/>
    <s v="Dublin OC"/>
    <s v="Completed"/>
    <x v="24"/>
    <s v="SJFC23DOCB066636"/>
    <s v="Brynn Calvert"/>
    <x v="1"/>
  </r>
  <r>
    <s v="0"/>
    <s v="Active"/>
    <x v="155"/>
    <x v="1250"/>
    <m/>
    <s v="alga4636@colorado.edu"/>
    <d v="2024-07-05T00:00:00"/>
    <s v="Finalized"/>
    <s v="Dublin OC"/>
    <s v="Completed"/>
    <x v="7"/>
    <s v="UCBO22DOCB049537"/>
    <s v="Alice Gamble"/>
    <x v="0"/>
  </r>
  <r>
    <s v="0"/>
    <s v="Active"/>
    <x v="155"/>
    <x v="1250"/>
    <m/>
    <s v="domo8797@colorado.edu"/>
    <d v="2024-07-05T00:00:00"/>
    <s v="Finalized"/>
    <s v="Dublin OC"/>
    <s v="Completed"/>
    <x v="7"/>
    <s v="UCBO22DOCB056990"/>
    <s v="Donovan Moylan"/>
    <x v="1"/>
  </r>
  <r>
    <s v="0"/>
    <s v="Active"/>
    <x v="155"/>
    <x v="1250"/>
    <m/>
    <s v="rikl4579@colorado.edu"/>
    <d v="2024-07-05T00:00:00"/>
    <s v="Finalized"/>
    <s v="Dublin OC"/>
    <s v="Completed"/>
    <x v="7"/>
    <s v="UCBO22DOCB063060"/>
    <s v="Richard Kleberg"/>
    <x v="1"/>
  </r>
  <r>
    <s v="0"/>
    <s v="Active"/>
    <x v="155"/>
    <x v="1253"/>
    <m/>
    <s v="cameron.chiara@colorado.edu"/>
    <d v="2024-07-05T00:00:00"/>
    <s v="Finalized"/>
    <s v="Dublin OC"/>
    <s v="Completed"/>
    <x v="7"/>
    <s v="UCBO22DOCB072574"/>
    <s v="Cameron Chiara"/>
    <x v="0"/>
  </r>
  <r>
    <s v="0"/>
    <s v="Active"/>
    <x v="155"/>
    <x v="1251"/>
    <m/>
    <s v="besh6440@colorado.edu"/>
    <d v="2024-07-05T00:00:00"/>
    <s v="Finalized"/>
    <s v="Dublin OC"/>
    <s v="Completed"/>
    <x v="7"/>
    <s v="UCBO23DOCB063983"/>
    <s v="Ben Shikes"/>
    <x v="1"/>
  </r>
  <r>
    <s v="0"/>
    <s v="Active"/>
    <x v="155"/>
    <x v="1251"/>
    <m/>
    <s v="ryleemca@gmail.com"/>
    <d v="2024-07-05T00:00:00"/>
    <s v="Finalized"/>
    <s v="Dublin OC"/>
    <s v="Completed"/>
    <x v="7"/>
    <s v="UCBO23DOCB065306"/>
    <s v="Rylee McAvoy"/>
    <x v="1"/>
  </r>
  <r>
    <s v="0"/>
    <s v="Active"/>
    <x v="155"/>
    <x v="1250"/>
    <m/>
    <s v="gentschmeghan@gmail.com"/>
    <d v="2024-08-19T00:00:00"/>
    <s v="Finalized"/>
    <s v="Dublin OC"/>
    <s v="Completed"/>
    <x v="9"/>
    <s v="UNI122DOCB062552"/>
    <s v="Meghan Gentsch"/>
    <x v="1"/>
  </r>
  <r>
    <s v="0"/>
    <s v="Active"/>
    <x v="155"/>
    <x v="1251"/>
    <m/>
    <s v="hopef4@uw.edu"/>
    <d v="2024-06-04T00:00:00"/>
    <s v="Finalized"/>
    <s v="Dublin OC"/>
    <s v="Completed"/>
    <x v="13"/>
    <s v="UNW323DOCB048077"/>
    <s v="Hope Flanigan"/>
    <x v="1"/>
  </r>
  <r>
    <s v="0"/>
    <s v="Active"/>
    <x v="155"/>
    <x v="1251"/>
    <m/>
    <s v="kaitlino@uw.edu"/>
    <d v="2024-07-18T00:00:00"/>
    <s v="Finalized"/>
    <s v="Dublin OC"/>
    <s v="Completed"/>
    <x v="13"/>
    <s v="UNW323DOCB072571"/>
    <s v="Kaitlin O'Brien"/>
    <x v="2"/>
  </r>
  <r>
    <s v="0"/>
    <s v="Active"/>
    <x v="155"/>
    <x v="1253"/>
    <m/>
    <s v="jowilliams3@ursinus.edu"/>
    <d v="2024-07-19T00:00:00"/>
    <s v="Finalized"/>
    <s v="Dublin OC"/>
    <s v="Completed"/>
    <x v="28"/>
    <s v="URC023DOCB046396"/>
    <s v="Jordan Williams"/>
    <x v="1"/>
  </r>
  <r>
    <s v="0"/>
    <s v="Active"/>
    <x v="155"/>
    <x v="1253"/>
    <m/>
    <s v="damonaco2@ursinus.edu"/>
    <d v="2024-06-14T00:00:00"/>
    <s v="Finalized"/>
    <s v="Dublin OC"/>
    <s v="Completed"/>
    <x v="28"/>
    <s v="URC023DOCB048388"/>
    <s v="Danielle Monaco"/>
    <x v="1"/>
  </r>
  <r>
    <s v="0"/>
    <s v="Active"/>
    <x v="155"/>
    <x v="1250"/>
    <m/>
    <s v="annaelman16@gmail.com"/>
    <d v="2024-07-18T00:00:00"/>
    <s v="Finalized"/>
    <s v="Dublin OC"/>
    <s v="Completed"/>
    <x v="83"/>
    <s v="WWU022DOCB043184"/>
    <s v="Anna Elman"/>
    <x v="0"/>
  </r>
  <r>
    <s v="0"/>
    <s v="Active"/>
    <x v="155"/>
    <x v="1252"/>
    <m/>
    <s v="ekcarroll00@gmail.com"/>
    <d v="2024-09-09T00:00:00"/>
    <s v="Course Selection Complete"/>
    <s v="Dublin OC"/>
    <s v="Confirmed"/>
    <x v="83"/>
    <s v="WWU024DOCB021784"/>
    <s v="Ellen Carroll"/>
    <x v="1"/>
  </r>
  <r>
    <s v="0"/>
    <s v="Active"/>
    <x v="156"/>
    <x v="1254"/>
    <m/>
    <s v="colemancb1@appstate.edu"/>
    <d v="2024-05-12T00:00:00"/>
    <s v="Finalized"/>
    <s v="Shanghai OC"/>
    <s v="Completed"/>
    <x v="77"/>
    <s v="AS0323SHOC062822"/>
    <s v="Candace Coleman"/>
    <x v="0"/>
  </r>
  <r>
    <s v="0"/>
    <s v="Active"/>
    <x v="156"/>
    <x v="1254"/>
    <m/>
    <s v="ekb11504@gmail.com"/>
    <d v="2024-07-19T00:00:00"/>
    <s v="Finalized"/>
    <s v="Shanghai OC"/>
    <s v="Cancelled - Completed"/>
    <x v="160"/>
    <s v="RCN023SHOC065563"/>
    <s v="Emily Burns"/>
    <x v="1"/>
  </r>
  <r>
    <s v="0"/>
    <s v="Active"/>
    <x v="157"/>
    <x v="1255"/>
    <m/>
    <s v="tylerbrett29@gmail.com"/>
    <d v="2024-09-09T00:00:00"/>
    <s v="Finalized"/>
    <s v="Milan OC"/>
    <s v="Arrived - Confirmed"/>
    <x v="0"/>
    <s v="AS0124MIOC026965"/>
    <s v="Tyler Hoffmann"/>
    <x v="1"/>
  </r>
  <r>
    <s v="0"/>
    <s v="Active"/>
    <x v="157"/>
    <x v="1256"/>
    <m/>
    <s v="jkrynock@calpoly.edu"/>
    <d v="2024-08-09T00:00:00"/>
    <s v="Finalized"/>
    <s v="Rome OC"/>
    <s v="Completed"/>
    <x v="32"/>
    <s v="CPSU23ROOC072970"/>
    <s v="Jacob Krynock"/>
    <x v="0"/>
  </r>
  <r>
    <s v="0"/>
    <s v="Active"/>
    <x v="157"/>
    <x v="1256"/>
    <m/>
    <s v="lukecoff@iu.edu"/>
    <d v="2024-06-04T00:00:00"/>
    <s v="Finalized"/>
    <s v="Rome OC"/>
    <s v="Completed"/>
    <x v="37"/>
    <s v="INUN23ROOC051752"/>
    <s v="Luke Coffey"/>
    <x v="1"/>
  </r>
  <r>
    <s v="0"/>
    <s v="Active"/>
    <x v="157"/>
    <x v="1256"/>
    <m/>
    <s v="aidjmurp@iu.edu"/>
    <d v="2024-02-01T00:00:00"/>
    <s v="Course Selection Complete"/>
    <s v="Rome OC"/>
    <s v="Withdrawn - Cancelled"/>
    <x v="37"/>
    <s v="INUN23ROOC051771"/>
    <s v="Aidan Murphy"/>
    <x v="0"/>
  </r>
  <r>
    <s v="0"/>
    <s v="Active"/>
    <x v="157"/>
    <x v="1256"/>
    <m/>
    <s v="jkarris@iu.edu"/>
    <d v="2024-05-12T00:00:00"/>
    <s v="Finalized"/>
    <s v="Rome OC"/>
    <s v="Completed"/>
    <x v="37"/>
    <s v="INUN23ROOC055654"/>
    <s v="Joseph Karris"/>
    <x v="0"/>
  </r>
  <r>
    <s v="0"/>
    <s v="Active"/>
    <x v="157"/>
    <x v="1256"/>
    <m/>
    <s v="tkuepper@iu.edu"/>
    <d v="2024-06-04T00:00:00"/>
    <s v="Finalized"/>
    <s v="Rome OC"/>
    <s v="Completed"/>
    <x v="37"/>
    <s v="INUN23ROOC056047"/>
    <s v="Tyler Kueppers"/>
    <x v="0"/>
  </r>
  <r>
    <s v="0"/>
    <s v="Active"/>
    <x v="157"/>
    <x v="1256"/>
    <m/>
    <s v="lizzykels@icloud.com"/>
    <d v="2024-09-10T00:00:00"/>
    <s v="Finalized"/>
    <s v="Rome OC"/>
    <s v="Completed"/>
    <x v="1"/>
    <s v="SNHU23ROOC046748"/>
    <s v="Kelsey Boch"/>
    <x v="1"/>
  </r>
  <r>
    <s v="0"/>
    <s v="Active"/>
    <x v="157"/>
    <x v="1256"/>
    <m/>
    <s v="cl.dewar@icloud.com"/>
    <d v="2024-07-05T00:00:00"/>
    <s v="Finalized"/>
    <s v="Rome OC"/>
    <s v="Completed"/>
    <x v="7"/>
    <s v="UCBO23ROOC065180"/>
    <s v="Carol Lee Dewar"/>
    <x v="1"/>
  </r>
  <r>
    <s v="0"/>
    <s v="Active"/>
    <x v="157"/>
    <x v="1256"/>
    <m/>
    <s v="phocev@uw.edu"/>
    <d v="2024-08-09T00:00:00"/>
    <s v="Finalized"/>
    <s v="Rome OC"/>
    <s v="Completed"/>
    <x v="13"/>
    <s v="UNW323ROOC054495"/>
    <s v="Peri Hocevar"/>
    <x v="0"/>
  </r>
  <r>
    <s v="0"/>
    <s v="Active"/>
    <x v="157"/>
    <x v="1256"/>
    <m/>
    <s v="louismolyneux72@gmail.com"/>
    <d v="2024-08-09T00:00:00"/>
    <s v="Finalized"/>
    <s v="Rome OC"/>
    <s v="Completed"/>
    <x v="13"/>
    <s v="UNW323ROOC062256"/>
    <s v="Louis Molyneux"/>
    <x v="1"/>
  </r>
  <r>
    <s v="0"/>
    <s v="Active"/>
    <x v="157"/>
    <x v="1256"/>
    <m/>
    <s v="grundhoffer@wisc.edu"/>
    <d v="2024-06-04T00:00:00"/>
    <s v="Finalized"/>
    <s v="Rome OC"/>
    <s v="Completed"/>
    <x v="42"/>
    <s v="UWMA23ROOC038174"/>
    <s v="Jessica Grundhoffer"/>
    <x v="1"/>
  </r>
  <r>
    <s v="0"/>
    <s v="Active"/>
    <x v="157"/>
    <x v="1256"/>
    <m/>
    <s v="nchamberlin@wisc.edu"/>
    <d v="2024-07-18T00:00:00"/>
    <s v="Finalized"/>
    <s v="Rome OC"/>
    <s v="Completed"/>
    <x v="42"/>
    <s v="UWMA23ROOC054961"/>
    <s v="Noa Chamberlin"/>
    <x v="1"/>
  </r>
  <r>
    <s v="0"/>
    <s v="Active"/>
    <x v="157"/>
    <x v="1256"/>
    <m/>
    <s v="aprosenbaum@wisc.edu"/>
    <d v="2024-06-04T00:00:00"/>
    <s v="Finalized"/>
    <s v="Rome OC"/>
    <s v="Completed"/>
    <x v="42"/>
    <s v="UWMA23ROOC055667"/>
    <s v="Alix Rosenbaum"/>
    <x v="1"/>
  </r>
  <r>
    <s v="0"/>
    <s v="Active"/>
    <x v="157"/>
    <x v="1256"/>
    <m/>
    <s v="sfanton@wisc.edu"/>
    <d v="2024-06-04T00:00:00"/>
    <s v="Finalized"/>
    <s v="Rome OC"/>
    <s v="Completed"/>
    <x v="42"/>
    <s v="UWMA23ROOC057071"/>
    <s v="Sadie Fanton"/>
    <x v="1"/>
  </r>
  <r>
    <s v="0"/>
    <s v="Active"/>
    <x v="158"/>
    <x v="1257"/>
    <m/>
    <s v="acisne13@asu.edu"/>
    <d v="2024-07-18T00:00:00"/>
    <s v="Finalized"/>
    <s v="Rome OC"/>
    <s v="Completed"/>
    <x v="0"/>
    <s v="AS0121ROOC015234"/>
    <s v="Alejandra Cisneros Valencia"/>
    <x v="0"/>
  </r>
  <r>
    <s v="0"/>
    <s v="Active"/>
    <x v="158"/>
    <x v="1258"/>
    <m/>
    <s v="jiaraujo@asu.edu"/>
    <d v="2024-07-19T00:00:00"/>
    <s v="Finalized"/>
    <s v="Rome OC"/>
    <s v="Completed"/>
    <x v="0"/>
    <s v="AS0121ROOC034387"/>
    <s v="Julia Araujo"/>
    <x v="0"/>
  </r>
  <r>
    <s v="0"/>
    <s v="Active"/>
    <x v="158"/>
    <x v="1259"/>
    <m/>
    <s v="allen.annabelle.2019@gmail.com"/>
    <d v="2024-07-18T00:00:00"/>
    <s v="Finalized"/>
    <s v="Rome OC"/>
    <s v="Cancelled - Completed"/>
    <x v="0"/>
    <s v="AS0121ROOC043683"/>
    <s v="Annabelle Allen"/>
    <x v="0"/>
  </r>
  <r>
    <s v="0"/>
    <s v="Active"/>
    <x v="158"/>
    <x v="1259"/>
    <m/>
    <s v="owaldorf@asu.edu"/>
    <d v="2023-09-18T00:00:00"/>
    <s v="Finalized"/>
    <s v="Rome OC"/>
    <s v="Completed"/>
    <x v="0"/>
    <s v="AS0121ROOC045838"/>
    <s v="Olivia Waldorf"/>
    <x v="0"/>
  </r>
  <r>
    <s v="0"/>
    <s v="Active"/>
    <x v="158"/>
    <x v="1260"/>
    <s v="Would like AHIS and COMM for first alternates."/>
    <s v="rmlemoin@asu.edu"/>
    <d v="2024-07-19T00:00:00"/>
    <s v="Finalized"/>
    <s v="Rome OC"/>
    <s v="Completed"/>
    <x v="0"/>
    <s v="AS0122ROOC005501"/>
    <s v="Reagan LeMoine"/>
    <x v="0"/>
  </r>
  <r>
    <s v="0"/>
    <s v="Active"/>
    <x v="158"/>
    <x v="1261"/>
    <m/>
    <s v="lauren_mcghee@yahoo.com"/>
    <d v="2023-07-07T00:00:00"/>
    <s v="Finalized"/>
    <s v="Rome OC"/>
    <s v="Withdrawn"/>
    <x v="1"/>
    <s v="AS0122ROOC035570"/>
    <s v="Lauren McGhee"/>
    <x v="0"/>
  </r>
  <r>
    <s v="0"/>
    <s v="Active"/>
    <x v="158"/>
    <x v="1260"/>
    <m/>
    <s v="arbender@asu.edu"/>
    <d v="2023-09-18T00:00:00"/>
    <s v="Finalized"/>
    <s v="Rome OC"/>
    <s v="Completed"/>
    <x v="0"/>
    <s v="AS0122ROOC036243"/>
    <s v="Allison Bender"/>
    <x v="1"/>
  </r>
  <r>
    <s v="0"/>
    <s v="Active"/>
    <x v="158"/>
    <x v="1262"/>
    <m/>
    <s v="ebratko@asu.edu"/>
    <d v="2024-07-18T00:00:00"/>
    <s v="Finalized"/>
    <s v="Rome OC"/>
    <s v="Completed"/>
    <x v="0"/>
    <s v="AS0122ROOC042714"/>
    <s v="Emma Bratko"/>
    <x v="0"/>
  </r>
  <r>
    <s v="0"/>
    <s v="Active"/>
    <x v="158"/>
    <x v="1262"/>
    <m/>
    <s v="ahern312@asu.edu"/>
    <d v="2024-07-18T00:00:00"/>
    <s v="Finalized"/>
    <s v="Rome OC"/>
    <s v="Completed"/>
    <x v="0"/>
    <s v="AS0122ROOC054324"/>
    <s v="Anthony Hernandez"/>
    <x v="1"/>
  </r>
  <r>
    <s v="0"/>
    <s v="Active"/>
    <x v="158"/>
    <x v="1263"/>
    <s v="MKTG 3001 is a high priority class for me with the course equivalency I need to graduate at my school. I'm also highly interested in the three italian blocks (1001, 1002, and 2001)."/>
    <s v="jclandec@asu.edu"/>
    <d v="2023-11-12T00:00:00"/>
    <s v="Finalized"/>
    <s v="Rome OC"/>
    <s v="Completed - Cancelled"/>
    <x v="0"/>
    <s v="AS0123ROOC009233"/>
    <s v="Jonah Landeck"/>
    <x v="1"/>
  </r>
  <r>
    <s v="0"/>
    <s v="Active"/>
    <x v="158"/>
    <x v="1263"/>
    <m/>
    <s v="kaylaa.krachtt.32@gmail.com"/>
    <d v="2024-07-18T00:00:00"/>
    <s v="Finalized"/>
    <s v="Rome OC"/>
    <s v="Completed"/>
    <x v="0"/>
    <s v="AS0123ROOC033394"/>
    <s v="Kayla Kracht"/>
    <x v="1"/>
  </r>
  <r>
    <s v="0"/>
    <s v="Active"/>
    <x v="158"/>
    <x v="1264"/>
    <m/>
    <s v="tylerbrett29@gmail.com"/>
    <d v="2024-09-09T00:00:00"/>
    <s v="Finalized"/>
    <s v="Milan OC"/>
    <s v="Arrived - Confirmed"/>
    <x v="0"/>
    <s v="AS0124MIOC026965"/>
    <s v="Tyler Hoffmann"/>
    <x v="0"/>
  </r>
  <r>
    <s v="0"/>
    <s v="Active"/>
    <x v="158"/>
    <x v="1265"/>
    <s v="I really need the ITAL course for my first choice because I am doing blocks in three separate countries and taking survival French on my third block. And I also need the POLI 3001 for my major elective. This is why I have chosen these two classes as my primary choice. I really appreciate your understanding. Thank you!!!!!"/>
    <s v="azbandits.23@gmail.com"/>
    <d v="2024-09-09T00:00:00"/>
    <s v="Finalized"/>
    <s v="Rome OC"/>
    <s v="Arrived"/>
    <x v="0"/>
    <s v="AS0124ROOC037089"/>
    <s v="Joseph Martinez"/>
    <x v="0"/>
  </r>
  <r>
    <s v="0"/>
    <s v="Active"/>
    <x v="158"/>
    <x v="1260"/>
    <m/>
    <s v="jcornelison1@babson.edu"/>
    <d v="2024-07-18T00:00:00"/>
    <s v="Finalized"/>
    <s v="Rome OC"/>
    <s v="Completed"/>
    <x v="17"/>
    <s v="BAC022ROOC022502"/>
    <s v="Jacqueline Cornelison"/>
    <x v="0"/>
  </r>
  <r>
    <s v="0"/>
    <s v="Active"/>
    <x v="158"/>
    <x v="1262"/>
    <s v="These courses are chosen because Babson requires me to do them and there is little for me to choose from. Please consider my first options so I can use the credit abroad for Babson credit and graduate in my expected year with a concentration. Thank you!"/>
    <s v="sroizental1@babson.edu"/>
    <d v="2023-11-02T00:00:00"/>
    <s v="Finalized"/>
    <s v="Rome OC"/>
    <s v="Completed"/>
    <x v="17"/>
    <s v="BAC022ROOC036788"/>
    <s v="Stephania Roizental"/>
    <x v="1"/>
  </r>
  <r>
    <s v="0"/>
    <s v="Active"/>
    <x v="158"/>
    <x v="1261"/>
    <m/>
    <s v="nknauf1@babson.edu"/>
    <d v="2024-07-19T00:00:00"/>
    <s v="Finalized"/>
    <s v="Rome OC"/>
    <s v="Completed"/>
    <x v="17"/>
    <s v="BAC022ROOC046189"/>
    <s v="Natalie Knauf"/>
    <x v="1"/>
  </r>
  <r>
    <s v="0"/>
    <s v="Active"/>
    <x v="158"/>
    <x v="1266"/>
    <m/>
    <s v="aping1@babson.edu"/>
    <d v="2024-06-04T00:00:00"/>
    <s v="Finalized"/>
    <s v="Rome OC"/>
    <s v="Completed"/>
    <x v="17"/>
    <s v="BAC023ROOC066134"/>
    <s v="Andy Ping"/>
    <x v="1"/>
  </r>
  <r>
    <s v="0"/>
    <s v="Active"/>
    <x v="158"/>
    <x v="1266"/>
    <m/>
    <s v="cdrouilhet1@babson.edu"/>
    <d v="2024-06-04T00:00:00"/>
    <s v="Finalized"/>
    <s v="Rome OC"/>
    <s v="Completed"/>
    <x v="17"/>
    <s v="BAC023ROOC066617"/>
    <s v="Cameron Drouilhet"/>
    <x v="0"/>
  </r>
  <r>
    <s v="0"/>
    <s v="Active"/>
    <x v="158"/>
    <x v="1266"/>
    <m/>
    <s v="epowers1@babson.edu"/>
    <d v="2024-06-04T00:00:00"/>
    <s v="Finalized"/>
    <s v="Rome OC"/>
    <s v="Completed"/>
    <x v="17"/>
    <s v="BAC023ROOC066802"/>
    <s v="Ellie Powers"/>
    <x v="0"/>
  </r>
  <r>
    <s v="0"/>
    <s v="Active"/>
    <x v="158"/>
    <x v="1266"/>
    <m/>
    <s v="tstelter1@babson.edu"/>
    <d v="2024-06-04T00:00:00"/>
    <s v="Finalized"/>
    <s v="Rome OC"/>
    <s v="Completed"/>
    <x v="17"/>
    <s v="BAC023ROOC066929"/>
    <s v="Tatum Stelter"/>
    <x v="1"/>
  </r>
  <r>
    <s v="0"/>
    <s v="Active"/>
    <x v="158"/>
    <x v="1266"/>
    <m/>
    <s v="cpotter1@babson.edu"/>
    <d v="2024-08-23T00:00:00"/>
    <s v="Finalized"/>
    <s v="Rome OC"/>
    <s v="Completed"/>
    <x v="17"/>
    <s v="BAC023ROOC070046"/>
    <s v="Cornelia Potter"/>
    <x v="1"/>
  </r>
  <r>
    <s v="0"/>
    <s v="Active"/>
    <x v="158"/>
    <x v="1266"/>
    <m/>
    <s v="nrouette1@babson.edu"/>
    <d v="2024-06-04T00:00:00"/>
    <s v="Finalized"/>
    <s v="Rome OC"/>
    <s v="Completed"/>
    <x v="17"/>
    <s v="BAC023ROOC071552"/>
    <s v="Nate Rouette"/>
    <x v="0"/>
  </r>
  <r>
    <s v="0"/>
    <s v="Active"/>
    <x v="158"/>
    <x v="1267"/>
    <m/>
    <s v="jmilke1@babson.edu"/>
    <d v="2024-09-10T00:00:00"/>
    <s v="Finalized"/>
    <s v="Rome OC"/>
    <s v="Completed"/>
    <x v="17"/>
    <s v="BAC023ROOC071553"/>
    <s v="Julia Milke"/>
    <x v="0"/>
  </r>
  <r>
    <s v="0"/>
    <s v="Active"/>
    <x v="158"/>
    <x v="1263"/>
    <s v="My university is requiring me to take Itailian on my semester abroad."/>
    <s v="rebekahellison199@gmail.com"/>
    <d v="2024-07-19T00:00:00"/>
    <s v="Finalized"/>
    <s v="Rome OC"/>
    <s v="Completed - Cancelled"/>
    <x v="63"/>
    <s v="BE1023ROOC027554"/>
    <s v="Rebekah Ellison"/>
    <x v="0"/>
  </r>
  <r>
    <s v="0"/>
    <s v="Active"/>
    <x v="158"/>
    <x v="1268"/>
    <m/>
    <s v="bailey.alberton@pop.belmont.edu"/>
    <d v="2023-09-18T00:00:00"/>
    <s v="Finalized"/>
    <s v="Rome OC"/>
    <s v="Completed"/>
    <x v="97"/>
    <s v="BEU320ROOC045147"/>
    <s v="Bailey Alberton"/>
    <x v="0"/>
  </r>
  <r>
    <s v="0"/>
    <s v="Active"/>
    <x v="158"/>
    <x v="1262"/>
    <s v="My university has to pre-approve classes, and they have only approved these two so it would be great if I was only in these two!"/>
    <s v="elizabethhuber710@gmail.com"/>
    <d v="2023-09-26T00:00:00"/>
    <s v="Finalized"/>
    <s v="Rome OC"/>
    <s v="Completed"/>
    <x v="97"/>
    <s v="BEU322ROOC034925"/>
    <s v="Elizabeth Huber"/>
    <x v="0"/>
  </r>
  <r>
    <s v="0"/>
    <s v="Active"/>
    <x v="158"/>
    <x v="1268"/>
    <m/>
    <s v="lynch_laur@bentley.edu"/>
    <d v="2023-11-15T00:00:00"/>
    <s v="Finalized"/>
    <s v="Rome OC"/>
    <s v="Completed"/>
    <x v="98"/>
    <s v="BEU521ROOC015177"/>
    <s v="Lauren Lynch"/>
    <x v="0"/>
  </r>
  <r>
    <s v="0"/>
    <s v="Active"/>
    <x v="158"/>
    <x v="1258"/>
    <m/>
    <s v="jslocum@falcon.bentley.edu"/>
    <d v="2024-07-18T00:00:00"/>
    <s v="Finalized"/>
    <s v="Rome OC"/>
    <s v="Completed"/>
    <x v="98"/>
    <s v="BEU521ROOC048370"/>
    <s v="Jack Slocum"/>
    <x v="1"/>
  </r>
  <r>
    <s v="0"/>
    <s v="Active"/>
    <x v="158"/>
    <x v="1269"/>
    <s v="to whom it may concern, the psychology of health and illness class is extremely important to me as it fills a level 300 psych requirement I need for my major. Thank you for your consideration."/>
    <s v="viogrimsleyy@gmail.com"/>
    <d v="2024-07-19T00:00:00"/>
    <s v="Finalized"/>
    <s v="Rome OC"/>
    <s v="Completed"/>
    <x v="30"/>
    <s v="BUU022ROOC041564"/>
    <s v="Violet Grimsley"/>
    <x v="1"/>
  </r>
  <r>
    <s v="0"/>
    <s v="Active"/>
    <x v="158"/>
    <x v="1262"/>
    <m/>
    <s v="bag013@bucknell.edu"/>
    <d v="2023-11-02T00:00:00"/>
    <s v="Finalized"/>
    <s v="Rome OC"/>
    <s v="Completed"/>
    <x v="30"/>
    <s v="BUU022ROOC046626"/>
    <s v="Bayla Granson"/>
    <x v="0"/>
  </r>
  <r>
    <s v="0"/>
    <s v="Active"/>
    <x v="158"/>
    <x v="1260"/>
    <m/>
    <s v="gamadarren11@gmail.com"/>
    <d v="2023-05-04T00:00:00"/>
    <s v="Finalized"/>
    <s v="Rome OC"/>
    <s v="Completed"/>
    <x v="1"/>
    <s v="CCSF22ROOC029803"/>
    <s v="Darren Gama"/>
    <x v="1"/>
  </r>
  <r>
    <s v="0"/>
    <s v="Active"/>
    <x v="158"/>
    <x v="1269"/>
    <m/>
    <s v="dh699@cornell.edu"/>
    <d v="2023-09-26T00:00:00"/>
    <s v="Finalized"/>
    <s v="Rome OC"/>
    <s v="Completed - Withdrawn"/>
    <x v="31"/>
    <s v="COU222ROOC057342"/>
    <s v="Delaney Hartnett"/>
    <x v="1"/>
  </r>
  <r>
    <s v="0"/>
    <s v="Active"/>
    <x v="158"/>
    <x v="1268"/>
    <m/>
    <s v="ekuzmack@calpoly.edu"/>
    <d v="2023-09-18T00:00:00"/>
    <s v="Finalized"/>
    <s v="Rome OC"/>
    <s v="Completed"/>
    <x v="32"/>
    <s v="CPSU21ROOC019404"/>
    <s v="Ethan Kuzmack"/>
    <x v="1"/>
  </r>
  <r>
    <s v="0"/>
    <s v="Active"/>
    <x v="158"/>
    <x v="1268"/>
    <m/>
    <s v="ckuzmack@calpoly.edu"/>
    <d v="2023-09-18T00:00:00"/>
    <s v="Finalized"/>
    <s v="Rome OC"/>
    <s v="Completed"/>
    <x v="32"/>
    <s v="CPSU21ROOC019440"/>
    <s v="Conor Kuzmack"/>
    <x v="0"/>
  </r>
  <r>
    <s v="0"/>
    <s v="Active"/>
    <x v="158"/>
    <x v="1269"/>
    <m/>
    <s v="juliamcmorrow01@gmail.com"/>
    <d v="2024-07-18T00:00:00"/>
    <s v="Finalized"/>
    <s v="Rome OC"/>
    <s v="Completed"/>
    <x v="32"/>
    <s v="CPSU22ROOC014446"/>
    <s v="Julia McMorrow"/>
    <x v="0"/>
  </r>
  <r>
    <s v="0"/>
    <s v="Active"/>
    <x v="158"/>
    <x v="1269"/>
    <s v="I need these two credits to graduate. Please let me know if there is an issue. Unfortunately I don't have much flexibility left for the courses I need. I need history and this language course."/>
    <s v="dnagy00@gmail.com"/>
    <d v="2024-07-18T00:00:00"/>
    <s v="Finalized"/>
    <s v="Rome OC"/>
    <s v="Completed"/>
    <x v="64"/>
    <s v="DEU122ROOC044488"/>
    <s v="Devan Nagy"/>
    <x v="1"/>
  </r>
  <r>
    <s v="0"/>
    <s v="Active"/>
    <x v="158"/>
    <x v="1260"/>
    <m/>
    <s v="laniflint13@gmail.com"/>
    <d v="2023-09-18T00:00:00"/>
    <s v="Finalized"/>
    <s v="Rome OC"/>
    <s v="Completed"/>
    <x v="82"/>
    <s v="HOU222ROOC019922"/>
    <s v="Leilani Flint"/>
    <x v="1"/>
  </r>
  <r>
    <s v="0"/>
    <s v="Active"/>
    <x v="158"/>
    <x v="1263"/>
    <s v="taking an Italian Language is a class I am looking very forward to! As well as learning more about the art and architecture (Rome wasn't built in a day)."/>
    <s v="sieglflahivei@husson.edu"/>
    <d v="2024-07-19T00:00:00"/>
    <s v="Finalized"/>
    <s v="Rome OC"/>
    <s v="Completed"/>
    <x v="226"/>
    <s v="HU1523ROOC013953"/>
    <s v="isabella siegl-flahive"/>
    <x v="0"/>
  </r>
  <r>
    <s v="0"/>
    <s v="Active"/>
    <x v="158"/>
    <x v="1263"/>
    <s v="I would really like to have my original classes because it's what works best for my schedule and would really help me as I study abroad, I need two classes this block because I'm taking 4 classes overall and 1 class per blocks 2 and 3. Also, Italian language beginning 1 would really help because I have no experience speaking Italian."/>
    <s v="yosta@husson.edu"/>
    <d v="2024-07-18T00:00:00"/>
    <s v="Finalized"/>
    <s v="Rome OC"/>
    <s v="Completed"/>
    <x v="226"/>
    <s v="HU1523ROOC013954"/>
    <s v="Allison Yost"/>
    <x v="0"/>
  </r>
  <r>
    <s v="0"/>
    <s v="Active"/>
    <x v="158"/>
    <x v="1270"/>
    <m/>
    <s v="maxpapple@gmail.com"/>
    <d v="2024-02-01T00:00:00"/>
    <s v="Finalized"/>
    <s v="Rome OC"/>
    <s v="Completed"/>
    <x v="37"/>
    <s v="INUN20ROOC033860"/>
    <s v="Max Pomerantz"/>
    <x v="1"/>
  </r>
  <r>
    <s v="0"/>
    <s v="Active"/>
    <x v="158"/>
    <x v="1268"/>
    <m/>
    <s v="gpowels@iu.edu"/>
    <d v="2024-02-01T00:00:00"/>
    <s v="Finalized"/>
    <s v="Rome OC"/>
    <s v="Completed"/>
    <x v="37"/>
    <s v="INUN21ROOC012512"/>
    <s v="Grant Powelson"/>
    <x v="0"/>
  </r>
  <r>
    <s v="0"/>
    <s v="Active"/>
    <x v="158"/>
    <x v="1271"/>
    <m/>
    <s v="simoncharlie8@gmail.com"/>
    <d v="2024-02-01T00:00:00"/>
    <s v="Finalized"/>
    <s v="Rome OC"/>
    <s v="Completed"/>
    <x v="37"/>
    <s v="INUN21ROOC027066"/>
    <s v="Charles Simon"/>
    <x v="1"/>
  </r>
  <r>
    <s v="0"/>
    <s v="Active"/>
    <x v="158"/>
    <x v="1258"/>
    <s v="I've never taken Italian before and IU requires me to take it while abroad, so I'd really like to take this level of the class."/>
    <s v="pbkreinc@iu.edu"/>
    <d v="2024-02-01T00:00:00"/>
    <s v="Finalized"/>
    <s v="Rome OC"/>
    <s v="Completed"/>
    <x v="37"/>
    <s v="INUN21ROOC032391"/>
    <s v="Pamela Kreinces"/>
    <x v="0"/>
  </r>
  <r>
    <s v="0"/>
    <s v="Active"/>
    <x v="158"/>
    <x v="1258"/>
    <m/>
    <s v="scbernst@iu.edu"/>
    <d v="2024-02-01T00:00:00"/>
    <s v="Finalized"/>
    <s v="Rome OC"/>
    <s v="Completed"/>
    <x v="37"/>
    <s v="INUN21ROOC032721"/>
    <s v="Sam Bernstein"/>
    <x v="0"/>
  </r>
  <r>
    <s v="0"/>
    <s v="Active"/>
    <x v="158"/>
    <x v="1258"/>
    <m/>
    <s v="rfruitma@iu.edu"/>
    <d v="2024-02-01T00:00:00"/>
    <s v="Finalized"/>
    <s v="Rome OC"/>
    <s v="Completed"/>
    <x v="37"/>
    <s v="INUN21ROOC032762"/>
    <s v="Rhett Fruitman"/>
    <x v="0"/>
  </r>
  <r>
    <s v="0"/>
    <s v="Active"/>
    <x v="158"/>
    <x v="1258"/>
    <m/>
    <s v="wyellin@iu.edu"/>
    <d v="2024-02-01T00:00:00"/>
    <s v="Finalized"/>
    <s v="Rome OC"/>
    <s v="Completed"/>
    <x v="37"/>
    <s v="INUN21ROOC032848"/>
    <s v="William Yellin"/>
    <x v="0"/>
  </r>
  <r>
    <s v="0"/>
    <s v="Active"/>
    <x v="158"/>
    <x v="1258"/>
    <m/>
    <s v="kmhohman@iu.edu"/>
    <d v="2024-02-01T00:00:00"/>
    <s v="Finalized"/>
    <s v="Rome OC"/>
    <s v="Completed"/>
    <x v="37"/>
    <s v="INUN21ROOC032984"/>
    <s v="Kristen Hohman"/>
    <x v="0"/>
  </r>
  <r>
    <s v="0"/>
    <s v="Active"/>
    <x v="158"/>
    <x v="1258"/>
    <m/>
    <s v="careyjb@iu.edu"/>
    <d v="2024-02-01T00:00:00"/>
    <s v="Finalized"/>
    <s v="Rome OC"/>
    <s v="Completed"/>
    <x v="37"/>
    <s v="INUN21ROOC033260"/>
    <s v="Jordan Carey"/>
    <x v="0"/>
  </r>
  <r>
    <s v="0"/>
    <s v="Active"/>
    <x v="158"/>
    <x v="1258"/>
    <m/>
    <s v="daltadon@iu.edu"/>
    <d v="2024-02-01T00:00:00"/>
    <s v="Finalized"/>
    <s v="Rome OC"/>
    <s v="Completed"/>
    <x v="37"/>
    <s v="INUN21ROOC033346"/>
    <s v="Dylan Altadonna"/>
    <x v="0"/>
  </r>
  <r>
    <s v="0"/>
    <s v="Active"/>
    <x v="158"/>
    <x v="1258"/>
    <m/>
    <s v="danmuell@iu.edu"/>
    <d v="2024-02-01T00:00:00"/>
    <s v="Finalized"/>
    <s v="Rome OC"/>
    <s v="Completed"/>
    <x v="37"/>
    <s v="INUN21ROOC033458"/>
    <s v="Daniel Mueller"/>
    <x v="0"/>
  </r>
  <r>
    <s v="0"/>
    <s v="Active"/>
    <x v="158"/>
    <x v="1258"/>
    <m/>
    <s v="cdesin@iu.edu"/>
    <d v="2024-02-01T00:00:00"/>
    <s v="Finalized"/>
    <s v="Rome OC"/>
    <s v="Completed"/>
    <x v="37"/>
    <s v="INUN21ROOC033733"/>
    <s v="Carly Desin"/>
    <x v="0"/>
  </r>
  <r>
    <s v="0"/>
    <s v="Active"/>
    <x v="158"/>
    <x v="1258"/>
    <m/>
    <s v="christylam4@gmail.com"/>
    <d v="2024-07-19T00:00:00"/>
    <s v="Finalized"/>
    <s v="Rome OC"/>
    <s v="Completed"/>
    <x v="37"/>
    <s v="INUN21ROOC033803"/>
    <s v="christy lam"/>
    <x v="0"/>
  </r>
  <r>
    <s v="0"/>
    <s v="Active"/>
    <x v="158"/>
    <x v="1258"/>
    <m/>
    <s v="isabella.cusumano@gmail.com"/>
    <d v="2024-07-18T00:00:00"/>
    <s v="Finalized"/>
    <s v="Rome OC"/>
    <s v="Completed"/>
    <x v="37"/>
    <s v="INUN21ROOC034081"/>
    <s v="Isabella Cusumano"/>
    <x v="0"/>
  </r>
  <r>
    <s v="0"/>
    <s v="Active"/>
    <x v="158"/>
    <x v="1258"/>
    <m/>
    <s v="salagold@iu.edu"/>
    <d v="2024-02-01T00:00:00"/>
    <s v="Finalized"/>
    <s v="Rome OC"/>
    <s v="Completed"/>
    <x v="37"/>
    <s v="INUN21ROOC034506"/>
    <s v="Sam Goldberg"/>
    <x v="0"/>
  </r>
  <r>
    <s v="0"/>
    <s v="Active"/>
    <x v="158"/>
    <x v="1258"/>
    <m/>
    <s v="maorella@iu.edu"/>
    <d v="2024-02-01T00:00:00"/>
    <s v="Finalized"/>
    <s v="Rome OC"/>
    <s v="Completed"/>
    <x v="37"/>
    <s v="INUN21ROOC034873"/>
    <s v="Mauricio Orellana"/>
    <x v="1"/>
  </r>
  <r>
    <s v="0"/>
    <s v="Active"/>
    <x v="158"/>
    <x v="1258"/>
    <m/>
    <s v="szoppi@iu.edu"/>
    <d v="2024-02-01T00:00:00"/>
    <s v="Finalized"/>
    <s v="Rome OC"/>
    <s v="Completed"/>
    <x v="37"/>
    <s v="INUN21ROOC035177"/>
    <s v="Michelle Zoppi"/>
    <x v="0"/>
  </r>
  <r>
    <s v="0"/>
    <s v="Active"/>
    <x v="158"/>
    <x v="1258"/>
    <s v="If I am unable to take international finance here, I would like to replace the economies of wine with international finance."/>
    <s v="troyegan@iu.edu"/>
    <d v="2024-07-18T00:00:00"/>
    <s v="Finalized"/>
    <s v="Rome OC"/>
    <s v="Completed"/>
    <x v="37"/>
    <s v="INUN21ROOC035203"/>
    <s v="Troy Egan"/>
    <x v="1"/>
  </r>
  <r>
    <s v="0"/>
    <s v="Active"/>
    <x v="158"/>
    <x v="1258"/>
    <m/>
    <s v="jbirns1114@gmail.com"/>
    <d v="2024-02-01T00:00:00"/>
    <s v="Finalized"/>
    <s v="Rome OC"/>
    <s v="Completed"/>
    <x v="37"/>
    <s v="INUN21ROOC035206"/>
    <s v="Jason Birns"/>
    <x v="0"/>
  </r>
  <r>
    <s v="0"/>
    <s v="Active"/>
    <x v="158"/>
    <x v="1258"/>
    <m/>
    <s v="karlperr@iu.edu"/>
    <d v="2024-07-19T00:00:00"/>
    <s v="Finalized"/>
    <s v="Rome OC"/>
    <s v="Completed"/>
    <x v="37"/>
    <s v="INUN21ROOC035258"/>
    <s v="Karli Perry"/>
    <x v="0"/>
  </r>
  <r>
    <s v="0"/>
    <s v="Active"/>
    <x v="158"/>
    <x v="1258"/>
    <m/>
    <s v="jschoff@iu.edu"/>
    <d v="2024-02-01T00:00:00"/>
    <s v="Finalized"/>
    <s v="Rome OC"/>
    <s v="Completed"/>
    <x v="37"/>
    <s v="INUN21ROOC035282"/>
    <s v="Jack Schoff"/>
    <x v="0"/>
  </r>
  <r>
    <s v="0"/>
    <s v="Active"/>
    <x v="158"/>
    <x v="1258"/>
    <m/>
    <s v="gprovan@iu.edu"/>
    <d v="2024-02-01T00:00:00"/>
    <s v="Finalized"/>
    <s v="Rome OC"/>
    <s v="Completed"/>
    <x v="37"/>
    <s v="INUN21ROOC035622"/>
    <s v="Gavin Provan"/>
    <x v="1"/>
  </r>
  <r>
    <s v="0"/>
    <s v="Active"/>
    <x v="158"/>
    <x v="1258"/>
    <m/>
    <s v="perkinj@iu.edu"/>
    <d v="2024-02-01T00:00:00"/>
    <s v="Finalized"/>
    <s v="Rome OC"/>
    <s v="Completed"/>
    <x v="37"/>
    <s v="INUN21ROOC035714"/>
    <s v="John Perkins"/>
    <x v="0"/>
  </r>
  <r>
    <s v="0"/>
    <s v="Active"/>
    <x v="158"/>
    <x v="1258"/>
    <m/>
    <s v="spplyons@iu.edu"/>
    <d v="2024-02-01T00:00:00"/>
    <s v="Finalized"/>
    <s v="Rome OC"/>
    <s v="Completed"/>
    <x v="37"/>
    <s v="INUN21ROOC035736"/>
    <s v="Spencer Lyons"/>
    <x v="0"/>
  </r>
  <r>
    <s v="0"/>
    <s v="Active"/>
    <x v="158"/>
    <x v="1258"/>
    <m/>
    <s v="cpnordhoff@gmail.com"/>
    <d v="2024-02-01T00:00:00"/>
    <s v="Finalized"/>
    <s v="Rome OC"/>
    <s v="Completed"/>
    <x v="37"/>
    <s v="INUN21ROOC035738"/>
    <s v="Chris Nordhoff"/>
    <x v="0"/>
  </r>
  <r>
    <s v="0"/>
    <s v="Active"/>
    <x v="158"/>
    <x v="1258"/>
    <m/>
    <s v="brabbott@iu.edu"/>
    <d v="2024-07-18T00:00:00"/>
    <s v="Finalized"/>
    <s v="Rome OC"/>
    <s v="Completed"/>
    <x v="37"/>
    <s v="INUN21ROOC035815"/>
    <s v="Brett Abbott"/>
    <x v="0"/>
  </r>
  <r>
    <s v="0"/>
    <s v="Active"/>
    <x v="158"/>
    <x v="1258"/>
    <s v="For my school I must take at least 1 Italian Language class."/>
    <s v="magsamag@iu.edu"/>
    <d v="2024-07-19T00:00:00"/>
    <s v="Finalized"/>
    <s v="Rome OC"/>
    <s v="Completed"/>
    <x v="37"/>
    <s v="INUN21ROOC035918"/>
    <s v="Margaret Samagalsky"/>
    <x v="0"/>
  </r>
  <r>
    <s v="0"/>
    <s v="Active"/>
    <x v="158"/>
    <x v="1258"/>
    <m/>
    <s v="patrickjhoran9@gmail.com"/>
    <d v="2024-02-01T00:00:00"/>
    <s v="Finalized"/>
    <s v="Rome OC"/>
    <s v="Completed"/>
    <x v="37"/>
    <s v="INUN21ROOC035939"/>
    <s v="Patrick Horan"/>
    <x v="0"/>
  </r>
  <r>
    <s v="0"/>
    <s v="Active"/>
    <x v="158"/>
    <x v="1258"/>
    <m/>
    <s v="brettgitler9@gmail.com"/>
    <d v="2024-07-18T00:00:00"/>
    <s v="Finalized"/>
    <s v="Rome OC"/>
    <s v="Completed"/>
    <x v="37"/>
    <s v="INUN21ROOC036766"/>
    <s v="Brett Gitler"/>
    <x v="0"/>
  </r>
  <r>
    <s v="0"/>
    <s v="Active"/>
    <x v="158"/>
    <x v="1258"/>
    <m/>
    <s v="srkeenan@iu.edu"/>
    <d v="2024-07-19T00:00:00"/>
    <s v="Finalized"/>
    <s v="Rome OC"/>
    <s v="Completed"/>
    <x v="37"/>
    <s v="INUN21ROOC036997"/>
    <s v="Samantha Keenan"/>
    <x v="0"/>
  </r>
  <r>
    <s v="0"/>
    <s v="Active"/>
    <x v="158"/>
    <x v="1258"/>
    <m/>
    <s v="estaub@iu.edu"/>
    <d v="2024-07-19T00:00:00"/>
    <s v="Finalized"/>
    <s v="Rome OC"/>
    <s v="Completed"/>
    <x v="37"/>
    <s v="INUN21ROOC037316"/>
    <s v="Ethan Staub"/>
    <x v="0"/>
  </r>
  <r>
    <s v="0"/>
    <s v="Active"/>
    <x v="158"/>
    <x v="1258"/>
    <m/>
    <s v="brobliss@iu.edu"/>
    <d v="2024-02-01T00:00:00"/>
    <s v="Finalized"/>
    <s v="Rome OC"/>
    <s v="Completed"/>
    <x v="37"/>
    <s v="INUN21ROOC037332"/>
    <s v="Brody Bliss"/>
    <x v="0"/>
  </r>
  <r>
    <s v="0"/>
    <s v="Active"/>
    <x v="158"/>
    <x v="1258"/>
    <m/>
    <s v="pobrecht@iu.edu"/>
    <d v="2024-02-01T00:00:00"/>
    <s v="Finalized"/>
    <s v="Rome OC"/>
    <s v="Completed"/>
    <x v="37"/>
    <s v="INUN21ROOC037464"/>
    <s v="Paul Obrecht"/>
    <x v="1"/>
  </r>
  <r>
    <s v="0"/>
    <s v="Active"/>
    <x v="158"/>
    <x v="1258"/>
    <s v="I really look forward to learning Italian at the beginning of my time abroad. This way I will be able to navigate the city, people, and culture more easily. Also, the international finance class meets a finance requirement of mine, so it will help in my pursuit of a finance major."/>
    <s v="maspeter@iu.edu"/>
    <d v="2024-02-01T00:00:00"/>
    <s v="Finalized"/>
    <s v="Rome OC"/>
    <s v="Completed"/>
    <x v="37"/>
    <s v="INUN21ROOC037521"/>
    <s v="Mason Petersen"/>
    <x v="0"/>
  </r>
  <r>
    <s v="0"/>
    <s v="Active"/>
    <x v="158"/>
    <x v="1258"/>
    <m/>
    <s v="brd1@iu.edu"/>
    <d v="2024-02-01T00:00:00"/>
    <s v="Finalized"/>
    <s v="Rome OC"/>
    <s v="Completed"/>
    <x v="37"/>
    <s v="INUN21ROOC037523"/>
    <s v="Blake Davis"/>
    <x v="0"/>
  </r>
  <r>
    <s v="0"/>
    <s v="Active"/>
    <x v="158"/>
    <x v="1258"/>
    <m/>
    <s v="rdgerwing2@gmail.com"/>
    <d v="2024-02-01T00:00:00"/>
    <s v="Finalized"/>
    <s v="Rome OC"/>
    <s v="Completed"/>
    <x v="37"/>
    <s v="INUN21ROOC037567"/>
    <s v="Robert Gerwing"/>
    <x v="0"/>
  </r>
  <r>
    <s v="0"/>
    <s v="Active"/>
    <x v="158"/>
    <x v="1258"/>
    <m/>
    <s v="cgabouer@iu.edu"/>
    <d v="2024-02-01T00:00:00"/>
    <s v="Finalized"/>
    <s v="Rome OC"/>
    <s v="Completed"/>
    <x v="37"/>
    <s v="INUN21ROOC037618"/>
    <s v="Colton Gabouer"/>
    <x v="0"/>
  </r>
  <r>
    <s v="0"/>
    <s v="Active"/>
    <x v="158"/>
    <x v="1258"/>
    <s v="I would really prefer to take Italian Language Beginning 1, as it will help me connect with local language speakers during the rest of my stay in Rome."/>
    <s v="ndancy@iu.edu"/>
    <d v="2024-02-01T00:00:00"/>
    <s v="Finalized"/>
    <s v="Rome OC"/>
    <s v="Completed"/>
    <x v="37"/>
    <s v="INUN21ROOC037654"/>
    <s v="Nathan Dancy"/>
    <x v="0"/>
  </r>
  <r>
    <s v="0"/>
    <s v="Active"/>
    <x v="158"/>
    <x v="1258"/>
    <m/>
    <s v="bmcspedo@iu.edu"/>
    <d v="2024-02-01T00:00:00"/>
    <s v="Finalized"/>
    <s v="Rome OC"/>
    <s v="Completed"/>
    <x v="37"/>
    <s v="INUN21ROOC037672"/>
    <s v="Braeden McSpedon"/>
    <x v="0"/>
  </r>
  <r>
    <s v="0"/>
    <s v="Active"/>
    <x v="158"/>
    <x v="1258"/>
    <m/>
    <s v="mhessler@iu.edu"/>
    <d v="2024-02-01T00:00:00"/>
    <s v="Finalized"/>
    <s v="Rome OC"/>
    <s v="Completed"/>
    <x v="37"/>
    <s v="INUN21ROOC037677"/>
    <s v="Michael Hessler"/>
    <x v="0"/>
  </r>
  <r>
    <s v="0"/>
    <s v="Active"/>
    <x v="158"/>
    <x v="1258"/>
    <m/>
    <s v="wilsandi@iu.edu"/>
    <d v="2024-02-01T00:00:00"/>
    <s v="Finalized"/>
    <s v="Rome OC"/>
    <s v="Completed"/>
    <x v="37"/>
    <s v="INUN21ROOC037679"/>
    <s v="William Sandifer"/>
    <x v="0"/>
  </r>
  <r>
    <s v="0"/>
    <s v="Active"/>
    <x v="158"/>
    <x v="1258"/>
    <m/>
    <s v="lgerken@iu.edu"/>
    <d v="2024-02-01T00:00:00"/>
    <s v="Finalized"/>
    <s v="Rome OC"/>
    <s v="Completed"/>
    <x v="37"/>
    <s v="INUN21ROOC037817"/>
    <s v="Luke Gerken"/>
    <x v="0"/>
  </r>
  <r>
    <s v="0"/>
    <s v="Active"/>
    <x v="158"/>
    <x v="1258"/>
    <m/>
    <s v="samdenn@iu.edu"/>
    <d v="2024-02-01T00:00:00"/>
    <s v="Finalized"/>
    <s v="Rome OC"/>
    <s v="Completed"/>
    <x v="37"/>
    <s v="INUN21ROOC037871"/>
    <s v="Samantha Denninger"/>
    <x v="1"/>
  </r>
  <r>
    <s v="0"/>
    <s v="Active"/>
    <x v="158"/>
    <x v="1258"/>
    <m/>
    <s v="jonduval@iu.edu"/>
    <d v="2024-02-01T00:00:00"/>
    <s v="Finalized"/>
    <s v="Rome OC"/>
    <s v="Completed"/>
    <x v="37"/>
    <s v="INUN21ROOC037916"/>
    <s v="jonathan DuVal"/>
    <x v="1"/>
  </r>
  <r>
    <s v="0"/>
    <s v="Active"/>
    <x v="158"/>
    <x v="1258"/>
    <m/>
    <s v="dansny19@gmail.com"/>
    <d v="2024-02-01T00:00:00"/>
    <s v="Finalized"/>
    <s v="Rome OC"/>
    <s v="Completed"/>
    <x v="37"/>
    <s v="INUN21ROOC037933"/>
    <s v="Daniel Snyder"/>
    <x v="1"/>
  </r>
  <r>
    <s v="0"/>
    <s v="Active"/>
    <x v="158"/>
    <x v="1258"/>
    <m/>
    <s v="mmoag@iu.edu"/>
    <d v="2024-02-01T00:00:00"/>
    <s v="Finalized"/>
    <s v="Rome OC"/>
    <s v="Completed"/>
    <x v="37"/>
    <s v="INUN21ROOC037935"/>
    <s v="Matt Moag"/>
    <x v="0"/>
  </r>
  <r>
    <s v="0"/>
    <s v="Active"/>
    <x v="158"/>
    <x v="1258"/>
    <m/>
    <s v="johnmcgo@iu.edu"/>
    <d v="2024-02-01T00:00:00"/>
    <s v="Finalized"/>
    <s v="Rome OC"/>
    <s v="Completed"/>
    <x v="37"/>
    <s v="INUN21ROOC037937"/>
    <s v="John McGovern"/>
    <x v="0"/>
  </r>
  <r>
    <s v="0"/>
    <s v="Active"/>
    <x v="158"/>
    <x v="1258"/>
    <s v="I am excited to take an Italian language course early in the semester because I will be able to use wat I learn the whole time. I also look forward to learning International Finance because it directly relates to my major at Indiana University."/>
    <s v="bsoudanman@gmail.com"/>
    <d v="2024-02-01T00:00:00"/>
    <s v="Finalized"/>
    <s v="Rome OC"/>
    <s v="Completed"/>
    <x v="37"/>
    <s v="INUN21ROOC037956"/>
    <s v="Robert Soudan"/>
    <x v="0"/>
  </r>
  <r>
    <s v="0"/>
    <s v="Active"/>
    <x v="158"/>
    <x v="1258"/>
    <m/>
    <s v="mmathios@iu.edu"/>
    <d v="2024-02-01T00:00:00"/>
    <s v="Finalized"/>
    <s v="Rome OC"/>
    <s v="Completed"/>
    <x v="37"/>
    <s v="INUN21ROOC038279"/>
    <s v="Michael Mathios"/>
    <x v="1"/>
  </r>
  <r>
    <s v="0"/>
    <s v="Active"/>
    <x v="158"/>
    <x v="1258"/>
    <m/>
    <s v="mitglenn@iu.edu"/>
    <d v="2024-02-01T00:00:00"/>
    <s v="Finalized"/>
    <s v="Rome OC"/>
    <s v="Completed"/>
    <x v="37"/>
    <s v="INUN21ROOC038505"/>
    <s v="Mitchell Glennon"/>
    <x v="0"/>
  </r>
  <r>
    <s v="0"/>
    <s v="Active"/>
    <x v="158"/>
    <x v="1258"/>
    <m/>
    <s v="maxgordo@iu.edu"/>
    <d v="2024-02-01T00:00:00"/>
    <s v="Finalized"/>
    <s v="Rome OC"/>
    <s v="Completed"/>
    <x v="37"/>
    <s v="INUN21ROOC038607"/>
    <s v="Maxine Gordon"/>
    <x v="0"/>
  </r>
  <r>
    <s v="0"/>
    <s v="Active"/>
    <x v="158"/>
    <x v="1258"/>
    <m/>
    <s v="wrives@iu.edu"/>
    <d v="2024-02-01T00:00:00"/>
    <s v="Finalized"/>
    <s v="Rome OC"/>
    <s v="Completed"/>
    <x v="37"/>
    <s v="INUN21ROOC038614"/>
    <s v="Will Rives"/>
    <x v="0"/>
  </r>
  <r>
    <s v="0"/>
    <s v="Active"/>
    <x v="158"/>
    <x v="1258"/>
    <s v="I really look forward to learning the Italian language at the beginning of my time abroad as it would be very beneficial for me. My dad's profession is a landscape architect so being able to study that in a beautiful city would be amazing."/>
    <s v="tykoenig@iu.edu"/>
    <d v="2024-02-01T00:00:00"/>
    <s v="Finalized"/>
    <s v="Rome OC"/>
    <s v="Completed"/>
    <x v="37"/>
    <s v="INUN21ROOC038801"/>
    <s v="Tyler Koenig"/>
    <x v="0"/>
  </r>
  <r>
    <s v="0"/>
    <s v="Active"/>
    <x v="158"/>
    <x v="1258"/>
    <m/>
    <s v="campbellmhenry@gmail.com"/>
    <d v="2024-02-01T00:00:00"/>
    <s v="Finalized"/>
    <s v="Rome OC"/>
    <s v="Completed"/>
    <x v="37"/>
    <s v="INUN21ROOC038895"/>
    <s v="Campbell Henry"/>
    <x v="1"/>
  </r>
  <r>
    <s v="0"/>
    <s v="Active"/>
    <x v="158"/>
    <x v="1258"/>
    <m/>
    <s v="draimi797@gmail.com"/>
    <d v="2024-02-01T00:00:00"/>
    <s v="Finalized"/>
    <s v="Rome OC"/>
    <s v="Completed"/>
    <x v="37"/>
    <s v="INUN21ROOC038966"/>
    <s v="Drewe Raimi"/>
    <x v="0"/>
  </r>
  <r>
    <s v="0"/>
    <s v="Active"/>
    <x v="158"/>
    <x v="1258"/>
    <m/>
    <s v="allambe@iu.edu"/>
    <d v="2024-02-01T00:00:00"/>
    <s v="Finalized"/>
    <s v="Rome OC"/>
    <s v="Completed"/>
    <x v="37"/>
    <s v="INUN21ROOC039048"/>
    <s v="Alexander Lambert"/>
    <x v="0"/>
  </r>
  <r>
    <s v="0"/>
    <s v="Active"/>
    <x v="158"/>
    <x v="1258"/>
    <m/>
    <s v="spoznar@iu.edu"/>
    <d v="2024-07-20T00:00:00"/>
    <s v="Finalized"/>
    <s v="Rome OC"/>
    <s v="Completed"/>
    <x v="37"/>
    <s v="INUN21ROOC039065"/>
    <s v="Sean Poznar"/>
    <x v="0"/>
  </r>
  <r>
    <s v="0"/>
    <s v="Active"/>
    <x v="158"/>
    <x v="1258"/>
    <m/>
    <s v="jonmull@iu.edu"/>
    <d v="2024-02-01T00:00:00"/>
    <s v="Finalized"/>
    <s v="Rome OC"/>
    <s v="Completed"/>
    <x v="37"/>
    <s v="INUN21ROOC039086"/>
    <s v="Jonathan Mullins"/>
    <x v="0"/>
  </r>
  <r>
    <s v="0"/>
    <s v="Active"/>
    <x v="158"/>
    <x v="1258"/>
    <m/>
    <s v="abacal@iu.edu"/>
    <d v="2024-07-18T00:00:00"/>
    <s v="Finalized"/>
    <s v="Rome OC"/>
    <s v="Completed"/>
    <x v="37"/>
    <s v="INUN21ROOC039087"/>
    <s v="Andres Bacal"/>
    <x v="0"/>
  </r>
  <r>
    <s v="0"/>
    <s v="Active"/>
    <x v="158"/>
    <x v="1258"/>
    <m/>
    <s v="noswaldlax@gmail.com"/>
    <d v="2024-02-01T00:00:00"/>
    <s v="Finalized"/>
    <s v="Rome OC"/>
    <s v="Completed"/>
    <x v="37"/>
    <s v="INUN21ROOC039126"/>
    <s v="Nicholas Oswald"/>
    <x v="1"/>
  </r>
  <r>
    <s v="0"/>
    <s v="Active"/>
    <x v="158"/>
    <x v="1258"/>
    <m/>
    <s v="iawhatle@iu.edu"/>
    <d v="2024-07-19T00:00:00"/>
    <s v="Finalized"/>
    <s v="Rome OC"/>
    <s v="Completed"/>
    <x v="37"/>
    <s v="INUN21ROOC039139"/>
    <s v="Ian Whatley"/>
    <x v="0"/>
  </r>
  <r>
    <s v="0"/>
    <s v="Active"/>
    <x v="158"/>
    <x v="1258"/>
    <m/>
    <s v="wtrinkof@iu.edu"/>
    <d v="2024-02-01T00:00:00"/>
    <s v="Finalized"/>
    <s v="Rome OC"/>
    <s v="Completed"/>
    <x v="37"/>
    <s v="INUN21ROOC039140"/>
    <s v="Will Trinkoff"/>
    <x v="0"/>
  </r>
  <r>
    <s v="0"/>
    <s v="Active"/>
    <x v="158"/>
    <x v="1258"/>
    <m/>
    <s v="samfgree@iu.edu"/>
    <d v="2024-02-01T00:00:00"/>
    <s v="Finalized"/>
    <s v="Rome OC"/>
    <s v="Completed"/>
    <x v="37"/>
    <s v="INUN21ROOC039163"/>
    <s v="Sam Greenberg"/>
    <x v="0"/>
  </r>
  <r>
    <s v="0"/>
    <s v="Active"/>
    <x v="158"/>
    <x v="1258"/>
    <s v="I look forward to learning the Italian language and exploring the art and architecture in Rome."/>
    <s v="csfitz@iu.edu"/>
    <d v="2024-02-01T00:00:00"/>
    <s v="Finalized"/>
    <s v="Rome OC"/>
    <s v="Completed"/>
    <x v="37"/>
    <s v="INUN21ROOC039363"/>
    <s v="Cooper Fitz"/>
    <x v="0"/>
  </r>
  <r>
    <s v="0"/>
    <s v="Active"/>
    <x v="158"/>
    <x v="1258"/>
    <m/>
    <s v="madgryan@iu.edu"/>
    <d v="2024-02-01T00:00:00"/>
    <s v="Finalized"/>
    <s v="Rome OC"/>
    <s v="Completed"/>
    <x v="37"/>
    <s v="INUN21ROOC039577"/>
    <s v="Madeline Ryan"/>
    <x v="1"/>
  </r>
  <r>
    <s v="0"/>
    <s v="Active"/>
    <x v="158"/>
    <x v="1260"/>
    <m/>
    <s v="stvitro@iu.edu"/>
    <d v="2024-02-01T00:00:00"/>
    <s v="Finalized"/>
    <s v="Rome OC"/>
    <s v="Completed"/>
    <x v="37"/>
    <s v="INUN22ROOC017048"/>
    <s v="Sarah Vitro"/>
    <x v="0"/>
  </r>
  <r>
    <s v="0"/>
    <s v="Active"/>
    <x v="158"/>
    <x v="1269"/>
    <m/>
    <s v="megankubycheck@gmail.com"/>
    <d v="2024-02-01T00:00:00"/>
    <s v="Finalized"/>
    <s v="Rome OC"/>
    <s v="Completed"/>
    <x v="37"/>
    <s v="INUN22ROOC039860"/>
    <s v="Megan Kubycheck"/>
    <x v="1"/>
  </r>
  <r>
    <s v="0"/>
    <s v="Active"/>
    <x v="158"/>
    <x v="1269"/>
    <m/>
    <s v="morganfrosenberg@gmail.com"/>
    <d v="2024-02-01T00:00:00"/>
    <s v="Finalized"/>
    <s v="Rome OC"/>
    <s v="Completed"/>
    <x v="37"/>
    <s v="INUN22ROOC039876"/>
    <s v="Morgan Rosenberg"/>
    <x v="1"/>
  </r>
  <r>
    <s v="0"/>
    <s v="Active"/>
    <x v="158"/>
    <x v="1269"/>
    <m/>
    <s v="pcrossen@iu.edu"/>
    <d v="2024-02-01T00:00:00"/>
    <s v="Finalized"/>
    <s v="Rome OC"/>
    <s v="Completed"/>
    <x v="37"/>
    <s v="INUN22ROOC039892"/>
    <s v="Paige Crossen"/>
    <x v="1"/>
  </r>
  <r>
    <s v="0"/>
    <s v="Active"/>
    <x v="158"/>
    <x v="1269"/>
    <m/>
    <s v="perrymag@iu.edu"/>
    <d v="2024-02-01T00:00:00"/>
    <s v="Finalized"/>
    <s v="Rome OC"/>
    <s v="Completed"/>
    <x v="37"/>
    <s v="INUN22ROOC039916"/>
    <s v="Maggie Perry"/>
    <x v="1"/>
  </r>
  <r>
    <s v="0"/>
    <s v="Active"/>
    <x v="158"/>
    <x v="1269"/>
    <s v="In order for me to fulfill my requirements, I need MGMT 3003, BUSI 3003, COMM 3301, ITAL 1001, Internship, and one additional course."/>
    <s v="campbl@iu.edu"/>
    <d v="2024-07-18T00:00:00"/>
    <s v="Finalized"/>
    <s v="Rome OC"/>
    <s v="Completed"/>
    <x v="37"/>
    <s v="INUN22ROOC039955"/>
    <s v="Blake Campbell"/>
    <x v="1"/>
  </r>
  <r>
    <s v="0"/>
    <s v="Active"/>
    <x v="158"/>
    <x v="1262"/>
    <m/>
    <s v="corbouvi@iu.edu"/>
    <d v="2024-07-19T00:00:00"/>
    <s v="Finalized"/>
    <s v="Rome OC"/>
    <s v="Completed"/>
    <x v="37"/>
    <s v="INUN22ROOC040053"/>
    <s v="Corbin Bouvier"/>
    <x v="0"/>
  </r>
  <r>
    <s v="0"/>
    <s v="Active"/>
    <x v="158"/>
    <x v="1269"/>
    <s v="Please let me into History 3004 ROIT 12:30pm, it is one of the biggest reasons I chose to go to Rome."/>
    <s v="amumehro@iu.edu"/>
    <d v="2024-02-01T00:00:00"/>
    <s v="Finalized"/>
    <s v="Rome OC"/>
    <s v="Completed"/>
    <x v="37"/>
    <s v="INUN22ROOC040104"/>
    <s v="Amun Mehrotra"/>
    <x v="0"/>
  </r>
  <r>
    <s v="0"/>
    <s v="Active"/>
    <x v="158"/>
    <x v="1261"/>
    <m/>
    <s v="jordlevy@iu.edu"/>
    <d v="2024-02-01T00:00:00"/>
    <s v="Finalized"/>
    <s v="Rome OC"/>
    <s v="Completed"/>
    <x v="37"/>
    <s v="INUN22ROOC040205"/>
    <s v="Jordan Levy"/>
    <x v="1"/>
  </r>
  <r>
    <s v="0"/>
    <s v="Active"/>
    <x v="158"/>
    <x v="1269"/>
    <m/>
    <s v="gzagelme@iu.edu"/>
    <d v="2024-02-01T00:00:00"/>
    <s v="Finalized"/>
    <s v="Rome OC"/>
    <s v="Completed"/>
    <x v="37"/>
    <s v="INUN22ROOC040236"/>
    <s v="Grace Zagelmeyer"/>
    <x v="1"/>
  </r>
  <r>
    <s v="0"/>
    <s v="Active"/>
    <x v="158"/>
    <x v="1269"/>
    <m/>
    <s v="jenoah@iu.edu"/>
    <d v="2024-02-01T00:00:00"/>
    <s v="Finalized"/>
    <s v="Rome OC"/>
    <s v="Completed"/>
    <x v="37"/>
    <s v="INUN22ROOC040237"/>
    <s v="Juliet Noah"/>
    <x v="1"/>
  </r>
  <r>
    <s v="0"/>
    <s v="Active"/>
    <x v="158"/>
    <x v="1269"/>
    <m/>
    <s v="thorvitz@iu.edu"/>
    <d v="2024-02-01T00:00:00"/>
    <s v="Finalized"/>
    <s v="Rome OC"/>
    <s v="Completed"/>
    <x v="37"/>
    <s v="INUN22ROOC040263"/>
    <s v="Tyler Horvitz"/>
    <x v="0"/>
  </r>
  <r>
    <s v="0"/>
    <s v="Active"/>
    <x v="158"/>
    <x v="1269"/>
    <m/>
    <s v="jweinst@iu.edu"/>
    <d v="2024-07-18T00:00:00"/>
    <s v="Finalized"/>
    <s v="Rome OC"/>
    <s v="Completed"/>
    <x v="37"/>
    <s v="INUN22ROOC040277"/>
    <s v="Jack Weinstein"/>
    <x v="1"/>
  </r>
  <r>
    <s v="0"/>
    <s v="Active"/>
    <x v="158"/>
    <x v="1269"/>
    <m/>
    <s v="rsimas@iu.edu"/>
    <d v="2024-02-01T00:00:00"/>
    <s v="Finalized"/>
    <s v="Rome OC"/>
    <s v="Completed"/>
    <x v="37"/>
    <s v="INUN22ROOC040373"/>
    <s v="Maria Teresa Simas"/>
    <x v="0"/>
  </r>
  <r>
    <s v="0"/>
    <s v="Active"/>
    <x v="158"/>
    <x v="1269"/>
    <m/>
    <s v="lkryan@iu.edu"/>
    <d v="2024-02-01T00:00:00"/>
    <s v="Finalized"/>
    <s v="Rome OC"/>
    <s v="Completed"/>
    <x v="37"/>
    <s v="INUN22ROOC040841"/>
    <s v="Lillian Ryan"/>
    <x v="0"/>
  </r>
  <r>
    <s v="0"/>
    <s v="Active"/>
    <x v="158"/>
    <x v="1269"/>
    <m/>
    <s v="cjporton@iu.edu"/>
    <d v="2024-02-01T00:00:00"/>
    <s v="Finalized"/>
    <s v="Rome OC"/>
    <s v="Completed"/>
    <x v="37"/>
    <s v="INUN22ROOC040906"/>
    <s v="Cole Portone"/>
    <x v="1"/>
  </r>
  <r>
    <s v="0"/>
    <s v="Active"/>
    <x v="158"/>
    <x v="1262"/>
    <m/>
    <s v="ainmesse@iu.edu"/>
    <d v="2024-02-01T00:00:00"/>
    <s v="Finalized"/>
    <s v="Rome OC"/>
    <s v="Completed"/>
    <x v="37"/>
    <s v="INUN22ROOC040918"/>
    <s v="Ainsley Messenger"/>
    <x v="1"/>
  </r>
  <r>
    <s v="0"/>
    <s v="Active"/>
    <x v="158"/>
    <x v="1269"/>
    <m/>
    <s v="tmullike@iu.edu"/>
    <d v="2024-02-01T00:00:00"/>
    <s v="Finalized"/>
    <s v="Rome OC"/>
    <s v="Completed"/>
    <x v="37"/>
    <s v="INUN22ROOC041168"/>
    <s v="Tyler Mulliken"/>
    <x v="1"/>
  </r>
  <r>
    <s v="0"/>
    <s v="Active"/>
    <x v="158"/>
    <x v="1269"/>
    <m/>
    <s v="pnashley@iu.edu"/>
    <d v="2024-07-18T00:00:00"/>
    <s v="Finalized"/>
    <s v="Rome OC"/>
    <s v="Completed"/>
    <x v="37"/>
    <s v="INUN22ROOC041287"/>
    <s v="Paige Ashley"/>
    <x v="1"/>
  </r>
  <r>
    <s v="0"/>
    <s v="Active"/>
    <x v="158"/>
    <x v="1269"/>
    <m/>
    <s v="acgrabow@iu.edu"/>
    <d v="2024-02-01T00:00:00"/>
    <s v="Finalized"/>
    <s v="Rome OC"/>
    <s v="Completed"/>
    <x v="37"/>
    <s v="INUN22ROOC041368"/>
    <s v="Anna Grabow"/>
    <x v="0"/>
  </r>
  <r>
    <s v="0"/>
    <s v="Active"/>
    <x v="158"/>
    <x v="1269"/>
    <s v="need to take ITAL 1001 as part of my degree requirement"/>
    <s v="tagross@iu.edu"/>
    <d v="2024-02-01T00:00:00"/>
    <s v="Finalized"/>
    <s v="Rome OC"/>
    <s v="Completed"/>
    <x v="37"/>
    <s v="INUN22ROOC041518"/>
    <s v="Talia Gross"/>
    <x v="1"/>
  </r>
  <r>
    <s v="0"/>
    <s v="Active"/>
    <x v="158"/>
    <x v="1269"/>
    <m/>
    <s v="lbluman@iu.edu"/>
    <d v="2024-02-01T00:00:00"/>
    <s v="Finalized"/>
    <s v="Rome OC"/>
    <s v="Completed"/>
    <x v="37"/>
    <s v="INUN22ROOC041679"/>
    <s v="Liza Bluman"/>
    <x v="0"/>
  </r>
  <r>
    <s v="0"/>
    <s v="Active"/>
    <x v="158"/>
    <x v="1269"/>
    <m/>
    <s v="spurohi@iu.edu"/>
    <d v="2024-02-01T00:00:00"/>
    <s v="Finalized"/>
    <s v="Rome OC"/>
    <s v="Completed"/>
    <x v="37"/>
    <s v="INUN22ROOC041686"/>
    <s v="Surina Purohit"/>
    <x v="1"/>
  </r>
  <r>
    <s v="0"/>
    <s v="Active"/>
    <x v="158"/>
    <x v="1269"/>
    <m/>
    <s v="sdonohoe@iu.edu"/>
    <d v="2024-02-01T00:00:00"/>
    <s v="Finalized"/>
    <s v="Rome OC"/>
    <s v="Completed"/>
    <x v="37"/>
    <s v="INUN22ROOC041730"/>
    <s v="Shannon Donohoe"/>
    <x v="0"/>
  </r>
  <r>
    <s v="0"/>
    <s v="Active"/>
    <x v="158"/>
    <x v="1269"/>
    <m/>
    <s v="swaldin@iu.edu"/>
    <d v="2024-07-19T00:00:00"/>
    <s v="Finalized"/>
    <s v="Rome OC"/>
    <s v="Completed"/>
    <x v="37"/>
    <s v="INUN22ROOC041932"/>
    <s v="Sarah Waldinger"/>
    <x v="0"/>
  </r>
  <r>
    <s v="0"/>
    <s v="Active"/>
    <x v="158"/>
    <x v="1269"/>
    <m/>
    <s v="em19@iu.edu"/>
    <d v="2024-02-01T00:00:00"/>
    <s v="Finalized"/>
    <s v="Rome OC"/>
    <s v="Completed"/>
    <x v="37"/>
    <s v="INUN22ROOC041987"/>
    <s v="Emily Miller"/>
    <x v="0"/>
  </r>
  <r>
    <s v="0"/>
    <s v="Active"/>
    <x v="158"/>
    <x v="1262"/>
    <m/>
    <s v="sbrigati@iu.edu"/>
    <d v="2024-02-01T00:00:00"/>
    <s v="Finalized"/>
    <s v="Rome OC"/>
    <s v="Completed"/>
    <x v="37"/>
    <s v="INUN22ROOC042101"/>
    <s v="SYDNEY BRIGATI"/>
    <x v="1"/>
  </r>
  <r>
    <s v="0"/>
    <s v="Active"/>
    <x v="158"/>
    <x v="1262"/>
    <m/>
    <s v="kamctigu@iu.edu"/>
    <d v="2024-02-01T00:00:00"/>
    <s v="Finalized"/>
    <s v="Rome OC"/>
    <s v="Completed"/>
    <x v="37"/>
    <s v="INUN22ROOC042200"/>
    <s v="Kaitlyn McTigue"/>
    <x v="0"/>
  </r>
  <r>
    <s v="0"/>
    <s v="Active"/>
    <x v="158"/>
    <x v="1262"/>
    <m/>
    <s v="mavnet@iu.edu"/>
    <d v="2024-02-01T00:00:00"/>
    <s v="Finalized"/>
    <s v="Rome OC"/>
    <s v="Completed"/>
    <x v="37"/>
    <s v="INUN22ROOC042305"/>
    <s v="Michael Avnet"/>
    <x v="0"/>
  </r>
  <r>
    <s v="0"/>
    <s v="Active"/>
    <x v="158"/>
    <x v="1262"/>
    <m/>
    <s v="lpietri@iu.edu"/>
    <d v="2024-02-01T00:00:00"/>
    <s v="Finalized"/>
    <s v="Rome OC"/>
    <s v="Completed"/>
    <x v="37"/>
    <s v="INUN22ROOC042850"/>
    <s v="Lucille Pietri"/>
    <x v="1"/>
  </r>
  <r>
    <s v="0"/>
    <s v="Active"/>
    <x v="158"/>
    <x v="1269"/>
    <s v="I need International Management to graduate on time and this is the only section so I would really appreciate being in this class."/>
    <s v="dixonck@iu.edu"/>
    <d v="2024-02-01T00:00:00"/>
    <s v="Finalized"/>
    <s v="Rome OC"/>
    <s v="Completed"/>
    <x v="37"/>
    <s v="INUN22ROOC042916"/>
    <s v="Charlotte Dixon"/>
    <x v="1"/>
  </r>
  <r>
    <s v="0"/>
    <s v="Active"/>
    <x v="158"/>
    <x v="1261"/>
    <m/>
    <s v="jcwakai@iu.edu"/>
    <d v="2024-02-01T00:00:00"/>
    <s v="Finalized"/>
    <s v="Rome OC"/>
    <s v="Completed"/>
    <x v="37"/>
    <s v="INUN22ROOC043005"/>
    <s v="Jenna Wakai"/>
    <x v="1"/>
  </r>
  <r>
    <s v="0"/>
    <s v="Active"/>
    <x v="158"/>
    <x v="1261"/>
    <m/>
    <s v="amarqui@iu.edu"/>
    <d v="2024-02-01T00:00:00"/>
    <s v="Finalized"/>
    <s v="Rome OC"/>
    <s v="Completed"/>
    <x v="37"/>
    <s v="INUN22ROOC043007"/>
    <s v="Alyssa Marquis"/>
    <x v="1"/>
  </r>
  <r>
    <s v="0"/>
    <s v="Active"/>
    <x v="158"/>
    <x v="1269"/>
    <m/>
    <s v="cscheib@iu.edu"/>
    <d v="2024-02-01T00:00:00"/>
    <s v="Finalized"/>
    <s v="Rome OC"/>
    <s v="Completed"/>
    <x v="37"/>
    <s v="INUN22ROOC043032"/>
    <s v="Camilyn Scheibert"/>
    <x v="1"/>
  </r>
  <r>
    <s v="0"/>
    <s v="Active"/>
    <x v="158"/>
    <x v="1262"/>
    <m/>
    <s v="nfrodrig@iu.edu"/>
    <d v="2024-02-01T00:00:00"/>
    <s v="Finalized"/>
    <s v="Rome OC"/>
    <s v="Completed"/>
    <x v="37"/>
    <s v="INUN22ROOC043168"/>
    <s v="Nick Rodriguez"/>
    <x v="1"/>
  </r>
  <r>
    <s v="0"/>
    <s v="Active"/>
    <x v="158"/>
    <x v="1269"/>
    <m/>
    <s v="margappl@iu.edu"/>
    <d v="2024-02-01T00:00:00"/>
    <s v="Finalized"/>
    <s v="Rome OC"/>
    <s v="Completed"/>
    <x v="37"/>
    <s v="INUN22ROOC043198"/>
    <s v="Margaret Applegarth"/>
    <x v="0"/>
  </r>
  <r>
    <s v="0"/>
    <s v="Active"/>
    <x v="158"/>
    <x v="1269"/>
    <m/>
    <s v="makjohn@iu.edu"/>
    <d v="2024-07-18T00:00:00"/>
    <s v="Finalized"/>
    <s v="Rome OC"/>
    <s v="Completed"/>
    <x v="37"/>
    <s v="INUN22ROOC043203"/>
    <s v="Makayla Johnson"/>
    <x v="1"/>
  </r>
  <r>
    <s v="0"/>
    <s v="Active"/>
    <x v="158"/>
    <x v="1269"/>
    <s v="one way or another, please enroll me in Italian Language - Beginning I. That is my priority class"/>
    <s v="krobles@iu.edu"/>
    <d v="2024-02-01T00:00:00"/>
    <s v="Finalized"/>
    <s v="Rome OC"/>
    <s v="Completed"/>
    <x v="37"/>
    <s v="INUN22ROOC043341"/>
    <s v="Kelly Robles"/>
    <x v="0"/>
  </r>
  <r>
    <s v="0"/>
    <s v="Active"/>
    <x v="158"/>
    <x v="1269"/>
    <m/>
    <s v="alexanderdigiulio@gmail.com"/>
    <d v="2024-02-01T00:00:00"/>
    <s v="Finalized"/>
    <s v="Rome OC"/>
    <s v="Completed"/>
    <x v="37"/>
    <s v="INUN22ROOC043358"/>
    <s v="Alexander DiGiulio"/>
    <x v="1"/>
  </r>
  <r>
    <s v="0"/>
    <s v="Active"/>
    <x v="158"/>
    <x v="1262"/>
    <m/>
    <s v="abathija@iu.edu"/>
    <d v="2024-07-18T00:00:00"/>
    <s v="Finalized"/>
    <s v="Rome OC"/>
    <s v="Completed"/>
    <x v="37"/>
    <s v="INUN22ROOC043562"/>
    <s v="Andrew Bathija"/>
    <x v="0"/>
  </r>
  <r>
    <s v="0"/>
    <s v="Active"/>
    <x v="158"/>
    <x v="1269"/>
    <m/>
    <s v="pbasore@iu.edu"/>
    <d v="2024-02-01T00:00:00"/>
    <s v="Finalized"/>
    <s v="Rome OC"/>
    <s v="Completed"/>
    <x v="37"/>
    <s v="INUN22ROOC043973"/>
    <s v="Paige Basore"/>
    <x v="0"/>
  </r>
  <r>
    <s v="0"/>
    <s v="Active"/>
    <x v="158"/>
    <x v="1262"/>
    <m/>
    <s v="sebscott@iu.edu"/>
    <d v="2024-02-01T00:00:00"/>
    <s v="Finalized"/>
    <s v="Rome OC"/>
    <s v="Completed"/>
    <x v="37"/>
    <s v="INUN22ROOC044003"/>
    <s v="Sebastien Scott"/>
    <x v="0"/>
  </r>
  <r>
    <s v="0"/>
    <s v="Active"/>
    <x v="158"/>
    <x v="1269"/>
    <s v="I am super passionate about taking this course on the Vatican! Thank you for the opportunity to do so! I also want to mention that in order to be on track for my degree, I need to take Italian 1, strategic management, and finance at some point throughout my 3-block stay. Thank you so much for your help in advance!"/>
    <s v="rkpatter@iu.edu"/>
    <d v="2024-02-01T00:00:00"/>
    <s v="Finalized"/>
    <s v="Rome OC"/>
    <s v="Completed"/>
    <x v="37"/>
    <s v="INUN22ROOC044251"/>
    <s v="Riley Patterson"/>
    <x v="0"/>
  </r>
  <r>
    <s v="0"/>
    <s v="Active"/>
    <x v="158"/>
    <x v="1269"/>
    <m/>
    <s v="kkichefs@iu.edu"/>
    <d v="2024-07-19T00:00:00"/>
    <s v="Finalized"/>
    <s v="Rome OC"/>
    <s v="Completed"/>
    <x v="37"/>
    <s v="INUN22ROOC044331"/>
    <s v="Kamryn Kichefski"/>
    <x v="1"/>
  </r>
  <r>
    <s v="0"/>
    <s v="Active"/>
    <x v="158"/>
    <x v="1262"/>
    <m/>
    <s v="davidcesario80@gmail.com"/>
    <d v="2024-02-01T00:00:00"/>
    <s v="Finalized"/>
    <s v="Rome OC"/>
    <s v="Completed"/>
    <x v="37"/>
    <s v="INUN22ROOC044409"/>
    <s v="David Cesario"/>
    <x v="1"/>
  </r>
  <r>
    <s v="0"/>
    <s v="Active"/>
    <x v="158"/>
    <x v="1262"/>
    <m/>
    <s v="prinemarcus@gmail.com"/>
    <d v="2024-07-19T00:00:00"/>
    <s v="Finalized"/>
    <s v="Rome OC"/>
    <s v="Completed"/>
    <x v="37"/>
    <s v="INUN22ROOC044503"/>
    <s v="Marcus Prine"/>
    <x v="0"/>
  </r>
  <r>
    <s v="0"/>
    <s v="Active"/>
    <x v="158"/>
    <x v="1262"/>
    <m/>
    <s v="jturken@iu.edu"/>
    <d v="2024-02-01T00:00:00"/>
    <s v="Finalized"/>
    <s v="Rome OC"/>
    <s v="Completed"/>
    <x v="37"/>
    <s v="INUN22ROOC044507"/>
    <s v="Jack Turken"/>
    <x v="0"/>
  </r>
  <r>
    <s v="0"/>
    <s v="Active"/>
    <x v="158"/>
    <x v="1262"/>
    <m/>
    <s v="petemart@iu.edu"/>
    <d v="2024-02-01T00:00:00"/>
    <s v="Finalized"/>
    <s v="Rome OC"/>
    <s v="Completed"/>
    <x v="37"/>
    <s v="INUN22ROOC044588"/>
    <s v="Peter Martin"/>
    <x v="0"/>
  </r>
  <r>
    <s v="0"/>
    <s v="Active"/>
    <x v="158"/>
    <x v="1269"/>
    <m/>
    <s v="tashra@iu.edu"/>
    <d v="2024-02-01T00:00:00"/>
    <s v="Finalized"/>
    <s v="Rome OC"/>
    <s v="Completed"/>
    <x v="37"/>
    <s v="INUN22ROOC044596"/>
    <s v="Tanay Ashra"/>
    <x v="0"/>
  </r>
  <r>
    <s v="0"/>
    <s v="Active"/>
    <x v="158"/>
    <x v="1262"/>
    <m/>
    <s v="cvanbus@iu.edu"/>
    <d v="2024-02-01T00:00:00"/>
    <s v="Finalized"/>
    <s v="Rome OC"/>
    <s v="Completed"/>
    <x v="37"/>
    <s v="INUN22ROOC044787"/>
    <s v="Christina Van Buskirk"/>
    <x v="1"/>
  </r>
  <r>
    <s v="0"/>
    <s v="Active"/>
    <x v="158"/>
    <x v="1269"/>
    <m/>
    <s v="bwsutfin@iu.edu"/>
    <d v="2024-02-01T00:00:00"/>
    <s v="Finalized"/>
    <s v="Rome OC"/>
    <s v="Completed"/>
    <x v="37"/>
    <s v="INUN22ROOC044861"/>
    <s v="Bryce Sutfin"/>
    <x v="0"/>
  </r>
  <r>
    <s v="0"/>
    <s v="Active"/>
    <x v="158"/>
    <x v="1262"/>
    <m/>
    <s v="bkaploun@iu.edu"/>
    <d v="2024-02-01T00:00:00"/>
    <s v="Finalized"/>
    <s v="Rome OC"/>
    <s v="Completed"/>
    <x v="37"/>
    <s v="INUN22ROOC045037"/>
    <s v="Benjamin Kaploun"/>
    <x v="1"/>
  </r>
  <r>
    <s v="0"/>
    <s v="Active"/>
    <x v="158"/>
    <x v="1261"/>
    <m/>
    <s v="babeson@iu.edu"/>
    <d v="2024-02-01T00:00:00"/>
    <s v="Finalized"/>
    <s v="Rome OC"/>
    <s v="Completed"/>
    <x v="37"/>
    <s v="INUN22ROOC045107"/>
    <s v="Bennett Abeson"/>
    <x v="1"/>
  </r>
  <r>
    <s v="0"/>
    <s v="Active"/>
    <x v="158"/>
    <x v="1262"/>
    <m/>
    <s v="lgcimino@iu.edu"/>
    <d v="2024-02-01T00:00:00"/>
    <s v="Finalized"/>
    <s v="Rome OC"/>
    <s v="Completed"/>
    <x v="37"/>
    <s v="INUN22ROOC045379"/>
    <s v="Louis Cimino"/>
    <x v="0"/>
  </r>
  <r>
    <s v="0"/>
    <s v="Active"/>
    <x v="158"/>
    <x v="1262"/>
    <m/>
    <s v="vpasques@iu.edu"/>
    <d v="2024-02-01T00:00:00"/>
    <s v="Finalized"/>
    <s v="Rome OC"/>
    <s v="Completed"/>
    <x v="37"/>
    <s v="INUN22ROOC045406"/>
    <s v="Vincent Pasquesi"/>
    <x v="1"/>
  </r>
  <r>
    <s v="0"/>
    <s v="Active"/>
    <x v="158"/>
    <x v="1269"/>
    <s v="I have to take Italian this block so that I can take finance during the third block. If that is not possible, I would like to be added to finance during this block"/>
    <s v="mermagin@iu.edu"/>
    <d v="2024-02-01T00:00:00"/>
    <s v="Finalized"/>
    <s v="Rome OC"/>
    <s v="Completed"/>
    <x v="37"/>
    <s v="INUN22ROOC045466"/>
    <s v="Meredith Maginot"/>
    <x v="0"/>
  </r>
  <r>
    <s v="0"/>
    <s v="Active"/>
    <x v="158"/>
    <x v="1261"/>
    <m/>
    <s v="sstann@iu.edu"/>
    <d v="2024-02-01T00:00:00"/>
    <s v="Finalized"/>
    <s v="Rome OC"/>
    <s v="Completed"/>
    <x v="37"/>
    <s v="INUN22ROOC045575"/>
    <s v="Sophia Stann"/>
    <x v="1"/>
  </r>
  <r>
    <s v="0"/>
    <s v="Active"/>
    <x v="158"/>
    <x v="1269"/>
    <m/>
    <s v="snbuchan@iu.edu"/>
    <d v="2024-02-01T00:00:00"/>
    <s v="Finalized"/>
    <s v="Rome OC"/>
    <s v="Completed"/>
    <x v="37"/>
    <s v="INUN22ROOC045747"/>
    <s v="Sarah Buchanan"/>
    <x v="0"/>
  </r>
  <r>
    <s v="0"/>
    <s v="Active"/>
    <x v="158"/>
    <x v="1269"/>
    <m/>
    <s v="ryanpalmer23@live.com"/>
    <d v="2024-02-01T00:00:00"/>
    <s v="Finalized"/>
    <s v="Rome OC"/>
    <s v="Completed"/>
    <x v="37"/>
    <s v="INUN22ROOC045861"/>
    <s v="Ryan Palmer"/>
    <x v="0"/>
  </r>
  <r>
    <s v="0"/>
    <s v="Active"/>
    <x v="158"/>
    <x v="1262"/>
    <m/>
    <s v="dmauter@iu.edu"/>
    <d v="2024-02-01T00:00:00"/>
    <s v="Finalized"/>
    <s v="Rome OC"/>
    <s v="Completed"/>
    <x v="37"/>
    <s v="INUN22ROOC045897"/>
    <s v="David Mauter"/>
    <x v="0"/>
  </r>
  <r>
    <s v="0"/>
    <s v="Active"/>
    <x v="158"/>
    <x v="1269"/>
    <m/>
    <s v="jettjenk@iu.edu"/>
    <d v="2024-07-18T00:00:00"/>
    <s v="Finalized"/>
    <s v="Rome OC"/>
    <s v="Completed"/>
    <x v="37"/>
    <s v="INUN22ROOC045900"/>
    <s v="Jett Jenkins"/>
    <x v="0"/>
  </r>
  <r>
    <s v="0"/>
    <s v="Active"/>
    <x v="158"/>
    <x v="1269"/>
    <m/>
    <s v="schmicom@iu.edu"/>
    <d v="2024-02-01T00:00:00"/>
    <s v="Finalized"/>
    <s v="Rome OC"/>
    <s v="Completed"/>
    <x v="37"/>
    <s v="INUN22ROOC045924"/>
    <s v="Connor Schmidt"/>
    <x v="1"/>
  </r>
  <r>
    <s v="0"/>
    <s v="Active"/>
    <x v="158"/>
    <x v="1269"/>
    <s v="International finance is required.. It would not let me select the alternative International Finance courses. If that one is filled please put me in a different section.. thank you"/>
    <s v="jtissian@iu.edu"/>
    <d v="2024-02-01T00:00:00"/>
    <s v="Finalized"/>
    <s v="Rome OC"/>
    <s v="Completed"/>
    <x v="37"/>
    <s v="INUN22ROOC045973"/>
    <s v="Jake Tissian"/>
    <x v="1"/>
  </r>
  <r>
    <s v="0"/>
    <s v="Active"/>
    <x v="158"/>
    <x v="1269"/>
    <m/>
    <s v="glevey@iu.edu"/>
    <d v="2024-02-01T00:00:00"/>
    <s v="Finalized"/>
    <s v="Rome OC"/>
    <s v="Completed"/>
    <x v="37"/>
    <s v="INUN22ROOC046034"/>
    <s v="Gabriel Levey"/>
    <x v="0"/>
  </r>
  <r>
    <s v="0"/>
    <s v="Active"/>
    <x v="158"/>
    <x v="1269"/>
    <m/>
    <s v="halroger@iu.edu"/>
    <d v="2024-02-01T00:00:00"/>
    <s v="Finalized"/>
    <s v="Rome OC"/>
    <s v="Completed"/>
    <x v="37"/>
    <s v="INUN22ROOC046047"/>
    <s v="halle rogers"/>
    <x v="1"/>
  </r>
  <r>
    <s v="0"/>
    <s v="Active"/>
    <x v="158"/>
    <x v="1261"/>
    <m/>
    <s v="cniforos@iu.edu"/>
    <d v="2024-02-01T00:00:00"/>
    <s v="Finalized"/>
    <s v="Rome OC"/>
    <s v="Completed"/>
    <x v="37"/>
    <s v="INUN22ROOC046069"/>
    <s v="Camaron Niforos"/>
    <x v="1"/>
  </r>
  <r>
    <s v="0"/>
    <s v="Active"/>
    <x v="158"/>
    <x v="1269"/>
    <m/>
    <s v="tomwzimm@iu.edu"/>
    <d v="2024-02-01T00:00:00"/>
    <s v="Finalized"/>
    <s v="Rome OC"/>
    <s v="Completed"/>
    <x v="37"/>
    <s v="INUN22ROOC046073"/>
    <s v="Tom Zimmerman"/>
    <x v="1"/>
  </r>
  <r>
    <s v="0"/>
    <s v="Active"/>
    <x v="158"/>
    <x v="1262"/>
    <m/>
    <s v="kbishopp@iu.edu"/>
    <d v="2024-02-01T00:00:00"/>
    <s v="Finalized"/>
    <s v="Rome OC"/>
    <s v="Completed"/>
    <x v="37"/>
    <s v="INUN22ROOC046081"/>
    <s v="Katie Bishopp"/>
    <x v="0"/>
  </r>
  <r>
    <s v="0"/>
    <s v="Active"/>
    <x v="158"/>
    <x v="1269"/>
    <m/>
    <s v="anisinh@iu.edu"/>
    <d v="2024-02-01T00:00:00"/>
    <s v="Finalized"/>
    <s v="Rome OC"/>
    <s v="Completed"/>
    <x v="37"/>
    <s v="INUN22ROOC046136"/>
    <s v="Anika Sinha"/>
    <x v="0"/>
  </r>
  <r>
    <s v="0"/>
    <s v="Active"/>
    <x v="158"/>
    <x v="1262"/>
    <m/>
    <s v="planscioni@gmail.com"/>
    <d v="2024-02-01T00:00:00"/>
    <s v="Finalized"/>
    <s v="Rome OC"/>
    <s v="Completed"/>
    <x v="37"/>
    <s v="INUN22ROOC046147"/>
    <s v="Peter Lanscioni"/>
    <x v="0"/>
  </r>
  <r>
    <s v="0"/>
    <s v="Active"/>
    <x v="158"/>
    <x v="1269"/>
    <m/>
    <s v="bconeill@iu.edu"/>
    <d v="2024-02-01T00:00:00"/>
    <s v="Finalized"/>
    <s v="Rome OC"/>
    <s v="Completed"/>
    <x v="37"/>
    <s v="INUN22ROOC046208"/>
    <s v="Benjamin O'Neill"/>
    <x v="1"/>
  </r>
  <r>
    <s v="0"/>
    <s v="Active"/>
    <x v="158"/>
    <x v="1269"/>
    <m/>
    <s v="cooperjdarcy@gmail.com"/>
    <d v="2024-02-01T00:00:00"/>
    <s v="Finalized"/>
    <s v="Rome OC"/>
    <s v="Completed"/>
    <x v="37"/>
    <s v="INUN22ROOC046243"/>
    <s v="Cooper Darcy"/>
    <x v="0"/>
  </r>
  <r>
    <s v="0"/>
    <s v="Active"/>
    <x v="158"/>
    <x v="1269"/>
    <m/>
    <s v="ihaseman@iu.edu"/>
    <d v="2024-02-01T00:00:00"/>
    <s v="Finalized"/>
    <s v="Rome OC"/>
    <s v="Completed"/>
    <x v="37"/>
    <s v="INUN22ROOC046246"/>
    <s v="Isabelle Haseman"/>
    <x v="0"/>
  </r>
  <r>
    <s v="0"/>
    <s v="Active"/>
    <x v="158"/>
    <x v="1269"/>
    <m/>
    <s v="fmazzola@iu.edu"/>
    <d v="2024-02-01T00:00:00"/>
    <s v="Finalized"/>
    <s v="Rome OC"/>
    <s v="Completed"/>
    <x v="37"/>
    <s v="INUN22ROOC046367"/>
    <s v="Frank Mazzola"/>
    <x v="1"/>
  </r>
  <r>
    <s v="0"/>
    <s v="Active"/>
    <x v="158"/>
    <x v="1262"/>
    <m/>
    <s v="wjcarbon@iu.edu"/>
    <d v="2024-02-01T00:00:00"/>
    <s v="Finalized"/>
    <s v="Rome OC"/>
    <s v="Completed"/>
    <x v="37"/>
    <s v="INUN22ROOC046381"/>
    <s v="William Carbonari"/>
    <x v="0"/>
  </r>
  <r>
    <s v="0"/>
    <s v="Active"/>
    <x v="158"/>
    <x v="1261"/>
    <m/>
    <s v="kedar21ram@gmail.com"/>
    <d v="2024-02-01T00:00:00"/>
    <s v="Finalized"/>
    <s v="Rome OC"/>
    <s v="Completed"/>
    <x v="37"/>
    <s v="INUN22ROOC046607"/>
    <s v="Kedar Ram"/>
    <x v="1"/>
  </r>
  <r>
    <s v="0"/>
    <s v="Active"/>
    <x v="158"/>
    <x v="1262"/>
    <m/>
    <s v="dpola@iu.edu"/>
    <d v="2024-07-19T00:00:00"/>
    <s v="Finalized"/>
    <s v="Rome OC"/>
    <s v="Completed"/>
    <x v="37"/>
    <s v="INUN22ROOC046920"/>
    <s v="Divya Pola"/>
    <x v="0"/>
  </r>
  <r>
    <s v="0"/>
    <s v="Active"/>
    <x v="158"/>
    <x v="1261"/>
    <m/>
    <s v="ccmillig@iu.edu"/>
    <d v="2024-02-01T00:00:00"/>
    <s v="Finalized"/>
    <s v="Rome OC"/>
    <s v="Completed"/>
    <x v="37"/>
    <s v="INUN22ROOC046957"/>
    <s v="Caroline Milligan"/>
    <x v="1"/>
  </r>
  <r>
    <s v="0"/>
    <s v="Active"/>
    <x v="158"/>
    <x v="1269"/>
    <m/>
    <s v="ckinzel@iu.edu"/>
    <d v="2024-02-01T00:00:00"/>
    <s v="Finalized"/>
    <s v="Rome OC"/>
    <s v="Completed"/>
    <x v="37"/>
    <s v="INUN22ROOC046971"/>
    <s v="Charles Kinzel"/>
    <x v="1"/>
  </r>
  <r>
    <s v="0"/>
    <s v="Active"/>
    <x v="158"/>
    <x v="1262"/>
    <m/>
    <s v="chiwhite@iu.edu"/>
    <d v="2024-02-01T00:00:00"/>
    <s v="Finalized"/>
    <s v="Rome OC"/>
    <s v="Completed"/>
    <x v="37"/>
    <s v="INUN22ROOC047002"/>
    <s v="Christopher White"/>
    <x v="0"/>
  </r>
  <r>
    <s v="0"/>
    <s v="Active"/>
    <x v="158"/>
    <x v="1269"/>
    <m/>
    <s v="mgheath@iu.edu"/>
    <d v="2024-02-01T00:00:00"/>
    <s v="Finalized"/>
    <s v="Rome OC"/>
    <s v="Completed"/>
    <x v="37"/>
    <s v="INUN22ROOC047431"/>
    <s v="Madeline Heath"/>
    <x v="0"/>
  </r>
  <r>
    <s v="0"/>
    <s v="Active"/>
    <x v="158"/>
    <x v="1269"/>
    <m/>
    <s v="morgan.niemi15@gmail.com"/>
    <d v="2024-07-19T00:00:00"/>
    <s v="Finalized"/>
    <s v="Rome OC"/>
    <s v="Completed"/>
    <x v="37"/>
    <s v="INUN22ROOC047533"/>
    <s v="Morgan Niemi"/>
    <x v="0"/>
  </r>
  <r>
    <s v="0"/>
    <s v="Active"/>
    <x v="158"/>
    <x v="1262"/>
    <m/>
    <s v="beddlebl@iu.edu"/>
    <d v="2024-02-01T00:00:00"/>
    <s v="Finalized"/>
    <s v="Rome OC"/>
    <s v="Completed"/>
    <x v="37"/>
    <s v="INUN22ROOC047716"/>
    <s v="Ben Eddleblute"/>
    <x v="0"/>
  </r>
  <r>
    <s v="0"/>
    <s v="Active"/>
    <x v="158"/>
    <x v="1262"/>
    <m/>
    <s v="avmccrar@iu.edu"/>
    <d v="2024-02-01T00:00:00"/>
    <s v="Finalized"/>
    <s v="Rome OC"/>
    <s v="Completed"/>
    <x v="37"/>
    <s v="INUN22ROOC047742"/>
    <s v="Avery McCrary"/>
    <x v="0"/>
  </r>
  <r>
    <s v="0"/>
    <s v="Active"/>
    <x v="158"/>
    <x v="1269"/>
    <m/>
    <s v="klahart@iu.edu"/>
    <d v="2024-07-19T00:00:00"/>
    <s v="Finalized"/>
    <s v="Rome OC"/>
    <s v="Completed"/>
    <x v="37"/>
    <s v="INUN22ROOC047861"/>
    <s v="Kira LaHart"/>
    <x v="0"/>
  </r>
  <r>
    <s v="0"/>
    <s v="Active"/>
    <x v="158"/>
    <x v="1269"/>
    <m/>
    <s v="ghouliha@iu.edu"/>
    <d v="2024-07-18T00:00:00"/>
    <s v="Finalized"/>
    <s v="Rome OC"/>
    <s v="Completed"/>
    <x v="37"/>
    <s v="INUN22ROOC047912"/>
    <s v="Gracie Houlihan"/>
    <x v="0"/>
  </r>
  <r>
    <s v="0"/>
    <s v="Active"/>
    <x v="158"/>
    <x v="1262"/>
    <m/>
    <s v="bdomke@iu.edu"/>
    <d v="2024-02-01T00:00:00"/>
    <s v="Finalized"/>
    <s v="Rome OC"/>
    <s v="Completed"/>
    <x v="37"/>
    <s v="INUN22ROOC051507"/>
    <s v="Bradley Domke"/>
    <x v="0"/>
  </r>
  <r>
    <s v="0"/>
    <s v="Active"/>
    <x v="158"/>
    <x v="1266"/>
    <m/>
    <s v="jeburrier@gmail.com"/>
    <d v="2024-06-04T00:00:00"/>
    <s v="Finalized"/>
    <s v="Rome OC"/>
    <s v="Completed"/>
    <x v="37"/>
    <s v="INUN23ROOC039557"/>
    <s v="Jacqui Burrier"/>
    <x v="0"/>
  </r>
  <r>
    <s v="0"/>
    <s v="Active"/>
    <x v="158"/>
    <x v="1266"/>
    <m/>
    <s v="jopitman@iu.edu"/>
    <d v="2024-06-04T00:00:00"/>
    <s v="Finalized"/>
    <s v="Rome OC"/>
    <s v="Completed"/>
    <x v="37"/>
    <s v="INUN23ROOC051259"/>
    <s v="Joshua Pitman"/>
    <x v="0"/>
  </r>
  <r>
    <s v="0"/>
    <s v="Active"/>
    <x v="158"/>
    <x v="1266"/>
    <m/>
    <s v="tsurtani@iu.edu"/>
    <d v="2024-06-04T00:00:00"/>
    <s v="Finalized"/>
    <s v="Rome OC"/>
    <s v="Completed"/>
    <x v="37"/>
    <s v="INUN23ROOC051291"/>
    <s v="Tatum Surtani"/>
    <x v="0"/>
  </r>
  <r>
    <s v="0"/>
    <s v="Active"/>
    <x v="158"/>
    <x v="1266"/>
    <m/>
    <s v="asigaev@iu.edu"/>
    <d v="2024-06-04T00:00:00"/>
    <s v="Finalized"/>
    <s v="Rome OC"/>
    <s v="Completed"/>
    <x v="37"/>
    <s v="INUN23ROOC051294"/>
    <s v="Amelia Sigaev"/>
    <x v="0"/>
  </r>
  <r>
    <s v="0"/>
    <s v="Active"/>
    <x v="158"/>
    <x v="1266"/>
    <m/>
    <s v="stdsolom@iu.edu"/>
    <d v="2024-06-04T00:00:00"/>
    <s v="Finalized"/>
    <s v="Rome OC"/>
    <s v="Completed"/>
    <x v="37"/>
    <s v="INUN23ROOC051403"/>
    <s v="Steven Solomon"/>
    <x v="1"/>
  </r>
  <r>
    <s v="0"/>
    <s v="Active"/>
    <x v="158"/>
    <x v="1266"/>
    <m/>
    <s v="anabrist@iu.edu"/>
    <d v="2024-06-04T00:00:00"/>
    <s v="Finalized"/>
    <s v="Rome OC"/>
    <s v="Completed"/>
    <x v="37"/>
    <s v="INUN23ROOC051504"/>
    <s v="Adriana Brist"/>
    <x v="1"/>
  </r>
  <r>
    <s v="0"/>
    <s v="Active"/>
    <x v="158"/>
    <x v="1266"/>
    <m/>
    <s v="cjbrizzi@iu.edu"/>
    <d v="2024-07-18T00:00:00"/>
    <s v="Finalized"/>
    <s v="Rome OC"/>
    <s v="Completed"/>
    <x v="37"/>
    <s v="INUN23ROOC051562"/>
    <s v="Carl Brizzi"/>
    <x v="0"/>
  </r>
  <r>
    <s v="0"/>
    <s v="Active"/>
    <x v="158"/>
    <x v="1266"/>
    <m/>
    <s v="julsanso@iu.edu"/>
    <d v="2024-06-04T00:00:00"/>
    <s v="Finalized"/>
    <s v="Rome OC"/>
    <s v="Completed"/>
    <x v="37"/>
    <s v="INUN23ROOC051629"/>
    <s v="Julia Sansone"/>
    <x v="1"/>
  </r>
  <r>
    <s v="0"/>
    <s v="Active"/>
    <x v="158"/>
    <x v="1266"/>
    <m/>
    <s v="lukecoff@iu.edu"/>
    <d v="2024-06-04T00:00:00"/>
    <s v="Finalized"/>
    <s v="Rome OC"/>
    <s v="Completed"/>
    <x v="37"/>
    <s v="INUN23ROOC051752"/>
    <s v="Luke Coffey"/>
    <x v="0"/>
  </r>
  <r>
    <s v="0"/>
    <s v="Active"/>
    <x v="158"/>
    <x v="1266"/>
    <m/>
    <s v="aidjmurp@iu.edu"/>
    <d v="2024-02-01T00:00:00"/>
    <s v="Course Selection Complete"/>
    <s v="Rome OC"/>
    <s v="Withdrawn - Cancelled"/>
    <x v="37"/>
    <s v="INUN23ROOC051771"/>
    <s v="Aidan Murphy"/>
    <x v="1"/>
  </r>
  <r>
    <s v="0"/>
    <s v="Active"/>
    <x v="158"/>
    <x v="1266"/>
    <m/>
    <s v="eeddleblute@gmail.com"/>
    <d v="2024-06-04T00:00:00"/>
    <s v="Finalized"/>
    <s v="Rome OC"/>
    <s v="Completed"/>
    <x v="37"/>
    <s v="INUN23ROOC051788"/>
    <s v="Ethan Eddleblute"/>
    <x v="0"/>
  </r>
  <r>
    <s v="0"/>
    <s v="Active"/>
    <x v="158"/>
    <x v="1266"/>
    <m/>
    <s v="jjmarque@iu.edu"/>
    <d v="2024-06-04T00:00:00"/>
    <s v="Finalized"/>
    <s v="Rome OC"/>
    <s v="Completed"/>
    <x v="37"/>
    <s v="INUN23ROOC051794"/>
    <s v="Justin Marques"/>
    <x v="1"/>
  </r>
  <r>
    <s v="0"/>
    <s v="Active"/>
    <x v="158"/>
    <x v="1266"/>
    <m/>
    <s v="mmainell@iu.edu"/>
    <d v="2024-06-04T00:00:00"/>
    <s v="Finalized"/>
    <s v="Rome OC"/>
    <s v="Completed"/>
    <x v="37"/>
    <s v="INUN23ROOC052051"/>
    <s v="Michael Mainella"/>
    <x v="1"/>
  </r>
  <r>
    <s v="0"/>
    <s v="Active"/>
    <x v="158"/>
    <x v="1266"/>
    <m/>
    <s v="almoelle@iu.edu"/>
    <d v="2024-06-04T00:00:00"/>
    <s v="Finalized"/>
    <s v="Rome OC"/>
    <s v="Completed"/>
    <x v="37"/>
    <s v="INUN23ROOC052162"/>
    <s v="Abigail Moeller"/>
    <x v="0"/>
  </r>
  <r>
    <s v="0"/>
    <s v="Active"/>
    <x v="158"/>
    <x v="1266"/>
    <m/>
    <s v="coridavi@iu.edu"/>
    <d v="2024-06-04T00:00:00"/>
    <s v="Finalized"/>
    <s v="Rome OC"/>
    <s v="Completed"/>
    <x v="37"/>
    <s v="INUN23ROOC052171"/>
    <s v="Corinne Davis"/>
    <x v="1"/>
  </r>
  <r>
    <s v="0"/>
    <s v="Active"/>
    <x v="158"/>
    <x v="1266"/>
    <s v="I would like to take Italian first block."/>
    <s v="spolench@iu.edu"/>
    <d v="2024-06-04T00:00:00"/>
    <s v="Finalized"/>
    <s v="Rome OC"/>
    <s v="Completed"/>
    <x v="37"/>
    <s v="INUN23ROOC052175"/>
    <s v="Sydney Polencheck"/>
    <x v="0"/>
  </r>
  <r>
    <s v="0"/>
    <s v="Active"/>
    <x v="158"/>
    <x v="1266"/>
    <m/>
    <s v="ncaruso@iu.edu"/>
    <d v="2024-06-04T00:00:00"/>
    <s v="Finalized"/>
    <s v="Rome OC"/>
    <s v="Completed"/>
    <x v="37"/>
    <s v="INUN23ROOC052279"/>
    <s v="Nicole Caruso"/>
    <x v="0"/>
  </r>
  <r>
    <s v="0"/>
    <s v="Active"/>
    <x v="158"/>
    <x v="1266"/>
    <m/>
    <s v="nicholasradman@gmail.com"/>
    <d v="2024-06-04T00:00:00"/>
    <s v="Finalized"/>
    <s v="Rome OC"/>
    <s v="Completed"/>
    <x v="37"/>
    <s v="INUN23ROOC052574"/>
    <s v="Nicholas Radman"/>
    <x v="1"/>
  </r>
  <r>
    <s v="0"/>
    <s v="Active"/>
    <x v="158"/>
    <x v="1266"/>
    <m/>
    <s v="vhmeiers@iu.edu"/>
    <d v="2024-06-04T00:00:00"/>
    <s v="Finalized"/>
    <s v="Rome OC"/>
    <s v="Completed"/>
    <x v="37"/>
    <s v="INUN23ROOC052589"/>
    <s v="Vincent Meiers"/>
    <x v="1"/>
  </r>
  <r>
    <s v="0"/>
    <s v="Active"/>
    <x v="158"/>
    <x v="1266"/>
    <m/>
    <s v="meadhick@iu.edu"/>
    <d v="2024-06-04T00:00:00"/>
    <s v="Finalized"/>
    <s v="Rome OC"/>
    <s v="Completed"/>
    <x v="37"/>
    <s v="INUN23ROOC052698"/>
    <s v="Victor Meade Hicks"/>
    <x v="1"/>
  </r>
  <r>
    <s v="0"/>
    <s v="Active"/>
    <x v="158"/>
    <x v="1267"/>
    <m/>
    <s v="wintermg@iu.edu"/>
    <d v="2024-06-04T00:00:00"/>
    <s v="Finalized"/>
    <s v="Rome OC"/>
    <s v="Completed"/>
    <x v="37"/>
    <s v="INUN23ROOC052702"/>
    <s v="Matthew Winters"/>
    <x v="1"/>
  </r>
  <r>
    <s v="0"/>
    <s v="Active"/>
    <x v="158"/>
    <x v="1266"/>
    <m/>
    <s v="akrajan@iu.edu"/>
    <d v="2024-06-04T00:00:00"/>
    <s v="Finalized"/>
    <s v="Rome OC"/>
    <s v="Completed"/>
    <x v="37"/>
    <s v="INUN23ROOC052730"/>
    <s v="Akash Rajan"/>
    <x v="0"/>
  </r>
  <r>
    <s v="0"/>
    <s v="Active"/>
    <x v="158"/>
    <x v="1266"/>
    <m/>
    <s v="cmacho@iu.edu"/>
    <d v="2024-06-04T00:00:00"/>
    <s v="Finalized"/>
    <s v="Rome OC"/>
    <s v="Completed"/>
    <x v="37"/>
    <s v="INUN23ROOC052872"/>
    <s v="Connor Macho"/>
    <x v="1"/>
  </r>
  <r>
    <s v="0"/>
    <s v="Active"/>
    <x v="158"/>
    <x v="1267"/>
    <m/>
    <s v="mjohnsho@iu.edu"/>
    <d v="2024-06-04T00:00:00"/>
    <s v="Finalized"/>
    <s v="Rome OC"/>
    <s v="Completed"/>
    <x v="37"/>
    <s v="INUN23ROOC053046"/>
    <s v="Madison. Johnshoy"/>
    <x v="0"/>
  </r>
  <r>
    <s v="0"/>
    <s v="Active"/>
    <x v="158"/>
    <x v="1266"/>
    <m/>
    <s v="jesshorn@iu.edu"/>
    <d v="2024-06-04T00:00:00"/>
    <s v="Finalized"/>
    <s v="Rome OC"/>
    <s v="Completed"/>
    <x v="37"/>
    <s v="INUN23ROOC053101"/>
    <s v="Jessica Horn"/>
    <x v="0"/>
  </r>
  <r>
    <s v="0"/>
    <s v="Active"/>
    <x v="158"/>
    <x v="1266"/>
    <m/>
    <s v="leorugai@iu.edu"/>
    <d v="2024-06-04T00:00:00"/>
    <s v="Finalized"/>
    <s v="Rome OC"/>
    <s v="Completed"/>
    <x v="37"/>
    <s v="INUN23ROOC053223"/>
    <s v="Leo Rugai"/>
    <x v="1"/>
  </r>
  <r>
    <s v="0"/>
    <s v="Active"/>
    <x v="158"/>
    <x v="1266"/>
    <m/>
    <s v="kayambro@iu.edu"/>
    <d v="2024-07-18T00:00:00"/>
    <s v="Finalized"/>
    <s v="Rome OC"/>
    <s v="Completed"/>
    <x v="37"/>
    <s v="INUN23ROOC053295"/>
    <s v="Kayla Ambrose"/>
    <x v="0"/>
  </r>
  <r>
    <s v="0"/>
    <s v="Active"/>
    <x v="158"/>
    <x v="1266"/>
    <m/>
    <s v="obruce2021@outlook.com"/>
    <d v="2024-06-04T00:00:00"/>
    <s v="Finalized"/>
    <s v="Rome OC"/>
    <s v="Completed"/>
    <x v="37"/>
    <s v="INUN23ROOC053300"/>
    <s v="Owen Bruce"/>
    <x v="0"/>
  </r>
  <r>
    <s v="0"/>
    <s v="Active"/>
    <x v="158"/>
    <x v="1266"/>
    <m/>
    <s v="gomalle@iu.edu"/>
    <d v="2024-06-04T00:00:00"/>
    <s v="Finalized"/>
    <s v="Rome OC"/>
    <s v="Completed"/>
    <x v="37"/>
    <s v="INUN23ROOC053319"/>
    <s v="Gavin O'Malley"/>
    <x v="1"/>
  </r>
  <r>
    <s v="0"/>
    <s v="Active"/>
    <x v="158"/>
    <x v="1267"/>
    <m/>
    <s v="ipanek@iu.edu"/>
    <d v="2024-06-04T00:00:00"/>
    <s v="Finalized"/>
    <s v="Rome OC"/>
    <s v="Completed"/>
    <x v="37"/>
    <s v="INUN23ROOC053356"/>
    <s v="Isabel Panek"/>
    <x v="0"/>
  </r>
  <r>
    <s v="0"/>
    <s v="Active"/>
    <x v="158"/>
    <x v="1266"/>
    <m/>
    <s v="jorbrods@iu.edu"/>
    <d v="2024-06-04T00:00:00"/>
    <s v="Finalized"/>
    <s v="Rome OC"/>
    <s v="Completed"/>
    <x v="37"/>
    <s v="INUN23ROOC053388"/>
    <s v="Jordan Brodsky"/>
    <x v="1"/>
  </r>
  <r>
    <s v="0"/>
    <s v="Active"/>
    <x v="158"/>
    <x v="1267"/>
    <m/>
    <s v="cesawyer@iu.edu"/>
    <d v="2024-06-04T00:00:00"/>
    <s v="Finalized"/>
    <s v="Rome OC"/>
    <s v="Completed"/>
    <x v="37"/>
    <s v="INUN23ROOC053419"/>
    <s v="Claire Sawyer"/>
    <x v="0"/>
  </r>
  <r>
    <s v="0"/>
    <s v="Active"/>
    <x v="158"/>
    <x v="1266"/>
    <m/>
    <s v="ajcass04@gmail.com"/>
    <d v="2024-06-04T00:00:00"/>
    <s v="Finalized"/>
    <s v="Rome OC"/>
    <s v="Completed"/>
    <x v="37"/>
    <s v="INUN23ROOC053422"/>
    <s v="Aidan Cass"/>
    <x v="1"/>
  </r>
  <r>
    <s v="0"/>
    <s v="Active"/>
    <x v="158"/>
    <x v="1266"/>
    <m/>
    <s v="caldric@iu.edu"/>
    <d v="2024-06-04T00:00:00"/>
    <s v="Finalized"/>
    <s v="Rome OC"/>
    <s v="Completed"/>
    <x v="37"/>
    <s v="INUN23ROOC053425"/>
    <s v="Clayton Aldrich"/>
    <x v="0"/>
  </r>
  <r>
    <s v="0"/>
    <s v="Active"/>
    <x v="158"/>
    <x v="1266"/>
    <m/>
    <s v="jolepore@iu.edu"/>
    <d v="2024-06-04T00:00:00"/>
    <s v="Finalized"/>
    <s v="Rome OC"/>
    <s v="Completed"/>
    <x v="37"/>
    <s v="INUN23ROOC053433"/>
    <s v="Jonah Lepore"/>
    <x v="0"/>
  </r>
  <r>
    <s v="0"/>
    <s v="Active"/>
    <x v="158"/>
    <x v="1266"/>
    <m/>
    <s v="carrojac@iu.edu"/>
    <d v="2024-06-04T00:00:00"/>
    <s v="Finalized"/>
    <s v="Rome OC"/>
    <s v="Completed"/>
    <x v="37"/>
    <s v="INUN23ROOC053446"/>
    <s v="Jack Carroll"/>
    <x v="1"/>
  </r>
  <r>
    <s v="0"/>
    <s v="Active"/>
    <x v="158"/>
    <x v="1266"/>
    <m/>
    <s v="ecquirk@iu.edu"/>
    <d v="2024-05-12T00:00:00"/>
    <s v="Finalized"/>
    <s v="Rome OC"/>
    <s v="Completed"/>
    <x v="37"/>
    <s v="INUN23ROOC053457"/>
    <s v="Emma Quirk"/>
    <x v="1"/>
  </r>
  <r>
    <s v="0"/>
    <s v="Active"/>
    <x v="158"/>
    <x v="1267"/>
    <m/>
    <s v="cmuhlenb@iu.edu"/>
    <d v="2024-06-04T00:00:00"/>
    <s v="Finalized"/>
    <s v="Rome OC"/>
    <s v="Completed"/>
    <x v="37"/>
    <s v="INUN23ROOC053536"/>
    <s v="Charlie Muhlenberg"/>
    <x v="1"/>
  </r>
  <r>
    <s v="0"/>
    <s v="Active"/>
    <x v="158"/>
    <x v="1266"/>
    <m/>
    <s v="dyacat@iu.edu"/>
    <d v="2024-06-04T00:00:00"/>
    <s v="Finalized"/>
    <s v="Rome OC"/>
    <s v="Completed"/>
    <x v="37"/>
    <s v="INUN23ROOC053565"/>
    <s v="Dylan Yacat"/>
    <x v="1"/>
  </r>
  <r>
    <s v="0"/>
    <s v="Active"/>
    <x v="158"/>
    <x v="1266"/>
    <m/>
    <s v="tsajer@iu.edu"/>
    <d v="2024-06-04T00:00:00"/>
    <s v="Finalized"/>
    <s v="Rome OC"/>
    <s v="Completed"/>
    <x v="37"/>
    <s v="INUN23ROOC053613"/>
    <s v="Timothy Sajer"/>
    <x v="0"/>
  </r>
  <r>
    <s v="0"/>
    <s v="Active"/>
    <x v="158"/>
    <x v="1266"/>
    <s v="I need to make sure that International Finance and Strategic Management are on my course list otherwise I will not be able to graduate on time senior year."/>
    <s v="mgreens@iu.edu"/>
    <d v="2024-06-04T00:00:00"/>
    <s v="Finalized"/>
    <s v="Rome OC"/>
    <s v="Completed"/>
    <x v="37"/>
    <s v="INUN23ROOC053629"/>
    <s v="Michael Greenstein"/>
    <x v="1"/>
  </r>
  <r>
    <s v="0"/>
    <s v="Active"/>
    <x v="158"/>
    <x v="1266"/>
    <m/>
    <s v="hsokolow@iu.edu"/>
    <d v="2024-06-04T00:00:00"/>
    <s v="Finalized"/>
    <s v="Rome OC"/>
    <s v="Completed"/>
    <x v="37"/>
    <s v="INUN23ROOC053790"/>
    <s v="Henry Sokolowski"/>
    <x v="0"/>
  </r>
  <r>
    <s v="0"/>
    <s v="Active"/>
    <x v="158"/>
    <x v="1266"/>
    <m/>
    <s v="cohern@iu.edu"/>
    <d v="2024-06-04T00:00:00"/>
    <s v="Finalized"/>
    <s v="Rome OC"/>
    <s v="Completed"/>
    <x v="37"/>
    <s v="INUN23ROOC053994"/>
    <s v="Katherine Hernberg"/>
    <x v="0"/>
  </r>
  <r>
    <s v="0"/>
    <s v="Active"/>
    <x v="158"/>
    <x v="1266"/>
    <m/>
    <s v="wilroth@iu.edu"/>
    <d v="2024-06-04T00:00:00"/>
    <s v="Finalized"/>
    <s v="Rome OC"/>
    <s v="Completed"/>
    <x v="37"/>
    <s v="INUN23ROOC054001"/>
    <s v="Will Roth"/>
    <x v="0"/>
  </r>
  <r>
    <s v="0"/>
    <s v="Active"/>
    <x v="158"/>
    <x v="1266"/>
    <m/>
    <s v="owemsmit@iu.edu"/>
    <d v="2024-06-04T00:00:00"/>
    <s v="Finalized"/>
    <s v="Rome OC"/>
    <s v="Completed"/>
    <x v="37"/>
    <s v="INUN23ROOC054032"/>
    <s v="Owen Smith"/>
    <x v="1"/>
  </r>
  <r>
    <s v="0"/>
    <s v="Active"/>
    <x v="158"/>
    <x v="1266"/>
    <s v="My 3 most important classes to take are MGMT 3003, BUSI 3001, and ITAL 1001"/>
    <s v="adsteve@iu.edu"/>
    <d v="2024-06-04T00:00:00"/>
    <s v="Finalized"/>
    <s v="Rome OC"/>
    <s v="Completed"/>
    <x v="37"/>
    <s v="INUN23ROOC054121"/>
    <s v="Adam Stevens"/>
    <x v="1"/>
  </r>
  <r>
    <s v="0"/>
    <s v="Active"/>
    <x v="158"/>
    <x v="1267"/>
    <s v="My 3 most important classes to take are MGMT 3003, BUSI 3001, and ITAL 1001"/>
    <s v="adsteve@iu.edu"/>
    <d v="2024-06-04T00:00:00"/>
    <s v="Finalized"/>
    <s v="Rome OC"/>
    <s v="Completed"/>
    <x v="37"/>
    <s v="INUN23ROOC054121"/>
    <s v="Adam Stevens"/>
    <x v="1"/>
  </r>
  <r>
    <s v="0"/>
    <s v="Active"/>
    <x v="158"/>
    <x v="1266"/>
    <m/>
    <s v="kylball@iu.edu"/>
    <d v="2024-06-17T00:00:00"/>
    <s v="Finalized"/>
    <s v="Rome OC"/>
    <s v="Completed"/>
    <x v="37"/>
    <s v="INUN23ROOC054144"/>
    <s v="Kyle Ball"/>
    <x v="1"/>
  </r>
  <r>
    <s v="0"/>
    <s v="Active"/>
    <x v="158"/>
    <x v="1267"/>
    <m/>
    <s v="cogalles@iu.edu"/>
    <d v="2024-07-30T00:00:00"/>
    <s v="Finalized"/>
    <s v="Rome OC"/>
    <s v="Completed"/>
    <x v="37"/>
    <s v="INUN23ROOC054236"/>
    <s v="Colin Galles"/>
    <x v="0"/>
  </r>
  <r>
    <s v="0"/>
    <s v="Active"/>
    <x v="158"/>
    <x v="1267"/>
    <m/>
    <s v="cdepiro@iu.edu"/>
    <d v="2024-06-04T00:00:00"/>
    <s v="Finalized"/>
    <s v="Rome OC"/>
    <s v="Completed"/>
    <x v="37"/>
    <s v="INUN23ROOC054251"/>
    <s v="Camille DePiro"/>
    <x v="1"/>
  </r>
  <r>
    <s v="0"/>
    <s v="Active"/>
    <x v="158"/>
    <x v="1266"/>
    <m/>
    <s v="zdavisso@iu.edu"/>
    <d v="2024-06-04T00:00:00"/>
    <s v="Finalized"/>
    <s v="Rome OC"/>
    <s v="Completed"/>
    <x v="37"/>
    <s v="INUN23ROOC054271"/>
    <s v="Zoe Davisson"/>
    <x v="1"/>
  </r>
  <r>
    <s v="0"/>
    <s v="Active"/>
    <x v="158"/>
    <x v="1266"/>
    <m/>
    <s v="mtbrockw@iu.edu"/>
    <d v="2024-06-04T00:00:00"/>
    <s v="Finalized"/>
    <s v="Rome OC"/>
    <s v="Completed"/>
    <x v="37"/>
    <s v="INUN23ROOC054273"/>
    <s v="Madeline Brockway"/>
    <x v="1"/>
  </r>
  <r>
    <s v="0"/>
    <s v="Active"/>
    <x v="158"/>
    <x v="1266"/>
    <s v="Ideally, I would like finance and Italian in my first block to fulfill my university requirements and learn the language early on."/>
    <s v="jvalek@iu.edu"/>
    <d v="2024-06-04T00:00:00"/>
    <s v="Finalized"/>
    <s v="Rome OC"/>
    <s v="Completed"/>
    <x v="37"/>
    <s v="INUN23ROOC054275"/>
    <s v="Jimmy Valek"/>
    <x v="1"/>
  </r>
  <r>
    <s v="0"/>
    <s v="Active"/>
    <x v="158"/>
    <x v="1266"/>
    <m/>
    <s v="shgsocks@yahoo.com"/>
    <d v="2024-06-04T00:00:00"/>
    <s v="Finalized"/>
    <s v="Rome OC"/>
    <s v="Completed"/>
    <x v="37"/>
    <s v="INUN23ROOC054284"/>
    <s v="Samuel Goldstein"/>
    <x v="0"/>
  </r>
  <r>
    <s v="0"/>
    <s v="Active"/>
    <x v="158"/>
    <x v="1266"/>
    <m/>
    <s v="mdarco@iu.edu"/>
    <d v="2024-06-04T00:00:00"/>
    <s v="Finalized"/>
    <s v="Rome OC"/>
    <s v="Completed"/>
    <x v="37"/>
    <s v="INUN23ROOC054388"/>
    <s v="Marina D'Arco"/>
    <x v="0"/>
  </r>
  <r>
    <s v="0"/>
    <s v="Active"/>
    <x v="158"/>
    <x v="1266"/>
    <m/>
    <s v="kbasciutto@gmail.com"/>
    <d v="2024-05-12T00:00:00"/>
    <s v="Finalized"/>
    <s v="Rome OC"/>
    <s v="Completed"/>
    <x v="37"/>
    <s v="INUN23ROOC054393"/>
    <s v="Katherine Asciutto"/>
    <x v="0"/>
  </r>
  <r>
    <s v="0"/>
    <s v="Active"/>
    <x v="158"/>
    <x v="1266"/>
    <m/>
    <s v="jaktjohn@iu.edu"/>
    <d v="2024-06-04T00:00:00"/>
    <s v="Finalized"/>
    <s v="Rome OC"/>
    <s v="Completed"/>
    <x v="37"/>
    <s v="INUN23ROOC054397"/>
    <s v="Jake Johnson"/>
    <x v="0"/>
  </r>
  <r>
    <s v="0"/>
    <s v="Active"/>
    <x v="158"/>
    <x v="1266"/>
    <s v="Please let me finish by 3pm if possible, I need to train for my cycling race in the afternoon."/>
    <s v="wbereshe@iu.edu"/>
    <d v="2024-06-04T00:00:00"/>
    <s v="Finalized"/>
    <s v="Rome OC"/>
    <s v="Completed"/>
    <x v="37"/>
    <s v="INUN23ROOC054398"/>
    <s v="William Beresheim"/>
    <x v="0"/>
  </r>
  <r>
    <s v="0"/>
    <s v="Active"/>
    <x v="158"/>
    <x v="1266"/>
    <m/>
    <s v="benneblj@iu.edu"/>
    <d v="2024-06-04T00:00:00"/>
    <s v="Finalized"/>
    <s v="Rome OC"/>
    <s v="Completed"/>
    <x v="37"/>
    <s v="INUN23ROOC054412"/>
    <s v="Blake Bennett"/>
    <x v="1"/>
  </r>
  <r>
    <s v="0"/>
    <s v="Active"/>
    <x v="158"/>
    <x v="1266"/>
    <m/>
    <s v="fallonc@iu.edu"/>
    <d v="2024-06-04T00:00:00"/>
    <s v="Finalized"/>
    <s v="Rome OC"/>
    <s v="Completed"/>
    <x v="37"/>
    <s v="INUN23ROOC054414"/>
    <s v="Connor Fallon"/>
    <x v="1"/>
  </r>
  <r>
    <s v="0"/>
    <s v="Active"/>
    <x v="158"/>
    <x v="1266"/>
    <m/>
    <s v="bzullo@iu.edu"/>
    <d v="2024-06-04T00:00:00"/>
    <s v="Finalized"/>
    <s v="Rome OC"/>
    <s v="Completed"/>
    <x v="37"/>
    <s v="INUN23ROOC054431"/>
    <s v="Brendan Zullo"/>
    <x v="0"/>
  </r>
  <r>
    <s v="0"/>
    <s v="Active"/>
    <x v="158"/>
    <x v="1267"/>
    <m/>
    <s v="rburrill@iu.edu"/>
    <d v="2024-06-04T00:00:00"/>
    <s v="Finalized"/>
    <s v="Rome OC"/>
    <s v="Completed"/>
    <x v="37"/>
    <s v="INUN23ROOC054445"/>
    <s v="Reese Burrill"/>
    <x v="0"/>
  </r>
  <r>
    <s v="0"/>
    <s v="Active"/>
    <x v="158"/>
    <x v="1266"/>
    <m/>
    <s v="adonenbe@iu.edu"/>
    <d v="2024-06-04T00:00:00"/>
    <s v="Finalized"/>
    <s v="Rome OC"/>
    <s v="Completed"/>
    <x v="37"/>
    <s v="INUN23ROOC054446"/>
    <s v="Aaron Donenberg"/>
    <x v="1"/>
  </r>
  <r>
    <s v="0"/>
    <s v="Active"/>
    <x v="158"/>
    <x v="1266"/>
    <m/>
    <s v="dhemmers@iu.edu"/>
    <d v="2024-06-04T00:00:00"/>
    <s v="Finalized"/>
    <s v="Rome OC"/>
    <s v="Completed"/>
    <x v="37"/>
    <s v="INUN23ROOC054449"/>
    <s v="Dani Hemmers"/>
    <x v="1"/>
  </r>
  <r>
    <s v="0"/>
    <s v="Active"/>
    <x v="158"/>
    <x v="1266"/>
    <m/>
    <s v="krhensal@iu.edu"/>
    <d v="2024-06-04T00:00:00"/>
    <s v="Finalized"/>
    <s v="Rome OC"/>
    <s v="Completed"/>
    <x v="37"/>
    <s v="INUN23ROOC054454"/>
    <s v="Katherine Hensal"/>
    <x v="1"/>
  </r>
  <r>
    <s v="0"/>
    <s v="Active"/>
    <x v="158"/>
    <x v="1266"/>
    <s v="I want to take italian first block"/>
    <s v="nolhart@iu.edu"/>
    <d v="2024-05-12T00:00:00"/>
    <s v="Finalized"/>
    <s v="Rome OC"/>
    <s v="Completed"/>
    <x v="37"/>
    <s v="INUN23ROOC054456"/>
    <s v="Nolan Hart"/>
    <x v="0"/>
  </r>
  <r>
    <s v="0"/>
    <s v="Active"/>
    <x v="158"/>
    <x v="1272"/>
    <s v="I need Italian in my course requirement, so I need the class sometime in my schedule."/>
    <s v="lmadiraj@iu.edu"/>
    <d v="2024-07-18T00:00:00"/>
    <s v="Finalized"/>
    <s v="Rome OC"/>
    <s v="Completed"/>
    <x v="37"/>
    <s v="INUN23ROOC054542"/>
    <s v="Laasya Madiraju"/>
    <x v="0"/>
  </r>
  <r>
    <s v="0"/>
    <s v="Active"/>
    <x v="158"/>
    <x v="1267"/>
    <m/>
    <s v="gfairey@iu.edu"/>
    <d v="2024-06-04T00:00:00"/>
    <s v="Finalized"/>
    <s v="Rome OC"/>
    <s v="Completed"/>
    <x v="37"/>
    <s v="INUN23ROOC054544"/>
    <s v="Gavin Fairey"/>
    <x v="1"/>
  </r>
  <r>
    <s v="0"/>
    <s v="Active"/>
    <x v="158"/>
    <x v="1266"/>
    <m/>
    <s v="cosloan@iu.edu"/>
    <d v="2024-06-04T00:00:00"/>
    <s v="Finalized"/>
    <s v="Rome OC"/>
    <s v="Completed"/>
    <x v="37"/>
    <s v="INUN23ROOC054545"/>
    <s v="Colin Sloan"/>
    <x v="0"/>
  </r>
  <r>
    <s v="0"/>
    <s v="Active"/>
    <x v="158"/>
    <x v="1267"/>
    <m/>
    <s v="timtking@iu.edu"/>
    <d v="2024-06-04T00:00:00"/>
    <s v="Finalized"/>
    <s v="Rome OC"/>
    <s v="Completed"/>
    <x v="37"/>
    <s v="INUN23ROOC054579"/>
    <s v="Charles King"/>
    <x v="0"/>
  </r>
  <r>
    <s v="0"/>
    <s v="Active"/>
    <x v="158"/>
    <x v="1266"/>
    <m/>
    <s v="ldturk@iu.edu"/>
    <d v="2024-06-04T00:00:00"/>
    <s v="Finalized"/>
    <s v="Rome OC"/>
    <s v="Completed"/>
    <x v="37"/>
    <s v="INUN23ROOC054599"/>
    <s v="Lucas Turk"/>
    <x v="0"/>
  </r>
  <r>
    <s v="0"/>
    <s v="Active"/>
    <x v="158"/>
    <x v="1266"/>
    <m/>
    <s v="ckotowsk@iu.edu"/>
    <d v="2024-05-12T00:00:00"/>
    <s v="Finalized"/>
    <s v="Rome OC"/>
    <s v="Completed"/>
    <x v="37"/>
    <s v="INUN23ROOC054634"/>
    <s v="Cooper Kotowski"/>
    <x v="1"/>
  </r>
  <r>
    <s v="0"/>
    <s v="Active"/>
    <x v="158"/>
    <x v="1266"/>
    <m/>
    <s v="rdlandry@iu.edu"/>
    <d v="2024-06-04T00:00:00"/>
    <s v="Finalized"/>
    <s v="Rome OC"/>
    <s v="Completed"/>
    <x v="37"/>
    <s v="INUN23ROOC054640"/>
    <s v="Ryan Landry"/>
    <x v="0"/>
  </r>
  <r>
    <s v="0"/>
    <s v="Active"/>
    <x v="158"/>
    <x v="1266"/>
    <m/>
    <s v="sarsolom@iu.edu"/>
    <d v="2024-06-04T00:00:00"/>
    <s v="Finalized"/>
    <s v="Rome OC"/>
    <s v="Completed"/>
    <x v="37"/>
    <s v="INUN23ROOC054652"/>
    <s v="Sarah Solomon"/>
    <x v="0"/>
  </r>
  <r>
    <s v="0"/>
    <s v="Active"/>
    <x v="158"/>
    <x v="1266"/>
    <m/>
    <s v="roprakas@iu.edu"/>
    <d v="2024-06-04T00:00:00"/>
    <s v="Finalized"/>
    <s v="Rome OC"/>
    <s v="Completed"/>
    <x v="37"/>
    <s v="INUN23ROOC054686"/>
    <s v="Rohan Prakash"/>
    <x v="0"/>
  </r>
  <r>
    <s v="0"/>
    <s v="Active"/>
    <x v="158"/>
    <x v="1266"/>
    <m/>
    <s v="claycutinelli@gmail.com"/>
    <d v="2024-06-04T00:00:00"/>
    <s v="Finalized"/>
    <s v="Rome OC"/>
    <s v="Completed"/>
    <x v="37"/>
    <s v="INUN23ROOC054690"/>
    <s v="Clay Cutinelli"/>
    <x v="0"/>
  </r>
  <r>
    <s v="0"/>
    <s v="Active"/>
    <x v="158"/>
    <x v="1266"/>
    <m/>
    <s v="anmurli@iu.edu"/>
    <d v="2024-06-04T00:00:00"/>
    <s v="Finalized"/>
    <s v="Rome OC"/>
    <s v="Completed"/>
    <x v="37"/>
    <s v="INUN23ROOC054799"/>
    <s v="Achyuta Murli"/>
    <x v="0"/>
  </r>
  <r>
    <s v="0"/>
    <s v="Active"/>
    <x v="158"/>
    <x v="1266"/>
    <m/>
    <s v="jchyland@iu.edu"/>
    <d v="2024-06-04T00:00:00"/>
    <s v="Finalized"/>
    <s v="Rome OC"/>
    <s v="Completed"/>
    <x v="37"/>
    <s v="INUN23ROOC054856"/>
    <s v="Jack Hyland"/>
    <x v="1"/>
  </r>
  <r>
    <s v="0"/>
    <s v="Active"/>
    <x v="158"/>
    <x v="1267"/>
    <m/>
    <s v="cccarlso@iu.edu"/>
    <d v="2024-06-04T00:00:00"/>
    <s v="Finalized"/>
    <s v="Rome OC"/>
    <s v="Completed"/>
    <x v="37"/>
    <s v="INUN23ROOC054896"/>
    <s v="Chloe Carlson"/>
    <x v="1"/>
  </r>
  <r>
    <s v="0"/>
    <s v="Active"/>
    <x v="158"/>
    <x v="1266"/>
    <m/>
    <s v="cfreimut@iu.edu"/>
    <d v="2024-06-04T00:00:00"/>
    <s v="Finalized"/>
    <s v="Rome OC"/>
    <s v="Completed"/>
    <x v="37"/>
    <s v="INUN23ROOC054908"/>
    <s v="Christopher Freimuth"/>
    <x v="1"/>
  </r>
  <r>
    <s v="0"/>
    <s v="Active"/>
    <x v="158"/>
    <x v="1266"/>
    <m/>
    <s v="bsuhs@iu.edu"/>
    <d v="2024-06-04T00:00:00"/>
    <s v="Finalized"/>
    <s v="Rome OC"/>
    <s v="Completed"/>
    <x v="37"/>
    <s v="INUN23ROOC054909"/>
    <s v="Benjamin Suhs"/>
    <x v="1"/>
  </r>
  <r>
    <s v="0"/>
    <s v="Active"/>
    <x v="158"/>
    <x v="1266"/>
    <m/>
    <s v="allenlg@iu.edu"/>
    <d v="2024-06-04T00:00:00"/>
    <s v="Finalized"/>
    <s v="Rome OC"/>
    <s v="Completed"/>
    <x v="37"/>
    <s v="INUN23ROOC054928"/>
    <s v="Lauren Allen"/>
    <x v="0"/>
  </r>
  <r>
    <s v="0"/>
    <s v="Active"/>
    <x v="158"/>
    <x v="1266"/>
    <m/>
    <s v="zbwohl@gmail.com"/>
    <d v="2024-06-04T00:00:00"/>
    <s v="Finalized"/>
    <s v="Rome OC"/>
    <s v="Completed"/>
    <x v="37"/>
    <s v="INUN23ROOC054929"/>
    <s v="Zachary Wohl"/>
    <x v="1"/>
  </r>
  <r>
    <s v="0"/>
    <s v="Active"/>
    <x v="158"/>
    <x v="1266"/>
    <s v="Language is a requirement for me and I would prefer to do it in Block I so I know the language earlier in my time there."/>
    <s v="degmitch@iu.edu"/>
    <d v="2024-06-04T00:00:00"/>
    <s v="Finalized"/>
    <s v="Rome OC"/>
    <s v="Completed"/>
    <x v="37"/>
    <s v="INUN23ROOC054957"/>
    <s v="Delaney Mitchell"/>
    <x v="1"/>
  </r>
  <r>
    <s v="0"/>
    <s v="Active"/>
    <x v="158"/>
    <x v="1266"/>
    <m/>
    <s v="svamin@iu.edu"/>
    <d v="2024-06-04T00:00:00"/>
    <s v="Finalized"/>
    <s v="Rome OC"/>
    <s v="Completed"/>
    <x v="37"/>
    <s v="INUN23ROOC055019"/>
    <s v="Shivan Amin"/>
    <x v="1"/>
  </r>
  <r>
    <s v="0"/>
    <s v="Active"/>
    <x v="158"/>
    <x v="1266"/>
    <m/>
    <s v="havanastrub@gmail.com"/>
    <d v="2024-06-04T00:00:00"/>
    <s v="Finalized"/>
    <s v="Rome OC"/>
    <s v="Completed"/>
    <x v="37"/>
    <s v="INUN23ROOC055051"/>
    <s v="Havana Strub"/>
    <x v="1"/>
  </r>
  <r>
    <s v="0"/>
    <s v="Active"/>
    <x v="158"/>
    <x v="1266"/>
    <m/>
    <s v="avlandis03@gmail.com"/>
    <d v="2024-06-04T00:00:00"/>
    <s v="Finalized"/>
    <s v="Rome OC"/>
    <s v="Completed"/>
    <x v="37"/>
    <s v="INUN23ROOC055131"/>
    <s v="Alexander Vlandis"/>
    <x v="1"/>
  </r>
  <r>
    <s v="0"/>
    <s v="Active"/>
    <x v="158"/>
    <x v="1267"/>
    <m/>
    <s v="sjuenger@iu.edu"/>
    <d v="2024-06-04T00:00:00"/>
    <s v="Finalized"/>
    <s v="Rome OC"/>
    <s v="Completed"/>
    <x v="37"/>
    <s v="INUN23ROOC055143"/>
    <s v="Samuel Juenger"/>
    <x v="0"/>
  </r>
  <r>
    <s v="0"/>
    <s v="Active"/>
    <x v="158"/>
    <x v="1266"/>
    <m/>
    <s v="mdm22@iu.edu"/>
    <d v="2024-06-04T00:00:00"/>
    <s v="Finalized"/>
    <s v="Rome OC"/>
    <s v="Completed"/>
    <x v="37"/>
    <s v="INUN23ROOC055176"/>
    <s v="Matthew Moore"/>
    <x v="0"/>
  </r>
  <r>
    <s v="0"/>
    <s v="Active"/>
    <x v="158"/>
    <x v="1266"/>
    <m/>
    <s v="knkerwin@iu.edu"/>
    <d v="2024-06-04T00:00:00"/>
    <s v="Finalized"/>
    <s v="Rome OC"/>
    <s v="Completed"/>
    <x v="37"/>
    <s v="INUN23ROOC055199"/>
    <s v="Kalvin Kerwin"/>
    <x v="1"/>
  </r>
  <r>
    <s v="0"/>
    <s v="Active"/>
    <x v="158"/>
    <x v="1266"/>
    <m/>
    <s v="laudicke@iu.edu"/>
    <d v="2024-06-04T00:00:00"/>
    <s v="Finalized"/>
    <s v="Rome OC"/>
    <s v="Completed"/>
    <x v="37"/>
    <s v="INUN23ROOC055244"/>
    <s v="Lauren Dickey"/>
    <x v="1"/>
  </r>
  <r>
    <s v="0"/>
    <s v="Active"/>
    <x v="158"/>
    <x v="1266"/>
    <m/>
    <s v="charleszapf17@gmail.com"/>
    <d v="2024-06-04T00:00:00"/>
    <s v="Finalized"/>
    <s v="Rome OC"/>
    <s v="Completed"/>
    <x v="37"/>
    <s v="INUN23ROOC055257"/>
    <s v="Charles Zapf"/>
    <x v="0"/>
  </r>
  <r>
    <s v="0"/>
    <s v="Active"/>
    <x v="158"/>
    <x v="1266"/>
    <m/>
    <s v="atpecora@iu.edu"/>
    <d v="2024-06-04T00:00:00"/>
    <s v="Finalized"/>
    <s v="Rome OC"/>
    <s v="Completed"/>
    <x v="37"/>
    <s v="INUN23ROOC055268"/>
    <s v="Angelo Pecoraro"/>
    <x v="0"/>
  </r>
  <r>
    <s v="0"/>
    <s v="Active"/>
    <x v="158"/>
    <x v="1266"/>
    <m/>
    <s v="lilynels@iu.edu"/>
    <d v="2024-06-04T00:00:00"/>
    <s v="Finalized"/>
    <s v="Rome OC"/>
    <s v="Completed"/>
    <x v="37"/>
    <s v="INUN23ROOC055284"/>
    <s v="Lily Nelson"/>
    <x v="1"/>
  </r>
  <r>
    <s v="0"/>
    <s v="Active"/>
    <x v="158"/>
    <x v="1266"/>
    <m/>
    <s v="dvear@iu.edu"/>
    <d v="2024-06-04T00:00:00"/>
    <s v="Finalized"/>
    <s v="Rome OC"/>
    <s v="Completed"/>
    <x v="37"/>
    <s v="INUN23ROOC055381"/>
    <s v="Daniel Vear"/>
    <x v="1"/>
  </r>
  <r>
    <s v="0"/>
    <s v="Active"/>
    <x v="158"/>
    <x v="1267"/>
    <m/>
    <s v="jmkinsel@iu.edu"/>
    <d v="2024-07-30T00:00:00"/>
    <s v="Finalized"/>
    <s v="Rome OC"/>
    <s v="Completed"/>
    <x v="37"/>
    <s v="INUN23ROOC055400"/>
    <s v="James Kinsella"/>
    <x v="1"/>
  </r>
  <r>
    <s v="0"/>
    <s v="Active"/>
    <x v="158"/>
    <x v="1266"/>
    <m/>
    <s v="kathhami@iu.edu"/>
    <d v="2024-06-04T00:00:00"/>
    <s v="Finalized"/>
    <s v="Rome OC"/>
    <s v="Completed"/>
    <x v="37"/>
    <s v="INUN23ROOC055402"/>
    <s v="Kathryn Hamilton"/>
    <x v="0"/>
  </r>
  <r>
    <s v="0"/>
    <s v="Active"/>
    <x v="158"/>
    <x v="1266"/>
    <s v="These are the courses I need to take over the 3 blocks to stay on track for my majors, in the order of importance. I have listed them in multiple slots over the blocks in an attempt to secure them: 1. Mgmt 3003 Strategic Management 2. Busi 3001 International Finance 3. Busi 3003 International Management 4. Comm 3301 Intercultural Communication &amp; Leadership 5. One of the other various business classes listed in my selections (does not matter which one) 6. Ital Lang 1001"/>
    <s v="quinlivansm@gmail.com"/>
    <d v="2024-06-04T00:00:00"/>
    <s v="Finalized"/>
    <s v="Rome OC"/>
    <s v="Completed"/>
    <x v="37"/>
    <s v="INUN23ROOC055426"/>
    <s v="Sean Quinlivan"/>
    <x v="1"/>
  </r>
  <r>
    <s v="0"/>
    <s v="Active"/>
    <x v="158"/>
    <x v="1266"/>
    <m/>
    <s v="dylomall@iu.edu"/>
    <d v="2024-06-04T00:00:00"/>
    <s v="Finalized"/>
    <s v="Rome OC"/>
    <s v="Completed"/>
    <x v="37"/>
    <s v="INUN23ROOC055451"/>
    <s v="Dylan OMalley"/>
    <x v="0"/>
  </r>
  <r>
    <s v="0"/>
    <s v="Active"/>
    <x v="158"/>
    <x v="1266"/>
    <m/>
    <s v="gpstewar@iu.edu"/>
    <d v="2024-06-04T00:00:00"/>
    <s v="Finalized"/>
    <s v="Rome OC"/>
    <s v="Completed"/>
    <x v="37"/>
    <s v="INUN23ROOC055523"/>
    <s v="Grant Stewart"/>
    <x v="1"/>
  </r>
  <r>
    <s v="0"/>
    <s v="Active"/>
    <x v="158"/>
    <x v="1266"/>
    <m/>
    <s v="ptauber@iu.edu"/>
    <d v="2024-06-04T00:00:00"/>
    <s v="Finalized"/>
    <s v="Rome OC"/>
    <s v="Completed"/>
    <x v="37"/>
    <s v="INUN23ROOC055527"/>
    <s v="Payton Tauber"/>
    <x v="1"/>
  </r>
  <r>
    <s v="0"/>
    <s v="Active"/>
    <x v="158"/>
    <x v="1266"/>
    <m/>
    <s v="snzappa@iu.edu"/>
    <d v="2024-06-04T00:00:00"/>
    <s v="Finalized"/>
    <s v="Rome OC"/>
    <s v="Completed"/>
    <x v="37"/>
    <s v="INUN23ROOC055621"/>
    <s v="Sofia Zappa"/>
    <x v="1"/>
  </r>
  <r>
    <s v="0"/>
    <s v="Active"/>
    <x v="158"/>
    <x v="1266"/>
    <m/>
    <s v="jkarris@iu.edu"/>
    <d v="2024-05-12T00:00:00"/>
    <s v="Finalized"/>
    <s v="Rome OC"/>
    <s v="Completed"/>
    <x v="37"/>
    <s v="INUN23ROOC055654"/>
    <s v="Joseph Karris"/>
    <x v="1"/>
  </r>
  <r>
    <s v="0"/>
    <s v="Active"/>
    <x v="158"/>
    <x v="1266"/>
    <m/>
    <s v="evwagner@iu.edu"/>
    <d v="2024-06-04T00:00:00"/>
    <s v="Finalized"/>
    <s v="Rome OC"/>
    <s v="Completed"/>
    <x v="37"/>
    <s v="INUN23ROOC055659"/>
    <s v="Evan Wagner"/>
    <x v="1"/>
  </r>
  <r>
    <s v="0"/>
    <s v="Active"/>
    <x v="158"/>
    <x v="1266"/>
    <m/>
    <s v="mpspahn@iu.edu"/>
    <d v="2024-06-04T00:00:00"/>
    <s v="Finalized"/>
    <s v="Rome OC"/>
    <s v="Completed"/>
    <x v="37"/>
    <s v="INUN23ROOC055683"/>
    <s v="Mika Spahn"/>
    <x v="1"/>
  </r>
  <r>
    <s v="0"/>
    <s v="Active"/>
    <x v="158"/>
    <x v="1267"/>
    <m/>
    <s v="cremai@iu.edu"/>
    <d v="2024-06-04T00:00:00"/>
    <s v="Finalized"/>
    <s v="Rome OC"/>
    <s v="Completed"/>
    <x v="37"/>
    <s v="INUN23ROOC055805"/>
    <s v="Cole Remai"/>
    <x v="1"/>
  </r>
  <r>
    <s v="0"/>
    <s v="Active"/>
    <x v="158"/>
    <x v="1266"/>
    <m/>
    <s v="adamsdw@iu.edu"/>
    <d v="2024-06-04T00:00:00"/>
    <s v="Finalized"/>
    <s v="Rome OC"/>
    <s v="Completed"/>
    <x v="37"/>
    <s v="INUN23ROOC055913"/>
    <s v="Delaney Adams"/>
    <x v="0"/>
  </r>
  <r>
    <s v="0"/>
    <s v="Active"/>
    <x v="158"/>
    <x v="1266"/>
    <m/>
    <s v="mla8@iu.edu"/>
    <d v="2024-06-04T00:00:00"/>
    <s v="Finalized"/>
    <s v="Rome OC"/>
    <s v="Completed"/>
    <x v="37"/>
    <s v="INUN23ROOC055922"/>
    <s v="Madelyn Adams"/>
    <x v="0"/>
  </r>
  <r>
    <s v="0"/>
    <s v="Active"/>
    <x v="158"/>
    <x v="1266"/>
    <m/>
    <s v="fineeth@iu.edu"/>
    <d v="2024-06-04T00:00:00"/>
    <s v="Finalized"/>
    <s v="Rome OC"/>
    <s v="Completed"/>
    <x v="37"/>
    <s v="INUN23ROOC055964"/>
    <s v="Ethan Fine"/>
    <x v="1"/>
  </r>
  <r>
    <s v="0"/>
    <s v="Active"/>
    <x v="158"/>
    <x v="1266"/>
    <m/>
    <s v="bwax@iu.edu"/>
    <d v="2024-06-04T00:00:00"/>
    <s v="Finalized"/>
    <s v="Rome OC"/>
    <s v="Completed"/>
    <x v="37"/>
    <s v="INUN23ROOC055965"/>
    <s v="Benjamin Wax"/>
    <x v="1"/>
  </r>
  <r>
    <s v="0"/>
    <s v="Active"/>
    <x v="158"/>
    <x v="1266"/>
    <m/>
    <s v="achenriq@iu.edu"/>
    <d v="2024-08-23T00:00:00"/>
    <s v="Finalized"/>
    <s v="Rome OC"/>
    <s v="Completed"/>
    <x v="37"/>
    <s v="INUN23ROOC056000"/>
    <s v="Alexander Henriques"/>
    <x v="1"/>
  </r>
  <r>
    <s v="0"/>
    <s v="Active"/>
    <x v="158"/>
    <x v="1266"/>
    <m/>
    <s v="tkuepper@iu.edu"/>
    <d v="2024-06-04T00:00:00"/>
    <s v="Finalized"/>
    <s v="Rome OC"/>
    <s v="Completed"/>
    <x v="37"/>
    <s v="INUN23ROOC056047"/>
    <s v="Tyler Kueppers"/>
    <x v="1"/>
  </r>
  <r>
    <s v="0"/>
    <s v="Active"/>
    <x v="158"/>
    <x v="1266"/>
    <m/>
    <s v="jcimhoff@iu.edu"/>
    <d v="2024-07-30T00:00:00"/>
    <s v="Finalized"/>
    <s v="Rome OC"/>
    <s v="Completed"/>
    <x v="37"/>
    <s v="INUN23ROOC056049"/>
    <s v="Jordan Imhoff"/>
    <x v="0"/>
  </r>
  <r>
    <s v="0"/>
    <s v="Active"/>
    <x v="158"/>
    <x v="1266"/>
    <m/>
    <s v="behalvor@iu.edu"/>
    <d v="2024-06-04T00:00:00"/>
    <s v="Finalized"/>
    <s v="Rome OC"/>
    <s v="Completed"/>
    <x v="37"/>
    <s v="INUN23ROOC056092"/>
    <s v="Brian Halvorson"/>
    <x v="1"/>
  </r>
  <r>
    <s v="0"/>
    <s v="Active"/>
    <x v="158"/>
    <x v="1266"/>
    <m/>
    <s v="rosenstj@iu.edu"/>
    <d v="2024-08-05T00:00:00"/>
    <s v="Finalized"/>
    <s v="Rome OC"/>
    <s v="Completed"/>
    <x v="37"/>
    <s v="INUN23ROOC056142"/>
    <s v="Jack Rosenstengel"/>
    <x v="1"/>
  </r>
  <r>
    <s v="0"/>
    <s v="Active"/>
    <x v="158"/>
    <x v="1266"/>
    <m/>
    <s v="iangosch@iu.edu"/>
    <d v="2024-06-04T00:00:00"/>
    <s v="Finalized"/>
    <s v="Rome OC"/>
    <s v="Completed"/>
    <x v="37"/>
    <s v="INUN23ROOC056153"/>
    <s v="Ian Gosch"/>
    <x v="1"/>
  </r>
  <r>
    <s v="0"/>
    <s v="Active"/>
    <x v="158"/>
    <x v="1266"/>
    <m/>
    <s v="syvictor@iu.edu"/>
    <d v="2024-06-04T00:00:00"/>
    <s v="Finalized"/>
    <s v="Rome OC"/>
    <s v="Completed"/>
    <x v="37"/>
    <s v="INUN23ROOC056212"/>
    <s v="Sydney Victor"/>
    <x v="1"/>
  </r>
  <r>
    <s v="0"/>
    <s v="Active"/>
    <x v="158"/>
    <x v="1266"/>
    <m/>
    <s v="ayvyas@iu.edu"/>
    <d v="2024-06-04T00:00:00"/>
    <s v="Finalized"/>
    <s v="Rome OC"/>
    <s v="Completed"/>
    <x v="37"/>
    <s v="INUN23ROOC056281"/>
    <s v="Ayush Vyas"/>
    <x v="0"/>
  </r>
  <r>
    <s v="0"/>
    <s v="Active"/>
    <x v="158"/>
    <x v="1266"/>
    <m/>
    <s v="jstaszko@iu.edu"/>
    <d v="2024-06-04T00:00:00"/>
    <s v="Finalized"/>
    <s v="Rome OC"/>
    <s v="Completed"/>
    <x v="37"/>
    <s v="INUN23ROOC056292"/>
    <s v="Joseph Staszkow"/>
    <x v="1"/>
  </r>
  <r>
    <s v="0"/>
    <s v="Active"/>
    <x v="158"/>
    <x v="1266"/>
    <m/>
    <s v="rmclalle@iu.edu"/>
    <d v="2024-06-04T00:00:00"/>
    <s v="Finalized"/>
    <s v="Rome OC"/>
    <s v="Completed"/>
    <x v="37"/>
    <s v="INUN23ROOC056306"/>
    <s v="Ryan McLallen"/>
    <x v="1"/>
  </r>
  <r>
    <s v="0"/>
    <s v="Active"/>
    <x v="158"/>
    <x v="1266"/>
    <m/>
    <s v="skakuman@iu.edu"/>
    <d v="2024-06-04T00:00:00"/>
    <s v="Finalized"/>
    <s v="Rome OC"/>
    <s v="Completed"/>
    <x v="37"/>
    <s v="INUN23ROOC056323"/>
    <s v="Shiva Kakumanu"/>
    <x v="1"/>
  </r>
  <r>
    <s v="0"/>
    <s v="Active"/>
    <x v="158"/>
    <x v="1266"/>
    <m/>
    <s v="mcm18@iu.edu"/>
    <d v="2024-06-04T00:00:00"/>
    <s v="Finalized"/>
    <s v="Rome OC"/>
    <s v="Completed"/>
    <x v="37"/>
    <s v="INUN23ROOC056354"/>
    <s v="Maria Morales"/>
    <x v="0"/>
  </r>
  <r>
    <s v="0"/>
    <s v="Active"/>
    <x v="158"/>
    <x v="1266"/>
    <m/>
    <s v="clksimo@iu.edu"/>
    <d v="2024-06-04T00:00:00"/>
    <s v="Finalized"/>
    <s v="Rome OC"/>
    <s v="Completed"/>
    <x v="37"/>
    <s v="INUN23ROOC056358"/>
    <s v="Clarke Simonich"/>
    <x v="0"/>
  </r>
  <r>
    <s v="0"/>
    <s v="Active"/>
    <x v="158"/>
    <x v="1266"/>
    <m/>
    <s v="ap49@iu.edu"/>
    <d v="2024-08-25T00:00:00"/>
    <s v="Finalized"/>
    <s v="Rome OC"/>
    <s v="Completed"/>
    <x v="37"/>
    <s v="INUN23ROOC056380"/>
    <s v="Akash Patel"/>
    <x v="0"/>
  </r>
  <r>
    <s v="0"/>
    <s v="Active"/>
    <x v="158"/>
    <x v="1266"/>
    <m/>
    <s v="ubose@iu.edu"/>
    <d v="2024-06-04T00:00:00"/>
    <s v="Finalized"/>
    <s v="Rome OC"/>
    <s v="Completed"/>
    <x v="37"/>
    <s v="INUN23ROOC056384"/>
    <s v="Uddipto Bose"/>
    <x v="0"/>
  </r>
  <r>
    <s v="0"/>
    <s v="Active"/>
    <x v="158"/>
    <x v="1266"/>
    <m/>
    <s v="kaurmay@iu.edu"/>
    <d v="2024-06-04T00:00:00"/>
    <s v="Finalized"/>
    <s v="Rome OC"/>
    <s v="Completed"/>
    <x v="37"/>
    <s v="INUN23ROOC056405"/>
    <s v="Mayhr Kaur"/>
    <x v="0"/>
  </r>
  <r>
    <s v="0"/>
    <s v="Active"/>
    <x v="158"/>
    <x v="1266"/>
    <s v="Placing into Strategic Management is going to be very important that I graduate on time. I already have declared a sustainable business minor and I'm planning on adding on an international business minor so the credit will be very important. Thank you!"/>
    <s v="michconr@iu.edu"/>
    <d v="2024-06-04T00:00:00"/>
    <s v="Finalized"/>
    <s v="Rome OC"/>
    <s v="Completed"/>
    <x v="37"/>
    <s v="INUN23ROOC056471"/>
    <s v="Michael Conroy"/>
    <x v="1"/>
  </r>
  <r>
    <s v="0"/>
    <s v="Active"/>
    <x v="158"/>
    <x v="1266"/>
    <m/>
    <s v="auggiehueseman@gmail.com"/>
    <d v="2024-06-04T00:00:00"/>
    <s v="Finalized"/>
    <s v="Rome OC"/>
    <s v="Completed"/>
    <x v="37"/>
    <s v="INUN23ROOC056485"/>
    <s v="August Hueseman"/>
    <x v="1"/>
  </r>
  <r>
    <s v="0"/>
    <s v="Active"/>
    <x v="158"/>
    <x v="1267"/>
    <m/>
    <s v="tloga@iu.edu"/>
    <d v="2024-06-04T00:00:00"/>
    <s v="Finalized"/>
    <s v="Rome OC"/>
    <s v="Completed"/>
    <x v="37"/>
    <s v="INUN23ROOC056531"/>
    <s v="Tyler Loga"/>
    <x v="1"/>
  </r>
  <r>
    <s v="0"/>
    <s v="Active"/>
    <x v="158"/>
    <x v="1272"/>
    <m/>
    <s v="mpeso@iu.edu"/>
    <d v="2024-06-04T00:00:00"/>
    <s v="Finalized"/>
    <s v="Rome OC"/>
    <s v="Completed"/>
    <x v="37"/>
    <s v="INUN23ROOC056640"/>
    <s v="Matthew Peso"/>
    <x v="1"/>
  </r>
  <r>
    <s v="0"/>
    <s v="Active"/>
    <x v="158"/>
    <x v="1266"/>
    <m/>
    <s v="grawdatt@iu.edu"/>
    <d v="2024-06-04T00:00:00"/>
    <s v="Finalized"/>
    <s v="Rome OC"/>
    <s v="Completed"/>
    <x v="37"/>
    <s v="INUN23ROOC056705"/>
    <s v="Grant Dattilo"/>
    <x v="0"/>
  </r>
  <r>
    <s v="0"/>
    <s v="Active"/>
    <x v="158"/>
    <x v="1269"/>
    <m/>
    <s v="pjk224@lehigh.edu"/>
    <d v="2023-11-02T00:00:00"/>
    <s v="Finalized"/>
    <s v="Rome OC"/>
    <s v="Completed"/>
    <x v="40"/>
    <s v="LEU022ROOC055409"/>
    <s v="Pippin Katalevsky"/>
    <x v="0"/>
  </r>
  <r>
    <s v="0"/>
    <s v="Active"/>
    <x v="158"/>
    <x v="1263"/>
    <m/>
    <s v="abd223@lehigh.edu"/>
    <d v="2024-06-13T00:00:00"/>
    <s v="Finalized"/>
    <s v="Rome OC"/>
    <s v="Completed"/>
    <x v="40"/>
    <s v="LEU023ROOC016460"/>
    <s v="Abby Davis"/>
    <x v="1"/>
  </r>
  <r>
    <s v="0"/>
    <s v="Active"/>
    <x v="158"/>
    <x v="1267"/>
    <s v="I am a population health major so I would really like to be placed in pubh 3006 so I can get credits for my major."/>
    <s v="mackenziefuerth@outlook.com"/>
    <d v="2024-06-04T00:00:00"/>
    <s v="Finalized"/>
    <s v="Rome OC"/>
    <s v="Completed"/>
    <x v="40"/>
    <s v="LEU023ROOC034653"/>
    <s v="mackenzie fuerth"/>
    <x v="1"/>
  </r>
  <r>
    <s v="0"/>
    <s v="Active"/>
    <x v="158"/>
    <x v="1271"/>
    <m/>
    <s v="lcarrillo@email.meredith.edu"/>
    <d v="2023-09-18T00:00:00"/>
    <s v="Finalized"/>
    <s v="Rome OC"/>
    <s v="Completed"/>
    <x v="66"/>
    <s v="MEC421ROOC042568"/>
    <s v="Lauren-Taylor Carrillo"/>
    <x v="1"/>
  </r>
  <r>
    <s v="0"/>
    <s v="Active"/>
    <x v="158"/>
    <x v="1263"/>
    <m/>
    <s v="sandy.paz@outlook.com"/>
    <d v="2024-07-18T00:00:00"/>
    <s v="Finalized"/>
    <s v="Rome OC"/>
    <s v="Completed"/>
    <x v="225"/>
    <s v="NCCU22ROOC060530"/>
    <s v="Sandy Paz y Mino"/>
    <x v="1"/>
  </r>
  <r>
    <s v="0"/>
    <s v="Active"/>
    <x v="158"/>
    <x v="1260"/>
    <m/>
    <s v="halleraye@gmail.com"/>
    <d v="2024-07-18T00:00:00"/>
    <s v="Finalized"/>
    <s v="Rome OC"/>
    <s v="Completed"/>
    <x v="12"/>
    <s v="NONE22ROOC025908"/>
    <s v="halle griffeth"/>
    <x v="1"/>
  </r>
  <r>
    <s v="0"/>
    <s v="Active"/>
    <x v="158"/>
    <x v="1263"/>
    <m/>
    <s v="nicrusc01@gmail.com"/>
    <d v="2024-05-03T00:00:00"/>
    <s v="Finalized"/>
    <s v="Rome OC"/>
    <s v="Completed"/>
    <x v="1"/>
    <s v="NONE23ROOC031359"/>
    <s v="Nicolas Ruschke"/>
    <x v="1"/>
  </r>
  <r>
    <s v="0"/>
    <s v="Active"/>
    <x v="158"/>
    <x v="1266"/>
    <s v="Ideally, finance and Italian to fulfill my university's requirements and learn the language right away."/>
    <s v="dtgiller@iu.edu"/>
    <d v="2024-06-04T00:00:00"/>
    <s v="Finalized"/>
    <s v="Rome OC"/>
    <s v="Completed"/>
    <x v="37"/>
    <s v="NONE23ROOC051107"/>
    <s v="Danny Gillerlain"/>
    <x v="1"/>
  </r>
  <r>
    <s v="0"/>
    <s v="Active"/>
    <x v="158"/>
    <x v="1262"/>
    <m/>
    <s v="katefawcett3@gmail.com"/>
    <d v="2023-09-26T00:00:00"/>
    <s v="Finalized"/>
    <s v="Rome OC"/>
    <s v="Completed"/>
    <x v="124"/>
    <s v="NOU022ROOC060068"/>
    <s v="Katherine Fawcett"/>
    <x v="1"/>
  </r>
  <r>
    <s v="0"/>
    <s v="Active"/>
    <x v="158"/>
    <x v="1266"/>
    <m/>
    <s v="dcoursey@iu.edu"/>
    <d v="2024-06-04T00:00:00"/>
    <s v="Finalized"/>
    <s v="Rome OC"/>
    <s v="Completed"/>
    <x v="37"/>
    <s v="NTEN23ROOC054859"/>
    <s v="Drew Coursey"/>
    <x v="1"/>
  </r>
  <r>
    <s v="0"/>
    <s v="Active"/>
    <x v="158"/>
    <x v="1265"/>
    <m/>
    <s v="jgbailey22@gmail.com"/>
    <d v="2024-08-26T00:00:00"/>
    <s v="Finalized"/>
    <s v="Rome OC"/>
    <s v="Arrived - Confirmed"/>
    <x v="101"/>
    <s v="OAUN24ROOC017022"/>
    <s v="Jordan Bailey"/>
    <x v="1"/>
  </r>
  <r>
    <s v="0"/>
    <s v="Active"/>
    <x v="158"/>
    <x v="1260"/>
    <m/>
    <s v="asingh@oberlin.edu"/>
    <d v="2024-07-19T00:00:00"/>
    <s v="Finalized"/>
    <s v="Rome OC"/>
    <s v="Completed"/>
    <x v="43"/>
    <s v="OBCO22ROOC035829"/>
    <s v="Antarjyot Singh"/>
    <x v="1"/>
  </r>
  <r>
    <s v="0"/>
    <s v="Active"/>
    <x v="158"/>
    <x v="1266"/>
    <m/>
    <s v="hayesgreenberg@gmail.com"/>
    <d v="2024-06-04T00:00:00"/>
    <s v="Finalized"/>
    <s v="Rome OC"/>
    <s v="Completed"/>
    <x v="207"/>
    <s v="OSU223ROOC038167"/>
    <s v="Hayes Greenberg"/>
    <x v="1"/>
  </r>
  <r>
    <s v="0"/>
    <s v="Active"/>
    <x v="158"/>
    <x v="1266"/>
    <m/>
    <s v="jamesluftig@gmail.com"/>
    <d v="2024-06-04T00:00:00"/>
    <s v="Finalized"/>
    <s v="Rome OC"/>
    <s v="Completed"/>
    <x v="207"/>
    <s v="OSU223ROOC048274"/>
    <s v="James Luftig"/>
    <x v="1"/>
  </r>
  <r>
    <s v="0"/>
    <s v="Active"/>
    <x v="158"/>
    <x v="1258"/>
    <m/>
    <s v="scott.rochman@gmail.com"/>
    <d v="2023-09-18T00:00:00"/>
    <s v="Finalized"/>
    <s v="Rome OC"/>
    <s v="Completed"/>
    <x v="3"/>
    <s v="PSU521ROOC038571"/>
    <s v="Scott Rochman"/>
    <x v="1"/>
  </r>
  <r>
    <s v="0"/>
    <s v="Active"/>
    <x v="158"/>
    <x v="1258"/>
    <m/>
    <s v="rjc6085@psu.edu"/>
    <d v="2023-09-18T00:00:00"/>
    <s v="Finalized"/>
    <s v="Rome OC"/>
    <s v="Completed"/>
    <x v="3"/>
    <s v="PSU521ROOC043045"/>
    <s v="Ryan Collins"/>
    <x v="0"/>
  </r>
  <r>
    <s v="0"/>
    <s v="Active"/>
    <x v="158"/>
    <x v="1269"/>
    <s v="The only class I need to take to fulfill my graduation requirement is ITAL 1001, and I would prefer to take it at 9:00 AM as I selected."/>
    <s v="jef5542@psu.edu"/>
    <d v="2024-07-18T00:00:00"/>
    <s v="Finalized"/>
    <s v="Rome OC"/>
    <s v="Completed - Cancelled"/>
    <x v="3"/>
    <s v="PSU522ROOC024890"/>
    <s v="Joseph Fernandez"/>
    <x v="0"/>
  </r>
  <r>
    <s v="0"/>
    <s v="Active"/>
    <x v="158"/>
    <x v="1262"/>
    <m/>
    <s v="smk6789@psu.edu"/>
    <d v="2023-09-26T00:00:00"/>
    <s v="Finalized"/>
    <s v="Rome OC"/>
    <s v="Completed"/>
    <x v="3"/>
    <s v="PSU522ROOC029073"/>
    <s v="Sam Kingsbury"/>
    <x v="1"/>
  </r>
  <r>
    <s v="0"/>
    <s v="Active"/>
    <x v="158"/>
    <x v="1269"/>
    <m/>
    <s v="farmernatasha01@gmail.com"/>
    <d v="2024-07-18T00:00:00"/>
    <s v="Finalized"/>
    <s v="Rome OC"/>
    <s v="Completed"/>
    <x v="3"/>
    <s v="PSU522ROOC030175"/>
    <s v="Natasha Farmer"/>
    <x v="0"/>
  </r>
  <r>
    <s v="0"/>
    <s v="Active"/>
    <x v="158"/>
    <x v="1269"/>
    <m/>
    <s v="twd5282@psu.edu"/>
    <d v="2023-09-26T00:00:00"/>
    <s v="Finalized"/>
    <s v="Rome OC"/>
    <s v="Completed"/>
    <x v="3"/>
    <s v="PSU522ROOC036015"/>
    <s v="Thomas Davis"/>
    <x v="0"/>
  </r>
  <r>
    <s v="0"/>
    <s v="Active"/>
    <x v="158"/>
    <x v="1267"/>
    <m/>
    <s v="sat5742@psu.edu"/>
    <d v="2024-07-30T00:00:00"/>
    <s v="Finalized"/>
    <s v="Rome OC"/>
    <s v="Completed"/>
    <x v="3"/>
    <s v="PSU523ROOC039651"/>
    <s v="Stephen Tiffin"/>
    <x v="1"/>
  </r>
  <r>
    <s v="0"/>
    <s v="Active"/>
    <x v="158"/>
    <x v="1260"/>
    <m/>
    <s v="kennedyrcarrera@gmail.com"/>
    <d v="2024-07-18T00:00:00"/>
    <s v="Finalized"/>
    <s v="Rome OC"/>
    <s v="Cancelled - Completed"/>
    <x v="4"/>
    <s v="REU122ROOC004600"/>
    <s v="Kennedy Carrera"/>
    <x v="0"/>
  </r>
  <r>
    <s v="0"/>
    <s v="Active"/>
    <x v="158"/>
    <x v="1267"/>
    <m/>
    <s v="phillip.pires@salve.edu"/>
    <d v="2024-07-18T00:00:00"/>
    <s v="Finalized"/>
    <s v="Rome OC"/>
    <s v="Completed"/>
    <x v="148"/>
    <s v="SRU023ROOC069441"/>
    <s v="Phillip Pires"/>
    <x v="1"/>
  </r>
  <r>
    <s v="0"/>
    <s v="Active"/>
    <x v="158"/>
    <x v="1268"/>
    <m/>
    <s v="weac2537@colorado.edu"/>
    <d v="2024-07-18T00:00:00"/>
    <s v="Finalized"/>
    <s v="Rome OC"/>
    <s v="Completed"/>
    <x v="7"/>
    <s v="UCBO21ROOC015072"/>
    <s v="Wendoleen Acevedo"/>
    <x v="0"/>
  </r>
  <r>
    <s v="0"/>
    <s v="Active"/>
    <x v="158"/>
    <x v="1258"/>
    <m/>
    <s v="hunterfritz@yahoo.com"/>
    <d v="2024-07-05T00:00:00"/>
    <s v="Finalized"/>
    <s v="Rome OC"/>
    <s v="Completed"/>
    <x v="7"/>
    <s v="UCBO21ROOC026079"/>
    <s v="Hunter Fritz"/>
    <x v="1"/>
  </r>
  <r>
    <s v="0"/>
    <s v="Active"/>
    <x v="158"/>
    <x v="1259"/>
    <m/>
    <s v="yokosukhtugs@gmail.com"/>
    <d v="2024-07-18T00:00:00"/>
    <s v="Finalized"/>
    <s v="Rome OC"/>
    <s v="Completed"/>
    <x v="7"/>
    <s v="UCBO21ROOC027184"/>
    <s v="Yoko Sukhtugs"/>
    <x v="0"/>
  </r>
  <r>
    <s v="0"/>
    <s v="Active"/>
    <x v="158"/>
    <x v="1259"/>
    <m/>
    <s v="typa9344@colorado.edu"/>
    <d v="2024-07-05T00:00:00"/>
    <s v="Finalized"/>
    <s v="Rome OC"/>
    <s v="Cancelled - Completed"/>
    <x v="7"/>
    <s v="UCBO21ROOC035320"/>
    <s v="Tyler Palan"/>
    <x v="1"/>
  </r>
  <r>
    <s v="0"/>
    <s v="Active"/>
    <x v="158"/>
    <x v="1258"/>
    <m/>
    <s v="wian5774@colorado.edu"/>
    <d v="2024-07-05T00:00:00"/>
    <s v="Finalized"/>
    <s v="Rome OC"/>
    <s v="Completed"/>
    <x v="7"/>
    <s v="UCBO21ROOC040744"/>
    <s v="William Angel"/>
    <x v="1"/>
  </r>
  <r>
    <s v="0"/>
    <s v="Active"/>
    <x v="158"/>
    <x v="1260"/>
    <m/>
    <s v="avery.mcniff@colorado.edu"/>
    <d v="2024-07-05T00:00:00"/>
    <s v="Finalized"/>
    <s v="Rome OC"/>
    <s v="Completed"/>
    <x v="7"/>
    <s v="UCBO22ROOC015437"/>
    <s v="Avery McNiff"/>
    <x v="0"/>
  </r>
  <r>
    <s v="0"/>
    <s v="Active"/>
    <x v="158"/>
    <x v="1269"/>
    <m/>
    <s v="miga7488@colorado.edu"/>
    <d v="2024-07-05T00:00:00"/>
    <s v="Finalized"/>
    <s v="Rome OC"/>
    <s v="Completed"/>
    <x v="7"/>
    <s v="UCBO22ROOC033506"/>
    <s v="Mia Gallay"/>
    <x v="1"/>
  </r>
  <r>
    <s v="0"/>
    <s v="Active"/>
    <x v="158"/>
    <x v="1262"/>
    <m/>
    <s v="gadi1923@colorado.edu"/>
    <d v="2024-07-05T00:00:00"/>
    <s v="Finalized"/>
    <s v="Rome OC"/>
    <s v="Completed"/>
    <x v="7"/>
    <s v="UCBO22ROOC035597"/>
    <s v="Garrett Dinsmore"/>
    <x v="1"/>
  </r>
  <r>
    <s v="0"/>
    <s v="Active"/>
    <x v="158"/>
    <x v="1262"/>
    <m/>
    <s v="auha8709@colorado.edu"/>
    <d v="2024-07-18T00:00:00"/>
    <s v="Finalized"/>
    <s v="Rome OC"/>
    <s v="Cancelled - Completed"/>
    <x v="7"/>
    <s v="UCBO22ROOC036092"/>
    <s v="audrey hampton"/>
    <x v="0"/>
  </r>
  <r>
    <s v="0"/>
    <s v="Active"/>
    <x v="158"/>
    <x v="1262"/>
    <m/>
    <s v="kaitlyn.north@colorado.edu"/>
    <d v="2024-07-19T00:00:00"/>
    <s v="Finalized"/>
    <s v="Rome OC"/>
    <s v="Completed"/>
    <x v="7"/>
    <s v="UCBO22ROOC037715"/>
    <s v="Kaitlyn North"/>
    <x v="1"/>
  </r>
  <r>
    <s v="0"/>
    <s v="Active"/>
    <x v="158"/>
    <x v="1262"/>
    <m/>
    <s v="nifi6659@colorado.edu"/>
    <d v="2024-07-05T00:00:00"/>
    <s v="Finalized"/>
    <s v="Rome OC"/>
    <s v="Completed"/>
    <x v="7"/>
    <s v="UCBO22ROOC040959"/>
    <s v="Nicole Fiegl"/>
    <x v="1"/>
  </r>
  <r>
    <s v="0"/>
    <s v="Active"/>
    <x v="158"/>
    <x v="1269"/>
    <m/>
    <s v="lukejamesarchibald@icloud.com"/>
    <d v="2024-07-19T00:00:00"/>
    <s v="Finalized"/>
    <s v="Rome OC"/>
    <s v="Completed"/>
    <x v="7"/>
    <s v="UCBO22ROOC042169"/>
    <s v="Luke Archibald"/>
    <x v="0"/>
  </r>
  <r>
    <s v="0"/>
    <s v="Active"/>
    <x v="158"/>
    <x v="1262"/>
    <m/>
    <s v="guro1955@colorado.edu"/>
    <d v="2024-07-19T00:00:00"/>
    <s v="Finalized"/>
    <s v="Rome OC"/>
    <s v="Completed"/>
    <x v="7"/>
    <s v="UCBO22ROOC045227"/>
    <s v="guy romilly"/>
    <x v="0"/>
  </r>
  <r>
    <s v="0"/>
    <s v="Active"/>
    <x v="158"/>
    <x v="1262"/>
    <m/>
    <s v="gasm1996@colorado.edu"/>
    <d v="2024-07-05T00:00:00"/>
    <s v="Finalized"/>
    <s v="Rome OC"/>
    <s v="Completed"/>
    <x v="7"/>
    <s v="UCBO22ROOC045249"/>
    <s v="Garrett Smeraldi"/>
    <x v="0"/>
  </r>
  <r>
    <s v="0"/>
    <s v="Active"/>
    <x v="158"/>
    <x v="1262"/>
    <m/>
    <s v="cahu4069@colorado.edu"/>
    <d v="2024-07-05T00:00:00"/>
    <s v="Finalized"/>
    <s v="Rome OC"/>
    <s v="Completed"/>
    <x v="7"/>
    <s v="UCBO22ROOC045257"/>
    <s v="Cannon Hurdle"/>
    <x v="1"/>
  </r>
  <r>
    <s v="0"/>
    <s v="Active"/>
    <x v="158"/>
    <x v="1269"/>
    <m/>
    <s v="empa5757@colorado.edu"/>
    <d v="2024-07-19T00:00:00"/>
    <s v="Finalized"/>
    <s v="Rome OC"/>
    <s v="Completed"/>
    <x v="7"/>
    <s v="UCBO22ROOC046335"/>
    <s v="Emilia Pavlovic"/>
    <x v="1"/>
  </r>
  <r>
    <s v="0"/>
    <s v="Active"/>
    <x v="158"/>
    <x v="1269"/>
    <s v="I would like to take both of these courses (meaning ITAL 1001 and HIST 3003)"/>
    <s v="ianvonsiemens@gmail.com"/>
    <d v="2024-07-05T00:00:00"/>
    <s v="Finalized"/>
    <s v="Rome OC"/>
    <s v="Completed"/>
    <x v="7"/>
    <s v="UCBO22ROOC046810"/>
    <s v="Ian von Siemens"/>
    <x v="0"/>
  </r>
  <r>
    <s v="0"/>
    <s v="Active"/>
    <x v="158"/>
    <x v="1269"/>
    <m/>
    <s v="ryvi3369@colorado.edu"/>
    <d v="2024-07-05T00:00:00"/>
    <s v="Finalized"/>
    <s v="Rome OC"/>
    <s v="Completed - Cancelled"/>
    <x v="7"/>
    <s v="UCBO22ROOC047265"/>
    <s v="Ryan Viehweger"/>
    <x v="1"/>
  </r>
  <r>
    <s v="0"/>
    <s v="Active"/>
    <x v="158"/>
    <x v="1269"/>
    <m/>
    <s v="gozi2834@colorado.edu"/>
    <d v="2024-07-05T00:00:00"/>
    <s v="Finalized"/>
    <s v="Rome OC"/>
    <s v="Completed"/>
    <x v="7"/>
    <s v="UCBO22ROOC050208"/>
    <s v="Gordon Ziv"/>
    <x v="1"/>
  </r>
  <r>
    <s v="0"/>
    <s v="Active"/>
    <x v="158"/>
    <x v="1269"/>
    <s v="BUSI 3001 International finance is the class I have the greatest interest in."/>
    <s v="dyha4524@colorado.edu"/>
    <d v="2024-07-05T00:00:00"/>
    <s v="Finalized"/>
    <s v="Rome OC"/>
    <s v="Completed"/>
    <x v="7"/>
    <s v="UCBO22ROOC051327"/>
    <s v="Dylan Hauch"/>
    <x v="1"/>
  </r>
  <r>
    <s v="0"/>
    <s v="Active"/>
    <x v="158"/>
    <x v="1269"/>
    <s v="I do not wish to participate within the internship or academic project. Please remove these from my requirements."/>
    <s v="scsc7986@colorado.edu"/>
    <d v="2024-07-05T00:00:00"/>
    <s v="Finalized"/>
    <s v="Rome OC"/>
    <s v="Completed"/>
    <x v="7"/>
    <s v="UCBO22ROOC057287"/>
    <s v="Will Schweikert"/>
    <x v="1"/>
  </r>
  <r>
    <s v="0"/>
    <s v="Active"/>
    <x v="158"/>
    <x v="1263"/>
    <m/>
    <s v="paca1886@colorado.edu"/>
    <d v="2024-07-05T00:00:00"/>
    <s v="Finalized"/>
    <s v="Rome OC"/>
    <s v="Completed"/>
    <x v="7"/>
    <s v="UCBO22ROOC070281"/>
    <s v="Parker Cadieux"/>
    <x v="0"/>
  </r>
  <r>
    <s v="0"/>
    <s v="Active"/>
    <x v="158"/>
    <x v="1263"/>
    <s v="I would love field trip classes and absolutely need upper humanities classes."/>
    <s v="19serenc@gmail.com"/>
    <d v="2024-07-19T00:00:00"/>
    <s v="Finalized"/>
    <s v="Rome OC"/>
    <s v="Completed"/>
    <x v="7"/>
    <s v="UCBO23ROOC017509"/>
    <s v="Seren Chapin"/>
    <x v="1"/>
  </r>
  <r>
    <s v="0"/>
    <s v="Active"/>
    <x v="158"/>
    <x v="1263"/>
    <m/>
    <s v="dypr7273@colorado.edu"/>
    <d v="2024-07-05T00:00:00"/>
    <s v="Finalized"/>
    <s v="Rome OC"/>
    <s v="Completed"/>
    <x v="7"/>
    <s v="UCBO23ROOC017510"/>
    <s v="Dylann Pratt"/>
    <x v="1"/>
  </r>
  <r>
    <s v="0"/>
    <s v="Active"/>
    <x v="158"/>
    <x v="1263"/>
    <m/>
    <s v="lufr4307@colorado.edu"/>
    <d v="2024-07-18T00:00:00"/>
    <s v="Finalized"/>
    <s v="Rome OC"/>
    <s v="Completed"/>
    <x v="7"/>
    <s v="UCBO23ROOC027150"/>
    <s v="Lux Frank"/>
    <x v="0"/>
  </r>
  <r>
    <s v="0"/>
    <s v="Active"/>
    <x v="158"/>
    <x v="1263"/>
    <m/>
    <s v="naco9391@colorado.edu"/>
    <d v="2024-07-19T00:00:00"/>
    <s v="Finalized"/>
    <s v="Rome OC"/>
    <s v="Completed"/>
    <x v="7"/>
    <s v="UCBO23ROOC029346"/>
    <s v="Nathaniel Reed Cook"/>
    <x v="1"/>
  </r>
  <r>
    <s v="0"/>
    <s v="Active"/>
    <x v="158"/>
    <x v="1266"/>
    <m/>
    <s v="lapa6837@colorado.edu"/>
    <d v="2024-07-05T00:00:00"/>
    <s v="Finalized"/>
    <s v="Rome OC"/>
    <s v="Completed"/>
    <x v="7"/>
    <s v="UCBO23ROOC047108"/>
    <s v="Laura Pacala"/>
    <x v="1"/>
  </r>
  <r>
    <s v="0"/>
    <s v="Active"/>
    <x v="158"/>
    <x v="1266"/>
    <m/>
    <s v="anma6005@colorado.edu"/>
    <d v="2024-07-05T00:00:00"/>
    <s v="Finalized"/>
    <s v="Rome OC"/>
    <s v="Completed"/>
    <x v="7"/>
    <s v="UCBO23ROOC048839"/>
    <s v="Anna Marshall"/>
    <x v="0"/>
  </r>
  <r>
    <s v="0"/>
    <s v="Active"/>
    <x v="158"/>
    <x v="1266"/>
    <m/>
    <s v="thur6432@colorado.edu"/>
    <d v="2024-07-05T00:00:00"/>
    <s v="Finalized"/>
    <s v="Rome OC"/>
    <s v="Completed"/>
    <x v="7"/>
    <s v="UCBO23ROOC056325"/>
    <s v="Thomas Uroskie"/>
    <x v="1"/>
  </r>
  <r>
    <s v="0"/>
    <s v="Active"/>
    <x v="158"/>
    <x v="1267"/>
    <m/>
    <s v="laba8816@colorado.edu"/>
    <d v="2024-07-18T00:00:00"/>
    <s v="Finalized"/>
    <s v="Rome OC"/>
    <s v="Completed"/>
    <x v="7"/>
    <s v="UCBO23ROOC059058"/>
    <s v="Lauren Barry"/>
    <x v="1"/>
  </r>
  <r>
    <s v="0"/>
    <s v="Active"/>
    <x v="158"/>
    <x v="1266"/>
    <m/>
    <s v="habu9347@colorado.edu"/>
    <d v="2024-07-05T00:00:00"/>
    <s v="Finalized"/>
    <s v="Rome OC"/>
    <s v="Completed"/>
    <x v="7"/>
    <s v="UCBO23ROOC061192"/>
    <s v="Hannah Buckley"/>
    <x v="1"/>
  </r>
  <r>
    <s v="0"/>
    <s v="Active"/>
    <x v="158"/>
    <x v="1267"/>
    <m/>
    <s v="anba8818@colorado.edu"/>
    <d v="2024-07-05T00:00:00"/>
    <s v="Finalized"/>
    <s v="Rome OC"/>
    <s v="Completed"/>
    <x v="7"/>
    <s v="UCBO23ROOC065195"/>
    <s v="Anna Bauer"/>
    <x v="0"/>
  </r>
  <r>
    <s v="0"/>
    <s v="Active"/>
    <x v="158"/>
    <x v="1265"/>
    <m/>
    <s v="kbh6404@gmail.com"/>
    <d v="2024-08-26T00:00:00"/>
    <s v="Finalized"/>
    <s v="Rome OC"/>
    <s v="Arrived - Confirmed"/>
    <x v="7"/>
    <s v="UCBO24ROOC014682"/>
    <s v="Katherine Hall"/>
    <x v="0"/>
  </r>
  <r>
    <s v="0"/>
    <s v="Active"/>
    <x v="158"/>
    <x v="1269"/>
    <m/>
    <s v="bhauser2023@g.ucla.edu"/>
    <d v="2023-09-26T00:00:00"/>
    <s v="Finalized"/>
    <s v="Rome OC"/>
    <s v="Completed"/>
    <x v="26"/>
    <s v="UCLA22ROOC052953"/>
    <s v="Brett Hauser"/>
    <x v="1"/>
  </r>
  <r>
    <s v="0"/>
    <s v="Active"/>
    <x v="158"/>
    <x v="1268"/>
    <m/>
    <s v="ogutie4@uic.edu"/>
    <d v="2024-07-18T00:00:00"/>
    <s v="Finalized"/>
    <s v="Rome OC"/>
    <s v="Completed - Cancelled"/>
    <x v="1"/>
    <s v="UICH21ROOC017064"/>
    <s v="Oscar Gutierrez Ochoa"/>
    <x v="1"/>
  </r>
  <r>
    <s v="0"/>
    <s v="Active"/>
    <x v="158"/>
    <x v="1258"/>
    <m/>
    <s v="bpborja@crimson.ua.edu"/>
    <d v="2023-09-18T00:00:00"/>
    <s v="Finalized"/>
    <s v="Rome OC"/>
    <s v="Completed"/>
    <x v="74"/>
    <s v="UNA021ROOC027365"/>
    <s v="Benjamin Borja"/>
    <x v="0"/>
  </r>
  <r>
    <s v="0"/>
    <s v="Active"/>
    <x v="158"/>
    <x v="1262"/>
    <s v="I understand it can be difficult to accommodate various student requests. However, the MKTG 3001 and ITAL 1001 are the only courses offered across all of my blocks that would count towards my degree back in the states. It's extremely important that I may be enrolled it these classes."/>
    <s v="colbyzito29@gmail.com"/>
    <d v="2023-09-26T00:00:00"/>
    <s v="Finalized"/>
    <s v="Rome OC"/>
    <s v="Completed"/>
    <x v="74"/>
    <s v="UNA022ROOC050898"/>
    <s v="Colby Zito"/>
    <x v="1"/>
  </r>
  <r>
    <s v="0"/>
    <s v="Active"/>
    <x v="158"/>
    <x v="1260"/>
    <m/>
    <s v="sydneybooks29@gmail.com"/>
    <d v="2024-05-10T00:00:00"/>
    <s v="Finalized"/>
    <s v="Rome OC"/>
    <s v="Completed"/>
    <x v="128"/>
    <s v="UNHO21ROOC052790"/>
    <s v="Sydney Rose"/>
    <x v="0"/>
  </r>
  <r>
    <s v="0"/>
    <s v="Active"/>
    <x v="158"/>
    <x v="1257"/>
    <m/>
    <s v="jragucci@uiowa.edu"/>
    <d v="2024-08-19T00:00:00"/>
    <s v="Finalized"/>
    <s v="Rome OC"/>
    <s v="Completed"/>
    <x v="9"/>
    <s v="UNI121ROOC025188"/>
    <s v="Jessica Ragucci"/>
    <x v="1"/>
  </r>
  <r>
    <s v="0"/>
    <s v="Active"/>
    <x v="158"/>
    <x v="1267"/>
    <m/>
    <s v="ccabrer4@u.rochester.edu"/>
    <d v="2024-08-21T00:00:00"/>
    <s v="Finalized"/>
    <s v="Rome OC"/>
    <s v="Completed"/>
    <x v="248"/>
    <s v="UNRO23ROOC064904"/>
    <s v="Camila Cabrera"/>
    <x v="1"/>
  </r>
  <r>
    <s v="0"/>
    <s v="Active"/>
    <x v="158"/>
    <x v="1261"/>
    <m/>
    <s v="lena.tongate20@gmail.com"/>
    <d v="2024-07-19T00:00:00"/>
    <s v="Finalized"/>
    <s v="Rome OC"/>
    <s v="Completed"/>
    <x v="142"/>
    <s v="UNT322ROOC054766"/>
    <s v="Lena Tongate"/>
    <x v="1"/>
  </r>
  <r>
    <s v="0"/>
    <s v="Active"/>
    <x v="158"/>
    <x v="1272"/>
    <m/>
    <s v="thetalkinglittlerabbit@gmail.com"/>
    <d v="2024-06-04T00:00:00"/>
    <s v="Finalized"/>
    <s v="Rome OC"/>
    <s v="Completed"/>
    <x v="59"/>
    <s v="UNVE23ROOC049942"/>
    <s v="Sophia Weber"/>
    <x v="0"/>
  </r>
  <r>
    <s v="0"/>
    <s v="Active"/>
    <x v="158"/>
    <x v="1259"/>
    <m/>
    <s v="draykova@uw.edu"/>
    <d v="2023-09-18T00:00:00"/>
    <s v="Finalized"/>
    <s v="Rome OC"/>
    <s v="Completed"/>
    <x v="13"/>
    <s v="UNW321ROOC032898"/>
    <s v="Diana Raykova"/>
    <x v="1"/>
  </r>
  <r>
    <s v="0"/>
    <s v="Active"/>
    <x v="158"/>
    <x v="1259"/>
    <m/>
    <s v="sophiekb17@yahoo.com"/>
    <d v="2024-07-19T00:00:00"/>
    <s v="Finalized"/>
    <s v="Rome OC"/>
    <s v="Completed"/>
    <x v="13"/>
    <s v="UNW321ROOC036682"/>
    <s v="Sophie Bustamante"/>
    <x v="0"/>
  </r>
  <r>
    <s v="0"/>
    <s v="Active"/>
    <x v="158"/>
    <x v="1259"/>
    <m/>
    <s v="natalie_hishmeh@aol.com"/>
    <d v="2023-09-18T00:00:00"/>
    <s v="Finalized"/>
    <s v="Rome OC"/>
    <s v="Completed"/>
    <x v="13"/>
    <s v="UNW321ROOC040167"/>
    <s v="Natalie Hishmeh"/>
    <x v="1"/>
  </r>
  <r>
    <s v="0"/>
    <s v="Active"/>
    <x v="158"/>
    <x v="1258"/>
    <m/>
    <s v="mariekaileymoen@gmail.com"/>
    <d v="2024-07-19T00:00:00"/>
    <s v="Finalized"/>
    <s v="Rome OC"/>
    <s v="Completed"/>
    <x v="13"/>
    <s v="UNW321ROOC042445"/>
    <s v="Kailey Moen"/>
    <x v="1"/>
  </r>
  <r>
    <s v="0"/>
    <s v="Active"/>
    <x v="158"/>
    <x v="1259"/>
    <m/>
    <s v="taylor3m@uw.edu"/>
    <d v="2024-07-18T00:00:00"/>
    <s v="Finalized"/>
    <s v="Rome OC"/>
    <s v="Completed"/>
    <x v="13"/>
    <s v="UNW321ROOC047087"/>
    <s v="Taylor Magee"/>
    <x v="1"/>
  </r>
  <r>
    <s v="0"/>
    <s v="Active"/>
    <x v="158"/>
    <x v="1258"/>
    <m/>
    <s v="sleo108@gmail.com"/>
    <d v="2024-07-18T00:00:00"/>
    <s v="Finalized"/>
    <s v="Rome OC"/>
    <s v="Completed"/>
    <x v="13"/>
    <s v="UNW321ROOC049335"/>
    <s v="Shawn Leonard"/>
    <x v="1"/>
  </r>
  <r>
    <s v="0"/>
    <s v="Active"/>
    <x v="158"/>
    <x v="1260"/>
    <m/>
    <s v="cindylao12@hotmail.com"/>
    <d v="2024-07-18T00:00:00"/>
    <s v="Finalized"/>
    <s v="Rome OC"/>
    <s v="Completed"/>
    <x v="13"/>
    <s v="UNW322ROOC025143"/>
    <s v="Cindy Lao"/>
    <x v="1"/>
  </r>
  <r>
    <s v="0"/>
    <s v="Active"/>
    <x v="158"/>
    <x v="1262"/>
    <s v="I'm majoring in Journalism and minoring in Business Administration. The journalism class would be huge for my major. I also really want to learn and hopefully some a new understanding of the Italian language and culture."/>
    <s v="shields6@uw.edu"/>
    <d v="2023-09-26T00:00:00"/>
    <s v="Finalized"/>
    <s v="Rome OC"/>
    <s v="Completed"/>
    <x v="13"/>
    <s v="UNW322ROOC032325"/>
    <s v="Matthew Shields"/>
    <x v="1"/>
  </r>
  <r>
    <s v="0"/>
    <s v="Active"/>
    <x v="158"/>
    <x v="1262"/>
    <s v="I would love the opportunity to take Italian! I also need ARCE to graduate which would be awesome if I can take that as well! Thank you!"/>
    <s v="kateshigo@gmail.com"/>
    <d v="2023-09-26T00:00:00"/>
    <s v="Finalized"/>
    <s v="Rome OC"/>
    <s v="Completed"/>
    <x v="13"/>
    <s v="UNW322ROOC036447"/>
    <s v="Katherine Shigo"/>
    <x v="0"/>
  </r>
  <r>
    <s v="0"/>
    <s v="Active"/>
    <x v="158"/>
    <x v="1262"/>
    <m/>
    <s v="cduda@uw.edu"/>
    <d v="2024-07-20T00:00:00"/>
    <s v="Finalized"/>
    <s v="Rome OC"/>
    <s v="Completed"/>
    <x v="13"/>
    <s v="UNW322ROOC041095"/>
    <s v="Caitlin Duda"/>
    <x v="1"/>
  </r>
  <r>
    <s v="0"/>
    <s v="Active"/>
    <x v="158"/>
    <x v="1262"/>
    <m/>
    <s v="anina.gaudio@gmail.com"/>
    <d v="2023-09-26T00:00:00"/>
    <s v="Finalized"/>
    <s v="Rome OC"/>
    <s v="Completed"/>
    <x v="13"/>
    <s v="UNW322ROOC041799"/>
    <s v="Anina Gaudio"/>
    <x v="1"/>
  </r>
  <r>
    <s v="0"/>
    <s v="Active"/>
    <x v="158"/>
    <x v="1262"/>
    <m/>
    <s v="dylankdavis7@gmail.com"/>
    <d v="2023-09-26T00:00:00"/>
    <s v="Finalized"/>
    <s v="Rome OC"/>
    <s v="Completed"/>
    <x v="13"/>
    <s v="UNW322ROOC043481"/>
    <s v="Dylan Davis"/>
    <x v="1"/>
  </r>
  <r>
    <s v="0"/>
    <s v="Active"/>
    <x v="158"/>
    <x v="1262"/>
    <m/>
    <s v="jadens4@uw.edu"/>
    <d v="2024-07-18T00:00:00"/>
    <s v="Finalized"/>
    <s v="Rome OC"/>
    <s v="Completed"/>
    <x v="13"/>
    <s v="UNW322ROOC043784"/>
    <s v="Jaden Olson"/>
    <x v="1"/>
  </r>
  <r>
    <s v="0"/>
    <s v="Active"/>
    <x v="158"/>
    <x v="1269"/>
    <m/>
    <s v="tjoliver@uw.edu"/>
    <d v="2023-09-26T00:00:00"/>
    <s v="Finalized"/>
    <s v="Rome OC"/>
    <s v="Completed"/>
    <x v="13"/>
    <s v="UNW322ROOC044045"/>
    <s v="TJ Oliver"/>
    <x v="1"/>
  </r>
  <r>
    <s v="0"/>
    <s v="Active"/>
    <x v="158"/>
    <x v="1261"/>
    <m/>
    <s v="yamaza12@uw.edu"/>
    <d v="2023-11-03T00:00:00"/>
    <s v="Finalized"/>
    <s v="Rome OC"/>
    <s v="Completed"/>
    <x v="13"/>
    <s v="UNW322ROOC048716"/>
    <s v="Maki Shidahara"/>
    <x v="0"/>
  </r>
  <r>
    <s v="0"/>
    <s v="Active"/>
    <x v="158"/>
    <x v="1262"/>
    <m/>
    <s v="jaxon@morrisandmorris.com"/>
    <d v="2023-09-26T00:00:00"/>
    <s v="Finalized"/>
    <s v="Rome OC"/>
    <s v="Completed"/>
    <x v="13"/>
    <s v="UNW322ROOC050253"/>
    <s v="Jaxon Morris"/>
    <x v="1"/>
  </r>
  <r>
    <s v="0"/>
    <s v="Active"/>
    <x v="158"/>
    <x v="1262"/>
    <m/>
    <s v="teo.k@inkpool.net"/>
    <d v="2023-09-26T00:00:00"/>
    <s v="Finalized"/>
    <s v="Rome OC"/>
    <s v="Completed"/>
    <x v="13"/>
    <s v="UNW322ROOC050546"/>
    <s v="Matteo Koulias"/>
    <x v="1"/>
  </r>
  <r>
    <s v="0"/>
    <s v="Active"/>
    <x v="158"/>
    <x v="1262"/>
    <s v="I really need MGMT 3004 to graduate on time for my major."/>
    <s v="lrican@uw.edu"/>
    <d v="2023-09-26T00:00:00"/>
    <s v="Finalized"/>
    <s v="Rome OC"/>
    <s v="Completed"/>
    <x v="13"/>
    <s v="UNW322ROOC050959"/>
    <s v="Luke Rican"/>
    <x v="1"/>
  </r>
  <r>
    <s v="0"/>
    <s v="Active"/>
    <x v="158"/>
    <x v="1269"/>
    <m/>
    <s v="iamwillful@gmail.com"/>
    <d v="2023-09-26T00:00:00"/>
    <s v="Finalized"/>
    <s v="Rome OC"/>
    <s v="Completed"/>
    <x v="13"/>
    <s v="UNW322ROOC052358"/>
    <s v="William Crockett"/>
    <x v="1"/>
  </r>
  <r>
    <s v="0"/>
    <s v="Active"/>
    <x v="158"/>
    <x v="1269"/>
    <m/>
    <s v="dobia8865@gmail.com"/>
    <d v="2023-09-26T00:00:00"/>
    <s v="Finalized"/>
    <s v="Rome OC"/>
    <s v="Completed"/>
    <x v="1"/>
    <s v="UNW322ROOC054511"/>
    <s v="Delaina Dobiash"/>
    <x v="0"/>
  </r>
  <r>
    <s v="0"/>
    <s v="Active"/>
    <x v="158"/>
    <x v="1262"/>
    <s v="Hi there, I would love to take ITAL 1001 (section I or II) along with either MUSI 2001 or CINE 3002 depending on which ITAL 1001 section is available. Thank you, Teagan Mace"/>
    <s v="teag@uw.edu"/>
    <d v="2023-09-26T00:00:00"/>
    <s v="Finalized"/>
    <s v="Rome OC"/>
    <s v="Completed"/>
    <x v="13"/>
    <s v="UNW322ROOC055619"/>
    <s v="Teagan Mace"/>
    <x v="0"/>
  </r>
  <r>
    <s v="0"/>
    <s v="Active"/>
    <x v="158"/>
    <x v="1261"/>
    <m/>
    <s v="jaydeshpande@live.com"/>
    <d v="2023-11-03T00:00:00"/>
    <s v="Finalized"/>
    <s v="Rome OC"/>
    <s v="Completed"/>
    <x v="13"/>
    <s v="UNW322ROOC056227"/>
    <s v="Jay Deshpande"/>
    <x v="1"/>
  </r>
  <r>
    <s v="0"/>
    <s v="Active"/>
    <x v="158"/>
    <x v="1262"/>
    <m/>
    <s v="jackhallberg64@gmail.com"/>
    <d v="2023-09-26T00:00:00"/>
    <s v="Finalized"/>
    <s v="Rome OC"/>
    <s v="Completed"/>
    <x v="13"/>
    <s v="UNW322ROOC058712"/>
    <s v="John Hallberg"/>
    <x v="1"/>
  </r>
  <r>
    <s v="0"/>
    <s v="Active"/>
    <x v="158"/>
    <x v="1263"/>
    <m/>
    <s v="ailo@uw.edu"/>
    <d v="2024-03-22T00:00:00"/>
    <s v="Finalized"/>
    <s v="Rome OC"/>
    <s v="Completed"/>
    <x v="13"/>
    <s v="UNW323ROOC037556"/>
    <s v="Anna Ostrem"/>
    <x v="1"/>
  </r>
  <r>
    <s v="0"/>
    <s v="Active"/>
    <x v="158"/>
    <x v="1266"/>
    <m/>
    <s v="allyeoneil@gmail.com"/>
    <d v="2024-06-04T00:00:00"/>
    <s v="Finalized"/>
    <s v="Rome OC"/>
    <s v="Completed"/>
    <x v="13"/>
    <s v="UNW323ROOC040526"/>
    <s v="Allison O?Neil"/>
    <x v="1"/>
  </r>
  <r>
    <s v="0"/>
    <s v="Active"/>
    <x v="158"/>
    <x v="1266"/>
    <m/>
    <s v="brookeegill@gmail.com"/>
    <d v="2024-06-04T00:00:00"/>
    <s v="Finalized"/>
    <s v="Rome OC"/>
    <s v="Completed"/>
    <x v="13"/>
    <s v="UNW323ROOC052795"/>
    <s v="Brooke Gill"/>
    <x v="1"/>
  </r>
  <r>
    <s v="0"/>
    <s v="Active"/>
    <x v="158"/>
    <x v="1271"/>
    <m/>
    <s v="caitlyn-moore@uri.edu"/>
    <d v="2024-09-06T00:00:00"/>
    <s v="Finalized"/>
    <s v="Rome OC"/>
    <s v="Completed"/>
    <x v="14"/>
    <s v="URIS21ROOC035448"/>
    <s v="Caitlyn Moore"/>
    <x v="0"/>
  </r>
  <r>
    <s v="0"/>
    <s v="Active"/>
    <x v="158"/>
    <x v="1265"/>
    <s v="I need to fulfill my language credit so If I could at least get the ITAL 1001 that would be a big help."/>
    <s v="thendo09@gmail.com"/>
    <d v="2024-09-09T00:00:00"/>
    <s v="Finalized"/>
    <s v="Rome OC"/>
    <s v="Arrived - Confirmed"/>
    <x v="49"/>
    <s v="USTM24ROOC012721"/>
    <s v="Tommy Henderson"/>
    <x v="0"/>
  </r>
  <r>
    <s v="0"/>
    <s v="Active"/>
    <x v="158"/>
    <x v="1265"/>
    <s v="the ITAL 1001 ROIT would be great!"/>
    <s v="scha4948@stthomas.edu"/>
    <d v="2024-08-26T00:00:00"/>
    <s v="Finalized"/>
    <s v="Rome OC"/>
    <s v="Arrived - Confirmed"/>
    <x v="49"/>
    <s v="USTM24ROOC042483"/>
    <s v="Peter Schaar"/>
    <x v="0"/>
  </r>
  <r>
    <s v="0"/>
    <s v="Active"/>
    <x v="158"/>
    <x v="1269"/>
    <m/>
    <s v="kaitlynmaxson@gmail.com"/>
    <d v="2023-09-26T00:00:00"/>
    <s v="Finalized"/>
    <s v="Rome OC"/>
    <s v="Completed"/>
    <x v="213"/>
    <s v="USUN22ROOC055279"/>
    <s v="Kaitlyn Maxson"/>
    <x v="0"/>
  </r>
  <r>
    <s v="0"/>
    <s v="Active"/>
    <x v="158"/>
    <x v="1265"/>
    <m/>
    <s v="gavinmhess@gmail.com"/>
    <d v="2024-08-26T00:00:00"/>
    <s v="Finalized"/>
    <s v="Rome OC"/>
    <s v="Arrived - Confirmed"/>
    <x v="213"/>
    <s v="USUN24ROOC009106"/>
    <s v="Gavin Hess"/>
    <x v="0"/>
  </r>
  <r>
    <s v="0"/>
    <s v="Active"/>
    <x v="158"/>
    <x v="1258"/>
    <m/>
    <s v="shatzky@wisc.edu"/>
    <d v="2024-07-19T00:00:00"/>
    <s v="Finalized"/>
    <s v="Rome OC"/>
    <s v="Completed - Cancelled"/>
    <x v="42"/>
    <s v="UWMA21ROOC013601"/>
    <s v="Ella Shatzky"/>
    <x v="1"/>
  </r>
  <r>
    <s v="0"/>
    <s v="Active"/>
    <x v="158"/>
    <x v="1258"/>
    <s v="I need the courses I ranked #1 to graduate so I would be super grateful if I got my top choices!!"/>
    <s v="ashester@wisc.edu"/>
    <d v="2023-09-18T00:00:00"/>
    <s v="Finalized"/>
    <s v="Rome OC"/>
    <s v="Completed"/>
    <x v="42"/>
    <s v="UWMA21ROOC032909"/>
    <s v="Alena Hester"/>
    <x v="0"/>
  </r>
  <r>
    <s v="0"/>
    <s v="Active"/>
    <x v="158"/>
    <x v="1259"/>
    <m/>
    <s v="fgiancola@wisc.edu"/>
    <d v="2023-09-18T00:00:00"/>
    <s v="Finalized"/>
    <s v="Rome OC"/>
    <s v="Completed"/>
    <x v="42"/>
    <s v="UWMA21ROOC033118"/>
    <s v="Francesca Giancola"/>
    <x v="1"/>
  </r>
  <r>
    <s v="0"/>
    <s v="Active"/>
    <x v="158"/>
    <x v="1259"/>
    <m/>
    <s v="jhsullivan@wisc.edu"/>
    <d v="2023-09-18T00:00:00"/>
    <s v="Finalized"/>
    <s v="Rome OC"/>
    <s v="Completed"/>
    <x v="42"/>
    <s v="UWMA21ROOC034097"/>
    <s v="Julia Sullivan"/>
    <x v="1"/>
  </r>
  <r>
    <s v="0"/>
    <s v="Active"/>
    <x v="158"/>
    <x v="1258"/>
    <m/>
    <s v="mrfingerson@wisc.edu"/>
    <d v="2024-07-18T00:00:00"/>
    <s v="Finalized"/>
    <s v="Rome OC"/>
    <s v="Completed"/>
    <x v="42"/>
    <s v="UWMA21ROOC034636"/>
    <s v="Madeleine Fingerson"/>
    <x v="0"/>
  </r>
  <r>
    <s v="0"/>
    <s v="Active"/>
    <x v="158"/>
    <x v="1258"/>
    <m/>
    <s v="klabella@wisc.edu"/>
    <d v="2024-07-18T00:00:00"/>
    <s v="Finalized"/>
    <s v="Rome OC"/>
    <s v="Completed"/>
    <x v="42"/>
    <s v="UWMA21ROOC034847"/>
    <s v="Kaitlin LaBella"/>
    <x v="0"/>
  </r>
  <r>
    <s v="0"/>
    <s v="Active"/>
    <x v="158"/>
    <x v="1258"/>
    <m/>
    <s v="mkoch5@wisc.edu"/>
    <d v="2024-07-19T00:00:00"/>
    <s v="Finalized"/>
    <s v="Rome OC"/>
    <s v="Completed"/>
    <x v="42"/>
    <s v="UWMA21ROOC035184"/>
    <s v="Megan Koch"/>
    <x v="0"/>
  </r>
  <r>
    <s v="0"/>
    <s v="Active"/>
    <x v="158"/>
    <x v="1258"/>
    <m/>
    <s v="rlevitin@wisc.edu"/>
    <d v="2023-09-18T00:00:00"/>
    <s v="Finalized"/>
    <s v="Rome OC"/>
    <s v="Completed"/>
    <x v="42"/>
    <s v="UWMA21ROOC037312"/>
    <s v="Rachelle Levitin"/>
    <x v="0"/>
  </r>
  <r>
    <s v="0"/>
    <s v="Active"/>
    <x v="158"/>
    <x v="1258"/>
    <m/>
    <s v="ghamann@wisc.edu"/>
    <d v="2024-07-18T00:00:00"/>
    <s v="Finalized"/>
    <s v="Rome OC"/>
    <s v="Completed"/>
    <x v="42"/>
    <s v="UWMA21ROOC037876"/>
    <s v="Gianna Hamann"/>
    <x v="1"/>
  </r>
  <r>
    <s v="0"/>
    <s v="Active"/>
    <x v="158"/>
    <x v="1258"/>
    <m/>
    <s v="mvelichkovic@wisc.edu"/>
    <d v="2023-09-18T00:00:00"/>
    <s v="Finalized"/>
    <s v="Rome OC"/>
    <s v="Completed"/>
    <x v="42"/>
    <s v="UWMA21ROOC038050"/>
    <s v="Maja Velichkovich"/>
    <x v="0"/>
  </r>
  <r>
    <s v="0"/>
    <s v="Active"/>
    <x v="158"/>
    <x v="1258"/>
    <m/>
    <s v="bmpeplinski@wisc.edu"/>
    <d v="2023-09-18T00:00:00"/>
    <s v="Finalized"/>
    <s v="Rome OC"/>
    <s v="Completed"/>
    <x v="42"/>
    <s v="UWMA21ROOC038071"/>
    <s v="Brooke Peplinski"/>
    <x v="1"/>
  </r>
  <r>
    <s v="0"/>
    <s v="Active"/>
    <x v="158"/>
    <x v="1258"/>
    <m/>
    <s v="pluftig@wisc.edu"/>
    <d v="2023-09-18T00:00:00"/>
    <s v="Finalized"/>
    <s v="Rome OC"/>
    <s v="Completed"/>
    <x v="42"/>
    <s v="UWMA21ROOC038106"/>
    <s v="Phoebe Luftig"/>
    <x v="1"/>
  </r>
  <r>
    <s v="0"/>
    <s v="Active"/>
    <x v="158"/>
    <x v="1258"/>
    <s v="Is INRE 4007 (contemporary controversies in international relations) still available? If not, is there a waitlist I can join?"/>
    <s v="ajtepper@wisc.edu"/>
    <d v="2023-09-18T00:00:00"/>
    <s v="Finalized"/>
    <s v="Rome OC"/>
    <s v="Completed"/>
    <x v="42"/>
    <s v="UWMA21ROOC038159"/>
    <s v="Aiden Tepper"/>
    <x v="1"/>
  </r>
  <r>
    <s v="0"/>
    <s v="Active"/>
    <x v="158"/>
    <x v="1258"/>
    <m/>
    <s v="lfrosch@wisc.edu"/>
    <d v="2023-09-18T00:00:00"/>
    <s v="Finalized"/>
    <s v="Rome OC"/>
    <s v="Completed"/>
    <x v="42"/>
    <s v="UWMA21ROOC038330"/>
    <s v="Lauren Frosch"/>
    <x v="1"/>
  </r>
  <r>
    <s v="0"/>
    <s v="Active"/>
    <x v="158"/>
    <x v="1258"/>
    <m/>
    <s v="nefowler@wisc.edu"/>
    <d v="2023-09-18T00:00:00"/>
    <s v="Finalized"/>
    <s v="Rome OC"/>
    <s v="Completed - Cancelled"/>
    <x v="42"/>
    <s v="UWMA21ROOC038343"/>
    <s v="Nathan Fowler"/>
    <x v="0"/>
  </r>
  <r>
    <s v="0"/>
    <s v="Active"/>
    <x v="158"/>
    <x v="1258"/>
    <m/>
    <s v="mpapageorge@wisc.edu"/>
    <d v="2023-09-18T00:00:00"/>
    <s v="Finalized"/>
    <s v="Rome OC"/>
    <s v="Completed"/>
    <x v="42"/>
    <s v="UWMA21ROOC038393"/>
    <s v="Mary Papageorge"/>
    <x v="1"/>
  </r>
  <r>
    <s v="0"/>
    <s v="Active"/>
    <x v="158"/>
    <x v="1258"/>
    <s v="I would like to take Italian I and II the most of all. Any schedule changes to make me able to do so would be great. The third class I definitely want to take is Comm 3301."/>
    <s v="reyda@wisc.edu"/>
    <d v="2024-07-19T00:00:00"/>
    <s v="Finalized"/>
    <s v="Rome OC"/>
    <s v="Completed"/>
    <x v="42"/>
    <s v="UWMA21ROOC038404"/>
    <s v="Caroline Reyda"/>
    <x v="0"/>
  </r>
  <r>
    <s v="0"/>
    <s v="Active"/>
    <x v="158"/>
    <x v="1258"/>
    <m/>
    <s v="daffada2@wisc.edu"/>
    <d v="2024-07-18T00:00:00"/>
    <s v="Finalized"/>
    <s v="Rome OC"/>
    <s v="Completed"/>
    <x v="42"/>
    <s v="UWMA21ROOC038497"/>
    <s v="Claire Daffada"/>
    <x v="1"/>
  </r>
  <r>
    <s v="0"/>
    <s v="Active"/>
    <x v="158"/>
    <x v="1258"/>
    <m/>
    <s v="noelspencer123@gmail.com"/>
    <d v="2023-09-18T00:00:00"/>
    <s v="Finalized"/>
    <s v="Rome OC"/>
    <s v="Completed"/>
    <x v="42"/>
    <s v="UWMA21ROOC038517"/>
    <s v="Noel Spencer"/>
    <x v="0"/>
  </r>
  <r>
    <s v="0"/>
    <s v="Active"/>
    <x v="158"/>
    <x v="1259"/>
    <m/>
    <s v="gmarlow@wisc.edu"/>
    <d v="2023-09-18T00:00:00"/>
    <s v="Finalized"/>
    <s v="Rome OC"/>
    <s v="Completed"/>
    <x v="42"/>
    <s v="UWMA21ROOC038565"/>
    <s v="Gianna Marlow"/>
    <x v="1"/>
  </r>
  <r>
    <s v="0"/>
    <s v="Active"/>
    <x v="158"/>
    <x v="1258"/>
    <s v="I have never taken italian before so I really want to take it to learn the language. Additionally, I really need to take the communications course for my major at UW-Madison."/>
    <s v="zfuhrman@wisc.edu"/>
    <d v="2023-09-18T00:00:00"/>
    <s v="Finalized"/>
    <s v="Rome OC"/>
    <s v="Completed"/>
    <x v="42"/>
    <s v="UWMA21ROOC042414"/>
    <s v="Zoe Fuhrman"/>
    <x v="0"/>
  </r>
  <r>
    <s v="0"/>
    <s v="Active"/>
    <x v="158"/>
    <x v="1260"/>
    <m/>
    <s v="lmgraf@wisc.edu"/>
    <d v="2023-09-18T00:00:00"/>
    <s v="Finalized"/>
    <s v="Rome OC"/>
    <s v="Completed"/>
    <x v="42"/>
    <s v="UWMA22ROOC002439"/>
    <s v="Lena Graf"/>
    <x v="1"/>
  </r>
  <r>
    <s v="0"/>
    <s v="Active"/>
    <x v="158"/>
    <x v="1260"/>
    <m/>
    <s v="ngasiorowski@wisc.edu"/>
    <d v="2024-07-18T00:00:00"/>
    <s v="Finalized"/>
    <s v="Rome OC"/>
    <s v="Completed"/>
    <x v="42"/>
    <s v="UWMA22ROOC011447"/>
    <s v="Nicole Gasiorowski"/>
    <x v="1"/>
  </r>
  <r>
    <s v="0"/>
    <s v="Active"/>
    <x v="158"/>
    <x v="1260"/>
    <m/>
    <s v="bswagner4@wisc.edu"/>
    <d v="2023-09-18T00:00:00"/>
    <s v="Finalized"/>
    <s v="Rome OC"/>
    <s v="Completed"/>
    <x v="42"/>
    <s v="UWMA22ROOC012494"/>
    <s v="Brady Wagner"/>
    <x v="0"/>
  </r>
  <r>
    <s v="0"/>
    <s v="Active"/>
    <x v="158"/>
    <x v="1260"/>
    <m/>
    <s v="lfaulds4.0@gmail.com"/>
    <d v="2024-07-19T00:00:00"/>
    <s v="Finalized"/>
    <s v="Rome OC"/>
    <s v="Completed"/>
    <x v="42"/>
    <s v="UWMA22ROOC016349"/>
    <s v="Lauren Faulds"/>
    <x v="0"/>
  </r>
  <r>
    <s v="0"/>
    <s v="Active"/>
    <x v="158"/>
    <x v="1260"/>
    <m/>
    <s v="portanova@wisc.edu"/>
    <d v="2023-09-18T00:00:00"/>
    <s v="Finalized"/>
    <s v="Rome OC"/>
    <s v="Completed"/>
    <x v="42"/>
    <s v="UWMA22ROOC020336"/>
    <s v="Sarah Portanova"/>
    <x v="1"/>
  </r>
  <r>
    <s v="0"/>
    <s v="Active"/>
    <x v="158"/>
    <x v="1260"/>
    <m/>
    <s v="jessietrembly@gmail.com"/>
    <d v="2024-07-19T00:00:00"/>
    <s v="Finalized"/>
    <s v="Rome OC"/>
    <s v="Completed"/>
    <x v="42"/>
    <s v="UWMA22ROOC022072"/>
    <s v="Jessica Trembly"/>
    <x v="1"/>
  </r>
  <r>
    <s v="0"/>
    <s v="Active"/>
    <x v="158"/>
    <x v="1261"/>
    <m/>
    <s v="ajwestenberg@wisc.edu"/>
    <d v="2024-07-18T00:00:00"/>
    <s v="Finalized"/>
    <s v="Rome OC"/>
    <s v="Completed"/>
    <x v="42"/>
    <s v="UWMA22ROOC036535"/>
    <s v="Alayna Westenberg"/>
    <x v="1"/>
  </r>
  <r>
    <s v="0"/>
    <s v="Active"/>
    <x v="158"/>
    <x v="1269"/>
    <m/>
    <s v="clarefreitag@gmail.com"/>
    <d v="2023-11-02T00:00:00"/>
    <s v="Finalized"/>
    <s v="Rome OC"/>
    <s v="Completed"/>
    <x v="42"/>
    <s v="UWMA22ROOC037431"/>
    <s v="Clare Freitag"/>
    <x v="0"/>
  </r>
  <r>
    <s v="0"/>
    <s v="Active"/>
    <x v="158"/>
    <x v="1269"/>
    <m/>
    <s v="mkroscher@wisc.edu"/>
    <d v="2023-11-02T00:00:00"/>
    <s v="Finalized"/>
    <s v="Rome OC"/>
    <s v="Completed"/>
    <x v="42"/>
    <s v="UWMA22ROOC040323"/>
    <s v="Matthew Kroscher"/>
    <x v="1"/>
  </r>
  <r>
    <s v="0"/>
    <s v="Active"/>
    <x v="158"/>
    <x v="1269"/>
    <s v="for the two classes I selected first and second, could also give me another schedule time for those if those are full"/>
    <s v="jforlini@wisc.edu"/>
    <d v="2023-11-02T00:00:00"/>
    <s v="Finalized"/>
    <s v="Rome OC"/>
    <s v="Completed"/>
    <x v="42"/>
    <s v="UWMA22ROOC041011"/>
    <s v="Julia Forlini"/>
    <x v="1"/>
  </r>
  <r>
    <s v="0"/>
    <s v="Active"/>
    <x v="158"/>
    <x v="1262"/>
    <m/>
    <s v="lfrehner@wisc.edu"/>
    <d v="2023-11-02T00:00:00"/>
    <s v="Finalized"/>
    <s v="Rome OC"/>
    <s v="Completed"/>
    <x v="42"/>
    <s v="UWMA22ROOC041236"/>
    <s v="Lily Frehner"/>
    <x v="0"/>
  </r>
  <r>
    <s v="0"/>
    <s v="Active"/>
    <x v="158"/>
    <x v="1262"/>
    <m/>
    <s v="srlarocca@wisc.edu"/>
    <d v="2023-11-02T00:00:00"/>
    <s v="Finalized"/>
    <s v="Rome OC"/>
    <s v="Completed"/>
    <x v="42"/>
    <s v="UWMA22ROOC041517"/>
    <s v="Samantha LaRocca"/>
    <x v="1"/>
  </r>
  <r>
    <s v="0"/>
    <s v="Active"/>
    <x v="158"/>
    <x v="1269"/>
    <m/>
    <s v="cgenda@wisc.edu"/>
    <d v="2023-09-26T00:00:00"/>
    <s v="Finalized"/>
    <s v="Rome OC"/>
    <s v="Completed"/>
    <x v="42"/>
    <s v="UWMA22ROOC043091"/>
    <s v="Carsen Genda"/>
    <x v="1"/>
  </r>
  <r>
    <s v="0"/>
    <s v="Active"/>
    <x v="158"/>
    <x v="1261"/>
    <m/>
    <s v="maxfihma@gmail.com"/>
    <d v="2023-09-26T00:00:00"/>
    <s v="Finalized"/>
    <s v="Rome OC"/>
    <s v="Cancelled - Completed"/>
    <x v="42"/>
    <s v="UWMA22ROOC044813"/>
    <s v="Max Fihma"/>
    <x v="1"/>
  </r>
  <r>
    <s v="0"/>
    <s v="Active"/>
    <x v="158"/>
    <x v="1262"/>
    <m/>
    <s v="jtenner@wisc.edu"/>
    <d v="2023-11-02T00:00:00"/>
    <s v="Finalized"/>
    <s v="Rome OC"/>
    <s v="Completed"/>
    <x v="42"/>
    <s v="UWMA22ROOC045445"/>
    <s v="Jacob Tenner"/>
    <x v="1"/>
  </r>
  <r>
    <s v="0"/>
    <s v="Active"/>
    <x v="158"/>
    <x v="1262"/>
    <m/>
    <s v="romano4@wisc.edu"/>
    <d v="2023-09-26T00:00:00"/>
    <s v="Finalized"/>
    <s v="Rome OC"/>
    <s v="Withdrawn - Completed"/>
    <x v="42"/>
    <s v="UWMA22ROOC045464"/>
    <s v="Celia Romano"/>
    <x v="0"/>
  </r>
  <r>
    <s v="0"/>
    <s v="Active"/>
    <x v="158"/>
    <x v="1269"/>
    <s v="I would like to participate in taking a course at Roma Tre University if possible."/>
    <s v="mostika@wisc.edu"/>
    <d v="2023-11-02T00:00:00"/>
    <s v="Finalized"/>
    <s v="Rome OC"/>
    <s v="Completed"/>
    <x v="42"/>
    <s v="UWMA22ROOC045611"/>
    <s v="Joseph Mostika"/>
    <x v="0"/>
  </r>
  <r>
    <s v="0"/>
    <s v="Active"/>
    <x v="158"/>
    <x v="1263"/>
    <s v="If possible would really like to be in Italian language course"/>
    <s v="kspratt3@wisc.edu"/>
    <d v="2024-07-19T00:00:00"/>
    <s v="Finalized"/>
    <s v="Rome OC"/>
    <s v="Completed"/>
    <x v="42"/>
    <s v="UWMA23ROOC028222"/>
    <s v="Kamryn Pratt"/>
    <x v="0"/>
  </r>
  <r>
    <s v="0"/>
    <s v="Active"/>
    <x v="158"/>
    <x v="1266"/>
    <m/>
    <s v="ejharr@wisc.edu"/>
    <d v="2024-06-04T00:00:00"/>
    <s v="Finalized"/>
    <s v="Rome OC"/>
    <s v="Completed"/>
    <x v="42"/>
    <s v="UWMA23ROOC044065"/>
    <s v="Emma Harr"/>
    <x v="0"/>
  </r>
  <r>
    <s v="0"/>
    <s v="Active"/>
    <x v="158"/>
    <x v="1266"/>
    <m/>
    <s v="nuritcuate@gmail.com"/>
    <d v="2024-07-18T00:00:00"/>
    <s v="Finalized"/>
    <s v="Rome OC"/>
    <s v="Completed"/>
    <x v="42"/>
    <s v="UWMA23ROOC044812"/>
    <s v="Nurit Gutierrez-Cuate"/>
    <x v="1"/>
  </r>
  <r>
    <s v="0"/>
    <s v="Active"/>
    <x v="158"/>
    <x v="1266"/>
    <m/>
    <s v="sydneylstellick@gmail.com"/>
    <d v="2024-06-04T00:00:00"/>
    <s v="Finalized"/>
    <s v="Rome OC"/>
    <s v="Completed"/>
    <x v="42"/>
    <s v="UWMA23ROOC045529"/>
    <s v="Sydney Stellick"/>
    <x v="1"/>
  </r>
  <r>
    <s v="0"/>
    <s v="Active"/>
    <x v="158"/>
    <x v="1266"/>
    <m/>
    <s v="mcmcevoy@wisc.edu"/>
    <d v="2024-06-04T00:00:00"/>
    <s v="Finalized"/>
    <s v="Rome OC"/>
    <s v="Completed"/>
    <x v="42"/>
    <s v="UWMA23ROOC048148"/>
    <s v="Mary McEvoy"/>
    <x v="0"/>
  </r>
  <r>
    <s v="0"/>
    <s v="Active"/>
    <x v="158"/>
    <x v="1267"/>
    <m/>
    <s v="cdruhot@wisc.edu"/>
    <d v="2024-07-09T00:00:00"/>
    <s v="Finalized"/>
    <s v="Rome OC"/>
    <s v="Completed"/>
    <x v="42"/>
    <s v="UWMA23ROOC051339"/>
    <s v="Cameron Druhot"/>
    <x v="1"/>
  </r>
  <r>
    <s v="0"/>
    <s v="Active"/>
    <x v="158"/>
    <x v="1267"/>
    <m/>
    <s v="cecoffey@wisc.edu"/>
    <d v="2024-07-19T00:00:00"/>
    <s v="Finalized"/>
    <s v="Rome OC"/>
    <s v="Cancelled - Completed"/>
    <x v="42"/>
    <s v="UWMA23ROOC053204"/>
    <s v="Claire Coffey"/>
    <x v="1"/>
  </r>
  <r>
    <s v="0"/>
    <s v="Active"/>
    <x v="158"/>
    <x v="1266"/>
    <m/>
    <s v="smotteson@wisc.edu"/>
    <d v="2024-06-04T00:00:00"/>
    <s v="Finalized"/>
    <s v="Rome OC"/>
    <s v="Completed"/>
    <x v="42"/>
    <s v="UWMA23ROOC053741"/>
    <s v="Sylvia Otteson"/>
    <x v="1"/>
  </r>
  <r>
    <s v="0"/>
    <s v="Active"/>
    <x v="158"/>
    <x v="1266"/>
    <m/>
    <s v="aegold2@wisc.edu"/>
    <d v="2024-06-04T00:00:00"/>
    <s v="Finalized"/>
    <s v="Rome OC"/>
    <s v="Completed"/>
    <x v="42"/>
    <s v="UWMA23ROOC053804"/>
    <s v="Amelia Gold"/>
    <x v="1"/>
  </r>
  <r>
    <s v="0"/>
    <s v="Active"/>
    <x v="158"/>
    <x v="1267"/>
    <s v="No comments"/>
    <s v="mpaar021@gmail.com"/>
    <d v="2024-06-04T00:00:00"/>
    <s v="Finalized"/>
    <s v="Rome OC"/>
    <s v="Completed"/>
    <x v="42"/>
    <s v="UWMA23ROOC054303"/>
    <s v="Madeline Paar"/>
    <x v="0"/>
  </r>
  <r>
    <s v="0"/>
    <s v="Active"/>
    <x v="158"/>
    <x v="1266"/>
    <m/>
    <s v="ehowerton@wisc.edu"/>
    <d v="2024-05-12T00:00:00"/>
    <s v="Finalized"/>
    <s v="Rome OC"/>
    <s v="Cancelled - Completed"/>
    <x v="42"/>
    <s v="UWMA23ROOC054372"/>
    <s v="Emma Howerton"/>
    <x v="1"/>
  </r>
  <r>
    <s v="0"/>
    <s v="Active"/>
    <x v="158"/>
    <x v="1267"/>
    <m/>
    <s v="sphirsch@wisc.edu"/>
    <d v="2024-06-04T00:00:00"/>
    <s v="Finalized"/>
    <s v="Rome OC"/>
    <s v="Completed"/>
    <x v="42"/>
    <s v="UWMA23ROOC054410"/>
    <s v="Sasha Hirsch"/>
    <x v="0"/>
  </r>
  <r>
    <s v="0"/>
    <s v="Active"/>
    <x v="158"/>
    <x v="1267"/>
    <m/>
    <s v="robbiepacht11@gmail.com"/>
    <d v="2024-06-04T00:00:00"/>
    <s v="Finalized"/>
    <s v="Rome OC"/>
    <s v="Completed"/>
    <x v="42"/>
    <s v="UWMA23ROOC054426"/>
    <s v="Robbie Pacht"/>
    <x v="0"/>
  </r>
  <r>
    <s v="0"/>
    <s v="Active"/>
    <x v="158"/>
    <x v="1266"/>
    <s v="Would love to be in class with Maeve Healy and Taylor Kamholz!!! Would prefer not to have a 4-6:30 class time"/>
    <s v="gewalker3@wisc.edu"/>
    <d v="2024-06-04T00:00:00"/>
    <s v="Finalized"/>
    <s v="Rome OC"/>
    <s v="Completed"/>
    <x v="42"/>
    <s v="UWMA23ROOC054878"/>
    <s v="Grace Walker"/>
    <x v="1"/>
  </r>
  <r>
    <s v="0"/>
    <s v="Active"/>
    <x v="158"/>
    <x v="1267"/>
    <m/>
    <s v="ocerniglia@wisc.edu"/>
    <d v="2024-06-04T00:00:00"/>
    <s v="Finalized"/>
    <s v="Rome OC"/>
    <s v="Cancelled - Completed"/>
    <x v="42"/>
    <s v="UWMA23ROOC054983"/>
    <s v="Olivia Cerniglia"/>
    <x v="1"/>
  </r>
  <r>
    <s v="0"/>
    <s v="Active"/>
    <x v="158"/>
    <x v="1266"/>
    <m/>
    <s v="jamasterson@wisc.edu"/>
    <d v="2024-07-18T00:00:00"/>
    <s v="Finalized"/>
    <s v="Rome OC"/>
    <s v="Completed"/>
    <x v="42"/>
    <s v="UWMA23ROOC056026"/>
    <s v="Julia Masterson"/>
    <x v="1"/>
  </r>
  <r>
    <s v="0"/>
    <s v="Active"/>
    <x v="158"/>
    <x v="1266"/>
    <m/>
    <s v="gringsmuth@wisc.edu"/>
    <d v="2024-06-04T00:00:00"/>
    <s v="Finalized"/>
    <s v="Rome OC"/>
    <s v="Completed"/>
    <x v="42"/>
    <s v="UWMA23ROOC056228"/>
    <s v="Grace Ringsmuth"/>
    <x v="1"/>
  </r>
  <r>
    <s v="0"/>
    <s v="Active"/>
    <x v="158"/>
    <x v="1266"/>
    <m/>
    <s v="dkmonroe@wisc.edu"/>
    <d v="2024-06-04T00:00:00"/>
    <s v="Finalized"/>
    <s v="Rome OC"/>
    <s v="Completed"/>
    <x v="42"/>
    <s v="UWMA23ROOC056320"/>
    <s v="Dylan Monroe"/>
    <x v="1"/>
  </r>
  <r>
    <s v="0"/>
    <s v="Active"/>
    <x v="158"/>
    <x v="1267"/>
    <m/>
    <s v="svitullo@wisc.edu"/>
    <d v="2024-07-18T00:00:00"/>
    <s v="Finalized"/>
    <s v="Rome OC"/>
    <s v="Completed"/>
    <x v="42"/>
    <s v="UWMA23ROOC056422"/>
    <s v="Sabrina Vitullo"/>
    <x v="0"/>
  </r>
  <r>
    <s v="0"/>
    <s v="Active"/>
    <x v="158"/>
    <x v="1266"/>
    <m/>
    <s v="rachelborneke@gmail.com"/>
    <d v="2024-06-04T00:00:00"/>
    <s v="Finalized"/>
    <s v="Rome OC"/>
    <s v="Completed"/>
    <x v="42"/>
    <s v="UWMA23ROOC057009"/>
    <s v="Rachel Borneke"/>
    <x v="1"/>
  </r>
  <r>
    <s v="0"/>
    <s v="Active"/>
    <x v="158"/>
    <x v="1266"/>
    <m/>
    <s v="wdahlstrom@wisc.edu"/>
    <d v="2024-07-19T00:00:00"/>
    <s v="Finalized"/>
    <s v="Rome OC"/>
    <s v="Completed"/>
    <x v="42"/>
    <s v="UWMA23ROOC057015"/>
    <s v="William Dahlstrom"/>
    <x v="1"/>
  </r>
  <r>
    <s v="0"/>
    <s v="Active"/>
    <x v="158"/>
    <x v="1266"/>
    <m/>
    <s v="sfanton@wisc.edu"/>
    <d v="2024-06-04T00:00:00"/>
    <s v="Finalized"/>
    <s v="Rome OC"/>
    <s v="Completed"/>
    <x v="42"/>
    <s v="UWMA23ROOC057071"/>
    <s v="Sadie Fanton"/>
    <x v="0"/>
  </r>
  <r>
    <s v="0"/>
    <s v="Active"/>
    <x v="158"/>
    <x v="1266"/>
    <s v="I would like to take my chosen classes as it will help me finish my major"/>
    <s v="liakerrigan@gmail.com"/>
    <d v="2024-06-04T00:00:00"/>
    <s v="Finalized"/>
    <s v="Rome OC"/>
    <s v="Completed"/>
    <x v="42"/>
    <s v="UWMA23ROOC057392"/>
    <s v="Lia Kerrigan"/>
    <x v="1"/>
  </r>
  <r>
    <s v="0"/>
    <s v="Active"/>
    <x v="158"/>
    <x v="1266"/>
    <m/>
    <s v="allison.geeting@gmail.com"/>
    <d v="2024-06-04T00:00:00"/>
    <s v="Finalized"/>
    <s v="Rome OC"/>
    <s v="Completed"/>
    <x v="42"/>
    <s v="UWMA23ROOC057395"/>
    <s v="Allison Geeting"/>
    <x v="1"/>
  </r>
  <r>
    <s v="0"/>
    <s v="Active"/>
    <x v="158"/>
    <x v="1266"/>
    <m/>
    <s v="mkurland@wisc.edu"/>
    <d v="2024-06-04T00:00:00"/>
    <s v="Finalized"/>
    <s v="Rome OC"/>
    <s v="Completed"/>
    <x v="42"/>
    <s v="UWMA23ROOC057397"/>
    <s v="Mia Kurland"/>
    <x v="0"/>
  </r>
  <r>
    <s v="0"/>
    <s v="Active"/>
    <x v="158"/>
    <x v="1266"/>
    <m/>
    <s v="omusa@wisc.edu"/>
    <d v="2024-06-04T00:00:00"/>
    <s v="Finalized"/>
    <s v="Rome OC"/>
    <s v="Completed"/>
    <x v="42"/>
    <s v="UWMA23ROOC057409"/>
    <s v="Olivia Musa"/>
    <x v="1"/>
  </r>
  <r>
    <s v="0"/>
    <s v="Active"/>
    <x v="158"/>
    <x v="1266"/>
    <m/>
    <s v="anmutch@wisc.edu"/>
    <d v="2024-06-04T00:00:00"/>
    <s v="Finalized"/>
    <s v="Rome OC"/>
    <s v="Completed"/>
    <x v="42"/>
    <s v="UWMA23ROOC057412"/>
    <s v="Annabelle Mutch"/>
    <x v="1"/>
  </r>
  <r>
    <s v="0"/>
    <s v="Active"/>
    <x v="158"/>
    <x v="1266"/>
    <s v="I would prefer not to have 4-6:30 class time."/>
    <s v="mfhealy2@wisc.edu"/>
    <d v="2024-06-04T00:00:00"/>
    <s v="Finalized"/>
    <s v="Rome OC"/>
    <s v="Completed"/>
    <x v="42"/>
    <s v="UWMA23ROOC057470"/>
    <s v="Maeve Healy"/>
    <x v="1"/>
  </r>
  <r>
    <s v="0"/>
    <s v="Active"/>
    <x v="158"/>
    <x v="1267"/>
    <m/>
    <s v="jdelfino@wisc.edu"/>
    <d v="2024-06-11T00:00:00"/>
    <s v="Finalized"/>
    <s v="Rome OC"/>
    <s v="Cancelled - Completed"/>
    <x v="42"/>
    <s v="UWMA23ROOC058464"/>
    <s v="Joseph Delfino"/>
    <x v="0"/>
  </r>
  <r>
    <s v="0"/>
    <s v="Active"/>
    <x v="158"/>
    <x v="1265"/>
    <m/>
    <s v="trevorkostman@gmail.com"/>
    <d v="2024-08-26T00:00:00"/>
    <s v="Finalized"/>
    <s v="Rome OC"/>
    <s v="Arrived - Confirmed"/>
    <x v="42"/>
    <s v="UWMA24ROOC002616"/>
    <s v="Trevor Kostman"/>
    <x v="1"/>
  </r>
  <r>
    <s v="0"/>
    <s v="Active"/>
    <x v="158"/>
    <x v="1265"/>
    <m/>
    <s v="shikade@wisc.edu"/>
    <d v="2024-08-26T00:00:00"/>
    <s v="Finalized"/>
    <s v="Rome OC"/>
    <s v="Arrived - Confirmed"/>
    <x v="42"/>
    <s v="UWMA24ROOC017033"/>
    <s v="Sabrina Hikade"/>
    <x v="0"/>
  </r>
  <r>
    <s v="0"/>
    <s v="Active"/>
    <x v="158"/>
    <x v="1265"/>
    <m/>
    <s v="lmalen@wisc.edu"/>
    <d v="2024-09-04T00:00:00"/>
    <s v="Finalized"/>
    <s v="Rome OC"/>
    <s v="Arrived - Confirmed - Cancelled"/>
    <x v="42"/>
    <s v="UWMA24ROOC030963"/>
    <s v="Lydia Malen"/>
    <x v="1"/>
  </r>
  <r>
    <s v="0"/>
    <s v="Active"/>
    <x v="158"/>
    <x v="1265"/>
    <m/>
    <s v="ashi29@wisc.edu"/>
    <d v="2024-08-26T00:00:00"/>
    <s v="Finalized"/>
    <s v="Rome OC"/>
    <s v="Arrived - Confirmed"/>
    <x v="42"/>
    <s v="UWMA24ROOC032312"/>
    <s v="Anthony Shi"/>
    <x v="1"/>
  </r>
  <r>
    <s v="0"/>
    <s v="Active"/>
    <x v="158"/>
    <x v="1263"/>
    <m/>
    <s v="agranson@villanova.edu"/>
    <d v="2024-06-13T00:00:00"/>
    <s v="Finalized"/>
    <s v="Rome OC"/>
    <s v="Completed"/>
    <x v="220"/>
    <s v="VIU023ROOC027740"/>
    <s v="Anna Granson"/>
    <x v="1"/>
  </r>
  <r>
    <s v="0"/>
    <s v="Active"/>
    <x v="158"/>
    <x v="1268"/>
    <m/>
    <s v="sarah.penn@my.wheaton.edu"/>
    <d v="2024-07-18T00:00:00"/>
    <s v="Finalized"/>
    <s v="Rome OC"/>
    <s v="Completed"/>
    <x v="104"/>
    <s v="WCIL21ROOC015661"/>
    <s v="Sarah Penn"/>
    <x v="0"/>
  </r>
  <r>
    <s v="0"/>
    <s v="Active"/>
    <x v="158"/>
    <x v="1258"/>
    <m/>
    <s v="lancastera22@mail.wlu.edu"/>
    <d v="2024-07-19T00:00:00"/>
    <s v="Finalized"/>
    <s v="Rome OC"/>
    <s v="Completed"/>
    <x v="75"/>
    <s v="WLU021ROOC033783"/>
    <s v="Amelia Lancaster"/>
    <x v="0"/>
  </r>
  <r>
    <s v="0"/>
    <s v="Active"/>
    <x v="158"/>
    <x v="1266"/>
    <m/>
    <s v="rothwellq25@mail.wlu.edu"/>
    <d v="2024-06-04T00:00:00"/>
    <s v="Finalized"/>
    <s v="Rome OC"/>
    <s v="Completed"/>
    <x v="75"/>
    <s v="WLU023ROOC066044"/>
    <s v="Quinn Rothwell"/>
    <x v="0"/>
  </r>
  <r>
    <s v="0"/>
    <s v="Active"/>
    <x v="158"/>
    <x v="1266"/>
    <m/>
    <s v="ava.m.robinson@wmich.edu"/>
    <d v="2024-08-09T00:00:00"/>
    <s v="Finalized"/>
    <s v="Rome OC"/>
    <s v="Completed"/>
    <x v="227"/>
    <s v="WMUN23ROOC060700"/>
    <s v="Ava Robinson"/>
    <x v="0"/>
  </r>
  <r>
    <s v="0"/>
    <s v="Active"/>
    <x v="158"/>
    <x v="1267"/>
    <m/>
    <s v="masonto@wofford.edu"/>
    <d v="2024-06-04T00:00:00"/>
    <s v="Finalized"/>
    <s v="Rome OC"/>
    <s v="Completed"/>
    <x v="68"/>
    <s v="WOCO23ROOC052820"/>
    <s v="Taylor Mason"/>
    <x v="0"/>
  </r>
  <r>
    <s v="0"/>
    <s v="Active"/>
    <x v="158"/>
    <x v="1268"/>
    <m/>
    <s v="zoegraff5@gmail.com"/>
    <d v="2023-09-18T00:00:00"/>
    <s v="Finalized"/>
    <s v="Rome OC"/>
    <s v="Completed"/>
    <x v="83"/>
    <s v="WWU021ROOC014745"/>
    <s v="Zoe Graff"/>
    <x v="1"/>
  </r>
  <r>
    <s v="0"/>
    <s v="Active"/>
    <x v="158"/>
    <x v="1272"/>
    <m/>
    <s v="smithb74@wwu.edu"/>
    <d v="2024-08-23T00:00:00"/>
    <s v="Finalized"/>
    <s v="Rome OC"/>
    <s v="Completed"/>
    <x v="83"/>
    <s v="WWU023ROOC039696"/>
    <s v="Brienne Smith"/>
    <x v="0"/>
  </r>
  <r>
    <s v="0"/>
    <s v="Active"/>
    <x v="159"/>
    <x v="1273"/>
    <s v="If I can't be enrolled in MKTG 3001 for the first block (my first choice), only then I would like to be enrolled for BUSI 3003 in the second block."/>
    <s v="jclandec@asu.edu"/>
    <d v="2023-11-12T00:00:00"/>
    <s v="Finalized"/>
    <s v="Rome OC"/>
    <s v="Completed - Cancelled"/>
    <x v="0"/>
    <s v="AS0123ROOC009233"/>
    <s v="Jonah Landeck"/>
    <x v="0"/>
  </r>
  <r>
    <s v="0"/>
    <s v="Active"/>
    <x v="159"/>
    <x v="1274"/>
    <m/>
    <s v="tylerbrett29@gmail.com"/>
    <d v="2024-09-09T00:00:00"/>
    <s v="Course Selection Complete"/>
    <s v="Milan OC"/>
    <s v="Arrived - Confirmed"/>
    <x v="0"/>
    <s v="AS0124MIOC026965"/>
    <s v="Tyler Hoffmann"/>
    <x v="1"/>
  </r>
  <r>
    <s v="0"/>
    <s v="Active"/>
    <x v="159"/>
    <x v="1275"/>
    <m/>
    <s v="aping1@babson.edu"/>
    <d v="2024-06-04T00:00:00"/>
    <s v="Finalized"/>
    <s v="Rome OC"/>
    <s v="Completed"/>
    <x v="17"/>
    <s v="BAC023ROOC066134"/>
    <s v="Andy Ping"/>
    <x v="1"/>
  </r>
  <r>
    <s v="0"/>
    <s v="Active"/>
    <x v="159"/>
    <x v="1273"/>
    <m/>
    <s v="rebekahellison199@gmail.com"/>
    <d v="2024-07-19T00:00:00"/>
    <s v="Finalized"/>
    <s v="Rome OC"/>
    <s v="Completed - Cancelled"/>
    <x v="63"/>
    <s v="BE1023ROOC027554"/>
    <s v="Rebekah Ellison"/>
    <x v="0"/>
  </r>
  <r>
    <s v="0"/>
    <s v="Active"/>
    <x v="159"/>
    <x v="1276"/>
    <m/>
    <s v="bailey.alberton@pop.belmont.edu"/>
    <d v="2023-09-18T00:00:00"/>
    <s v="Finalized"/>
    <s v="Rome OC"/>
    <s v="Completed"/>
    <x v="97"/>
    <s v="BEU320ROOC045147"/>
    <s v="Bailey Alberton"/>
    <x v="0"/>
  </r>
  <r>
    <s v="0"/>
    <s v="Active"/>
    <x v="159"/>
    <x v="1277"/>
    <m/>
    <s v="cveerach@calpoly.edu"/>
    <d v="2024-08-27T00:00:00"/>
    <s v="Course Selection Complete"/>
    <s v="Rome OC"/>
    <s v="Arrived - Confirmed"/>
    <x v="32"/>
    <s v="CPSU24ROOC038258"/>
    <s v="Cassidy Veerachanavirut"/>
    <x v="0"/>
  </r>
  <r>
    <s v="0"/>
    <s v="Active"/>
    <x v="159"/>
    <x v="1278"/>
    <m/>
    <s v="jschoff@iu.edu"/>
    <d v="2024-02-01T00:00:00"/>
    <s v="Finalized"/>
    <s v="Rome OC"/>
    <s v="Completed"/>
    <x v="37"/>
    <s v="INUN21ROOC035282"/>
    <s v="Jack Schoff"/>
    <x v="1"/>
  </r>
  <r>
    <s v="0"/>
    <s v="Active"/>
    <x v="159"/>
    <x v="1278"/>
    <m/>
    <s v="bmcspedo@iu.edu"/>
    <d v="2024-02-01T00:00:00"/>
    <s v="Finalized"/>
    <s v="Rome OC"/>
    <s v="Completed"/>
    <x v="37"/>
    <s v="INUN21ROOC037672"/>
    <s v="Braeden McSpedon"/>
    <x v="0"/>
  </r>
  <r>
    <s v="0"/>
    <s v="Active"/>
    <x v="159"/>
    <x v="1278"/>
    <s v="In this block I want to learn much more about the history and culture of the city of Rome. I also really want to learn Italian at a deeper level. This is the best opportunity I could have in my life to extensively learn a language while immersed in a country that speaks it as their native language."/>
    <s v="bsoudanman@gmail.com"/>
    <d v="2024-02-01T00:00:00"/>
    <s v="Finalized"/>
    <s v="Rome OC"/>
    <s v="Completed"/>
    <x v="37"/>
    <s v="INUN21ROOC037956"/>
    <s v="Robert Soudan"/>
    <x v="1"/>
  </r>
  <r>
    <s v="0"/>
    <s v="Active"/>
    <x v="159"/>
    <x v="1278"/>
    <m/>
    <s v="madgryan@iu.edu"/>
    <d v="2024-02-01T00:00:00"/>
    <s v="Finalized"/>
    <s v="Rome OC"/>
    <s v="Completed"/>
    <x v="37"/>
    <s v="INUN21ROOC039577"/>
    <s v="Madeline Ryan"/>
    <x v="1"/>
  </r>
  <r>
    <s v="0"/>
    <s v="Active"/>
    <x v="159"/>
    <x v="1279"/>
    <m/>
    <s v="morgan.niemi15@gmail.com"/>
    <d v="2024-07-19T00:00:00"/>
    <s v="Finalized"/>
    <s v="Rome OC"/>
    <s v="Completed"/>
    <x v="37"/>
    <s v="INUN22ROOC047533"/>
    <s v="Morgan Niemi"/>
    <x v="1"/>
  </r>
  <r>
    <s v="0"/>
    <s v="Active"/>
    <x v="159"/>
    <x v="1275"/>
    <m/>
    <s v="ncaruso@iu.edu"/>
    <d v="2024-06-04T00:00:00"/>
    <s v="Finalized"/>
    <s v="Rome OC"/>
    <s v="Completed"/>
    <x v="37"/>
    <s v="INUN23ROOC052279"/>
    <s v="Nicole Caruso"/>
    <x v="0"/>
  </r>
  <r>
    <s v="0"/>
    <s v="Active"/>
    <x v="159"/>
    <x v="1275"/>
    <m/>
    <s v="havanastrub@gmail.com"/>
    <d v="2024-06-04T00:00:00"/>
    <s v="Finalized"/>
    <s v="Rome OC"/>
    <s v="Completed"/>
    <x v="37"/>
    <s v="INUN23ROOC055051"/>
    <s v="Havana Strub"/>
    <x v="1"/>
  </r>
  <r>
    <s v="0"/>
    <s v="Active"/>
    <x v="159"/>
    <x v="1275"/>
    <m/>
    <s v="evwagner@iu.edu"/>
    <d v="2024-06-04T00:00:00"/>
    <s v="Finalized"/>
    <s v="Rome OC"/>
    <s v="Completed"/>
    <x v="37"/>
    <s v="INUN23ROOC055659"/>
    <s v="Evan Wagner"/>
    <x v="0"/>
  </r>
  <r>
    <s v="0"/>
    <s v="Active"/>
    <x v="159"/>
    <x v="1275"/>
    <m/>
    <s v="kaurmay@iu.edu"/>
    <d v="2024-06-04T00:00:00"/>
    <s v="Finalized"/>
    <s v="Rome OC"/>
    <s v="Completed"/>
    <x v="37"/>
    <s v="INUN23ROOC056405"/>
    <s v="Mayhr Kaur"/>
    <x v="1"/>
  </r>
  <r>
    <s v="0"/>
    <s v="Active"/>
    <x v="159"/>
    <x v="1279"/>
    <s v="CINE 3002 is needed to fulfill a transfer requirement, may I please take that course?"/>
    <s v="pjk224@lehigh.edu"/>
    <d v="2023-11-02T00:00:00"/>
    <s v="Finalized"/>
    <s v="Rome OC"/>
    <s v="Completed"/>
    <x v="40"/>
    <s v="LEU022ROOC055409"/>
    <s v="Pippin Katalevsky"/>
    <x v="1"/>
  </r>
  <r>
    <s v="0"/>
    <s v="Active"/>
    <x v="159"/>
    <x v="1275"/>
    <m/>
    <s v="hayesgreenberg@gmail.com"/>
    <d v="2024-06-04T00:00:00"/>
    <s v="Finalized"/>
    <s v="Rome OC"/>
    <s v="Completed"/>
    <x v="207"/>
    <s v="OSU223ROOC038167"/>
    <s v="Hayes Greenberg"/>
    <x v="0"/>
  </r>
  <r>
    <s v="0"/>
    <s v="Active"/>
    <x v="159"/>
    <x v="1275"/>
    <m/>
    <s v="jamesluftig@gmail.com"/>
    <d v="2024-06-04T00:00:00"/>
    <s v="Finalized"/>
    <s v="Rome OC"/>
    <s v="Completed"/>
    <x v="207"/>
    <s v="OSU223ROOC048274"/>
    <s v="James Luftig"/>
    <x v="1"/>
  </r>
  <r>
    <s v="0"/>
    <s v="Active"/>
    <x v="159"/>
    <x v="1278"/>
    <m/>
    <s v="derekanswini2@gmail.com"/>
    <d v="2023-09-18T00:00:00"/>
    <s v="Finalized"/>
    <s v="Rome OC"/>
    <s v="Completed"/>
    <x v="3"/>
    <s v="PSU521ROOC042301"/>
    <s v="Derek Answini"/>
    <x v="1"/>
  </r>
  <r>
    <s v="0"/>
    <s v="Active"/>
    <x v="159"/>
    <x v="1275"/>
    <m/>
    <s v="mpa5564@psu.edu"/>
    <d v="2024-07-18T00:00:00"/>
    <s v="Finalized"/>
    <s v="Rome OC"/>
    <s v="Cancelled - Completed"/>
    <x v="3"/>
    <s v="PSU523ROOC036908"/>
    <s v="Madison Adler"/>
    <x v="1"/>
  </r>
  <r>
    <s v="0"/>
    <s v="Active"/>
    <x v="159"/>
    <x v="1276"/>
    <m/>
    <s v="agreen006@regis.edu"/>
    <d v="2023-09-18T00:00:00"/>
    <s v="Finalized"/>
    <s v="Rome OC"/>
    <s v="Completed"/>
    <x v="4"/>
    <s v="REU121ROOC010180"/>
    <s v="Amanda Green"/>
    <x v="1"/>
  </r>
  <r>
    <s v="0"/>
    <s v="Active"/>
    <x v="159"/>
    <x v="1275"/>
    <m/>
    <s v="benjamin.tomas@salve.edu"/>
    <d v="2024-07-18T00:00:00"/>
    <s v="Finalized"/>
    <s v="Rome OC"/>
    <s v="Completed"/>
    <x v="148"/>
    <s v="SRU023ROOC070107"/>
    <s v="Benjamin Tomas"/>
    <x v="0"/>
  </r>
  <r>
    <s v="0"/>
    <s v="Active"/>
    <x v="159"/>
    <x v="1276"/>
    <m/>
    <s v="weac2537@colorado.edu"/>
    <d v="2024-07-18T00:00:00"/>
    <s v="Finalized"/>
    <s v="Rome OC"/>
    <s v="Completed"/>
    <x v="7"/>
    <s v="UCBO21ROOC015072"/>
    <s v="Wendoleen Acevedo"/>
    <x v="0"/>
  </r>
  <r>
    <s v="0"/>
    <s v="Active"/>
    <x v="159"/>
    <x v="1278"/>
    <m/>
    <s v="hunterfritz@yahoo.com"/>
    <d v="2024-07-05T00:00:00"/>
    <s v="Finalized"/>
    <s v="Rome OC"/>
    <s v="Completed"/>
    <x v="7"/>
    <s v="UCBO21ROOC026079"/>
    <s v="Hunter Fritz"/>
    <x v="1"/>
  </r>
  <r>
    <s v="0"/>
    <s v="Active"/>
    <x v="159"/>
    <x v="1278"/>
    <m/>
    <s v="wian5774@colorado.edu"/>
    <d v="2024-07-05T00:00:00"/>
    <s v="Finalized"/>
    <s v="Rome OC"/>
    <s v="Completed"/>
    <x v="7"/>
    <s v="UCBO21ROOC040744"/>
    <s v="William Angel"/>
    <x v="1"/>
  </r>
  <r>
    <s v="0"/>
    <s v="Active"/>
    <x v="159"/>
    <x v="1279"/>
    <m/>
    <s v="empa5757@colorado.edu"/>
    <d v="2024-07-19T00:00:00"/>
    <s v="Finalized"/>
    <s v="Rome OC"/>
    <s v="Completed"/>
    <x v="7"/>
    <s v="UCBO22ROOC046335"/>
    <s v="Emilia Pavlovic"/>
    <x v="0"/>
  </r>
  <r>
    <s v="0"/>
    <s v="Active"/>
    <x v="159"/>
    <x v="1279"/>
    <s v="Opting out of second course"/>
    <s v="ianvonsiemens@gmail.com"/>
    <d v="2024-07-05T00:00:00"/>
    <s v="Finalized"/>
    <s v="Rome OC"/>
    <s v="Completed"/>
    <x v="7"/>
    <s v="UCBO22ROOC046810"/>
    <s v="Ian von Siemens"/>
    <x v="0"/>
  </r>
  <r>
    <s v="0"/>
    <s v="Active"/>
    <x v="159"/>
    <x v="1279"/>
    <s v="POLI 3001 ROIT is the class I have the greatest interest in."/>
    <s v="dyha4524@colorado.edu"/>
    <d v="2024-07-05T00:00:00"/>
    <s v="Finalized"/>
    <s v="Rome OC"/>
    <s v="Completed"/>
    <x v="7"/>
    <s v="UCBO22ROOC051327"/>
    <s v="Dylan Hauch"/>
    <x v="1"/>
  </r>
  <r>
    <s v="0"/>
    <s v="Active"/>
    <x v="159"/>
    <x v="1273"/>
    <m/>
    <s v="paca1886@colorado.edu"/>
    <d v="2024-07-05T00:00:00"/>
    <s v="Finalized"/>
    <s v="Rome OC"/>
    <s v="Completed"/>
    <x v="7"/>
    <s v="UCBO22ROOC070281"/>
    <s v="Parker Cadieux"/>
    <x v="0"/>
  </r>
  <r>
    <s v="0"/>
    <s v="Active"/>
    <x v="159"/>
    <x v="1273"/>
    <m/>
    <s v="dypr7273@colorado.edu"/>
    <d v="2024-07-05T00:00:00"/>
    <s v="Finalized"/>
    <s v="Rome OC"/>
    <s v="Completed"/>
    <x v="7"/>
    <s v="UCBO23ROOC017510"/>
    <s v="Dylann Pratt"/>
    <x v="1"/>
  </r>
  <r>
    <s v="0"/>
    <s v="Active"/>
    <x v="159"/>
    <x v="1273"/>
    <m/>
    <s v="lufr4307@colorado.edu"/>
    <d v="2024-07-18T00:00:00"/>
    <s v="Finalized"/>
    <s v="Rome OC"/>
    <s v="Completed"/>
    <x v="7"/>
    <s v="UCBO23ROOC027150"/>
    <s v="Lux Frank"/>
    <x v="0"/>
  </r>
  <r>
    <s v="0"/>
    <s v="Active"/>
    <x v="159"/>
    <x v="1277"/>
    <m/>
    <s v="kbh6404@gmail.com"/>
    <d v="2024-08-26T00:00:00"/>
    <s v="Course Selection Complete"/>
    <s v="Rome OC"/>
    <s v="Arrived - Confirmed"/>
    <x v="7"/>
    <s v="UCBO24ROOC014682"/>
    <s v="Katherine Hall"/>
    <x v="0"/>
  </r>
  <r>
    <s v="0"/>
    <s v="Active"/>
    <x v="159"/>
    <x v="1277"/>
    <m/>
    <s v="ezth8452@colorado.edu"/>
    <d v="2024-09-10T00:00:00"/>
    <s v="Course Selection Complete"/>
    <s v="Rome OC"/>
    <s v="Confirmed"/>
    <x v="7"/>
    <s v="UCBO24ROOC033689"/>
    <s v="Ezekiel Thoreson"/>
    <x v="1"/>
  </r>
  <r>
    <s v="0"/>
    <s v="Active"/>
    <x v="159"/>
    <x v="1277"/>
    <m/>
    <s v="kaylee6623@gmail.com"/>
    <d v="2024-08-08T00:00:00"/>
    <s v="Course Selection Complete"/>
    <s v="Rome OC"/>
    <s v="Confirmed"/>
    <x v="146"/>
    <s v="UICH23ROOC084486"/>
    <s v="Kaylee Hernandez"/>
    <x v="0"/>
  </r>
  <r>
    <s v="0"/>
    <s v="Active"/>
    <x v="159"/>
    <x v="1277"/>
    <m/>
    <s v="cdcr@rocketmail.com"/>
    <d v="2024-08-30T00:00:00"/>
    <s v="Course Selection Complete"/>
    <s v="Rome OC"/>
    <s v="Confirmed"/>
    <x v="146"/>
    <s v="UICH24ROOC020389"/>
    <s v="Cole Christensen"/>
    <x v="0"/>
  </r>
  <r>
    <s v="0"/>
    <s v="Active"/>
    <x v="159"/>
    <x v="1278"/>
    <s v="The European Comparative Political Systems course is one I need to take for graduation"/>
    <s v="bpborja@crimson.ua.edu"/>
    <d v="2023-09-18T00:00:00"/>
    <s v="Finalized"/>
    <s v="Rome OC"/>
    <s v="Completed"/>
    <x v="74"/>
    <s v="UNA021ROOC027365"/>
    <s v="Benjamin Borja"/>
    <x v="1"/>
  </r>
  <r>
    <s v="0"/>
    <s v="Active"/>
    <x v="159"/>
    <x v="1278"/>
    <m/>
    <s v="mariekaileymoen@gmail.com"/>
    <d v="2024-07-19T00:00:00"/>
    <s v="Finalized"/>
    <s v="Rome OC"/>
    <s v="Completed"/>
    <x v="13"/>
    <s v="UNW321ROOC042445"/>
    <s v="Kailey Moen"/>
    <x v="1"/>
  </r>
  <r>
    <s v="0"/>
    <s v="Active"/>
    <x v="159"/>
    <x v="1279"/>
    <m/>
    <s v="cierrahealy14@gmail.com"/>
    <d v="2023-09-26T00:00:00"/>
    <s v="Finalized"/>
    <s v="Rome OC"/>
    <s v="Completed"/>
    <x v="13"/>
    <s v="UNW322ROOC036273"/>
    <s v="Cierra Healy"/>
    <x v="1"/>
  </r>
  <r>
    <s v="0"/>
    <s v="Active"/>
    <x v="159"/>
    <x v="1277"/>
    <s v="I need to fulfill my language credits so taking ITAL 1002 would be a big help if I can at least get that class."/>
    <s v="thendo09@gmail.com"/>
    <d v="2024-09-09T00:00:00"/>
    <s v="Course Selection Complete"/>
    <s v="Rome OC"/>
    <s v="Arrived - Confirmed"/>
    <x v="49"/>
    <s v="USTM24ROOC012721"/>
    <s v="Tommy Henderson"/>
    <x v="0"/>
  </r>
  <r>
    <s v="0"/>
    <s v="Active"/>
    <x v="159"/>
    <x v="1277"/>
    <m/>
    <s v="scha4948@stthomas.edu"/>
    <d v="2024-08-26T00:00:00"/>
    <s v="Course Selection Complete"/>
    <s v="Rome OC"/>
    <s v="Arrived - Confirmed"/>
    <x v="49"/>
    <s v="USTM24ROOC042483"/>
    <s v="Peter Schaar"/>
    <x v="0"/>
  </r>
  <r>
    <s v="0"/>
    <s v="Active"/>
    <x v="159"/>
    <x v="1277"/>
    <m/>
    <s v="gavinmhess@gmail.com"/>
    <d v="2024-08-26T00:00:00"/>
    <s v="Course Selection Complete"/>
    <s v="Rome OC"/>
    <s v="Arrived - Confirmed"/>
    <x v="213"/>
    <s v="USUN24ROOC009106"/>
    <s v="Gavin Hess"/>
    <x v="0"/>
  </r>
  <r>
    <s v="0"/>
    <s v="Active"/>
    <x v="159"/>
    <x v="1278"/>
    <m/>
    <s v="klabella@wisc.edu"/>
    <d v="2024-07-18T00:00:00"/>
    <s v="Finalized"/>
    <s v="Rome OC"/>
    <s v="Completed"/>
    <x v="42"/>
    <s v="UWMA21ROOC034847"/>
    <s v="Kaitlin LaBella"/>
    <x v="0"/>
  </r>
  <r>
    <s v="0"/>
    <s v="Active"/>
    <x v="159"/>
    <x v="1278"/>
    <m/>
    <s v="mvelichkovic@wisc.edu"/>
    <d v="2023-09-18T00:00:00"/>
    <s v="Finalized"/>
    <s v="Rome OC"/>
    <s v="Completed"/>
    <x v="42"/>
    <s v="UWMA21ROOC038050"/>
    <s v="Maja Velichkovich"/>
    <x v="1"/>
  </r>
  <r>
    <s v="0"/>
    <s v="Active"/>
    <x v="159"/>
    <x v="1278"/>
    <m/>
    <s v="bmpeplinski@wisc.edu"/>
    <d v="2023-09-18T00:00:00"/>
    <s v="Finalized"/>
    <s v="Rome OC"/>
    <s v="Completed"/>
    <x v="42"/>
    <s v="UWMA21ROOC038071"/>
    <s v="Brooke Peplinski"/>
    <x v="1"/>
  </r>
  <r>
    <s v="0"/>
    <s v="Active"/>
    <x v="159"/>
    <x v="1278"/>
    <m/>
    <s v="nefowler@wisc.edu"/>
    <d v="2023-09-18T00:00:00"/>
    <s v="Finalized"/>
    <s v="Rome OC"/>
    <s v="Completed - Cancelled"/>
    <x v="42"/>
    <s v="UWMA21ROOC038343"/>
    <s v="Nathan Fowler"/>
    <x v="1"/>
  </r>
  <r>
    <s v="0"/>
    <s v="Active"/>
    <x v="159"/>
    <x v="1278"/>
    <m/>
    <s v="mpapageorge@wisc.edu"/>
    <d v="2023-09-18T00:00:00"/>
    <s v="Finalized"/>
    <s v="Rome OC"/>
    <s v="Completed"/>
    <x v="42"/>
    <s v="UWMA21ROOC038393"/>
    <s v="Mary Papageorge"/>
    <x v="1"/>
  </r>
  <r>
    <s v="0"/>
    <s v="Active"/>
    <x v="159"/>
    <x v="1278"/>
    <m/>
    <s v="reyda@wisc.edu"/>
    <d v="2024-07-19T00:00:00"/>
    <s v="Finalized"/>
    <s v="Rome OC"/>
    <s v="Completed"/>
    <x v="42"/>
    <s v="UWMA21ROOC038404"/>
    <s v="Caroline Reyda"/>
    <x v="0"/>
  </r>
  <r>
    <s v="0"/>
    <s v="Active"/>
    <x v="159"/>
    <x v="1278"/>
    <m/>
    <s v="noelspencer123@gmail.com"/>
    <d v="2023-09-18T00:00:00"/>
    <s v="Finalized"/>
    <s v="Rome OC"/>
    <s v="Completed"/>
    <x v="42"/>
    <s v="UWMA21ROOC038517"/>
    <s v="Noel Spencer"/>
    <x v="0"/>
  </r>
  <r>
    <s v="0"/>
    <s v="Active"/>
    <x v="159"/>
    <x v="1278"/>
    <s v="I need to complete an internship for my UW-Madison major. Additionally, I want to continue to learn italian after I take it first block."/>
    <s v="zfuhrman@wisc.edu"/>
    <d v="2023-09-18T00:00:00"/>
    <s v="Finalized"/>
    <s v="Rome OC"/>
    <s v="Completed"/>
    <x v="42"/>
    <s v="UWMA21ROOC042414"/>
    <s v="Zoe Fuhrman"/>
    <x v="1"/>
  </r>
  <r>
    <s v="0"/>
    <s v="Active"/>
    <x v="159"/>
    <x v="1279"/>
    <m/>
    <s v="mkroscher@wisc.edu"/>
    <d v="2023-11-02T00:00:00"/>
    <s v="Finalized"/>
    <s v="Rome OC"/>
    <s v="Completed"/>
    <x v="42"/>
    <s v="UWMA22ROOC040323"/>
    <s v="Matthew Kroscher"/>
    <x v="0"/>
  </r>
  <r>
    <s v="0"/>
    <s v="Active"/>
    <x v="159"/>
    <x v="1273"/>
    <s v="If possible I would prefer to be in Italian language course for graduation fulfillment"/>
    <s v="kspratt3@wisc.edu"/>
    <d v="2024-07-19T00:00:00"/>
    <s v="Finalized"/>
    <s v="Rome OC"/>
    <s v="Completed"/>
    <x v="42"/>
    <s v="UWMA23ROOC028222"/>
    <s v="Kamryn Pratt"/>
    <x v="0"/>
  </r>
  <r>
    <s v="0"/>
    <s v="Active"/>
    <x v="159"/>
    <x v="1275"/>
    <m/>
    <s v="nuritcuate@gmail.com"/>
    <d v="2024-07-18T00:00:00"/>
    <s v="Finalized"/>
    <s v="Rome OC"/>
    <s v="Completed"/>
    <x v="42"/>
    <s v="UWMA23ROOC044812"/>
    <s v="Nurit Gutierrez-Cuate"/>
    <x v="0"/>
  </r>
  <r>
    <s v="0"/>
    <s v="Active"/>
    <x v="159"/>
    <x v="1275"/>
    <m/>
    <s v="mkurland@wisc.edu"/>
    <d v="2024-06-04T00:00:00"/>
    <s v="Finalized"/>
    <s v="Rome OC"/>
    <s v="Completed"/>
    <x v="42"/>
    <s v="UWMA23ROOC057397"/>
    <s v="Mia Kurland"/>
    <x v="1"/>
  </r>
  <r>
    <s v="0"/>
    <s v="Active"/>
    <x v="159"/>
    <x v="1277"/>
    <m/>
    <s v="shikade@wisc.edu"/>
    <d v="2024-08-26T00:00:00"/>
    <s v="Course Selection Complete"/>
    <s v="Rome OC"/>
    <s v="Arrived - Confirmed"/>
    <x v="42"/>
    <s v="UWMA24ROOC017033"/>
    <s v="Sabrina Hikade"/>
    <x v="0"/>
  </r>
  <r>
    <s v="0"/>
    <s v="Active"/>
    <x v="159"/>
    <x v="1277"/>
    <m/>
    <s v="lmalen@wisc.edu"/>
    <d v="2024-09-04T00:00:00"/>
    <s v="Course Selection Complete"/>
    <s v="Rome OC"/>
    <s v="Arrived - Confirmed - Cancelled"/>
    <x v="42"/>
    <s v="UWMA24ROOC030963"/>
    <s v="Lydia Malen"/>
    <x v="1"/>
  </r>
  <r>
    <s v="0"/>
    <s v="Active"/>
    <x v="159"/>
    <x v="1277"/>
    <m/>
    <s v="ashi29@wisc.edu"/>
    <d v="2024-08-26T00:00:00"/>
    <s v="Course Selection Complete"/>
    <s v="Rome OC"/>
    <s v="Arrived - Confirmed"/>
    <x v="42"/>
    <s v="UWMA24ROOC032312"/>
    <s v="Anthony Shi"/>
    <x v="1"/>
  </r>
  <r>
    <s v="0"/>
    <s v="Active"/>
    <x v="159"/>
    <x v="1276"/>
    <m/>
    <s v="sarah.penn@my.wheaton.edu"/>
    <d v="2024-07-18T00:00:00"/>
    <s v="Finalized"/>
    <s v="Rome OC"/>
    <s v="Completed"/>
    <x v="104"/>
    <s v="WCIL21ROOC015661"/>
    <s v="Sarah Penn"/>
    <x v="1"/>
  </r>
  <r>
    <s v="0"/>
    <s v="Active"/>
    <x v="159"/>
    <x v="1278"/>
    <m/>
    <s v="lancastera22@mail.wlu.edu"/>
    <d v="2024-07-19T00:00:00"/>
    <s v="Finalized"/>
    <s v="Rome OC"/>
    <s v="Completed"/>
    <x v="75"/>
    <s v="WLU021ROOC033783"/>
    <s v="Amelia Lancaster"/>
    <x v="1"/>
  </r>
  <r>
    <s v="0"/>
    <s v="Active"/>
    <x v="160"/>
    <x v="1280"/>
    <m/>
    <s v="hopebrignoni5@gmail.com"/>
    <d v="2024-07-19T00:00:00"/>
    <s v="Finalized"/>
    <s v="Rome OC"/>
    <s v="Completed"/>
    <x v="0"/>
    <s v="AS0123ROOC031427"/>
    <s v="Hope Brignoni"/>
    <x v="1"/>
  </r>
  <r>
    <s v="0"/>
    <s v="Active"/>
    <x v="160"/>
    <x v="1281"/>
    <m/>
    <s v="thomasc5@g.cofc.edu"/>
    <d v="2023-09-18T00:00:00"/>
    <s v="Finalized"/>
    <s v="Rome OC"/>
    <s v="Completed"/>
    <x v="52"/>
    <s v="COCH21ROOC045369"/>
    <s v="Claire Thomas"/>
    <x v="0"/>
  </r>
  <r>
    <s v="0"/>
    <s v="Active"/>
    <x v="160"/>
    <x v="1281"/>
    <s v="Strategic Management is a requirement for my degree and I must complete at least 1 Italian language course during my stay in Rome. I believe I am above the beginner level so I would be the best fit in Intermediate 1 but I can take Beginning 1 if I have to."/>
    <s v="joedella@iu.edu"/>
    <d v="2024-02-01T00:00:00"/>
    <s v="Finalized"/>
    <s v="Rome OC"/>
    <s v="Completed"/>
    <x v="37"/>
    <s v="INUN21ROOC038817"/>
    <s v="Joe Della Peruti"/>
    <x v="1"/>
  </r>
  <r>
    <s v="0"/>
    <s v="Active"/>
    <x v="160"/>
    <x v="1281"/>
    <s v="Strategic Management is a requirement for my degree and I would like to take such an important class in person. In addition, I am required to take an Italian language course and would like to take the Intermediate level because I have 3 years of high school Italian."/>
    <s v="rylazar@iu.edu"/>
    <d v="2024-07-19T00:00:00"/>
    <s v="Finalized"/>
    <s v="Rome OC"/>
    <s v="Completed"/>
    <x v="37"/>
    <s v="INUN21ROOC041961"/>
    <s v="Ryan Lazar"/>
    <x v="1"/>
  </r>
  <r>
    <s v="0"/>
    <s v="Active"/>
    <x v="160"/>
    <x v="1282"/>
    <s v="I need Strategic management to graduate early."/>
    <s v="cjhirsch@iu.edu"/>
    <d v="2024-02-01T00:00:00"/>
    <s v="Finalized"/>
    <s v="Rome OC"/>
    <s v="Completed"/>
    <x v="37"/>
    <s v="INUN22ROOC043606"/>
    <s v="Claudia Hirsch"/>
    <x v="1"/>
  </r>
  <r>
    <s v="0"/>
    <s v="Active"/>
    <x v="160"/>
    <x v="1283"/>
    <m/>
    <s v="mckilway13@gmail.com"/>
    <d v="2024-07-18T00:00:00"/>
    <s v="Finalized"/>
    <s v="Rome OC"/>
    <s v="Completed"/>
    <x v="168"/>
    <s v="JJCC23ROOC041470"/>
    <s v="Madison Kilway"/>
    <x v="1"/>
  </r>
  <r>
    <s v="0"/>
    <s v="Active"/>
    <x v="160"/>
    <x v="1283"/>
    <m/>
    <s v="jamesluftig@gmail.com"/>
    <d v="2024-06-04T00:00:00"/>
    <s v="Finalized"/>
    <s v="Rome OC"/>
    <s v="Completed"/>
    <x v="207"/>
    <s v="OSU223ROOC048274"/>
    <s v="James Luftig"/>
    <x v="0"/>
  </r>
  <r>
    <s v="0"/>
    <s v="Active"/>
    <x v="160"/>
    <x v="1283"/>
    <m/>
    <s v="snb5701@psu.edu"/>
    <d v="2024-07-19T00:00:00"/>
    <s v="Finalized"/>
    <s v="Rome OC"/>
    <s v="Completed"/>
    <x v="3"/>
    <s v="PSU523ROOC058284"/>
    <s v="Samantha Bye"/>
    <x v="0"/>
  </r>
  <r>
    <s v="0"/>
    <s v="Active"/>
    <x v="160"/>
    <x v="1282"/>
    <s v="I would like to take both of these courses (meaning ARCH 3001 and POLI 3001)"/>
    <s v="ianvonsiemens@gmail.com"/>
    <d v="2024-07-05T00:00:00"/>
    <s v="Finalized"/>
    <s v="Rome OC"/>
    <s v="Completed"/>
    <x v="7"/>
    <s v="UCBO22ROOC046810"/>
    <s v="Ian von Siemens"/>
    <x v="0"/>
  </r>
  <r>
    <s v="0"/>
    <s v="Active"/>
    <x v="160"/>
    <x v="1284"/>
    <m/>
    <s v="kbh6404@gmail.com"/>
    <d v="2024-08-26T00:00:00"/>
    <s v="Course Selection Complete"/>
    <s v="Rome OC"/>
    <s v="Arrived - Confirmed"/>
    <x v="7"/>
    <s v="UCBO24ROOC014682"/>
    <s v="Katherine Hall"/>
    <x v="0"/>
  </r>
  <r>
    <s v="0"/>
    <s v="Active"/>
    <x v="160"/>
    <x v="1284"/>
    <m/>
    <s v="gavinmhess@gmail.com"/>
    <d v="2024-08-26T00:00:00"/>
    <s v="Course Selection Complete"/>
    <s v="Rome OC"/>
    <s v="Arrived - Confirmed"/>
    <x v="213"/>
    <s v="USUN24ROOC009106"/>
    <s v="Gavin Hess"/>
    <x v="0"/>
  </r>
  <r>
    <s v="0"/>
    <s v="Active"/>
    <x v="160"/>
    <x v="1281"/>
    <m/>
    <s v="klabella@wisc.edu"/>
    <d v="2024-07-18T00:00:00"/>
    <s v="Finalized"/>
    <s v="Rome OC"/>
    <s v="Completed"/>
    <x v="42"/>
    <s v="UWMA21ROOC034847"/>
    <s v="Kaitlin LaBella"/>
    <x v="0"/>
  </r>
  <r>
    <s v="0"/>
    <s v="Active"/>
    <x v="160"/>
    <x v="1282"/>
    <m/>
    <s v="mkroscher@wisc.edu"/>
    <d v="2023-11-02T00:00:00"/>
    <s v="Finalized"/>
    <s v="Rome OC"/>
    <s v="Completed"/>
    <x v="42"/>
    <s v="UWMA22ROOC040323"/>
    <s v="Matthew Kroscher"/>
    <x v="0"/>
  </r>
  <r>
    <s v="0"/>
    <s v="Active"/>
    <x v="160"/>
    <x v="1282"/>
    <m/>
    <s v="ajrichards5@wisc.edu"/>
    <d v="2023-11-02T00:00:00"/>
    <s v="Finalized"/>
    <s v="Rome OC"/>
    <s v="Completed"/>
    <x v="42"/>
    <s v="UWMA22ROOC044102"/>
    <s v="Alexander Richards"/>
    <x v="1"/>
  </r>
  <r>
    <s v="0"/>
    <s v="Active"/>
    <x v="160"/>
    <x v="1283"/>
    <m/>
    <s v="jdelfino@wisc.edu"/>
    <d v="2024-06-11T00:00:00"/>
    <s v="Finalized"/>
    <s v="Rome OC"/>
    <s v="Cancelled - Completed"/>
    <x v="42"/>
    <s v="UWMA23ROOC058464"/>
    <s v="Joseph Delfino"/>
    <x v="1"/>
  </r>
  <r>
    <s v="0"/>
    <s v="Active"/>
    <x v="161"/>
    <x v="1285"/>
    <m/>
    <s v="wehender@asu.edu"/>
    <d v="2024-07-18T00:00:00"/>
    <s v="Finalized"/>
    <s v="Kyoto OC"/>
    <s v="Completed"/>
    <x v="0"/>
    <s v="AS0123KOCB035011"/>
    <s v="Wyatt Henderson"/>
    <x v="1"/>
  </r>
  <r>
    <s v="0"/>
    <s v="Active"/>
    <x v="161"/>
    <x v="1286"/>
    <m/>
    <s v="oalvar10@asu.edu"/>
    <d v="2024-08-05T00:00:00"/>
    <s v="Course Selection Complete"/>
    <s v="Kyoto OC"/>
    <s v="Confirmed"/>
    <x v="0"/>
    <s v="AS0124KOCB034718"/>
    <s v="Oscar Alvarez Costope"/>
    <x v="1"/>
  </r>
  <r>
    <s v="0"/>
    <s v="Active"/>
    <x v="161"/>
    <x v="1286"/>
    <m/>
    <s v="davidvanbrackle17@gmail.com"/>
    <d v="2024-07-15T00:00:00"/>
    <s v="Course Selection Complete"/>
    <s v="Kyoto OC"/>
    <s v="Confirmed"/>
    <x v="109"/>
    <s v="AUU024KOCB029530"/>
    <s v="David VanBrackle"/>
    <x v="1"/>
  </r>
  <r>
    <s v="0"/>
    <s v="Active"/>
    <x v="161"/>
    <x v="1285"/>
    <m/>
    <s v="ashleecook1@aol.com"/>
    <d v="2024-07-19T00:00:00"/>
    <s v="Finalized"/>
    <s v="Kyoto OC"/>
    <s v="Completed"/>
    <x v="228"/>
    <s v="BGSU23KOCB008282"/>
    <s v="Ashlee Cook"/>
    <x v="1"/>
  </r>
  <r>
    <s v="0"/>
    <s v="Active"/>
    <x v="161"/>
    <x v="1285"/>
    <m/>
    <s v="bcshropshire@gmail.com"/>
    <d v="2024-07-18T00:00:00"/>
    <s v="Finalized"/>
    <s v="Kyoto OC"/>
    <s v="Cancelled - Completed"/>
    <x v="32"/>
    <s v="CPSU23KOCB032237"/>
    <s v="Bryant Shropshire"/>
    <x v="0"/>
  </r>
  <r>
    <s v="0"/>
    <s v="Active"/>
    <x v="161"/>
    <x v="1286"/>
    <s v="The alternative classes will unfortunately not count for credit, but there are not very many options listed."/>
    <s v="tdhom170@gmail.com"/>
    <d v="2024-08-13T00:00:00"/>
    <s v="Course Selection Complete"/>
    <s v="Kyoto OC"/>
    <s v="Confirmed"/>
    <x v="32"/>
    <s v="CPSU24KOCB029198"/>
    <s v="Tyler Hom"/>
    <x v="1"/>
  </r>
  <r>
    <s v="0"/>
    <s v="Active"/>
    <x v="161"/>
    <x v="1286"/>
    <m/>
    <s v="evahightower777@gmail.com"/>
    <d v="2024-08-06T00:00:00"/>
    <s v="Course Selection Complete"/>
    <s v="Kyoto OC"/>
    <s v="Confirmed"/>
    <x v="82"/>
    <s v="HOU224KOCB035316"/>
    <s v="Eva Hightower"/>
    <x v="1"/>
  </r>
  <r>
    <s v="0"/>
    <s v="Active"/>
    <x v="161"/>
    <x v="1285"/>
    <m/>
    <s v="cldesadier@email.meredith.edu"/>
    <d v="2024-06-13T00:00:00"/>
    <s v="Finalized"/>
    <s v="Kyoto OC"/>
    <s v="Completed"/>
    <x v="66"/>
    <s v="MEC422KOCB064312"/>
    <s v="Chaz DeSadier"/>
    <x v="0"/>
  </r>
  <r>
    <s v="0"/>
    <s v="Active"/>
    <x v="161"/>
    <x v="1285"/>
    <m/>
    <s v="angelflier1@gmail.com"/>
    <d v="2024-06-14T00:00:00"/>
    <s v="Finalized"/>
    <s v="Kyoto OC"/>
    <s v="Completed"/>
    <x v="155"/>
    <s v="MIU223KOCB020480"/>
    <s v="Angela Davis"/>
    <x v="0"/>
  </r>
  <r>
    <s v="0"/>
    <s v="Active"/>
    <x v="161"/>
    <x v="1285"/>
    <m/>
    <s v="benjamin.andrew.green@gmail.com"/>
    <d v="2024-06-13T00:00:00"/>
    <s v="Finalized"/>
    <s v="Kyoto OC"/>
    <s v="Completed"/>
    <x v="86"/>
    <s v="NSUE23KOCB039940"/>
    <s v="Benjamin Green"/>
    <x v="0"/>
  </r>
  <r>
    <s v="0"/>
    <s v="Active"/>
    <x v="161"/>
    <x v="1286"/>
    <m/>
    <s v="naomijordanasakura@gmail.com"/>
    <d v="2024-09-09T00:00:00"/>
    <s v="Course Selection Complete"/>
    <s v="Kyoto OC"/>
    <s v="Cancelled - Confirmed"/>
    <x v="1"/>
    <s v="NTEN24KOCB036030"/>
    <s v="Naomi Asakura"/>
    <x v="1"/>
  </r>
  <r>
    <s v="0"/>
    <s v="Active"/>
    <x v="161"/>
    <x v="1286"/>
    <s v="I love all of Japan's cultures, so I think the class I chose will help me learn more about Japanese culture."/>
    <s v="yqy5450@psu.edu"/>
    <d v="2024-08-28T00:00:00"/>
    <s v="Course Selection Complete"/>
    <s v="Kyoto OC"/>
    <s v="Arrived - Confirmed"/>
    <x v="3"/>
    <s v="PSU524KOCB032728"/>
    <s v="Yuan Yao"/>
    <x v="1"/>
  </r>
  <r>
    <s v="0"/>
    <s v="Active"/>
    <x v="161"/>
    <x v="1285"/>
    <s v="None, thank you!"/>
    <s v="sammynassau@gmail.com"/>
    <d v="2024-06-14T00:00:00"/>
    <s v="Finalized"/>
    <s v="Kyoto OC"/>
    <s v="Completed"/>
    <x v="246"/>
    <s v="RPIN23KOCB007524"/>
    <s v="Samuel Nassau"/>
    <x v="0"/>
  </r>
  <r>
    <s v="0"/>
    <s v="Active"/>
    <x v="161"/>
    <x v="1285"/>
    <m/>
    <s v="mcnienow028@stkate.edu"/>
    <d v="2024-06-13T00:00:00"/>
    <s v="Finalized"/>
    <s v="Kyoto OC"/>
    <s v="Completed"/>
    <x v="135"/>
    <s v="SCU123KOCB040034"/>
    <s v="MC Nienow"/>
    <x v="0"/>
  </r>
  <r>
    <s v="0"/>
    <s v="Active"/>
    <x v="161"/>
    <x v="1285"/>
    <m/>
    <s v="mklinck@seattleu.edu"/>
    <d v="2024-06-13T00:00:00"/>
    <s v="Finalized"/>
    <s v="Kyoto OC"/>
    <s v="Completed"/>
    <x v="5"/>
    <s v="SEU223KOCB026369"/>
    <s v="Meadow Klinck"/>
    <x v="1"/>
  </r>
  <r>
    <s v="0"/>
    <s v="Active"/>
    <x v="161"/>
    <x v="1286"/>
    <m/>
    <s v="fdonovan@seattleu.edu"/>
    <d v="2024-09-06T00:00:00"/>
    <s v="Course Selection Complete"/>
    <s v="Kyoto OC"/>
    <s v="Confirmed"/>
    <x v="5"/>
    <s v="SEU224KOCB038114"/>
    <s v="Finbarr Donovan"/>
    <x v="1"/>
  </r>
  <r>
    <s v="0"/>
    <s v="Active"/>
    <x v="161"/>
    <x v="1286"/>
    <m/>
    <s v="awheeler@seattleu.edu"/>
    <d v="2024-07-26T00:00:00"/>
    <s v="Course Selection Complete"/>
    <s v="Kyoto OC"/>
    <s v="Confirmed"/>
    <x v="5"/>
    <s v="SEU224KOCB041273"/>
    <s v="Abigail Wheeler"/>
    <x v="0"/>
  </r>
  <r>
    <s v="0"/>
    <s v="Active"/>
    <x v="161"/>
    <x v="1286"/>
    <s v="I would like to test into Japanese Intermediate I during the add-drop period"/>
    <s v="kaiwileymandel@gmail.com"/>
    <d v="2024-07-10T00:00:00"/>
    <s v="Course Selection Complete"/>
    <s v="Kyoto OC"/>
    <s v="Cancelled - Confirmed"/>
    <x v="209"/>
    <s v="SLC224KOCB036700"/>
    <s v="Kai Wiley Mandel"/>
    <x v="0"/>
  </r>
  <r>
    <s v="0"/>
    <s v="Active"/>
    <x v="161"/>
    <x v="1285"/>
    <s v="Very high preference for my primary selections!!"/>
    <s v="mama1207@colorado.edu"/>
    <d v="2024-07-05T00:00:00"/>
    <s v="Finalized"/>
    <s v="Kyoto OC"/>
    <s v="Completed"/>
    <x v="7"/>
    <s v="UCBO23KOCB026777"/>
    <s v="Marion Mattimore"/>
    <x v="1"/>
  </r>
  <r>
    <s v="0"/>
    <s v="Active"/>
    <x v="161"/>
    <x v="1285"/>
    <m/>
    <s v="alexlevine@ucsb.edu"/>
    <d v="2024-06-14T00:00:00"/>
    <s v="Finalized"/>
    <s v="Kyoto OC"/>
    <s v="Completed"/>
    <x v="1"/>
    <s v="UCSB23KOCB004803"/>
    <s v="Alex Levine"/>
    <x v="0"/>
  </r>
  <r>
    <s v="0"/>
    <s v="Active"/>
    <x v="161"/>
    <x v="1286"/>
    <m/>
    <s v="c.greysonloyd04@gmail.com"/>
    <d v="2024-08-09T00:00:00"/>
    <s v="Course Selection Complete"/>
    <s v="Kyoto OC"/>
    <s v="Confirmed"/>
    <x v="128"/>
    <s v="UNHO24KOCB020747"/>
    <s v="Caleb Loyd"/>
    <x v="0"/>
  </r>
  <r>
    <s v="0"/>
    <s v="Active"/>
    <x v="161"/>
    <x v="1286"/>
    <m/>
    <s v="dchau@uw.edu"/>
    <d v="2024-09-08T00:00:00"/>
    <s v="Course Selection Complete"/>
    <s v="Kyoto OC"/>
    <s v="Confirmed"/>
    <x v="13"/>
    <s v="UNW324KOCB008671"/>
    <s v="Dao Chau"/>
    <x v="1"/>
  </r>
  <r>
    <s v="0"/>
    <s v="Active"/>
    <x v="161"/>
    <x v="1286"/>
    <m/>
    <s v="brodyr@uw.edu"/>
    <d v="2024-08-28T00:00:00"/>
    <s v="Course Selection Complete"/>
    <s v="Kyoto OC"/>
    <s v="Confirmed"/>
    <x v="13"/>
    <s v="UNW324KOCB037881"/>
    <s v="Brody Reese"/>
    <x v="1"/>
  </r>
  <r>
    <s v="0"/>
    <s v="Active"/>
    <x v="161"/>
    <x v="1285"/>
    <m/>
    <s v="deasterson@gmail.com"/>
    <d v="2024-07-19T00:00:00"/>
    <s v="Finalized"/>
    <s v="Kyoto OC"/>
    <s v="Completed"/>
    <x v="167"/>
    <s v="UWMI23KOCB041195"/>
    <s v="Deona Easterson"/>
    <x v="0"/>
  </r>
  <r>
    <s v="0"/>
    <s v="Active"/>
    <x v="162"/>
    <x v="1287"/>
    <m/>
    <s v="lmedel1@asu.edu"/>
    <d v="2024-06-04T00:00:00"/>
    <s v="Finalized"/>
    <s v="Kyoto OC"/>
    <s v="Completed"/>
    <x v="0"/>
    <s v="AS0123KOCB043178"/>
    <s v="Luigi Medel"/>
    <x v="1"/>
  </r>
  <r>
    <s v="0"/>
    <s v="Active"/>
    <x v="162"/>
    <x v="1287"/>
    <m/>
    <s v="addie.beaves@yahoo.com"/>
    <d v="2024-06-04T00:00:00"/>
    <s v="Finalized"/>
    <s v="Kyoto OC"/>
    <s v="Completed"/>
    <x v="0"/>
    <s v="AS0123KOCB061525"/>
    <s v="Addison Beaves"/>
    <x v="0"/>
  </r>
  <r>
    <s v="0"/>
    <s v="Active"/>
    <x v="162"/>
    <x v="1288"/>
    <m/>
    <s v="mmacnamara@falcon.bentley.edu"/>
    <d v="2024-08-26T00:00:00"/>
    <s v="Finalized"/>
    <s v="Kyoto OC"/>
    <s v="Arrived - Confirmed"/>
    <x v="98"/>
    <s v="BEU524KOCB032676"/>
    <s v="Michael Macnamara"/>
    <x v="0"/>
  </r>
  <r>
    <s v="0"/>
    <s v="Active"/>
    <x v="162"/>
    <x v="1289"/>
    <m/>
    <s v="alexandertalir@gmail.com"/>
    <d v="2023-11-02T00:00:00"/>
    <s v="Finalized"/>
    <s v="Kyoto OC"/>
    <s v="Completed"/>
    <x v="78"/>
    <s v="CO1022KOCB066509"/>
    <s v="Alex Talir"/>
    <x v="0"/>
  </r>
  <r>
    <s v="0"/>
    <s v="Active"/>
    <x v="162"/>
    <x v="1288"/>
    <s v="I know that both COMM 3301 and EAST 3001 KYJA are at the same time, but if there was someway I could take both these courses that would be most preferred."/>
    <s v="cjallegr@colostate.edu"/>
    <d v="2024-08-29T00:00:00"/>
    <s v="Finalized"/>
    <s v="Kyoto OC"/>
    <s v="Arrived"/>
    <x v="118"/>
    <s v="CS0124KOCB040845"/>
    <s v="Chris Allegretti"/>
    <x v="1"/>
  </r>
  <r>
    <s v="0"/>
    <s v="Active"/>
    <x v="162"/>
    <x v="1287"/>
    <s v="I'm strongly interested in the Japanese Manga and Art class as I study art history. I'm also interning at New-York Historical Society and have previously interned at several other museums and I feel this class will help me find roles in museums that focus more on East Asian art."/>
    <s v="dedipta2001@gmail.com"/>
    <d v="2024-06-04T00:00:00"/>
    <s v="Finalized"/>
    <s v="Kyoto OC"/>
    <s v="Completed"/>
    <x v="1"/>
    <s v="CUNY23KOCB048059"/>
    <s v="Dedipta Bhattacharjee"/>
    <x v="1"/>
  </r>
  <r>
    <s v="0"/>
    <s v="Active"/>
    <x v="162"/>
    <x v="1289"/>
    <m/>
    <s v="dgmcarthur@wm.edu"/>
    <d v="2024-07-19T00:00:00"/>
    <s v="Finalized"/>
    <s v="Kyoto OC"/>
    <s v="Completed"/>
    <x v="94"/>
    <s v="CWMA22KOCB038837"/>
    <s v="Daniel McArthur"/>
    <x v="1"/>
  </r>
  <r>
    <s v="0"/>
    <s v="Active"/>
    <x v="162"/>
    <x v="1287"/>
    <m/>
    <s v="mbelden0903@gmail.com"/>
    <d v="2024-07-12T00:00:00"/>
    <s v="Finalized"/>
    <s v="Kyoto OC"/>
    <s v="Completed"/>
    <x v="1"/>
    <s v="ECS123KOCB073795"/>
    <s v="Matt Belden"/>
    <x v="0"/>
  </r>
  <r>
    <s v="0"/>
    <s v="Active"/>
    <x v="162"/>
    <x v="1287"/>
    <m/>
    <s v="abeecht@iu.edu"/>
    <d v="2024-06-04T00:00:00"/>
    <s v="Finalized"/>
    <s v="Kyoto OC"/>
    <s v="Completed"/>
    <x v="37"/>
    <s v="INUN23KOCB059414"/>
    <s v="Abe Echt"/>
    <x v="1"/>
  </r>
  <r>
    <s v="0"/>
    <s v="Active"/>
    <x v="162"/>
    <x v="1289"/>
    <m/>
    <s v="ahernandez2@ithaca.edu"/>
    <d v="2024-08-27T00:00:00"/>
    <s v="Finalized"/>
    <s v="Kyoto OC"/>
    <s v="Completed"/>
    <x v="120"/>
    <s v="ITCO22KOCB050730"/>
    <s v="Andres Hernandez"/>
    <x v="1"/>
  </r>
  <r>
    <s v="0"/>
    <s v="Active"/>
    <x v="162"/>
    <x v="1289"/>
    <s v="Is the non-credit Survival Japanese course still available?"/>
    <s v="karina.1452002@gmail.com"/>
    <d v="2023-11-03T00:00:00"/>
    <s v="Finalized"/>
    <s v="Kyoto OC"/>
    <s v="Completed"/>
    <x v="38"/>
    <s v="JWUN22KOCB040982"/>
    <s v="Karina Rodriguez Casas"/>
    <x v="1"/>
  </r>
  <r>
    <s v="0"/>
    <s v="Active"/>
    <x v="162"/>
    <x v="1288"/>
    <m/>
    <s v="j02297186@jwu.edu"/>
    <d v="2024-08-23T00:00:00"/>
    <s v="Finalized"/>
    <s v="Kyoto OC"/>
    <s v="Arrived - Confirmed"/>
    <x v="38"/>
    <s v="JWUN24KOCB035346"/>
    <s v="Leanna Caracappa"/>
    <x v="1"/>
  </r>
  <r>
    <s v="0"/>
    <s v="Active"/>
    <x v="162"/>
    <x v="1289"/>
    <m/>
    <s v="cadebargeloh@gmail.com"/>
    <d v="2024-07-19T00:00:00"/>
    <s v="Finalized"/>
    <s v="Kyoto OC"/>
    <s v="Completed"/>
    <x v="1"/>
    <s v="NTEN22KOCB036665"/>
    <s v="William Bargeloh"/>
    <x v="0"/>
  </r>
  <r>
    <s v="0"/>
    <s v="Active"/>
    <x v="162"/>
    <x v="1289"/>
    <m/>
    <s v="laura.jasmine.grace@gmail.com"/>
    <d v="2023-11-03T00:00:00"/>
    <s v="Finalized"/>
    <s v="Kyoto OC"/>
    <s v="Completed"/>
    <x v="1"/>
    <s v="NTEN22KOCB037597"/>
    <s v="Laura Gutierrez"/>
    <x v="1"/>
  </r>
  <r>
    <s v="0"/>
    <s v="Active"/>
    <x v="162"/>
    <x v="1288"/>
    <s v="My major Major is communiaction major (International study) so I think the classes I chose will help me learn about Japanese culture."/>
    <s v="yqy5450@psu.edu"/>
    <d v="2024-08-28T00:00:00"/>
    <s v="Finalized"/>
    <s v="Kyoto OC"/>
    <s v="Arrived - Confirmed"/>
    <x v="3"/>
    <s v="PSU524KOCB032728"/>
    <s v="Yuan Yao"/>
    <x v="1"/>
  </r>
  <r>
    <s v="0"/>
    <s v="Active"/>
    <x v="162"/>
    <x v="1287"/>
    <s v="This is all I can take. I don't want to take the ENVI 3004."/>
    <s v="anewman1@seattleu.edu"/>
    <d v="2024-08-09T00:00:00"/>
    <s v="Finalized"/>
    <s v="Kyoto OC"/>
    <s v="Completed"/>
    <x v="5"/>
    <s v="SEU223KOCB074245"/>
    <s v="Akina Newman"/>
    <x v="0"/>
  </r>
  <r>
    <s v="0"/>
    <s v="Active"/>
    <x v="162"/>
    <x v="1289"/>
    <m/>
    <s v="airo4858@colorado.edu"/>
    <d v="2024-07-18T00:00:00"/>
    <s v="Finalized"/>
    <s v="Kyoto OC"/>
    <s v="Completed"/>
    <x v="7"/>
    <s v="UCBO22KOCB047896"/>
    <s v="Aidan Rogers"/>
    <x v="1"/>
  </r>
  <r>
    <s v="0"/>
    <s v="Active"/>
    <x v="162"/>
    <x v="1287"/>
    <m/>
    <s v="jaelyn12.jr@gmail.com"/>
    <d v="2024-07-05T00:00:00"/>
    <s v="Finalized"/>
    <s v="Kyoto OC"/>
    <s v="Cancelled - Completed"/>
    <x v="7"/>
    <s v="UCBO23KOCB042994"/>
    <s v="Jaelyn Rainwater"/>
    <x v="0"/>
  </r>
  <r>
    <s v="0"/>
    <s v="Active"/>
    <x v="162"/>
    <x v="1288"/>
    <m/>
    <s v="elha2023@colorado.edu"/>
    <d v="2024-08-23T00:00:00"/>
    <s v="Finalized"/>
    <s v="Kyoto OC"/>
    <s v="Arrived - Confirmed"/>
    <x v="7"/>
    <s v="UCBO24KOCB015092"/>
    <s v="Elizabeth Hays"/>
    <x v="1"/>
  </r>
  <r>
    <s v="0"/>
    <s v="Active"/>
    <x v="162"/>
    <x v="1288"/>
    <m/>
    <s v="mala1561@colorado.edu"/>
    <d v="2024-08-23T00:00:00"/>
    <s v="Finalized"/>
    <s v="Kyoto OC"/>
    <s v="Arrived - Confirmed"/>
    <x v="7"/>
    <s v="UCBO24KOCB015093"/>
    <s v="Kaya Lambert"/>
    <x v="1"/>
  </r>
  <r>
    <s v="0"/>
    <s v="Active"/>
    <x v="162"/>
    <x v="1289"/>
    <m/>
    <s v="rkam1@umbc.edu"/>
    <d v="2024-07-18T00:00:00"/>
    <s v="Finalized"/>
    <s v="Kyoto OC"/>
    <s v="Completed"/>
    <x v="89"/>
    <s v="UMBC22KOCB054380"/>
    <s v="Rebecca Kam"/>
    <x v="1"/>
  </r>
  <r>
    <s v="0"/>
    <s v="Active"/>
    <x v="162"/>
    <x v="1288"/>
    <m/>
    <s v="christopher_dexaus@student.uml.edu"/>
    <d v="2024-09-09T00:00:00"/>
    <s v="Finalized"/>
    <s v="Kyoto OC"/>
    <s v="Arrived - Confirmed"/>
    <x v="60"/>
    <s v="UMLO24KOCB012322"/>
    <s v="Christopher Dexaus"/>
    <x v="1"/>
  </r>
  <r>
    <s v="0"/>
    <s v="Active"/>
    <x v="162"/>
    <x v="1289"/>
    <m/>
    <s v="rmr211@miami.edu"/>
    <d v="2024-01-23T00:00:00"/>
    <s v="Finalized"/>
    <s v="Kyoto OC"/>
    <s v="Completed"/>
    <x v="1"/>
    <s v="UN2222KOCB056001"/>
    <s v="Roisin Russell"/>
    <x v="1"/>
  </r>
  <r>
    <s v="0"/>
    <s v="Active"/>
    <x v="162"/>
    <x v="1289"/>
    <m/>
    <s v="dewilcox@crimson.ua.edu"/>
    <d v="2023-11-03T00:00:00"/>
    <s v="Finalized"/>
    <s v="Kyoto OC"/>
    <s v="Completed"/>
    <x v="74"/>
    <s v="UNA022KOCB043565"/>
    <s v="Dawson Wilcox"/>
    <x v="1"/>
  </r>
  <r>
    <s v="0"/>
    <s v="Active"/>
    <x v="162"/>
    <x v="1287"/>
    <m/>
    <s v="masonthompson@bellsouth.net"/>
    <d v="2024-07-18T00:00:00"/>
    <s v="Finalized"/>
    <s v="Kyoto OC"/>
    <s v="Completed"/>
    <x v="90"/>
    <s v="UNGE23KOCB057421"/>
    <s v="Mason Thompson"/>
    <x v="0"/>
  </r>
  <r>
    <s v="0"/>
    <s v="Active"/>
    <x v="162"/>
    <x v="1289"/>
    <m/>
    <s v="aimee.rodil@gmail.com"/>
    <d v="2024-07-18T00:00:00"/>
    <s v="Finalized"/>
    <s v="Kyoto OC"/>
    <s v="Completed"/>
    <x v="128"/>
    <s v="UNHO22KOCB047946"/>
    <s v="Aimee Rousella Rodil"/>
    <x v="1"/>
  </r>
  <r>
    <s v="0"/>
    <s v="Active"/>
    <x v="162"/>
    <x v="1287"/>
    <m/>
    <s v="rlb144@pitt.edu"/>
    <d v="2024-06-04T00:00:00"/>
    <s v="Finalized"/>
    <s v="Kyoto OC"/>
    <s v="Completed"/>
    <x v="48"/>
    <s v="UNPI23KOCB071332"/>
    <s v="Robert Buffler"/>
    <x v="1"/>
  </r>
  <r>
    <s v="0"/>
    <s v="Active"/>
    <x v="162"/>
    <x v="1287"/>
    <m/>
    <s v="emilyarnett@my.unt.edu"/>
    <d v="2024-07-19T00:00:00"/>
    <s v="Finalized"/>
    <s v="Kyoto OC"/>
    <s v="Cancelled - Completed"/>
    <x v="142"/>
    <s v="UNT323KOCB065838"/>
    <s v="Emily Arnett"/>
    <x v="0"/>
  </r>
  <r>
    <s v="0"/>
    <s v="Active"/>
    <x v="162"/>
    <x v="1287"/>
    <m/>
    <s v="wdc897@vols.utk.edu"/>
    <d v="2024-08-12T00:00:00"/>
    <s v="Finalized"/>
    <s v="Kyoto OC"/>
    <s v="Cancelled - Completed"/>
    <x v="11"/>
    <s v="UNT523KOCB060917"/>
    <s v="Jack Adams"/>
    <x v="0"/>
  </r>
  <r>
    <s v="0"/>
    <s v="Active"/>
    <x v="162"/>
    <x v="1289"/>
    <s v="I would really love to be in the VART 3001 KYJA course as it fulfills my very last requirement (VLPA) for my degree!"/>
    <s v="hannah_nizamani@yahoo.com"/>
    <d v="2023-11-03T00:00:00"/>
    <s v="Finalized"/>
    <s v="Kyoto OC"/>
    <s v="Completed"/>
    <x v="13"/>
    <s v="UNW322KOCB057012"/>
    <s v="Hannah Nizamani"/>
    <x v="1"/>
  </r>
  <r>
    <s v="0"/>
    <s v="Active"/>
    <x v="162"/>
    <x v="1288"/>
    <m/>
    <s v="kiariabryant@gmail.com"/>
    <d v="2024-08-23T00:00:00"/>
    <s v="Finalized"/>
    <s v="Kyoto OC"/>
    <s v="Arrived - Confirmed"/>
    <x v="13"/>
    <s v="UNW324KOCB027986"/>
    <s v="Camelia Bryant"/>
    <x v="0"/>
  </r>
  <r>
    <s v="0"/>
    <s v="Active"/>
    <x v="162"/>
    <x v="1288"/>
    <m/>
    <s v="lmolnar2@uw.edu"/>
    <d v="2024-08-28T00:00:00"/>
    <s v="Finalized"/>
    <s v="Kyoto OC"/>
    <s v="Arrived"/>
    <x v="13"/>
    <s v="UNW324KOCB033641"/>
    <s v="Lindsay Molnar"/>
    <x v="1"/>
  </r>
  <r>
    <s v="0"/>
    <s v="Active"/>
    <x v="162"/>
    <x v="1287"/>
    <m/>
    <s v="noah_ammon@uri.edu"/>
    <d v="2024-09-06T00:00:00"/>
    <s v="Finalized"/>
    <s v="Kyoto OC"/>
    <s v="Completed"/>
    <x v="14"/>
    <s v="URIS23KOCB073587"/>
    <s v="Noah Ammon"/>
    <x v="1"/>
  </r>
  <r>
    <s v="0"/>
    <s v="Active"/>
    <x v="162"/>
    <x v="1287"/>
    <m/>
    <s v="benedict.g.ballman@vanderbilt.edu"/>
    <d v="2024-06-04T00:00:00"/>
    <s v="Finalized"/>
    <s v="Kyoto OC"/>
    <s v="Completed"/>
    <x v="15"/>
    <s v="VAU123KOCB057898"/>
    <s v="Benedict Ballman"/>
    <x v="1"/>
  </r>
  <r>
    <s v="0"/>
    <s v="Active"/>
    <x v="162"/>
    <x v="1287"/>
    <m/>
    <s v="stephanie.j.ting@vanderbilt.edu"/>
    <d v="2024-07-18T00:00:00"/>
    <s v="Finalized"/>
    <s v="Kyoto OC"/>
    <s v="Completed"/>
    <x v="15"/>
    <s v="VAU123KOCB058883"/>
    <s v="Stephanie Ting"/>
    <x v="1"/>
  </r>
  <r>
    <s v="0"/>
    <s v="Active"/>
    <x v="162"/>
    <x v="1287"/>
    <m/>
    <s v="eileen.hsu@vanderbilt.edu"/>
    <d v="2024-06-04T00:00:00"/>
    <s v="Finalized"/>
    <s v="Kyoto OC"/>
    <s v="Completed"/>
    <x v="15"/>
    <s v="VAU123KOCB063652"/>
    <s v="Eileen Hsu"/>
    <x v="1"/>
  </r>
  <r>
    <s v="0"/>
    <s v="Active"/>
    <x v="162"/>
    <x v="1289"/>
    <m/>
    <s v="hswangstu@outlook.com"/>
    <d v="2023-11-03T00:00:00"/>
    <s v="Finalized"/>
    <s v="Kyoto OC"/>
    <s v="Completed"/>
    <x v="83"/>
    <s v="WWU022KOCB058478"/>
    <s v="Hugo Swangstu"/>
    <x v="0"/>
  </r>
  <r>
    <s v="0"/>
    <s v="Active"/>
    <x v="162"/>
    <x v="1287"/>
    <m/>
    <s v="chapmanliam22@gmail.com"/>
    <d v="2024-09-10T00:00:00"/>
    <s v="Finalized"/>
    <s v="Kyoto OC"/>
    <s v="Completed"/>
    <x v="83"/>
    <s v="WWU023KOCB058096"/>
    <s v="Liam Chapman"/>
    <x v="1"/>
  </r>
  <r>
    <s v="0"/>
    <s v="Active"/>
    <x v="163"/>
    <x v="1290"/>
    <m/>
    <s v="acmorales21@ole.augie.edu"/>
    <d v="2024-08-17T00:00:00"/>
    <s v="Course Selection Complete"/>
    <s v="Kyoto OC"/>
    <s v="Confirmed"/>
    <x v="161"/>
    <s v="ACSD24KOCB017931"/>
    <s v="Angelica Morales"/>
    <x v="0"/>
  </r>
  <r>
    <s v="0"/>
    <s v="Active"/>
    <x v="163"/>
    <x v="1291"/>
    <m/>
    <s v="jazzmoto22206@yahoo.com"/>
    <d v="2024-07-18T00:00:00"/>
    <s v="Finalized"/>
    <s v="Kyoto OC"/>
    <s v="Completed - Cancelled"/>
    <x v="0"/>
    <s v="AS0122KOCB035778"/>
    <s v="Jasmine Gajewski"/>
    <x v="0"/>
  </r>
  <r>
    <s v="0"/>
    <s v="Active"/>
    <x v="163"/>
    <x v="1291"/>
    <m/>
    <s v="cromaniu@asu.edu"/>
    <d v="2024-07-19T00:00:00"/>
    <s v="Finalized"/>
    <s v="Kyoto OC"/>
    <s v="Completed"/>
    <x v="0"/>
    <s v="AS0122KOCB042828"/>
    <s v="Chase Romaniuk"/>
    <x v="0"/>
  </r>
  <r>
    <s v="0"/>
    <s v="Active"/>
    <x v="163"/>
    <x v="1292"/>
    <s v="I really value doing the beginning Japanese class. Please inform me when my classes become official."/>
    <s v="jrushine@asu.edu"/>
    <d v="2024-03-22T00:00:00"/>
    <s v="Finalized"/>
    <s v="Kyoto OC"/>
    <s v="Completed"/>
    <x v="0"/>
    <s v="AS0123KOCB035556"/>
    <s v="Jonatan Rushinek"/>
    <x v="0"/>
  </r>
  <r>
    <s v="0"/>
    <s v="Active"/>
    <x v="163"/>
    <x v="1293"/>
    <m/>
    <s v="ekcrawf3@asu.edu"/>
    <d v="2024-09-09T00:00:00"/>
    <s v="Finalized"/>
    <s v="Kyoto OC"/>
    <s v="Arrived - Confirmed"/>
    <x v="0"/>
    <s v="AS0124KOCB014198"/>
    <s v="Emma Crawford"/>
    <x v="1"/>
  </r>
  <r>
    <s v="0"/>
    <s v="Active"/>
    <x v="163"/>
    <x v="1294"/>
    <s v="I have taken introduction to algorithms and have am also a junior in software engineering."/>
    <s v="cjd0057@auburn.edu"/>
    <d v="2023-11-02T00:00:00"/>
    <s v="Finalized"/>
    <s v="Kyoto OC"/>
    <s v="Completed"/>
    <x v="109"/>
    <s v="AUU022KOCB022095"/>
    <s v="Colby Deason"/>
    <x v="0"/>
  </r>
  <r>
    <s v="0"/>
    <s v="Active"/>
    <x v="163"/>
    <x v="1294"/>
    <m/>
    <s v="laloo@calpoly.edu"/>
    <d v="2024-05-10T00:00:00"/>
    <s v="Finalized"/>
    <s v="Kyoto OC"/>
    <s v="Completed"/>
    <x v="32"/>
    <s v="CPSU22KOCB015275"/>
    <s v="Lauren Loo"/>
    <x v="0"/>
  </r>
  <r>
    <s v="0"/>
    <s v="Active"/>
    <x v="163"/>
    <x v="1292"/>
    <m/>
    <s v="ltaliafe@calpoly.edu"/>
    <d v="2024-03-22T00:00:00"/>
    <s v="Finalized"/>
    <s v="Kyoto OC"/>
    <s v="Completed"/>
    <x v="32"/>
    <s v="CPSU23KOCB004554"/>
    <s v="Lucas Taliaferro"/>
    <x v="0"/>
  </r>
  <r>
    <s v="0"/>
    <s v="Active"/>
    <x v="163"/>
    <x v="1292"/>
    <m/>
    <s v="kchow14@calpoly.edu"/>
    <d v="2024-05-10T00:00:00"/>
    <s v="Finalized"/>
    <s v="Kyoto OC"/>
    <s v="Completed"/>
    <x v="32"/>
    <s v="CPSU23KOCB027330"/>
    <s v="Karissa Chow"/>
    <x v="0"/>
  </r>
  <r>
    <s v="0"/>
    <s v="Active"/>
    <x v="163"/>
    <x v="1293"/>
    <m/>
    <s v="jgardner123@me.com"/>
    <d v="2024-08-30T00:00:00"/>
    <s v="Finalized"/>
    <s v="Kyoto OC"/>
    <s v="Arrived"/>
    <x v="32"/>
    <s v="CPSU24KOCB018001"/>
    <s v="Justin Gardner"/>
    <x v="1"/>
  </r>
  <r>
    <s v="0"/>
    <s v="Active"/>
    <x v="163"/>
    <x v="1293"/>
    <m/>
    <s v="kodeh@calpoly.edu"/>
    <d v="2024-09-09T00:00:00"/>
    <s v="Finalized"/>
    <s v="Kyoto OC"/>
    <s v="Arrived - Cancelled - Confirmed"/>
    <x v="32"/>
    <s v="CPSU24KOCB023106"/>
    <s v="Kenny Odeh"/>
    <x v="0"/>
  </r>
  <r>
    <s v="0"/>
    <s v="Active"/>
    <x v="163"/>
    <x v="1295"/>
    <m/>
    <s v="jsanfilippo@wm.edu"/>
    <d v="2024-08-09T00:00:00"/>
    <s v="Finalized"/>
    <s v="Kyoto OC"/>
    <s v="Completed"/>
    <x v="94"/>
    <s v="CWMA23KOCB067738"/>
    <s v="John-Patrick Sanfilippo"/>
    <x v="1"/>
  </r>
  <r>
    <s v="0"/>
    <s v="Active"/>
    <x v="163"/>
    <x v="1293"/>
    <m/>
    <s v="jlessly@eckerd.edu"/>
    <d v="2024-09-10T00:00:00"/>
    <s v="Finalized"/>
    <s v="Kyoto OC"/>
    <s v="Arrived"/>
    <x v="33"/>
    <s v="ECC024KOCB017436"/>
    <s v="Troy Lessly"/>
    <x v="1"/>
  </r>
  <r>
    <s v="0"/>
    <s v="Active"/>
    <x v="163"/>
    <x v="1291"/>
    <m/>
    <s v="laker1224@icloud.com"/>
    <d v="2024-07-18T00:00:00"/>
    <s v="Finalized"/>
    <s v="Kyoto OC"/>
    <s v="Completed - Cancelled"/>
    <x v="249"/>
    <s v="ECC122KOCB041325"/>
    <s v="Brandon Moreno"/>
    <x v="0"/>
  </r>
  <r>
    <s v="0"/>
    <s v="Active"/>
    <x v="163"/>
    <x v="1291"/>
    <m/>
    <s v="vwinkley@gmail.com"/>
    <d v="2023-10-31T00:00:00"/>
    <s v="Finalized"/>
    <s v="Kyoto OC"/>
    <s v="Completed"/>
    <x v="79"/>
    <s v="ESC122KOCB040396"/>
    <s v="Genevieve Winkley"/>
    <x v="0"/>
  </r>
  <r>
    <s v="0"/>
    <s v="Active"/>
    <x v="163"/>
    <x v="1291"/>
    <m/>
    <s v="bellaritts@gmail.com"/>
    <d v="2023-12-01T00:00:00"/>
    <s v="Finalized"/>
    <s v="Kyoto OC"/>
    <s v="Completed"/>
    <x v="1"/>
    <s v="HAC822KOCB045925"/>
    <s v="Isabella Ritter"/>
    <x v="0"/>
  </r>
  <r>
    <s v="0"/>
    <s v="Active"/>
    <x v="163"/>
    <x v="1292"/>
    <m/>
    <s v="moniestcardell@gmail.com"/>
    <d v="2024-07-19T00:00:00"/>
    <s v="Finalized"/>
    <s v="Kyoto OC"/>
    <s v="Completed - Cancelled"/>
    <x v="82"/>
    <s v="HOU223KOCB025281"/>
    <s v="Moniest Cardell"/>
    <x v="0"/>
  </r>
  <r>
    <s v="0"/>
    <s v="Active"/>
    <x v="163"/>
    <x v="1291"/>
    <s v="COMM 3301 KYJA is an essential class for me as it is important for my degree progress."/>
    <s v="mpbruno@iu.edu"/>
    <d v="2024-02-01T00:00:00"/>
    <s v="Finalized"/>
    <s v="Kyoto OC"/>
    <s v="Completed"/>
    <x v="37"/>
    <s v="INUN22KOCB040244"/>
    <s v="Michael Bruno"/>
    <x v="1"/>
  </r>
  <r>
    <s v="0"/>
    <s v="Active"/>
    <x v="163"/>
    <x v="1295"/>
    <m/>
    <s v="advikpah@gmail.com"/>
    <d v="2024-06-04T00:00:00"/>
    <s v="Finalized"/>
    <s v="Kyoto OC"/>
    <s v="Completed"/>
    <x v="37"/>
    <s v="INUN23KOCB058937"/>
    <s v="Advik Paharia"/>
    <x v="1"/>
  </r>
  <r>
    <s v="0"/>
    <s v="Active"/>
    <x v="163"/>
    <x v="1295"/>
    <m/>
    <s v="abeecht@iu.edu"/>
    <d v="2024-06-04T00:00:00"/>
    <s v="Finalized"/>
    <s v="Kyoto OC"/>
    <s v="Completed"/>
    <x v="37"/>
    <s v="INUN23KOCB059414"/>
    <s v="Abe Echt"/>
    <x v="1"/>
  </r>
  <r>
    <s v="0"/>
    <s v="Active"/>
    <x v="163"/>
    <x v="1295"/>
    <m/>
    <s v="mniqbal@iu.edu"/>
    <d v="2024-07-19T00:00:00"/>
    <s v="Finalized"/>
    <s v="Kyoto OC"/>
    <s v="Completed"/>
    <x v="37"/>
    <s v="INUN23KOCB059624"/>
    <s v="Maaz Iqbal"/>
    <x v="1"/>
  </r>
  <r>
    <s v="0"/>
    <s v="Active"/>
    <x v="163"/>
    <x v="1293"/>
    <s v="It is required I take JAPN 1003 KYJA Japanese Language - Beginning I"/>
    <s v="tymath@iu.edu"/>
    <d v="2024-09-09T00:00:00"/>
    <s v="Finalized"/>
    <s v="Kyoto OC"/>
    <s v="Arrived - Confirmed"/>
    <x v="37"/>
    <s v="INUN24KOCB012766"/>
    <s v="Tyler Mathews"/>
    <x v="0"/>
  </r>
  <r>
    <s v="0"/>
    <s v="Active"/>
    <x v="163"/>
    <x v="1294"/>
    <m/>
    <s v="j02195138@jwu.edu"/>
    <d v="2024-07-18T00:00:00"/>
    <s v="Finalized"/>
    <s v="Kyoto OC"/>
    <s v="Completed"/>
    <x v="38"/>
    <s v="JWUN22KOCB022139"/>
    <s v="Carlos Orellana"/>
    <x v="0"/>
  </r>
  <r>
    <s v="0"/>
    <s v="Active"/>
    <x v="163"/>
    <x v="1293"/>
    <m/>
    <s v="mdelaera718@gmail.com"/>
    <d v="2024-09-03T00:00:00"/>
    <s v="Finalized"/>
    <s v="Kyoto OC"/>
    <s v="Arrived"/>
    <x v="38"/>
    <s v="JWUN24KOCB028272"/>
    <s v="Mary DeLaEra"/>
    <x v="0"/>
  </r>
  <r>
    <s v="0"/>
    <s v="Active"/>
    <x v="163"/>
    <x v="1293"/>
    <m/>
    <s v="j02297186@jwu.edu"/>
    <d v="2024-08-23T00:00:00"/>
    <s v="Finalized"/>
    <s v="Kyoto OC"/>
    <s v="Arrived - Confirmed"/>
    <x v="38"/>
    <s v="JWUN24KOCB035346"/>
    <s v="Leanna Caracappa"/>
    <x v="0"/>
  </r>
  <r>
    <s v="0"/>
    <s v="Active"/>
    <x v="163"/>
    <x v="1290"/>
    <m/>
    <s v="grankayl@kean.edu"/>
    <d v="2024-09-09T00:00:00"/>
    <s v="Course Selection Complete"/>
    <s v="Kyoto OC"/>
    <s v="Confirmed"/>
    <x v="197"/>
    <s v="KU1524KOCB036902"/>
    <s v="Kayla Grant"/>
    <x v="0"/>
  </r>
  <r>
    <s v="0"/>
    <s v="Active"/>
    <x v="163"/>
    <x v="1295"/>
    <m/>
    <s v="pmonterorinaldi@email.lynn.edu"/>
    <d v="2024-08-09T00:00:00"/>
    <s v="Finalized"/>
    <s v="Kyoto OC"/>
    <s v="Completed"/>
    <x v="113"/>
    <s v="LYUN23KOCB062809"/>
    <s v="Paula Montero Rinaldi"/>
    <x v="0"/>
  </r>
  <r>
    <s v="0"/>
    <s v="Active"/>
    <x v="163"/>
    <x v="1292"/>
    <m/>
    <s v="cldesadier@email.meredith.edu"/>
    <d v="2024-06-13T00:00:00"/>
    <s v="Finalized"/>
    <s v="Kyoto OC"/>
    <s v="Completed"/>
    <x v="66"/>
    <s v="MEC422KOCB064312"/>
    <s v="Chaz DeSadier"/>
    <x v="0"/>
  </r>
  <r>
    <s v="0"/>
    <s v="Active"/>
    <x v="163"/>
    <x v="1291"/>
    <s v="Currently, my school has only signed off on 4 of my classes, it would be amazing if my top picks for each block were chosen as they are the only classes so far to transfer back to my home school as credits towards my degree. I also have not taken any Japanese prior to this."/>
    <s v="pumba1173@gmail.com"/>
    <d v="2024-07-18T00:00:00"/>
    <s v="Finalized"/>
    <s v="Kyoto OC"/>
    <s v="Completed - Cancelled"/>
    <x v="41"/>
    <s v="MS0822KOCB027376"/>
    <s v="Jorge Cortes"/>
    <x v="0"/>
  </r>
  <r>
    <s v="0"/>
    <s v="Active"/>
    <x v="163"/>
    <x v="1291"/>
    <m/>
    <s v="am4872975@gmail.com"/>
    <d v="2024-07-19T00:00:00"/>
    <s v="Finalized"/>
    <s v="Kyoto OC"/>
    <s v="Completed - Cancelled"/>
    <x v="41"/>
    <s v="MSCD22KOCB041861"/>
    <s v="Aaron Mendoza"/>
    <x v="0"/>
  </r>
  <r>
    <s v="0"/>
    <s v="Active"/>
    <x v="163"/>
    <x v="1293"/>
    <m/>
    <s v="z1980725@students.niu.edu"/>
    <d v="2024-08-26T00:00:00"/>
    <s v="Finalized"/>
    <s v="Kyoto OC"/>
    <s v="Arrived - Confirmed"/>
    <x v="85"/>
    <s v="NIU224KOCB031251"/>
    <s v="LUCAS HIPSKIND"/>
    <x v="0"/>
  </r>
  <r>
    <s v="0"/>
    <s v="Active"/>
    <x v="163"/>
    <x v="1295"/>
    <s v="I need the International finance for a Major requirement that will translate to my transcript."/>
    <s v="sjb7048@psu.edu"/>
    <d v="2024-08-09T00:00:00"/>
    <s v="Finalized"/>
    <s v="Kyoto OC"/>
    <s v="Completed"/>
    <x v="3"/>
    <s v="PSU523KOCB050891"/>
    <s v="Samira Bowrey"/>
    <x v="0"/>
  </r>
  <r>
    <s v="0"/>
    <s v="Active"/>
    <x v="163"/>
    <x v="1295"/>
    <m/>
    <s v="jck5737@psu.edu"/>
    <d v="2024-06-04T00:00:00"/>
    <s v="Finalized"/>
    <s v="Kyoto OC"/>
    <s v="Completed - Cancelled"/>
    <x v="1"/>
    <s v="PSU523KOCB058773"/>
    <s v="Jonathan Kay"/>
    <x v="1"/>
  </r>
  <r>
    <s v="0"/>
    <s v="Active"/>
    <x v="163"/>
    <x v="1293"/>
    <s v="My major Major is communiaction major (International study) so I think the classes I chose will help me learn about Japanese culture."/>
    <s v="yqy5450@psu.edu"/>
    <d v="2024-08-28T00:00:00"/>
    <s v="Finalized"/>
    <s v="Kyoto OC"/>
    <s v="Arrived - Confirmed"/>
    <x v="3"/>
    <s v="PSU524KOCB032728"/>
    <s v="Yuan Yao"/>
    <x v="0"/>
  </r>
  <r>
    <s v="0"/>
    <s v="Active"/>
    <x v="163"/>
    <x v="1292"/>
    <m/>
    <s v="mcnienow028@stkate.edu"/>
    <d v="2024-06-13T00:00:00"/>
    <s v="Finalized"/>
    <s v="Kyoto OC"/>
    <s v="Completed"/>
    <x v="135"/>
    <s v="SCU123KOCB040034"/>
    <s v="MC Nienow"/>
    <x v="1"/>
  </r>
  <r>
    <s v="0"/>
    <s v="Active"/>
    <x v="163"/>
    <x v="1292"/>
    <s v="The Japanese language classes for block I and block II are an essential part of this program for me."/>
    <s v="cbgp3333@gmail.com"/>
    <d v="2023-11-12T00:00:00"/>
    <s v="Finalized"/>
    <s v="Kyoto OC"/>
    <s v="Completed - Cancelled"/>
    <x v="5"/>
    <s v="SEU223KOCB026265"/>
    <s v="Cyrus Parekh"/>
    <x v="0"/>
  </r>
  <r>
    <s v="0"/>
    <s v="Active"/>
    <x v="163"/>
    <x v="1295"/>
    <s v="My two alternates I would prefer modernizing ancient japan over communication &amp; leadership"/>
    <s v="nsmithvaniz@tulane.edu"/>
    <d v="2024-09-10T00:00:00"/>
    <s v="Finalized"/>
    <s v="Kyoto OC"/>
    <s v="Completed"/>
    <x v="25"/>
    <s v="TUU123KOCB056585"/>
    <s v="Nicole Smith-Vaniz"/>
    <x v="1"/>
  </r>
  <r>
    <s v="0"/>
    <s v="Active"/>
    <x v="163"/>
    <x v="1291"/>
    <m/>
    <s v="ersc6591@colorado.edu"/>
    <d v="2024-07-05T00:00:00"/>
    <s v="Finalized"/>
    <s v="Kyoto OC"/>
    <s v="Completed - Cancelled"/>
    <x v="7"/>
    <s v="UCBO22KOCB047943"/>
    <s v="Eric Scrivanich"/>
    <x v="1"/>
  </r>
  <r>
    <s v="0"/>
    <s v="Active"/>
    <x v="163"/>
    <x v="1292"/>
    <m/>
    <s v="robert.welch-1@colorado.edu"/>
    <d v="2024-07-18T00:00:00"/>
    <s v="Finalized"/>
    <s v="Kyoto OC"/>
    <s v="Completed"/>
    <x v="7"/>
    <s v="UCBO23KOCB004614"/>
    <s v="Robert Welch"/>
    <x v="1"/>
  </r>
  <r>
    <s v="0"/>
    <s v="Active"/>
    <x v="163"/>
    <x v="1295"/>
    <m/>
    <s v="yegi3340@colorado.edu"/>
    <d v="2024-07-05T00:00:00"/>
    <s v="Finalized"/>
    <s v="Kyoto OC"/>
    <s v="Completed"/>
    <x v="7"/>
    <s v="UCBO23KOCB037888"/>
    <s v="Yen Linh Giang"/>
    <x v="1"/>
  </r>
  <r>
    <s v="0"/>
    <s v="Active"/>
    <x v="163"/>
    <x v="1295"/>
    <s v="I would like to be put in both of my preferred classes with Grace Knauer."/>
    <s v="georgia.barber@colorado.edu"/>
    <d v="2024-07-05T00:00:00"/>
    <s v="Finalized"/>
    <s v="Kyoto OC"/>
    <s v="Completed"/>
    <x v="7"/>
    <s v="UCBO23KOCB056606"/>
    <s v="Georgia Barber"/>
    <x v="0"/>
  </r>
  <r>
    <s v="0"/>
    <s v="Active"/>
    <x v="163"/>
    <x v="1295"/>
    <s v="I would like to be put in both of my preferred classes with Georgia Barber. Thanks!"/>
    <s v="grkn7361@colorado.edu"/>
    <d v="2024-07-05T00:00:00"/>
    <s v="Finalized"/>
    <s v="Kyoto OC"/>
    <s v="Completed"/>
    <x v="7"/>
    <s v="UCBO23KOCB059122"/>
    <s v="Grace Knauer"/>
    <x v="0"/>
  </r>
  <r>
    <s v="0"/>
    <s v="Active"/>
    <x v="163"/>
    <x v="1293"/>
    <m/>
    <s v="lillian.duarte@colorado.edu"/>
    <d v="2024-08-28T00:00:00"/>
    <s v="Finalized"/>
    <s v="Kyoto OC"/>
    <s v="Arrived"/>
    <x v="7"/>
    <s v="UCBO24KOCB021273"/>
    <s v="Lillian Duarte"/>
    <x v="0"/>
  </r>
  <r>
    <s v="0"/>
    <s v="Active"/>
    <x v="163"/>
    <x v="1291"/>
    <m/>
    <s v="duartejoey9@gmail.com"/>
    <d v="2024-07-18T00:00:00"/>
    <s v="Finalized"/>
    <s v="Kyoto OC"/>
    <s v="Completed - Cancelled"/>
    <x v="200"/>
    <s v="ULVE22KOCB048786"/>
    <s v="Joey Duarte"/>
    <x v="1"/>
  </r>
  <r>
    <s v="0"/>
    <s v="Active"/>
    <x v="163"/>
    <x v="1295"/>
    <m/>
    <s v="masonthompson@bellsouth.net"/>
    <d v="2024-07-18T00:00:00"/>
    <s v="Finalized"/>
    <s v="Kyoto OC"/>
    <s v="Completed"/>
    <x v="90"/>
    <s v="UNGE23KOCB057421"/>
    <s v="Mason Thompson"/>
    <x v="1"/>
  </r>
  <r>
    <s v="0"/>
    <s v="Active"/>
    <x v="163"/>
    <x v="1291"/>
    <m/>
    <s v="mannwt0@sewanee.edu"/>
    <d v="2023-09-18T00:00:00"/>
    <s v="Finalized"/>
    <s v="Kyoto OC"/>
    <s v="Withdrawn - Cancelled"/>
    <x v="27"/>
    <s v="UNSO22KOCB051961"/>
    <s v="William Mann"/>
    <x v="0"/>
  </r>
  <r>
    <s v="0"/>
    <s v="Active"/>
    <x v="163"/>
    <x v="1294"/>
    <m/>
    <s v="eakostial@gmail.com"/>
    <d v="2023-10-31T00:00:00"/>
    <s v="Finalized"/>
    <s v="Kyoto OC"/>
    <s v="Completed - Cancelled"/>
    <x v="91"/>
    <s v="UNT422KOCB030347"/>
    <s v="Elizabeth Kostial"/>
    <x v="0"/>
  </r>
  <r>
    <s v="0"/>
    <s v="Active"/>
    <x v="163"/>
    <x v="1295"/>
    <m/>
    <s v="nickkoehler44@gmail.com"/>
    <d v="2024-08-09T00:00:00"/>
    <s v="Finalized"/>
    <s v="Kyoto OC"/>
    <s v="Completed"/>
    <x v="12"/>
    <s v="UNUT23KOCB073613"/>
    <s v="Nick Koehler"/>
    <x v="0"/>
  </r>
  <r>
    <s v="0"/>
    <s v="Active"/>
    <x v="163"/>
    <x v="1291"/>
    <m/>
    <s v="carlislesch@gmail.com"/>
    <d v="2024-07-18T00:00:00"/>
    <s v="Finalized"/>
    <s v="Kyoto OC"/>
    <s v="Completed"/>
    <x v="59"/>
    <s v="UNVE22KOCB040752"/>
    <s v="Carlie Schwarm"/>
    <x v="0"/>
  </r>
  <r>
    <s v="0"/>
    <s v="Active"/>
    <x v="163"/>
    <x v="1291"/>
    <m/>
    <s v="cwerner2@uw.edu"/>
    <d v="2023-10-31T00:00:00"/>
    <s v="Finalized"/>
    <s v="Kyoto OC"/>
    <s v="Completed"/>
    <x v="13"/>
    <s v="UNW322KOCB030672"/>
    <s v="Claire Werner"/>
    <x v="1"/>
  </r>
  <r>
    <s v="0"/>
    <s v="Active"/>
    <x v="163"/>
    <x v="1291"/>
    <m/>
    <s v="camilleng2002@gmail.com"/>
    <d v="2023-10-31T00:00:00"/>
    <s v="Finalized"/>
    <s v="Kyoto OC"/>
    <s v="Completed"/>
    <x v="13"/>
    <s v="UNW322KOCB040900"/>
    <s v="Camille Ng"/>
    <x v="1"/>
  </r>
  <r>
    <s v="0"/>
    <s v="Active"/>
    <x v="163"/>
    <x v="1291"/>
    <m/>
    <s v="echen222@uw.edu"/>
    <d v="2024-07-18T00:00:00"/>
    <s v="Finalized"/>
    <s v="Kyoto OC"/>
    <s v="Completed"/>
    <x v="13"/>
    <s v="UNW322KOCB048265"/>
    <s v="Elian Chen"/>
    <x v="0"/>
  </r>
  <r>
    <s v="0"/>
    <s v="Active"/>
    <x v="163"/>
    <x v="1291"/>
    <m/>
    <s v="aysahj@uw.edu"/>
    <d v="2024-07-18T00:00:00"/>
    <s v="Finalized"/>
    <s v="Kyoto OC"/>
    <s v="Completed"/>
    <x v="13"/>
    <s v="UNW322KOCB052372"/>
    <s v="Aysah Jacob"/>
    <x v="0"/>
  </r>
  <r>
    <s v="0"/>
    <s v="Active"/>
    <x v="163"/>
    <x v="1295"/>
    <m/>
    <s v="fuelvin@uw.edu"/>
    <d v="2024-06-04T00:00:00"/>
    <s v="Finalized"/>
    <s v="Kyoto OC"/>
    <s v="Completed"/>
    <x v="13"/>
    <s v="UNW323KOCB054335"/>
    <s v="Elvin Fu"/>
    <x v="0"/>
  </r>
  <r>
    <s v="0"/>
    <s v="Active"/>
    <x v="163"/>
    <x v="1295"/>
    <m/>
    <s v="jkm10@uw.edu"/>
    <d v="2024-08-09T00:00:00"/>
    <s v="Finalized"/>
    <s v="Kyoto OC"/>
    <s v="Completed"/>
    <x v="13"/>
    <s v="UNW323KOCB059127"/>
    <s v="Jamison Ma"/>
    <x v="1"/>
  </r>
  <r>
    <s v="0"/>
    <s v="Active"/>
    <x v="163"/>
    <x v="1290"/>
    <m/>
    <s v="ethan03@uw.edu"/>
    <d v="2024-07-30T00:00:00"/>
    <s v="Course Selection Complete"/>
    <s v="Kyoto OC"/>
    <s v="Confirmed"/>
    <x v="13"/>
    <s v="UNW324KOCB042496"/>
    <s v="Ethan Holbrook"/>
    <x v="0"/>
  </r>
  <r>
    <s v="0"/>
    <s v="Active"/>
    <x v="163"/>
    <x v="1293"/>
    <m/>
    <s v="lee.rasamy@gmail.com"/>
    <d v="2024-08-23T00:00:00"/>
    <s v="Finalized"/>
    <s v="Kyoto OC"/>
    <s v="Arrived - Confirmed"/>
    <x v="49"/>
    <s v="USTM24KOCB019428"/>
    <s v="Rasamy Lee"/>
    <x v="1"/>
  </r>
  <r>
    <s v="0"/>
    <s v="Active"/>
    <x v="163"/>
    <x v="1292"/>
    <m/>
    <s v="richard.b.goyette@vanderbilt.edu"/>
    <d v="2024-07-18T00:00:00"/>
    <s v="Finalized"/>
    <s v="Kyoto OC"/>
    <s v="Completed"/>
    <x v="15"/>
    <s v="VAU123KOCB020660"/>
    <s v="Richard Goyette"/>
    <x v="1"/>
  </r>
  <r>
    <s v="0"/>
    <s v="Active"/>
    <x v="163"/>
    <x v="1295"/>
    <s v="I would really like to get the sociology course as well as beginner Japanese because the course will be able to fulfill the credit I need to complete the major at Vanderbilt. Furthermore, the beginner Japanese will definitely help when I am traveling around Kyoto, especially in being able to understand the locals."/>
    <s v="louis-haslan.m.dorsinvil@vanderbilt.edu"/>
    <d v="2024-08-12T00:00:00"/>
    <s v="Finalized"/>
    <s v="Kyoto OC"/>
    <s v="Completed"/>
    <x v="15"/>
    <s v="VAU123KOCB038652"/>
    <s v="Louis-Haslan Dorsinvil"/>
    <x v="0"/>
  </r>
  <r>
    <s v="0"/>
    <s v="Active"/>
    <x v="163"/>
    <x v="1292"/>
    <s v="Contemporary challenges in global health is a class that counts towards my major at my home institution."/>
    <s v="pbreitzmann@gmail.com"/>
    <d v="2024-05-15T00:00:00"/>
    <s v="Finalized"/>
    <s v="Kyoto OC"/>
    <s v="Completed"/>
    <x v="15"/>
    <s v="VAU123KOCB039296"/>
    <s v="Payton Breitzmann"/>
    <x v="1"/>
  </r>
  <r>
    <s v="0"/>
    <s v="Active"/>
    <x v="163"/>
    <x v="1295"/>
    <m/>
    <s v="phoebe.yu@vanderbilt.edu"/>
    <d v="2024-08-09T00:00:00"/>
    <s v="Finalized"/>
    <s v="Kyoto OC"/>
    <s v="Completed"/>
    <x v="15"/>
    <s v="VAU123KOCB055167"/>
    <s v="Phoebe Yu"/>
    <x v="0"/>
  </r>
  <r>
    <s v="0"/>
    <s v="Active"/>
    <x v="163"/>
    <x v="1295"/>
    <m/>
    <s v="ying.qi.rachel.niu@vanderbilt.edu"/>
    <d v="2024-08-09T00:00:00"/>
    <s v="Finalized"/>
    <s v="Kyoto OC"/>
    <s v="Completed"/>
    <x v="15"/>
    <s v="VAU123KOCB060549"/>
    <s v="Ying Qi Rachel Niu"/>
    <x v="1"/>
  </r>
  <r>
    <s v="0"/>
    <s v="Active"/>
    <x v="163"/>
    <x v="1293"/>
    <m/>
    <s v="lena.l.lawal@vanderbilt.edu"/>
    <d v="2024-08-23T00:00:00"/>
    <s v="Finalized"/>
    <s v="Kyoto OC"/>
    <s v="Arrived"/>
    <x v="15"/>
    <s v="VAU123KOCB084715"/>
    <s v="Lena Lawal"/>
    <x v="1"/>
  </r>
  <r>
    <s v="0"/>
    <s v="Active"/>
    <x v="163"/>
    <x v="1290"/>
    <m/>
    <s v="xinpeng.huang@vanderbilt.edu"/>
    <d v="2024-08-24T00:00:00"/>
    <s v="Course Selection Complete"/>
    <s v="Kyoto OC"/>
    <s v="Confirmed"/>
    <x v="15"/>
    <s v="VAU124KOCB024651"/>
    <s v="Xinpeng Huang"/>
    <x v="1"/>
  </r>
  <r>
    <s v="0"/>
    <s v="Active"/>
    <x v="163"/>
    <x v="1295"/>
    <m/>
    <s v="chapmanliam22@gmail.com"/>
    <d v="2024-09-10T00:00:00"/>
    <s v="Finalized"/>
    <s v="Kyoto OC"/>
    <s v="Completed"/>
    <x v="83"/>
    <s v="WWU023KOCB058096"/>
    <s v="Liam Chapman"/>
    <x v="0"/>
  </r>
  <r>
    <s v="0"/>
    <s v="Active"/>
    <x v="164"/>
    <x v="1296"/>
    <m/>
    <s v="hchristman909@gmail.com"/>
    <d v="2023-10-31T00:00:00"/>
    <s v="Finalized"/>
    <s v="Kyoto OC"/>
    <s v="Cancelled - Completed"/>
    <x v="76"/>
    <s v="ARU022KOCB046977"/>
    <s v="Hannah Christman"/>
    <x v="1"/>
  </r>
  <r>
    <s v="0"/>
    <s v="Active"/>
    <x v="164"/>
    <x v="1297"/>
    <m/>
    <s v="ekcrawf3@asu.edu"/>
    <d v="2024-09-09T00:00:00"/>
    <s v="Course Selection Complete"/>
    <s v="Kyoto OC"/>
    <s v="Arrived - Confirmed"/>
    <x v="0"/>
    <s v="AS0124KOCB014198"/>
    <s v="Emma Crawford"/>
    <x v="0"/>
  </r>
  <r>
    <s v="0"/>
    <s v="Active"/>
    <x v="164"/>
    <x v="1298"/>
    <s v="If I cannot take Japanese media, anime, and film for block 3 (conflicts with Japanese language), then I would like to take Japanese manga and art instead of Japanese literature. If i can take it in block three, then the order still applies here, where I take literature, then modernizing, then manga and art. To clarify again, Japanese language is top priority and I would like to take that no matter what."/>
    <s v="cjd0057@auburn.edu"/>
    <d v="2023-11-02T00:00:00"/>
    <s v="Finalized"/>
    <s v="Kyoto OC"/>
    <s v="Completed"/>
    <x v="109"/>
    <s v="AUU022KOCB022095"/>
    <s v="Colby Deason"/>
    <x v="0"/>
  </r>
  <r>
    <s v="0"/>
    <s v="Active"/>
    <x v="164"/>
    <x v="1296"/>
    <m/>
    <s v="lgraham@clarku.edu"/>
    <d v="2024-07-18T00:00:00"/>
    <s v="Finalized"/>
    <s v="Kyoto OC"/>
    <s v="Completed"/>
    <x v="174"/>
    <s v="CLU122KOCB029757"/>
    <s v="Larriyah Graham"/>
    <x v="0"/>
  </r>
  <r>
    <s v="0"/>
    <s v="Active"/>
    <x v="164"/>
    <x v="1298"/>
    <s v="If possible, I would also like to take LITT 2001 during this block."/>
    <s v="laloo@calpoly.edu"/>
    <d v="2024-05-10T00:00:00"/>
    <s v="Finalized"/>
    <s v="Kyoto OC"/>
    <s v="Completed"/>
    <x v="32"/>
    <s v="CPSU22KOCB015275"/>
    <s v="Lauren Loo"/>
    <x v="1"/>
  </r>
  <r>
    <s v="0"/>
    <s v="Active"/>
    <x v="164"/>
    <x v="1296"/>
    <m/>
    <s v="vwinkley@gmail.com"/>
    <d v="2023-10-31T00:00:00"/>
    <s v="Finalized"/>
    <s v="Kyoto OC"/>
    <s v="Completed"/>
    <x v="79"/>
    <s v="ESC122KOCB040396"/>
    <s v="Genevieve Winkley"/>
    <x v="1"/>
  </r>
  <r>
    <s v="0"/>
    <s v="Active"/>
    <x v="164"/>
    <x v="1296"/>
    <m/>
    <s v="hnaing@hmc.edu"/>
    <d v="2024-07-19T00:00:00"/>
    <s v="Finalized"/>
    <s v="Kyoto OC"/>
    <s v="Completed"/>
    <x v="81"/>
    <s v="HMCO22KOCB058194"/>
    <s v="Htoomyat Naing"/>
    <x v="1"/>
  </r>
  <r>
    <s v="0"/>
    <s v="Active"/>
    <x v="164"/>
    <x v="1296"/>
    <s v="The Japanese Language - Beginning II and Analysis of Japanese Popular Culture has already been approved by my home school study abroad advisor, my dean, and my Japanese language teacher."/>
    <s v="tayess.john@bison.howard.edu"/>
    <d v="2024-07-18T00:00:00"/>
    <s v="Finalized"/>
    <s v="Kyoto OC"/>
    <s v="Completed"/>
    <x v="82"/>
    <s v="HOU222KOCB056048"/>
    <s v="Tayess John"/>
    <x v="0"/>
  </r>
  <r>
    <s v="0"/>
    <s v="Active"/>
    <x v="164"/>
    <x v="1297"/>
    <m/>
    <s v="evahightower777@gmail.com"/>
    <d v="2024-08-06T00:00:00"/>
    <s v="Course Selection Complete"/>
    <s v="Kyoto OC"/>
    <s v="Confirmed"/>
    <x v="82"/>
    <s v="HOU224KOCB035316"/>
    <s v="Eva Hightower"/>
    <x v="1"/>
  </r>
  <r>
    <s v="0"/>
    <s v="Active"/>
    <x v="164"/>
    <x v="1296"/>
    <m/>
    <s v="mpbruno@iu.edu"/>
    <d v="2024-02-01T00:00:00"/>
    <s v="Finalized"/>
    <s v="Kyoto OC"/>
    <s v="Completed"/>
    <x v="37"/>
    <s v="INUN22KOCB040244"/>
    <s v="Michael Bruno"/>
    <x v="0"/>
  </r>
  <r>
    <s v="0"/>
    <s v="Active"/>
    <x v="164"/>
    <x v="1298"/>
    <m/>
    <s v="j02195138@jwu.edu"/>
    <d v="2024-07-18T00:00:00"/>
    <s v="Finalized"/>
    <s v="Kyoto OC"/>
    <s v="Completed"/>
    <x v="38"/>
    <s v="JWUN22KOCB022139"/>
    <s v="Carlos Orellana"/>
    <x v="0"/>
  </r>
  <r>
    <s v="0"/>
    <s v="Active"/>
    <x v="164"/>
    <x v="1299"/>
    <m/>
    <s v="cldesadier@email.meredith.edu"/>
    <d v="2024-06-13T00:00:00"/>
    <s v="Finalized"/>
    <s v="Kyoto OC"/>
    <s v="Completed"/>
    <x v="66"/>
    <s v="MEC422KOCB064312"/>
    <s v="Chaz DeSadier"/>
    <x v="0"/>
  </r>
  <r>
    <s v="0"/>
    <s v="Active"/>
    <x v="164"/>
    <x v="1300"/>
    <m/>
    <s v="agfrank@middlebury.edu"/>
    <d v="2024-06-04T00:00:00"/>
    <s v="Finalized"/>
    <s v="Kyoto OC"/>
    <s v="Completed"/>
    <x v="1"/>
    <s v="MIC023KOCB047509"/>
    <s v="Amanda Frank"/>
    <x v="0"/>
  </r>
  <r>
    <s v="0"/>
    <s v="Active"/>
    <x v="164"/>
    <x v="1296"/>
    <s v="Currently, my school has only signed off on 4 of my classes, it would be amazing if my top picks for each block were chosen as they are the only classes so far to transfer back to my home school as credits towards my degree. If I could please get Japanese 1 and 2 because I would love to learn the language while surrounded by it!"/>
    <s v="pumba1173@gmail.com"/>
    <d v="2024-07-18T00:00:00"/>
    <s v="Finalized"/>
    <s v="Kyoto OC"/>
    <s v="Completed - Cancelled"/>
    <x v="41"/>
    <s v="MS0822KOCB027376"/>
    <s v="Jorge Cortes"/>
    <x v="0"/>
  </r>
  <r>
    <s v="0"/>
    <s v="Active"/>
    <x v="164"/>
    <x v="1297"/>
    <m/>
    <s v="naomijordanasakura@gmail.com"/>
    <d v="2024-09-09T00:00:00"/>
    <s v="Course Selection Complete"/>
    <s v="Kyoto OC"/>
    <s v="Cancelled - Confirmed"/>
    <x v="1"/>
    <s v="NTEN24KOCB036030"/>
    <s v="Naomi Asakura"/>
    <x v="0"/>
  </r>
  <r>
    <s v="0"/>
    <s v="Active"/>
    <x v="164"/>
    <x v="1300"/>
    <m/>
    <s v="jck5737@psu.edu"/>
    <d v="2024-06-04T00:00:00"/>
    <s v="Finalized"/>
    <s v="Kyoto OC"/>
    <s v="Completed - Cancelled"/>
    <x v="1"/>
    <s v="PSU523KOCB058773"/>
    <s v="Jonathan Kay"/>
    <x v="0"/>
  </r>
  <r>
    <s v="0"/>
    <s v="Active"/>
    <x v="164"/>
    <x v="1297"/>
    <s v="My major Major is communiaction major (International study) so I think the classes I chose will help me learn about Japanese culture."/>
    <s v="yqy5450@psu.edu"/>
    <d v="2024-08-28T00:00:00"/>
    <s v="Course Selection Complete"/>
    <s v="Kyoto OC"/>
    <s v="Arrived - Confirmed"/>
    <x v="3"/>
    <s v="PSU524KOCB032728"/>
    <s v="Yuan Yao"/>
    <x v="1"/>
  </r>
  <r>
    <s v="0"/>
    <s v="Active"/>
    <x v="164"/>
    <x v="1299"/>
    <s v="I am doing the internship as my academic project. Wouldn't the internship seminar be a required course then? I am planning to get a tutor from August 18th to September 24th following the Japanese Language - Beginner I curriculum so I can start at Beginner II with CIEE"/>
    <s v="kiran.kochmathews@gmail.com"/>
    <d v="2024-06-13T00:00:00"/>
    <s v="Finalized"/>
    <s v="Kyoto OC"/>
    <s v="Completed"/>
    <x v="246"/>
    <s v="RPIN23KOCB001346"/>
    <s v="Kiran Koch-Mathews"/>
    <x v="1"/>
  </r>
  <r>
    <s v="0"/>
    <s v="Active"/>
    <x v="164"/>
    <x v="1299"/>
    <s v="The Japanese language classes for block I and block II are an essential part of this program for me."/>
    <s v="cbgp3333@gmail.com"/>
    <d v="2023-11-12T00:00:00"/>
    <s v="Finalized"/>
    <s v="Kyoto OC"/>
    <s v="Completed - Cancelled"/>
    <x v="5"/>
    <s v="SEU223KOCB026265"/>
    <s v="Cyrus Parekh"/>
    <x v="0"/>
  </r>
  <r>
    <s v="0"/>
    <s v="Active"/>
    <x v="164"/>
    <x v="1297"/>
    <m/>
    <s v="sit02818@sjfc.edu"/>
    <d v="2024-07-18T00:00:00"/>
    <s v="Course Selection Complete"/>
    <s v="Kyoto OC"/>
    <s v="Cancelled - Confirmed"/>
    <x v="24"/>
    <s v="SJFC23KOCB072658"/>
    <s v="Sory Traore"/>
    <x v="0"/>
  </r>
  <r>
    <s v="0"/>
    <s v="Active"/>
    <x v="164"/>
    <x v="1296"/>
    <m/>
    <s v="ersc6591@colorado.edu"/>
    <d v="2024-07-05T00:00:00"/>
    <s v="Finalized"/>
    <s v="Kyoto OC"/>
    <s v="Completed - Cancelled"/>
    <x v="7"/>
    <s v="UCBO22KOCB047943"/>
    <s v="Eric Scrivanich"/>
    <x v="1"/>
  </r>
  <r>
    <s v="0"/>
    <s v="Active"/>
    <x v="164"/>
    <x v="1299"/>
    <m/>
    <s v="robert.welch-1@colorado.edu"/>
    <d v="2024-07-18T00:00:00"/>
    <s v="Finalized"/>
    <s v="Kyoto OC"/>
    <s v="Completed"/>
    <x v="7"/>
    <s v="UCBO23KOCB004614"/>
    <s v="Robert Welch"/>
    <x v="0"/>
  </r>
  <r>
    <s v="0"/>
    <s v="Active"/>
    <x v="164"/>
    <x v="1300"/>
    <m/>
    <s v="yegi3340@colorado.edu"/>
    <d v="2024-07-05T00:00:00"/>
    <s v="Finalized"/>
    <s v="Kyoto OC"/>
    <s v="Completed"/>
    <x v="7"/>
    <s v="UCBO23KOCB037888"/>
    <s v="Yen Linh Giang"/>
    <x v="0"/>
  </r>
  <r>
    <s v="0"/>
    <s v="Active"/>
    <x v="164"/>
    <x v="1300"/>
    <m/>
    <s v="samantha.weinstein@colorado.edu"/>
    <d v="2024-07-05T00:00:00"/>
    <s v="Finalized"/>
    <s v="Kyoto OC"/>
    <s v="Completed"/>
    <x v="7"/>
    <s v="UCBO23KOCB046280"/>
    <s v="Samantha Weinstein"/>
    <x v="1"/>
  </r>
  <r>
    <s v="0"/>
    <s v="Active"/>
    <x v="164"/>
    <x v="1300"/>
    <s v="I would like my first choices and to be put in classes with Grace Knauer! Thank you!"/>
    <s v="georgia.barber@colorado.edu"/>
    <d v="2024-07-05T00:00:00"/>
    <s v="Finalized"/>
    <s v="Kyoto OC"/>
    <s v="Completed"/>
    <x v="7"/>
    <s v="UCBO23KOCB056606"/>
    <s v="Georgia Barber"/>
    <x v="0"/>
  </r>
  <r>
    <s v="0"/>
    <s v="Active"/>
    <x v="164"/>
    <x v="1300"/>
    <s v="I would like my 1st choices and to be put in classes with Georgia Barber"/>
    <s v="grkn7361@colorado.edu"/>
    <d v="2024-07-05T00:00:00"/>
    <s v="Finalized"/>
    <s v="Kyoto OC"/>
    <s v="Completed"/>
    <x v="7"/>
    <s v="UCBO23KOCB059122"/>
    <s v="Grace Knauer"/>
    <x v="0"/>
  </r>
  <r>
    <s v="0"/>
    <s v="Active"/>
    <x v="164"/>
    <x v="1296"/>
    <m/>
    <s v="brianes808@gmail.com"/>
    <d v="2024-07-19T00:00:00"/>
    <s v="Finalized"/>
    <s v="Kyoto OC"/>
    <s v="Completed"/>
    <x v="1"/>
    <s v="UN1122KOCB054928"/>
    <s v="Briane Souki"/>
    <x v="0"/>
  </r>
  <r>
    <s v="0"/>
    <s v="Active"/>
    <x v="164"/>
    <x v="1300"/>
    <m/>
    <s v="masonthompson@bellsouth.net"/>
    <d v="2024-07-18T00:00:00"/>
    <s v="Finalized"/>
    <s v="Kyoto OC"/>
    <s v="Completed"/>
    <x v="90"/>
    <s v="UNGE23KOCB057421"/>
    <s v="Mason Thompson"/>
    <x v="1"/>
  </r>
  <r>
    <s v="0"/>
    <s v="Active"/>
    <x v="164"/>
    <x v="1298"/>
    <m/>
    <s v="eakostial@gmail.com"/>
    <d v="2023-10-31T00:00:00"/>
    <s v="Finalized"/>
    <s v="Kyoto OC"/>
    <s v="Completed - Cancelled"/>
    <x v="91"/>
    <s v="UNT422KOCB030347"/>
    <s v="Elizabeth Kostial"/>
    <x v="0"/>
  </r>
  <r>
    <s v="0"/>
    <s v="Active"/>
    <x v="164"/>
    <x v="1296"/>
    <m/>
    <s v="carlislesch@gmail.com"/>
    <d v="2024-07-18T00:00:00"/>
    <s v="Finalized"/>
    <s v="Kyoto OC"/>
    <s v="Completed"/>
    <x v="59"/>
    <s v="UNVE22KOCB040752"/>
    <s v="Carlie Schwarm"/>
    <x v="0"/>
  </r>
  <r>
    <s v="0"/>
    <s v="Active"/>
    <x v="164"/>
    <x v="1296"/>
    <m/>
    <s v="cwerner2@uw.edu"/>
    <d v="2023-10-31T00:00:00"/>
    <s v="Finalized"/>
    <s v="Kyoto OC"/>
    <s v="Completed"/>
    <x v="13"/>
    <s v="UNW322KOCB030672"/>
    <s v="Claire Werner"/>
    <x v="1"/>
  </r>
  <r>
    <s v="0"/>
    <s v="Active"/>
    <x v="164"/>
    <x v="1296"/>
    <s v="I need CMPS 1002 KYJA to graduate, please prioritize this course, thank you :)"/>
    <s v="echen222@uw.edu"/>
    <d v="2024-07-18T00:00:00"/>
    <s v="Finalized"/>
    <s v="Kyoto OC"/>
    <s v="Completed"/>
    <x v="13"/>
    <s v="UNW322KOCB048265"/>
    <s v="Elian Chen"/>
    <x v="1"/>
  </r>
  <r>
    <s v="0"/>
    <s v="Active"/>
    <x v="164"/>
    <x v="1296"/>
    <m/>
    <s v="aysahj@uw.edu"/>
    <d v="2024-07-18T00:00:00"/>
    <s v="Finalized"/>
    <s v="Kyoto OC"/>
    <s v="Completed"/>
    <x v="13"/>
    <s v="UNW322KOCB052372"/>
    <s v="Aysah Jacob"/>
    <x v="1"/>
  </r>
  <r>
    <s v="0"/>
    <s v="Active"/>
    <x v="164"/>
    <x v="1300"/>
    <m/>
    <s v="fuelvin@uw.edu"/>
    <d v="2024-06-04T00:00:00"/>
    <s v="Finalized"/>
    <s v="Kyoto OC"/>
    <s v="Completed"/>
    <x v="13"/>
    <s v="UNW323KOCB054335"/>
    <s v="Elvin Fu"/>
    <x v="0"/>
  </r>
  <r>
    <s v="0"/>
    <s v="Active"/>
    <x v="164"/>
    <x v="1297"/>
    <m/>
    <s v="zqchau@uw.edu"/>
    <d v="2024-06-27T00:00:00"/>
    <s v="Course Selection Complete"/>
    <s v="Kyoto OC"/>
    <s v="Confirmed"/>
    <x v="13"/>
    <s v="UNW323KOCB088446"/>
    <s v="ZiQi Chau"/>
    <x v="1"/>
  </r>
  <r>
    <s v="0"/>
    <s v="Active"/>
    <x v="164"/>
    <x v="1297"/>
    <m/>
    <s v="lee.rasamy@gmail.com"/>
    <d v="2024-08-23T00:00:00"/>
    <s v="Course Selection Complete"/>
    <s v="Kyoto OC"/>
    <s v="Arrived - Confirmed"/>
    <x v="49"/>
    <s v="USTM24KOCB019428"/>
    <s v="Rasamy Lee"/>
    <x v="0"/>
  </r>
  <r>
    <s v="0"/>
    <s v="Active"/>
    <x v="164"/>
    <x v="1300"/>
    <m/>
    <s v="chapmanliam22@gmail.com"/>
    <d v="2024-09-10T00:00:00"/>
    <s v="Finalized"/>
    <s v="Kyoto OC"/>
    <s v="Completed"/>
    <x v="83"/>
    <s v="WWU023KOCB058096"/>
    <s v="Liam Chapman"/>
    <x v="1"/>
  </r>
  <r>
    <s v="0"/>
    <s v="Active"/>
    <x v="165"/>
    <x v="1301"/>
    <s v="If I cannot study Japanese media anime and film, then I would like to take Japanese Theater and then take Japanese anime and art instead of Japanese Literature in the second block (more info about second block on second block comments). I am also taking an intro to film studies this summer, which is a recommendation for the CINE 3101 class."/>
    <s v="cjd0057@auburn.edu"/>
    <d v="2023-11-02T00:00:00"/>
    <s v="Finalized"/>
    <s v="Kyoto OC"/>
    <s v="Completed"/>
    <x v="109"/>
    <s v="AUU022KOCB022095"/>
    <s v="Colby Deason"/>
    <x v="0"/>
  </r>
  <r>
    <s v="0"/>
    <s v="Active"/>
    <x v="165"/>
    <x v="1302"/>
    <m/>
    <s v="ashleecook1@aol.com"/>
    <d v="2024-07-19T00:00:00"/>
    <s v="Finalized"/>
    <s v="Kyoto OC"/>
    <s v="Completed"/>
    <x v="228"/>
    <s v="BGSU23KOCB008282"/>
    <s v="Ashlee Cook"/>
    <x v="0"/>
  </r>
  <r>
    <s v="0"/>
    <s v="Active"/>
    <x v="165"/>
    <x v="1303"/>
    <m/>
    <s v="lgraham@clarku.edu"/>
    <d v="2024-07-18T00:00:00"/>
    <s v="Finalized"/>
    <s v="Kyoto OC"/>
    <s v="Completed"/>
    <x v="174"/>
    <s v="CLU122KOCB029757"/>
    <s v="Larriyah Graham"/>
    <x v="1"/>
  </r>
  <r>
    <s v="0"/>
    <s v="Active"/>
    <x v="165"/>
    <x v="1301"/>
    <m/>
    <s v="laloo@calpoly.edu"/>
    <d v="2024-05-10T00:00:00"/>
    <s v="Finalized"/>
    <s v="Kyoto OC"/>
    <s v="Completed"/>
    <x v="32"/>
    <s v="CPSU22KOCB015275"/>
    <s v="Lauren Loo"/>
    <x v="0"/>
  </r>
  <r>
    <s v="0"/>
    <s v="Active"/>
    <x v="165"/>
    <x v="1304"/>
    <m/>
    <s v="pwharmon@calpoly.edu"/>
    <d v="2024-07-19T00:00:00"/>
    <s v="Finalized"/>
    <s v="Kyoto OC"/>
    <s v="Completed"/>
    <x v="32"/>
    <s v="CPSU22KOCB070956"/>
    <s v="Patrick Harmon"/>
    <x v="0"/>
  </r>
  <r>
    <s v="0"/>
    <s v="Active"/>
    <x v="165"/>
    <x v="1302"/>
    <m/>
    <s v="simone.martin417@gmail.com"/>
    <d v="2024-07-18T00:00:00"/>
    <s v="Finalized"/>
    <s v="Kyoto OC"/>
    <s v="Cancelled - Completed"/>
    <x v="1"/>
    <s v="CS1423KOCB005539"/>
    <s v="Simone Martin"/>
    <x v="0"/>
  </r>
  <r>
    <s v="0"/>
    <s v="Active"/>
    <x v="165"/>
    <x v="1303"/>
    <m/>
    <s v="hnaing@hmc.edu"/>
    <d v="2024-07-19T00:00:00"/>
    <s v="Finalized"/>
    <s v="Kyoto OC"/>
    <s v="Completed"/>
    <x v="81"/>
    <s v="HMCO22KOCB058194"/>
    <s v="Htoomyat Naing"/>
    <x v="1"/>
  </r>
  <r>
    <s v="0"/>
    <s v="Active"/>
    <x v="165"/>
    <x v="1305"/>
    <m/>
    <s v="menzer@iu.edu"/>
    <d v="2024-09-04T00:00:00"/>
    <s v="Finalized"/>
    <s v="Kyoto OC"/>
    <s v="Arrived - Confirmed"/>
    <x v="37"/>
    <s v="INUN24KOCB002726"/>
    <s v="Mia Enzer"/>
    <x v="0"/>
  </r>
  <r>
    <s v="0"/>
    <s v="Active"/>
    <x v="165"/>
    <x v="1301"/>
    <m/>
    <s v="j02195138@jwu.edu"/>
    <d v="2024-07-18T00:00:00"/>
    <s v="Finalized"/>
    <s v="Kyoto OC"/>
    <s v="Completed"/>
    <x v="38"/>
    <s v="JWUN22KOCB022139"/>
    <s v="Carlos Orellana"/>
    <x v="0"/>
  </r>
  <r>
    <s v="0"/>
    <s v="Active"/>
    <x v="165"/>
    <x v="1304"/>
    <m/>
    <s v="zaga6971@colorado.edu"/>
    <d v="2024-07-18T00:00:00"/>
    <s v="Finalized"/>
    <s v="Kyoto OC"/>
    <s v="Completed"/>
    <x v="7"/>
    <s v="NONE23KOCB016932"/>
    <s v="Zachary Gauthier"/>
    <x v="1"/>
  </r>
  <r>
    <s v="0"/>
    <s v="Active"/>
    <x v="165"/>
    <x v="1302"/>
    <s v="I am doing the internship as my academic project. Wouldn't the internship seminar be a required course then?"/>
    <s v="kiran.kochmathews@gmail.com"/>
    <d v="2024-06-13T00:00:00"/>
    <s v="Finalized"/>
    <s v="Kyoto OC"/>
    <s v="Completed"/>
    <x v="246"/>
    <s v="RPIN23KOCB001346"/>
    <s v="Kiran Koch-Mathews"/>
    <x v="1"/>
  </r>
  <r>
    <s v="0"/>
    <s v="Active"/>
    <x v="165"/>
    <x v="1304"/>
    <m/>
    <s v="zachisgross@gmail.com"/>
    <d v="2024-07-19T00:00:00"/>
    <s v="Finalized"/>
    <s v="Kyoto OC"/>
    <s v="Completed - Cancelled"/>
    <x v="88"/>
    <s v="SAIC22KOCB048532"/>
    <s v="Zacharie Gross"/>
    <x v="0"/>
  </r>
  <r>
    <s v="0"/>
    <s v="Active"/>
    <x v="165"/>
    <x v="1304"/>
    <m/>
    <s v="mklinck@seattleu.edu"/>
    <d v="2024-06-13T00:00:00"/>
    <s v="Finalized"/>
    <s v="Kyoto OC"/>
    <s v="Completed"/>
    <x v="5"/>
    <s v="SEU223KOCB026369"/>
    <s v="Meadow Klinck"/>
    <x v="0"/>
  </r>
  <r>
    <s v="0"/>
    <s v="Active"/>
    <x v="165"/>
    <x v="1306"/>
    <m/>
    <s v="clegaspi@seattleu.edu"/>
    <d v="2024-08-14T00:00:00"/>
    <s v="Course Selection Complete"/>
    <s v="Kyoto OC"/>
    <s v="Confirmed"/>
    <x v="5"/>
    <s v="SEU224KOCB034938"/>
    <s v="Casteen Jade Legaspi"/>
    <x v="0"/>
  </r>
  <r>
    <s v="0"/>
    <s v="Active"/>
    <x v="165"/>
    <x v="1306"/>
    <m/>
    <s v="sit02818@sjfc.edu"/>
    <d v="2024-07-18T00:00:00"/>
    <s v="Course Selection Complete"/>
    <s v="Kyoto OC"/>
    <s v="Cancelled - Confirmed"/>
    <x v="24"/>
    <s v="SJFC23KOCB072658"/>
    <s v="Sory Traore"/>
    <x v="0"/>
  </r>
  <r>
    <s v="0"/>
    <s v="Active"/>
    <x v="165"/>
    <x v="1301"/>
    <m/>
    <s v="cozu2266@colorado.edu"/>
    <d v="2024-07-05T00:00:00"/>
    <s v="Finalized"/>
    <s v="Kyoto OC"/>
    <s v="Completed"/>
    <x v="7"/>
    <s v="UCBO22KOCB018169"/>
    <s v="Cole Zucker"/>
    <x v="0"/>
  </r>
  <r>
    <s v="0"/>
    <s v="Active"/>
    <x v="165"/>
    <x v="1307"/>
    <m/>
    <s v="yegi3340@colorado.edu"/>
    <d v="2024-07-05T00:00:00"/>
    <s v="Finalized"/>
    <s v="Kyoto OC"/>
    <s v="Completed"/>
    <x v="7"/>
    <s v="UCBO23KOCB037888"/>
    <s v="Yen Linh Giang"/>
    <x v="0"/>
  </r>
  <r>
    <s v="0"/>
    <s v="Active"/>
    <x v="165"/>
    <x v="1305"/>
    <m/>
    <s v="elha2023@colorado.edu"/>
    <d v="2024-08-23T00:00:00"/>
    <s v="Finalized"/>
    <s v="Kyoto OC"/>
    <s v="Arrived - Confirmed"/>
    <x v="7"/>
    <s v="UCBO24KOCB015092"/>
    <s v="Elizabeth Hays"/>
    <x v="0"/>
  </r>
  <r>
    <s v="0"/>
    <s v="Active"/>
    <x v="165"/>
    <x v="1305"/>
    <m/>
    <s v="mala1561@colorado.edu"/>
    <d v="2024-08-23T00:00:00"/>
    <s v="Finalized"/>
    <s v="Kyoto OC"/>
    <s v="Arrived - Confirmed"/>
    <x v="7"/>
    <s v="UCBO24KOCB015093"/>
    <s v="Kaya Lambert"/>
    <x v="0"/>
  </r>
  <r>
    <s v="0"/>
    <s v="Active"/>
    <x v="165"/>
    <x v="1306"/>
    <m/>
    <s v="christopher_dexaus@student.uml.edu"/>
    <d v="2024-09-09T00:00:00"/>
    <s v="Course Selection Complete"/>
    <s v="Kyoto OC"/>
    <s v="Arrived - Confirmed"/>
    <x v="60"/>
    <s v="UMLO24KOCB012322"/>
    <s v="Christopher Dexaus"/>
    <x v="1"/>
  </r>
  <r>
    <s v="0"/>
    <s v="Active"/>
    <x v="165"/>
    <x v="1306"/>
    <m/>
    <s v="zqchau@uw.edu"/>
    <d v="2024-06-27T00:00:00"/>
    <s v="Course Selection Complete"/>
    <s v="Kyoto OC"/>
    <s v="Confirmed"/>
    <x v="13"/>
    <s v="UNW323KOCB088446"/>
    <s v="ZiQi Chau"/>
    <x v="1"/>
  </r>
  <r>
    <s v="0"/>
    <s v="Active"/>
    <x v="165"/>
    <x v="1305"/>
    <m/>
    <s v="littlespacecase@rocketmail.com"/>
    <d v="2024-08-23T00:00:00"/>
    <s v="Finalized"/>
    <s v="Kyoto OC"/>
    <s v="Arrived - Confirmed"/>
    <x v="13"/>
    <s v="UNW324KOCB013673"/>
    <s v="Basil Mayhan"/>
    <x v="0"/>
  </r>
  <r>
    <s v="0"/>
    <s v="Active"/>
    <x v="165"/>
    <x v="1303"/>
    <m/>
    <s v="tfergu72@gmail.com"/>
    <d v="2024-07-18T00:00:00"/>
    <s v="Finalized"/>
    <s v="Kyoto OC"/>
    <s v="Completed"/>
    <x v="100"/>
    <s v="USC022KOCB036701"/>
    <s v="Thomas Ferguson"/>
    <x v="1"/>
  </r>
  <r>
    <s v="0"/>
    <s v="Active"/>
    <x v="165"/>
    <x v="1306"/>
    <m/>
    <s v="lee.rasamy@gmail.com"/>
    <d v="2024-08-23T00:00:00"/>
    <s v="Course Selection Complete"/>
    <s v="Kyoto OC"/>
    <s v="Arrived - Confirmed"/>
    <x v="49"/>
    <s v="USTM24KOCB019428"/>
    <s v="Rasamy Lee"/>
    <x v="0"/>
  </r>
  <r>
    <s v="0"/>
    <s v="Active"/>
    <x v="165"/>
    <x v="1301"/>
    <m/>
    <s v="boothmaytal@gmail.com"/>
    <d v="2023-10-31T00:00:00"/>
    <s v="Finalized"/>
    <s v="Kyoto OC"/>
    <s v="Completed"/>
    <x v="15"/>
    <s v="VAU122KOCB002843"/>
    <s v="Maytal Booth"/>
    <x v="0"/>
  </r>
  <r>
    <s v="0"/>
    <s v="Active"/>
    <x v="165"/>
    <x v="1304"/>
    <m/>
    <s v="monsterben5@gmail.com"/>
    <d v="2024-03-22T00:00:00"/>
    <s v="Finalized"/>
    <s v="Kyoto OC"/>
    <s v="Completed"/>
    <x v="83"/>
    <s v="WWU023KOCB017180"/>
    <s v="Benjamin Sparkman"/>
    <x v="0"/>
  </r>
  <r>
    <s v="0"/>
    <s v="Active"/>
    <x v="166"/>
    <x v="1308"/>
    <m/>
    <s v="maurarose1@gmail.com"/>
    <d v="2024-07-19T00:00:00"/>
    <s v="Finalized"/>
    <s v="Kyoto OC"/>
    <s v="Completed"/>
    <x v="76"/>
    <s v="ARU022KOCB030670"/>
    <s v="Maura Heffernan"/>
    <x v="0"/>
  </r>
  <r>
    <s v="0"/>
    <s v="Active"/>
    <x v="166"/>
    <x v="1309"/>
    <s v="It is very important to me that I take Intermediate Japanese II so that I can fulfill my major requirements and stay on track when I return from studying abroad."/>
    <s v="atoppenb@asu.edu"/>
    <d v="2024-06-13T00:00:00"/>
    <s v="Finalized"/>
    <s v="Kyoto OC"/>
    <s v="Completed"/>
    <x v="0"/>
    <s v="AS0122KOCB068431"/>
    <s v="Alec Toppenberg"/>
    <x v="0"/>
  </r>
  <r>
    <s v="0"/>
    <s v="Active"/>
    <x v="166"/>
    <x v="1310"/>
    <m/>
    <s v="elha2023@colorado.edu"/>
    <d v="2024-08-23T00:00:00"/>
    <s v="Course Selection Complete"/>
    <s v="Kyoto OC"/>
    <s v="Arrived - Confirmed"/>
    <x v="7"/>
    <s v="UCBO24KOCB015092"/>
    <s v="Elizabeth Hays"/>
    <x v="0"/>
  </r>
  <r>
    <s v="0"/>
    <s v="Active"/>
    <x v="166"/>
    <x v="1311"/>
    <m/>
    <s v="avaristow8@gmail.com"/>
    <d v="2024-06-04T00:00:00"/>
    <s v="Finalized"/>
    <s v="Kyoto OC"/>
    <s v="Completed"/>
    <x v="13"/>
    <s v="UNW323KOCB058680"/>
    <s v="Ava Ristow"/>
    <x v="0"/>
  </r>
  <r>
    <s v="0"/>
    <s v="Active"/>
    <x v="166"/>
    <x v="1310"/>
    <m/>
    <s v="littlespacecase@rocketmail.com"/>
    <d v="2024-08-23T00:00:00"/>
    <s v="Course Selection Complete"/>
    <s v="Kyoto OC"/>
    <s v="Arrived - Confirmed"/>
    <x v="13"/>
    <s v="UNW324KOCB013673"/>
    <s v="Basil Mayhan"/>
    <x v="0"/>
  </r>
  <r>
    <s v="0"/>
    <s v="Active"/>
    <x v="167"/>
    <x v="1312"/>
    <m/>
    <s v="lmedel1@asu.edu"/>
    <d v="2024-06-04T00:00:00"/>
    <s v="Finalized"/>
    <s v="Kyoto OC"/>
    <s v="Completed"/>
    <x v="0"/>
    <s v="AS0123KOCB043178"/>
    <s v="Luigi Medel"/>
    <x v="1"/>
  </r>
  <r>
    <s v="0"/>
    <s v="Active"/>
    <x v="167"/>
    <x v="1313"/>
    <s v="If I cannot take Japanese media, anime, and film for block 3 (conflicts with Japanese language), then I would like to take Japanese manga and art instead of Japanese literature. If i can take it in block three, then the order still applies here, where I take literature, then modernizing, then manga and art. To clarify again, Japanese language is top priority and I would like to take that no matter what."/>
    <s v="cjd0057@auburn.edu"/>
    <d v="2023-11-02T00:00:00"/>
    <s v="Finalized"/>
    <s v="Kyoto OC"/>
    <s v="Completed"/>
    <x v="109"/>
    <s v="AUU022KOCB022095"/>
    <s v="Colby Deason"/>
    <x v="1"/>
  </r>
  <r>
    <s v="0"/>
    <s v="Active"/>
    <x v="167"/>
    <x v="1314"/>
    <m/>
    <s v="analise.seko@gmail.com"/>
    <d v="2024-05-03T00:00:00"/>
    <s v="Finalized"/>
    <s v="Kyoto OC"/>
    <s v="Completed"/>
    <x v="116"/>
    <s v="BRU223KOCB036264"/>
    <s v="analise sekowski"/>
    <x v="1"/>
  </r>
  <r>
    <s v="0"/>
    <s v="Active"/>
    <x v="167"/>
    <x v="1315"/>
    <m/>
    <s v="alexandertalir@gmail.com"/>
    <d v="2023-11-02T00:00:00"/>
    <s v="Finalized"/>
    <s v="Kyoto OC"/>
    <s v="Completed"/>
    <x v="78"/>
    <s v="CO1022KOCB066509"/>
    <s v="Alex Talir"/>
    <x v="1"/>
  </r>
  <r>
    <s v="0"/>
    <s v="Active"/>
    <x v="167"/>
    <x v="1315"/>
    <m/>
    <s v="ahernandez2@ithaca.edu"/>
    <d v="2024-08-27T00:00:00"/>
    <s v="Finalized"/>
    <s v="Kyoto OC"/>
    <s v="Completed"/>
    <x v="120"/>
    <s v="ITCO22KOCB050730"/>
    <s v="Andres Hernandez"/>
    <x v="1"/>
  </r>
  <r>
    <s v="0"/>
    <s v="Active"/>
    <x v="167"/>
    <x v="1313"/>
    <m/>
    <s v="mmw423@lehigh.edu"/>
    <d v="2023-10-31T00:00:00"/>
    <s v="Finalized"/>
    <s v="Kyoto OC"/>
    <s v="Completed"/>
    <x v="40"/>
    <s v="LEU022KOCB025636"/>
    <s v="McKenna Webb"/>
    <x v="1"/>
  </r>
  <r>
    <s v="0"/>
    <s v="Active"/>
    <x v="167"/>
    <x v="1312"/>
    <m/>
    <s v="skac@mmm.edu"/>
    <d v="2024-09-10T00:00:00"/>
    <s v="Finalized"/>
    <s v="Kyoto OC"/>
    <s v="Completed"/>
    <x v="21"/>
    <s v="MMC123KOCB074087"/>
    <s v="Sofija Kac"/>
    <x v="1"/>
  </r>
  <r>
    <s v="0"/>
    <s v="Active"/>
    <x v="167"/>
    <x v="1315"/>
    <m/>
    <s v="am4872975@gmail.com"/>
    <d v="2024-07-19T00:00:00"/>
    <s v="Finalized"/>
    <s v="Kyoto OC"/>
    <s v="Completed - Cancelled"/>
    <x v="41"/>
    <s v="MSCD22KOCB041861"/>
    <s v="Aaron Mendoza"/>
    <x v="0"/>
  </r>
  <r>
    <s v="0"/>
    <s v="Active"/>
    <x v="167"/>
    <x v="1312"/>
    <m/>
    <s v="kare2424@colorado.edu"/>
    <d v="2024-07-05T00:00:00"/>
    <s v="Finalized"/>
    <s v="Kyoto OC"/>
    <s v="Completed"/>
    <x v="7"/>
    <s v="NONE23KOCB060601"/>
    <s v="Karen Reyes"/>
    <x v="1"/>
  </r>
  <r>
    <s v="0"/>
    <s v="Active"/>
    <x v="167"/>
    <x v="1314"/>
    <m/>
    <s v="rachelaronson13@gmail.com"/>
    <d v="2024-07-18T00:00:00"/>
    <s v="Finalized"/>
    <s v="Kyoto OC"/>
    <s v="Completed"/>
    <x v="43"/>
    <s v="OBCO23KOCB031854"/>
    <s v="Rachel Aronson"/>
    <x v="1"/>
  </r>
  <r>
    <s v="0"/>
    <s v="Active"/>
    <x v="167"/>
    <x v="1315"/>
    <m/>
    <s v="pete9494@pacificu.edu"/>
    <d v="2024-07-18T00:00:00"/>
    <s v="Finalized"/>
    <s v="Kyoto OC"/>
    <s v="Completed"/>
    <x v="87"/>
    <s v="PAU022KOCB051744"/>
    <s v="Emma Peterson"/>
    <x v="0"/>
  </r>
  <r>
    <s v="0"/>
    <s v="Active"/>
    <x v="167"/>
    <x v="1314"/>
    <s v="My school has accepted me taking LITT 2101 and COMM 3009. It would be very difficult for me to study abroad if I don't get to take these courses."/>
    <s v="kellen.mathews@gmail.com"/>
    <d v="2024-05-03T00:00:00"/>
    <s v="Finalized"/>
    <s v="Kyoto OC"/>
    <s v="Completed"/>
    <x v="46"/>
    <s v="TRU223KOCB027964"/>
    <s v="Kellen Mathews"/>
    <x v="0"/>
  </r>
  <r>
    <s v="0"/>
    <s v="Active"/>
    <x v="167"/>
    <x v="1315"/>
    <m/>
    <s v="jonny.bates@yahoo.com"/>
    <d v="2024-07-05T00:00:00"/>
    <s v="Finalized"/>
    <s v="Kyoto OC"/>
    <s v="Completed"/>
    <x v="7"/>
    <s v="UCBO22KOCB031208"/>
    <s v="Jonathan Bates"/>
    <x v="1"/>
  </r>
  <r>
    <s v="0"/>
    <s v="Active"/>
    <x v="167"/>
    <x v="1312"/>
    <m/>
    <s v="joro6130@colorado.edu"/>
    <d v="2024-07-05T00:00:00"/>
    <s v="Finalized"/>
    <s v="Kyoto OC"/>
    <s v="Completed - Cancelled"/>
    <x v="7"/>
    <s v="UCBO23KOCB036257"/>
    <s v="Josiane Robinson"/>
    <x v="1"/>
  </r>
  <r>
    <s v="0"/>
    <s v="Active"/>
    <x v="167"/>
    <x v="1312"/>
    <m/>
    <s v="miva5309@colorado.edu"/>
    <d v="2024-07-05T00:00:00"/>
    <s v="Finalized"/>
    <s v="Kyoto OC"/>
    <s v="Completed"/>
    <x v="7"/>
    <s v="UCBO23KOCB040372"/>
    <s v="Michelle Vasquez Ortiz"/>
    <x v="1"/>
  </r>
  <r>
    <s v="0"/>
    <s v="Active"/>
    <x v="167"/>
    <x v="1312"/>
    <s v="There was not any other class option besides the ones I chose."/>
    <s v="jaelyn12.jr@gmail.com"/>
    <d v="2024-07-05T00:00:00"/>
    <s v="Finalized"/>
    <s v="Kyoto OC"/>
    <s v="Cancelled - Completed"/>
    <x v="7"/>
    <s v="UCBO23KOCB042994"/>
    <s v="Jaelyn Rainwater"/>
    <x v="1"/>
  </r>
  <r>
    <s v="0"/>
    <s v="Active"/>
    <x v="167"/>
    <x v="1312"/>
    <m/>
    <s v="evanheiges02@gmail.com"/>
    <d v="2024-07-05T00:00:00"/>
    <s v="Finalized"/>
    <s v="Kyoto OC"/>
    <s v="Completed"/>
    <x v="7"/>
    <s v="UCBO23KOCB060791"/>
    <s v="Evan Heiges"/>
    <x v="1"/>
  </r>
  <r>
    <s v="0"/>
    <s v="Active"/>
    <x v="167"/>
    <x v="1312"/>
    <m/>
    <s v="jush3916@colorado.edu"/>
    <d v="2024-07-18T00:00:00"/>
    <s v="Finalized"/>
    <s v="Kyoto OC"/>
    <s v="Completed"/>
    <x v="7"/>
    <s v="UCBO23KOCB061743"/>
    <s v="Jude Shaw"/>
    <x v="1"/>
  </r>
  <r>
    <s v="0"/>
    <s v="Active"/>
    <x v="167"/>
    <x v="1312"/>
    <m/>
    <s v="sbumanj@gmail.com"/>
    <d v="2024-08-19T00:00:00"/>
    <s v="Finalized"/>
    <s v="Kyoto OC"/>
    <s v="Completed"/>
    <x v="9"/>
    <s v="UNI123KOCB060374"/>
    <s v="Samuel Buman"/>
    <x v="0"/>
  </r>
  <r>
    <s v="0"/>
    <s v="Active"/>
    <x v="167"/>
    <x v="1312"/>
    <m/>
    <s v="emilyarnett@my.unt.edu"/>
    <d v="2024-07-19T00:00:00"/>
    <s v="Finalized"/>
    <s v="Kyoto OC"/>
    <s v="Cancelled - Completed"/>
    <x v="142"/>
    <s v="UNT323KOCB065838"/>
    <s v="Emily Arnett"/>
    <x v="0"/>
  </r>
  <r>
    <s v="0"/>
    <s v="Active"/>
    <x v="167"/>
    <x v="1315"/>
    <m/>
    <s v="zkiani@uw.edu"/>
    <d v="2024-07-18T00:00:00"/>
    <s v="Finalized"/>
    <s v="Kyoto OC"/>
    <s v="Completed"/>
    <x v="13"/>
    <s v="UNW322KOCB055792"/>
    <s v="Zara Kiani"/>
    <x v="1"/>
  </r>
  <r>
    <s v="0"/>
    <s v="Active"/>
    <x v="167"/>
    <x v="1312"/>
    <s v="I would like to do either an internship or community service."/>
    <s v="avaristow8@gmail.com"/>
    <d v="2024-06-04T00:00:00"/>
    <s v="Finalized"/>
    <s v="Kyoto OC"/>
    <s v="Completed"/>
    <x v="13"/>
    <s v="UNW323KOCB058680"/>
    <s v="Ava Ristow"/>
    <x v="1"/>
  </r>
  <r>
    <s v="0"/>
    <s v="Active"/>
    <x v="167"/>
    <x v="1313"/>
    <s v="I would love to instead of my second choice class take an intermediate Japanese language course equivalent to the beginning of third year with the language if at all possible"/>
    <s v="boothmaytal@gmail.com"/>
    <d v="2023-10-31T00:00:00"/>
    <s v="Finalized"/>
    <s v="Kyoto OC"/>
    <s v="Completed"/>
    <x v="15"/>
    <s v="VAU122KOCB002843"/>
    <s v="Maytal Booth"/>
    <x v="1"/>
  </r>
  <r>
    <s v="0"/>
    <s v="Active"/>
    <x v="167"/>
    <x v="1312"/>
    <s v="I plan to take one class during this block, international management, so that over the course of all three blocks I total 15 credits."/>
    <s v="francesca.s.ducker@vanderbilt.edu"/>
    <d v="2024-06-04T00:00:00"/>
    <s v="Finalized"/>
    <s v="Kyoto OC"/>
    <s v="Completed"/>
    <x v="15"/>
    <s v="VAU123KOCB047948"/>
    <s v="Francesca Ducker"/>
    <x v="1"/>
  </r>
  <r>
    <s v="0"/>
    <s v="Active"/>
    <x v="167"/>
    <x v="1312"/>
    <s v="The most important course for me to take is BUSI-3003 KYJA. It is imperative I can take this course to fulfill my requirements. I am highly flexible on the 2nd course."/>
    <s v="antonio.j.clemente@vanderbilt.edu"/>
    <d v="2024-07-18T00:00:00"/>
    <s v="Finalized"/>
    <s v="Kyoto OC"/>
    <s v="Completed"/>
    <x v="15"/>
    <s v="VAU123KOCB054992"/>
    <s v="Antonio Clemente"/>
    <x v="1"/>
  </r>
  <r>
    <s v="0"/>
    <s v="Active"/>
    <x v="167"/>
    <x v="1312"/>
    <s v="I need to enroll in International Management to ensure a timely graduation from Vanderbilt University. Thanks!"/>
    <s v="lucas.f.snyder@vanderbilt.edu"/>
    <d v="2024-06-04T00:00:00"/>
    <s v="Finalized"/>
    <s v="Kyoto OC"/>
    <s v="Completed"/>
    <x v="15"/>
    <s v="VAU123KOCB055250"/>
    <s v="Lucas Snyder"/>
    <x v="1"/>
  </r>
  <r>
    <s v="0"/>
    <s v="Active"/>
    <x v="167"/>
    <x v="1312"/>
    <m/>
    <s v="jack.n.dalton@vanderbilt.edu"/>
    <d v="2024-07-18T00:00:00"/>
    <s v="Finalized"/>
    <s v="Kyoto OC"/>
    <s v="Completed"/>
    <x v="15"/>
    <s v="VAU123KOCB056407"/>
    <s v="Jack Dalton"/>
    <x v="1"/>
  </r>
  <r>
    <s v="0"/>
    <s v="Active"/>
    <x v="167"/>
    <x v="1312"/>
    <m/>
    <s v="brett.m.takeuchi@vanderbilt.edu"/>
    <d v="2024-07-18T00:00:00"/>
    <s v="Finalized"/>
    <s v="Kyoto OC"/>
    <s v="Completed"/>
    <x v="15"/>
    <s v="VAU123KOCB057062"/>
    <s v="Brett Takeuchi"/>
    <x v="0"/>
  </r>
  <r>
    <s v="0"/>
    <s v="Active"/>
    <x v="168"/>
    <x v="1316"/>
    <s v="I will be at CIEE for all three blocks, so I only plan on taking one course for the third block."/>
    <s v="hchristman909@gmail.com"/>
    <d v="2023-10-31T00:00:00"/>
    <s v="Finalized"/>
    <s v="Kyoto OC"/>
    <s v="Cancelled - Completed"/>
    <x v="76"/>
    <s v="ARU022KOCB046977"/>
    <s v="Hannah Christman"/>
    <x v="0"/>
  </r>
  <r>
    <s v="0"/>
    <s v="Active"/>
    <x v="168"/>
    <x v="1317"/>
    <m/>
    <s v="atoppenb@asu.edu"/>
    <d v="2024-06-13T00:00:00"/>
    <s v="Finalized"/>
    <s v="Kyoto OC"/>
    <s v="Completed"/>
    <x v="0"/>
    <s v="AS0122KOCB068431"/>
    <s v="Alec Toppenberg"/>
    <x v="0"/>
  </r>
  <r>
    <s v="0"/>
    <s v="Active"/>
    <x v="168"/>
    <x v="1317"/>
    <m/>
    <s v="brodysroy@gmail.com"/>
    <d v="2024-07-19T00:00:00"/>
    <s v="Finalized"/>
    <s v="Kyoto OC"/>
    <s v="Completed"/>
    <x v="0"/>
    <s v="AS0123KOCB009362"/>
    <s v="Brody Huntington"/>
    <x v="1"/>
  </r>
  <r>
    <s v="0"/>
    <s v="Active"/>
    <x v="168"/>
    <x v="1318"/>
    <m/>
    <s v="southwortheli@gmail.com"/>
    <d v="2024-06-04T00:00:00"/>
    <s v="Finalized"/>
    <s v="Kyoto OC"/>
    <s v="Completed"/>
    <x v="0"/>
    <s v="AS0123KOCB034883"/>
    <s v="Elijah Southworth"/>
    <x v="1"/>
  </r>
  <r>
    <s v="0"/>
    <s v="Active"/>
    <x v="168"/>
    <x v="1317"/>
    <m/>
    <s v="evejoffrion@hotmail.com"/>
    <d v="2024-05-03T00:00:00"/>
    <s v="Finalized"/>
    <s v="Kyoto OC"/>
    <s v="Completed"/>
    <x v="0"/>
    <s v="AS0123KOCB037089"/>
    <s v="eve joffrion"/>
    <x v="1"/>
  </r>
  <r>
    <s v="0"/>
    <s v="Active"/>
    <x v="168"/>
    <x v="1318"/>
    <m/>
    <s v="amandahoff1028@gmail.com"/>
    <d v="2024-06-04T00:00:00"/>
    <s v="Finalized"/>
    <s v="Kyoto OC"/>
    <s v="Completed"/>
    <x v="0"/>
    <s v="AS0123KOCB040938"/>
    <s v="Amanda Hoff"/>
    <x v="1"/>
  </r>
  <r>
    <s v="0"/>
    <s v="Active"/>
    <x v="168"/>
    <x v="1318"/>
    <m/>
    <s v="lmedel1@asu.edu"/>
    <d v="2024-06-04T00:00:00"/>
    <s v="Finalized"/>
    <s v="Kyoto OC"/>
    <s v="Completed"/>
    <x v="0"/>
    <s v="AS0123KOCB043178"/>
    <s v="Luigi Medel"/>
    <x v="0"/>
  </r>
  <r>
    <s v="0"/>
    <s v="Active"/>
    <x v="168"/>
    <x v="1318"/>
    <m/>
    <s v="avabeaves@gmail.com"/>
    <d v="2024-06-04T00:00:00"/>
    <s v="Finalized"/>
    <s v="Kyoto OC"/>
    <s v="Completed"/>
    <x v="0"/>
    <s v="AS0123KOCB059978"/>
    <s v="ava beaves"/>
    <x v="1"/>
  </r>
  <r>
    <s v="0"/>
    <s v="Active"/>
    <x v="168"/>
    <x v="1318"/>
    <s v="I dont want to take any of the alternatives listed, but only chose them because I needed to. Strategic Management is a course I am required to take for my College Degree to graduate. I cant take any other course but Strategic Management"/>
    <s v="mjlisiec@asu.edu"/>
    <d v="2024-06-04T00:00:00"/>
    <s v="Finalized"/>
    <s v="Kyoto OC"/>
    <s v="Completed"/>
    <x v="0"/>
    <s v="AS0123KOCB067998"/>
    <s v="Maximilian Lisiecki"/>
    <x v="1"/>
  </r>
  <r>
    <s v="0"/>
    <s v="Active"/>
    <x v="168"/>
    <x v="1319"/>
    <m/>
    <s v="ekcrawf3@asu.edu"/>
    <d v="2024-09-09T00:00:00"/>
    <s v="Course Selection Complete"/>
    <s v="Kyoto OC"/>
    <s v="Arrived - Confirmed"/>
    <x v="0"/>
    <s v="AS0124KOCB014198"/>
    <s v="Emma Crawford"/>
    <x v="1"/>
  </r>
  <r>
    <s v="0"/>
    <s v="Active"/>
    <x v="168"/>
    <x v="1318"/>
    <s v="Japanese Manga and Art is my top choice."/>
    <s v="juliadisp711@gmail.com"/>
    <d v="2024-09-10T00:00:00"/>
    <s v="Finalized"/>
    <s v="Kyoto OC"/>
    <s v="Withdrawn"/>
    <x v="0"/>
    <s v="AS0124KOCB014646"/>
    <s v="Julia Dispenziere"/>
    <x v="0"/>
  </r>
  <r>
    <s v="0"/>
    <s v="Active"/>
    <x v="168"/>
    <x v="1319"/>
    <s v="I would like to be able to do the non-credit Survival Japanese language class as well as the other two classes if that is at all possible. If not then the two classes I have selected would be good."/>
    <s v="drboley@asu.edu"/>
    <d v="2024-07-18T00:00:00"/>
    <s v="Course Selection Complete"/>
    <s v="Kyoto OC"/>
    <s v="Cancelled - Confirmed"/>
    <x v="1"/>
    <s v="AS0124KOCB017853"/>
    <s v="Devin Boley"/>
    <x v="0"/>
  </r>
  <r>
    <s v="0"/>
    <s v="Active"/>
    <x v="168"/>
    <x v="1316"/>
    <s v="Any of my alternatives from any for any of the classes would be good for me"/>
    <s v="caspears@mail.bradley.edu"/>
    <d v="2023-11-03T00:00:00"/>
    <s v="Finalized"/>
    <s v="Kyoto OC"/>
    <s v="Completed"/>
    <x v="116"/>
    <s v="BRU222KOCB045158"/>
    <s v="Colette Spears"/>
    <x v="0"/>
  </r>
  <r>
    <s v="0"/>
    <s v="Active"/>
    <x v="168"/>
    <x v="1317"/>
    <m/>
    <s v="analise.seko@gmail.com"/>
    <d v="2024-05-03T00:00:00"/>
    <s v="Finalized"/>
    <s v="Kyoto OC"/>
    <s v="Completed"/>
    <x v="116"/>
    <s v="BRU223KOCB036264"/>
    <s v="analise sekowski"/>
    <x v="0"/>
  </r>
  <r>
    <s v="0"/>
    <s v="Active"/>
    <x v="168"/>
    <x v="1316"/>
    <m/>
    <s v="lgraham@clarku.edu"/>
    <d v="2024-07-18T00:00:00"/>
    <s v="Finalized"/>
    <s v="Kyoto OC"/>
    <s v="Completed"/>
    <x v="174"/>
    <s v="CLU122KOCB029757"/>
    <s v="Larriyah Graham"/>
    <x v="0"/>
  </r>
  <r>
    <s v="0"/>
    <s v="Active"/>
    <x v="168"/>
    <x v="1320"/>
    <s v="If possible, I would also like to take LITT 2001 during this block."/>
    <s v="laloo@calpoly.edu"/>
    <d v="2024-05-10T00:00:00"/>
    <s v="Finalized"/>
    <s v="Kyoto OC"/>
    <s v="Completed"/>
    <x v="32"/>
    <s v="CPSU22KOCB015275"/>
    <s v="Lauren Loo"/>
    <x v="0"/>
  </r>
  <r>
    <s v="0"/>
    <s v="Active"/>
    <x v="168"/>
    <x v="1317"/>
    <m/>
    <s v="bcshropshire@gmail.com"/>
    <d v="2024-07-18T00:00:00"/>
    <s v="Finalized"/>
    <s v="Kyoto OC"/>
    <s v="Cancelled - Completed"/>
    <x v="32"/>
    <s v="CPSU23KOCB032237"/>
    <s v="Bryant Shropshire"/>
    <x v="1"/>
  </r>
  <r>
    <s v="0"/>
    <s v="Active"/>
    <x v="168"/>
    <x v="1318"/>
    <s v="I'm strongly interested in the Japanese Manga and Art class as I study art history. I'm also interning at New-York Historical Society and have previously interned at several other museums and I feel this class will help me find roles in museums that focus more on East Asian art."/>
    <s v="dedipta2001@gmail.com"/>
    <d v="2024-06-04T00:00:00"/>
    <s v="Finalized"/>
    <s v="Kyoto OC"/>
    <s v="Completed"/>
    <x v="1"/>
    <s v="CUNY23KOCB048059"/>
    <s v="Dedipta Bhattacharjee"/>
    <x v="0"/>
  </r>
  <r>
    <s v="0"/>
    <s v="Active"/>
    <x v="168"/>
    <x v="1316"/>
    <m/>
    <s v="dgmcarthur@wm.edu"/>
    <d v="2024-07-19T00:00:00"/>
    <s v="Finalized"/>
    <s v="Kyoto OC"/>
    <s v="Completed"/>
    <x v="94"/>
    <s v="CWMA22KOCB038837"/>
    <s v="Daniel McArthur"/>
    <x v="0"/>
  </r>
  <r>
    <s v="0"/>
    <s v="Active"/>
    <x v="168"/>
    <x v="1319"/>
    <m/>
    <s v="aprilpecson17@gmail.com"/>
    <d v="2024-08-20T00:00:00"/>
    <s v="Course Selection Complete"/>
    <s v="Kyoto OC"/>
    <s v="Confirmed"/>
    <x v="208"/>
    <s v="CWUN24KOCB040471"/>
    <s v="April Pecson"/>
    <x v="0"/>
  </r>
  <r>
    <s v="0"/>
    <s v="Active"/>
    <x v="168"/>
    <x v="1316"/>
    <m/>
    <s v="hnaing@hmc.edu"/>
    <d v="2024-07-19T00:00:00"/>
    <s v="Finalized"/>
    <s v="Kyoto OC"/>
    <s v="Completed"/>
    <x v="81"/>
    <s v="HMCO22KOCB058194"/>
    <s v="Htoomyat Naing"/>
    <x v="0"/>
  </r>
  <r>
    <s v="0"/>
    <s v="Active"/>
    <x v="168"/>
    <x v="1316"/>
    <s v="Japanese Manga and Art have already been approved for transfer credits for my Japanese minor. I really do not have a plan to take a second course in my last block since I will be doing three blocks."/>
    <s v="tayess.john@bison.howard.edu"/>
    <d v="2024-07-18T00:00:00"/>
    <s v="Finalized"/>
    <s v="Kyoto OC"/>
    <s v="Completed"/>
    <x v="82"/>
    <s v="HOU222KOCB056048"/>
    <s v="Tayess John"/>
    <x v="0"/>
  </r>
  <r>
    <s v="0"/>
    <s v="Active"/>
    <x v="168"/>
    <x v="1319"/>
    <m/>
    <s v="evahightower777@gmail.com"/>
    <d v="2024-08-06T00:00:00"/>
    <s v="Course Selection Complete"/>
    <s v="Kyoto OC"/>
    <s v="Confirmed"/>
    <x v="82"/>
    <s v="HOU224KOCB035316"/>
    <s v="Eva Hightower"/>
    <x v="0"/>
  </r>
  <r>
    <s v="0"/>
    <s v="Active"/>
    <x v="168"/>
    <x v="1318"/>
    <m/>
    <s v="mniqbal@iu.edu"/>
    <d v="2024-07-19T00:00:00"/>
    <s v="Finalized"/>
    <s v="Kyoto OC"/>
    <s v="Completed"/>
    <x v="37"/>
    <s v="INUN23KOCB059624"/>
    <s v="Maaz Iqbal"/>
    <x v="1"/>
  </r>
  <r>
    <s v="0"/>
    <s v="Active"/>
    <x v="168"/>
    <x v="1316"/>
    <m/>
    <s v="ahernandez2@ithaca.edu"/>
    <d v="2024-08-27T00:00:00"/>
    <s v="Finalized"/>
    <s v="Kyoto OC"/>
    <s v="Completed"/>
    <x v="120"/>
    <s v="ITCO22KOCB050730"/>
    <s v="Andres Hernandez"/>
    <x v="0"/>
  </r>
  <r>
    <s v="0"/>
    <s v="Active"/>
    <x v="168"/>
    <x v="1320"/>
    <m/>
    <s v="j02195138@jwu.edu"/>
    <d v="2024-07-18T00:00:00"/>
    <s v="Finalized"/>
    <s v="Kyoto OC"/>
    <s v="Completed"/>
    <x v="38"/>
    <s v="JWUN22KOCB022139"/>
    <s v="Carlos Orellana"/>
    <x v="1"/>
  </r>
  <r>
    <s v="0"/>
    <s v="Active"/>
    <x v="168"/>
    <x v="1316"/>
    <s v="Is the non-credit Survival Japanese course still available?"/>
    <s v="karina.1452002@gmail.com"/>
    <d v="2023-11-03T00:00:00"/>
    <s v="Finalized"/>
    <s v="Kyoto OC"/>
    <s v="Completed"/>
    <x v="38"/>
    <s v="JWUN22KOCB040982"/>
    <s v="Karina Rodriguez Casas"/>
    <x v="0"/>
  </r>
  <r>
    <s v="0"/>
    <s v="Active"/>
    <x v="168"/>
    <x v="1320"/>
    <m/>
    <s v="mmw423@lehigh.edu"/>
    <d v="2023-10-31T00:00:00"/>
    <s v="Finalized"/>
    <s v="Kyoto OC"/>
    <s v="Completed"/>
    <x v="40"/>
    <s v="LEU022KOCB025636"/>
    <s v="McKenna Webb"/>
    <x v="0"/>
  </r>
  <r>
    <s v="0"/>
    <s v="Active"/>
    <x v="168"/>
    <x v="1318"/>
    <m/>
    <s v="mackenziefuerth@outlook.com"/>
    <d v="2024-06-04T00:00:00"/>
    <s v="Finalized"/>
    <s v="Kyoto OC"/>
    <s v="Completed"/>
    <x v="40"/>
    <s v="LEU023KOCB034654"/>
    <s v="mackenzie fuerth"/>
    <x v="1"/>
  </r>
  <r>
    <s v="0"/>
    <s v="Active"/>
    <x v="168"/>
    <x v="1318"/>
    <m/>
    <s v="isaacedwards160@gmail.com"/>
    <d v="2024-07-19T00:00:00"/>
    <s v="Finalized"/>
    <s v="Kyoto OC"/>
    <s v="Completed"/>
    <x v="84"/>
    <s v="MC0123KOCB071513"/>
    <s v="Isaac Edwards"/>
    <x v="0"/>
  </r>
  <r>
    <s v="0"/>
    <s v="Active"/>
    <x v="168"/>
    <x v="1317"/>
    <m/>
    <s v="cldesadier@email.meredith.edu"/>
    <d v="2024-06-13T00:00:00"/>
    <s v="Finalized"/>
    <s v="Kyoto OC"/>
    <s v="Completed"/>
    <x v="66"/>
    <s v="MEC422KOCB064312"/>
    <s v="Chaz DeSadier"/>
    <x v="1"/>
  </r>
  <r>
    <s v="0"/>
    <s v="Active"/>
    <x v="168"/>
    <x v="1318"/>
    <m/>
    <s v="lizzy101marie@gmail.com"/>
    <d v="2024-07-18T00:00:00"/>
    <s v="Finalized"/>
    <s v="Kyoto OC"/>
    <s v="Completed"/>
    <x v="66"/>
    <s v="MEC423KOCB059638"/>
    <s v="Lizbeth Burgos De Pena"/>
    <x v="0"/>
  </r>
  <r>
    <s v="0"/>
    <s v="Active"/>
    <x v="168"/>
    <x v="1318"/>
    <m/>
    <s v="sheridan.taylor747@gmail.com"/>
    <d v="2024-07-18T00:00:00"/>
    <s v="Finalized"/>
    <s v="Kyoto OC"/>
    <s v="Completed"/>
    <x v="66"/>
    <s v="MEC423KOCB063828"/>
    <s v="Sheridan Taylor"/>
    <x v="1"/>
  </r>
  <r>
    <s v="0"/>
    <s v="Active"/>
    <x v="168"/>
    <x v="1319"/>
    <m/>
    <s v="z1980725@students.niu.edu"/>
    <d v="2024-08-26T00:00:00"/>
    <s v="Course Selection Complete"/>
    <s v="Kyoto OC"/>
    <s v="Arrived - Confirmed"/>
    <x v="85"/>
    <s v="NIU224KOCB031251"/>
    <s v="LUCAS HIPSKIND"/>
    <x v="1"/>
  </r>
  <r>
    <s v="0"/>
    <s v="Active"/>
    <x v="168"/>
    <x v="1317"/>
    <m/>
    <s v="zaga6971@colorado.edu"/>
    <d v="2024-07-18T00:00:00"/>
    <s v="Finalized"/>
    <s v="Kyoto OC"/>
    <s v="Completed"/>
    <x v="7"/>
    <s v="NONE23KOCB016932"/>
    <s v="Zachary Gauthier"/>
    <x v="1"/>
  </r>
  <r>
    <s v="0"/>
    <s v="Active"/>
    <x v="168"/>
    <x v="1318"/>
    <m/>
    <s v="kare2424@colorado.edu"/>
    <d v="2024-07-05T00:00:00"/>
    <s v="Finalized"/>
    <s v="Kyoto OC"/>
    <s v="Completed"/>
    <x v="7"/>
    <s v="NONE23KOCB060601"/>
    <s v="Karen Reyes"/>
    <x v="0"/>
  </r>
  <r>
    <s v="0"/>
    <s v="Active"/>
    <x v="168"/>
    <x v="1316"/>
    <s v="If I do not get selected to do the internship I would like to take SOCI 3005 and if I don?t get into Japanese manga and art I?d like to take either SOCI 3005 or HIST 3001"/>
    <s v="cambrepullen@gmail.com"/>
    <d v="2024-07-18T00:00:00"/>
    <s v="Finalized"/>
    <s v="Kyoto OC"/>
    <s v="Completed"/>
    <x v="239"/>
    <s v="NSU322KOCB053040"/>
    <s v="Cambre Pullen"/>
    <x v="0"/>
  </r>
  <r>
    <s v="0"/>
    <s v="Active"/>
    <x v="168"/>
    <x v="1317"/>
    <m/>
    <s v="benjamin.andrew.green@gmail.com"/>
    <d v="2024-06-13T00:00:00"/>
    <s v="Finalized"/>
    <s v="Kyoto OC"/>
    <s v="Completed"/>
    <x v="86"/>
    <s v="NSUE23KOCB039940"/>
    <s v="Benjamin Green"/>
    <x v="0"/>
  </r>
  <r>
    <s v="0"/>
    <s v="Active"/>
    <x v="168"/>
    <x v="1316"/>
    <m/>
    <s v="cadebargeloh@gmail.com"/>
    <d v="2024-07-19T00:00:00"/>
    <s v="Finalized"/>
    <s v="Kyoto OC"/>
    <s v="Completed"/>
    <x v="1"/>
    <s v="NTEN22KOCB036665"/>
    <s v="William Bargeloh"/>
    <x v="1"/>
  </r>
  <r>
    <s v="0"/>
    <s v="Active"/>
    <x v="168"/>
    <x v="1316"/>
    <m/>
    <s v="laura.jasmine.grace@gmail.com"/>
    <d v="2023-11-03T00:00:00"/>
    <s v="Finalized"/>
    <s v="Kyoto OC"/>
    <s v="Completed"/>
    <x v="1"/>
    <s v="NTEN22KOCB037597"/>
    <s v="Laura Gutierrez"/>
    <x v="0"/>
  </r>
  <r>
    <s v="0"/>
    <s v="Active"/>
    <x v="168"/>
    <x v="1319"/>
    <m/>
    <s v="naomijordanasakura@gmail.com"/>
    <d v="2024-09-09T00:00:00"/>
    <s v="Course Selection Complete"/>
    <s v="Kyoto OC"/>
    <s v="Cancelled - Confirmed"/>
    <x v="1"/>
    <s v="NTEN24KOCB036030"/>
    <s v="Naomi Asakura"/>
    <x v="1"/>
  </r>
  <r>
    <s v="0"/>
    <s v="Active"/>
    <x v="168"/>
    <x v="1317"/>
    <m/>
    <s v="zachisgross@gmail.com"/>
    <d v="2024-07-19T00:00:00"/>
    <s v="Finalized"/>
    <s v="Kyoto OC"/>
    <s v="Completed - Cancelled"/>
    <x v="88"/>
    <s v="SAIC22KOCB048532"/>
    <s v="Zacharie Gross"/>
    <x v="0"/>
  </r>
  <r>
    <s v="0"/>
    <s v="Active"/>
    <x v="168"/>
    <x v="1317"/>
    <m/>
    <s v="mklinck@seattleu.edu"/>
    <d v="2024-06-13T00:00:00"/>
    <s v="Finalized"/>
    <s v="Kyoto OC"/>
    <s v="Completed"/>
    <x v="5"/>
    <s v="SEU223KOCB026369"/>
    <s v="Meadow Klinck"/>
    <x v="0"/>
  </r>
  <r>
    <s v="0"/>
    <s v="Active"/>
    <x v="168"/>
    <x v="1318"/>
    <m/>
    <s v="jholland@seattleu.edu"/>
    <d v="2024-07-18T00:00:00"/>
    <s v="Finalized"/>
    <s v="Kyoto OC"/>
    <s v="Completed"/>
    <x v="5"/>
    <s v="SEU223KOCB052020"/>
    <s v="Jackson Holland"/>
    <x v="0"/>
  </r>
  <r>
    <s v="0"/>
    <s v="Active"/>
    <x v="168"/>
    <x v="1318"/>
    <s v="This is all I can take. I don't want to take the ENVI 3004."/>
    <s v="anewman1@seattleu.edu"/>
    <d v="2024-08-09T00:00:00"/>
    <s v="Finalized"/>
    <s v="Kyoto OC"/>
    <s v="Completed"/>
    <x v="5"/>
    <s v="SEU223KOCB074245"/>
    <s v="Akina Newman"/>
    <x v="1"/>
  </r>
  <r>
    <s v="0"/>
    <s v="Active"/>
    <x v="168"/>
    <x v="1319"/>
    <m/>
    <s v="fdonovan@seattleu.edu"/>
    <d v="2024-09-06T00:00:00"/>
    <s v="Course Selection Complete"/>
    <s v="Kyoto OC"/>
    <s v="Confirmed"/>
    <x v="5"/>
    <s v="SEU224KOCB038114"/>
    <s v="Finbarr Donovan"/>
    <x v="1"/>
  </r>
  <r>
    <s v="0"/>
    <s v="Active"/>
    <x v="168"/>
    <x v="1319"/>
    <m/>
    <s v="awheeler@seattleu.edu"/>
    <d v="2024-07-26T00:00:00"/>
    <s v="Course Selection Complete"/>
    <s v="Kyoto OC"/>
    <s v="Confirmed"/>
    <x v="5"/>
    <s v="SEU224KOCB041273"/>
    <s v="Abigail Wheeler"/>
    <x v="1"/>
  </r>
  <r>
    <s v="0"/>
    <s v="Active"/>
    <x v="168"/>
    <x v="1319"/>
    <m/>
    <s v="sit02818@sjfc.edu"/>
    <d v="2024-07-18T00:00:00"/>
    <s v="Course Selection Complete"/>
    <s v="Kyoto OC"/>
    <s v="Cancelled - Confirmed"/>
    <x v="24"/>
    <s v="SJFC23KOCB072658"/>
    <s v="Sory Traore"/>
    <x v="1"/>
  </r>
  <r>
    <s v="0"/>
    <s v="Active"/>
    <x v="168"/>
    <x v="1316"/>
    <m/>
    <s v="arodriguez9@tulane.edu"/>
    <d v="2024-07-18T00:00:00"/>
    <s v="Finalized"/>
    <s v="Kyoto OC"/>
    <s v="Completed"/>
    <x v="25"/>
    <s v="TUU122KOCB047942"/>
    <s v="Alejandra Rodriguez"/>
    <x v="1"/>
  </r>
  <r>
    <s v="0"/>
    <s v="Active"/>
    <x v="168"/>
    <x v="1320"/>
    <m/>
    <s v="ori.grushka@gmail.com"/>
    <d v="2024-07-05T00:00:00"/>
    <s v="Finalized"/>
    <s v="Kyoto OC"/>
    <s v="Completed - Cancelled"/>
    <x v="7"/>
    <s v="UCBO22KOCB021887"/>
    <s v="Ori Grushka"/>
    <x v="0"/>
  </r>
  <r>
    <s v="0"/>
    <s v="Active"/>
    <x v="168"/>
    <x v="1316"/>
    <m/>
    <s v="airo4858@colorado.edu"/>
    <d v="2024-07-18T00:00:00"/>
    <s v="Finalized"/>
    <s v="Kyoto OC"/>
    <s v="Completed"/>
    <x v="7"/>
    <s v="UCBO22KOCB047896"/>
    <s v="Aidan Rogers"/>
    <x v="0"/>
  </r>
  <r>
    <s v="0"/>
    <s v="Active"/>
    <x v="168"/>
    <x v="1316"/>
    <m/>
    <s v="haco6334@colorado.edu"/>
    <d v="2024-07-19T00:00:00"/>
    <s v="Finalized"/>
    <s v="Kyoto OC"/>
    <s v="Completed"/>
    <x v="7"/>
    <s v="UCBO22KOCB052409"/>
    <s v="Hayley Cohen"/>
    <x v="0"/>
  </r>
  <r>
    <s v="0"/>
    <s v="Active"/>
    <x v="168"/>
    <x v="1317"/>
    <m/>
    <s v="robert.welch-1@colorado.edu"/>
    <d v="2024-07-18T00:00:00"/>
    <s v="Finalized"/>
    <s v="Kyoto OC"/>
    <s v="Completed"/>
    <x v="7"/>
    <s v="UCBO23KOCB004614"/>
    <s v="Robert Welch"/>
    <x v="1"/>
  </r>
  <r>
    <s v="0"/>
    <s v="Active"/>
    <x v="168"/>
    <x v="1318"/>
    <m/>
    <s v="miva5309@colorado.edu"/>
    <d v="2024-07-05T00:00:00"/>
    <s v="Finalized"/>
    <s v="Kyoto OC"/>
    <s v="Completed"/>
    <x v="7"/>
    <s v="UCBO23KOCB040372"/>
    <s v="Michelle Vasquez Ortiz"/>
    <x v="0"/>
  </r>
  <r>
    <s v="0"/>
    <s v="Active"/>
    <x v="168"/>
    <x v="1317"/>
    <m/>
    <s v="nomu6453@colorado.edu"/>
    <d v="2024-07-05T00:00:00"/>
    <s v="Finalized"/>
    <s v="Kyoto OC"/>
    <s v="Completed"/>
    <x v="7"/>
    <s v="UCBO23KOCB041004"/>
    <s v="Noah Mueller"/>
    <x v="0"/>
  </r>
  <r>
    <s v="0"/>
    <s v="Active"/>
    <x v="168"/>
    <x v="1318"/>
    <m/>
    <s v="jaelyn12.jr@gmail.com"/>
    <d v="2024-07-05T00:00:00"/>
    <s v="Finalized"/>
    <s v="Kyoto OC"/>
    <s v="Cancelled - Completed"/>
    <x v="7"/>
    <s v="UCBO23KOCB042994"/>
    <s v="Jaelyn Rainwater"/>
    <x v="1"/>
  </r>
  <r>
    <s v="0"/>
    <s v="Active"/>
    <x v="168"/>
    <x v="1318"/>
    <m/>
    <s v="samantha.weinstein@colorado.edu"/>
    <d v="2024-07-05T00:00:00"/>
    <s v="Finalized"/>
    <s v="Kyoto OC"/>
    <s v="Completed"/>
    <x v="7"/>
    <s v="UCBO23KOCB046280"/>
    <s v="Samantha Weinstein"/>
    <x v="1"/>
  </r>
  <r>
    <s v="0"/>
    <s v="Active"/>
    <x v="168"/>
    <x v="1318"/>
    <m/>
    <s v="fepe1539@colorado.edu"/>
    <d v="2024-07-05T00:00:00"/>
    <s v="Finalized"/>
    <s v="Kyoto OC"/>
    <s v="Completed"/>
    <x v="7"/>
    <s v="UCBO23KOCB049976"/>
    <s v="Fernando Perez Nevarez"/>
    <x v="0"/>
  </r>
  <r>
    <s v="0"/>
    <s v="Active"/>
    <x v="168"/>
    <x v="1318"/>
    <m/>
    <s v="dobo8718@colorado.edu"/>
    <d v="2024-07-05T00:00:00"/>
    <s v="Finalized"/>
    <s v="Kyoto OC"/>
    <s v="Completed"/>
    <x v="7"/>
    <s v="UCBO23KOCB062648"/>
    <s v="Dominic Borrelli"/>
    <x v="0"/>
  </r>
  <r>
    <s v="0"/>
    <s v="Active"/>
    <x v="168"/>
    <x v="1316"/>
    <m/>
    <s v="rkam1@umbc.edu"/>
    <d v="2024-07-18T00:00:00"/>
    <s v="Finalized"/>
    <s v="Kyoto OC"/>
    <s v="Completed"/>
    <x v="89"/>
    <s v="UMBC22KOCB054380"/>
    <s v="Rebecca Kam"/>
    <x v="0"/>
  </r>
  <r>
    <s v="0"/>
    <s v="Active"/>
    <x v="168"/>
    <x v="1319"/>
    <m/>
    <s v="christopher_dexaus@student.uml.edu"/>
    <d v="2024-09-09T00:00:00"/>
    <s v="Course Selection Complete"/>
    <s v="Kyoto OC"/>
    <s v="Arrived - Confirmed"/>
    <x v="60"/>
    <s v="UMLO24KOCB012322"/>
    <s v="Christopher Dexaus"/>
    <x v="0"/>
  </r>
  <r>
    <s v="0"/>
    <s v="Active"/>
    <x v="168"/>
    <x v="1316"/>
    <m/>
    <s v="dewilcox@crimson.ua.edu"/>
    <d v="2023-11-03T00:00:00"/>
    <s v="Finalized"/>
    <s v="Kyoto OC"/>
    <s v="Completed"/>
    <x v="74"/>
    <s v="UNA022KOCB043565"/>
    <s v="Dawson Wilcox"/>
    <x v="0"/>
  </r>
  <r>
    <s v="0"/>
    <s v="Active"/>
    <x v="168"/>
    <x v="1318"/>
    <m/>
    <s v="masonthompson@bellsouth.net"/>
    <d v="2024-07-18T00:00:00"/>
    <s v="Finalized"/>
    <s v="Kyoto OC"/>
    <s v="Completed"/>
    <x v="90"/>
    <s v="UNGE23KOCB057421"/>
    <s v="Mason Thompson"/>
    <x v="1"/>
  </r>
  <r>
    <s v="0"/>
    <s v="Active"/>
    <x v="168"/>
    <x v="1320"/>
    <m/>
    <s v="meaganmdonald@gmail.com"/>
    <d v="2024-05-10T00:00:00"/>
    <s v="Finalized"/>
    <s v="Kyoto OC"/>
    <s v="Completed"/>
    <x v="128"/>
    <s v="UNHO22KOCB012085"/>
    <s v="Meagan Donald"/>
    <x v="1"/>
  </r>
  <r>
    <s v="0"/>
    <s v="Active"/>
    <x v="168"/>
    <x v="1316"/>
    <m/>
    <s v="aimee.rodil@gmail.com"/>
    <d v="2024-07-18T00:00:00"/>
    <s v="Finalized"/>
    <s v="Kyoto OC"/>
    <s v="Completed"/>
    <x v="128"/>
    <s v="UNHO22KOCB047946"/>
    <s v="Aimee Rousella Rodil"/>
    <x v="0"/>
  </r>
  <r>
    <s v="0"/>
    <s v="Active"/>
    <x v="168"/>
    <x v="1317"/>
    <s v="Getting in the Japanese Manga &amp; Art Class is a requirement for me to get my final general education credit to graduate. If I could enroll, that would be wonderful."/>
    <s v="david-roth@uiowa.edu"/>
    <d v="2024-08-19T00:00:00"/>
    <s v="Finalized"/>
    <s v="Kyoto OC"/>
    <s v="Completed"/>
    <x v="9"/>
    <s v="UNI123KOCB004148"/>
    <s v="David Roth"/>
    <x v="0"/>
  </r>
  <r>
    <s v="0"/>
    <s v="Active"/>
    <x v="168"/>
    <x v="1317"/>
    <m/>
    <s v="tonylyon@uiowa.edu"/>
    <d v="2024-08-19T00:00:00"/>
    <s v="Finalized"/>
    <s v="Kyoto OC"/>
    <s v="Completed"/>
    <x v="9"/>
    <s v="UNI123KOCB007755"/>
    <s v="Tony Lyon"/>
    <x v="0"/>
  </r>
  <r>
    <s v="0"/>
    <s v="Active"/>
    <x v="168"/>
    <x v="1319"/>
    <m/>
    <s v="rusjackson@uiowa.edu"/>
    <d v="2024-08-25T00:00:00"/>
    <s v="Course Selection Complete"/>
    <s v="Kyoto OC"/>
    <s v="Arrived - Confirmed - Cancelled"/>
    <x v="9"/>
    <s v="UNI124KOCB027901"/>
    <s v="Russell Jackson"/>
    <x v="1"/>
  </r>
  <r>
    <s v="0"/>
    <s v="Active"/>
    <x v="168"/>
    <x v="1316"/>
    <m/>
    <s v="parkerhodgson@ku.edu"/>
    <d v="2024-07-19T00:00:00"/>
    <s v="Finalized"/>
    <s v="Kyoto OC"/>
    <s v="Completed"/>
    <x v="181"/>
    <s v="UNK022KOCB045753"/>
    <s v="Parker Hodgson"/>
    <x v="1"/>
  </r>
  <r>
    <s v="0"/>
    <s v="Active"/>
    <x v="168"/>
    <x v="1319"/>
    <s v="I have always been a fan of Japanese Artwork and I would take a class on it, and as for SVCL 3701 I would love to work with the community and try to find a way to help."/>
    <s v="gallawaycooper@gmail.com"/>
    <d v="2024-07-10T00:00:00"/>
    <s v="Course Selection Complete"/>
    <s v="Kyoto OC"/>
    <s v="Confirmed"/>
    <x v="102"/>
    <s v="UNOK24KOCB025818"/>
    <s v="Cooper Gallaway"/>
    <x v="0"/>
  </r>
  <r>
    <s v="0"/>
    <s v="Active"/>
    <x v="168"/>
    <x v="1318"/>
    <m/>
    <s v="rlb144@pitt.edu"/>
    <d v="2024-06-04T00:00:00"/>
    <s v="Finalized"/>
    <s v="Kyoto OC"/>
    <s v="Completed"/>
    <x v="48"/>
    <s v="UNPI23KOCB071332"/>
    <s v="Robert Buffler"/>
    <x v="0"/>
  </r>
  <r>
    <s v="0"/>
    <s v="Active"/>
    <x v="168"/>
    <x v="1318"/>
    <m/>
    <s v="emilyarnett@my.unt.edu"/>
    <d v="2024-07-19T00:00:00"/>
    <s v="Finalized"/>
    <s v="Kyoto OC"/>
    <s v="Cancelled - Completed"/>
    <x v="142"/>
    <s v="UNT323KOCB065838"/>
    <s v="Emily Arnett"/>
    <x v="1"/>
  </r>
  <r>
    <s v="0"/>
    <s v="Active"/>
    <x v="168"/>
    <x v="1318"/>
    <m/>
    <s v="wdc897@vols.utk.edu"/>
    <d v="2024-08-12T00:00:00"/>
    <s v="Finalized"/>
    <s v="Kyoto OC"/>
    <s v="Cancelled - Completed"/>
    <x v="11"/>
    <s v="UNT523KOCB060917"/>
    <s v="Jack Adams"/>
    <x v="1"/>
  </r>
  <r>
    <s v="0"/>
    <s v="Active"/>
    <x v="168"/>
    <x v="1316"/>
    <m/>
    <s v="carlislesch@gmail.com"/>
    <d v="2024-07-18T00:00:00"/>
    <s v="Finalized"/>
    <s v="Kyoto OC"/>
    <s v="Completed"/>
    <x v="59"/>
    <s v="UNVE22KOCB040752"/>
    <s v="Carlie Schwarm"/>
    <x v="0"/>
  </r>
  <r>
    <s v="0"/>
    <s v="Active"/>
    <x v="168"/>
    <x v="1316"/>
    <s v="I would really love to be in the VART 3001 KYJA course as it fulfills my very last requirement (VLPA) for my degree!"/>
    <s v="hannah_nizamani@yahoo.com"/>
    <d v="2023-11-03T00:00:00"/>
    <s v="Finalized"/>
    <s v="Kyoto OC"/>
    <s v="Completed"/>
    <x v="13"/>
    <s v="UNW322KOCB057012"/>
    <s v="Hannah Nizamani"/>
    <x v="0"/>
  </r>
  <r>
    <s v="0"/>
    <s v="Active"/>
    <x v="168"/>
    <x v="1318"/>
    <s v="To qualify for participation in this study abroad program from my university, I must be enrolled in the ENVI 3004 course. Any way to make this work would be much appreciated!"/>
    <s v="zagephillips@gmail.com"/>
    <d v="2024-06-04T00:00:00"/>
    <s v="Finalized"/>
    <s v="Kyoto OC"/>
    <s v="Completed"/>
    <x v="13"/>
    <s v="UNW323KOCB039690"/>
    <s v="Zage Strassberg-Phillips"/>
    <x v="1"/>
  </r>
  <r>
    <s v="0"/>
    <s v="Active"/>
    <x v="168"/>
    <x v="1319"/>
    <m/>
    <s v="littlespacecase@rocketmail.com"/>
    <d v="2024-08-23T00:00:00"/>
    <s v="Course Selection Complete"/>
    <s v="Kyoto OC"/>
    <s v="Arrived - Confirmed"/>
    <x v="13"/>
    <s v="UNW324KOCB013673"/>
    <s v="Basil Mayhan"/>
    <x v="1"/>
  </r>
  <r>
    <s v="0"/>
    <s v="Active"/>
    <x v="168"/>
    <x v="1319"/>
    <s v="I specifically applied for this Block since it was the only one that offered both the manga and art and culture and cuisine courses, so it would be greatly appreciated if I was placed in both since that's why I applied for this specific time!"/>
    <s v="lillianaduddell@gmail.com"/>
    <d v="2024-09-10T00:00:00"/>
    <s v="Course Selection Complete"/>
    <s v="Kyoto OC"/>
    <s v="Confirmed"/>
    <x v="1"/>
    <s v="UNW324KOCB040924"/>
    <s v="Lillian Aduddell"/>
    <x v="0"/>
  </r>
  <r>
    <s v="0"/>
    <s v="Active"/>
    <x v="168"/>
    <x v="1319"/>
    <m/>
    <s v="ethan03@uw.edu"/>
    <d v="2024-07-30T00:00:00"/>
    <s v="Course Selection Complete"/>
    <s v="Kyoto OC"/>
    <s v="Confirmed"/>
    <x v="13"/>
    <s v="UNW324KOCB042496"/>
    <s v="Ethan Holbrook"/>
    <x v="1"/>
  </r>
  <r>
    <s v="0"/>
    <s v="Active"/>
    <x v="168"/>
    <x v="1318"/>
    <m/>
    <s v="noah_ammon@uri.edu"/>
    <d v="2024-09-06T00:00:00"/>
    <s v="Finalized"/>
    <s v="Kyoto OC"/>
    <s v="Completed"/>
    <x v="14"/>
    <s v="URIS23KOCB073587"/>
    <s v="Noah Ammon"/>
    <x v="0"/>
  </r>
  <r>
    <s v="0"/>
    <s v="Active"/>
    <x v="168"/>
    <x v="1318"/>
    <m/>
    <s v="yoco8350@stthomas.edu"/>
    <d v="2024-07-19T00:00:00"/>
    <s v="Finalized"/>
    <s v="Kyoto OC"/>
    <s v="Completed"/>
    <x v="49"/>
    <s v="USTM23KOCB055457"/>
    <s v="Maddie Yocom"/>
    <x v="1"/>
  </r>
  <r>
    <s v="0"/>
    <s v="Active"/>
    <x v="168"/>
    <x v="1318"/>
    <m/>
    <s v="jack.n.dalton@vanderbilt.edu"/>
    <d v="2024-07-18T00:00:00"/>
    <s v="Finalized"/>
    <s v="Kyoto OC"/>
    <s v="Completed"/>
    <x v="15"/>
    <s v="VAU123KOCB056407"/>
    <s v="Jack Dalton"/>
    <x v="1"/>
  </r>
  <r>
    <s v="0"/>
    <s v="Active"/>
    <x v="168"/>
    <x v="1318"/>
    <m/>
    <s v="benedict.g.ballman@vanderbilt.edu"/>
    <d v="2024-06-04T00:00:00"/>
    <s v="Finalized"/>
    <s v="Kyoto OC"/>
    <s v="Completed"/>
    <x v="15"/>
    <s v="VAU123KOCB057898"/>
    <s v="Benedict Ballman"/>
    <x v="0"/>
  </r>
  <r>
    <s v="0"/>
    <s v="Active"/>
    <x v="168"/>
    <x v="1318"/>
    <m/>
    <s v="stephanie.j.ting@vanderbilt.edu"/>
    <d v="2024-07-18T00:00:00"/>
    <s v="Finalized"/>
    <s v="Kyoto OC"/>
    <s v="Completed"/>
    <x v="15"/>
    <s v="VAU123KOCB058883"/>
    <s v="Stephanie Ting"/>
    <x v="0"/>
  </r>
  <r>
    <s v="0"/>
    <s v="Active"/>
    <x v="168"/>
    <x v="1318"/>
    <m/>
    <s v="eileen.hsu@vanderbilt.edu"/>
    <d v="2024-06-04T00:00:00"/>
    <s v="Finalized"/>
    <s v="Kyoto OC"/>
    <s v="Completed"/>
    <x v="15"/>
    <s v="VAU123KOCB063652"/>
    <s v="Eileen Hsu"/>
    <x v="0"/>
  </r>
  <r>
    <s v="0"/>
    <s v="Active"/>
    <x v="168"/>
    <x v="1317"/>
    <m/>
    <s v="ap103@wellesley.edu"/>
    <d v="2024-07-18T00:00:00"/>
    <s v="Finalized"/>
    <s v="Kyoto OC"/>
    <s v="Cancelled - Completed"/>
    <x v="29"/>
    <s v="WEC023KOCB040310"/>
    <s v="Alondra Perez"/>
    <x v="1"/>
  </r>
  <r>
    <s v="0"/>
    <s v="Active"/>
    <x v="168"/>
    <x v="1317"/>
    <m/>
    <s v="john.sbur@wsu.edu"/>
    <d v="2024-07-18T00:00:00"/>
    <s v="Finalized"/>
    <s v="Kyoto OC"/>
    <s v="Completed"/>
    <x v="92"/>
    <s v="WSU223KOCB000292"/>
    <s v="John Sbur"/>
    <x v="1"/>
  </r>
  <r>
    <s v="0"/>
    <s v="Active"/>
    <x v="168"/>
    <x v="1316"/>
    <m/>
    <s v="hswangstu@outlook.com"/>
    <d v="2023-11-03T00:00:00"/>
    <s v="Finalized"/>
    <s v="Kyoto OC"/>
    <s v="Completed"/>
    <x v="83"/>
    <s v="WWU022KOCB058478"/>
    <s v="Hugo Swangstu"/>
    <x v="1"/>
  </r>
  <r>
    <s v="0"/>
    <s v="Active"/>
    <x v="168"/>
    <x v="1318"/>
    <m/>
    <s v="chapmanliam22@gmail.com"/>
    <d v="2024-09-10T00:00:00"/>
    <s v="Finalized"/>
    <s v="Kyoto OC"/>
    <s v="Completed"/>
    <x v="83"/>
    <s v="WWU023KOCB058096"/>
    <s v="Liam Chapman"/>
    <x v="0"/>
  </r>
  <r>
    <s v="0"/>
    <s v="Active"/>
    <x v="169"/>
    <x v="1321"/>
    <m/>
    <s v="csanch72@asu.edu"/>
    <d v="2024-07-19T00:00:00"/>
    <s v="Finalized"/>
    <s v="Kyoto OC"/>
    <s v="Cancelled - Completed"/>
    <x v="0"/>
    <s v="AS0122KOCB059875"/>
    <s v="Cassandra Sanchez"/>
    <x v="1"/>
  </r>
  <r>
    <s v="0"/>
    <s v="Active"/>
    <x v="169"/>
    <x v="1321"/>
    <m/>
    <s v="atoppenb@asu.edu"/>
    <d v="2024-06-13T00:00:00"/>
    <s v="Finalized"/>
    <s v="Kyoto OC"/>
    <s v="Completed"/>
    <x v="0"/>
    <s v="AS0122KOCB068431"/>
    <s v="Alec Toppenberg"/>
    <x v="1"/>
  </r>
  <r>
    <s v="0"/>
    <s v="Active"/>
    <x v="169"/>
    <x v="1321"/>
    <m/>
    <s v="cvsanch1@asu.edu"/>
    <d v="2024-07-18T00:00:00"/>
    <s v="Finalized"/>
    <s v="Kyoto OC"/>
    <s v="Cancelled - Completed"/>
    <x v="0"/>
    <s v="AS0122KOCB069414"/>
    <s v="Clarissa Sanchez Romero"/>
    <x v="1"/>
  </r>
  <r>
    <s v="0"/>
    <s v="Active"/>
    <x v="169"/>
    <x v="1321"/>
    <m/>
    <s v="brodysroy@gmail.com"/>
    <d v="2024-07-19T00:00:00"/>
    <s v="Finalized"/>
    <s v="Kyoto OC"/>
    <s v="Completed"/>
    <x v="0"/>
    <s v="AS0123KOCB009362"/>
    <s v="Brody Huntington"/>
    <x v="0"/>
  </r>
  <r>
    <s v="0"/>
    <s v="Active"/>
    <x v="169"/>
    <x v="1321"/>
    <m/>
    <s v="wehender@asu.edu"/>
    <d v="2024-07-18T00:00:00"/>
    <s v="Finalized"/>
    <s v="Kyoto OC"/>
    <s v="Completed"/>
    <x v="0"/>
    <s v="AS0123KOCB035011"/>
    <s v="Wyatt Henderson"/>
    <x v="0"/>
  </r>
  <r>
    <s v="0"/>
    <s v="Active"/>
    <x v="169"/>
    <x v="1322"/>
    <m/>
    <s v="oalvar10@asu.edu"/>
    <d v="2024-08-05T00:00:00"/>
    <s v="Course Selection Complete"/>
    <s v="Kyoto OC"/>
    <s v="Confirmed"/>
    <x v="0"/>
    <s v="AS0124KOCB034718"/>
    <s v="Oscar Alvarez Costope"/>
    <x v="0"/>
  </r>
  <r>
    <s v="0"/>
    <s v="Active"/>
    <x v="169"/>
    <x v="1322"/>
    <m/>
    <s v="emanzenb@asu.edu"/>
    <d v="2024-08-21T00:00:00"/>
    <s v="Course Selection Complete"/>
    <s v="Kyoto OC"/>
    <s v="Confirmed"/>
    <x v="0"/>
    <s v="AS0124KOCB038444"/>
    <s v="Eric Manzenberger"/>
    <x v="1"/>
  </r>
  <r>
    <s v="0"/>
    <s v="Active"/>
    <x v="169"/>
    <x v="1323"/>
    <s v="If I cannot study Japanese media anime and film, then I would like to take Japanese Theater and then take Japanese anime and art instead of Japanese Literature in the second block (more info about second block on second block comments). I am also taking an intro to film studies this summer, which is a recommendation for the CINE 3101 class."/>
    <s v="cjd0057@auburn.edu"/>
    <d v="2023-11-02T00:00:00"/>
    <s v="Finalized"/>
    <s v="Kyoto OC"/>
    <s v="Completed"/>
    <x v="109"/>
    <s v="AUU022KOCB022095"/>
    <s v="Colby Deason"/>
    <x v="1"/>
  </r>
  <r>
    <s v="0"/>
    <s v="Active"/>
    <x v="169"/>
    <x v="1321"/>
    <m/>
    <s v="bcshropshire@gmail.com"/>
    <d v="2024-07-18T00:00:00"/>
    <s v="Finalized"/>
    <s v="Kyoto OC"/>
    <s v="Cancelled - Completed"/>
    <x v="32"/>
    <s v="CPSU23KOCB032237"/>
    <s v="Bryant Shropshire"/>
    <x v="1"/>
  </r>
  <r>
    <s v="0"/>
    <s v="Active"/>
    <x v="169"/>
    <x v="1321"/>
    <m/>
    <s v="atshankl@calpoly.edu"/>
    <d v="2024-06-13T00:00:00"/>
    <s v="Finalized"/>
    <s v="Kyoto OC"/>
    <s v="Completed"/>
    <x v="32"/>
    <s v="CPSU23KOCB035618"/>
    <s v="Ava Shanklin"/>
    <x v="1"/>
  </r>
  <r>
    <s v="0"/>
    <s v="Active"/>
    <x v="169"/>
    <x v="1321"/>
    <m/>
    <s v="pomeroyevan@gmail.com"/>
    <d v="2024-06-14T00:00:00"/>
    <s v="Finalized"/>
    <s v="Kyoto OC"/>
    <s v="Completed"/>
    <x v="32"/>
    <s v="CPSU23KOCB037059"/>
    <s v="Evan Pomeroy"/>
    <x v="0"/>
  </r>
  <r>
    <s v="0"/>
    <s v="Active"/>
    <x v="169"/>
    <x v="1322"/>
    <m/>
    <s v="kodeh@calpoly.edu"/>
    <d v="2024-09-09T00:00:00"/>
    <s v="Course Selection Complete"/>
    <s v="Kyoto OC"/>
    <s v="Arrived - Cancelled - Confirmed"/>
    <x v="32"/>
    <s v="CPSU24KOCB023106"/>
    <s v="Kenny Odeh"/>
    <x v="1"/>
  </r>
  <r>
    <s v="0"/>
    <s v="Active"/>
    <x v="169"/>
    <x v="1322"/>
    <s v="The alternative classes will unfortunately not count for credit, but there are not very many options listed."/>
    <s v="tdhom170@gmail.com"/>
    <d v="2024-08-13T00:00:00"/>
    <s v="Course Selection Complete"/>
    <s v="Kyoto OC"/>
    <s v="Confirmed"/>
    <x v="32"/>
    <s v="CPSU24KOCB029198"/>
    <s v="Tyler Hom"/>
    <x v="0"/>
  </r>
  <r>
    <s v="0"/>
    <s v="Active"/>
    <x v="169"/>
    <x v="1322"/>
    <m/>
    <s v="evahightower777@gmail.com"/>
    <d v="2024-08-06T00:00:00"/>
    <s v="Course Selection Complete"/>
    <s v="Kyoto OC"/>
    <s v="Confirmed"/>
    <x v="82"/>
    <s v="HOU224KOCB035316"/>
    <s v="Eva Hightower"/>
    <x v="0"/>
  </r>
  <r>
    <s v="0"/>
    <s v="Active"/>
    <x v="169"/>
    <x v="1322"/>
    <m/>
    <s v="menzer@iu.edu"/>
    <d v="2024-09-04T00:00:00"/>
    <s v="Course Selection Complete"/>
    <s v="Kyoto OC"/>
    <s v="Arrived - Confirmed"/>
    <x v="37"/>
    <s v="INUN24KOCB002726"/>
    <s v="Mia Enzer"/>
    <x v="1"/>
  </r>
  <r>
    <s v="0"/>
    <s v="Active"/>
    <x v="169"/>
    <x v="1322"/>
    <s v="I must take MGMT 3003 KYJA Strategic Management"/>
    <s v="tymath@iu.edu"/>
    <d v="2024-09-09T00:00:00"/>
    <s v="Course Selection Complete"/>
    <s v="Kyoto OC"/>
    <s v="Arrived - Confirmed"/>
    <x v="37"/>
    <s v="INUN24KOCB012766"/>
    <s v="Tyler Mathews"/>
    <x v="1"/>
  </r>
  <r>
    <s v="0"/>
    <s v="Active"/>
    <x v="169"/>
    <x v="1322"/>
    <m/>
    <s v="j02297186@jwu.edu"/>
    <d v="2024-08-23T00:00:00"/>
    <s v="Course Selection Complete"/>
    <s v="Kyoto OC"/>
    <s v="Arrived - Confirmed"/>
    <x v="38"/>
    <s v="JWUN24KOCB035346"/>
    <s v="Leanna Caracappa"/>
    <x v="0"/>
  </r>
  <r>
    <s v="0"/>
    <s v="Active"/>
    <x v="169"/>
    <x v="1322"/>
    <m/>
    <s v="grankayl@kean.edu"/>
    <d v="2024-09-09T00:00:00"/>
    <s v="Course Selection Complete"/>
    <s v="Kyoto OC"/>
    <s v="Confirmed"/>
    <x v="197"/>
    <s v="KU1524KOCB036902"/>
    <s v="Kayla Grant"/>
    <x v="1"/>
  </r>
  <r>
    <s v="0"/>
    <s v="Active"/>
    <x v="169"/>
    <x v="1323"/>
    <m/>
    <s v="mmw423@lehigh.edu"/>
    <d v="2023-10-31T00:00:00"/>
    <s v="Finalized"/>
    <s v="Kyoto OC"/>
    <s v="Completed"/>
    <x v="40"/>
    <s v="LEU022KOCB025636"/>
    <s v="McKenna Webb"/>
    <x v="1"/>
  </r>
  <r>
    <s v="0"/>
    <s v="Active"/>
    <x v="169"/>
    <x v="1321"/>
    <m/>
    <s v="cldesadier@email.meredith.edu"/>
    <d v="2024-06-13T00:00:00"/>
    <s v="Finalized"/>
    <s v="Kyoto OC"/>
    <s v="Completed"/>
    <x v="66"/>
    <s v="MEC422KOCB064312"/>
    <s v="Chaz DeSadier"/>
    <x v="1"/>
  </r>
  <r>
    <s v="0"/>
    <s v="Active"/>
    <x v="169"/>
    <x v="1321"/>
    <m/>
    <s v="angelflier1@gmail.com"/>
    <d v="2024-06-14T00:00:00"/>
    <s v="Finalized"/>
    <s v="Kyoto OC"/>
    <s v="Completed"/>
    <x v="155"/>
    <s v="MIU223KOCB020480"/>
    <s v="Angela Davis"/>
    <x v="1"/>
  </r>
  <r>
    <s v="0"/>
    <s v="Active"/>
    <x v="169"/>
    <x v="1323"/>
    <m/>
    <s v="kwater11@msudenver.edu"/>
    <d v="2024-07-19T00:00:00"/>
    <s v="Finalized"/>
    <s v="Kyoto OC"/>
    <s v="Completed"/>
    <x v="41"/>
    <s v="MSCD22KOCB006746"/>
    <s v="Karin Waters"/>
    <x v="0"/>
  </r>
  <r>
    <s v="0"/>
    <s v="Active"/>
    <x v="169"/>
    <x v="1323"/>
    <m/>
    <s v="z1909043@students.niu.edu"/>
    <d v="2024-03-24T00:00:00"/>
    <s v="Finalized"/>
    <s v="Kyoto OC"/>
    <s v="Completed"/>
    <x v="85"/>
    <s v="NIU222KOCB033023"/>
    <s v="Quentin Stewart"/>
    <x v="1"/>
  </r>
  <r>
    <s v="0"/>
    <s v="Active"/>
    <x v="169"/>
    <x v="1321"/>
    <m/>
    <s v="benjamin.andrew.green@gmail.com"/>
    <d v="2024-06-13T00:00:00"/>
    <s v="Finalized"/>
    <s v="Kyoto OC"/>
    <s v="Completed"/>
    <x v="86"/>
    <s v="NSUE23KOCB039940"/>
    <s v="Benjamin Green"/>
    <x v="1"/>
  </r>
  <r>
    <s v="0"/>
    <s v="Active"/>
    <x v="169"/>
    <x v="1322"/>
    <m/>
    <s v="naomijordanasakura@gmail.com"/>
    <d v="2024-09-09T00:00:00"/>
    <s v="Course Selection Complete"/>
    <s v="Kyoto OC"/>
    <s v="Cancelled - Confirmed"/>
    <x v="1"/>
    <s v="NTEN24KOCB036030"/>
    <s v="Naomi Asakura"/>
    <x v="0"/>
  </r>
  <r>
    <s v="0"/>
    <s v="Active"/>
    <x v="169"/>
    <x v="1322"/>
    <s v="I love all of Japan's cultures, so I think the class I chose will help me learn more about Japanese culture."/>
    <s v="yqy5450@psu.edu"/>
    <d v="2024-08-28T00:00:00"/>
    <s v="Course Selection Complete"/>
    <s v="Kyoto OC"/>
    <s v="Arrived - Confirmed"/>
    <x v="3"/>
    <s v="PSU524KOCB032728"/>
    <s v="Yuan Yao"/>
    <x v="0"/>
  </r>
  <r>
    <s v="0"/>
    <s v="Active"/>
    <x v="169"/>
    <x v="1321"/>
    <s v="None, thank you!"/>
    <s v="sammynassau@gmail.com"/>
    <d v="2024-06-14T00:00:00"/>
    <s v="Finalized"/>
    <s v="Kyoto OC"/>
    <s v="Completed"/>
    <x v="246"/>
    <s v="RPIN23KOCB007524"/>
    <s v="Samuel Nassau"/>
    <x v="1"/>
  </r>
  <r>
    <s v="0"/>
    <s v="Active"/>
    <x v="169"/>
    <x v="1321"/>
    <m/>
    <s v="mcnienow028@stkate.edu"/>
    <d v="2024-06-13T00:00:00"/>
    <s v="Finalized"/>
    <s v="Kyoto OC"/>
    <s v="Completed"/>
    <x v="135"/>
    <s v="SCU123KOCB040034"/>
    <s v="MC Nienow"/>
    <x v="1"/>
  </r>
  <r>
    <s v="0"/>
    <s v="Active"/>
    <x v="169"/>
    <x v="1321"/>
    <m/>
    <s v="mklinck@seattleu.edu"/>
    <d v="2024-06-13T00:00:00"/>
    <s v="Finalized"/>
    <s v="Kyoto OC"/>
    <s v="Completed"/>
    <x v="5"/>
    <s v="SEU223KOCB026369"/>
    <s v="Meadow Klinck"/>
    <x v="0"/>
  </r>
  <r>
    <s v="0"/>
    <s v="Active"/>
    <x v="169"/>
    <x v="1321"/>
    <m/>
    <s v="caitesch5@gmail.com"/>
    <d v="2024-07-18T00:00:00"/>
    <s v="Finalized"/>
    <s v="Kyoto OC"/>
    <s v="Completed"/>
    <x v="5"/>
    <s v="SEU223KOCB039971"/>
    <s v="Caitlyn Tesch"/>
    <x v="0"/>
  </r>
  <r>
    <s v="0"/>
    <s v="Active"/>
    <x v="169"/>
    <x v="1321"/>
    <m/>
    <s v="skylarkstrawn@gmail.com"/>
    <d v="2024-06-14T00:00:00"/>
    <s v="Finalized"/>
    <s v="Kyoto OC"/>
    <s v="Completed"/>
    <x v="5"/>
    <s v="SEU223KOCB039975"/>
    <s v="Skylar Strawn"/>
    <x v="0"/>
  </r>
  <r>
    <s v="0"/>
    <s v="Active"/>
    <x v="169"/>
    <x v="1322"/>
    <m/>
    <s v="clegaspi@seattleu.edu"/>
    <d v="2024-08-14T00:00:00"/>
    <s v="Course Selection Complete"/>
    <s v="Kyoto OC"/>
    <s v="Confirmed"/>
    <x v="5"/>
    <s v="SEU224KOCB034938"/>
    <s v="Casteen Jade Legaspi"/>
    <x v="1"/>
  </r>
  <r>
    <s v="0"/>
    <s v="Active"/>
    <x v="169"/>
    <x v="1322"/>
    <m/>
    <s v="fdonovan@seattleu.edu"/>
    <d v="2024-09-06T00:00:00"/>
    <s v="Course Selection Complete"/>
    <s v="Kyoto OC"/>
    <s v="Confirmed"/>
    <x v="5"/>
    <s v="SEU224KOCB038114"/>
    <s v="Finbarr Donovan"/>
    <x v="0"/>
  </r>
  <r>
    <s v="0"/>
    <s v="Active"/>
    <x v="169"/>
    <x v="1322"/>
    <m/>
    <s v="awheeler@seattleu.edu"/>
    <d v="2024-07-26T00:00:00"/>
    <s v="Course Selection Complete"/>
    <s v="Kyoto OC"/>
    <s v="Confirmed"/>
    <x v="5"/>
    <s v="SEU224KOCB041273"/>
    <s v="Abigail Wheeler"/>
    <x v="1"/>
  </r>
  <r>
    <s v="0"/>
    <s v="Active"/>
    <x v="169"/>
    <x v="1322"/>
    <m/>
    <s v="sit02818@sjfc.edu"/>
    <d v="2024-07-18T00:00:00"/>
    <s v="Course Selection Complete"/>
    <s v="Kyoto OC"/>
    <s v="Cancelled - Confirmed"/>
    <x v="24"/>
    <s v="SJFC23KOCB072658"/>
    <s v="Sory Traore"/>
    <x v="1"/>
  </r>
  <r>
    <s v="0"/>
    <s v="Active"/>
    <x v="169"/>
    <x v="1322"/>
    <s v="I would like to test into Japanese Intermediate I during the add-drop period"/>
    <s v="kaiwileymandel@gmail.com"/>
    <d v="2024-07-10T00:00:00"/>
    <s v="Course Selection Complete"/>
    <s v="Kyoto OC"/>
    <s v="Cancelled - Confirmed"/>
    <x v="209"/>
    <s v="SLC224KOCB036700"/>
    <s v="Kai Wiley Mandel"/>
    <x v="1"/>
  </r>
  <r>
    <s v="0"/>
    <s v="Active"/>
    <x v="169"/>
    <x v="1321"/>
    <s v="Very high preference for my primary selections!!"/>
    <s v="mama1207@colorado.edu"/>
    <d v="2024-07-05T00:00:00"/>
    <s v="Finalized"/>
    <s v="Kyoto OC"/>
    <s v="Completed"/>
    <x v="7"/>
    <s v="UCBO23KOCB026777"/>
    <s v="Marion Mattimore"/>
    <x v="0"/>
  </r>
  <r>
    <s v="0"/>
    <s v="Active"/>
    <x v="169"/>
    <x v="1321"/>
    <m/>
    <s v="akina-rei.coleman@ucdenver.edu"/>
    <d v="2024-07-18T00:00:00"/>
    <s v="Finalized"/>
    <s v="Kyoto OC"/>
    <s v="Completed"/>
    <x v="180"/>
    <s v="UCDE23KOCB014571"/>
    <s v="Akina-Rei Coleman"/>
    <x v="1"/>
  </r>
  <r>
    <s v="0"/>
    <s v="Active"/>
    <x v="169"/>
    <x v="1321"/>
    <m/>
    <s v="alexlevine@ucsb.edu"/>
    <d v="2024-06-14T00:00:00"/>
    <s v="Finalized"/>
    <s v="Kyoto OC"/>
    <s v="Completed"/>
    <x v="1"/>
    <s v="UCSB23KOCB004803"/>
    <s v="Alex Levine"/>
    <x v="1"/>
  </r>
  <r>
    <s v="0"/>
    <s v="Active"/>
    <x v="169"/>
    <x v="1322"/>
    <m/>
    <s v="christopher_dexaus@student.uml.edu"/>
    <d v="2024-09-09T00:00:00"/>
    <s v="Course Selection Complete"/>
    <s v="Kyoto OC"/>
    <s v="Arrived - Confirmed"/>
    <x v="60"/>
    <s v="UMLO24KOCB012322"/>
    <s v="Christopher Dexaus"/>
    <x v="0"/>
  </r>
  <r>
    <s v="0"/>
    <s v="Active"/>
    <x v="169"/>
    <x v="1323"/>
    <m/>
    <s v="meaganmdonald@gmail.com"/>
    <d v="2024-05-10T00:00:00"/>
    <s v="Finalized"/>
    <s v="Kyoto OC"/>
    <s v="Completed"/>
    <x v="128"/>
    <s v="UNHO22KOCB012085"/>
    <s v="Meagan Donald"/>
    <x v="0"/>
  </r>
  <r>
    <s v="0"/>
    <s v="Active"/>
    <x v="169"/>
    <x v="1322"/>
    <s v="I would love to learn more about the Japanese film industry. I do know some of the Anime, and Media industry but I would love to learn more about all three of these industries and I don't think I will ever have a better opportunity than learning these industries in Japan."/>
    <s v="gallawaycooper@gmail.com"/>
    <d v="2024-07-10T00:00:00"/>
    <s v="Course Selection Complete"/>
    <s v="Kyoto OC"/>
    <s v="Confirmed"/>
    <x v="102"/>
    <s v="UNOK24KOCB025818"/>
    <s v="Cooper Gallaway"/>
    <x v="0"/>
  </r>
  <r>
    <s v="0"/>
    <s v="Active"/>
    <x v="169"/>
    <x v="1323"/>
    <m/>
    <s v="erikatkondo@gmail.com"/>
    <d v="2024-02-02T00:00:00"/>
    <s v="Finalized"/>
    <s v="Kyoto OC"/>
    <s v="Completed"/>
    <x v="48"/>
    <s v="UNPI22KOCB032295"/>
    <s v="Erika Kondo"/>
    <x v="0"/>
  </r>
  <r>
    <s v="0"/>
    <s v="Active"/>
    <x v="169"/>
    <x v="1322"/>
    <m/>
    <s v="zqchau@uw.edu"/>
    <d v="2024-06-27T00:00:00"/>
    <s v="Course Selection Complete"/>
    <s v="Kyoto OC"/>
    <s v="Confirmed"/>
    <x v="13"/>
    <s v="UNW323KOCB088446"/>
    <s v="ZiQi Chau"/>
    <x v="0"/>
  </r>
  <r>
    <s v="0"/>
    <s v="Active"/>
    <x v="169"/>
    <x v="1322"/>
    <m/>
    <s v="dchau@uw.edu"/>
    <d v="2024-09-08T00:00:00"/>
    <s v="Course Selection Complete"/>
    <s v="Kyoto OC"/>
    <s v="Confirmed"/>
    <x v="13"/>
    <s v="UNW324KOCB008671"/>
    <s v="Dao Chau"/>
    <x v="0"/>
  </r>
  <r>
    <s v="0"/>
    <s v="Active"/>
    <x v="169"/>
    <x v="1322"/>
    <m/>
    <s v="littlespacecase@rocketmail.com"/>
    <d v="2024-08-23T00:00:00"/>
    <s v="Course Selection Complete"/>
    <s v="Kyoto OC"/>
    <s v="Arrived - Confirmed"/>
    <x v="13"/>
    <s v="UNW324KOCB013673"/>
    <s v="Basil Mayhan"/>
    <x v="0"/>
  </r>
  <r>
    <s v="0"/>
    <s v="Active"/>
    <x v="169"/>
    <x v="1322"/>
    <m/>
    <s v="kiariabryant@gmail.com"/>
    <d v="2024-08-23T00:00:00"/>
    <s v="Course Selection Complete"/>
    <s v="Kyoto OC"/>
    <s v="Arrived - Confirmed"/>
    <x v="13"/>
    <s v="UNW324KOCB027986"/>
    <s v="Camelia Bryant"/>
    <x v="0"/>
  </r>
  <r>
    <s v="0"/>
    <s v="Active"/>
    <x v="169"/>
    <x v="1322"/>
    <m/>
    <s v="brodyr@uw.edu"/>
    <d v="2024-08-28T00:00:00"/>
    <s v="Course Selection Complete"/>
    <s v="Kyoto OC"/>
    <s v="Confirmed"/>
    <x v="13"/>
    <s v="UNW324KOCB037881"/>
    <s v="Brody Reese"/>
    <x v="0"/>
  </r>
  <r>
    <s v="0"/>
    <s v="Active"/>
    <x v="169"/>
    <x v="1322"/>
    <m/>
    <s v="ethan03@uw.edu"/>
    <d v="2024-07-30T00:00:00"/>
    <s v="Course Selection Complete"/>
    <s v="Kyoto OC"/>
    <s v="Confirmed"/>
    <x v="13"/>
    <s v="UNW324KOCB042496"/>
    <s v="Ethan Holbrook"/>
    <x v="1"/>
  </r>
  <r>
    <s v="0"/>
    <s v="Active"/>
    <x v="169"/>
    <x v="1322"/>
    <s v="Since I am doing 3 blocks I want to opt out of one of my classes for this block."/>
    <s v="thendo09@gmail.com"/>
    <d v="2024-09-09T00:00:00"/>
    <s v="Course Selection Complete"/>
    <s v="Kyoto OC"/>
    <s v="Confirmed"/>
    <x v="49"/>
    <s v="USTM24KOCB012722"/>
    <s v="Tommy Henderson"/>
    <x v="0"/>
  </r>
  <r>
    <s v="0"/>
    <s v="Active"/>
    <x v="169"/>
    <x v="1322"/>
    <m/>
    <s v="lee.rasamy@gmail.com"/>
    <d v="2024-08-23T00:00:00"/>
    <s v="Course Selection Complete"/>
    <s v="Kyoto OC"/>
    <s v="Arrived - Confirmed"/>
    <x v="49"/>
    <s v="USTM24KOCB019428"/>
    <s v="Rasamy Lee"/>
    <x v="1"/>
  </r>
  <r>
    <s v="0"/>
    <s v="Active"/>
    <x v="169"/>
    <x v="1322"/>
    <s v="The first course Japanese Media, Anime, and Film is the most important class for me as it counts for my class credit in my home school. It is very important that I get that class for the purposes of my academic journey. So, if we can please put me in that class, it would mean the world to me."/>
    <s v="haneol.lee@vanderbilt.edu"/>
    <d v="2024-09-09T00:00:00"/>
    <s v="Course Selection Complete"/>
    <s v="Kyoto OC"/>
    <s v="Confirmed"/>
    <x v="15"/>
    <s v="VAU124KOCB005138"/>
    <s v="Haneol Lee"/>
    <x v="0"/>
  </r>
  <r>
    <s v="0"/>
    <s v="Active"/>
    <x v="169"/>
    <x v="1322"/>
    <m/>
    <s v="xinpeng.huang@vanderbilt.edu"/>
    <d v="2024-08-24T00:00:00"/>
    <s v="Course Selection Complete"/>
    <s v="Kyoto OC"/>
    <s v="Confirmed"/>
    <x v="15"/>
    <s v="VAU124KOCB024651"/>
    <s v="Xinpeng Huang"/>
    <x v="0"/>
  </r>
  <r>
    <s v="0"/>
    <s v="Active"/>
    <x v="169"/>
    <x v="1321"/>
    <m/>
    <s v="ap103@wellesley.edu"/>
    <d v="2024-07-18T00:00:00"/>
    <s v="Finalized"/>
    <s v="Kyoto OC"/>
    <s v="Cancelled - Completed"/>
    <x v="29"/>
    <s v="WEC023KOCB040310"/>
    <s v="Alondra Perez"/>
    <x v="1"/>
  </r>
  <r>
    <s v="0"/>
    <s v="Active"/>
    <x v="169"/>
    <x v="1321"/>
    <m/>
    <s v="john.sbur@wsu.edu"/>
    <d v="2024-07-18T00:00:00"/>
    <s v="Finalized"/>
    <s v="Kyoto OC"/>
    <s v="Completed"/>
    <x v="92"/>
    <s v="WSU223KOCB000292"/>
    <s v="John Sbur"/>
    <x v="1"/>
  </r>
  <r>
    <s v="0"/>
    <s v="Active"/>
    <x v="170"/>
    <x v="1324"/>
    <m/>
    <s v="ltaliafe@calpoly.edu"/>
    <d v="2024-03-22T00:00:00"/>
    <s v="Finalized"/>
    <s v="Kyoto OC"/>
    <s v="Completed"/>
    <x v="32"/>
    <s v="CPSU23KOCB004554"/>
    <s v="Lucas Taliaferro"/>
    <x v="1"/>
  </r>
  <r>
    <s v="0"/>
    <s v="Active"/>
    <x v="170"/>
    <x v="1324"/>
    <m/>
    <s v="kchow14@calpoly.edu"/>
    <d v="2024-05-10T00:00:00"/>
    <s v="Finalized"/>
    <s v="Kyoto OC"/>
    <s v="Completed"/>
    <x v="32"/>
    <s v="CPSU23KOCB027330"/>
    <s v="Karissa Chow"/>
    <x v="1"/>
  </r>
  <r>
    <s v="0"/>
    <s v="Active"/>
    <x v="170"/>
    <x v="1324"/>
    <m/>
    <s v="moniestcardell@gmail.com"/>
    <d v="2024-07-19T00:00:00"/>
    <s v="Finalized"/>
    <s v="Kyoto OC"/>
    <s v="Completed - Cancelled"/>
    <x v="82"/>
    <s v="HOU223KOCB025281"/>
    <s v="Moniest Cardell"/>
    <x v="1"/>
  </r>
  <r>
    <s v="0"/>
    <s v="Active"/>
    <x v="170"/>
    <x v="1325"/>
    <m/>
    <s v="mmw423@lehigh.edu"/>
    <d v="2023-10-31T00:00:00"/>
    <s v="Finalized"/>
    <s v="Kyoto OC"/>
    <s v="Completed"/>
    <x v="40"/>
    <s v="LEU022KOCB025636"/>
    <s v="McKenna Webb"/>
    <x v="0"/>
  </r>
  <r>
    <s v="0"/>
    <s v="Active"/>
    <x v="170"/>
    <x v="1324"/>
    <m/>
    <s v="benjamin.andrew.green@gmail.com"/>
    <d v="2024-06-13T00:00:00"/>
    <s v="Finalized"/>
    <s v="Kyoto OC"/>
    <s v="Completed"/>
    <x v="86"/>
    <s v="NSUE23KOCB039940"/>
    <s v="Benjamin Green"/>
    <x v="0"/>
  </r>
  <r>
    <s v="0"/>
    <s v="Active"/>
    <x v="170"/>
    <x v="1325"/>
    <m/>
    <s v="meaganmdonald@gmail.com"/>
    <d v="2024-05-10T00:00:00"/>
    <s v="Finalized"/>
    <s v="Kyoto OC"/>
    <s v="Completed"/>
    <x v="128"/>
    <s v="UNHO22KOCB012085"/>
    <s v="Meagan Donald"/>
    <x v="1"/>
  </r>
  <r>
    <s v="0"/>
    <s v="Active"/>
    <x v="170"/>
    <x v="1325"/>
    <m/>
    <s v="erikatkondo@gmail.com"/>
    <d v="2024-02-02T00:00:00"/>
    <s v="Finalized"/>
    <s v="Kyoto OC"/>
    <s v="Completed"/>
    <x v="48"/>
    <s v="UNPI22KOCB032295"/>
    <s v="Erika Kondo"/>
    <x v="1"/>
  </r>
  <r>
    <s v="0"/>
    <s v="Active"/>
    <x v="171"/>
    <x v="1326"/>
    <s v="CINE 3001 BRGE (ENG) is a graduation requirement -&gt; (GI) JOUR 3001 BRGE is the alternative that satisfies the same credit HIST 3006 BRGE is a graduation requirement -&gt; (GI) SOCI 2001 BRGE is the alternative that satisfies the same credit"/>
    <s v="aydenxunc@gmail.com"/>
    <d v="2024-08-17T00:00:00"/>
    <s v="Course Selection Complete"/>
    <s v="Berlin OC"/>
    <s v="Confirmed"/>
    <x v="1"/>
    <s v="CMU124BROC041207"/>
    <s v="Ayden Xu"/>
    <x v="1"/>
  </r>
  <r>
    <s v="0"/>
    <s v="Active"/>
    <x v="171"/>
    <x v="1327"/>
    <m/>
    <s v="schult_f1@denison.edu"/>
    <d v="2023-09-18T00:00:00"/>
    <s v="Finalized"/>
    <s v="Berlin OC"/>
    <s v="Completed"/>
    <x v="119"/>
    <s v="DEU021BROC057357"/>
    <s v="Fiona Schultz"/>
    <x v="0"/>
  </r>
  <r>
    <s v="0"/>
    <s v="Active"/>
    <x v="171"/>
    <x v="1327"/>
    <m/>
    <s v="arohn@elon.edu"/>
    <d v="2023-09-18T00:00:00"/>
    <s v="Finalized"/>
    <s v="Berlin OC"/>
    <s v="Completed"/>
    <x v="19"/>
    <s v="ELUN21BROC024487"/>
    <s v="Alexandria Rohn"/>
    <x v="1"/>
  </r>
  <r>
    <s v="0"/>
    <s v="Active"/>
    <x v="171"/>
    <x v="1327"/>
    <m/>
    <s v="ggaw@elon.edu"/>
    <d v="2024-07-18T00:00:00"/>
    <s v="Finalized"/>
    <s v="Berlin OC"/>
    <s v="Completed"/>
    <x v="19"/>
    <s v="ELUN21BROC037025"/>
    <s v="Giavonna Gaw"/>
    <x v="1"/>
  </r>
  <r>
    <s v="0"/>
    <s v="Active"/>
    <x v="171"/>
    <x v="1327"/>
    <m/>
    <s v="fdavis4@elon.edu"/>
    <d v="2024-07-18T00:00:00"/>
    <s v="Finalized"/>
    <s v="Berlin OC"/>
    <s v="Completed"/>
    <x v="19"/>
    <s v="ELUN21BROC037803"/>
    <s v="Joseph Davis"/>
    <x v="0"/>
  </r>
  <r>
    <s v="0"/>
    <s v="Active"/>
    <x v="171"/>
    <x v="1327"/>
    <m/>
    <s v="rcode@elon.edu"/>
    <d v="2024-07-18T00:00:00"/>
    <s v="Finalized"/>
    <s v="Berlin OC"/>
    <s v="Completed"/>
    <x v="19"/>
    <s v="ELUN21BROC039041"/>
    <s v="Rachel Code"/>
    <x v="1"/>
  </r>
  <r>
    <s v="0"/>
    <s v="Active"/>
    <x v="171"/>
    <x v="1327"/>
    <m/>
    <s v="cunderwood4@elon.edu"/>
    <d v="2024-07-19T00:00:00"/>
    <s v="Finalized"/>
    <s v="Berlin OC"/>
    <s v="Completed"/>
    <x v="19"/>
    <s v="ELUN21BROC043880"/>
    <s v="Caroline Underwood"/>
    <x v="1"/>
  </r>
  <r>
    <s v="0"/>
    <s v="Active"/>
    <x v="171"/>
    <x v="1328"/>
    <m/>
    <s v="ccetani@elon.edu"/>
    <d v="2023-09-18T00:00:00"/>
    <s v="Finalized"/>
    <s v="Berlin OC"/>
    <s v="Completed - Withdrawn"/>
    <x v="19"/>
    <s v="ELUN21BROC058273"/>
    <s v="Cailey Cetani"/>
    <x v="1"/>
  </r>
  <r>
    <s v="0"/>
    <s v="Active"/>
    <x v="171"/>
    <x v="1328"/>
    <m/>
    <s v="aaramburu@elon.edu"/>
    <d v="2023-09-18T00:00:00"/>
    <s v="Finalized"/>
    <s v="Berlin OC"/>
    <s v="Completed"/>
    <x v="19"/>
    <s v="ELUN22BROC013048"/>
    <s v="Allison Aramburu"/>
    <x v="1"/>
  </r>
  <r>
    <s v="0"/>
    <s v="Active"/>
    <x v="171"/>
    <x v="1329"/>
    <m/>
    <s v="wmccoy3@elon.edu"/>
    <d v="2024-07-19T00:00:00"/>
    <s v="Finalized"/>
    <s v="Berlin OC"/>
    <s v="Completed"/>
    <x v="19"/>
    <s v="ELUN23BROC007504"/>
    <s v="William McCoy"/>
    <x v="0"/>
  </r>
  <r>
    <s v="0"/>
    <s v="Active"/>
    <x v="171"/>
    <x v="1329"/>
    <m/>
    <s v="cfranklin10@elon.edu"/>
    <d v="2024-07-18T00:00:00"/>
    <s v="Finalized"/>
    <s v="Berlin OC"/>
    <s v="Completed"/>
    <x v="19"/>
    <s v="ELUN23BROC037845"/>
    <s v="Charles Franklin"/>
    <x v="1"/>
  </r>
  <r>
    <s v="0"/>
    <s v="Active"/>
    <x v="171"/>
    <x v="1330"/>
    <m/>
    <s v="ahamrick5@elon.edu"/>
    <d v="2024-06-04T00:00:00"/>
    <s v="Finalized"/>
    <s v="Berlin OC"/>
    <s v="Completed"/>
    <x v="19"/>
    <s v="ELUN23BROC063702"/>
    <s v="Asher Hamrick"/>
    <x v="0"/>
  </r>
  <r>
    <s v="0"/>
    <s v="Active"/>
    <x v="171"/>
    <x v="1326"/>
    <m/>
    <s v="bmenzock@elon.edu"/>
    <d v="2024-09-03T00:00:00"/>
    <s v="Course Selection Complete"/>
    <s v="Berlin OC"/>
    <s v="Arrived - Confirmed"/>
    <x v="19"/>
    <s v="ELUN23BROC078303"/>
    <s v="Brooke Menzock"/>
    <x v="1"/>
  </r>
  <r>
    <s v="0"/>
    <s v="Active"/>
    <x v="171"/>
    <x v="1326"/>
    <s v="I'd really like to be in the history course, so I can fulfill requirements for my major at my home university."/>
    <s v="nvaught@elon.edu"/>
    <d v="2024-08-27T00:00:00"/>
    <s v="Course Selection Complete"/>
    <s v="Berlin OC"/>
    <s v="Arrived - Confirmed"/>
    <x v="19"/>
    <s v="ELUN23BROC088974"/>
    <s v="Noelle Vaught"/>
    <x v="1"/>
  </r>
  <r>
    <s v="0"/>
    <s v="Active"/>
    <x v="171"/>
    <x v="1326"/>
    <m/>
    <s v="manzalone@elon.edu"/>
    <d v="2024-08-28T00:00:00"/>
    <s v="Course Selection Complete"/>
    <s v="Berlin OC"/>
    <s v="Arrived - Confirmed"/>
    <x v="19"/>
    <s v="ELUN24BROC018157"/>
    <s v="Marc Anzalone"/>
    <x v="1"/>
  </r>
  <r>
    <s v="0"/>
    <s v="Active"/>
    <x v="171"/>
    <x v="1326"/>
    <m/>
    <s v="jgaudette@elon.edu"/>
    <d v="2024-09-05T00:00:00"/>
    <s v="Course Selection Complete"/>
    <s v="Berlin OC"/>
    <s v="Arrived - Confirmed"/>
    <x v="19"/>
    <s v="ELUN24BROC034433"/>
    <s v="Jack Gaudette"/>
    <x v="1"/>
  </r>
  <r>
    <s v="0"/>
    <s v="Active"/>
    <x v="171"/>
    <x v="1326"/>
    <m/>
    <s v="jtreglia@elon.edu"/>
    <d v="2024-08-27T00:00:00"/>
    <s v="Course Selection Complete"/>
    <s v="Berlin OC"/>
    <s v="Arrived - Confirmed"/>
    <x v="19"/>
    <s v="ELUN24BROC035629"/>
    <s v="Jack Treglia"/>
    <x v="0"/>
  </r>
  <r>
    <s v="0"/>
    <s v="Active"/>
    <x v="171"/>
    <x v="1331"/>
    <s v="I would ultimately like to take the Berlin in der deutschen Filmgeschichte course, but I don't see a way for me to sign up for it"/>
    <s v="trumpetkenny14@gmail.com"/>
    <d v="2024-08-06T00:00:00"/>
    <s v="Finalized"/>
    <s v="Berlin OC"/>
    <s v="Completed"/>
    <x v="111"/>
    <s v="GEC220BROC047868"/>
    <s v="Kenneth Millson"/>
    <x v="0"/>
  </r>
  <r>
    <s v="0"/>
    <s v="Active"/>
    <x v="171"/>
    <x v="1331"/>
    <m/>
    <s v="morrol01@gettysburg.edu"/>
    <d v="2024-08-06T00:00:00"/>
    <s v="Finalized"/>
    <s v="Berlin OC"/>
    <s v="Completed"/>
    <x v="111"/>
    <s v="GEC220BROC049418"/>
    <s v="Olivia Morren"/>
    <x v="0"/>
  </r>
  <r>
    <s v="0"/>
    <s v="Active"/>
    <x v="171"/>
    <x v="1331"/>
    <m/>
    <s v="camilletraczek@gmail.com"/>
    <d v="2024-08-06T00:00:00"/>
    <s v="Finalized"/>
    <s v="Berlin OC"/>
    <s v="Completed"/>
    <x v="111"/>
    <s v="GEC220BROC065687"/>
    <s v="Camille Traczek"/>
    <x v="1"/>
  </r>
  <r>
    <s v="0"/>
    <s v="Active"/>
    <x v="171"/>
    <x v="1327"/>
    <m/>
    <s v="salijo02@alumni.gettysburg.edu"/>
    <d v="2024-08-06T00:00:00"/>
    <s v="Finalized"/>
    <s v="Berlin OC"/>
    <s v="Completed"/>
    <x v="111"/>
    <s v="GEC221BROC021140"/>
    <s v="Joseph Saliba"/>
    <x v="0"/>
  </r>
  <r>
    <s v="0"/>
    <s v="Active"/>
    <x v="171"/>
    <x v="1327"/>
    <s v="I cannot take classes that are not in Berlin."/>
    <s v="pollca01@gettysburg.edu"/>
    <d v="2024-08-06T00:00:00"/>
    <s v="Finalized"/>
    <s v="Berlin OC"/>
    <s v="Completed"/>
    <x v="111"/>
    <s v="GEC221BROC038020"/>
    <s v="Catherine Pollini"/>
    <x v="0"/>
  </r>
  <r>
    <s v="0"/>
    <s v="Active"/>
    <x v="171"/>
    <x v="1328"/>
    <m/>
    <s v="tateal016@gmail.com"/>
    <d v="2024-08-06T00:00:00"/>
    <s v="Finalized"/>
    <s v="Berlin OC"/>
    <s v="Completed"/>
    <x v="111"/>
    <s v="GEC222BROC013569"/>
    <s v="Alexander Tate"/>
    <x v="1"/>
  </r>
  <r>
    <s v="0"/>
    <s v="Active"/>
    <x v="171"/>
    <x v="1329"/>
    <m/>
    <s v="haydencstrittmatter@gmail.com"/>
    <d v="2024-08-06T00:00:00"/>
    <s v="Finalized"/>
    <s v="Berlin OC"/>
    <s v="Completed"/>
    <x v="111"/>
    <s v="GEC223BROC035260"/>
    <s v="Hayden Strittmatter"/>
    <x v="1"/>
  </r>
  <r>
    <s v="0"/>
    <s v="Active"/>
    <x v="171"/>
    <x v="1330"/>
    <m/>
    <s v="abboli01@gettysburg.edu"/>
    <d v="2024-08-06T00:00:00"/>
    <s v="Finalized"/>
    <s v="Berlin OC"/>
    <s v="Completed"/>
    <x v="111"/>
    <s v="GEC223BROC065573"/>
    <s v="Lillian Abbott"/>
    <x v="1"/>
  </r>
  <r>
    <s v="0"/>
    <s v="Active"/>
    <x v="171"/>
    <x v="1330"/>
    <m/>
    <s v="millch14@gettysburg.edu"/>
    <d v="2024-08-06T00:00:00"/>
    <s v="Finalized"/>
    <s v="Berlin OC"/>
    <s v="Completed"/>
    <x v="111"/>
    <s v="GEC223BROC073120"/>
    <s v="Charles Miller"/>
    <x v="1"/>
  </r>
  <r>
    <s v="0"/>
    <s v="Active"/>
    <x v="171"/>
    <x v="1330"/>
    <m/>
    <s v="leonan02@gettysburg.edu"/>
    <d v="2024-08-06T00:00:00"/>
    <s v="Finalized"/>
    <s v="Berlin OC"/>
    <s v="Completed"/>
    <x v="111"/>
    <s v="GEC223BROC073564"/>
    <s v="Andrew Leone"/>
    <x v="1"/>
  </r>
  <r>
    <s v="0"/>
    <s v="Active"/>
    <x v="171"/>
    <x v="1331"/>
    <m/>
    <s v="leroop2099@gmail.com"/>
    <d v="2024-02-01T00:00:00"/>
    <s v="Finalized"/>
    <s v="Berlin OC"/>
    <s v="Completed"/>
    <x v="37"/>
    <s v="INUN20BROC068944"/>
    <s v="Lauren Roop"/>
    <x v="1"/>
  </r>
  <r>
    <s v="0"/>
    <s v="Active"/>
    <x v="171"/>
    <x v="1330"/>
    <m/>
    <s v="jead@iu.edu"/>
    <d v="2024-06-04T00:00:00"/>
    <s v="Finalized"/>
    <s v="Berlin OC"/>
    <s v="Completed"/>
    <x v="37"/>
    <s v="INUN23BROC054843"/>
    <s v="Jaeden Ead"/>
    <x v="0"/>
  </r>
  <r>
    <s v="0"/>
    <s v="Active"/>
    <x v="171"/>
    <x v="1329"/>
    <m/>
    <s v="katarinakhakali2025@u.northwestern.edu"/>
    <d v="2024-07-18T00:00:00"/>
    <s v="Finalized"/>
    <s v="Berlin OC"/>
    <s v="Completed"/>
    <x v="124"/>
    <s v="NOU022BROC071169"/>
    <s v="Katarina Khakali"/>
    <x v="1"/>
  </r>
  <r>
    <s v="0"/>
    <s v="Active"/>
    <x v="171"/>
    <x v="1329"/>
    <m/>
    <s v="estherlim2025@u.northwestern.edu"/>
    <d v="2024-07-18T00:00:00"/>
    <s v="Finalized"/>
    <s v="Berlin OC"/>
    <s v="Completed"/>
    <x v="124"/>
    <s v="NOU023BROC025012"/>
    <s v="Esther Lim"/>
    <x v="0"/>
  </r>
  <r>
    <s v="0"/>
    <s v="Active"/>
    <x v="171"/>
    <x v="1329"/>
    <m/>
    <s v="andrewkupfer2025@u.northwestern.edu"/>
    <d v="2024-06-13T00:00:00"/>
    <s v="Finalized"/>
    <s v="Berlin OC"/>
    <s v="Completed"/>
    <x v="124"/>
    <s v="NOU023BROC035854"/>
    <s v="Andrew Kupfer"/>
    <x v="0"/>
  </r>
  <r>
    <s v="0"/>
    <s v="Active"/>
    <x v="171"/>
    <x v="1326"/>
    <m/>
    <s v="aidanjohnstone2026@u.northwestern.edu"/>
    <d v="2024-09-06T00:00:00"/>
    <s v="Course Selection Complete"/>
    <s v="Berlin OC"/>
    <s v="Confirmed"/>
    <x v="124"/>
    <s v="NOU024BROC030792"/>
    <s v="Aidan Johnstone"/>
    <x v="0"/>
  </r>
  <r>
    <s v="0"/>
    <s v="Active"/>
    <x v="171"/>
    <x v="1328"/>
    <m/>
    <s v="wgrothenberg@gmail.com"/>
    <d v="2024-07-19T00:00:00"/>
    <s v="Finalized"/>
    <s v="Berlin OC"/>
    <s v="Completed"/>
    <x v="135"/>
    <s v="SCU122BROC015911"/>
    <s v="Willow Rothenberg"/>
    <x v="0"/>
  </r>
  <r>
    <s v="0"/>
    <s v="Active"/>
    <x v="171"/>
    <x v="1326"/>
    <m/>
    <s v="njschorr@gmail.com"/>
    <d v="2024-08-17T00:00:00"/>
    <s v="Course Selection Complete"/>
    <s v="Berlin OC"/>
    <s v="Confirmed"/>
    <x v="5"/>
    <s v="SEU224BROC012620"/>
    <s v="Natalie Schorr"/>
    <x v="1"/>
  </r>
  <r>
    <s v="0"/>
    <s v="Active"/>
    <x v="171"/>
    <x v="1326"/>
    <m/>
    <s v="jacobcgilmore04@gmail.com"/>
    <d v="2024-09-09T00:00:00"/>
    <s v="Course Selection Complete"/>
    <s v="Berlin OC"/>
    <s v="Arrived - Confirmed"/>
    <x v="237"/>
    <s v="SJCM24BROC008676"/>
    <s v="Jacob Gilmore"/>
    <x v="1"/>
  </r>
  <r>
    <s v="0"/>
    <s v="Active"/>
    <x v="171"/>
    <x v="1327"/>
    <s v="Jewish in Germany HIST 3006 meets my GE Global Diversity Requirement at CU. I need this class to graduate on time. German Cinema CINE 3001 meets my GE Arts &amp; Humanities Requirement at CU. I need this class to graduate on time."/>
    <s v="tatepeterson1@gmail.com"/>
    <d v="2024-07-05T00:00:00"/>
    <s v="Finalized"/>
    <s v="Berlin OC"/>
    <s v="Completed"/>
    <x v="7"/>
    <s v="UCBO21BROC029652"/>
    <s v="Tate Peterson"/>
    <x v="0"/>
  </r>
  <r>
    <s v="0"/>
    <s v="Active"/>
    <x v="171"/>
    <x v="1328"/>
    <m/>
    <s v="cabe8878@colorado.edu"/>
    <d v="2024-07-05T00:00:00"/>
    <s v="Finalized"/>
    <s v="Berlin OC"/>
    <s v="Completed"/>
    <x v="7"/>
    <s v="UCBO21BROC051274"/>
    <s v="Carson Beck"/>
    <x v="1"/>
  </r>
  <r>
    <s v="0"/>
    <s v="Active"/>
    <x v="171"/>
    <x v="1329"/>
    <m/>
    <s v="jada6566@colorado.edu"/>
    <d v="2024-07-05T00:00:00"/>
    <s v="Finalized"/>
    <s v="Berlin OC"/>
    <s v="Completed"/>
    <x v="7"/>
    <s v="UCBO23BROC011601"/>
    <s v="Jacob Daxner"/>
    <x v="1"/>
  </r>
  <r>
    <s v="0"/>
    <s v="Active"/>
    <x v="171"/>
    <x v="1329"/>
    <m/>
    <s v="gane5751@colorado.edu"/>
    <d v="2024-07-05T00:00:00"/>
    <s v="Finalized"/>
    <s v="Berlin OC"/>
    <s v="Completed"/>
    <x v="7"/>
    <s v="UCBO23BROC026298"/>
    <s v="Gabriel Nesvorny"/>
    <x v="1"/>
  </r>
  <r>
    <s v="0"/>
    <s v="Active"/>
    <x v="171"/>
    <x v="1330"/>
    <m/>
    <s v="georgia.marsh@colorado.edu"/>
    <d v="2024-07-05T00:00:00"/>
    <s v="Finalized"/>
    <s v="Berlin OC"/>
    <s v="Completed"/>
    <x v="7"/>
    <s v="UCBO23BROC062838"/>
    <s v="Georgia Marsh"/>
    <x v="0"/>
  </r>
  <r>
    <s v="0"/>
    <s v="Active"/>
    <x v="171"/>
    <x v="1326"/>
    <m/>
    <s v="jmeltser@ucsd.edu"/>
    <d v="2024-09-03T00:00:00"/>
    <s v="Course Selection Complete"/>
    <s v="Berlin OC"/>
    <s v="Confirmed"/>
    <x v="126"/>
    <s v="UCEA24BROC039483"/>
    <s v="Janice Meltser"/>
    <x v="0"/>
  </r>
  <r>
    <s v="0"/>
    <s v="Active"/>
    <x v="171"/>
    <x v="1329"/>
    <m/>
    <s v="las391@pitt.edu"/>
    <d v="2024-07-18T00:00:00"/>
    <s v="Finalized"/>
    <s v="Berlin OC"/>
    <s v="Completed"/>
    <x v="48"/>
    <s v="UNPI23BROC035669"/>
    <s v="Lia Sheahan"/>
    <x v="1"/>
  </r>
  <r>
    <s v="0"/>
    <s v="Active"/>
    <x v="171"/>
    <x v="1329"/>
    <m/>
    <s v="katzlauryn@gmail.com"/>
    <d v="2023-12-24T00:00:00"/>
    <s v="Finalized"/>
    <s v="Berlin OC"/>
    <s v="Cancelled - Completed"/>
    <x v="59"/>
    <s v="UNVE23BROC002018"/>
    <s v="Lauryn Katz"/>
    <x v="1"/>
  </r>
  <r>
    <s v="0"/>
    <s v="Active"/>
    <x v="171"/>
    <x v="1328"/>
    <m/>
    <s v="ylin0@uw.edu"/>
    <d v="2024-07-18T00:00:00"/>
    <s v="Finalized"/>
    <s v="Berlin OC"/>
    <s v="Completed"/>
    <x v="13"/>
    <s v="UNW322BROC029754"/>
    <s v="Yu Hsin Lin"/>
    <x v="0"/>
  </r>
  <r>
    <s v="0"/>
    <s v="Active"/>
    <x v="171"/>
    <x v="1328"/>
    <m/>
    <s v="elelliott@ursinus.edu"/>
    <d v="2024-07-18T00:00:00"/>
    <s v="Finalized"/>
    <s v="Berlin OC"/>
    <s v="Completed"/>
    <x v="28"/>
    <s v="URC022BROC000471"/>
    <s v="Elizabeth Elliott"/>
    <x v="1"/>
  </r>
  <r>
    <s v="0"/>
    <s v="Active"/>
    <x v="171"/>
    <x v="1326"/>
    <m/>
    <s v="colin_schaefer@uri.edu"/>
    <d v="2024-09-06T00:00:00"/>
    <s v="Course Selection Complete"/>
    <s v="Berlin OC"/>
    <s v="Arrived - Confirmed"/>
    <x v="14"/>
    <s v="URIS23BROC067531"/>
    <s v="Colin Schaefer"/>
    <x v="0"/>
  </r>
  <r>
    <s v="0"/>
    <s v="Active"/>
    <x v="171"/>
    <x v="1329"/>
    <m/>
    <s v="mbfuchs@wisc.edu"/>
    <d v="2024-06-13T00:00:00"/>
    <s v="Finalized"/>
    <s v="Berlin OC"/>
    <s v="Completed"/>
    <x v="42"/>
    <s v="UWMA23BROC012599"/>
    <s v="Margaret Fuchs"/>
    <x v="0"/>
  </r>
  <r>
    <s v="0"/>
    <s v="Active"/>
    <x v="171"/>
    <x v="1329"/>
    <m/>
    <s v="mdclark3@wisc.edu"/>
    <d v="2024-07-18T00:00:00"/>
    <s v="Finalized"/>
    <s v="Berlin OC"/>
    <s v="Completed"/>
    <x v="42"/>
    <s v="UWMA23BROC025480"/>
    <s v="Malachi Clark"/>
    <x v="1"/>
  </r>
  <r>
    <s v="0"/>
    <s v="Active"/>
    <x v="171"/>
    <x v="1327"/>
    <m/>
    <s v="rachel.r.brewer@vanderbilt.edu"/>
    <d v="2023-09-18T00:00:00"/>
    <s v="Finalized"/>
    <s v="Berlin OC"/>
    <s v="Completed"/>
    <x v="15"/>
    <s v="VAU121BROC035370"/>
    <s v="Rachel Brewer"/>
    <x v="0"/>
  </r>
  <r>
    <s v="0"/>
    <s v="Active"/>
    <x v="171"/>
    <x v="1327"/>
    <m/>
    <s v="leah.e.taylor@vanderbilt.edu"/>
    <d v="2023-09-18T00:00:00"/>
    <s v="Finalized"/>
    <s v="Berlin OC"/>
    <s v="Completed"/>
    <x v="15"/>
    <s v="VAU121BROC051691"/>
    <s v="Leah Taylor"/>
    <x v="1"/>
  </r>
  <r>
    <s v="0"/>
    <s v="Active"/>
    <x v="171"/>
    <x v="1328"/>
    <m/>
    <s v="zhi-ying.chua@vanderbilt.edu"/>
    <d v="2024-07-18T00:00:00"/>
    <s v="Finalized"/>
    <s v="Berlin OC"/>
    <s v="Completed"/>
    <x v="15"/>
    <s v="VAU122BROC015329"/>
    <s v="Zhi-Ying Chua"/>
    <x v="1"/>
  </r>
  <r>
    <s v="0"/>
    <s v="Active"/>
    <x v="171"/>
    <x v="1326"/>
    <m/>
    <s v="parsonsej@wofford.edu"/>
    <d v="2024-09-05T00:00:00"/>
    <s v="Course Selection Complete"/>
    <s v="Berlin OC"/>
    <s v="Arrived - Confirmed"/>
    <x v="68"/>
    <s v="WOCO24BROC018432"/>
    <s v="Ellis Parsons"/>
    <x v="1"/>
  </r>
  <r>
    <s v="0"/>
    <s v="Active"/>
    <x v="171"/>
    <x v="1328"/>
    <m/>
    <s v="lucasbrenek@gmail.com"/>
    <d v="2024-07-18T00:00:00"/>
    <s v="Finalized"/>
    <s v="Berlin OC"/>
    <s v="Completed"/>
    <x v="83"/>
    <s v="WWU022BROC021132"/>
    <s v="Lucas Brenek"/>
    <x v="0"/>
  </r>
  <r>
    <s v="0"/>
    <s v="Active"/>
    <x v="172"/>
    <x v="1332"/>
    <m/>
    <s v="robrienc@asu.edu"/>
    <d v="2024-09-09T00:00:00"/>
    <s v="Finalized"/>
    <s v="Seoul OC"/>
    <s v="Arrived"/>
    <x v="0"/>
    <s v="AS0124SEOC036481"/>
    <s v="Rowan OBrien-Carlstein"/>
    <x v="0"/>
  </r>
  <r>
    <s v="0"/>
    <s v="Active"/>
    <x v="173"/>
    <x v="1333"/>
    <m/>
    <s v="dlara15@asu.edu"/>
    <d v="2024-09-09T00:00:00"/>
    <s v="Finalized"/>
    <s v="Seoul OC"/>
    <s v="Arrived"/>
    <x v="0"/>
    <s v="AS0124SEOC000070"/>
    <s v="Diego Lara"/>
    <x v="0"/>
  </r>
  <r>
    <s v="0"/>
    <s v="Active"/>
    <x v="173"/>
    <x v="1334"/>
    <m/>
    <s v="mina.alamari@jjay.cuny.edu"/>
    <d v="2024-09-03T00:00:00"/>
    <s v="Course Selection Complete"/>
    <s v="Seoul OC"/>
    <s v="Confirmed"/>
    <x v="168"/>
    <s v="JJCC23SEOC088125"/>
    <s v="Mina Alamari"/>
    <x v="0"/>
  </r>
  <r>
    <s v="0"/>
    <s v="Active"/>
    <x v="173"/>
    <x v="1334"/>
    <m/>
    <s v="mdelaera718@gmail.com"/>
    <d v="2024-09-06T00:00:00"/>
    <s v="Course Selection Complete"/>
    <s v="Seoul OC"/>
    <s v="Confirmed"/>
    <x v="38"/>
    <s v="JWUN24SEOC028273"/>
    <s v="Mary DeLaEra"/>
    <x v="0"/>
  </r>
  <r>
    <s v="0"/>
    <s v="Active"/>
    <x v="173"/>
    <x v="1334"/>
    <m/>
    <s v="brodyr@uw.edu"/>
    <d v="2024-09-03T00:00:00"/>
    <s v="Course Selection Complete"/>
    <s v="Seoul OC"/>
    <s v="Confirmed"/>
    <x v="13"/>
    <s v="UNW324SEOC037880"/>
    <s v="Brody Reese"/>
    <x v="0"/>
  </r>
  <r>
    <s v="0"/>
    <s v="Active"/>
    <x v="173"/>
    <x v="1333"/>
    <s v="If possible I would love to get my first choice options!"/>
    <s v="1128jaz@gmail.com"/>
    <d v="2024-08-26T00:00:00"/>
    <s v="Finalized"/>
    <s v="Seoul OC"/>
    <s v="Arrived - Confirmed"/>
    <x v="132"/>
    <s v="UWST24SEOC040269"/>
    <s v="Jazmine Williams"/>
    <x v="1"/>
  </r>
  <r>
    <s v="0"/>
    <s v="Active"/>
    <x v="174"/>
    <x v="1335"/>
    <m/>
    <s v="mina.alamari@jjay.cuny.edu"/>
    <d v="2024-09-03T00:00:00"/>
    <s v="Course Selection Complete"/>
    <s v="Seoul OC"/>
    <s v="Confirmed"/>
    <x v="168"/>
    <s v="JJCC23SEOC088125"/>
    <s v="Mina Alamari"/>
    <x v="1"/>
  </r>
  <r>
    <s v="0"/>
    <s v="Active"/>
    <x v="174"/>
    <x v="1335"/>
    <m/>
    <s v="bal163061@oru.edu"/>
    <d v="2024-08-13T00:00:00"/>
    <s v="Course Selection Complete"/>
    <s v="Seoul OC"/>
    <s v="Confirmed"/>
    <x v="210"/>
    <s v="ORUN24SEOC017726"/>
    <s v="Alexandra Baldessari"/>
    <x v="0"/>
  </r>
  <r>
    <s v="0"/>
    <s v="Active"/>
    <x v="174"/>
    <x v="1335"/>
    <m/>
    <s v="1128jaz@gmail.com"/>
    <d v="2024-08-26T00:00:00"/>
    <s v="Course Selection Complete"/>
    <s v="Seoul OC"/>
    <s v="Arrived - Confirmed"/>
    <x v="132"/>
    <s v="UWST24SEOC040269"/>
    <s v="Jazmine Williams"/>
    <x v="0"/>
  </r>
  <r>
    <s v="0"/>
    <s v="Active"/>
    <x v="175"/>
    <x v="1336"/>
    <m/>
    <s v="ursarua@berea.edu"/>
    <d v="2024-07-18T00:00:00"/>
    <s v="Finalized"/>
    <s v="Buenos Aires OC"/>
    <s v="Completed"/>
    <x v="96"/>
    <s v="BE0023BAOC063055"/>
    <s v="Ana Ursaru"/>
    <x v="1"/>
  </r>
  <r>
    <s v="0"/>
    <s v="Active"/>
    <x v="175"/>
    <x v="1337"/>
    <m/>
    <s v="nramirez2@email.lynn.edu"/>
    <d v="2024-07-18T00:00:00"/>
    <s v="Finalized"/>
    <s v="Buenos Aires OC"/>
    <s v="Completed"/>
    <x v="113"/>
    <s v="LYUN22BAOC047335"/>
    <s v="Nayelys Ramirez"/>
    <x v="0"/>
  </r>
  <r>
    <s v="0"/>
    <s v="Active"/>
    <x v="175"/>
    <x v="1338"/>
    <m/>
    <s v="isites@oberlin.edu"/>
    <d v="2024-09-05T00:00:00"/>
    <s v="Course Selection Complete"/>
    <s v="Buenos Aires OC"/>
    <s v="Arrived - Confirmed"/>
    <x v="43"/>
    <s v="OBCO24BAOC033777"/>
    <s v="Isabella Sites"/>
    <x v="0"/>
  </r>
  <r>
    <s v="0"/>
    <s v="Active"/>
    <x v="175"/>
    <x v="1337"/>
    <m/>
    <s v="ch471820@ohio.edu"/>
    <d v="2023-09-26T00:00:00"/>
    <s v="Finalized"/>
    <s v="Buenos Aires OC"/>
    <s v="Completed"/>
    <x v="23"/>
    <s v="OHUN22BAOC046541"/>
    <s v="Cara Harmon"/>
    <x v="1"/>
  </r>
  <r>
    <s v="0"/>
    <s v="Active"/>
    <x v="175"/>
    <x v="1336"/>
    <m/>
    <s v="nrg6925@g.rit.edu"/>
    <d v="2024-06-04T00:00:00"/>
    <s v="Finalized"/>
    <s v="Buenos Aires OC"/>
    <s v="Completed"/>
    <x v="99"/>
    <s v="RITE23BAOC010735"/>
    <s v="Nicholas Ganti"/>
    <x v="1"/>
  </r>
  <r>
    <s v="0"/>
    <s v="Active"/>
    <x v="175"/>
    <x v="1337"/>
    <s v="Need both ranked classes for graduation please"/>
    <s v="db1233@scarletmail.rutgers.edu"/>
    <d v="2024-07-18T00:00:00"/>
    <s v="Finalized"/>
    <s v="Buenos Aires OC"/>
    <s v="Completed"/>
    <x v="169"/>
    <s v="RUUN22BAOC051168"/>
    <s v="Daniela Bogantes Salas"/>
    <x v="0"/>
  </r>
  <r>
    <s v="0"/>
    <s v="Active"/>
    <x v="175"/>
    <x v="1336"/>
    <m/>
    <s v="justinford27@icloud.com"/>
    <d v="2024-06-04T00:00:00"/>
    <s v="Finalized"/>
    <s v="Buenos Aires OC"/>
    <s v="Completed"/>
    <x v="169"/>
    <s v="RUUN23BAOC059118"/>
    <s v="Justin Ford"/>
    <x v="0"/>
  </r>
  <r>
    <s v="0"/>
    <s v="Active"/>
    <x v="175"/>
    <x v="1339"/>
    <m/>
    <s v="borellana@seattleu.edu"/>
    <d v="2024-07-19T00:00:00"/>
    <s v="Finalized"/>
    <s v="Buenos Aires OC"/>
    <s v="Completed"/>
    <x v="5"/>
    <s v="SEU223BAOC037142"/>
    <s v="Brianna Orellana"/>
    <x v="1"/>
  </r>
  <r>
    <s v="0"/>
    <s v="Active"/>
    <x v="175"/>
    <x v="1336"/>
    <m/>
    <s v="calebjnadell@gmail.com"/>
    <d v="2024-07-05T00:00:00"/>
    <s v="Finalized"/>
    <s v="Buenos Aires OC"/>
    <s v="Completed"/>
    <x v="7"/>
    <s v="UCBO23BAOC061217"/>
    <s v="Caleb Nadell"/>
    <x v="0"/>
  </r>
  <r>
    <s v="0"/>
    <s v="Active"/>
    <x v="175"/>
    <x v="1336"/>
    <m/>
    <s v="ancl1365@colorado.edu"/>
    <d v="2024-07-05T00:00:00"/>
    <s v="Finalized"/>
    <s v="Buenos Aires OC"/>
    <s v="Completed - Cancelled"/>
    <x v="7"/>
    <s v="UCBO23BAOC062526"/>
    <s v="Anya Clifford"/>
    <x v="0"/>
  </r>
  <r>
    <s v="0"/>
    <s v="Active"/>
    <x v="175"/>
    <x v="1337"/>
    <m/>
    <s v="mjammal@uncc.edu"/>
    <d v="2023-12-06T00:00:00"/>
    <s v="Finalized"/>
    <s v="Buenos Aires OC"/>
    <s v="Completed"/>
    <x v="72"/>
    <s v="UN1422BAOC050715"/>
    <s v="Mia Jammal"/>
    <x v="0"/>
  </r>
  <r>
    <s v="0"/>
    <s v="Active"/>
    <x v="175"/>
    <x v="1338"/>
    <m/>
    <s v="lxg1082@miami.edu"/>
    <d v="2024-08-23T00:00:00"/>
    <s v="Course Selection Complete"/>
    <s v="Buenos Aires OC"/>
    <s v="Arrived - Confirmed"/>
    <x v="73"/>
    <s v="UN2224BAOC035281"/>
    <s v="Luca Gurgulino"/>
    <x v="0"/>
  </r>
  <r>
    <s v="0"/>
    <s v="Active"/>
    <x v="175"/>
    <x v="1336"/>
    <m/>
    <s v="lebesch@crimson.ua.edu"/>
    <d v="2024-06-04T00:00:00"/>
    <s v="Finalized"/>
    <s v="Buenos Aires OC"/>
    <s v="Completed"/>
    <x v="74"/>
    <s v="UNA023BAOC064143"/>
    <s v="Lucy Besch"/>
    <x v="1"/>
  </r>
  <r>
    <s v="0"/>
    <s v="Active"/>
    <x v="175"/>
    <x v="1338"/>
    <s v="My school has only approved my ranked choices, not my alternates."/>
    <s v="maximusguth@gmail.com"/>
    <d v="2024-08-23T00:00:00"/>
    <s v="Course Selection Complete"/>
    <s v="Buenos Aires OC"/>
    <s v="Arrived - Confirmed"/>
    <x v="58"/>
    <s v="UNH124BAOC020230"/>
    <s v="Maximus Guth"/>
    <x v="1"/>
  </r>
  <r>
    <s v="0"/>
    <s v="Active"/>
    <x v="175"/>
    <x v="1336"/>
    <m/>
    <s v="faithcahope1@gmail.com"/>
    <d v="2024-08-19T00:00:00"/>
    <s v="Finalized"/>
    <s v="Buenos Aires OC"/>
    <s v="Completed"/>
    <x v="9"/>
    <s v="UNI123BAOC047667"/>
    <s v="Faith Hope"/>
    <x v="1"/>
  </r>
  <r>
    <s v="0"/>
    <s v="Active"/>
    <x v="175"/>
    <x v="1336"/>
    <m/>
    <s v="forthelisa@gmail.com"/>
    <d v="2024-08-16T00:00:00"/>
    <s v="Finalized"/>
    <s v="Buenos Aires OC"/>
    <s v="Completed"/>
    <x v="130"/>
    <s v="UNO123BAOC070742"/>
    <s v="Lisa Jacobs"/>
    <x v="0"/>
  </r>
  <r>
    <s v="0"/>
    <s v="Active"/>
    <x v="175"/>
    <x v="1337"/>
    <m/>
    <s v="uwalczak@uvm.edu"/>
    <d v="2024-07-18T00:00:00"/>
    <s v="Finalized"/>
    <s v="Buenos Aires OC"/>
    <s v="Completed"/>
    <x v="59"/>
    <s v="UNVE22BAOC043444"/>
    <s v="Ursula Walczak"/>
    <x v="0"/>
  </r>
  <r>
    <s v="0"/>
    <s v="Active"/>
    <x v="175"/>
    <x v="1339"/>
    <m/>
    <s v="crentas00@gmail.com"/>
    <d v="2024-06-14T00:00:00"/>
    <s v="Finalized"/>
    <s v="Buenos Aires OC"/>
    <s v="Completed"/>
    <x v="13"/>
    <s v="UNW323BAOC028445"/>
    <s v="Colby Rentas"/>
    <x v="1"/>
  </r>
  <r>
    <s v="0"/>
    <s v="Active"/>
    <x v="175"/>
    <x v="1336"/>
    <m/>
    <s v="coranamaste@gmail.com"/>
    <d v="2024-06-04T00:00:00"/>
    <s v="Finalized"/>
    <s v="Buenos Aires OC"/>
    <s v="Completed"/>
    <x v="13"/>
    <s v="UNW323BAOC036525"/>
    <s v="Cora Schultz"/>
    <x v="1"/>
  </r>
  <r>
    <s v="0"/>
    <s v="Active"/>
    <x v="175"/>
    <x v="1338"/>
    <m/>
    <s v="mariusra@uw.edu"/>
    <d v="2024-07-07T00:00:00"/>
    <s v="Course Selection Complete"/>
    <s v="Buenos Aires OC"/>
    <s v="Confirmed"/>
    <x v="13"/>
    <s v="UNW324BAOC030795"/>
    <s v="Marius Rakickas"/>
    <x v="1"/>
  </r>
  <r>
    <s v="0"/>
    <s v="Active"/>
    <x v="175"/>
    <x v="1338"/>
    <m/>
    <s v="celiskenya@gmail.com"/>
    <d v="2024-08-07T00:00:00"/>
    <s v="Course Selection Complete"/>
    <s v="Buenos Aires OC"/>
    <s v="Confirmed"/>
    <x v="184"/>
    <s v="UPG24BAOC016673"/>
    <s v="kenya celis"/>
    <x v="1"/>
  </r>
  <r>
    <s v="0"/>
    <s v="Active"/>
    <x v="175"/>
    <x v="1340"/>
    <m/>
    <s v="ereklbickford@gmail.com"/>
    <d v="2024-09-06T00:00:00"/>
    <s v="Finalized"/>
    <s v="Buenos Aires OC"/>
    <s v="Completed"/>
    <x v="14"/>
    <s v="URIS22BAOC025419"/>
    <s v="Erek Bickford"/>
    <x v="0"/>
  </r>
  <r>
    <s v="0"/>
    <s v="Active"/>
    <x v="175"/>
    <x v="1340"/>
    <m/>
    <s v="montynal.b.collings@vanderbilt.edu"/>
    <d v="2024-07-18T00:00:00"/>
    <s v="Finalized"/>
    <s v="Buenos Aires OC"/>
    <s v="Completed"/>
    <x v="15"/>
    <s v="VAU122BAOC015005"/>
    <s v="Montynal; Collings"/>
    <x v="1"/>
  </r>
  <r>
    <s v="0"/>
    <s v="Active"/>
    <x v="175"/>
    <x v="1336"/>
    <m/>
    <s v="annikarenkoch@gmail.com"/>
    <d v="2024-08-05T00:00:00"/>
    <s v="Finalized"/>
    <s v="Buenos Aires OC"/>
    <s v="Completed"/>
    <x v="15"/>
    <s v="VAU123BAOC043570"/>
    <s v="Annika Koch"/>
    <x v="0"/>
  </r>
  <r>
    <s v="0"/>
    <s v="Active"/>
    <x v="175"/>
    <x v="1336"/>
    <m/>
    <s v="evan.m.gladstone@vanderbilt.edu"/>
    <d v="2024-06-04T00:00:00"/>
    <s v="Finalized"/>
    <s v="Buenos Aires OC"/>
    <s v="Completed"/>
    <x v="15"/>
    <s v="VAU123BAOC045673"/>
    <s v="Evan Gladstone"/>
    <x v="1"/>
  </r>
  <r>
    <s v="0"/>
    <s v="Active"/>
    <x v="176"/>
    <x v="1341"/>
    <s v="The Literature options have been approved by my UW English Major advisor, and it being my final quarter before graduation they are pretty imperative. However I will be continuing my education into an international law degree."/>
    <s v="kaylat16@uw.edu"/>
    <d v="2023-11-12T00:00:00"/>
    <s v="Finalized"/>
    <s v="London OC"/>
    <s v="Completed - Cancelled"/>
    <x v="13"/>
    <s v="UNW323LOOC036289"/>
    <s v="Kayla Tuter"/>
    <x v="0"/>
  </r>
  <r>
    <s v="0"/>
    <s v="Active"/>
    <x v="177"/>
    <x v="1342"/>
    <m/>
    <s v="rebeccajhamby@gmail.com"/>
    <d v="2023-09-18T00:00:00"/>
    <s v="Finalized"/>
    <s v="Copenhagen OC"/>
    <s v="Completed"/>
    <x v="0"/>
    <s v="ADED22CHOC016255"/>
    <s v="Rebecca Hamby"/>
    <x v="0"/>
  </r>
  <r>
    <s v="0"/>
    <s v="Active"/>
    <x v="177"/>
    <x v="1342"/>
    <m/>
    <s v="arbender@asu.edu"/>
    <d v="2023-09-18T00:00:00"/>
    <s v="Finalized"/>
    <s v="Copenhagen OC"/>
    <s v="Cancelled - Completed"/>
    <x v="0"/>
    <s v="AS0121CHOC061838"/>
    <s v="Allison Bender"/>
    <x v="1"/>
  </r>
  <r>
    <s v="0"/>
    <s v="Active"/>
    <x v="177"/>
    <x v="1343"/>
    <m/>
    <s v="kruffner@asu.edu"/>
    <d v="2024-07-19T00:00:00"/>
    <s v="Finalized"/>
    <s v="Copenhagen OC"/>
    <s v="Completed"/>
    <x v="0"/>
    <s v="AS0122CHOC031679"/>
    <s v="Kendall Ruffner"/>
    <x v="1"/>
  </r>
  <r>
    <s v="0"/>
    <s v="Active"/>
    <x v="177"/>
    <x v="1343"/>
    <m/>
    <s v="ashleyromeros13@gmail.com"/>
    <d v="2023-09-26T00:00:00"/>
    <s v="Finalized"/>
    <s v="Copenhagen OC"/>
    <s v="Completed"/>
    <x v="0"/>
    <s v="AS0122CHOC055981"/>
    <s v="Ashley Romero"/>
    <x v="0"/>
  </r>
  <r>
    <s v="0"/>
    <s v="Active"/>
    <x v="177"/>
    <x v="1343"/>
    <m/>
    <s v="dkaplan2@conncoll.edu"/>
    <d v="2023-09-26T00:00:00"/>
    <s v="Finalized"/>
    <s v="Copenhagen OC"/>
    <s v="Completed - Cancelled"/>
    <x v="78"/>
    <s v="CO1022CHOC050670"/>
    <s v="Dalia Kaplan"/>
    <x v="1"/>
  </r>
  <r>
    <s v="0"/>
    <s v="Active"/>
    <x v="177"/>
    <x v="1344"/>
    <m/>
    <s v="marinbailey1@gmail.com"/>
    <d v="2024-09-06T00:00:00"/>
    <s v="Course Selection Complete"/>
    <s v="Copenhagen OC"/>
    <s v="Arrived - Confirmed"/>
    <x v="52"/>
    <s v="COCH24CHOC013956"/>
    <s v="marin bailey"/>
    <x v="1"/>
  </r>
  <r>
    <s v="0"/>
    <s v="Active"/>
    <x v="177"/>
    <x v="1342"/>
    <m/>
    <s v="liwillis@calpoly.edu"/>
    <d v="2024-05-10T00:00:00"/>
    <s v="Finalized"/>
    <s v="Copenhagen OC"/>
    <s v="Completed"/>
    <x v="32"/>
    <s v="CPSU22CHOC025901"/>
    <s v="Lillian Willis"/>
    <x v="1"/>
  </r>
  <r>
    <s v="0"/>
    <s v="Active"/>
    <x v="177"/>
    <x v="1345"/>
    <m/>
    <s v="amoakes@calpoly.edu"/>
    <d v="2024-07-19T00:00:00"/>
    <s v="Finalized"/>
    <s v="Copenhagen OC"/>
    <s v="Completed"/>
    <x v="32"/>
    <s v="CPSU23CHOC036874"/>
    <s v="Ashley Oakes"/>
    <x v="0"/>
  </r>
  <r>
    <s v="0"/>
    <s v="Active"/>
    <x v="177"/>
    <x v="1344"/>
    <m/>
    <s v="maike.mieritzz@gmail.com"/>
    <d v="2024-08-26T00:00:00"/>
    <s v="Course Selection Complete"/>
    <s v="Copenhagen OC"/>
    <s v="Arrived - Confirmed"/>
    <x v="32"/>
    <s v="CPSU23CHOC054787"/>
    <s v="Maike Mieritz"/>
    <x v="0"/>
  </r>
  <r>
    <s v="0"/>
    <s v="Active"/>
    <x v="177"/>
    <x v="1344"/>
    <m/>
    <s v="yuwa.tennen@gmail.com"/>
    <d v="2024-09-06T00:00:00"/>
    <s v="Course Selection Complete"/>
    <s v="Copenhagen OC"/>
    <s v="Confirmed"/>
    <x v="32"/>
    <s v="CPSU24CHOC024583"/>
    <s v="Yuwa Tennen"/>
    <x v="1"/>
  </r>
  <r>
    <s v="0"/>
    <s v="Active"/>
    <x v="177"/>
    <x v="1344"/>
    <m/>
    <s v="audrey.snider43@gmail.com"/>
    <d v="2024-08-15T00:00:00"/>
    <s v="Course Selection Complete"/>
    <s v="Copenhagen OC"/>
    <s v="Confirmed"/>
    <x v="32"/>
    <s v="CPSU24CHOC024590"/>
    <s v="Audrey Snider"/>
    <x v="1"/>
  </r>
  <r>
    <s v="0"/>
    <s v="Active"/>
    <x v="177"/>
    <x v="1346"/>
    <m/>
    <s v="dpgilmer@email.wm.edu"/>
    <d v="2024-07-18T00:00:00"/>
    <s v="Finalized"/>
    <s v="Copenhagen OC"/>
    <s v="Completed"/>
    <x v="94"/>
    <s v="CWMA21CHOC036733"/>
    <s v="Dorothy Gilmer"/>
    <x v="1"/>
  </r>
  <r>
    <s v="0"/>
    <s v="Active"/>
    <x v="177"/>
    <x v="1346"/>
    <m/>
    <s v="skyangel0902@gmail.com"/>
    <d v="2022-04-03T00:00:00"/>
    <s v="Finalized"/>
    <s v="Copenhagen OC"/>
    <s v="Completed - Cancelled"/>
    <x v="1"/>
    <s v="CYCO21CHOC041832"/>
    <s v="Angel Kim"/>
    <x v="0"/>
  </r>
  <r>
    <s v="0"/>
    <s v="Active"/>
    <x v="177"/>
    <x v="1343"/>
    <m/>
    <s v="sam.buegler@drake.edu"/>
    <d v="2024-07-19T00:00:00"/>
    <s v="Finalized"/>
    <s v="Copenhagen OC"/>
    <s v="Completed - Cancelled"/>
    <x v="53"/>
    <s v="DRU022CHOC036650"/>
    <s v="Sam Buegler"/>
    <x v="1"/>
  </r>
  <r>
    <s v="0"/>
    <s v="Active"/>
    <x v="177"/>
    <x v="1346"/>
    <m/>
    <s v="harrilou@mail.gvsu.edu"/>
    <d v="2024-08-14T00:00:00"/>
    <s v="Finalized"/>
    <s v="Copenhagen OC"/>
    <s v="Completed"/>
    <x v="20"/>
    <s v="GVSU21CHOC036120"/>
    <s v="Louise Harrison"/>
    <x v="0"/>
  </r>
  <r>
    <s v="0"/>
    <s v="Active"/>
    <x v="177"/>
    <x v="1346"/>
    <m/>
    <s v="sacia.gilbertson@hope.edu"/>
    <d v="2024-07-18T00:00:00"/>
    <s v="Finalized"/>
    <s v="Copenhagen OC"/>
    <s v="Completed"/>
    <x v="36"/>
    <s v="HOC121CHOC033799"/>
    <s v="Sacia Gilbertson"/>
    <x v="1"/>
  </r>
  <r>
    <s v="0"/>
    <s v="Active"/>
    <x v="177"/>
    <x v="1342"/>
    <m/>
    <s v="molly.stringerr@gmail.com"/>
    <d v="2023-09-18T00:00:00"/>
    <s v="Finalized"/>
    <s v="Copenhagen OC"/>
    <s v="Completed"/>
    <x v="38"/>
    <s v="JWUN22CHOC011004"/>
    <s v="Molly Stringer"/>
    <x v="0"/>
  </r>
  <r>
    <s v="0"/>
    <s v="Active"/>
    <x v="177"/>
    <x v="1342"/>
    <m/>
    <s v="j02242378@jwu.edu"/>
    <d v="2023-09-18T00:00:00"/>
    <s v="Finalized"/>
    <s v="Copenhagen OC"/>
    <s v="Completed"/>
    <x v="38"/>
    <s v="JWUN22CHOC017707"/>
    <s v="Heather Januzzi"/>
    <x v="0"/>
  </r>
  <r>
    <s v="0"/>
    <s v="Active"/>
    <x v="177"/>
    <x v="1344"/>
    <m/>
    <s v="ank726@lehigh.edu"/>
    <d v="2024-09-09T00:00:00"/>
    <s v="Course Selection Complete"/>
    <s v="Copenhagen OC"/>
    <s v="Confirmed"/>
    <x v="40"/>
    <s v="LEU024CHOC012513"/>
    <s v="Anya Kumar"/>
    <x v="0"/>
  </r>
  <r>
    <s v="0"/>
    <s v="Active"/>
    <x v="177"/>
    <x v="1343"/>
    <m/>
    <s v="kwells2@email.lynn.edu"/>
    <d v="2024-07-18T00:00:00"/>
    <s v="Finalized"/>
    <s v="Copenhagen OC"/>
    <s v="Completed"/>
    <x v="113"/>
    <s v="LYUN22CHOC052012"/>
    <s v="Kayla Wells"/>
    <x v="1"/>
  </r>
  <r>
    <s v="0"/>
    <s v="Active"/>
    <x v="177"/>
    <x v="1343"/>
    <m/>
    <s v="hessa3@montclair.edu"/>
    <d v="2023-09-26T00:00:00"/>
    <s v="Finalized"/>
    <s v="Copenhagen OC"/>
    <s v="Cancelled - Completed"/>
    <x v="194"/>
    <s v="MS0122CHOC049185"/>
    <s v="Allison Hess"/>
    <x v="0"/>
  </r>
  <r>
    <s v="0"/>
    <s v="Active"/>
    <x v="177"/>
    <x v="1347"/>
    <s v="I really would like to take ENVI 3101"/>
    <s v="m1195785@moreheadstate.edu"/>
    <d v="2024-06-04T00:00:00"/>
    <s v="Finalized"/>
    <s v="Copenhagen OC"/>
    <s v="Completed"/>
    <x v="165"/>
    <s v="MSU23CHOC045593"/>
    <s v="Caleb Porter"/>
    <x v="1"/>
  </r>
  <r>
    <s v="0"/>
    <s v="Active"/>
    <x v="177"/>
    <x v="1342"/>
    <m/>
    <s v="ca.jackson2018@gmail.com"/>
    <d v="2023-05-05T00:00:00"/>
    <s v="Finalized"/>
    <s v="Copenhagen OC"/>
    <s v="Completed"/>
    <x v="1"/>
    <s v="NTEN22CHOC039890"/>
    <s v="Cassie Jackson"/>
    <x v="0"/>
  </r>
  <r>
    <s v="0"/>
    <s v="Active"/>
    <x v="177"/>
    <x v="1343"/>
    <m/>
    <s v="cesolberg@owu.edu"/>
    <d v="2024-07-19T00:00:00"/>
    <s v="Finalized"/>
    <s v="Copenhagen OC"/>
    <s v="Completed"/>
    <x v="159"/>
    <s v="OWUN22CHOC056198"/>
    <s v="Claire Solberg"/>
    <x v="1"/>
  </r>
  <r>
    <s v="0"/>
    <s v="Active"/>
    <x v="177"/>
    <x v="1344"/>
    <m/>
    <s v="ettarpierce@gmail.com"/>
    <d v="2024-08-12T00:00:00"/>
    <s v="Course Selection Complete"/>
    <s v="Copenhagen OC"/>
    <s v="Confirmed"/>
    <x v="159"/>
    <s v="OWUN24CHOC037336"/>
    <s v="Etta Pierce"/>
    <x v="0"/>
  </r>
  <r>
    <s v="0"/>
    <s v="Active"/>
    <x v="177"/>
    <x v="1345"/>
    <s v="I have some very specific degree requirements to fulfill, and the course I selected (LITT 2103 ) is the only course in the program block that can fulfill them. I really do not want to take the alternative courses, as I don't think they will work towards my degree."/>
    <s v="grand2@pdx.edu"/>
    <d v="2024-07-19T00:00:00"/>
    <s v="Finalized"/>
    <s v="Copenhagen OC"/>
    <s v="Completed"/>
    <x v="2"/>
    <s v="PSU023CHOC038305"/>
    <s v="Gray Andrus-Merriner"/>
    <x v="0"/>
  </r>
  <r>
    <s v="0"/>
    <s v="Active"/>
    <x v="177"/>
    <x v="1345"/>
    <s v="LITT 2103 and PUBH 3010 are my number one ranked courses. The alternatives conflict because of schedules class times."/>
    <s v="emiliap7803@gmail.com"/>
    <d v="2024-07-19T00:00:00"/>
    <s v="Finalized"/>
    <s v="Copenhagen OC"/>
    <s v="Completed"/>
    <x v="3"/>
    <s v="PSU523CHOC023600"/>
    <s v="Emiliamaria Principato"/>
    <x v="0"/>
  </r>
  <r>
    <s v="0"/>
    <s v="Active"/>
    <x v="177"/>
    <x v="1347"/>
    <m/>
    <s v="cec5934@psu.edu"/>
    <d v="2024-08-09T00:00:00"/>
    <s v="Finalized"/>
    <s v="Copenhagen OC"/>
    <s v="Completed"/>
    <x v="3"/>
    <s v="PSU523CHOC049025"/>
    <s v="Cayla Caruso"/>
    <x v="1"/>
  </r>
  <r>
    <s v="0"/>
    <s v="Active"/>
    <x v="177"/>
    <x v="1342"/>
    <m/>
    <s v="gburquest@seattleu.edu"/>
    <d v="2023-09-18T00:00:00"/>
    <s v="Finalized"/>
    <s v="Copenhagen OC"/>
    <s v="Completed"/>
    <x v="5"/>
    <s v="SEU222CHOC038429"/>
    <s v="George Burquest"/>
    <x v="1"/>
  </r>
  <r>
    <s v="0"/>
    <s v="Active"/>
    <x v="177"/>
    <x v="1346"/>
    <m/>
    <s v="cattersonj@mail.sacredheart.edu"/>
    <d v="2023-09-18T00:00:00"/>
    <s v="Finalized"/>
    <s v="Copenhagen OC"/>
    <s v="Completed"/>
    <x v="6"/>
    <s v="SHU521CHOC036905"/>
    <s v="Jessica Catterson"/>
    <x v="1"/>
  </r>
  <r>
    <s v="0"/>
    <s v="Active"/>
    <x v="177"/>
    <x v="1346"/>
    <s v="I would only like to take the courses ranked 1 and 2."/>
    <s v="dylan.tierney@salve.edu"/>
    <d v="2024-07-19T00:00:00"/>
    <s v="Finalized"/>
    <s v="Copenhagen OC"/>
    <s v="Completed"/>
    <x v="148"/>
    <s v="SRU021CHOC048418"/>
    <s v="Dylan Tierney"/>
    <x v="0"/>
  </r>
  <r>
    <s v="0"/>
    <s v="Active"/>
    <x v="177"/>
    <x v="1345"/>
    <m/>
    <s v="adrosen02@gmail.com"/>
    <d v="2024-07-18T00:00:00"/>
    <s v="Finalized"/>
    <s v="Copenhagen OC"/>
    <s v="Completed"/>
    <x v="145"/>
    <s v="TOU022CHOC065905"/>
    <s v="Adina Naftalin"/>
    <x v="1"/>
  </r>
  <r>
    <s v="0"/>
    <s v="Active"/>
    <x v="177"/>
    <x v="1345"/>
    <m/>
    <s v="abhishekganesh2001@gmail.com"/>
    <d v="2024-05-03T00:00:00"/>
    <s v="Finalized"/>
    <s v="Copenhagen OC"/>
    <s v="Completed"/>
    <x v="156"/>
    <s v="UCBE23CHOC038346"/>
    <s v="Abhishek Ganesh"/>
    <x v="0"/>
  </r>
  <r>
    <s v="0"/>
    <s v="Active"/>
    <x v="177"/>
    <x v="1342"/>
    <m/>
    <s v="morgan@bruun-jensen.com"/>
    <d v="2024-07-05T00:00:00"/>
    <s v="Finalized"/>
    <s v="Copenhagen OC"/>
    <s v="Completed"/>
    <x v="7"/>
    <s v="UCBO21CHOC056086"/>
    <s v="Morgan Bruun-Jensen"/>
    <x v="1"/>
  </r>
  <r>
    <s v="0"/>
    <s v="Active"/>
    <x v="177"/>
    <x v="1342"/>
    <m/>
    <s v="hebu3732@colorado.edu"/>
    <d v="2024-07-19T00:00:00"/>
    <s v="Finalized"/>
    <s v="Copenhagen OC"/>
    <s v="Completed"/>
    <x v="7"/>
    <s v="UCBO22CHOC002808"/>
    <s v="Henry Burton"/>
    <x v="1"/>
  </r>
  <r>
    <s v="0"/>
    <s v="Active"/>
    <x v="177"/>
    <x v="1343"/>
    <s v="These are the only classes I can get credit for."/>
    <s v="ryangmanalili@gmail.com"/>
    <d v="2024-07-19T00:00:00"/>
    <s v="Finalized"/>
    <s v="Copenhagen OC"/>
    <s v="Completed"/>
    <x v="7"/>
    <s v="UCBO22CHOC041032"/>
    <s v="Ryan Manalili"/>
    <x v="1"/>
  </r>
  <r>
    <s v="0"/>
    <s v="Active"/>
    <x v="177"/>
    <x v="1343"/>
    <m/>
    <s v="peas3342@colorado.edu"/>
    <d v="2024-07-05T00:00:00"/>
    <s v="Finalized"/>
    <s v="Copenhagen OC"/>
    <s v="Completed"/>
    <x v="7"/>
    <s v="UCBO22CHOC049649"/>
    <s v="Peter Ashmore"/>
    <x v="0"/>
  </r>
  <r>
    <s v="0"/>
    <s v="Active"/>
    <x v="177"/>
    <x v="1345"/>
    <m/>
    <s v="avar5841@colorado.edu"/>
    <d v="2024-07-18T00:00:00"/>
    <s v="Finalized"/>
    <s v="Copenhagen OC"/>
    <s v="Completed"/>
    <x v="7"/>
    <s v="UCBO23CHOC035807"/>
    <s v="Ava Armstrong"/>
    <x v="0"/>
  </r>
  <r>
    <s v="0"/>
    <s v="Active"/>
    <x v="177"/>
    <x v="1345"/>
    <m/>
    <s v="tych6884@colorado.edu"/>
    <d v="2024-07-19T00:00:00"/>
    <s v="Finalized"/>
    <s v="Copenhagen OC"/>
    <s v="Completed"/>
    <x v="7"/>
    <s v="UCBO23CHOC053655"/>
    <s v="Ty Chelec"/>
    <x v="0"/>
  </r>
  <r>
    <s v="0"/>
    <s v="Active"/>
    <x v="177"/>
    <x v="1347"/>
    <m/>
    <s v="emch8308@colorado.edu"/>
    <d v="2024-07-05T00:00:00"/>
    <s v="Finalized"/>
    <s v="Copenhagen OC"/>
    <s v="Completed"/>
    <x v="7"/>
    <s v="UCBO23CHOC061507"/>
    <s v="Emery Cherok"/>
    <x v="1"/>
  </r>
  <r>
    <s v="0"/>
    <s v="Active"/>
    <x v="177"/>
    <x v="1347"/>
    <m/>
    <s v="clki2470@colorado.edu"/>
    <d v="2024-08-09T00:00:00"/>
    <s v="Finalized"/>
    <s v="Copenhagen OC"/>
    <s v="Completed"/>
    <x v="7"/>
    <s v="UCBO23CHOC062192"/>
    <s v="Clifford Kirvan"/>
    <x v="1"/>
  </r>
  <r>
    <s v="0"/>
    <s v="Active"/>
    <x v="177"/>
    <x v="1347"/>
    <m/>
    <s v="rebecca2273@icloud.com"/>
    <d v="2024-08-09T00:00:00"/>
    <s v="Finalized"/>
    <s v="Copenhagen OC"/>
    <s v="Completed"/>
    <x v="200"/>
    <s v="ULVE23CHOC043752"/>
    <s v="Rebecca Perez"/>
    <x v="1"/>
  </r>
  <r>
    <s v="0"/>
    <s v="Active"/>
    <x v="177"/>
    <x v="1345"/>
    <m/>
    <s v="morfordhelene@gmail.com"/>
    <d v="2024-07-19T00:00:00"/>
    <s v="Finalized"/>
    <s v="Copenhagen OC"/>
    <s v="Completed"/>
    <x v="128"/>
    <s v="UNHO22CHOC055794"/>
    <s v="Helene Morford"/>
    <x v="1"/>
  </r>
  <r>
    <s v="0"/>
    <s v="Active"/>
    <x v="177"/>
    <x v="1344"/>
    <m/>
    <s v="mookcf0@sewanee.edu"/>
    <d v="2024-09-04T00:00:00"/>
    <s v="Course Selection Complete"/>
    <s v="Copenhagen OC"/>
    <s v="Arrived - Confirmed"/>
    <x v="27"/>
    <s v="UNSO24CHOC035573"/>
    <s v="Camilla Mook"/>
    <x v="1"/>
  </r>
  <r>
    <s v="0"/>
    <s v="Active"/>
    <x v="177"/>
    <x v="1344"/>
    <s v="Of course, I would prefer to take two classes during this time. These are unfortunately the only classes I could get approved from my university."/>
    <s v="chloe.3716@gmail.com"/>
    <d v="2024-09-09T00:00:00"/>
    <s v="Course Selection Complete"/>
    <s v="Copenhagen OC"/>
    <s v="Confirmed"/>
    <x v="12"/>
    <s v="UNUT24CHOC002647"/>
    <s v="Chloe Chambers"/>
    <x v="0"/>
  </r>
  <r>
    <s v="0"/>
    <s v="Active"/>
    <x v="177"/>
    <x v="1344"/>
    <m/>
    <s v="eszczepa@uvm.edu"/>
    <d v="2024-08-26T00:00:00"/>
    <s v="Course Selection Complete"/>
    <s v="Copenhagen OC"/>
    <s v="Arrived - Confirmed"/>
    <x v="59"/>
    <s v="UNVE24CHOC007774"/>
    <s v="Ella Szczepanski"/>
    <x v="0"/>
  </r>
  <r>
    <s v="0"/>
    <s v="Active"/>
    <x v="177"/>
    <x v="1342"/>
    <m/>
    <s v="lmaki1@uw.edu"/>
    <d v="2023-09-18T00:00:00"/>
    <s v="Finalized"/>
    <s v="Copenhagen OC"/>
    <s v="Completed"/>
    <x v="13"/>
    <s v="UNW322CHOC025937"/>
    <s v="Lauren Maki"/>
    <x v="0"/>
  </r>
  <r>
    <s v="0"/>
    <s v="Active"/>
    <x v="177"/>
    <x v="1342"/>
    <m/>
    <s v="kwilto@uw.edu"/>
    <d v="2023-09-18T00:00:00"/>
    <s v="Finalized"/>
    <s v="Copenhagen OC"/>
    <s v="Completed"/>
    <x v="13"/>
    <s v="UNW322CHOC026518"/>
    <s v="Katherine Wilton"/>
    <x v="0"/>
  </r>
  <r>
    <s v="0"/>
    <s v="Active"/>
    <x v="177"/>
    <x v="1343"/>
    <m/>
    <s v="immevanderkooi@live.com"/>
    <d v="2023-09-26T00:00:00"/>
    <s v="Finalized"/>
    <s v="Copenhagen OC"/>
    <s v="Completed"/>
    <x v="13"/>
    <s v="UNW322CHOC048739"/>
    <s v="Imme Van der Kooi"/>
    <x v="1"/>
  </r>
  <r>
    <s v="0"/>
    <s v="Active"/>
    <x v="177"/>
    <x v="1343"/>
    <m/>
    <s v="aschro20@uw.edu"/>
    <d v="2023-09-26T00:00:00"/>
    <s v="Finalized"/>
    <s v="Copenhagen OC"/>
    <s v="Completed"/>
    <x v="13"/>
    <s v="UNW322CHOC049943"/>
    <s v="anna schroeder"/>
    <x v="1"/>
  </r>
  <r>
    <s v="0"/>
    <s v="Active"/>
    <x v="177"/>
    <x v="1345"/>
    <m/>
    <s v="eadaves1210@gmail.com"/>
    <d v="2024-06-13T00:00:00"/>
    <s v="Finalized"/>
    <s v="Copenhagen OC"/>
    <s v="Completed"/>
    <x v="13"/>
    <s v="UNW323CHOC010281"/>
    <s v="Elizabeth Daves"/>
    <x v="1"/>
  </r>
  <r>
    <s v="0"/>
    <s v="Active"/>
    <x v="177"/>
    <x v="1343"/>
    <m/>
    <s v="kaitlynmaxson@gmail.com"/>
    <d v="2023-09-26T00:00:00"/>
    <s v="Finalized"/>
    <s v="Copenhagen OC"/>
    <s v="Completed"/>
    <x v="213"/>
    <s v="USUN22CHOC045290"/>
    <s v="Kaitlyn Maxson"/>
    <x v="0"/>
  </r>
  <r>
    <s v="0"/>
    <s v="Active"/>
    <x v="177"/>
    <x v="1345"/>
    <m/>
    <s v="rosenquistb6177@my.uwstout.edu"/>
    <d v="2024-05-03T00:00:00"/>
    <s v="Finalized"/>
    <s v="Copenhagen OC"/>
    <s v="Completed"/>
    <x v="132"/>
    <s v="UWST23CHOC031846"/>
    <s v="Benjamin Rosenquist"/>
    <x v="1"/>
  </r>
  <r>
    <s v="0"/>
    <s v="Active"/>
    <x v="177"/>
    <x v="1344"/>
    <m/>
    <s v="carmen.s.rosado@vanderbilt.edu"/>
    <d v="2024-07-30T00:00:00"/>
    <s v="Course Selection Complete"/>
    <s v="Copenhagen OC"/>
    <s v="Confirmed"/>
    <x v="15"/>
    <s v="VAU123CHOC088726"/>
    <s v="Carmen Rosado"/>
    <x v="1"/>
  </r>
  <r>
    <s v="0"/>
    <s v="Active"/>
    <x v="178"/>
    <x v="1348"/>
    <m/>
    <s v="ejadler2@asu.edu"/>
    <d v="2023-09-18T00:00:00"/>
    <s v="Finalized"/>
    <s v="London OC"/>
    <s v="Completed"/>
    <x v="0"/>
    <s v="AS0121LOOC030024"/>
    <s v="Egan Adler"/>
    <x v="1"/>
  </r>
  <r>
    <s v="0"/>
    <s v="Active"/>
    <x v="178"/>
    <x v="1348"/>
    <m/>
    <s v="owaldorf@asu.edu"/>
    <d v="2023-09-18T00:00:00"/>
    <s v="Finalized"/>
    <s v="Madrid OC"/>
    <s v="Completed"/>
    <x v="0"/>
    <s v="AS0121MOC045839"/>
    <s v="Olivia Waldorf"/>
    <x v="1"/>
  </r>
  <r>
    <s v="0"/>
    <s v="Active"/>
    <x v="178"/>
    <x v="1349"/>
    <m/>
    <s v="rivas02cristian@gmail.com"/>
    <d v="2024-07-18T00:00:00"/>
    <s v="Finalized"/>
    <s v="Madrid OC"/>
    <s v="Completed - Cancelled"/>
    <x v="0"/>
    <s v="AS0123MOC034280"/>
    <s v="Cristian Rivas"/>
    <x v="1"/>
  </r>
  <r>
    <s v="0"/>
    <s v="Active"/>
    <x v="178"/>
    <x v="1349"/>
    <m/>
    <s v="camerontstewart15@gmail.com"/>
    <d v="2024-06-13T00:00:00"/>
    <s v="Finalized"/>
    <s v="Madrid OC"/>
    <s v="Completed"/>
    <x v="0"/>
    <s v="AS0123MOC041529"/>
    <s v="Cameron Stewart"/>
    <x v="1"/>
  </r>
  <r>
    <s v="0"/>
    <s v="Active"/>
    <x v="178"/>
    <x v="1349"/>
    <s v="I did not realize that it was not finalized do to myself not submitting alternative courses. I am worried that this did not go through."/>
    <s v="djdesouz@calpoly.edu"/>
    <d v="2024-05-03T00:00:00"/>
    <s v="Finalized"/>
    <s v="Madrid OC"/>
    <s v="Completed"/>
    <x v="32"/>
    <s v="CPSU23MOC034669"/>
    <s v="Davis DeSouza"/>
    <x v="0"/>
  </r>
  <r>
    <s v="0"/>
    <s v="Active"/>
    <x v="178"/>
    <x v="1349"/>
    <m/>
    <s v="atonas@calpoly.edu"/>
    <d v="2024-05-03T00:00:00"/>
    <s v="Finalized"/>
    <s v="Madrid OC"/>
    <s v="Completed"/>
    <x v="32"/>
    <s v="CPSU23MOC036137"/>
    <s v="Alec Tonas"/>
    <x v="1"/>
  </r>
  <r>
    <s v="0"/>
    <s v="Active"/>
    <x v="178"/>
    <x v="1348"/>
    <m/>
    <s v="connorhowe148@gmail.com"/>
    <d v="2023-09-18T00:00:00"/>
    <s v="Finalized"/>
    <s v="London OC"/>
    <s v="Completed"/>
    <x v="118"/>
    <s v="CS0121LOOC038427"/>
    <s v="Connor Howe"/>
    <x v="0"/>
  </r>
  <r>
    <s v="0"/>
    <s v="Active"/>
    <x v="178"/>
    <x v="1350"/>
    <s v="I really want to take both Fundamentals of Computer Game Design and Management of Outdoor Activities, but I want to do computer design more. I really think that taking Computer Design will push my acedmeic ability and improve my competence and confidence."/>
    <s v="charpool@colostate.edu"/>
    <d v="2024-08-26T00:00:00"/>
    <s v="Course Selection Complete"/>
    <s v="Madrid OC"/>
    <s v="Arrived - Confirmed"/>
    <x v="118"/>
    <s v="CS0123MOC070338"/>
    <s v="Caleb Harpool"/>
    <x v="1"/>
  </r>
  <r>
    <s v="0"/>
    <s v="Active"/>
    <x v="178"/>
    <x v="1348"/>
    <m/>
    <s v="gkessler@elon.edu"/>
    <d v="2023-09-18T00:00:00"/>
    <s v="Finalized"/>
    <s v="Cape Town OC"/>
    <s v="Cancelled - Completed"/>
    <x v="19"/>
    <s v="ELUN21CTOC039951"/>
    <s v="Gabriel Kessler"/>
    <x v="1"/>
  </r>
  <r>
    <s v="0"/>
    <s v="Active"/>
    <x v="178"/>
    <x v="1348"/>
    <m/>
    <s v="irichter@iu.edu"/>
    <d v="2024-07-19T00:00:00"/>
    <s v="Finalized"/>
    <s v="Berlin OC"/>
    <s v="Completed"/>
    <x v="37"/>
    <s v="INUN21BROC037547"/>
    <s v="Ivan Richter"/>
    <x v="1"/>
  </r>
  <r>
    <s v="0"/>
    <s v="Active"/>
    <x v="178"/>
    <x v="1348"/>
    <m/>
    <s v="jthurma@iu.edu"/>
    <d v="2024-02-01T00:00:00"/>
    <s v="Finalized"/>
    <s v="Madrid OC"/>
    <s v="Completed"/>
    <x v="37"/>
    <s v="INUN21MOC033634"/>
    <s v="Jacob Thurman"/>
    <x v="1"/>
  </r>
  <r>
    <s v="0"/>
    <s v="Active"/>
    <x v="178"/>
    <x v="1348"/>
    <s v="I need Strategic Management for kelley"/>
    <s v="ryankap24@gmail.com"/>
    <d v="2024-02-01T00:00:00"/>
    <s v="Finalized"/>
    <s v="Madrid OC"/>
    <s v="Completed"/>
    <x v="37"/>
    <s v="INUN21MOC038525"/>
    <s v="Ryan Kaplin"/>
    <x v="1"/>
  </r>
  <r>
    <s v="0"/>
    <s v="Active"/>
    <x v="178"/>
    <x v="1348"/>
    <m/>
    <s v="ddichter@iu.edu"/>
    <d v="2024-02-01T00:00:00"/>
    <s v="Finalized"/>
    <s v="Madrid OC"/>
    <s v="Completed"/>
    <x v="37"/>
    <s v="INUN21MOC039107"/>
    <s v="Dylan Dichter"/>
    <x v="0"/>
  </r>
  <r>
    <s v="0"/>
    <s v="Active"/>
    <x v="178"/>
    <x v="1348"/>
    <s v="Strategic management is 1/3 courses during the 3 block period that satisfy a degree requirement. I would appreciate this going into consideration."/>
    <s v="brobliss@iu.edu"/>
    <d v="2024-02-01T00:00:00"/>
    <s v="Finalized"/>
    <s v="Rome OC"/>
    <s v="Completed"/>
    <x v="37"/>
    <s v="INUN21ROOC037332"/>
    <s v="Brody Bliss"/>
    <x v="1"/>
  </r>
  <r>
    <s v="0"/>
    <s v="Active"/>
    <x v="178"/>
    <x v="1348"/>
    <m/>
    <s v="noswaldlax@gmail.com"/>
    <d v="2024-02-01T00:00:00"/>
    <s v="Finalized"/>
    <s v="Rome OC"/>
    <s v="Completed"/>
    <x v="37"/>
    <s v="INUN21ROOC039126"/>
    <s v="Nicholas Oswald"/>
    <x v="1"/>
  </r>
  <r>
    <s v="0"/>
    <s v="Active"/>
    <x v="178"/>
    <x v="1349"/>
    <s v="Spanish is the most important class for me to take because that's what I need to graduate."/>
    <s v="eibeh66@gmail.com"/>
    <d v="2024-07-18T00:00:00"/>
    <s v="Finalized"/>
    <s v="Madrid OC"/>
    <s v="Completed"/>
    <x v="185"/>
    <s v="MS0223MOC023070"/>
    <s v="Emmanuel Ibeh"/>
    <x v="1"/>
  </r>
  <r>
    <s v="0"/>
    <s v="Active"/>
    <x v="178"/>
    <x v="1349"/>
    <m/>
    <s v="giannalucarelli17@gmail.com"/>
    <d v="2024-07-05T00:00:00"/>
    <s v="Finalized"/>
    <s v="Madrid OC"/>
    <s v="Completed"/>
    <x v="7"/>
    <s v="NONE23MOC024607"/>
    <s v="Gianna Lucarelli"/>
    <x v="0"/>
  </r>
  <r>
    <s v="0"/>
    <s v="Active"/>
    <x v="178"/>
    <x v="1348"/>
    <m/>
    <s v="derekanswini2@gmail.com"/>
    <d v="2023-09-18T00:00:00"/>
    <s v="Finalized"/>
    <s v="Rome OC"/>
    <s v="Completed"/>
    <x v="3"/>
    <s v="PSU521ROOC042301"/>
    <s v="Derek Answini"/>
    <x v="0"/>
  </r>
  <r>
    <s v="0"/>
    <s v="Active"/>
    <x v="178"/>
    <x v="1349"/>
    <m/>
    <s v="tmcatamney@tulane.edu"/>
    <d v="2024-06-13T00:00:00"/>
    <s v="Finalized"/>
    <s v="Madrid OC"/>
    <s v="Completed"/>
    <x v="25"/>
    <s v="TUU123MOC037195"/>
    <s v="Tommy McAtamney"/>
    <x v="0"/>
  </r>
  <r>
    <s v="0"/>
    <s v="Active"/>
    <x v="178"/>
    <x v="1350"/>
    <m/>
    <s v="tyberk0601@gmail.com"/>
    <d v="2024-08-31T00:00:00"/>
    <s v="Course Selection Complete"/>
    <s v="Madrid OC"/>
    <s v="Arrived - Confirmed"/>
    <x v="25"/>
    <s v="TUU124MOC012563"/>
    <s v="Tyler Berk"/>
    <x v="0"/>
  </r>
  <r>
    <s v="0"/>
    <s v="Active"/>
    <x v="178"/>
    <x v="1350"/>
    <m/>
    <s v="cjohnson16@tulane.edu"/>
    <d v="2024-08-19T00:00:00"/>
    <s v="Course Selection Complete"/>
    <s v="Madrid OC"/>
    <s v="Confirmed"/>
    <x v="25"/>
    <s v="TUU124MOC034849"/>
    <s v="Carenna Johnson"/>
    <x v="1"/>
  </r>
  <r>
    <s v="0"/>
    <s v="Active"/>
    <x v="178"/>
    <x v="1348"/>
    <m/>
    <s v="jakeschultz27@gmail.com"/>
    <d v="2024-07-05T00:00:00"/>
    <s v="Finalized"/>
    <s v="Copenhagen OC"/>
    <s v="Completed"/>
    <x v="7"/>
    <s v="UCBO21CHOC035536"/>
    <s v="Jake Schultz"/>
    <x v="0"/>
  </r>
  <r>
    <s v="0"/>
    <s v="Active"/>
    <x v="178"/>
    <x v="1348"/>
    <m/>
    <s v="elsu5909@colorado.edu"/>
    <d v="2024-07-05T00:00:00"/>
    <s v="Finalized"/>
    <s v="Rome OC"/>
    <s v="Completed"/>
    <x v="7"/>
    <s v="UCBO21ROOC042796"/>
    <s v="Ellie Sundali"/>
    <x v="1"/>
  </r>
  <r>
    <s v="0"/>
    <s v="Active"/>
    <x v="178"/>
    <x v="1348"/>
    <m/>
    <s v="obaim@umich.edu"/>
    <d v="2023-09-18T00:00:00"/>
    <s v="Finalized"/>
    <s v="London OC"/>
    <s v="Completed"/>
    <x v="47"/>
    <s v="UN2321LOOC050124"/>
    <s v="Owen Baim"/>
    <x v="1"/>
  </r>
  <r>
    <s v="0"/>
    <s v="Active"/>
    <x v="178"/>
    <x v="1348"/>
    <m/>
    <s v="miagramann1@gmail.com"/>
    <d v="2024-08-12T00:00:00"/>
    <s v="Finalized"/>
    <s v="London OC"/>
    <s v="Completed"/>
    <x v="11"/>
    <s v="UNT521LOOC038833"/>
    <s v="Mia Gramann"/>
    <x v="1"/>
  </r>
  <r>
    <s v="0"/>
    <s v="Active"/>
    <x v="178"/>
    <x v="1350"/>
    <m/>
    <s v="ocha@uw.edu"/>
    <d v="2024-09-05T00:00:00"/>
    <s v="Course Selection Complete"/>
    <s v="Madrid OC"/>
    <s v="Confirmed"/>
    <x v="13"/>
    <s v="UNW324MOC036690"/>
    <s v="Oscar Cha"/>
    <x v="1"/>
  </r>
  <r>
    <s v="0"/>
    <s v="Active"/>
    <x v="178"/>
    <x v="1350"/>
    <m/>
    <s v="sslutske@uw.edu"/>
    <d v="2024-09-03T00:00:00"/>
    <s v="Course Selection Complete"/>
    <s v="Madrid OC"/>
    <s v="Confirmed"/>
    <x v="13"/>
    <s v="UNW324MOC041819"/>
    <s v="Sam Slutske"/>
    <x v="0"/>
  </r>
  <r>
    <s v="0"/>
    <s v="Active"/>
    <x v="178"/>
    <x v="1350"/>
    <m/>
    <s v="karubinkam@ursinus.edu"/>
    <d v="2024-09-04T00:00:00"/>
    <s v="Course Selection Complete"/>
    <s v="Madrid OC"/>
    <s v="Arrived - Confirmed"/>
    <x v="28"/>
    <s v="URC024MOC036792"/>
    <s v="Katherine Rubinkam"/>
    <x v="0"/>
  </r>
  <r>
    <s v="0"/>
    <s v="Active"/>
    <x v="178"/>
    <x v="1348"/>
    <m/>
    <s v="m.kent@utexas.edu"/>
    <d v="2024-07-15T00:00:00"/>
    <s v="Finalized"/>
    <s v="Copenhagen OC"/>
    <s v="Completed"/>
    <x v="103"/>
    <s v="UTAU21CHOC049376"/>
    <s v="Mackenzie Kent"/>
    <x v="1"/>
  </r>
  <r>
    <s v="0"/>
    <s v="Active"/>
    <x v="179"/>
    <x v="1351"/>
    <m/>
    <s v="maryctierney11@gmail.com"/>
    <d v="2024-06-04T00:00:00"/>
    <s v="Finalized"/>
    <s v="Cape Town OC"/>
    <s v="Completed"/>
    <x v="1"/>
    <s v="NTEN23CTOC074782"/>
    <s v="Mary Tierney"/>
    <x v="0"/>
  </r>
  <r>
    <s v="0"/>
    <s v="Active"/>
    <x v="179"/>
    <x v="1351"/>
    <m/>
    <s v="joseph.d.bykov@vanderbilt.edu"/>
    <d v="2024-06-04T00:00:00"/>
    <s v="Finalized"/>
    <s v="Cape Town OC"/>
    <s v="Completed"/>
    <x v="15"/>
    <s v="VAU123CTOC056266"/>
    <s v="Joseph Bykov"/>
    <x v="1"/>
  </r>
  <r>
    <s v="0"/>
    <s v="Active"/>
    <x v="180"/>
    <x v="1352"/>
    <m/>
    <s v="alturney@uark.edu"/>
    <d v="2023-09-18T00:00:00"/>
    <s v="Finalized"/>
    <s v="Singapore OC"/>
    <s v="Completed"/>
    <x v="136"/>
    <s v="UNA222SIOC031010"/>
    <s v="Adam Turney"/>
    <x v="0"/>
  </r>
  <r>
    <s v="0"/>
    <s v="Active"/>
    <x v="180"/>
    <x v="1352"/>
    <m/>
    <s v="janamanchia23@mail.wlu.edu"/>
    <d v="2023-09-18T00:00:00"/>
    <s v="Finalized"/>
    <s v="Singapore OC"/>
    <s v="Completed"/>
    <x v="75"/>
    <s v="WLU022SIOC020152"/>
    <s v="Abhinav Janamanchi"/>
    <x v="1"/>
  </r>
  <r>
    <s v="0"/>
    <s v="Active"/>
    <x v="181"/>
    <x v="1353"/>
    <m/>
    <s v="cjbrizzi@iu.edu"/>
    <d v="2024-07-18T00:00:00"/>
    <s v="Finalized"/>
    <s v="Rome OC"/>
    <s v="Completed"/>
    <x v="37"/>
    <s v="INUN23ROOC051562"/>
    <s v="Carl Brizzi"/>
    <x v="1"/>
  </r>
  <r>
    <s v="0"/>
    <s v="Active"/>
    <x v="181"/>
    <x v="1353"/>
    <m/>
    <s v="mmainell@iu.edu"/>
    <d v="2024-06-04T00:00:00"/>
    <s v="Finalized"/>
    <s v="Rome OC"/>
    <s v="Completed"/>
    <x v="37"/>
    <s v="INUN23ROOC052051"/>
    <s v="Michael Mainella"/>
    <x v="0"/>
  </r>
  <r>
    <s v="0"/>
    <s v="Active"/>
    <x v="181"/>
    <x v="1353"/>
    <m/>
    <s v="hsokolow@iu.edu"/>
    <d v="2024-06-04T00:00:00"/>
    <s v="Finalized"/>
    <s v="Rome OC"/>
    <s v="Completed"/>
    <x v="37"/>
    <s v="INUN23ROOC053790"/>
    <s v="Henry Sokolowski"/>
    <x v="0"/>
  </r>
  <r>
    <s v="0"/>
    <s v="Active"/>
    <x v="181"/>
    <x v="1353"/>
    <s v="Managing Sustainability in International Business is a class I am really excited about. I'm pursuing a minor in Sustainable Business and this course will provide necessary experience and credits I very much need. Thank you!"/>
    <s v="michconr@iu.edu"/>
    <d v="2024-06-04T00:00:00"/>
    <s v="Finalized"/>
    <s v="Rome OC"/>
    <s v="Completed"/>
    <x v="37"/>
    <s v="INUN23ROOC056471"/>
    <s v="Michael Conroy"/>
    <x v="0"/>
  </r>
  <r>
    <s v="0"/>
    <s v="Active"/>
    <x v="181"/>
    <x v="1353"/>
    <s v="Anth 3101 and Busi 3102 transfer to my major at my home school and Busi 3011 does not, so I would ideally love to take Anth 3101 and Busi 3102."/>
    <s v="mdonlin@umich.edu"/>
    <d v="2024-06-04T00:00:00"/>
    <s v="Finalized"/>
    <s v="Rome OC"/>
    <s v="Completed"/>
    <x v="47"/>
    <s v="UN2323ROOC044334"/>
    <s v="Maria Donlin"/>
    <x v="0"/>
  </r>
  <r>
    <s v="0"/>
    <s v="Active"/>
    <x v="182"/>
    <x v="1354"/>
    <m/>
    <s v="leahtan2026@u.northwestern.edu"/>
    <d v="2024-08-25T00:00:00"/>
    <s v="Course Selection Complete"/>
    <s v="Shanghai OC"/>
    <s v="Confirmed"/>
    <x v="124"/>
    <s v="NOU023SHOC087315"/>
    <s v="Leah Tan"/>
    <x v="1"/>
  </r>
  <r>
    <s v="0"/>
    <s v="Active"/>
    <x v="183"/>
    <x v="1355"/>
    <m/>
    <s v="emmaf@cox.net"/>
    <d v="2024-09-01T00:00:00"/>
    <s v="Course Selection Complete"/>
    <s v="Milan OC"/>
    <s v="Confirmed"/>
    <x v="0"/>
    <s v="AS0123MIOC085809"/>
    <s v="emma frisby"/>
    <x v="1"/>
  </r>
  <r>
    <s v="0"/>
    <s v="Active"/>
    <x v="183"/>
    <x v="1356"/>
    <m/>
    <s v="tsurtani@iu.edu"/>
    <d v="2024-06-04T00:00:00"/>
    <s v="Finalized"/>
    <s v="Rome OC"/>
    <s v="Completed"/>
    <x v="37"/>
    <s v="INUN23ROOC051291"/>
    <s v="Tatum Surtani"/>
    <x v="0"/>
  </r>
  <r>
    <s v="0"/>
    <s v="Active"/>
    <x v="183"/>
    <x v="1356"/>
    <m/>
    <s v="asigaev@iu.edu"/>
    <d v="2024-06-04T00:00:00"/>
    <s v="Finalized"/>
    <s v="Rome OC"/>
    <s v="Completed"/>
    <x v="37"/>
    <s v="INUN23ROOC051294"/>
    <s v="Amelia Sigaev"/>
    <x v="0"/>
  </r>
  <r>
    <s v="0"/>
    <s v="Active"/>
    <x v="183"/>
    <x v="1356"/>
    <m/>
    <s v="julsanso@iu.edu"/>
    <d v="2024-06-04T00:00:00"/>
    <s v="Finalized"/>
    <s v="Rome OC"/>
    <s v="Completed"/>
    <x v="37"/>
    <s v="INUN23ROOC051629"/>
    <s v="Julia Sansone"/>
    <x v="1"/>
  </r>
  <r>
    <s v="0"/>
    <s v="Active"/>
    <x v="183"/>
    <x v="1356"/>
    <m/>
    <s v="jorbrods@iu.edu"/>
    <d v="2024-06-04T00:00:00"/>
    <s v="Finalized"/>
    <s v="Rome OC"/>
    <s v="Completed"/>
    <x v="37"/>
    <s v="INUN23ROOC053388"/>
    <s v="Jordan Brodsky"/>
    <x v="0"/>
  </r>
  <r>
    <s v="0"/>
    <s v="Active"/>
    <x v="183"/>
    <x v="1356"/>
    <m/>
    <s v="ecquirk@iu.edu"/>
    <d v="2024-05-12T00:00:00"/>
    <s v="Finalized"/>
    <s v="Rome OC"/>
    <s v="Completed"/>
    <x v="37"/>
    <s v="INUN23ROOC053457"/>
    <s v="Emma Quirk"/>
    <x v="1"/>
  </r>
  <r>
    <s v="0"/>
    <s v="Active"/>
    <x v="183"/>
    <x v="1356"/>
    <m/>
    <s v="wilroth@iu.edu"/>
    <d v="2024-06-04T00:00:00"/>
    <s v="Finalized"/>
    <s v="Rome OC"/>
    <s v="Completed"/>
    <x v="37"/>
    <s v="INUN23ROOC054001"/>
    <s v="Will Roth"/>
    <x v="0"/>
  </r>
  <r>
    <s v="0"/>
    <s v="Active"/>
    <x v="183"/>
    <x v="1356"/>
    <m/>
    <s v="owemsmit@iu.edu"/>
    <d v="2024-06-04T00:00:00"/>
    <s v="Finalized"/>
    <s v="Rome OC"/>
    <s v="Completed"/>
    <x v="37"/>
    <s v="INUN23ROOC054032"/>
    <s v="Owen Smith"/>
    <x v="1"/>
  </r>
  <r>
    <s v="0"/>
    <s v="Active"/>
    <x v="183"/>
    <x v="1356"/>
    <m/>
    <s v="cdepiro@iu.edu"/>
    <d v="2024-06-04T00:00:00"/>
    <s v="Finalized"/>
    <s v="Rome OC"/>
    <s v="Completed"/>
    <x v="37"/>
    <s v="INUN23ROOC054251"/>
    <s v="Camille DePiro"/>
    <x v="0"/>
  </r>
  <r>
    <s v="0"/>
    <s v="Active"/>
    <x v="183"/>
    <x v="1356"/>
    <m/>
    <s v="mtbrockw@iu.edu"/>
    <d v="2024-06-04T00:00:00"/>
    <s v="Finalized"/>
    <s v="Rome OC"/>
    <s v="Completed"/>
    <x v="37"/>
    <s v="INUN23ROOC054273"/>
    <s v="Madeline Brockway"/>
    <x v="1"/>
  </r>
  <r>
    <s v="0"/>
    <s v="Active"/>
    <x v="183"/>
    <x v="1356"/>
    <m/>
    <s v="kbasciutto@gmail.com"/>
    <d v="2024-05-12T00:00:00"/>
    <s v="Finalized"/>
    <s v="Rome OC"/>
    <s v="Completed"/>
    <x v="37"/>
    <s v="INUN23ROOC054393"/>
    <s v="Katherine Asciutto"/>
    <x v="1"/>
  </r>
  <r>
    <s v="0"/>
    <s v="Active"/>
    <x v="183"/>
    <x v="1356"/>
    <m/>
    <s v="dhemmers@iu.edu"/>
    <d v="2024-06-04T00:00:00"/>
    <s v="Finalized"/>
    <s v="Rome OC"/>
    <s v="Completed"/>
    <x v="37"/>
    <s v="INUN23ROOC054449"/>
    <s v="Dani Hemmers"/>
    <x v="0"/>
  </r>
  <r>
    <s v="0"/>
    <s v="Active"/>
    <x v="183"/>
    <x v="1356"/>
    <m/>
    <s v="sarsolom@iu.edu"/>
    <d v="2024-06-04T00:00:00"/>
    <s v="Finalized"/>
    <s v="Rome OC"/>
    <s v="Completed"/>
    <x v="37"/>
    <s v="INUN23ROOC054652"/>
    <s v="Sarah Solomon"/>
    <x v="0"/>
  </r>
  <r>
    <s v="0"/>
    <s v="Active"/>
    <x v="183"/>
    <x v="1356"/>
    <m/>
    <s v="laudicke@iu.edu"/>
    <d v="2024-06-04T00:00:00"/>
    <s v="Finalized"/>
    <s v="Rome OC"/>
    <s v="Completed"/>
    <x v="37"/>
    <s v="INUN23ROOC055244"/>
    <s v="Lauren Dickey"/>
    <x v="1"/>
  </r>
  <r>
    <s v="0"/>
    <s v="Active"/>
    <x v="183"/>
    <x v="1356"/>
    <m/>
    <s v="lilynels@iu.edu"/>
    <d v="2024-06-04T00:00:00"/>
    <s v="Finalized"/>
    <s v="Rome OC"/>
    <s v="Completed"/>
    <x v="37"/>
    <s v="INUN23ROOC055284"/>
    <s v="Lily Nelson"/>
    <x v="1"/>
  </r>
  <r>
    <s v="0"/>
    <s v="Active"/>
    <x v="183"/>
    <x v="1356"/>
    <m/>
    <s v="kathhami@iu.edu"/>
    <d v="2024-06-04T00:00:00"/>
    <s v="Finalized"/>
    <s v="Rome OC"/>
    <s v="Completed"/>
    <x v="37"/>
    <s v="INUN23ROOC055402"/>
    <s v="Kathryn Hamilton"/>
    <x v="0"/>
  </r>
  <r>
    <s v="0"/>
    <s v="Active"/>
    <x v="183"/>
    <x v="1356"/>
    <m/>
    <s v="snzappa@iu.edu"/>
    <d v="2024-06-04T00:00:00"/>
    <s v="Finalized"/>
    <s v="Rome OC"/>
    <s v="Completed"/>
    <x v="37"/>
    <s v="INUN23ROOC055621"/>
    <s v="Sofia Zappa"/>
    <x v="1"/>
  </r>
  <r>
    <s v="0"/>
    <s v="Active"/>
    <x v="183"/>
    <x v="1356"/>
    <m/>
    <s v="mpspahn@iu.edu"/>
    <d v="2024-06-04T00:00:00"/>
    <s v="Finalized"/>
    <s v="Rome OC"/>
    <s v="Completed"/>
    <x v="37"/>
    <s v="INUN23ROOC055683"/>
    <s v="Mika Spahn"/>
    <x v="1"/>
  </r>
  <r>
    <s v="0"/>
    <s v="Active"/>
    <x v="183"/>
    <x v="1356"/>
    <m/>
    <s v="adamsdw@iu.edu"/>
    <d v="2024-06-04T00:00:00"/>
    <s v="Finalized"/>
    <s v="Rome OC"/>
    <s v="Completed"/>
    <x v="37"/>
    <s v="INUN23ROOC055913"/>
    <s v="Delaney Adams"/>
    <x v="1"/>
  </r>
  <r>
    <s v="0"/>
    <s v="Active"/>
    <x v="183"/>
    <x v="1356"/>
    <m/>
    <s v="mla8@iu.edu"/>
    <d v="2024-06-04T00:00:00"/>
    <s v="Finalized"/>
    <s v="Rome OC"/>
    <s v="Completed"/>
    <x v="37"/>
    <s v="INUN23ROOC055922"/>
    <s v="Madelyn Adams"/>
    <x v="1"/>
  </r>
  <r>
    <s v="0"/>
    <s v="Active"/>
    <x v="183"/>
    <x v="1356"/>
    <m/>
    <s v="auggiehueseman@gmail.com"/>
    <d v="2024-06-04T00:00:00"/>
    <s v="Finalized"/>
    <s v="Rome OC"/>
    <s v="Completed"/>
    <x v="37"/>
    <s v="INUN23ROOC056485"/>
    <s v="August Hueseman"/>
    <x v="1"/>
  </r>
  <r>
    <s v="0"/>
    <s v="Active"/>
    <x v="183"/>
    <x v="1355"/>
    <s v="I must be put in strategic management in order to pursue my degree"/>
    <s v="krv1009@usnh.edu"/>
    <d v="2024-08-26T00:00:00"/>
    <s v="Course Selection Complete"/>
    <s v="Milan OC"/>
    <s v="Confirmed"/>
    <x v="154"/>
    <s v="KSCO24MIOC027104"/>
    <s v="Kelsey Vinciguerra"/>
    <x v="1"/>
  </r>
  <r>
    <s v="0"/>
    <s v="Active"/>
    <x v="183"/>
    <x v="1355"/>
    <m/>
    <s v="mak1097@usnh.edu"/>
    <d v="2024-09-05T00:00:00"/>
    <s v="Course Selection Complete"/>
    <s v="Milan OC"/>
    <s v="Confirmed"/>
    <x v="154"/>
    <s v="KSCO24MIOC030720"/>
    <s v="Mia Kozey"/>
    <x v="1"/>
  </r>
  <r>
    <s v="0"/>
    <s v="Active"/>
    <x v="183"/>
    <x v="1356"/>
    <m/>
    <s v="jschiff4@wisc.edu"/>
    <d v="2024-06-04T00:00:00"/>
    <s v="Finalized"/>
    <s v="Rome OC"/>
    <s v="Completed"/>
    <x v="42"/>
    <s v="NTEN23ROOC056299"/>
    <s v="Juliette Schiff"/>
    <x v="1"/>
  </r>
  <r>
    <s v="0"/>
    <s v="Active"/>
    <x v="183"/>
    <x v="1356"/>
    <m/>
    <s v="mpa5564@psu.edu"/>
    <d v="2024-07-18T00:00:00"/>
    <s v="Finalized"/>
    <s v="Rome OC"/>
    <s v="Cancelled - Completed"/>
    <x v="3"/>
    <s v="PSU523ROOC036908"/>
    <s v="Madison Adler"/>
    <x v="1"/>
  </r>
  <r>
    <s v="0"/>
    <s v="Active"/>
    <x v="183"/>
    <x v="1356"/>
    <m/>
    <s v="charlottefinkk@icloud.com"/>
    <d v="2024-06-04T00:00:00"/>
    <s v="Finalized"/>
    <s v="Rome OC"/>
    <s v="Completed"/>
    <x v="42"/>
    <s v="UWMA23ROOC054403"/>
    <s v="Charlotte Fink"/>
    <x v="1"/>
  </r>
  <r>
    <s v="0"/>
    <s v="Active"/>
    <x v="183"/>
    <x v="1356"/>
    <m/>
    <s v="sphirsch@wisc.edu"/>
    <d v="2024-06-04T00:00:00"/>
    <s v="Finalized"/>
    <s v="Rome OC"/>
    <s v="Completed"/>
    <x v="42"/>
    <s v="UWMA23ROOC054410"/>
    <s v="Sasha Hirsch"/>
    <x v="1"/>
  </r>
  <r>
    <s v="0"/>
    <s v="Active"/>
    <x v="183"/>
    <x v="1356"/>
    <m/>
    <s v="mcrush@wisc.edu"/>
    <d v="2024-07-08T00:00:00"/>
    <s v="Finalized"/>
    <s v="Rome OC"/>
    <s v="Completed"/>
    <x v="42"/>
    <s v="UWMA23ROOC057398"/>
    <s v="Maggie Rush"/>
    <x v="0"/>
  </r>
  <r>
    <s v="0"/>
    <s v="Active"/>
    <x v="183"/>
    <x v="1356"/>
    <m/>
    <s v="rokhsar@wisc.edu"/>
    <d v="2024-05-12T00:00:00"/>
    <s v="Finalized"/>
    <s v="Rome OC"/>
    <s v="Completed"/>
    <x v="42"/>
    <s v="UWMA23ROOC057403"/>
    <s v="Arielle Rokhsar"/>
    <x v="1"/>
  </r>
  <r>
    <s v="0"/>
    <s v="Active"/>
    <x v="183"/>
    <x v="1356"/>
    <m/>
    <s v="jrhaley@wisc.edu"/>
    <d v="2024-07-18T00:00:00"/>
    <s v="Finalized"/>
    <s v="Rome OC"/>
    <s v="Completed"/>
    <x v="42"/>
    <s v="UWMA23ROOC057575"/>
    <s v="Jake Haley"/>
    <x v="1"/>
  </r>
  <r>
    <s v="0"/>
    <s v="Active"/>
    <x v="183"/>
    <x v="1356"/>
    <m/>
    <s v="phoebe.yu@vanderbilt.edu"/>
    <d v="2024-06-04T00:00:00"/>
    <s v="Finalized"/>
    <s v="Rome OC"/>
    <s v="Completed"/>
    <x v="15"/>
    <s v="VAU123ROOC055169"/>
    <s v="Phoebe Yu"/>
    <x v="0"/>
  </r>
  <r>
    <s v="0"/>
    <s v="Active"/>
    <x v="183"/>
    <x v="1356"/>
    <m/>
    <s v="madelina.i.huffman@vanderbilt.edu"/>
    <d v="2024-07-19T00:00:00"/>
    <s v="Finalized"/>
    <s v="Rome OC"/>
    <s v="Completed"/>
    <x v="15"/>
    <s v="VAU123ROOC058853"/>
    <s v="Madelina Huffman"/>
    <x v="1"/>
  </r>
  <r>
    <s v="0"/>
    <s v="Active"/>
    <x v="184"/>
    <x v="1357"/>
    <s v="The two selected options are by far the most preferred"/>
    <s v="bddyck776@gmail.com"/>
    <d v="2024-08-09T00:00:00"/>
    <s v="Finalized"/>
    <s v="Shanghai OC"/>
    <s v="Completed"/>
    <x v="0"/>
    <s v="AS0123SHOC060435"/>
    <s v="Brendon Dyck"/>
    <x v="1"/>
  </r>
  <r>
    <s v="0"/>
    <s v="Active"/>
    <x v="184"/>
    <x v="1357"/>
    <m/>
    <s v="michaelboe44@gmail.com"/>
    <d v="2024-08-09T00:00:00"/>
    <s v="Finalized"/>
    <s v="Shanghai OC"/>
    <s v="Completed"/>
    <x v="0"/>
    <s v="AS0123SHOC063319"/>
    <s v="Michael Boe"/>
    <x v="0"/>
  </r>
  <r>
    <s v="0"/>
    <s v="Active"/>
    <x v="184"/>
    <x v="1358"/>
    <m/>
    <s v="rjramos8@asu.edu"/>
    <d v="2024-09-09T00:00:00"/>
    <s v="Finalized"/>
    <s v="Seoul OC"/>
    <s v="Arrived"/>
    <x v="0"/>
    <s v="TSGM24SEOC000062"/>
    <s v="Ricardo Ramos"/>
    <x v="1"/>
  </r>
  <r>
    <s v="0"/>
    <s v="Active"/>
    <x v="184"/>
    <x v="1357"/>
    <s v="Contemporary Controversies in International Relations and Mass Media in Asia count towards my major! (The other classes do not contribute any credits to my major/minors)"/>
    <s v="elcr4458@colorado.edu"/>
    <d v="2024-08-09T00:00:00"/>
    <s v="Finalized"/>
    <s v="Shanghai OC"/>
    <s v="Completed"/>
    <x v="7"/>
    <s v="UCBO23SHOC065162"/>
    <s v="Elizabeth Craig"/>
    <x v="1"/>
  </r>
  <r>
    <s v="0"/>
    <s v="Active"/>
    <x v="184"/>
    <x v="1357"/>
    <m/>
    <s v="haley.alpaugh@vanderbilt.edu"/>
    <d v="2024-08-09T00:00:00"/>
    <s v="Finalized"/>
    <s v="Shanghai OC"/>
    <s v="Completed"/>
    <x v="15"/>
    <s v="VAU123SHOC066620"/>
    <s v="Haley Alpaugh"/>
    <x v="1"/>
  </r>
  <r>
    <s v="0"/>
    <s v="Active"/>
    <x v="185"/>
    <x v="1359"/>
    <s v="I would like to take one political science course and one communications course. However, I am flexible!"/>
    <s v="kenny1lg@alma.edu"/>
    <d v="2024-07-18T00:00:00"/>
    <s v="Finalized"/>
    <s v="London OC"/>
    <s v="Completed"/>
    <x v="192"/>
    <s v="ALC523LOOC006889"/>
    <s v="Lauren Kenny"/>
    <x v="0"/>
  </r>
  <r>
    <s v="0"/>
    <s v="Active"/>
    <x v="185"/>
    <x v="1360"/>
    <s v="Prefer Intercultural Communication and Leadership over European Immigration in the 2nd ranking alternates. Thanks!"/>
    <s v="jjbravo1@asu.edu"/>
    <d v="2024-07-18T00:00:00"/>
    <s v="Finalized"/>
    <s v="Rome OC"/>
    <s v="Completed"/>
    <x v="0"/>
    <s v="AS0121ROOC021737"/>
    <s v="Jeffrey Bravo"/>
    <x v="1"/>
  </r>
  <r>
    <s v="0"/>
    <s v="Active"/>
    <x v="185"/>
    <x v="1360"/>
    <m/>
    <s v="hbambala@asu.edu"/>
    <d v="2023-09-18T00:00:00"/>
    <s v="Finalized"/>
    <s v="Rome OC"/>
    <s v="Completed"/>
    <x v="0"/>
    <s v="AS0121ROOC040165"/>
    <s v="Hallie Bambalas"/>
    <x v="1"/>
  </r>
  <r>
    <s v="0"/>
    <s v="Active"/>
    <x v="185"/>
    <x v="1360"/>
    <m/>
    <s v="faperez5@asu.edu"/>
    <d v="2024-07-19T00:00:00"/>
    <s v="Finalized"/>
    <s v="Rome OC"/>
    <s v="Completed"/>
    <x v="0"/>
    <s v="AS0121ROOC053645"/>
    <s v="Franchezka Perez"/>
    <x v="1"/>
  </r>
  <r>
    <s v="0"/>
    <s v="Active"/>
    <x v="185"/>
    <x v="1361"/>
    <m/>
    <s v="ppagay@asu.edu"/>
    <d v="2024-07-18T00:00:00"/>
    <s v="Finalized"/>
    <s v="Copenhagen OC"/>
    <s v="Completed"/>
    <x v="0"/>
    <s v="AS0122CHOC011957"/>
    <s v="Paul-Gabriel Pagay"/>
    <x v="1"/>
  </r>
  <r>
    <s v="0"/>
    <s v="Active"/>
    <x v="185"/>
    <x v="1361"/>
    <s v="It's crucial that I take either COMM3003 or COMM3301 as they?re the top courses that'll count towards my SGS484 requirement. Thanks."/>
    <s v="yimerfetiha@yahoo.com"/>
    <d v="2023-09-18T00:00:00"/>
    <s v="Finalized"/>
    <s v="Madrid OC"/>
    <s v="Completed"/>
    <x v="0"/>
    <s v="AS0122MOC026969"/>
    <s v="Fetiha Yimer"/>
    <x v="0"/>
  </r>
  <r>
    <s v="0"/>
    <s v="Active"/>
    <x v="185"/>
    <x v="1361"/>
    <m/>
    <s v="sbaldino@asu.edu"/>
    <d v="2023-09-18T00:00:00"/>
    <s v="Finalized"/>
    <s v="Rome OC"/>
    <s v="Completed"/>
    <x v="0"/>
    <s v="AS0122ROOC016051"/>
    <s v="Sophia Baldino"/>
    <x v="0"/>
  </r>
  <r>
    <s v="0"/>
    <s v="Active"/>
    <x v="185"/>
    <x v="1361"/>
    <m/>
    <s v="chloeacc14@gmail.com"/>
    <d v="2023-09-18T00:00:00"/>
    <s v="Finalized"/>
    <s v="Rome OC"/>
    <s v="Completed"/>
    <x v="0"/>
    <s v="AS0122ROOC026597"/>
    <s v="Chloe Collins"/>
    <x v="1"/>
  </r>
  <r>
    <s v="0"/>
    <s v="Active"/>
    <x v="185"/>
    <x v="1359"/>
    <m/>
    <s v="mizz.morganb@gmail.com"/>
    <d v="2024-03-22T00:00:00"/>
    <s v="Finalized"/>
    <s v="London OC"/>
    <s v="Completed"/>
    <x v="0"/>
    <s v="AS0123LOOC001365"/>
    <s v="Morgan Brigham"/>
    <x v="1"/>
  </r>
  <r>
    <s v="0"/>
    <s v="Active"/>
    <x v="185"/>
    <x v="1362"/>
    <m/>
    <s v="evejoffrion@hotmail.com"/>
    <d v="2024-03-22T00:00:00"/>
    <s v="Finalized"/>
    <s v="Madrid OC"/>
    <s v="Completed"/>
    <x v="0"/>
    <s v="AS0123MOC037088"/>
    <s v="eve joffrion"/>
    <x v="0"/>
  </r>
  <r>
    <s v="0"/>
    <s v="Active"/>
    <x v="185"/>
    <x v="1360"/>
    <m/>
    <s v="tborenholtz1@babson.edu"/>
    <d v="2024-07-19T00:00:00"/>
    <s v="Finalized"/>
    <s v="Madrid OC"/>
    <s v="Completed"/>
    <x v="17"/>
    <s v="BAC021MOC041472"/>
    <s v="Thomas Borenholtz"/>
    <x v="1"/>
  </r>
  <r>
    <s v="0"/>
    <s v="Active"/>
    <x v="185"/>
    <x v="1360"/>
    <m/>
    <s v="nmoutopoulos1@babson.edu"/>
    <d v="2024-07-18T00:00:00"/>
    <s v="Finalized"/>
    <s v="Madrid OC"/>
    <s v="Completed"/>
    <x v="17"/>
    <s v="BAC021MOC042160"/>
    <s v="Nicholas Moutopoulos"/>
    <x v="1"/>
  </r>
  <r>
    <s v="0"/>
    <s v="Active"/>
    <x v="185"/>
    <x v="1360"/>
    <m/>
    <s v="mbodden1@babson.edu"/>
    <d v="2024-07-18T00:00:00"/>
    <s v="Finalized"/>
    <s v="Madrid OC"/>
    <s v="Completed"/>
    <x v="17"/>
    <s v="BAC021MOC043212"/>
    <s v="Mikea Bodden"/>
    <x v="1"/>
  </r>
  <r>
    <s v="0"/>
    <s v="Active"/>
    <x v="185"/>
    <x v="1360"/>
    <m/>
    <s v="tjames1@babson.edu"/>
    <d v="2024-07-19T00:00:00"/>
    <s v="Finalized"/>
    <s v="Madrid OC"/>
    <s v="Completed"/>
    <x v="17"/>
    <s v="BAC021MOC043368"/>
    <s v="Trae James"/>
    <x v="1"/>
  </r>
  <r>
    <s v="0"/>
    <s v="Active"/>
    <x v="185"/>
    <x v="1360"/>
    <m/>
    <s v="jhampton2@babson.edu"/>
    <d v="2024-07-18T00:00:00"/>
    <s v="Finalized"/>
    <s v="Madrid OC"/>
    <s v="Completed - Cancelled"/>
    <x v="17"/>
    <s v="BAC021MOC043426"/>
    <s v="Jeff Hampton"/>
    <x v="0"/>
  </r>
  <r>
    <s v="0"/>
    <s v="Active"/>
    <x v="185"/>
    <x v="1360"/>
    <m/>
    <s v="ctappi1@babson.edu"/>
    <d v="2024-07-18T00:00:00"/>
    <s v="Finalized"/>
    <s v="Madrid OC"/>
    <s v="Cancelled - Completed"/>
    <x v="17"/>
    <s v="BAC021MOC049037"/>
    <s v="Camilla Tappi"/>
    <x v="0"/>
  </r>
  <r>
    <s v="0"/>
    <s v="Active"/>
    <x v="185"/>
    <x v="1361"/>
    <s v="My college has a very strict selection criteria for which class credits will be transferred over, the classes that I could take in this section that would transfer over is my first choices, (GI) COMM 3003 CIEE Mass Media in Europe and (GI) POLI 3007 BRGE Development, Poverty and Human Rights . If these classes are available, these are the ones I would need to take to meet my credit requirement."/>
    <s v="dlord1@babson.edu"/>
    <d v="2024-07-18T00:00:00"/>
    <s v="Finalized"/>
    <s v="Berlin OC"/>
    <s v="Completed"/>
    <x v="17"/>
    <s v="BAC022BROC009444"/>
    <s v="Darnell Lord"/>
    <x v="0"/>
  </r>
  <r>
    <s v="0"/>
    <s v="Active"/>
    <x v="185"/>
    <x v="1363"/>
    <m/>
    <s v="srobinsonwahl1@babson.edu"/>
    <d v="2024-07-18T00:00:00"/>
    <s v="Finalized"/>
    <s v="Berlin OC"/>
    <s v="Completed"/>
    <x v="17"/>
    <s v="BAC022BROC050243"/>
    <s v="Stephen Robinson-Wahl"/>
    <x v="0"/>
  </r>
  <r>
    <s v="0"/>
    <s v="Active"/>
    <x v="185"/>
    <x v="1363"/>
    <s v="The time is not listed for GERM 1001 BRGE, but I hope it does not conflict with my other primary selection."/>
    <s v="thosea1@babson.edu"/>
    <d v="2024-07-18T00:00:00"/>
    <s v="Finalized"/>
    <s v="Berlin OC"/>
    <s v="Completed"/>
    <x v="17"/>
    <s v="BAC022BROC050244"/>
    <s v="Travis Hosea"/>
    <x v="1"/>
  </r>
  <r>
    <s v="0"/>
    <s v="Active"/>
    <x v="185"/>
    <x v="1363"/>
    <m/>
    <s v="rchakravarthy1@babson.edu"/>
    <d v="2023-11-02T00:00:00"/>
    <s v="Finalized"/>
    <s v="Berlin OC"/>
    <s v="Completed"/>
    <x v="17"/>
    <s v="BAC022BROC056493"/>
    <s v="Rohan Chakravarthy"/>
    <x v="0"/>
  </r>
  <r>
    <s v="0"/>
    <s v="Active"/>
    <x v="185"/>
    <x v="1361"/>
    <m/>
    <s v="iakgul1@babson.edu"/>
    <d v="2023-09-18T00:00:00"/>
    <s v="Finalized"/>
    <s v="Madrid OC"/>
    <s v="Completed"/>
    <x v="17"/>
    <s v="BAC022MOC009162"/>
    <s v="ipek akgul"/>
    <x v="1"/>
  </r>
  <r>
    <s v="0"/>
    <s v="Active"/>
    <x v="185"/>
    <x v="1364"/>
    <m/>
    <s v="ewei1@babson.edu"/>
    <d v="2024-07-19T00:00:00"/>
    <s v="Finalized"/>
    <s v="Berlin OC"/>
    <s v="Completed"/>
    <x v="17"/>
    <s v="BAC023BROC027805"/>
    <s v="Elaine Wei"/>
    <x v="0"/>
  </r>
  <r>
    <s v="0"/>
    <s v="Active"/>
    <x v="185"/>
    <x v="1362"/>
    <m/>
    <s v="yhao1@babson.edu"/>
    <d v="2023-11-12T00:00:00"/>
    <s v="Finalized"/>
    <s v="Madrid OC"/>
    <s v="Completed - Cancelled"/>
    <x v="17"/>
    <s v="BAC023MOC031242"/>
    <s v="Yiwei Hao"/>
    <x v="0"/>
  </r>
  <r>
    <s v="0"/>
    <s v="Active"/>
    <x v="185"/>
    <x v="1362"/>
    <m/>
    <s v="pagrawal1@babson.edu"/>
    <d v="2024-06-13T00:00:00"/>
    <s v="Finalized"/>
    <s v="Madrid OC"/>
    <s v="Completed"/>
    <x v="17"/>
    <s v="BAC023MOC031572"/>
    <s v="Pratyay Agrawal"/>
    <x v="1"/>
  </r>
  <r>
    <s v="0"/>
    <s v="Active"/>
    <x v="185"/>
    <x v="1360"/>
    <m/>
    <s v="mason.anderson@pop.belmont.edu"/>
    <d v="2024-07-18T00:00:00"/>
    <s v="Finalized"/>
    <s v="Berlin OC"/>
    <s v="Completed"/>
    <x v="97"/>
    <s v="BEU321BROC031873"/>
    <s v="Mason Anderson"/>
    <x v="1"/>
  </r>
  <r>
    <s v="0"/>
    <s v="Active"/>
    <x v="185"/>
    <x v="1360"/>
    <s v="My first ranked choices have already been approved by my home University's advisor."/>
    <s v="tatum.brown@pop.belmont.edu"/>
    <d v="2024-07-18T00:00:00"/>
    <s v="Finalized"/>
    <s v="London OC"/>
    <s v="Completed"/>
    <x v="97"/>
    <s v="BEU321LOOC037210"/>
    <s v="Tatum Brown"/>
    <x v="1"/>
  </r>
  <r>
    <s v="0"/>
    <s v="Active"/>
    <x v="185"/>
    <x v="1360"/>
    <m/>
    <s v="clarkeamaria@outlook.com"/>
    <d v="2024-07-18T00:00:00"/>
    <s v="Finalized"/>
    <s v="Paris OC"/>
    <s v="Completed"/>
    <x v="97"/>
    <s v="BEU321PROC026391"/>
    <s v="Amaria Clarke"/>
    <x v="1"/>
  </r>
  <r>
    <s v="0"/>
    <s v="Active"/>
    <x v="185"/>
    <x v="1361"/>
    <m/>
    <s v="22lbritton@gmail.com"/>
    <d v="2023-09-18T00:00:00"/>
    <s v="Finalized"/>
    <s v="Madrid OC"/>
    <s v="Completed"/>
    <x v="32"/>
    <s v="CPSU21MOC061955"/>
    <s v="Lauren Britton"/>
    <x v="1"/>
  </r>
  <r>
    <s v="0"/>
    <s v="Active"/>
    <x v="185"/>
    <x v="1361"/>
    <m/>
    <s v="maya.a.schell@gmail.com"/>
    <d v="2024-05-10T00:00:00"/>
    <s v="Finalized"/>
    <s v="Berlin OC"/>
    <s v="Completed"/>
    <x v="32"/>
    <s v="CPSU22BROC026031"/>
    <s v="Maya Schell"/>
    <x v="0"/>
  </r>
  <r>
    <s v="0"/>
    <s v="Active"/>
    <x v="185"/>
    <x v="1361"/>
    <m/>
    <s v="drossel@calpoly.edu"/>
    <d v="2024-07-19T00:00:00"/>
    <s v="Finalized"/>
    <s v="London OC"/>
    <s v="Completed"/>
    <x v="32"/>
    <s v="CPSU22LOOC026132"/>
    <s v="Matthew Drossel"/>
    <x v="1"/>
  </r>
  <r>
    <s v="0"/>
    <s v="Active"/>
    <x v="185"/>
    <x v="1361"/>
    <m/>
    <s v="bailey5nichole@gmail.com"/>
    <d v="2024-07-18T00:00:00"/>
    <s v="Finalized"/>
    <s v="Madrid OC"/>
    <s v="Completed"/>
    <x v="32"/>
    <s v="CPSU22MOC000358"/>
    <s v="Bailey Arreola"/>
    <x v="1"/>
  </r>
  <r>
    <s v="0"/>
    <s v="Active"/>
    <x v="185"/>
    <x v="1361"/>
    <m/>
    <s v="alexmaher272@gmail.com"/>
    <d v="2023-09-18T00:00:00"/>
    <s v="Finalized"/>
    <s v="Madrid OC"/>
    <s v="Completed"/>
    <x v="32"/>
    <s v="CPSU22MOC024366"/>
    <s v="Alexandra Maher"/>
    <x v="1"/>
  </r>
  <r>
    <s v="0"/>
    <s v="Active"/>
    <x v="185"/>
    <x v="1361"/>
    <m/>
    <s v="mkangas@calpoly.edu"/>
    <d v="2024-07-19T00:00:00"/>
    <s v="Finalized"/>
    <s v="Paris OC"/>
    <s v="Completed"/>
    <x v="32"/>
    <s v="CPSU22PROC028739"/>
    <s v="Mykenzie Kangas"/>
    <x v="1"/>
  </r>
  <r>
    <s v="0"/>
    <s v="Active"/>
    <x v="185"/>
    <x v="1361"/>
    <m/>
    <s v="jacob.brajevich@warriorlife.net"/>
    <d v="2023-05-04T00:00:00"/>
    <s v="Finalized"/>
    <s v="Paris OC"/>
    <s v="Completed"/>
    <x v="1"/>
    <s v="CPSU22PROC028975"/>
    <s v="Jacob Brajevich"/>
    <x v="1"/>
  </r>
  <r>
    <s v="0"/>
    <s v="Active"/>
    <x v="185"/>
    <x v="1364"/>
    <m/>
    <s v="huard@calpoly.edu"/>
    <d v="2024-03-22T00:00:00"/>
    <s v="Finalized"/>
    <s v="Berlin OC"/>
    <s v="Completed"/>
    <x v="32"/>
    <s v="CPSU23BROC029688"/>
    <s v="Carlee Huard"/>
    <x v="1"/>
  </r>
  <r>
    <s v="0"/>
    <s v="Active"/>
    <x v="185"/>
    <x v="1360"/>
    <m/>
    <s v="ben.parrinello@yahoo.com"/>
    <d v="2024-07-18T00:00:00"/>
    <s v="Finalized"/>
    <s v="Madrid OC"/>
    <s v="Completed"/>
    <x v="118"/>
    <s v="CS0121MOC027911"/>
    <s v="Ben Parrinello"/>
    <x v="0"/>
  </r>
  <r>
    <s v="0"/>
    <s v="Active"/>
    <x v="185"/>
    <x v="1360"/>
    <m/>
    <s v="jgifford235@gmail.com"/>
    <d v="2023-09-18T00:00:00"/>
    <s v="Finalized"/>
    <s v="Madrid OC"/>
    <s v="Completed"/>
    <x v="118"/>
    <s v="CS0121MOC042698"/>
    <s v="John Gifford"/>
    <x v="1"/>
  </r>
  <r>
    <s v="0"/>
    <s v="Active"/>
    <x v="185"/>
    <x v="1365"/>
    <m/>
    <s v="noelle.zellmann@gmail.com"/>
    <d v="2024-08-27T00:00:00"/>
    <s v="Finalized"/>
    <s v="Berlin OC"/>
    <s v="Arrived - Confirmed"/>
    <x v="118"/>
    <s v="CS0124BROC039870"/>
    <s v="Noelle Zellmann"/>
    <x v="0"/>
  </r>
  <r>
    <s v="0"/>
    <s v="Active"/>
    <x v="185"/>
    <x v="1359"/>
    <m/>
    <s v="maguetteg2002@gmail.com"/>
    <d v="2024-02-07T00:00:00"/>
    <s v="Finalized"/>
    <s v="London OC"/>
    <s v="Completed - Cancelled"/>
    <x v="108"/>
    <s v="CYC123LOOC012200"/>
    <s v="maguette gueye"/>
    <x v="1"/>
  </r>
  <r>
    <s v="0"/>
    <s v="Active"/>
    <x v="185"/>
    <x v="1360"/>
    <m/>
    <s v="hunt_m2@denison.edu"/>
    <d v="2023-09-18T00:00:00"/>
    <s v="Finalized"/>
    <s v="Berlin OC"/>
    <s v="Completed"/>
    <x v="119"/>
    <s v="DEU021BROC038468"/>
    <s v="Madeleine Hunt"/>
    <x v="1"/>
  </r>
  <r>
    <s v="0"/>
    <s v="Active"/>
    <x v="185"/>
    <x v="1364"/>
    <m/>
    <s v="thomps_c1@denison.edu"/>
    <d v="2024-06-13T00:00:00"/>
    <s v="Finalized"/>
    <s v="Berlin OC"/>
    <s v="Completed"/>
    <x v="119"/>
    <s v="DEU023BROC009987"/>
    <s v="Charles Thompson"/>
    <x v="0"/>
  </r>
  <r>
    <s v="0"/>
    <s v="Active"/>
    <x v="185"/>
    <x v="1361"/>
    <m/>
    <s v="ccetani@elon.edu"/>
    <d v="2023-09-18T00:00:00"/>
    <s v="Finalized"/>
    <s v="Berlin OC"/>
    <s v="Completed - Withdrawn"/>
    <x v="19"/>
    <s v="ELUN21BROC058273"/>
    <s v="Cailey Cetani"/>
    <x v="0"/>
  </r>
  <r>
    <s v="0"/>
    <s v="Active"/>
    <x v="185"/>
    <x v="1361"/>
    <m/>
    <s v="tburke11@elon.edu"/>
    <d v="2023-09-18T00:00:00"/>
    <s v="Finalized"/>
    <s v="Berlin OC"/>
    <s v="Completed"/>
    <x v="19"/>
    <s v="ELUN22BROC029104"/>
    <s v="Tyler Burke"/>
    <x v="1"/>
  </r>
  <r>
    <s v="0"/>
    <s v="Active"/>
    <x v="185"/>
    <x v="1366"/>
    <m/>
    <s v="rschlehuber@elon.edu"/>
    <d v="2024-06-04T00:00:00"/>
    <s v="Finalized"/>
    <s v="Berlin OC"/>
    <s v="Completed"/>
    <x v="19"/>
    <s v="ELUN23BROC052547"/>
    <s v="Rebecca Schlehuber"/>
    <x v="0"/>
  </r>
  <r>
    <s v="0"/>
    <s v="Active"/>
    <x v="185"/>
    <x v="1361"/>
    <m/>
    <s v="lennasia.dixon@gmail.com"/>
    <d v="2024-07-18T00:00:00"/>
    <s v="Finalized"/>
    <s v="Copenhagen OC"/>
    <s v="Completed"/>
    <x v="80"/>
    <s v="FSC022CHOC034022"/>
    <s v="Lennasia Dixon"/>
    <x v="1"/>
  </r>
  <r>
    <s v="0"/>
    <s v="Active"/>
    <x v="185"/>
    <x v="1363"/>
    <s v="I am a public history minor at my institution, and while the post-war monuments class counts for nothing in my degree, I think the knowledge would be extremely beneficial for a future career."/>
    <s v="clipri01@gettysburg.edu"/>
    <d v="2024-08-06T00:00:00"/>
    <s v="Finalized"/>
    <s v="Berlin OC"/>
    <s v="Completed"/>
    <x v="111"/>
    <s v="GEC222BROC050665"/>
    <s v="Riley Clipson"/>
    <x v="1"/>
  </r>
  <r>
    <s v="0"/>
    <s v="Active"/>
    <x v="185"/>
    <x v="1363"/>
    <m/>
    <s v="elleal01@gettysburg.edu"/>
    <d v="2024-08-06T00:00:00"/>
    <s v="Finalized"/>
    <s v="Berlin OC"/>
    <s v="Completed"/>
    <x v="111"/>
    <s v="GEC222BROC057006"/>
    <s v="Aleah Ellerbee"/>
    <x v="1"/>
  </r>
  <r>
    <s v="0"/>
    <s v="Active"/>
    <x v="185"/>
    <x v="1361"/>
    <m/>
    <s v="bess.maume@gmail.com"/>
    <d v="2024-07-18T00:00:00"/>
    <s v="Finalized"/>
    <s v="Madrid OC"/>
    <s v="Completed"/>
    <x v="36"/>
    <s v="HOC122MOC016075"/>
    <s v="Elizabeth Maume"/>
    <x v="0"/>
  </r>
  <r>
    <s v="0"/>
    <s v="Active"/>
    <x v="185"/>
    <x v="1360"/>
    <m/>
    <s v="byou@iu.edu"/>
    <d v="2024-07-18T00:00:00"/>
    <s v="Finalized"/>
    <s v="Madrid OC"/>
    <s v="Completed"/>
    <x v="37"/>
    <s v="INUN21MOC033326"/>
    <s v="Brandon You"/>
    <x v="0"/>
  </r>
  <r>
    <s v="0"/>
    <s v="Active"/>
    <x v="185"/>
    <x v="1360"/>
    <m/>
    <s v="alvitale@iu.edu"/>
    <d v="2024-02-01T00:00:00"/>
    <s v="Finalized"/>
    <s v="Madrid OC"/>
    <s v="Completed"/>
    <x v="37"/>
    <s v="INUN21MOC034173"/>
    <s v="Alexander Vitale"/>
    <x v="0"/>
  </r>
  <r>
    <s v="0"/>
    <s v="Active"/>
    <x v="185"/>
    <x v="1360"/>
    <m/>
    <s v="rbenenso@iu.edu"/>
    <d v="2024-02-01T00:00:00"/>
    <s v="Finalized"/>
    <s v="Madrid OC"/>
    <s v="Completed"/>
    <x v="37"/>
    <s v="INUN21MOC034552"/>
    <s v="Rose Benensohn"/>
    <x v="1"/>
  </r>
  <r>
    <s v="0"/>
    <s v="Active"/>
    <x v="185"/>
    <x v="1360"/>
    <m/>
    <s v="lradice@iu.edu"/>
    <d v="2024-02-01T00:00:00"/>
    <s v="Finalized"/>
    <s v="Madrid OC"/>
    <s v="Completed"/>
    <x v="37"/>
    <s v="INUN21MOC035702"/>
    <s v="Luc Radice"/>
    <x v="1"/>
  </r>
  <r>
    <s v="0"/>
    <s v="Active"/>
    <x v="185"/>
    <x v="1360"/>
    <m/>
    <s v="ggronwol@iu.edu"/>
    <d v="2024-02-01T00:00:00"/>
    <s v="Finalized"/>
    <s v="Madrid OC"/>
    <s v="Completed"/>
    <x v="37"/>
    <s v="INUN21MOC036332"/>
    <s v="Greg Gronwold"/>
    <x v="1"/>
  </r>
  <r>
    <s v="0"/>
    <s v="Active"/>
    <x v="185"/>
    <x v="1360"/>
    <m/>
    <s v="michaelbiel12@gmail.com"/>
    <d v="2024-02-01T00:00:00"/>
    <s v="Finalized"/>
    <s v="Madrid OC"/>
    <s v="Completed"/>
    <x v="37"/>
    <s v="INUN21MOC036456"/>
    <s v="Michael Biel"/>
    <x v="0"/>
  </r>
  <r>
    <s v="0"/>
    <s v="Active"/>
    <x v="185"/>
    <x v="1360"/>
    <m/>
    <s v="jaelevin@iu.edu"/>
    <d v="2024-02-01T00:00:00"/>
    <s v="Finalized"/>
    <s v="Madrid OC"/>
    <s v="Completed"/>
    <x v="37"/>
    <s v="INUN21MOC038643"/>
    <s v="Jacob Levin"/>
    <x v="1"/>
  </r>
  <r>
    <s v="0"/>
    <s v="Active"/>
    <x v="185"/>
    <x v="1360"/>
    <m/>
    <s v="sschwan@iu.edu"/>
    <d v="2024-02-01T00:00:00"/>
    <s v="Finalized"/>
    <s v="Madrid OC"/>
    <s v="Completed"/>
    <x v="37"/>
    <s v="INUN21MOC038779"/>
    <s v="sydney schwan"/>
    <x v="1"/>
  </r>
  <r>
    <s v="0"/>
    <s v="Active"/>
    <x v="185"/>
    <x v="1360"/>
    <m/>
    <s v="ddichter@iu.edu"/>
    <d v="2024-02-01T00:00:00"/>
    <s v="Finalized"/>
    <s v="Madrid OC"/>
    <s v="Completed"/>
    <x v="37"/>
    <s v="INUN21MOC039107"/>
    <s v="Dylan Dichter"/>
    <x v="0"/>
  </r>
  <r>
    <s v="0"/>
    <s v="Active"/>
    <x v="185"/>
    <x v="1360"/>
    <m/>
    <s v="dansny19@gmail.com"/>
    <d v="2024-02-01T00:00:00"/>
    <s v="Finalized"/>
    <s v="Rome OC"/>
    <s v="Completed"/>
    <x v="37"/>
    <s v="INUN21ROOC037933"/>
    <s v="Daniel Snyder"/>
    <x v="0"/>
  </r>
  <r>
    <s v="0"/>
    <s v="Active"/>
    <x v="185"/>
    <x v="1363"/>
    <m/>
    <s v="devpope@iu.edu"/>
    <d v="2024-07-18T00:00:00"/>
    <s v="Finalized"/>
    <s v="Berlin OC"/>
    <s v="Completed"/>
    <x v="37"/>
    <s v="INUN22BROC046990"/>
    <s v="Devin Pope"/>
    <x v="0"/>
  </r>
  <r>
    <s v="0"/>
    <s v="Active"/>
    <x v="185"/>
    <x v="1360"/>
    <m/>
    <s v="hcluff@iu.edu"/>
    <d v="2024-07-18T00:00:00"/>
    <s v="Finalized"/>
    <s v="Berlin OC"/>
    <s v="Completed"/>
    <x v="37"/>
    <s v="IUP121BROC035208"/>
    <s v="Holland Cluff"/>
    <x v="3"/>
  </r>
  <r>
    <s v="0"/>
    <s v="Active"/>
    <x v="185"/>
    <x v="1361"/>
    <m/>
    <s v="molly.stringerr@gmail.com"/>
    <d v="2023-09-18T00:00:00"/>
    <s v="Finalized"/>
    <s v="Copenhagen OC"/>
    <s v="Completed"/>
    <x v="38"/>
    <s v="JWUN22CHOC011004"/>
    <s v="Molly Stringer"/>
    <x v="1"/>
  </r>
  <r>
    <s v="0"/>
    <s v="Active"/>
    <x v="185"/>
    <x v="1364"/>
    <m/>
    <s v="laurendrose22@gmail.com"/>
    <d v="2024-07-19T00:00:00"/>
    <s v="Finalized"/>
    <s v="Berlin OC"/>
    <s v="Completed"/>
    <x v="38"/>
    <s v="JWUN23BROC037516"/>
    <s v="Lauren Rose"/>
    <x v="1"/>
  </r>
  <r>
    <s v="0"/>
    <s v="Active"/>
    <x v="185"/>
    <x v="1360"/>
    <m/>
    <s v="osb223@lehigh.edu"/>
    <d v="2023-09-18T00:00:00"/>
    <s v="Finalized"/>
    <s v="Madrid OC"/>
    <s v="Withdrawn"/>
    <x v="40"/>
    <s v="LEU021MOC040477"/>
    <s v="Olivia Barris"/>
    <x v="1"/>
  </r>
  <r>
    <s v="0"/>
    <s v="Active"/>
    <x v="185"/>
    <x v="1364"/>
    <m/>
    <s v="etkinbella@gmail.com"/>
    <d v="2024-03-22T00:00:00"/>
    <s v="Finalized"/>
    <s v="Berlin OC"/>
    <s v="Completed"/>
    <x v="40"/>
    <s v="LEU023BROC029830"/>
    <s v="Isabel Etkin"/>
    <x v="1"/>
  </r>
  <r>
    <s v="0"/>
    <s v="Active"/>
    <x v="185"/>
    <x v="1359"/>
    <s v="Intercultural communication and mass media most preferred. Relates to my major and strong suits throughout school. I am a good writer and presenter but not good test taker."/>
    <s v="mlederer@email.lynn.edu"/>
    <d v="2024-03-22T00:00:00"/>
    <s v="Finalized"/>
    <s v="London OC"/>
    <s v="Completed"/>
    <x v="113"/>
    <s v="LYUN23LOOC001694"/>
    <s v="Max Lederer"/>
    <x v="1"/>
  </r>
  <r>
    <s v="0"/>
    <s v="Active"/>
    <x v="185"/>
    <x v="1367"/>
    <m/>
    <s v="eearle@email.lynn.edu"/>
    <d v="2024-09-05T00:00:00"/>
    <s v="Finalized"/>
    <s v="Madrid OC"/>
    <s v="Arrived"/>
    <x v="113"/>
    <s v="LYUN24MOC031246"/>
    <s v="Elizabeth Earle"/>
    <x v="1"/>
  </r>
  <r>
    <s v="0"/>
    <s v="Active"/>
    <x v="185"/>
    <x v="1366"/>
    <m/>
    <s v="rjain@u.northwestern.edu"/>
    <d v="2024-03-31T00:00:00"/>
    <s v="Finalized"/>
    <s v="Berlin OC"/>
    <s v="Completed"/>
    <x v="124"/>
    <s v="NOU023BROC039950"/>
    <s v="Rohan Jain"/>
    <x v="1"/>
  </r>
  <r>
    <s v="0"/>
    <s v="Active"/>
    <x v="185"/>
    <x v="1360"/>
    <m/>
    <s v="olro1319@colorado.edu"/>
    <d v="2024-07-05T00:00:00"/>
    <s v="Finalized"/>
    <s v="Paris OC"/>
    <s v="Completed"/>
    <x v="7"/>
    <s v="NTEN21PROC042087"/>
    <s v="Olivia Root"/>
    <x v="1"/>
  </r>
  <r>
    <s v="0"/>
    <s v="Active"/>
    <x v="185"/>
    <x v="1361"/>
    <m/>
    <s v="nikblack@pdx.edu"/>
    <d v="2024-07-19T00:00:00"/>
    <s v="Finalized"/>
    <s v="Copenhagen OC"/>
    <s v="Completed"/>
    <x v="2"/>
    <s v="PSU022CHOC028902"/>
    <s v="Nicole Black"/>
    <x v="1"/>
  </r>
  <r>
    <s v="0"/>
    <s v="Active"/>
    <x v="185"/>
    <x v="1360"/>
    <m/>
    <s v="chrisrocco427@gmail.com"/>
    <d v="2023-09-18T00:00:00"/>
    <s v="Finalized"/>
    <s v="Madrid OC"/>
    <s v="Completed"/>
    <x v="3"/>
    <s v="PSU521MOC042792"/>
    <s v="Chris Rocco"/>
    <x v="1"/>
  </r>
  <r>
    <s v="0"/>
    <s v="Active"/>
    <x v="185"/>
    <x v="1360"/>
    <m/>
    <s v="kateperezz.07@gmail.com"/>
    <d v="2024-07-19T00:00:00"/>
    <s v="Finalized"/>
    <s v="Madrid OC"/>
    <s v="Cancelled - Completed"/>
    <x v="3"/>
    <s v="PSU521MOC043563"/>
    <s v="kate perez"/>
    <x v="0"/>
  </r>
  <r>
    <s v="0"/>
    <s v="Active"/>
    <x v="185"/>
    <x v="1360"/>
    <m/>
    <s v="ebc5311@psu.edu"/>
    <d v="2024-07-19T00:00:00"/>
    <s v="Finalized"/>
    <s v="Madrid OC"/>
    <s v="Completed"/>
    <x v="3"/>
    <s v="PSU521MOC046740"/>
    <s v="Ella Corby"/>
    <x v="1"/>
  </r>
  <r>
    <s v="0"/>
    <s v="Active"/>
    <x v="185"/>
    <x v="1361"/>
    <m/>
    <s v="mjf6507@psu.edu"/>
    <d v="2024-07-18T00:00:00"/>
    <s v="Finalized"/>
    <s v="London OC"/>
    <s v="Completed"/>
    <x v="3"/>
    <s v="PSU522LOOC024256"/>
    <s v="Mackenzie Frederick"/>
    <x v="1"/>
  </r>
  <r>
    <s v="0"/>
    <s v="Active"/>
    <x v="185"/>
    <x v="1361"/>
    <m/>
    <s v="tiakrats@gmail.com"/>
    <d v="2024-07-19T00:00:00"/>
    <s v="Finalized"/>
    <s v="London OC"/>
    <s v="Completed"/>
    <x v="4"/>
    <s v="REU122LOOC007590"/>
    <s v="Tia Krats"/>
    <x v="0"/>
  </r>
  <r>
    <s v="0"/>
    <s v="Active"/>
    <x v="185"/>
    <x v="1361"/>
    <m/>
    <s v="bhargav.sunkara99@gmail.com"/>
    <d v="2023-09-18T00:00:00"/>
    <s v="Finalized"/>
    <s v="London OC"/>
    <s v="Completed"/>
    <x v="5"/>
    <s v="SEU222LOOC025858"/>
    <s v="Bhargav Sunkara"/>
    <x v="1"/>
  </r>
  <r>
    <s v="0"/>
    <s v="Active"/>
    <x v="185"/>
    <x v="1360"/>
    <m/>
    <s v="jrose6@stedwards.edu"/>
    <d v="2024-02-27T00:00:00"/>
    <s v="Finalized"/>
    <s v="Rome OC"/>
    <s v="Completed"/>
    <x v="44"/>
    <s v="SEU421ROOC040586"/>
    <s v="Jack Rose"/>
    <x v="0"/>
  </r>
  <r>
    <s v="0"/>
    <s v="Active"/>
    <x v="185"/>
    <x v="1362"/>
    <m/>
    <s v="mourac2@mail.sacredheart.edu"/>
    <d v="2024-06-13T00:00:00"/>
    <s v="Finalized"/>
    <s v="Madrid OC"/>
    <s v="Completed"/>
    <x v="6"/>
    <s v="SHU523MOC034445"/>
    <s v="Collin Moura"/>
    <x v="1"/>
  </r>
  <r>
    <s v="0"/>
    <s v="Active"/>
    <x v="185"/>
    <x v="1360"/>
    <m/>
    <s v="mparkinson105@icloud.com"/>
    <d v="2024-07-18T00:00:00"/>
    <s v="Finalized"/>
    <s v="Rome OC"/>
    <s v="Cancelled - Completed"/>
    <x v="1"/>
    <s v="SLU121ROOC032735"/>
    <s v="Matt Parkinson"/>
    <x v="0"/>
  </r>
  <r>
    <s v="0"/>
    <s v="Active"/>
    <x v="185"/>
    <x v="1360"/>
    <m/>
    <s v="mlarrain@trinity.edu"/>
    <d v="2024-07-19T00:00:00"/>
    <s v="Finalized"/>
    <s v="Rome OC"/>
    <s v="Completed"/>
    <x v="46"/>
    <s v="TRU221ROOC038619"/>
    <s v="Mariaignacia Larrain De La Cruz"/>
    <x v="1"/>
  </r>
  <r>
    <s v="0"/>
    <s v="Active"/>
    <x v="185"/>
    <x v="1360"/>
    <m/>
    <s v="bjacobo@trinity.edu"/>
    <d v="2023-09-18T00:00:00"/>
    <s v="Finalized"/>
    <s v="Rome OC"/>
    <s v="Completed"/>
    <x v="46"/>
    <s v="TRU221ROOC039982"/>
    <s v="Bernardo Jacobo"/>
    <x v="1"/>
  </r>
  <r>
    <s v="0"/>
    <s v="Active"/>
    <x v="185"/>
    <x v="1359"/>
    <m/>
    <s v="egalvin@trinity.edu"/>
    <d v="2024-03-22T00:00:00"/>
    <s v="Finalized"/>
    <s v="London OC"/>
    <s v="Completed"/>
    <x v="46"/>
    <s v="TRU223LOOC025692"/>
    <s v="Erin Galvin"/>
    <x v="0"/>
  </r>
  <r>
    <s v="0"/>
    <s v="Active"/>
    <x v="185"/>
    <x v="1368"/>
    <m/>
    <s v="ksimmon2@trinity.edu"/>
    <d v="2024-09-04T00:00:00"/>
    <s v="Finalized"/>
    <s v="London OC"/>
    <s v="Arrived"/>
    <x v="46"/>
    <s v="TRU223LOOC065119"/>
    <s v="Katherine Simmons"/>
    <x v="0"/>
  </r>
  <r>
    <s v="0"/>
    <s v="Active"/>
    <x v="185"/>
    <x v="1368"/>
    <m/>
    <s v="jhoffma4@trinity.edu"/>
    <d v="2024-09-04T00:00:00"/>
    <s v="Finalized"/>
    <s v="London OC"/>
    <s v="Arrived"/>
    <x v="46"/>
    <s v="TRU223LOOC065123"/>
    <s v="James Hoffman"/>
    <x v="0"/>
  </r>
  <r>
    <s v="0"/>
    <s v="Active"/>
    <x v="185"/>
    <x v="1360"/>
    <m/>
    <s v="katherinebreis@berkeley.edu"/>
    <d v="2023-09-18T00:00:00"/>
    <s v="Finalized"/>
    <s v="Madrid OC"/>
    <s v="Completed"/>
    <x v="156"/>
    <s v="UCBE21MOC042743"/>
    <s v="Katie Reis"/>
    <x v="1"/>
  </r>
  <r>
    <s v="0"/>
    <s v="Active"/>
    <x v="185"/>
    <x v="1360"/>
    <m/>
    <s v="jakeschultz27@gmail.com"/>
    <d v="2024-07-05T00:00:00"/>
    <s v="Finalized"/>
    <s v="Copenhagen OC"/>
    <s v="Completed"/>
    <x v="7"/>
    <s v="UCBO21CHOC035536"/>
    <s v="Jake Schultz"/>
    <x v="1"/>
  </r>
  <r>
    <s v="0"/>
    <s v="Active"/>
    <x v="185"/>
    <x v="1361"/>
    <m/>
    <s v="d.enisephan18@gmail.com"/>
    <d v="2024-07-05T00:00:00"/>
    <s v="Finalized"/>
    <s v="London OC"/>
    <s v="Completed"/>
    <x v="7"/>
    <s v="UCBO21LOOC054559"/>
    <s v="Denise Phan"/>
    <x v="1"/>
  </r>
  <r>
    <s v="0"/>
    <s v="Active"/>
    <x v="185"/>
    <x v="1360"/>
    <m/>
    <s v="ethanjk237@gmail.com"/>
    <d v="2024-07-05T00:00:00"/>
    <s v="Finalized"/>
    <s v="Madrid OC"/>
    <s v="Completed"/>
    <x v="7"/>
    <s v="UCBO21MOC017713"/>
    <s v="Ethan Kirk"/>
    <x v="0"/>
  </r>
  <r>
    <s v="0"/>
    <s v="Active"/>
    <x v="185"/>
    <x v="1360"/>
    <m/>
    <s v="sabr9985@colorado.edu"/>
    <d v="2024-07-19T00:00:00"/>
    <s v="Finalized"/>
    <s v="Madrid OC"/>
    <s v="Completed"/>
    <x v="7"/>
    <s v="UCBO21MOC041460"/>
    <s v="Samson Breitbart"/>
    <x v="1"/>
  </r>
  <r>
    <s v="0"/>
    <s v="Active"/>
    <x v="185"/>
    <x v="1360"/>
    <m/>
    <s v="olsh5892@colorado.edu"/>
    <d v="2024-07-05T00:00:00"/>
    <s v="Finalized"/>
    <s v="Madrid OC"/>
    <s v="Completed"/>
    <x v="7"/>
    <s v="UCBO21MOC042095"/>
    <s v="olivia shea"/>
    <x v="1"/>
  </r>
  <r>
    <s v="0"/>
    <s v="Active"/>
    <x v="185"/>
    <x v="1360"/>
    <m/>
    <s v="adla3236@colorado.edu"/>
    <d v="2024-07-19T00:00:00"/>
    <s v="Finalized"/>
    <s v="Madrid OC"/>
    <s v="Completed"/>
    <x v="7"/>
    <s v="UCBO21MOC042711"/>
    <s v="Adaline Lawson"/>
    <x v="0"/>
  </r>
  <r>
    <s v="0"/>
    <s v="Active"/>
    <x v="185"/>
    <x v="1360"/>
    <s v="COMM 3003 is a course I must fulfill to stay on track and complete degree requirements at my school in the US."/>
    <s v="casm7625@colorado.edu"/>
    <d v="2024-07-19T00:00:00"/>
    <s v="Finalized"/>
    <s v="Madrid OC"/>
    <s v="Completed"/>
    <x v="7"/>
    <s v="UCBO21MOC047668"/>
    <s v="Caroline Smolky"/>
    <x v="0"/>
  </r>
  <r>
    <s v="0"/>
    <s v="Active"/>
    <x v="185"/>
    <x v="1360"/>
    <m/>
    <s v="mapa4528@colorado.edu"/>
    <d v="2024-07-05T00:00:00"/>
    <s v="Finalized"/>
    <s v="Madrid OC"/>
    <s v="Completed"/>
    <x v="7"/>
    <s v="UCBO21MOC053852"/>
    <s v="Madeline pachla"/>
    <x v="0"/>
  </r>
  <r>
    <s v="0"/>
    <s v="Active"/>
    <x v="185"/>
    <x v="1360"/>
    <m/>
    <s v="lillian.herpers@colorado.edu"/>
    <d v="2024-07-05T00:00:00"/>
    <s v="Finalized"/>
    <s v="Paris OC"/>
    <s v="Completed"/>
    <x v="7"/>
    <s v="UCBO21PROC034006"/>
    <s v="Lilli Herpers"/>
    <x v="1"/>
  </r>
  <r>
    <s v="0"/>
    <s v="Active"/>
    <x v="185"/>
    <x v="1360"/>
    <m/>
    <s v="sopr1180@colorado.edu"/>
    <d v="2024-07-05T00:00:00"/>
    <s v="Finalized"/>
    <s v="Paris OC"/>
    <s v="Completed"/>
    <x v="7"/>
    <s v="UCBO21PROC036863"/>
    <s v="Sophie Pruter"/>
    <x v="1"/>
  </r>
  <r>
    <s v="0"/>
    <s v="Active"/>
    <x v="185"/>
    <x v="1360"/>
    <m/>
    <s v="olpe6658@colorado.edu"/>
    <d v="2024-07-05T00:00:00"/>
    <s v="Finalized"/>
    <s v="Paris OC"/>
    <s v="Cancelled - Completed"/>
    <x v="7"/>
    <s v="UCBO21PROC040550"/>
    <s v="Oliver Pell"/>
    <x v="0"/>
  </r>
  <r>
    <s v="0"/>
    <s v="Active"/>
    <x v="185"/>
    <x v="1360"/>
    <m/>
    <s v="aidan.bach@colorado.edu"/>
    <d v="2024-07-05T00:00:00"/>
    <s v="Finalized"/>
    <s v="Paris OC"/>
    <s v="Completed"/>
    <x v="7"/>
    <s v="UCBO21PROC041141"/>
    <s v="Aidan Bach"/>
    <x v="1"/>
  </r>
  <r>
    <s v="0"/>
    <s v="Active"/>
    <x v="185"/>
    <x v="1360"/>
    <s v="I would prefer to be enrolled in my first choices as they are fulfilling major requirements."/>
    <s v="macycassel@gmail.com"/>
    <d v="2024-07-19T00:00:00"/>
    <s v="Finalized"/>
    <s v="Paris OC"/>
    <s v="Completed"/>
    <x v="7"/>
    <s v="UCBO21PROC042642"/>
    <s v="Macy Cassel"/>
    <x v="1"/>
  </r>
  <r>
    <s v="0"/>
    <s v="Active"/>
    <x v="185"/>
    <x v="1360"/>
    <m/>
    <s v="elje9773@colorado.edu"/>
    <d v="2024-07-05T00:00:00"/>
    <s v="Finalized"/>
    <s v="Rome OC"/>
    <s v="Completed"/>
    <x v="7"/>
    <s v="UCBO21ROOC035942"/>
    <s v="Ellie Jeffries"/>
    <x v="0"/>
  </r>
  <r>
    <s v="0"/>
    <s v="Active"/>
    <x v="185"/>
    <x v="1360"/>
    <m/>
    <s v="alde2003@colorado.edu"/>
    <d v="2024-07-05T00:00:00"/>
    <s v="Finalized"/>
    <s v="Rome OC"/>
    <s v="Completed"/>
    <x v="7"/>
    <s v="UCBO21ROOC043977"/>
    <s v="Alexander deMurias"/>
    <x v="1"/>
  </r>
  <r>
    <s v="0"/>
    <s v="Active"/>
    <x v="185"/>
    <x v="1361"/>
    <s v="As a COMM major, the Communications classes fill a requirement for my major. If possible, I request those classes above others because they will help me succeed in my academic career."/>
    <s v="lila3692@colorado.edu"/>
    <d v="2024-07-05T00:00:00"/>
    <s v="Finalized"/>
    <s v="Copenhagen OC"/>
    <s v="Completed"/>
    <x v="7"/>
    <s v="UCBO22CHOC008687"/>
    <s v="Liam Lacey"/>
    <x v="1"/>
  </r>
  <r>
    <s v="0"/>
    <s v="Active"/>
    <x v="185"/>
    <x v="1361"/>
    <m/>
    <s v="brve5984@colorado.edu"/>
    <d v="2024-07-05T00:00:00"/>
    <s v="Finalized"/>
    <s v="London OC"/>
    <s v="Completed"/>
    <x v="7"/>
    <s v="UCBO22LOOC007981"/>
    <s v="Branden Veale"/>
    <x v="1"/>
  </r>
  <r>
    <s v="0"/>
    <s v="Active"/>
    <x v="185"/>
    <x v="1361"/>
    <m/>
    <s v="siennatayloradams@gmail.com"/>
    <d v="2024-07-18T00:00:00"/>
    <s v="Finalized"/>
    <s v="London OC"/>
    <s v="Completed"/>
    <x v="7"/>
    <s v="UCBO22LOOC015920"/>
    <s v="Sienna Adams"/>
    <x v="1"/>
  </r>
  <r>
    <s v="0"/>
    <s v="Active"/>
    <x v="185"/>
    <x v="1361"/>
    <m/>
    <s v="mimc0402@colorado.edu"/>
    <d v="2024-07-05T00:00:00"/>
    <s v="Finalized"/>
    <s v="Madrid OC"/>
    <s v="Completed"/>
    <x v="7"/>
    <s v="UCBO22MOC027487"/>
    <s v="Michael McDermott"/>
    <x v="1"/>
  </r>
  <r>
    <s v="0"/>
    <s v="Active"/>
    <x v="185"/>
    <x v="1361"/>
    <m/>
    <s v="jpatt105@gmail.com"/>
    <d v="2024-07-05T00:00:00"/>
    <s v="Finalized"/>
    <s v="Rome OC"/>
    <s v="Completed"/>
    <x v="7"/>
    <s v="UCBO22ROOC025703"/>
    <s v="Jared Patterson"/>
    <x v="1"/>
  </r>
  <r>
    <s v="0"/>
    <s v="Active"/>
    <x v="185"/>
    <x v="1361"/>
    <m/>
    <s v="mic.tier@outlook.com"/>
    <d v="2024-07-19T00:00:00"/>
    <s v="Finalized"/>
    <s v="Rome OC"/>
    <s v="Completed"/>
    <x v="7"/>
    <s v="UCBO22ROOC027338"/>
    <s v="Michael Tierney"/>
    <x v="0"/>
  </r>
  <r>
    <s v="0"/>
    <s v="Active"/>
    <x v="185"/>
    <x v="1364"/>
    <m/>
    <s v="gane5751@colorado.edu"/>
    <d v="2024-07-05T00:00:00"/>
    <s v="Finalized"/>
    <s v="Berlin OC"/>
    <s v="Completed"/>
    <x v="7"/>
    <s v="UCBO23BROC026298"/>
    <s v="Gabriel Nesvorny"/>
    <x v="1"/>
  </r>
  <r>
    <s v="0"/>
    <s v="Active"/>
    <x v="185"/>
    <x v="1364"/>
    <m/>
    <s v="joda3003@colorado.edu"/>
    <d v="2024-07-05T00:00:00"/>
    <s v="Finalized"/>
    <s v="Berlin OC"/>
    <s v="Completed"/>
    <x v="7"/>
    <s v="UCBO23BROC029262"/>
    <s v="John Damm"/>
    <x v="1"/>
  </r>
  <r>
    <s v="0"/>
    <s v="Active"/>
    <x v="185"/>
    <x v="1366"/>
    <m/>
    <s v="besc7735@colorado.edu"/>
    <d v="2024-07-05T00:00:00"/>
    <s v="Finalized"/>
    <s v="Berlin OC"/>
    <s v="Completed"/>
    <x v="7"/>
    <s v="UCBO23BROC056415"/>
    <s v="Ben Schweiger"/>
    <x v="0"/>
  </r>
  <r>
    <s v="0"/>
    <s v="Active"/>
    <x v="185"/>
    <x v="1359"/>
    <s v="My first and second choices are needed to complete graduation requirements."/>
    <s v="trippnagy9@gmail.com"/>
    <d v="2024-07-18T00:00:00"/>
    <s v="Finalized"/>
    <s v="London OC"/>
    <s v="Completed"/>
    <x v="7"/>
    <s v="UCBO23LOOC023846"/>
    <s v="Tripp Nagy"/>
    <x v="0"/>
  </r>
  <r>
    <s v="0"/>
    <s v="Active"/>
    <x v="185"/>
    <x v="1362"/>
    <m/>
    <s v="mayahughes13@gmail.com"/>
    <d v="2024-07-18T00:00:00"/>
    <s v="Finalized"/>
    <s v="Madrid OC"/>
    <s v="Completed"/>
    <x v="7"/>
    <s v="UCBO23MOC028455"/>
    <s v="Maya Hughes"/>
    <x v="0"/>
  </r>
  <r>
    <s v="0"/>
    <s v="Active"/>
    <x v="185"/>
    <x v="1369"/>
    <m/>
    <s v="grahamdebow@gmail.com"/>
    <d v="2024-07-05T00:00:00"/>
    <s v="Finalized"/>
    <s v="Rome OC"/>
    <s v="Completed"/>
    <x v="7"/>
    <s v="UCBO23ROOC025789"/>
    <s v="Graham DeBow"/>
    <x v="0"/>
  </r>
  <r>
    <s v="0"/>
    <s v="Active"/>
    <x v="185"/>
    <x v="1365"/>
    <m/>
    <s v="cahe5582@colorado.edu"/>
    <d v="2024-08-27T00:00:00"/>
    <s v="Finalized"/>
    <s v="Berlin OC"/>
    <s v="Arrived - Confirmed"/>
    <x v="7"/>
    <s v="UCBO24BROC020089"/>
    <s v="Casondra Heiss"/>
    <x v="0"/>
  </r>
  <r>
    <s v="0"/>
    <s v="Active"/>
    <x v="185"/>
    <x v="1368"/>
    <m/>
    <s v="jasonhoffy03@gmail.com"/>
    <d v="2024-08-23T00:00:00"/>
    <s v="Finalized"/>
    <s v="London OC"/>
    <s v="Arrived - Confirmed"/>
    <x v="7"/>
    <s v="UCBO24LOOC014655"/>
    <s v="Jason Hoffman"/>
    <x v="0"/>
  </r>
  <r>
    <s v="0"/>
    <s v="Active"/>
    <x v="185"/>
    <x v="1368"/>
    <s v="The alternatives do not give me any credit toward my major, business. Please try to put me in Mass Media in Europe and International Marketing."/>
    <s v="ava_ortiz@icloud.com"/>
    <d v="2024-08-23T00:00:00"/>
    <s v="Finalized"/>
    <s v="London OC"/>
    <s v="Arrived - Confirmed"/>
    <x v="7"/>
    <s v="UCBO24LOOC027363"/>
    <s v="Ava Ortiz"/>
    <x v="1"/>
  </r>
  <r>
    <s v="0"/>
    <s v="Active"/>
    <x v="185"/>
    <x v="1363"/>
    <m/>
    <s v="abbybhuang@gmail.com"/>
    <d v="2023-09-26T00:00:00"/>
    <s v="Finalized"/>
    <s v="Berlin OC"/>
    <s v="Completed"/>
    <x v="1"/>
    <s v="UCLA22BROC064132"/>
    <s v="Abigail Huang"/>
    <x v="1"/>
  </r>
  <r>
    <s v="0"/>
    <s v="Active"/>
    <x v="185"/>
    <x v="1361"/>
    <m/>
    <s v="mlipin2@uic.edu"/>
    <d v="2024-07-18T00:00:00"/>
    <s v="Finalized"/>
    <s v="London OC"/>
    <s v="Completed"/>
    <x v="146"/>
    <s v="UICH22LOOC011013"/>
    <s v="Maya Lipinski"/>
    <x v="0"/>
  </r>
  <r>
    <s v="0"/>
    <s v="Active"/>
    <x v="185"/>
    <x v="1359"/>
    <m/>
    <s v="christieudoetuk203@gmail.com"/>
    <d v="2024-07-18T00:00:00"/>
    <s v="Finalized"/>
    <s v="London OC"/>
    <s v="Completed"/>
    <x v="146"/>
    <s v="UICH23LOOC028258"/>
    <s v="Christie Udoetuk"/>
    <x v="1"/>
  </r>
  <r>
    <s v="0"/>
    <s v="Active"/>
    <x v="185"/>
    <x v="1360"/>
    <m/>
    <s v="bradharr@umich.edu"/>
    <d v="2023-09-18T00:00:00"/>
    <s v="Finalized"/>
    <s v="Madrid OC"/>
    <s v="Completed"/>
    <x v="47"/>
    <s v="UN2321MOC048338"/>
    <s v="Bradley Harrison"/>
    <x v="0"/>
  </r>
  <r>
    <s v="0"/>
    <s v="Active"/>
    <x v="185"/>
    <x v="1367"/>
    <m/>
    <s v="vcs6119@uncw.edu"/>
    <d v="2024-09-04T00:00:00"/>
    <s v="Finalized"/>
    <s v="Madrid OC"/>
    <s v="Arrived"/>
    <x v="203"/>
    <s v="UNCW24MOC033439"/>
    <s v="Ginny Smith"/>
    <x v="0"/>
  </r>
  <r>
    <s v="0"/>
    <s v="Active"/>
    <x v="185"/>
    <x v="1361"/>
    <s v="I am waiting on hearing from my home university about course equivalences, so I may have to change my courses during add/drop once I am abroad to ensure I receive credit abroad."/>
    <s v="melena2121@gmail.com"/>
    <d v="2024-07-18T00:00:00"/>
    <s v="Finalized"/>
    <s v="London OC"/>
    <s v="Completed - Cancelled"/>
    <x v="241"/>
    <s v="UNG22LOOC025465"/>
    <s v="Melena Appling"/>
    <x v="1"/>
  </r>
  <r>
    <s v="0"/>
    <s v="Active"/>
    <x v="185"/>
    <x v="1362"/>
    <m/>
    <s v="willpixley14@gmail.com"/>
    <d v="2024-08-19T00:00:00"/>
    <s v="Finalized"/>
    <s v="Madrid OC"/>
    <s v="Completed"/>
    <x v="9"/>
    <s v="UNI122MOC059632"/>
    <s v="Will Pixley"/>
    <x v="1"/>
  </r>
  <r>
    <s v="0"/>
    <s v="Active"/>
    <x v="185"/>
    <x v="1363"/>
    <s v="My first two options are classes I need at my main University so it is important I complete them and get the opportunity to take them."/>
    <s v="avidakovich@ku.edu"/>
    <d v="2023-11-02T00:00:00"/>
    <s v="Finalized"/>
    <s v="Berlin OC"/>
    <s v="Completed"/>
    <x v="181"/>
    <s v="UNK022BROC044933"/>
    <s v="Alexandra Vidakovich"/>
    <x v="1"/>
  </r>
  <r>
    <s v="0"/>
    <s v="Active"/>
    <x v="185"/>
    <x v="1360"/>
    <m/>
    <s v="malcolmkluth@gmail.com"/>
    <d v="2023-09-18T00:00:00"/>
    <s v="Finalized"/>
    <s v="Madrid OC"/>
    <s v="Completed"/>
    <x v="130"/>
    <s v="UNO121MOC032446"/>
    <s v="Malcolm Kluth"/>
    <x v="1"/>
  </r>
  <r>
    <s v="0"/>
    <s v="Active"/>
    <x v="185"/>
    <x v="1360"/>
    <m/>
    <s v="jzegeye@gmail.com"/>
    <d v="2024-07-18T00:00:00"/>
    <s v="Finalized"/>
    <s v="Paris OC"/>
    <s v="Completed"/>
    <x v="48"/>
    <s v="UNPI21PROC039004"/>
    <s v="Desta Zegeye"/>
    <x v="0"/>
  </r>
  <r>
    <s v="0"/>
    <s v="Active"/>
    <x v="185"/>
    <x v="1360"/>
    <m/>
    <s v="morriil0@sewanee.edu"/>
    <d v="2023-09-18T00:00:00"/>
    <s v="Finalized"/>
    <s v="Madrid OC"/>
    <s v="Cancelled - Completed"/>
    <x v="27"/>
    <s v="UNSO21MOC014085"/>
    <s v="Isabelle Morris"/>
    <x v="0"/>
  </r>
  <r>
    <s v="0"/>
    <s v="Active"/>
    <x v="185"/>
    <x v="1361"/>
    <m/>
    <s v="naomijones2@my.unt.edu"/>
    <d v="2024-07-18T00:00:00"/>
    <s v="Finalized"/>
    <s v="London OC"/>
    <s v="Completed"/>
    <x v="142"/>
    <s v="UNT321LOOC056144"/>
    <s v="Naomi Jones"/>
    <x v="1"/>
  </r>
  <r>
    <s v="0"/>
    <s v="Active"/>
    <x v="185"/>
    <x v="1360"/>
    <m/>
    <s v="cgahagan@vols.utk.edu"/>
    <d v="2024-08-12T00:00:00"/>
    <s v="Finalized"/>
    <s v="London OC"/>
    <s v="Completed"/>
    <x v="11"/>
    <s v="UNT521LOOC044516"/>
    <s v="Chloe Gahagan"/>
    <x v="1"/>
  </r>
  <r>
    <s v="0"/>
    <s v="Active"/>
    <x v="185"/>
    <x v="1360"/>
    <m/>
    <s v="tobyazp@uw.edu"/>
    <d v="2023-09-18T00:00:00"/>
    <s v="Finalized"/>
    <s v="Copenhagen OC"/>
    <s v="Completed"/>
    <x v="13"/>
    <s v="UNW321CHOC037945"/>
    <s v="Toby Pindus"/>
    <x v="0"/>
  </r>
  <r>
    <s v="0"/>
    <s v="Active"/>
    <x v="185"/>
    <x v="1360"/>
    <m/>
    <s v="samjarvis0001@gmail.com"/>
    <d v="2023-09-18T00:00:00"/>
    <s v="Finalized"/>
    <s v="Madrid OC"/>
    <s v="Completed"/>
    <x v="13"/>
    <s v="UNW321MOC015872"/>
    <s v="Samuel Jarvis"/>
    <x v="1"/>
  </r>
  <r>
    <s v="0"/>
    <s v="Active"/>
    <x v="185"/>
    <x v="1360"/>
    <m/>
    <s v="gbennett0201@gmail.com"/>
    <d v="2023-09-18T00:00:00"/>
    <s v="Finalized"/>
    <s v="Madrid OC"/>
    <s v="Completed"/>
    <x v="13"/>
    <s v="UNW321MOC020986"/>
    <s v="Georgia Bennett"/>
    <x v="1"/>
  </r>
  <r>
    <s v="0"/>
    <s v="Active"/>
    <x v="185"/>
    <x v="1360"/>
    <m/>
    <s v="ellieh8@uw.edu"/>
    <d v="2023-09-18T00:00:00"/>
    <s v="Finalized"/>
    <s v="Madrid OC"/>
    <s v="Completed"/>
    <x v="13"/>
    <s v="UNW321MOC023686"/>
    <s v="Ella Hess"/>
    <x v="0"/>
  </r>
  <r>
    <s v="0"/>
    <s v="Active"/>
    <x v="185"/>
    <x v="1360"/>
    <m/>
    <s v="ghenn@uw.edu"/>
    <d v="2023-09-18T00:00:00"/>
    <s v="Finalized"/>
    <s v="Madrid OC"/>
    <s v="Completed"/>
    <x v="13"/>
    <s v="UNW321MOC028515"/>
    <s v="Grace Henn"/>
    <x v="0"/>
  </r>
  <r>
    <s v="0"/>
    <s v="Active"/>
    <x v="185"/>
    <x v="1360"/>
    <m/>
    <s v="lilakrubin@gmail.com"/>
    <d v="2024-07-18T00:00:00"/>
    <s v="Finalized"/>
    <s v="Madrid OC"/>
    <s v="Completed"/>
    <x v="13"/>
    <s v="UNW321MOC032368"/>
    <s v="Lila Rubin"/>
    <x v="1"/>
  </r>
  <r>
    <s v="0"/>
    <s v="Active"/>
    <x v="185"/>
    <x v="1360"/>
    <m/>
    <s v="ahilly@uw.edu"/>
    <d v="2023-09-18T00:00:00"/>
    <s v="Finalized"/>
    <s v="Madrid OC"/>
    <s v="Completed"/>
    <x v="13"/>
    <s v="UNW321MOC032537"/>
    <s v="Annabella Hillyer"/>
    <x v="0"/>
  </r>
  <r>
    <s v="0"/>
    <s v="Active"/>
    <x v="185"/>
    <x v="1360"/>
    <s v="I need to be placed in these Comm classes to be able to satisfy major requirements at my University. If I do not get into Mass Media in Europe and Intercultural Communication and Leadership, I will not get credit for my major."/>
    <s v="kay.kay3@hotmail.com"/>
    <d v="2024-07-19T00:00:00"/>
    <s v="Finalized"/>
    <s v="Madrid OC"/>
    <s v="Completed"/>
    <x v="13"/>
    <s v="UNW321MOC032920"/>
    <s v="Kayla Howard"/>
    <x v="0"/>
  </r>
  <r>
    <s v="0"/>
    <s v="Active"/>
    <x v="185"/>
    <x v="1360"/>
    <m/>
    <s v="hhummelt@uw.edu"/>
    <d v="2023-09-18T00:00:00"/>
    <s v="Finalized"/>
    <s v="Madrid OC"/>
    <s v="Completed"/>
    <x v="13"/>
    <s v="UNW321MOC034203"/>
    <s v="Haley Hummelt"/>
    <x v="0"/>
  </r>
  <r>
    <s v="0"/>
    <s v="Active"/>
    <x v="185"/>
    <x v="1360"/>
    <s v="I can only attend this program if I get into my primary course selection. If I don't get into Mass Media in Europe or Intercultural Communication and Leadership, I cannot get credit through my University."/>
    <s v="sommerbeardsley@gmail.com"/>
    <d v="2023-09-18T00:00:00"/>
    <s v="Finalized"/>
    <s v="Madrid OC"/>
    <s v="Completed"/>
    <x v="13"/>
    <s v="UNW321MOC034867"/>
    <s v="Sommer Beardsley"/>
    <x v="0"/>
  </r>
  <r>
    <s v="0"/>
    <s v="Active"/>
    <x v="185"/>
    <x v="1360"/>
    <m/>
    <s v="sydney_schlesinger@yahoo.com"/>
    <d v="2024-07-18T00:00:00"/>
    <s v="Finalized"/>
    <s v="Madrid OC"/>
    <s v="Completed"/>
    <x v="13"/>
    <s v="UNW321MOC035266"/>
    <s v="Sydney Schlesinger"/>
    <x v="1"/>
  </r>
  <r>
    <s v="0"/>
    <s v="Active"/>
    <x v="185"/>
    <x v="1360"/>
    <s v="I need to be placed in these COMM classes to be able to satisfy major requirements at my University. If I do not get placed in COMM 3003 (Mass Media in Europe) and COMM 3301 (Intercultural Communication and Leadership), I will not get credit for my major."/>
    <s v="iashline@uw.edu"/>
    <d v="2023-09-18T00:00:00"/>
    <s v="Finalized"/>
    <s v="Madrid OC"/>
    <s v="Completed"/>
    <x v="13"/>
    <s v="UNW321MOC035425"/>
    <s v="Isabella Ashline"/>
    <x v="0"/>
  </r>
  <r>
    <s v="0"/>
    <s v="Active"/>
    <x v="185"/>
    <x v="1360"/>
    <m/>
    <s v="mialoveland21@gmail.com"/>
    <d v="2023-09-18T00:00:00"/>
    <s v="Finalized"/>
    <s v="Madrid OC"/>
    <s v="Completed"/>
    <x v="13"/>
    <s v="UNW321MOC036673"/>
    <s v="Maria Loveland"/>
    <x v="1"/>
  </r>
  <r>
    <s v="0"/>
    <s v="Active"/>
    <x v="185"/>
    <x v="1360"/>
    <m/>
    <s v="olivialeff@gmail.com"/>
    <d v="2023-09-18T00:00:00"/>
    <s v="Finalized"/>
    <s v="Madrid OC"/>
    <s v="Completed"/>
    <x v="13"/>
    <s v="UNW321MOC036698"/>
    <s v="Olivia Leff"/>
    <x v="0"/>
  </r>
  <r>
    <s v="0"/>
    <s v="Active"/>
    <x v="185"/>
    <x v="1360"/>
    <m/>
    <s v="luke19@uw.edu"/>
    <d v="2023-09-18T00:00:00"/>
    <s v="Finalized"/>
    <s v="Madrid OC"/>
    <s v="Completed"/>
    <x v="13"/>
    <s v="UNW321MOC040581"/>
    <s v="Luke Peters"/>
    <x v="0"/>
  </r>
  <r>
    <s v="0"/>
    <s v="Active"/>
    <x v="185"/>
    <x v="1360"/>
    <m/>
    <s v="emiyosh@uw.edu"/>
    <d v="2024-07-19T00:00:00"/>
    <s v="Finalized"/>
    <s v="Madrid OC"/>
    <s v="Completed"/>
    <x v="13"/>
    <s v="UNW321MOC041091"/>
    <s v="Emi Yoshikawa"/>
    <x v="1"/>
  </r>
  <r>
    <s v="0"/>
    <s v="Active"/>
    <x v="185"/>
    <x v="1360"/>
    <m/>
    <s v="danieh26@uw.edu"/>
    <d v="2024-07-19T00:00:00"/>
    <s v="Finalized"/>
    <s v="Madrid OC"/>
    <s v="Completed"/>
    <x v="13"/>
    <s v="UNW321MOC045371"/>
    <s v="Danielle Hemingson"/>
    <x v="0"/>
  </r>
  <r>
    <s v="0"/>
    <s v="Active"/>
    <x v="185"/>
    <x v="1360"/>
    <m/>
    <s v="gerlitzi@uw.edu"/>
    <d v="2023-09-18T00:00:00"/>
    <s v="Finalized"/>
    <s v="Madrid OC"/>
    <s v="Completed - Withdrawn"/>
    <x v="13"/>
    <s v="UNW321MOC045715"/>
    <s v="Isabella Gerlitz"/>
    <x v="0"/>
  </r>
  <r>
    <s v="0"/>
    <s v="Active"/>
    <x v="185"/>
    <x v="1360"/>
    <m/>
    <s v="mackf@uw.edu"/>
    <d v="2023-09-18T00:00:00"/>
    <s v="Finalized"/>
    <s v="Madrid OC"/>
    <s v="Withdrawn"/>
    <x v="13"/>
    <s v="UNW321MOC047036"/>
    <s v="Mackenzie Floyd"/>
    <x v="0"/>
  </r>
  <r>
    <s v="0"/>
    <s v="Active"/>
    <x v="185"/>
    <x v="1360"/>
    <m/>
    <s v="ebhammarlund@gmail.com"/>
    <d v="2023-09-18T00:00:00"/>
    <s v="Finalized"/>
    <s v="Paris OC"/>
    <s v="Cancelled - Completed"/>
    <x v="13"/>
    <s v="UNW321PROC037322"/>
    <s v="Edwin Hammarlund"/>
    <x v="0"/>
  </r>
  <r>
    <s v="0"/>
    <s v="Active"/>
    <x v="185"/>
    <x v="1360"/>
    <m/>
    <s v="sarahs19@uw.edu"/>
    <d v="2023-09-18T00:00:00"/>
    <s v="Finalized"/>
    <s v="Rome OC"/>
    <s v="Completed"/>
    <x v="13"/>
    <s v="UNW321ROOC022621"/>
    <s v="sarah schnebele"/>
    <x v="0"/>
  </r>
  <r>
    <s v="0"/>
    <s v="Active"/>
    <x v="185"/>
    <x v="1363"/>
    <m/>
    <s v="carsingrace@gmail.com"/>
    <d v="2024-07-18T00:00:00"/>
    <s v="Finalized"/>
    <s v="Berlin OC"/>
    <s v="Completed"/>
    <x v="13"/>
    <s v="UNW322BROC040565"/>
    <s v="Carsin Pinney"/>
    <x v="0"/>
  </r>
  <r>
    <s v="0"/>
    <s v="Active"/>
    <x v="185"/>
    <x v="1361"/>
    <m/>
    <s v="ableiwei@uw.edu"/>
    <d v="2023-09-18T00:00:00"/>
    <s v="Finalized"/>
    <s v="Madrid OC"/>
    <s v="Completed"/>
    <x v="13"/>
    <s v="UNW322MOC015340"/>
    <s v="Alanna Bleiweis"/>
    <x v="1"/>
  </r>
  <r>
    <s v="0"/>
    <s v="Active"/>
    <x v="185"/>
    <x v="1366"/>
    <m/>
    <s v="aksmall@uw.edu"/>
    <d v="2024-08-09T00:00:00"/>
    <s v="Finalized"/>
    <s v="Berlin OC"/>
    <s v="Completed"/>
    <x v="13"/>
    <s v="UNW323BROC060753"/>
    <s v="Amanda Small"/>
    <x v="0"/>
  </r>
  <r>
    <s v="0"/>
    <s v="Active"/>
    <x v="185"/>
    <x v="1366"/>
    <m/>
    <s v="periwelch@icloud.com"/>
    <d v="2024-08-09T00:00:00"/>
    <s v="Finalized"/>
    <s v="Berlin OC"/>
    <s v="Completed"/>
    <x v="13"/>
    <s v="UNW323BROC061625"/>
    <s v="Paris Welch"/>
    <x v="0"/>
  </r>
  <r>
    <s v="0"/>
    <s v="Active"/>
    <x v="185"/>
    <x v="1366"/>
    <m/>
    <s v="natmill5@uw.edu"/>
    <d v="2024-08-09T00:00:00"/>
    <s v="Finalized"/>
    <s v="Berlin OC"/>
    <s v="Completed"/>
    <x v="13"/>
    <s v="UNW323BROC061978"/>
    <s v="Natalie Miller"/>
    <x v="0"/>
  </r>
  <r>
    <s v="0"/>
    <s v="Active"/>
    <x v="185"/>
    <x v="1366"/>
    <m/>
    <s v="amandajrli@gmail.com"/>
    <d v="2024-08-09T00:00:00"/>
    <s v="Finalized"/>
    <s v="Berlin OC"/>
    <s v="Completed"/>
    <x v="13"/>
    <s v="UNW323BROC062050"/>
    <s v="Amanda Li"/>
    <x v="1"/>
  </r>
  <r>
    <s v="0"/>
    <s v="Active"/>
    <x v="185"/>
    <x v="1359"/>
    <m/>
    <s v="balkhais2018@gmail.com"/>
    <d v="2024-07-19T00:00:00"/>
    <s v="Finalized"/>
    <s v="London OC"/>
    <s v="Completed - Cancelled"/>
    <x v="13"/>
    <s v="UNW323LOOC038750"/>
    <s v="Balkhais Ismail"/>
    <x v="0"/>
  </r>
  <r>
    <s v="0"/>
    <s v="Active"/>
    <x v="185"/>
    <x v="1360"/>
    <m/>
    <s v="amlaucks@ursinus.edu"/>
    <d v="2023-09-18T00:00:00"/>
    <s v="Finalized"/>
    <s v="Madrid OC"/>
    <s v="Completed"/>
    <x v="28"/>
    <s v="URC021MOC036961"/>
    <s v="Amanda Laucks"/>
    <x v="1"/>
  </r>
  <r>
    <s v="0"/>
    <s v="Active"/>
    <x v="185"/>
    <x v="1360"/>
    <m/>
    <s v="hgorup@wisc.edu"/>
    <d v="2023-09-18T00:00:00"/>
    <s v="Finalized"/>
    <s v="Berlin OC"/>
    <s v="Completed"/>
    <x v="42"/>
    <s v="UWMA21BROC043246"/>
    <s v="Hudson Gorup"/>
    <x v="1"/>
  </r>
  <r>
    <s v="0"/>
    <s v="Active"/>
    <x v="185"/>
    <x v="1361"/>
    <m/>
    <s v="elkendier@wisc.edu"/>
    <d v="2023-09-18T00:00:00"/>
    <s v="Finalized"/>
    <s v="Berlin OC"/>
    <s v="Completed"/>
    <x v="42"/>
    <s v="UWMA21BROC060187"/>
    <s v="Lita Elkendier"/>
    <x v="0"/>
  </r>
  <r>
    <s v="0"/>
    <s v="Active"/>
    <x v="185"/>
    <x v="1360"/>
    <m/>
    <s v="esodolski@wisc.edu"/>
    <d v="2024-07-18T00:00:00"/>
    <s v="Finalized"/>
    <s v="Paris OC"/>
    <s v="Completed - Cancelled"/>
    <x v="42"/>
    <s v="UWMA21PROC037640"/>
    <s v="Emily Sodolski"/>
    <x v="1"/>
  </r>
  <r>
    <s v="0"/>
    <s v="Active"/>
    <x v="185"/>
    <x v="1360"/>
    <m/>
    <s v="lholstein@wisc.edu"/>
    <d v="2023-09-18T00:00:00"/>
    <s v="Finalized"/>
    <s v="Paris OC"/>
    <s v="Completed"/>
    <x v="42"/>
    <s v="UWMA21PROC038504"/>
    <s v="Lia Holstein"/>
    <x v="1"/>
  </r>
  <r>
    <s v="0"/>
    <s v="Active"/>
    <x v="185"/>
    <x v="1360"/>
    <m/>
    <s v="gmswanson@wisc.edu"/>
    <d v="2023-09-18T00:00:00"/>
    <s v="Finalized"/>
    <s v="Paris OC"/>
    <s v="Completed"/>
    <x v="42"/>
    <s v="UWMA21PROC038762"/>
    <s v="Grace Swanson"/>
    <x v="1"/>
  </r>
  <r>
    <s v="0"/>
    <s v="Active"/>
    <x v="185"/>
    <x v="1360"/>
    <m/>
    <s v="jrgordon6@wisc.edu"/>
    <d v="2023-09-18T00:00:00"/>
    <s v="Finalized"/>
    <s v="Paris OC"/>
    <s v="Completed"/>
    <x v="42"/>
    <s v="UWMA21PROC038844"/>
    <s v="Julianna Gordon"/>
    <x v="1"/>
  </r>
  <r>
    <s v="0"/>
    <s v="Active"/>
    <x v="185"/>
    <x v="1360"/>
    <m/>
    <s v="cjferber@wisc.edu"/>
    <d v="2023-09-18T00:00:00"/>
    <s v="Finalized"/>
    <s v="Paris OC"/>
    <s v="Completed"/>
    <x v="42"/>
    <s v="UWMA21PROC039088"/>
    <s v="Carly Ferber"/>
    <x v="1"/>
  </r>
  <r>
    <s v="0"/>
    <s v="Active"/>
    <x v="185"/>
    <x v="1360"/>
    <m/>
    <s v="sabrinambean@gmail.com"/>
    <d v="2023-09-18T00:00:00"/>
    <s v="Finalized"/>
    <s v="Paris OC"/>
    <s v="Completed"/>
    <x v="42"/>
    <s v="UWMA21PROC039127"/>
    <s v="Sabrina Bernstein"/>
    <x v="1"/>
  </r>
  <r>
    <s v="0"/>
    <s v="Active"/>
    <x v="185"/>
    <x v="1360"/>
    <m/>
    <s v="aestark2@wisc.edu"/>
    <d v="2023-09-18T00:00:00"/>
    <s v="Finalized"/>
    <s v="Paris OC"/>
    <s v="Completed"/>
    <x v="42"/>
    <s v="UWMA21PROC039162"/>
    <s v="Abigail Stark"/>
    <x v="1"/>
  </r>
  <r>
    <s v="0"/>
    <s v="Active"/>
    <x v="185"/>
    <x v="1360"/>
    <m/>
    <s v="lburnstine@wisc.edu"/>
    <d v="2023-09-18T00:00:00"/>
    <s v="Finalized"/>
    <s v="Paris OC"/>
    <s v="Completed"/>
    <x v="42"/>
    <s v="UWMA21PROC039583"/>
    <s v="Lauren Burnstine"/>
    <x v="1"/>
  </r>
  <r>
    <s v="0"/>
    <s v="Active"/>
    <x v="185"/>
    <x v="1360"/>
    <m/>
    <s v="cgold2@wisc.edu"/>
    <d v="2023-09-18T00:00:00"/>
    <s v="Finalized"/>
    <s v="Paris OC"/>
    <s v="Completed"/>
    <x v="42"/>
    <s v="UWMA21PROC039733"/>
    <s v="Charlotte Gold"/>
    <x v="1"/>
  </r>
  <r>
    <s v="0"/>
    <s v="Active"/>
    <x v="185"/>
    <x v="1360"/>
    <m/>
    <s v="katemilmoe@gmail.com"/>
    <d v="2024-07-19T00:00:00"/>
    <s v="Finalized"/>
    <s v="Paris OC"/>
    <s v="Completed"/>
    <x v="42"/>
    <s v="UWMA21PROC039954"/>
    <s v="kate milmoe"/>
    <x v="1"/>
  </r>
  <r>
    <s v="0"/>
    <s v="Active"/>
    <x v="185"/>
    <x v="1360"/>
    <s v="Looking to fulfill International Studies credits in order to finish that major in time. Communication classes are second to preference because I am almost done with that major."/>
    <s v="lpslater@wisc.edu"/>
    <d v="2023-09-18T00:00:00"/>
    <s v="Finalized"/>
    <s v="Paris OC"/>
    <s v="Completed"/>
    <x v="42"/>
    <s v="UWMA21PROC040148"/>
    <s v="Lily Slater"/>
    <x v="1"/>
  </r>
  <r>
    <s v="0"/>
    <s v="Active"/>
    <x v="185"/>
    <x v="1360"/>
    <m/>
    <s v="juliahill2019@gmail.com"/>
    <d v="2023-09-18T00:00:00"/>
    <s v="Finalized"/>
    <s v="Rome OC"/>
    <s v="Completed"/>
    <x v="42"/>
    <s v="UWMA21ROOC035075"/>
    <s v="Julia Hill"/>
    <x v="1"/>
  </r>
  <r>
    <s v="0"/>
    <s v="Active"/>
    <x v="185"/>
    <x v="1360"/>
    <m/>
    <s v="lljanes@wisc.edu"/>
    <d v="2023-09-18T00:00:00"/>
    <s v="Finalized"/>
    <s v="Rome OC"/>
    <s v="Completed"/>
    <x v="42"/>
    <s v="UWMA21ROOC035403"/>
    <s v="Lauren Janes"/>
    <x v="0"/>
  </r>
  <r>
    <s v="0"/>
    <s v="Active"/>
    <x v="185"/>
    <x v="1360"/>
    <m/>
    <s v="emongey@wisc.edu"/>
    <d v="2023-09-18T00:00:00"/>
    <s v="Finalized"/>
    <s v="Rome OC"/>
    <s v="Completed"/>
    <x v="42"/>
    <s v="UWMA21ROOC037666"/>
    <s v="Elizabeth Mongey"/>
    <x v="0"/>
  </r>
  <r>
    <s v="0"/>
    <s v="Active"/>
    <x v="185"/>
    <x v="1361"/>
    <m/>
    <s v="tsprouse@wisc.edu"/>
    <d v="2023-09-18T00:00:00"/>
    <s v="Finalized"/>
    <s v="Berlin OC"/>
    <s v="Completed"/>
    <x v="42"/>
    <s v="UWMA22BROC018944"/>
    <s v="Taylor Sprouse"/>
    <x v="1"/>
  </r>
  <r>
    <s v="0"/>
    <s v="Active"/>
    <x v="185"/>
    <x v="1363"/>
    <m/>
    <s v="btteske@wisc.edu"/>
    <d v="2024-07-18T00:00:00"/>
    <s v="Finalized"/>
    <s v="Berlin OC"/>
    <s v="Completed"/>
    <x v="42"/>
    <s v="UWMA22BROC044645"/>
    <s v="Benjamin Teske"/>
    <x v="1"/>
  </r>
  <r>
    <s v="0"/>
    <s v="Active"/>
    <x v="185"/>
    <x v="1363"/>
    <m/>
    <s v="ncarl@wisc.edu"/>
    <d v="2023-09-26T00:00:00"/>
    <s v="Finalized"/>
    <s v="Berlin OC"/>
    <s v="Completed - Cancelled"/>
    <x v="42"/>
    <s v="UWMA22BROC058716"/>
    <s v="Nicholas Carl"/>
    <x v="0"/>
  </r>
  <r>
    <s v="0"/>
    <s v="Active"/>
    <x v="185"/>
    <x v="1364"/>
    <m/>
    <s v="mbfuchs@wisc.edu"/>
    <d v="2024-06-13T00:00:00"/>
    <s v="Finalized"/>
    <s v="Berlin OC"/>
    <s v="Completed"/>
    <x v="42"/>
    <s v="UWMA23BROC012599"/>
    <s v="Margaret Fuchs"/>
    <x v="0"/>
  </r>
  <r>
    <s v="0"/>
    <s v="Active"/>
    <x v="185"/>
    <x v="1364"/>
    <m/>
    <s v="klodd@wisc.edu"/>
    <d v="2024-05-02T00:00:00"/>
    <s v="Finalized"/>
    <s v="Berlin OC"/>
    <s v="Completed"/>
    <x v="42"/>
    <s v="UWMA23BROC022084"/>
    <s v="Alexa Klodd"/>
    <x v="1"/>
  </r>
  <r>
    <s v="0"/>
    <s v="Active"/>
    <x v="185"/>
    <x v="1364"/>
    <m/>
    <s v="mfsullivan2@wisc.edu"/>
    <d v="2024-07-18T00:00:00"/>
    <s v="Finalized"/>
    <s v="Berlin OC"/>
    <s v="Completed"/>
    <x v="42"/>
    <s v="UWMA23BROC029183"/>
    <s v="Malcolm Sullivan"/>
    <x v="0"/>
  </r>
  <r>
    <s v="0"/>
    <s v="Active"/>
    <x v="185"/>
    <x v="1360"/>
    <m/>
    <s v="finkelstein.mitchell@gmail.com"/>
    <d v="2023-09-18T00:00:00"/>
    <s v="Finalized"/>
    <s v="Madrid OC"/>
    <s v="Completed"/>
    <x v="15"/>
    <s v="VAU121MOC036792"/>
    <s v="Mitchell Finkelstein"/>
    <x v="1"/>
  </r>
  <r>
    <s v="0"/>
    <s v="Active"/>
    <x v="185"/>
    <x v="1360"/>
    <m/>
    <s v="ryan.j.younger@vanderbilt.edu"/>
    <d v="2023-09-18T00:00:00"/>
    <s v="Finalized"/>
    <s v="Madrid OC"/>
    <s v="Completed"/>
    <x v="15"/>
    <s v="VAU121MOC039348"/>
    <s v="Ryan Younger"/>
    <x v="0"/>
  </r>
  <r>
    <s v="0"/>
    <s v="Active"/>
    <x v="185"/>
    <x v="1366"/>
    <m/>
    <s v="morgan.a.warfield@vanderbilt.edu"/>
    <d v="2024-06-04T00:00:00"/>
    <s v="Finalized"/>
    <s v="Berlin OC"/>
    <s v="Completed - Cancelled"/>
    <x v="15"/>
    <s v="VAU123BROC054357"/>
    <s v="Morgan Warfield"/>
    <x v="0"/>
  </r>
  <r>
    <s v="0"/>
    <s v="Active"/>
    <x v="185"/>
    <x v="1362"/>
    <m/>
    <s v="bennett1jebril@gmail.com"/>
    <d v="2024-07-18T00:00:00"/>
    <s v="Finalized"/>
    <s v="Madrid OC"/>
    <s v="Completed"/>
    <x v="15"/>
    <s v="VAU123MOC041552"/>
    <s v="Bennett Jebril"/>
    <x v="1"/>
  </r>
  <r>
    <s v="0"/>
    <s v="Active"/>
    <x v="185"/>
    <x v="1368"/>
    <s v="The marketing course adds to my business minor and the mass media satisfies the communication requirement."/>
    <s v="william.r.hershberg@vanderbilt.edu"/>
    <d v="2024-08-23T00:00:00"/>
    <s v="Finalized"/>
    <s v="London OC"/>
    <s v="Arrived"/>
    <x v="15"/>
    <s v="VAU124LOOC018993"/>
    <s v="William Hershberg"/>
    <x v="1"/>
  </r>
  <r>
    <s v="0"/>
    <s v="Active"/>
    <x v="185"/>
    <x v="1360"/>
    <m/>
    <s v="woodcockks@vcu.edu"/>
    <d v="2024-07-18T00:00:00"/>
    <s v="Finalized"/>
    <s v="Rome OC"/>
    <s v="Completed"/>
    <x v="140"/>
    <s v="VCUN21ROOC026796"/>
    <s v="Karli Woodcock-Tench"/>
    <x v="0"/>
  </r>
  <r>
    <s v="0"/>
    <s v="Active"/>
    <x v="185"/>
    <x v="1361"/>
    <m/>
    <s v="naomi.jeckereshel@gmail.com"/>
    <d v="2023-09-18T00:00:00"/>
    <s v="Finalized"/>
    <s v="Berlin OC"/>
    <s v="Completed - Cancelled"/>
    <x v="157"/>
    <s v="WFUN21BROC059592"/>
    <s v="Naomi Jecker-Eshel"/>
    <x v="1"/>
  </r>
  <r>
    <s v="0"/>
    <s v="Active"/>
    <x v="186"/>
    <x v="1370"/>
    <m/>
    <s v="egupta@trinity.edu"/>
    <d v="2023-09-26T00:00:00"/>
    <s v="Finalized"/>
    <s v="Yucatan OC"/>
    <s v="Completed"/>
    <x v="1"/>
    <s v="TRU222MSS057683"/>
    <s v="Esha Gupta"/>
    <x v="1"/>
  </r>
  <r>
    <s v="0"/>
    <s v="Active"/>
    <x v="187"/>
    <x v="1371"/>
    <m/>
    <s v="byrondixonj@berea.edu"/>
    <d v="2024-08-25T00:00:00"/>
    <s v="Course Selection Complete"/>
    <s v="Yucatan OC"/>
    <s v="Confirmed"/>
    <x v="96"/>
    <s v="BE0024MSS042694"/>
    <s v="Jeriel Byron-Dixon"/>
    <x v="0"/>
  </r>
  <r>
    <s v="0"/>
    <s v="Active"/>
    <x v="187"/>
    <x v="1371"/>
    <m/>
    <s v="jolycecolladohoffman@gmail.com"/>
    <d v="2024-09-09T00:00:00"/>
    <s v="Course Selection Complete"/>
    <s v="Yucatan OC"/>
    <s v="Confirmed"/>
    <x v="65"/>
    <s v="HAU224MSS013319"/>
    <s v="Jolyce Collado-Hoffman"/>
    <x v="1"/>
  </r>
  <r>
    <s v="0"/>
    <s v="Active"/>
    <x v="187"/>
    <x v="1372"/>
    <m/>
    <s v="skac@mmm.edu"/>
    <d v="2024-07-18T00:00:00"/>
    <s v="Finalized"/>
    <s v="Yucatan OC"/>
    <s v="Completed"/>
    <x v="21"/>
    <s v="MMC123MSS038840"/>
    <s v="Sofija Kac"/>
    <x v="0"/>
  </r>
  <r>
    <s v="0"/>
    <s v="Active"/>
    <x v="187"/>
    <x v="1373"/>
    <m/>
    <s v="dre778@miami.edu"/>
    <d v="2023-12-21T00:00:00"/>
    <s v="Finalized"/>
    <s v="Yucatan OC"/>
    <s v="Completed"/>
    <x v="73"/>
    <s v="UN2222MSS057964"/>
    <s v="Dora Elice"/>
    <x v="0"/>
  </r>
  <r>
    <s v="0"/>
    <s v="Active"/>
    <x v="187"/>
    <x v="1372"/>
    <m/>
    <s v="gideon.dias@scranton.edu"/>
    <d v="2024-07-18T00:00:00"/>
    <s v="Finalized"/>
    <s v="Yucatan OC"/>
    <s v="Completed"/>
    <x v="10"/>
    <s v="UNSC23MSS033669"/>
    <s v="Gideon Dias"/>
    <x v="1"/>
  </r>
  <r>
    <s v="0"/>
    <s v="Active"/>
    <x v="188"/>
    <x v="1374"/>
    <m/>
    <s v="acmorales21@ole.augie.edu"/>
    <d v="2024-09-02T00:00:00"/>
    <s v="Course Selection Complete"/>
    <s v="Seoul OC"/>
    <s v="Confirmed"/>
    <x v="161"/>
    <s v="ACSD24SEOC017930"/>
    <s v="Angelica Morales"/>
    <x v="0"/>
  </r>
  <r>
    <s v="0"/>
    <s v="Active"/>
    <x v="188"/>
    <x v="1375"/>
    <m/>
    <s v="kenny1lg@alma.edu"/>
    <d v="2024-07-19T00:00:00"/>
    <s v="Finalized"/>
    <s v="Sydney OC"/>
    <s v="Completed"/>
    <x v="192"/>
    <s v="ALC523SYOC006890"/>
    <s v="Lauren Kenny"/>
    <x v="1"/>
  </r>
  <r>
    <s v="0"/>
    <s v="Active"/>
    <x v="188"/>
    <x v="1376"/>
    <m/>
    <s v="aspyn86314@gmail.com"/>
    <d v="2024-07-18T00:00:00"/>
    <s v="Finalized"/>
    <s v="Berlin OC"/>
    <s v="Completed"/>
    <x v="0"/>
    <s v="AS0120BROC069679"/>
    <s v="Aspyn Walters"/>
    <x v="0"/>
  </r>
  <r>
    <s v="0"/>
    <s v="Active"/>
    <x v="188"/>
    <x v="1377"/>
    <m/>
    <s v="segunde1@asu.edu"/>
    <d v="2023-09-18T00:00:00"/>
    <s v="Finalized"/>
    <s v="Copenhagen OC"/>
    <s v="Cancelled - Completed"/>
    <x v="0"/>
    <s v="AS0121CHOC035120"/>
    <s v="Sydney Gunderson"/>
    <x v="1"/>
  </r>
  <r>
    <s v="0"/>
    <s v="Active"/>
    <x v="188"/>
    <x v="1377"/>
    <m/>
    <s v="bellis13@asu.edu"/>
    <d v="2023-09-18T00:00:00"/>
    <s v="Finalized"/>
    <s v="Copenhagen OC"/>
    <s v="Cancelled - Completed"/>
    <x v="0"/>
    <s v="AS0121CHOC044521"/>
    <s v="Brit Ellis"/>
    <x v="1"/>
  </r>
  <r>
    <s v="0"/>
    <s v="Active"/>
    <x v="188"/>
    <x v="1376"/>
    <m/>
    <s v="bgdavis5085@gmail.com"/>
    <d v="2023-09-18T00:00:00"/>
    <s v="Finalized"/>
    <s v="London OC"/>
    <s v="Completed"/>
    <x v="0"/>
    <s v="AS0121LOOC020803"/>
    <s v="Blake Davis"/>
    <x v="1"/>
  </r>
  <r>
    <s v="0"/>
    <s v="Active"/>
    <x v="188"/>
    <x v="1377"/>
    <m/>
    <s v="allen.annabelle.2019@gmail.com"/>
    <d v="2024-07-19T00:00:00"/>
    <s v="Finalized"/>
    <s v="London OC"/>
    <s v="Completed"/>
    <x v="0"/>
    <s v="AS0121LOOC043685"/>
    <s v="Annabelle Allen"/>
    <x v="1"/>
  </r>
  <r>
    <s v="0"/>
    <s v="Active"/>
    <x v="188"/>
    <x v="1376"/>
    <m/>
    <s v="valentinomejia2000@gmail.com"/>
    <d v="2023-09-18T00:00:00"/>
    <s v="Finalized"/>
    <s v="Madrid OC"/>
    <s v="Completed"/>
    <x v="0"/>
    <s v="AS0121MOC005874"/>
    <s v="Valentino Mejia"/>
    <x v="0"/>
  </r>
  <r>
    <s v="0"/>
    <s v="Active"/>
    <x v="188"/>
    <x v="1378"/>
    <m/>
    <s v="asassell@asu.edu"/>
    <d v="2023-09-18T00:00:00"/>
    <s v="Finalized"/>
    <s v="Copenhagen OC"/>
    <s v="Completed"/>
    <x v="0"/>
    <s v="AS0122CHOC025386"/>
    <s v="Annabella Sasselli"/>
    <x v="1"/>
  </r>
  <r>
    <s v="0"/>
    <s v="Active"/>
    <x v="188"/>
    <x v="1379"/>
    <s v="I am a senior graduating after I am done with this semester abroad. I need a Humanities and Cultural credit at my college and the Media, Gender, and Identity class fulfills both of those credits. I cannot graduate without those requirements, so I would appreciate it if you can do whatever possible to enroll me in that course!! :)"/>
    <s v="hannahetnyre@yahoo.com"/>
    <d v="2023-09-26T00:00:00"/>
    <s v="Finalized"/>
    <s v="Copenhagen OC"/>
    <s v="Completed"/>
    <x v="0"/>
    <s v="AS0122CHOC039886"/>
    <s v="Hannah Etnyre"/>
    <x v="0"/>
  </r>
  <r>
    <s v="0"/>
    <s v="Active"/>
    <x v="188"/>
    <x v="1380"/>
    <m/>
    <s v="ramill25@asu.edu"/>
    <d v="2023-10-31T00:00:00"/>
    <s v="Finalized"/>
    <s v="Dublin OC"/>
    <s v="Completed"/>
    <x v="0"/>
    <s v="AS0122DOCB028098"/>
    <s v="Ryan Miller"/>
    <x v="0"/>
  </r>
  <r>
    <s v="0"/>
    <s v="Active"/>
    <x v="188"/>
    <x v="1380"/>
    <m/>
    <s v="ramill25@asu.edu"/>
    <d v="2023-10-31T00:00:00"/>
    <s v="Finalized"/>
    <s v="Dublin OC"/>
    <s v="Completed"/>
    <x v="0"/>
    <s v="AS0122DOCB028098"/>
    <s v="Ryan Miller"/>
    <x v="0"/>
  </r>
  <r>
    <s v="0"/>
    <s v="Active"/>
    <x v="188"/>
    <x v="1380"/>
    <m/>
    <s v="sbaldino@asu.edu"/>
    <d v="2023-09-18T00:00:00"/>
    <s v="Finalized"/>
    <s v="London OC"/>
    <s v="Completed"/>
    <x v="0"/>
    <s v="AS0122LOOC016057"/>
    <s v="Sophia Baldino"/>
    <x v="0"/>
  </r>
  <r>
    <s v="0"/>
    <s v="Active"/>
    <x v="188"/>
    <x v="1380"/>
    <m/>
    <s v="sbaldino@asu.edu"/>
    <d v="2023-09-18T00:00:00"/>
    <s v="Finalized"/>
    <s v="London OC"/>
    <s v="Completed"/>
    <x v="0"/>
    <s v="AS0122LOOC016057"/>
    <s v="Sophia Baldino"/>
    <x v="0"/>
  </r>
  <r>
    <s v="0"/>
    <s v="Active"/>
    <x v="188"/>
    <x v="1380"/>
    <s v="need (GI) BUSI 3003 LNEN to graduate."/>
    <s v="mduffy8@asu.edu"/>
    <d v="2023-09-18T00:00:00"/>
    <s v="Finalized"/>
    <s v="London OC"/>
    <s v="Completed"/>
    <x v="0"/>
    <s v="AS0122LOOC029009"/>
    <s v="Michael Duffy"/>
    <x v="1"/>
  </r>
  <r>
    <s v="0"/>
    <s v="Active"/>
    <x v="188"/>
    <x v="1380"/>
    <m/>
    <s v="sfranc24@asu.edu"/>
    <d v="2023-09-18T00:00:00"/>
    <s v="Finalized"/>
    <s v="London OC"/>
    <s v="Completed"/>
    <x v="0"/>
    <s v="AS0122LOOC030848"/>
    <s v="Sandra Franco"/>
    <x v="1"/>
  </r>
  <r>
    <s v="0"/>
    <s v="Active"/>
    <x v="188"/>
    <x v="1381"/>
    <m/>
    <s v="csicilia@asu.edu"/>
    <d v="2023-09-26T00:00:00"/>
    <s v="Finalized"/>
    <s v="London OC"/>
    <s v="Completed"/>
    <x v="0"/>
    <s v="AS0122LOOC054587"/>
    <s v="Chelsie Siciliani"/>
    <x v="1"/>
  </r>
  <r>
    <s v="0"/>
    <s v="Active"/>
    <x v="188"/>
    <x v="1382"/>
    <m/>
    <s v="eherrod11@gmail.com"/>
    <d v="2023-09-26T00:00:00"/>
    <s v="Finalized"/>
    <s v="Madrid OC"/>
    <s v="Completed"/>
    <x v="0"/>
    <s v="AS0122MOC048206"/>
    <s v="Emily Herrod"/>
    <x v="0"/>
  </r>
  <r>
    <s v="0"/>
    <s v="Active"/>
    <x v="188"/>
    <x v="1383"/>
    <m/>
    <s v="jsteph22@asu.edu"/>
    <d v="2024-07-19T00:00:00"/>
    <s v="Finalized"/>
    <s v="Madrid OC"/>
    <s v="Completed"/>
    <x v="0"/>
    <s v="AS0122MOC051182"/>
    <s v="Josie Stephens"/>
    <x v="0"/>
  </r>
  <r>
    <s v="0"/>
    <s v="Active"/>
    <x v="188"/>
    <x v="1380"/>
    <m/>
    <s v="jkrucken@asu.edu"/>
    <d v="2023-09-18T00:00:00"/>
    <s v="Finalized"/>
    <s v="Paris OC"/>
    <s v="Completed"/>
    <x v="0"/>
    <s v="AS0122PROC027976"/>
    <s v="Johanna Kruckenberg"/>
    <x v="0"/>
  </r>
  <r>
    <s v="0"/>
    <s v="Active"/>
    <x v="188"/>
    <x v="1384"/>
    <s v="I am required to do an international-focused internship for my major program at Arizona State University in order to graduate as an undergrad. I really need to get into this internship program to make sure that I not only am able to graduate but also do so on time. Thank you for your consideration."/>
    <s v="agsutton@asu.edu"/>
    <d v="2023-11-02T00:00:00"/>
    <s v="Finalized"/>
    <s v="Paris OC"/>
    <s v="Completed"/>
    <x v="0"/>
    <s v="AS0122PROC034069"/>
    <s v="Addison Sutton"/>
    <x v="1"/>
  </r>
  <r>
    <s v="0"/>
    <s v="Active"/>
    <x v="188"/>
    <x v="1384"/>
    <m/>
    <s v="kgibarra@asu.edu"/>
    <d v="2024-07-18T00:00:00"/>
    <s v="Finalized"/>
    <s v="Paris OC"/>
    <s v="Completed"/>
    <x v="0"/>
    <s v="AS0122PROC051013"/>
    <s v="Karla Ibarra"/>
    <x v="1"/>
  </r>
  <r>
    <s v="0"/>
    <s v="Active"/>
    <x v="188"/>
    <x v="1385"/>
    <m/>
    <s v="abolano5@asu.edu"/>
    <d v="2024-06-04T00:00:00"/>
    <s v="Finalized"/>
    <s v="Berlin OC MOD ASU First Year"/>
    <s v="Completed"/>
    <x v="0"/>
    <s v="AS0123BAFY068901"/>
    <s v="Alison Bolanos Pina"/>
    <x v="0"/>
  </r>
  <r>
    <s v="0"/>
    <s v="Active"/>
    <x v="188"/>
    <x v="1386"/>
    <s v="MUST take COMM 3009 and SOCI 3002 for my university's minor requirements"/>
    <s v="slamagna@asu.edu"/>
    <d v="2024-05-03T00:00:00"/>
    <s v="Finalized"/>
    <s v="Dublin OC"/>
    <s v="Completed"/>
    <x v="0"/>
    <s v="AS0123DOCB028701"/>
    <s v="Simone LaMagna"/>
    <x v="0"/>
  </r>
  <r>
    <s v="0"/>
    <s v="Active"/>
    <x v="188"/>
    <x v="1386"/>
    <m/>
    <s v="banguye5@asu.edu"/>
    <d v="2024-05-03T00:00:00"/>
    <s v="Finalized"/>
    <s v="Dublin OC"/>
    <s v="Completed"/>
    <x v="0"/>
    <s v="AS0123DOCB029225"/>
    <s v="Drew Nguyen"/>
    <x v="0"/>
  </r>
  <r>
    <s v="0"/>
    <s v="Active"/>
    <x v="188"/>
    <x v="1387"/>
    <m/>
    <s v="ishika.krishnan01@gmail.com"/>
    <d v="2024-06-04T00:00:00"/>
    <s v="Finalized"/>
    <s v="Madrid OC"/>
    <s v="Completed"/>
    <x v="0"/>
    <s v="AS0123MOC050205"/>
    <s v="Ishika Krishnan"/>
    <x v="1"/>
  </r>
  <r>
    <s v="0"/>
    <s v="Active"/>
    <x v="188"/>
    <x v="1387"/>
    <m/>
    <s v="eartino3@gmail.com"/>
    <d v="2024-06-04T00:00:00"/>
    <s v="Finalized"/>
    <s v="Madrid OC"/>
    <s v="Completed"/>
    <x v="0"/>
    <s v="AS0123MOC057367"/>
    <s v="Eva Artino"/>
    <x v="1"/>
  </r>
  <r>
    <s v="0"/>
    <s v="Active"/>
    <x v="188"/>
    <x v="1387"/>
    <m/>
    <s v="hannahhmeekk@gmail.com"/>
    <d v="2024-06-04T00:00:00"/>
    <s v="Finalized"/>
    <s v="Madrid OC"/>
    <s v="Completed"/>
    <x v="0"/>
    <s v="AS0123MOC064816"/>
    <s v="Hannah Meek"/>
    <x v="0"/>
  </r>
  <r>
    <s v="0"/>
    <s v="Active"/>
    <x v="188"/>
    <x v="1388"/>
    <m/>
    <s v="ihowardp@asu.edu"/>
    <d v="2024-06-04T00:00:00"/>
    <s v="Finalized"/>
    <s v="Paris OC"/>
    <s v="Completed"/>
    <x v="0"/>
    <s v="AS0123PROC052356"/>
    <s v="Imari Howard-Parker"/>
    <x v="1"/>
  </r>
  <r>
    <s v="0"/>
    <s v="Active"/>
    <x v="188"/>
    <x v="1389"/>
    <s v="If I am unable to receive my top-choice classes, I understand entirely. My courses for number one rank are a set of credits that I would need to stay slightly on track with my major. Again, I know everything is on a first-come, first-serve basis, but I just wanted to let you all know."/>
    <s v="cmcrae5@asu.edu"/>
    <d v="2024-09-09T00:00:00"/>
    <s v="Course Selection Complete"/>
    <s v="Paris OC"/>
    <s v="Arrived - Confirmed"/>
    <x v="0"/>
    <s v="AS0123PROC084307"/>
    <s v="Coltrane McRae"/>
    <x v="0"/>
  </r>
  <r>
    <s v="0"/>
    <s v="Active"/>
    <x v="188"/>
    <x v="1390"/>
    <m/>
    <s v="masonlagman17@gmail.com"/>
    <d v="2024-09-09T00:00:00"/>
    <s v="Course Selection Complete"/>
    <s v="Madrid OC"/>
    <s v="Arrived - Confirmed"/>
    <x v="0"/>
    <s v="AS0124MOC000481"/>
    <s v="Mason Lagman"/>
    <x v="1"/>
  </r>
  <r>
    <s v="0"/>
    <s v="Active"/>
    <x v="188"/>
    <x v="1391"/>
    <m/>
    <s v="kfranc16@asu.edu"/>
    <d v="2024-09-09T00:00:00"/>
    <s v="Course Selection Complete"/>
    <s v="Sydney OC"/>
    <s v="Arrived - Confirmed - Cancelled"/>
    <x v="0"/>
    <s v="AS0124SYOC032150"/>
    <s v="Kian Francis"/>
    <x v="1"/>
  </r>
  <r>
    <s v="0"/>
    <s v="Active"/>
    <x v="188"/>
    <x v="1377"/>
    <m/>
    <s v="williamsjt12@appstate.edu"/>
    <d v="2024-07-19T00:00:00"/>
    <s v="Finalized"/>
    <s v="Paris OC"/>
    <s v="Completed"/>
    <x v="77"/>
    <s v="AS0321PROC030263"/>
    <s v="Jemiah Williams"/>
    <x v="1"/>
  </r>
  <r>
    <s v="0"/>
    <s v="Active"/>
    <x v="188"/>
    <x v="1392"/>
    <m/>
    <s v="ryanjd@appstate.edu"/>
    <d v="2023-09-26T00:00:00"/>
    <s v="Finalized"/>
    <s v="Rome OC"/>
    <s v="Completed"/>
    <x v="77"/>
    <s v="AS0322ROOC047572"/>
    <s v="Jasmine Ryan"/>
    <x v="0"/>
  </r>
  <r>
    <s v="0"/>
    <s v="Active"/>
    <x v="188"/>
    <x v="1392"/>
    <m/>
    <s v="tehanelizabeth@gmail.com"/>
    <d v="2023-09-26T00:00:00"/>
    <s v="Finalized"/>
    <s v="Rome OC"/>
    <s v="Completed"/>
    <x v="77"/>
    <s v="AS0322ROOC047575"/>
    <s v="Tehan McMahon"/>
    <x v="1"/>
  </r>
  <r>
    <s v="0"/>
    <s v="Active"/>
    <x v="188"/>
    <x v="1387"/>
    <m/>
    <s v="brookeoberly@icloud.com"/>
    <d v="2024-06-04T00:00:00"/>
    <s v="Finalized"/>
    <s v="Madrid OC"/>
    <s v="Completed"/>
    <x v="109"/>
    <s v="AUU023MOC067750"/>
    <s v="Brooke Oberly"/>
    <x v="1"/>
  </r>
  <r>
    <s v="0"/>
    <s v="Active"/>
    <x v="188"/>
    <x v="1393"/>
    <s v="My college has a very strict selection criteria for which class credits will be transferred over, the classes that I could take in this section that would transfer over is my first choices, (GI) COMM 3009 BRGE Media, Gender and Identity and (GI) INRE 3003 CIEEEuropean Immigration. If these classes are available, these are the ones I would need to take"/>
    <s v="dlord1@babson.edu"/>
    <d v="2024-07-18T00:00:00"/>
    <s v="Finalized"/>
    <s v="Berlin OC"/>
    <s v="Completed"/>
    <x v="17"/>
    <s v="BAC022BROC009444"/>
    <s v="Darnell Lord"/>
    <x v="0"/>
  </r>
  <r>
    <s v="0"/>
    <s v="Active"/>
    <x v="188"/>
    <x v="1393"/>
    <m/>
    <s v="eburns2@babson.edu"/>
    <d v="2023-09-18T00:00:00"/>
    <s v="Finalized"/>
    <s v="Berlin OC"/>
    <s v="Completed"/>
    <x v="17"/>
    <s v="BAC022BROC017640"/>
    <s v="Elise Burns"/>
    <x v="1"/>
  </r>
  <r>
    <s v="0"/>
    <s v="Active"/>
    <x v="188"/>
    <x v="1394"/>
    <m/>
    <s v="madirspence@gmail.com"/>
    <d v="2024-07-18T00:00:00"/>
    <s v="Finalized"/>
    <s v="Cape Town OC"/>
    <s v="Completed"/>
    <x v="17"/>
    <s v="BAC022CTOC026165"/>
    <s v="Madi Spence"/>
    <x v="1"/>
  </r>
  <r>
    <s v="0"/>
    <s v="Active"/>
    <x v="188"/>
    <x v="1394"/>
    <m/>
    <s v="nsestito1@babson.edu"/>
    <d v="2023-09-18T00:00:00"/>
    <s v="Finalized"/>
    <s v="Cape Town OC"/>
    <s v="Completed"/>
    <x v="17"/>
    <s v="BAC022CTOC029432"/>
    <s v="Nicole Sestito"/>
    <x v="1"/>
  </r>
  <r>
    <s v="0"/>
    <s v="Active"/>
    <x v="188"/>
    <x v="1382"/>
    <m/>
    <s v="jpenate1@babson.edu"/>
    <d v="2024-07-19T00:00:00"/>
    <s v="Finalized"/>
    <s v="Madrid OC"/>
    <s v="Completed"/>
    <x v="17"/>
    <s v="BAC022MOC051776"/>
    <s v="Jocelyn Penate"/>
    <x v="0"/>
  </r>
  <r>
    <s v="0"/>
    <s v="Active"/>
    <x v="188"/>
    <x v="1383"/>
    <m/>
    <s v="yhao1@babson.edu"/>
    <d v="2023-11-12T00:00:00"/>
    <s v="Finalized"/>
    <s v="Madrid OC"/>
    <s v="Completed - Cancelled"/>
    <x v="17"/>
    <s v="BAC023MOC031242"/>
    <s v="Yiwei Hao"/>
    <x v="0"/>
  </r>
  <r>
    <s v="0"/>
    <s v="Active"/>
    <x v="188"/>
    <x v="1383"/>
    <m/>
    <s v="pagrawal1@babson.edu"/>
    <d v="2024-06-13T00:00:00"/>
    <s v="Finalized"/>
    <s v="Madrid OC"/>
    <s v="Completed"/>
    <x v="17"/>
    <s v="BAC023MOC031572"/>
    <s v="Pratyay Agrawal"/>
    <x v="1"/>
  </r>
  <r>
    <s v="0"/>
    <s v="Active"/>
    <x v="188"/>
    <x v="1387"/>
    <s v="Need my original primary options due to credits."/>
    <s v="marioseba.medina@gmail.com"/>
    <d v="2024-09-06T00:00:00"/>
    <s v="Finalized"/>
    <s v="Madrid OC"/>
    <s v="Completed"/>
    <x v="17"/>
    <s v="BAC023MOC057545"/>
    <s v="Mario Sebastian Medina"/>
    <x v="1"/>
  </r>
  <r>
    <s v="0"/>
    <s v="Active"/>
    <x v="188"/>
    <x v="1387"/>
    <m/>
    <s v="dpineros1@babson.edu"/>
    <d v="2024-07-09T00:00:00"/>
    <s v="Finalized"/>
    <s v="Madrid OC"/>
    <s v="Completed"/>
    <x v="17"/>
    <s v="BAC023MOC063571"/>
    <s v="Daniela Pineros"/>
    <x v="1"/>
  </r>
  <r>
    <s v="0"/>
    <s v="Active"/>
    <x v="188"/>
    <x v="1387"/>
    <m/>
    <s v="jvasquez3@babson.edu"/>
    <d v="2024-07-09T00:00:00"/>
    <s v="Finalized"/>
    <s v="Madrid OC"/>
    <s v="Completed"/>
    <x v="17"/>
    <s v="BAC023MOC063956"/>
    <s v="Jonah Vasquez"/>
    <x v="1"/>
  </r>
  <r>
    <s v="0"/>
    <s v="Active"/>
    <x v="188"/>
    <x v="1395"/>
    <m/>
    <s v="cameoward10@gmail.com"/>
    <d v="2024-06-04T00:00:00"/>
    <s v="Finalized"/>
    <s v="Rome OC"/>
    <s v="Completed"/>
    <x v="17"/>
    <s v="BAC023ROOC034159"/>
    <s v="Camryn Ward"/>
    <x v="1"/>
  </r>
  <r>
    <s v="0"/>
    <s v="Active"/>
    <x v="188"/>
    <x v="1395"/>
    <m/>
    <s v="ediletizia1@babson.edu"/>
    <d v="2024-06-04T00:00:00"/>
    <s v="Finalized"/>
    <s v="Rome OC"/>
    <s v="Completed"/>
    <x v="17"/>
    <s v="BAC023ROOC070230"/>
    <s v="Elisa DiLetizia"/>
    <x v="1"/>
  </r>
  <r>
    <s v="0"/>
    <s v="Active"/>
    <x v="188"/>
    <x v="1395"/>
    <m/>
    <s v="nrouette1@babson.edu"/>
    <d v="2024-06-04T00:00:00"/>
    <s v="Finalized"/>
    <s v="Rome OC"/>
    <s v="Completed"/>
    <x v="17"/>
    <s v="BAC023ROOC071552"/>
    <s v="Nate Rouette"/>
    <x v="1"/>
  </r>
  <r>
    <s v="0"/>
    <s v="Active"/>
    <x v="188"/>
    <x v="1396"/>
    <m/>
    <s v="jasmine.syffus@bennett.edu"/>
    <d v="2024-07-19T00:00:00"/>
    <s v="Finalized"/>
    <s v="Berlin OC"/>
    <s v="Completed"/>
    <x v="62"/>
    <s v="BE0123BROC006715"/>
    <s v="Jasmine Syffus"/>
    <x v="0"/>
  </r>
  <r>
    <s v="0"/>
    <s v="Active"/>
    <x v="188"/>
    <x v="1377"/>
    <s v="My first rank choices have already been approved by my home University's advisor."/>
    <s v="tatum.brown@pop.belmont.edu"/>
    <d v="2024-07-18T00:00:00"/>
    <s v="Finalized"/>
    <s v="Monteverde OC"/>
    <s v="Completed"/>
    <x v="97"/>
    <s v="BEU321MSAS037211"/>
    <s v="Tatum Brown"/>
    <x v="1"/>
  </r>
  <r>
    <s v="0"/>
    <s v="Active"/>
    <x v="188"/>
    <x v="1380"/>
    <m/>
    <s v="katie.king@bruins.belmont.edu"/>
    <d v="2023-09-18T00:00:00"/>
    <s v="Finalized"/>
    <s v="Madrid OC"/>
    <s v="Completed"/>
    <x v="97"/>
    <s v="BEU322MOC016623"/>
    <s v="Katherine King"/>
    <x v="0"/>
  </r>
  <r>
    <s v="0"/>
    <s v="Active"/>
    <x v="188"/>
    <x v="1380"/>
    <m/>
    <s v="lmurphy@falcon.bentley.edu"/>
    <d v="2023-11-15T00:00:00"/>
    <s v="Finalized"/>
    <s v="Paris OC"/>
    <s v="Completed"/>
    <x v="98"/>
    <s v="BEU522PROC016650"/>
    <s v="Lauren Murphy"/>
    <x v="1"/>
  </r>
  <r>
    <s v="0"/>
    <s v="Active"/>
    <x v="188"/>
    <x v="1397"/>
    <m/>
    <s v="mmacnamara@falcon.bentley.edu"/>
    <d v="2024-08-26T00:00:00"/>
    <s v="Course Selection Complete"/>
    <s v="Kyoto OC"/>
    <s v="Arrived - Confirmed"/>
    <x v="98"/>
    <s v="BEU524KOCB032676"/>
    <s v="Michael Macnamara"/>
    <x v="0"/>
  </r>
  <r>
    <s v="0"/>
    <s v="Active"/>
    <x v="188"/>
    <x v="1393"/>
    <m/>
    <s v="orli@bu.edu"/>
    <d v="2023-09-18T00:00:00"/>
    <s v="Finalized"/>
    <s v="Berlin OC"/>
    <s v="Completed"/>
    <x v="202"/>
    <s v="BOU022BROC029773"/>
    <s v="Orli Friedman"/>
    <x v="1"/>
  </r>
  <r>
    <s v="0"/>
    <s v="Active"/>
    <x v="188"/>
    <x v="1381"/>
    <m/>
    <s v="trypheneglodie@gmail.com"/>
    <d v="2023-12-18T00:00:00"/>
    <s v="Finalized"/>
    <s v="London OC"/>
    <s v="Cancelled - Completed"/>
    <x v="190"/>
    <s v="BSU222LOOC050578"/>
    <s v="Tryphene Bulape Mishambo"/>
    <x v="1"/>
  </r>
  <r>
    <s v="0"/>
    <s v="Active"/>
    <x v="188"/>
    <x v="1379"/>
    <s v="I have selected my top two courses baed on the requirements for my major. Thank you."/>
    <s v="viogrimsleyy@gmail.com"/>
    <d v="2024-07-18T00:00:00"/>
    <s v="Finalized"/>
    <s v="Copenhagen OC"/>
    <s v="Completed"/>
    <x v="30"/>
    <s v="BUU022CHOC041565"/>
    <s v="Violet Grimsley"/>
    <x v="1"/>
  </r>
  <r>
    <s v="0"/>
    <s v="Active"/>
    <x v="188"/>
    <x v="1398"/>
    <s v="I absolutely need the COMM class more than any class on here. It is for my Women's and Gender Studies major and not taking this would throw a huge wrench in my whole academic plan."/>
    <s v="walkermm2@g.cofc.edu"/>
    <d v="2024-07-18T00:00:00"/>
    <s v="Finalized"/>
    <s v="Paris OC"/>
    <s v="Cancelled - Completed"/>
    <x v="52"/>
    <s v="COCH22PROC071032"/>
    <s v="Madelynn Walker"/>
    <x v="0"/>
  </r>
  <r>
    <s v="0"/>
    <s v="Active"/>
    <x v="188"/>
    <x v="1377"/>
    <m/>
    <s v="nas237@cornell.edu"/>
    <d v="2023-09-18T00:00:00"/>
    <s v="Finalized"/>
    <s v="Paris OC"/>
    <s v="Cancelled - Completed"/>
    <x v="31"/>
    <s v="COU221PROC036575"/>
    <s v="Nicole Simonson"/>
    <x v="1"/>
  </r>
  <r>
    <s v="0"/>
    <s v="Active"/>
    <x v="188"/>
    <x v="1380"/>
    <m/>
    <s v="cg559@cornell.edu"/>
    <d v="2023-09-18T00:00:00"/>
    <s v="Finalized"/>
    <s v="Paris OC"/>
    <s v="Completed"/>
    <x v="31"/>
    <s v="COU222PROC026519"/>
    <s v="Camilla Grass"/>
    <x v="0"/>
  </r>
  <r>
    <s v="0"/>
    <s v="Active"/>
    <x v="188"/>
    <x v="1384"/>
    <m/>
    <s v="yp328@cornell.edu"/>
    <d v="2024-07-18T00:00:00"/>
    <s v="Finalized"/>
    <s v="Paris OC"/>
    <s v="Completed"/>
    <x v="31"/>
    <s v="COU222PROC046973"/>
    <s v="Yesenia Peregrina"/>
    <x v="0"/>
  </r>
  <r>
    <s v="0"/>
    <s v="Active"/>
    <x v="188"/>
    <x v="1389"/>
    <m/>
    <s v="ka369@cornell.edu"/>
    <d v="2024-08-26T00:00:00"/>
    <s v="Course Selection Complete"/>
    <s v="Paris OC"/>
    <s v="Arrived - Confirmed"/>
    <x v="31"/>
    <s v="COU224PROC019560"/>
    <s v="Kashmala Arif"/>
    <x v="0"/>
  </r>
  <r>
    <s v="0"/>
    <s v="Active"/>
    <x v="188"/>
    <x v="1389"/>
    <m/>
    <s v="bk386@cornell.edu"/>
    <d v="2024-09-04T00:00:00"/>
    <s v="Course Selection Complete"/>
    <s v="Paris OC"/>
    <s v="Arrived - Confirmed"/>
    <x v="31"/>
    <s v="COU224PROC019759"/>
    <s v="Bryan Kongnyu"/>
    <x v="1"/>
  </r>
  <r>
    <s v="0"/>
    <s v="Active"/>
    <x v="188"/>
    <x v="1379"/>
    <s v="As I am fulfilling my last GE courses for my final year during this study abroad program, I would greatly appreciate it if I could receive my top 2 ranks of COMM 3009 CIEE and JOUR 3101 CPDK."/>
    <s v="nlong02@calpoly.edu"/>
    <d v="2024-05-10T00:00:00"/>
    <s v="Finalized"/>
    <s v="Copenhagen OC"/>
    <s v="Completed"/>
    <x v="32"/>
    <s v="CPSU22CHOC051340"/>
    <s v="Natalie Long"/>
    <x v="0"/>
  </r>
  <r>
    <s v="0"/>
    <s v="Active"/>
    <x v="188"/>
    <x v="1382"/>
    <m/>
    <s v="mzmapes5@gmail.com"/>
    <d v="2024-05-10T00:00:00"/>
    <s v="Finalized"/>
    <s v="Madrid OC"/>
    <s v="Completed"/>
    <x v="32"/>
    <s v="CPSU22MOC057304"/>
    <s v="Saira Mapes"/>
    <x v="1"/>
  </r>
  <r>
    <s v="0"/>
    <s v="Active"/>
    <x v="188"/>
    <x v="1380"/>
    <m/>
    <s v="carly.diskin15@gmail.com"/>
    <d v="2023-09-18T00:00:00"/>
    <s v="Finalized"/>
    <s v="Paris OC"/>
    <s v="Completed"/>
    <x v="32"/>
    <s v="CPSU22PROC009700"/>
    <s v="Carly Diskin"/>
    <x v="1"/>
  </r>
  <r>
    <s v="0"/>
    <s v="Active"/>
    <x v="188"/>
    <x v="1396"/>
    <m/>
    <s v="ezflap7@gmail.com"/>
    <d v="2024-06-13T00:00:00"/>
    <s v="Finalized"/>
    <s v="Berlin OC"/>
    <s v="Completed"/>
    <x v="32"/>
    <s v="CPSU23BROC034700"/>
    <s v="Ezra Flapan-Feig"/>
    <x v="1"/>
  </r>
  <r>
    <s v="0"/>
    <s v="Active"/>
    <x v="188"/>
    <x v="1399"/>
    <m/>
    <s v="atshankl@calpoly.edu"/>
    <d v="2024-06-13T00:00:00"/>
    <s v="Finalized"/>
    <s v="Kyoto OC"/>
    <s v="Completed"/>
    <x v="32"/>
    <s v="CPSU23KOCB035618"/>
    <s v="Ava Shanklin"/>
    <x v="1"/>
  </r>
  <r>
    <s v="0"/>
    <s v="Active"/>
    <x v="188"/>
    <x v="1383"/>
    <m/>
    <s v="honsik94@gmail.com"/>
    <d v="2024-05-03T00:00:00"/>
    <s v="Finalized"/>
    <s v="Madrid OC"/>
    <s v="Completed"/>
    <x v="32"/>
    <s v="CPSU23MOC033339"/>
    <s v="Kyle Honsik"/>
    <x v="1"/>
  </r>
  <r>
    <s v="0"/>
    <s v="Active"/>
    <x v="188"/>
    <x v="1383"/>
    <m/>
    <s v="andrew.ergood@gmail.com"/>
    <d v="2024-07-19T00:00:00"/>
    <s v="Finalized"/>
    <s v="Madrid OC"/>
    <s v="Completed"/>
    <x v="32"/>
    <s v="CPSU23MOC034610"/>
    <s v="Andrew Ergood"/>
    <x v="0"/>
  </r>
  <r>
    <s v="0"/>
    <s v="Active"/>
    <x v="188"/>
    <x v="1383"/>
    <m/>
    <s v="giannacnovelli@gmail.com"/>
    <d v="2024-05-03T00:00:00"/>
    <s v="Finalized"/>
    <s v="Madrid OC"/>
    <s v="Completed"/>
    <x v="32"/>
    <s v="CPSU23MOC034643"/>
    <s v="Gianna Novelli"/>
    <x v="1"/>
  </r>
  <r>
    <s v="0"/>
    <s v="Active"/>
    <x v="188"/>
    <x v="1383"/>
    <m/>
    <s v="asalamid@calpoly.edu"/>
    <d v="2024-05-03T00:00:00"/>
    <s v="Finalized"/>
    <s v="Madrid OC"/>
    <s v="Completed"/>
    <x v="32"/>
    <s v="CPSU23MOC034667"/>
    <s v="austin salamida"/>
    <x v="0"/>
  </r>
  <r>
    <s v="0"/>
    <s v="Active"/>
    <x v="188"/>
    <x v="1383"/>
    <s v="I did not realize that it was not finalized do to myself not submitting alternative courses. I am worried that this did not go through."/>
    <s v="djdesouz@calpoly.edu"/>
    <d v="2024-05-03T00:00:00"/>
    <s v="Finalized"/>
    <s v="Madrid OC"/>
    <s v="Completed"/>
    <x v="32"/>
    <s v="CPSU23MOC034669"/>
    <s v="Davis DeSouza"/>
    <x v="1"/>
  </r>
  <r>
    <s v="0"/>
    <s v="Active"/>
    <x v="188"/>
    <x v="1383"/>
    <m/>
    <s v="atonas@calpoly.edu"/>
    <d v="2024-05-03T00:00:00"/>
    <s v="Finalized"/>
    <s v="Madrid OC"/>
    <s v="Completed"/>
    <x v="32"/>
    <s v="CPSU23MOC036137"/>
    <s v="Alec Tonas"/>
    <x v="0"/>
  </r>
  <r>
    <s v="0"/>
    <s v="Active"/>
    <x v="188"/>
    <x v="1383"/>
    <s v="The rank #1 &amp; #2 I choose are transferable credit with my University."/>
    <s v="lynnzimweisner@gmail.com"/>
    <d v="2024-07-19T00:00:00"/>
    <s v="Finalized"/>
    <s v="Madrid OC"/>
    <s v="Completed"/>
    <x v="32"/>
    <s v="CPSU23MOC037106"/>
    <s v="Lynnzi Weisner"/>
    <x v="0"/>
  </r>
  <r>
    <s v="0"/>
    <s v="Active"/>
    <x v="188"/>
    <x v="1383"/>
    <m/>
    <s v="alyarkin1@gmail.com"/>
    <d v="2024-07-19T00:00:00"/>
    <s v="Finalized"/>
    <s v="Madrid OC"/>
    <s v="Completed"/>
    <x v="32"/>
    <s v="CPSU23MOC038715"/>
    <s v="Alyson Arkin"/>
    <x v="0"/>
  </r>
  <r>
    <s v="0"/>
    <s v="Active"/>
    <x v="188"/>
    <x v="1383"/>
    <m/>
    <s v="isando03@calpoly.edu"/>
    <d v="2024-07-19T00:00:00"/>
    <s v="Finalized"/>
    <s v="Madrid OC"/>
    <s v="Completed"/>
    <x v="1"/>
    <s v="CPSU23MOC039846"/>
    <s v="Isabella Sandoval"/>
    <x v="1"/>
  </r>
  <r>
    <s v="0"/>
    <s v="Active"/>
    <x v="188"/>
    <x v="1390"/>
    <m/>
    <s v="juliamgarey@gmail.com"/>
    <d v="2024-08-06T00:00:00"/>
    <s v="Course Selection Complete"/>
    <s v="Madrid OC"/>
    <s v="Confirmed"/>
    <x v="32"/>
    <s v="CPSU23MOC089870"/>
    <s v="Julia Garey"/>
    <x v="0"/>
  </r>
  <r>
    <s v="0"/>
    <s v="Active"/>
    <x v="188"/>
    <x v="1390"/>
    <m/>
    <s v="michelagarey@gmail.com"/>
    <d v="2024-08-29T00:00:00"/>
    <s v="Course Selection Complete"/>
    <s v="Madrid OC"/>
    <s v="Confirmed"/>
    <x v="32"/>
    <s v="CPSU23MOC089872"/>
    <s v="Michela Garey"/>
    <x v="0"/>
  </r>
  <r>
    <s v="0"/>
    <s v="Active"/>
    <x v="188"/>
    <x v="1375"/>
    <m/>
    <s v="kburruss@calpoly.edu"/>
    <d v="2024-07-19T00:00:00"/>
    <s v="Finalized"/>
    <s v="Sydney OC"/>
    <s v="Completed"/>
    <x v="32"/>
    <s v="CPSU23SYOC032943"/>
    <s v="Kelsie Burruss"/>
    <x v="1"/>
  </r>
  <r>
    <s v="0"/>
    <s v="Active"/>
    <x v="188"/>
    <x v="1375"/>
    <m/>
    <s v="tierneyspud@aol.com"/>
    <d v="2024-07-19T00:00:00"/>
    <s v="Finalized"/>
    <s v="Sydney OC"/>
    <s v="Completed"/>
    <x v="32"/>
    <s v="CPSU23SYOC034486"/>
    <s v="Tierney Anderson"/>
    <x v="0"/>
  </r>
  <r>
    <s v="0"/>
    <s v="Active"/>
    <x v="188"/>
    <x v="1397"/>
    <m/>
    <s v="ellaannsmith@gmail.com"/>
    <d v="2024-07-31T00:00:00"/>
    <s v="Course Selection Complete"/>
    <s v="Kyoto OC"/>
    <s v="Confirmed"/>
    <x v="32"/>
    <s v="CPSU24KOCB005582"/>
    <s v="Ella Smith"/>
    <x v="0"/>
  </r>
  <r>
    <s v="0"/>
    <s v="Active"/>
    <x v="188"/>
    <x v="1390"/>
    <m/>
    <s v="ermueller716@gmail.com"/>
    <d v="2024-08-22T00:00:00"/>
    <s v="Course Selection Complete"/>
    <s v="Madrid OC"/>
    <s v="Confirmed"/>
    <x v="32"/>
    <s v="CPSU24MOC027080"/>
    <s v="Emma Mueller"/>
    <x v="0"/>
  </r>
  <r>
    <s v="0"/>
    <s v="Active"/>
    <x v="188"/>
    <x v="1390"/>
    <s v="I am submitting a GE approval through my school because some of the upper division Cs do not count at cal poly"/>
    <s v="tinley@mypricefamily.com"/>
    <d v="2024-08-20T00:00:00"/>
    <s v="Course Selection Complete"/>
    <s v="Madrid OC"/>
    <s v="Confirmed"/>
    <x v="32"/>
    <s v="CPSU24MOC030775"/>
    <s v="Tinley Price"/>
    <x v="0"/>
  </r>
  <r>
    <s v="0"/>
    <s v="Active"/>
    <x v="188"/>
    <x v="1390"/>
    <m/>
    <s v="ellaa.flodh@gmail.com"/>
    <d v="2024-09-10T00:00:00"/>
    <s v="Course Selection Complete"/>
    <s v="Madrid OC"/>
    <s v="Confirmed"/>
    <x v="32"/>
    <s v="CPSU24MOC039596"/>
    <s v="Ella Flodh"/>
    <x v="1"/>
  </r>
  <r>
    <s v="0"/>
    <s v="Active"/>
    <x v="188"/>
    <x v="1390"/>
    <m/>
    <s v="shiriratoviz@gmail.com"/>
    <d v="2024-08-19T00:00:00"/>
    <s v="Course Selection Complete"/>
    <s v="Madrid OC"/>
    <s v="Confirmed"/>
    <x v="32"/>
    <s v="CPSU24MOC039826"/>
    <s v="Shiri Ratoviz"/>
    <x v="1"/>
  </r>
  <r>
    <s v="0"/>
    <s v="Active"/>
    <x v="188"/>
    <x v="1389"/>
    <m/>
    <s v="jgardner123@me.com"/>
    <d v="2024-09-09T00:00:00"/>
    <s v="Course Selection Complete"/>
    <s v="Paris OC"/>
    <s v="Confirmed"/>
    <x v="32"/>
    <s v="CPSU24PROC018002"/>
    <s v="Justin Gardner"/>
    <x v="0"/>
  </r>
  <r>
    <s v="0"/>
    <s v="Active"/>
    <x v="188"/>
    <x v="1400"/>
    <m/>
    <s v="hollystockwell13@gmail.com"/>
    <d v="2024-09-05T00:00:00"/>
    <s v="Course Selection Complete"/>
    <s v="Rome OC"/>
    <s v="Confirmed"/>
    <x v="32"/>
    <s v="CPSU24ROOC030409"/>
    <s v="Holly Stockwell"/>
    <x v="0"/>
  </r>
  <r>
    <s v="0"/>
    <s v="Active"/>
    <x v="188"/>
    <x v="1381"/>
    <m/>
    <s v="joshharv@colostate.edu"/>
    <d v="2023-11-02T00:00:00"/>
    <s v="Finalized"/>
    <s v="London OC"/>
    <s v="Completed"/>
    <x v="118"/>
    <s v="CS0122LOOC046831"/>
    <s v="Josh Harvey"/>
    <x v="0"/>
  </r>
  <r>
    <s v="0"/>
    <s v="Active"/>
    <x v="188"/>
    <x v="1401"/>
    <m/>
    <s v="kendall.silva03@gmail.com"/>
    <d v="2024-06-04T00:00:00"/>
    <s v="Finalized"/>
    <s v="London OC"/>
    <s v="Completed"/>
    <x v="118"/>
    <s v="CS0123LOOC058037"/>
    <s v="Kendall Silva"/>
    <x v="1"/>
  </r>
  <r>
    <s v="0"/>
    <s v="Active"/>
    <x v="188"/>
    <x v="1387"/>
    <m/>
    <s v="jbraitberg55@gmail.com"/>
    <d v="2024-06-12T00:00:00"/>
    <s v="Finalized"/>
    <s v="Madrid OC"/>
    <s v="Completed"/>
    <x v="118"/>
    <s v="CS0123MOC020850"/>
    <s v="Jameson Braitberg"/>
    <x v="1"/>
  </r>
  <r>
    <s v="0"/>
    <s v="Active"/>
    <x v="188"/>
    <x v="1402"/>
    <m/>
    <s v="noelle.zellmann@gmail.com"/>
    <d v="2024-08-27T00:00:00"/>
    <s v="Course Selection Complete"/>
    <s v="Berlin OC"/>
    <s v="Arrived - Confirmed"/>
    <x v="118"/>
    <s v="CS0124BROC039870"/>
    <s v="Noelle Zellmann"/>
    <x v="1"/>
  </r>
  <r>
    <s v="0"/>
    <s v="Active"/>
    <x v="188"/>
    <x v="1380"/>
    <m/>
    <s v="a.giaphat.le@gmail.com"/>
    <d v="2024-07-19T00:00:00"/>
    <s v="Finalized"/>
    <s v="Kyoto OC"/>
    <s v="Completed"/>
    <x v="110"/>
    <s v="CSPU22KOCB026368"/>
    <s v="Alan Le"/>
    <x v="0"/>
  </r>
  <r>
    <s v="0"/>
    <s v="Active"/>
    <x v="188"/>
    <x v="1376"/>
    <m/>
    <s v="odea_c1@denison.edu"/>
    <d v="2023-09-18T00:00:00"/>
    <s v="Finalized"/>
    <s v="Berlin OC"/>
    <s v="Completed"/>
    <x v="119"/>
    <s v="DEU021BROC016717"/>
    <s v="caroline o'dea"/>
    <x v="1"/>
  </r>
  <r>
    <s v="0"/>
    <s v="Active"/>
    <x v="188"/>
    <x v="1377"/>
    <m/>
    <s v="hunt_m2@denison.edu"/>
    <d v="2023-09-18T00:00:00"/>
    <s v="Finalized"/>
    <s v="Berlin OC"/>
    <s v="Completed"/>
    <x v="119"/>
    <s v="DEU021BROC038468"/>
    <s v="Madeleine Hunt"/>
    <x v="1"/>
  </r>
  <r>
    <s v="0"/>
    <s v="Active"/>
    <x v="188"/>
    <x v="1401"/>
    <m/>
    <s v="sa479@duke.edu"/>
    <d v="2024-06-04T00:00:00"/>
    <s v="Finalized"/>
    <s v="London OC"/>
    <s v="Completed"/>
    <x v="144"/>
    <s v="DKU23LOOC061534"/>
    <s v="Sarah Abraham"/>
    <x v="1"/>
  </r>
  <r>
    <s v="0"/>
    <s v="Active"/>
    <x v="188"/>
    <x v="1393"/>
    <m/>
    <s v="tburke11@elon.edu"/>
    <d v="2023-09-18T00:00:00"/>
    <s v="Finalized"/>
    <s v="Berlin OC"/>
    <s v="Completed"/>
    <x v="19"/>
    <s v="ELUN22BROC029104"/>
    <s v="Tyler Burke"/>
    <x v="0"/>
  </r>
  <r>
    <s v="0"/>
    <s v="Active"/>
    <x v="188"/>
    <x v="1403"/>
    <m/>
    <s v="egross4@elon.edu"/>
    <d v="2023-11-02T00:00:00"/>
    <s v="Finalized"/>
    <s v="Berlin OC"/>
    <s v="Completed"/>
    <x v="19"/>
    <s v="ELUN22BROC056987"/>
    <s v="Evan Gross"/>
    <x v="1"/>
  </r>
  <r>
    <s v="0"/>
    <s v="Active"/>
    <x v="188"/>
    <x v="1402"/>
    <m/>
    <s v="bmenzock@elon.edu"/>
    <d v="2024-09-03T00:00:00"/>
    <s v="Course Selection Complete"/>
    <s v="Berlin OC"/>
    <s v="Arrived - Confirmed"/>
    <x v="19"/>
    <s v="ELUN23BROC078303"/>
    <s v="Brooke Menzock"/>
    <x v="0"/>
  </r>
  <r>
    <s v="0"/>
    <s v="Active"/>
    <x v="188"/>
    <x v="1376"/>
    <m/>
    <s v="tyresedominique@gmail.com"/>
    <d v="2024-07-18T00:00:00"/>
    <s v="Finalized"/>
    <s v="London OC"/>
    <s v="Completed"/>
    <x v="80"/>
    <s v="FSC021LOOC022573"/>
    <s v="Tyrese Dominique"/>
    <x v="0"/>
  </r>
  <r>
    <s v="0"/>
    <s v="Active"/>
    <x v="188"/>
    <x v="1379"/>
    <s v="The reason I picked the same alternatives is that I got approved by my school to take those four courses as my options for credits, so I won't be able to take any other courses but those four-course as an option."/>
    <s v="christinaogalvaoamado@gmail.com"/>
    <d v="2024-07-18T00:00:00"/>
    <s v="Finalized"/>
    <s v="Copenhagen OC"/>
    <s v="Completed"/>
    <x v="80"/>
    <s v="FSC022CHOC038455"/>
    <s v="Christina Galvao Amado"/>
    <x v="0"/>
  </r>
  <r>
    <s v="0"/>
    <s v="Active"/>
    <x v="188"/>
    <x v="1404"/>
    <s v="I am a senior and I really only need the communications and the art class to graduate on time. So if I could get my top choices it would be greatly appreciated. Thank You."/>
    <s v="lennasia.dixon@gmail.com"/>
    <d v="2024-07-18T00:00:00"/>
    <s v="Finalized"/>
    <s v="Rome OC"/>
    <s v="Completed"/>
    <x v="80"/>
    <s v="FSC022ROOC013266"/>
    <s v="Lennasia Dixon"/>
    <x v="0"/>
  </r>
  <r>
    <s v="0"/>
    <s v="Active"/>
    <x v="188"/>
    <x v="1386"/>
    <m/>
    <s v="mbehringer@student.framingham.edu"/>
    <d v="2024-07-18T00:00:00"/>
    <s v="Finalized"/>
    <s v="Dublin OC"/>
    <s v="Completed"/>
    <x v="80"/>
    <s v="FSC023DOCB009773"/>
    <s v="Maddison Behringer"/>
    <x v="0"/>
  </r>
  <r>
    <s v="0"/>
    <s v="Active"/>
    <x v="188"/>
    <x v="1405"/>
    <m/>
    <s v="gowaka01@gettysburg.edu"/>
    <d v="2024-08-06T00:00:00"/>
    <s v="Finalized"/>
    <s v="Berlin OC"/>
    <s v="Completed"/>
    <x v="111"/>
    <s v="GEC220BROC036493"/>
    <s v="Kaleigh Gowan"/>
    <x v="0"/>
  </r>
  <r>
    <s v="0"/>
    <s v="Active"/>
    <x v="188"/>
    <x v="1376"/>
    <m/>
    <s v="gracebobeck19@gmail.com"/>
    <d v="2024-08-06T00:00:00"/>
    <s v="Finalized"/>
    <s v="Berlin OC"/>
    <s v="Completed"/>
    <x v="111"/>
    <s v="GEC221BROC016852"/>
    <s v="Sarah Bobeck"/>
    <x v="0"/>
  </r>
  <r>
    <s v="0"/>
    <s v="Active"/>
    <x v="188"/>
    <x v="1403"/>
    <m/>
    <s v="jonejo05@gettysburg.edu"/>
    <d v="2024-08-06T00:00:00"/>
    <s v="Finalized"/>
    <s v="Berlin OC"/>
    <s v="Completed"/>
    <x v="111"/>
    <s v="GEC222BROC047759"/>
    <s v="Joseph Jones"/>
    <x v="0"/>
  </r>
  <r>
    <s v="0"/>
    <s v="Active"/>
    <x v="188"/>
    <x v="1403"/>
    <m/>
    <s v="pondal01@gettysburg.edu"/>
    <d v="2024-08-06T00:00:00"/>
    <s v="Finalized"/>
    <s v="Berlin OC"/>
    <s v="Completed"/>
    <x v="111"/>
    <s v="GEC222BROC067219"/>
    <s v="Alexandra Pond"/>
    <x v="0"/>
  </r>
  <r>
    <s v="0"/>
    <s v="Active"/>
    <x v="188"/>
    <x v="1396"/>
    <m/>
    <s v="lvalyo@comcast.net"/>
    <d v="2024-08-06T00:00:00"/>
    <s v="Finalized"/>
    <s v="Berlin OC"/>
    <s v="Completed"/>
    <x v="111"/>
    <s v="GEC223BROC003876"/>
    <s v="Leah Valyo"/>
    <x v="0"/>
  </r>
  <r>
    <s v="0"/>
    <s v="Active"/>
    <x v="188"/>
    <x v="1385"/>
    <m/>
    <s v="stokhe01@gettysburg.edu"/>
    <d v="2024-08-06T00:00:00"/>
    <s v="Finalized"/>
    <s v="Berlin OC"/>
    <s v="Completed - Cancelled"/>
    <x v="111"/>
    <s v="GEC223BROC029330"/>
    <s v="Heather Stokes"/>
    <x v="0"/>
  </r>
  <r>
    <s v="0"/>
    <s v="Active"/>
    <x v="188"/>
    <x v="1402"/>
    <m/>
    <s v="bambja01@gettysburg.edu"/>
    <d v="2024-09-04T00:00:00"/>
    <s v="Course Selection Complete"/>
    <s v="Berlin OC"/>
    <s v="Arrived - Confirmed"/>
    <x v="111"/>
    <s v="GEC224BROC017050"/>
    <s v="Jackson Bambrick"/>
    <x v="0"/>
  </r>
  <r>
    <s v="0"/>
    <s v="Active"/>
    <x v="188"/>
    <x v="1388"/>
    <m/>
    <s v="ava.doty@hope.edu"/>
    <d v="2024-08-24T00:00:00"/>
    <s v="Finalized"/>
    <s v="Paris OC"/>
    <s v="Completed"/>
    <x v="36"/>
    <s v="HOC123PROC053451"/>
    <s v="Ava Doty"/>
    <x v="1"/>
  </r>
  <r>
    <s v="0"/>
    <s v="Active"/>
    <x v="188"/>
    <x v="1404"/>
    <m/>
    <s v="laniflint13@gmail.com"/>
    <d v="2023-09-18T00:00:00"/>
    <s v="Finalized"/>
    <s v="Rome OC"/>
    <s v="Completed"/>
    <x v="82"/>
    <s v="HOU222ROOC019922"/>
    <s v="Leilani Flint"/>
    <x v="0"/>
  </r>
  <r>
    <s v="0"/>
    <s v="Active"/>
    <x v="188"/>
    <x v="1399"/>
    <m/>
    <s v="moniestcardell@gmail.com"/>
    <d v="2024-07-19T00:00:00"/>
    <s v="Finalized"/>
    <s v="Kyoto OC"/>
    <s v="Completed - Cancelled"/>
    <x v="82"/>
    <s v="HOU223KOCB025281"/>
    <s v="Moniest Cardell"/>
    <x v="0"/>
  </r>
  <r>
    <s v="0"/>
    <s v="Active"/>
    <x v="188"/>
    <x v="1376"/>
    <s v="I must take MGMT 3003 in order to fulfill a graduation requirement, so I would appreciate any kind of prioritization for this course."/>
    <s v="amyzhou@iu.edu"/>
    <d v="2024-07-18T00:00:00"/>
    <s v="Finalized"/>
    <s v="Berlin OC"/>
    <s v="Completed"/>
    <x v="37"/>
    <s v="INUN20BROC058145"/>
    <s v="Amy Zhou"/>
    <x v="1"/>
  </r>
  <r>
    <s v="0"/>
    <s v="Active"/>
    <x v="188"/>
    <x v="1377"/>
    <m/>
    <s v="emistabi@iu.edu"/>
    <d v="2024-07-19T00:00:00"/>
    <s v="Finalized"/>
    <s v="Madrid OC"/>
    <s v="Completed"/>
    <x v="37"/>
    <s v="INUN21MOC036246"/>
    <s v="Emily Stabinsky"/>
    <x v="1"/>
  </r>
  <r>
    <s v="0"/>
    <s v="Active"/>
    <x v="188"/>
    <x v="1403"/>
    <m/>
    <s v="jwobido@iu.edu"/>
    <d v="2024-02-01T00:00:00"/>
    <s v="Finalized"/>
    <s v="Berlin OC"/>
    <s v="Completed"/>
    <x v="37"/>
    <s v="INUN22BROC044731"/>
    <s v="Jacy Wobido"/>
    <x v="1"/>
  </r>
  <r>
    <s v="0"/>
    <s v="Active"/>
    <x v="188"/>
    <x v="1403"/>
    <m/>
    <s v="olimoore@iu.edu"/>
    <d v="2024-07-19T00:00:00"/>
    <s v="Finalized"/>
    <s v="Berlin OC"/>
    <s v="Completed"/>
    <x v="37"/>
    <s v="INUN22BROC045730"/>
    <s v="Ollie Moore"/>
    <x v="0"/>
  </r>
  <r>
    <s v="0"/>
    <s v="Active"/>
    <x v="188"/>
    <x v="1403"/>
    <m/>
    <s v="audstric@iu.edu"/>
    <d v="2024-02-01T00:00:00"/>
    <s v="Finalized"/>
    <s v="Berlin OC"/>
    <s v="Completed"/>
    <x v="37"/>
    <s v="INUN22BROC046097"/>
    <s v="Audrey Strickling"/>
    <x v="0"/>
  </r>
  <r>
    <s v="0"/>
    <s v="Active"/>
    <x v="188"/>
    <x v="1382"/>
    <m/>
    <s v="perezisa@iu.edu"/>
    <d v="2024-02-01T00:00:00"/>
    <s v="Finalized"/>
    <s v="Madrid OC"/>
    <s v="Completed"/>
    <x v="37"/>
    <s v="INUN22MOC042299"/>
    <s v="Isabella Perez"/>
    <x v="0"/>
  </r>
  <r>
    <s v="0"/>
    <s v="Active"/>
    <x v="188"/>
    <x v="1382"/>
    <m/>
    <s v="wjrudolp@iu.edu"/>
    <d v="2024-02-01T00:00:00"/>
    <s v="Finalized"/>
    <s v="Madrid OC"/>
    <s v="Completed"/>
    <x v="37"/>
    <s v="INUN22MOC043142"/>
    <s v="Will Rudolph"/>
    <x v="0"/>
  </r>
  <r>
    <s v="0"/>
    <s v="Active"/>
    <x v="188"/>
    <x v="1382"/>
    <m/>
    <s v="acinclai@iu.edu"/>
    <d v="2024-02-01T00:00:00"/>
    <s v="Finalized"/>
    <s v="Madrid OC"/>
    <s v="Completed"/>
    <x v="37"/>
    <s v="INUN22MOC043418"/>
    <s v="Ajay Cinclair"/>
    <x v="1"/>
  </r>
  <r>
    <s v="0"/>
    <s v="Active"/>
    <x v="188"/>
    <x v="1382"/>
    <m/>
    <s v="manamin@iu.edu"/>
    <d v="2024-02-01T00:00:00"/>
    <s v="Finalized"/>
    <s v="Madrid OC"/>
    <s v="Completed"/>
    <x v="37"/>
    <s v="INUN22MOC043849"/>
    <s v="Mansi Amin"/>
    <x v="0"/>
  </r>
  <r>
    <s v="0"/>
    <s v="Active"/>
    <x v="188"/>
    <x v="1382"/>
    <m/>
    <s v="justingknapp@outlook.com"/>
    <d v="2024-02-01T00:00:00"/>
    <s v="Finalized"/>
    <s v="Madrid OC"/>
    <s v="Completed"/>
    <x v="37"/>
    <s v="INUN22MOC044387"/>
    <s v="Justin Knapp"/>
    <x v="1"/>
  </r>
  <r>
    <s v="0"/>
    <s v="Active"/>
    <x v="188"/>
    <x v="1382"/>
    <m/>
    <s v="narakoni@iu.edu"/>
    <d v="2024-07-19T00:00:00"/>
    <s v="Finalized"/>
    <s v="Madrid OC"/>
    <s v="Completed"/>
    <x v="37"/>
    <s v="INUN22MOC044437"/>
    <s v="Nandini Arakoni"/>
    <x v="1"/>
  </r>
  <r>
    <s v="0"/>
    <s v="Active"/>
    <x v="188"/>
    <x v="1382"/>
    <m/>
    <s v="tyleburn@iu.edu"/>
    <d v="2024-02-01T00:00:00"/>
    <s v="Finalized"/>
    <s v="Madrid OC"/>
    <s v="Completed"/>
    <x v="37"/>
    <s v="INUN22MOC044822"/>
    <s v="Tyler Burnett"/>
    <x v="0"/>
  </r>
  <r>
    <s v="0"/>
    <s v="Active"/>
    <x v="188"/>
    <x v="1384"/>
    <m/>
    <s v="afloros@iu.edu"/>
    <d v="2024-02-01T00:00:00"/>
    <s v="Finalized"/>
    <s v="Paris OC"/>
    <s v="Completed"/>
    <x v="37"/>
    <s v="INUN22PROC043669"/>
    <s v="Allie Floros"/>
    <x v="1"/>
  </r>
  <r>
    <s v="0"/>
    <s v="Active"/>
    <x v="188"/>
    <x v="1392"/>
    <m/>
    <s v="cscheib@iu.edu"/>
    <d v="2024-02-01T00:00:00"/>
    <s v="Finalized"/>
    <s v="Rome OC"/>
    <s v="Completed"/>
    <x v="37"/>
    <s v="INUN22ROOC043032"/>
    <s v="Camilyn Scheibert"/>
    <x v="1"/>
  </r>
  <r>
    <s v="0"/>
    <s v="Active"/>
    <x v="188"/>
    <x v="1385"/>
    <m/>
    <s v="charlesblanz1@gmail.com"/>
    <d v="2024-06-04T00:00:00"/>
    <s v="Finalized"/>
    <s v="Berlin OC"/>
    <s v="Completed"/>
    <x v="37"/>
    <s v="INUN23BROC054595"/>
    <s v="Charles Blanz"/>
    <x v="0"/>
  </r>
  <r>
    <s v="0"/>
    <s v="Active"/>
    <x v="188"/>
    <x v="1385"/>
    <s v="I need the Media, Gender, and Identity class for Arts and Humanities credit at IU. No other classes offered during this block satisfy this requirement."/>
    <s v="chashans@iu.edu"/>
    <d v="2024-06-04T00:00:00"/>
    <s v="Finalized"/>
    <s v="Berlin OC"/>
    <s v="Completed"/>
    <x v="37"/>
    <s v="INUN23BROC054761"/>
    <s v="Chase Hanson"/>
    <x v="0"/>
  </r>
  <r>
    <s v="0"/>
    <s v="Active"/>
    <x v="188"/>
    <x v="1385"/>
    <m/>
    <s v="cddion@iu.edu"/>
    <d v="2024-06-04T00:00:00"/>
    <s v="Finalized"/>
    <s v="Berlin OC"/>
    <s v="Completed"/>
    <x v="37"/>
    <s v="INUN23BROC059950"/>
    <s v="Caleb Dion"/>
    <x v="1"/>
  </r>
  <r>
    <s v="0"/>
    <s v="Active"/>
    <x v="188"/>
    <x v="1387"/>
    <m/>
    <s v="jarquill@iu.edu"/>
    <d v="2024-06-04T00:00:00"/>
    <s v="Finalized"/>
    <s v="Madrid OC"/>
    <s v="Completed"/>
    <x v="37"/>
    <s v="INUN23MOC051256"/>
    <s v="Jillian Arquilla"/>
    <x v="0"/>
  </r>
  <r>
    <s v="0"/>
    <s v="Active"/>
    <x v="188"/>
    <x v="1387"/>
    <m/>
    <s v="shsuff414@gmail.com"/>
    <d v="2024-06-04T00:00:00"/>
    <s v="Finalized"/>
    <s v="Madrid OC"/>
    <s v="Completed"/>
    <x v="37"/>
    <s v="INUN23MOC051284"/>
    <s v="Sarah Suffian"/>
    <x v="1"/>
  </r>
  <r>
    <s v="0"/>
    <s v="Active"/>
    <x v="188"/>
    <x v="1387"/>
    <m/>
    <s v="maxahoff@iu.edu"/>
    <d v="2024-06-04T00:00:00"/>
    <s v="Finalized"/>
    <s v="Madrid OC"/>
    <s v="Completed"/>
    <x v="37"/>
    <s v="INUN23MOC051890"/>
    <s v="Max Hoffman"/>
    <x v="1"/>
  </r>
  <r>
    <s v="0"/>
    <s v="Active"/>
    <x v="188"/>
    <x v="1387"/>
    <m/>
    <s v="nihorowi@iu.edu"/>
    <d v="2024-06-04T00:00:00"/>
    <s v="Finalized"/>
    <s v="Madrid OC"/>
    <s v="Completed"/>
    <x v="37"/>
    <s v="INUN23MOC052350"/>
    <s v="Nicholas Horowitz"/>
    <x v="1"/>
  </r>
  <r>
    <s v="0"/>
    <s v="Active"/>
    <x v="188"/>
    <x v="1387"/>
    <m/>
    <s v="mabeneke@iu.edu"/>
    <d v="2024-06-04T00:00:00"/>
    <s v="Finalized"/>
    <s v="Madrid OC"/>
    <s v="Completed"/>
    <x v="37"/>
    <s v="INUN23MOC052493"/>
    <s v="Maya Beneke"/>
    <x v="1"/>
  </r>
  <r>
    <s v="0"/>
    <s v="Active"/>
    <x v="188"/>
    <x v="1387"/>
    <m/>
    <s v="adamssyd@iu.edu"/>
    <d v="2024-06-04T00:00:00"/>
    <s v="Finalized"/>
    <s v="Madrid OC"/>
    <s v="Completed"/>
    <x v="37"/>
    <s v="INUN23MOC052497"/>
    <s v="Sydney Adams"/>
    <x v="1"/>
  </r>
  <r>
    <s v="0"/>
    <s v="Active"/>
    <x v="188"/>
    <x v="1387"/>
    <m/>
    <s v="rkbiety@iu.edu"/>
    <d v="2024-06-04T00:00:00"/>
    <s v="Finalized"/>
    <s v="Madrid OC"/>
    <s v="Completed"/>
    <x v="37"/>
    <s v="INUN23MOC052911"/>
    <s v="Riley Biety"/>
    <x v="0"/>
  </r>
  <r>
    <s v="0"/>
    <s v="Active"/>
    <x v="188"/>
    <x v="1387"/>
    <m/>
    <s v="elborn@iu.edu"/>
    <d v="2024-06-04T00:00:00"/>
    <s v="Finalized"/>
    <s v="Madrid OC"/>
    <s v="Completed"/>
    <x v="37"/>
    <s v="INUN23MOC053276"/>
    <s v="Elizabeth Born"/>
    <x v="1"/>
  </r>
  <r>
    <s v="0"/>
    <s v="Active"/>
    <x v="188"/>
    <x v="1387"/>
    <m/>
    <s v="emily.butler595@gmail.com"/>
    <d v="2024-06-04T00:00:00"/>
    <s v="Finalized"/>
    <s v="Madrid OC"/>
    <s v="Completed"/>
    <x v="37"/>
    <s v="INUN23MOC053311"/>
    <s v="Emily Butler"/>
    <x v="1"/>
  </r>
  <r>
    <s v="0"/>
    <s v="Active"/>
    <x v="188"/>
    <x v="1387"/>
    <m/>
    <s v="mebruder@iu.edu"/>
    <d v="2024-06-04T00:00:00"/>
    <s v="Finalized"/>
    <s v="Madrid OC"/>
    <s v="Completed"/>
    <x v="37"/>
    <s v="INUN23MOC053423"/>
    <s v="Mia Bruder"/>
    <x v="1"/>
  </r>
  <r>
    <s v="0"/>
    <s v="Active"/>
    <x v="188"/>
    <x v="1387"/>
    <m/>
    <s v="jcandeub@iu.edu"/>
    <d v="2024-05-12T00:00:00"/>
    <s v="Finalized"/>
    <s v="Madrid OC"/>
    <s v="Completed"/>
    <x v="37"/>
    <s v="INUN23MOC053424"/>
    <s v="Jonah Candeub"/>
    <x v="1"/>
  </r>
  <r>
    <s v="0"/>
    <s v="Active"/>
    <x v="188"/>
    <x v="1387"/>
    <m/>
    <s v="maiawein@iu.edu"/>
    <d v="2024-06-04T00:00:00"/>
    <s v="Finalized"/>
    <s v="Madrid OC"/>
    <s v="Completed"/>
    <x v="37"/>
    <s v="INUN23MOC053728"/>
    <s v="Maia Weinstein"/>
    <x v="1"/>
  </r>
  <r>
    <s v="0"/>
    <s v="Active"/>
    <x v="188"/>
    <x v="1387"/>
    <m/>
    <s v="concoop@iu.edu"/>
    <d v="2024-07-09T00:00:00"/>
    <s v="Finalized"/>
    <s v="Madrid OC"/>
    <s v="Completed"/>
    <x v="37"/>
    <s v="INUN23MOC053999"/>
    <s v="Constance Cooper"/>
    <x v="1"/>
  </r>
  <r>
    <s v="0"/>
    <s v="Active"/>
    <x v="188"/>
    <x v="1387"/>
    <m/>
    <s v="mkosc@iu.edu"/>
    <d v="2024-07-09T00:00:00"/>
    <s v="Finalized"/>
    <s v="Madrid OC"/>
    <s v="Completed"/>
    <x v="37"/>
    <s v="INUN23MOC054369"/>
    <s v="Madeline Kosc"/>
    <x v="1"/>
  </r>
  <r>
    <s v="0"/>
    <s v="Active"/>
    <x v="188"/>
    <x v="1387"/>
    <m/>
    <s v="ccade@iu.edu"/>
    <d v="2024-06-04T00:00:00"/>
    <s v="Finalized"/>
    <s v="Madrid OC"/>
    <s v="Completed"/>
    <x v="37"/>
    <s v="INUN23MOC054428"/>
    <s v="Charlotte Cade"/>
    <x v="0"/>
  </r>
  <r>
    <s v="0"/>
    <s v="Active"/>
    <x v="188"/>
    <x v="1387"/>
    <m/>
    <s v="hbhopper@iu.edu"/>
    <d v="2024-06-04T00:00:00"/>
    <s v="Finalized"/>
    <s v="Madrid OC"/>
    <s v="Completed"/>
    <x v="37"/>
    <s v="INUN23MOC054576"/>
    <s v="Henry Hopper"/>
    <x v="0"/>
  </r>
  <r>
    <s v="0"/>
    <s v="Active"/>
    <x v="188"/>
    <x v="1387"/>
    <m/>
    <s v="kleaton@iu.edu"/>
    <d v="2024-07-09T00:00:00"/>
    <s v="Finalized"/>
    <s v="Madrid OC"/>
    <s v="Completed"/>
    <x v="37"/>
    <s v="INUN23MOC054684"/>
    <s v="Katie Eaton"/>
    <x v="1"/>
  </r>
  <r>
    <s v="0"/>
    <s v="Active"/>
    <x v="188"/>
    <x v="1387"/>
    <m/>
    <s v="miagar@iu.edu"/>
    <d v="2024-06-04T00:00:00"/>
    <s v="Finalized"/>
    <s v="Madrid OC"/>
    <s v="Completed"/>
    <x v="37"/>
    <s v="INUN23MOC054728"/>
    <s v="Michelle Agarwal"/>
    <x v="0"/>
  </r>
  <r>
    <s v="0"/>
    <s v="Active"/>
    <x v="188"/>
    <x v="1387"/>
    <m/>
    <s v="aagraha@iu.edu"/>
    <d v="2024-06-04T00:00:00"/>
    <s v="Finalized"/>
    <s v="Madrid OC"/>
    <s v="Completed"/>
    <x v="37"/>
    <s v="INUN23MOC054744"/>
    <s v="Abhishek Agrahara"/>
    <x v="1"/>
  </r>
  <r>
    <s v="0"/>
    <s v="Active"/>
    <x v="188"/>
    <x v="1387"/>
    <m/>
    <s v="mduvvur@iu.edu"/>
    <d v="2024-07-09T00:00:00"/>
    <s v="Finalized"/>
    <s v="Madrid OC"/>
    <s v="Completed"/>
    <x v="37"/>
    <s v="INUN23MOC054871"/>
    <s v="Mahima Duvvur"/>
    <x v="1"/>
  </r>
  <r>
    <s v="0"/>
    <s v="Active"/>
    <x v="188"/>
    <x v="1387"/>
    <m/>
    <s v="arichker@iu.edu"/>
    <d v="2024-06-04T00:00:00"/>
    <s v="Finalized"/>
    <s v="Madrid OC"/>
    <s v="Completed"/>
    <x v="37"/>
    <s v="INUN23MOC054969"/>
    <s v="Aidan Richker"/>
    <x v="1"/>
  </r>
  <r>
    <s v="0"/>
    <s v="Active"/>
    <x v="188"/>
    <x v="1387"/>
    <m/>
    <s v="jfabini@iu.edu"/>
    <d v="2024-06-04T00:00:00"/>
    <s v="Finalized"/>
    <s v="Madrid OC"/>
    <s v="Completed"/>
    <x v="37"/>
    <s v="INUN23MOC055206"/>
    <s v="John Michael Fabini"/>
    <x v="1"/>
  </r>
  <r>
    <s v="0"/>
    <s v="Active"/>
    <x v="188"/>
    <x v="1387"/>
    <m/>
    <s v="shising@iu.edu"/>
    <d v="2024-07-09T00:00:00"/>
    <s v="Finalized"/>
    <s v="Madrid OC"/>
    <s v="Completed"/>
    <x v="37"/>
    <s v="INUN23MOC055289"/>
    <s v="Shivam Singh"/>
    <x v="1"/>
  </r>
  <r>
    <s v="0"/>
    <s v="Active"/>
    <x v="188"/>
    <x v="1387"/>
    <m/>
    <s v="saacohen@iu.edu"/>
    <d v="2024-06-04T00:00:00"/>
    <s v="Finalized"/>
    <s v="Madrid OC"/>
    <s v="Completed"/>
    <x v="37"/>
    <s v="INUN23MOC055421"/>
    <s v="Sarah Cohen"/>
    <x v="1"/>
  </r>
  <r>
    <s v="0"/>
    <s v="Active"/>
    <x v="188"/>
    <x v="1387"/>
    <m/>
    <s v="lucaarash0603@gmail.com"/>
    <d v="2024-06-04T00:00:00"/>
    <s v="Finalized"/>
    <s v="Madrid OC"/>
    <s v="Completed"/>
    <x v="37"/>
    <s v="INUN23MOC056608"/>
    <s v="luca Arasheben"/>
    <x v="1"/>
  </r>
  <r>
    <s v="0"/>
    <s v="Active"/>
    <x v="188"/>
    <x v="1388"/>
    <m/>
    <s v="samhsueh@iu.edu"/>
    <d v="2024-06-04T00:00:00"/>
    <s v="Finalized"/>
    <s v="Paris OC"/>
    <s v="Completed"/>
    <x v="37"/>
    <s v="INUN23PROC051193"/>
    <s v="Samantha Hsueh"/>
    <x v="1"/>
  </r>
  <r>
    <s v="0"/>
    <s v="Active"/>
    <x v="188"/>
    <x v="1395"/>
    <m/>
    <s v="mtbrockw@iu.edu"/>
    <d v="2024-06-04T00:00:00"/>
    <s v="Finalized"/>
    <s v="Rome OC"/>
    <s v="Completed"/>
    <x v="37"/>
    <s v="INUN23ROOC054273"/>
    <s v="Madeline Brockway"/>
    <x v="1"/>
  </r>
  <r>
    <s v="0"/>
    <s v="Active"/>
    <x v="188"/>
    <x v="1389"/>
    <m/>
    <s v="ngeorgia@iu.edu"/>
    <d v="2024-09-04T00:00:00"/>
    <s v="Course Selection Complete"/>
    <s v="Paris OC"/>
    <s v="Arrived - Confirmed"/>
    <x v="37"/>
    <s v="INUN24PROC006178"/>
    <s v="Nina Georgiades"/>
    <x v="0"/>
  </r>
  <r>
    <s v="0"/>
    <s v="Active"/>
    <x v="188"/>
    <x v="1379"/>
    <m/>
    <s v="syd.pierre@icloud.com"/>
    <d v="2024-08-27T00:00:00"/>
    <s v="Finalized"/>
    <s v="Copenhagen OC"/>
    <s v="Completed - Cancelled"/>
    <x v="120"/>
    <s v="ITCO22CHOC045733"/>
    <s v="Syd Pierre"/>
    <x v="0"/>
  </r>
  <r>
    <s v="0"/>
    <s v="Active"/>
    <x v="188"/>
    <x v="1406"/>
    <s v="Ideal/preferred alternative for each ranked class would be SOCI 3002 IREL (Irish Culture, Society, and Identity). ECON 3202 IREL (Celtic Tiger Economy) as secondary (less-preferred) alternative."/>
    <s v="rlivney@ithaca.edu"/>
    <d v="2024-08-27T00:00:00"/>
    <s v="Course Selection Complete"/>
    <s v="Dublin OC"/>
    <s v="Arrived - Confirmed - Cancelled"/>
    <x v="120"/>
    <s v="ITCO24DOCB013670"/>
    <s v="Robin Livney"/>
    <x v="1"/>
  </r>
  <r>
    <s v="0"/>
    <s v="Active"/>
    <x v="188"/>
    <x v="1377"/>
    <m/>
    <s v="hcluff@iu.edu"/>
    <d v="2024-07-18T00:00:00"/>
    <s v="Finalized"/>
    <s v="Berlin OC"/>
    <s v="Completed"/>
    <x v="37"/>
    <s v="IUP121BROC035208"/>
    <s v="Holland Cluff"/>
    <x v="1"/>
  </r>
  <r>
    <s v="0"/>
    <s v="Active"/>
    <x v="188"/>
    <x v="1384"/>
    <m/>
    <s v="lezak1@kenyon.edu"/>
    <d v="2024-08-26T00:00:00"/>
    <s v="Finalized"/>
    <s v="Paris OC"/>
    <s v="Completed"/>
    <x v="39"/>
    <s v="KEC022PROC024389"/>
    <s v="Zella Lezak"/>
    <x v="0"/>
  </r>
  <r>
    <s v="0"/>
    <s v="Active"/>
    <x v="188"/>
    <x v="1391"/>
    <m/>
    <s v="isarubi926@icloud.com"/>
    <d v="2024-07-19T00:00:00"/>
    <s v="Course Selection Complete"/>
    <s v="Sydney OC"/>
    <s v="Confirmed"/>
    <x v="250"/>
    <s v="KSU124SYOC033760"/>
    <s v="Isabella Rubiano-Perdomo"/>
    <x v="0"/>
  </r>
  <r>
    <s v="0"/>
    <s v="Active"/>
    <x v="188"/>
    <x v="1377"/>
    <m/>
    <s v="nae323@lehigh.edu"/>
    <d v="2023-09-18T00:00:00"/>
    <s v="Finalized"/>
    <s v="Copenhagen OC"/>
    <s v="Completed"/>
    <x v="40"/>
    <s v="LEU021CHOC039326"/>
    <s v="Noelle Erikson"/>
    <x v="1"/>
  </r>
  <r>
    <s v="0"/>
    <s v="Active"/>
    <x v="188"/>
    <x v="1377"/>
    <m/>
    <s v="osb223@lehigh.edu"/>
    <d v="2023-09-18T00:00:00"/>
    <s v="Finalized"/>
    <s v="Copenhagen OC"/>
    <s v="Completed"/>
    <x v="40"/>
    <s v="LEU021CHOC040478"/>
    <s v="Olivia Barris"/>
    <x v="1"/>
  </r>
  <r>
    <s v="0"/>
    <s v="Active"/>
    <x v="188"/>
    <x v="1387"/>
    <m/>
    <s v="aer225@lehigh.edu"/>
    <d v="2024-07-18T00:00:00"/>
    <s v="Finalized"/>
    <s v="Madrid OC"/>
    <s v="Cancelled - Completed"/>
    <x v="40"/>
    <s v="LEU023MOC064791"/>
    <s v="Abigail Reid"/>
    <x v="0"/>
  </r>
  <r>
    <s v="0"/>
    <s v="Active"/>
    <x v="188"/>
    <x v="1388"/>
    <m/>
    <s v="sek225@lehigh.edu"/>
    <d v="2024-06-04T00:00:00"/>
    <s v="Finalized"/>
    <s v="Paris OC"/>
    <s v="Completed"/>
    <x v="40"/>
    <s v="LEU023PROC064313"/>
    <s v="Stephanie Kasulka"/>
    <x v="1"/>
  </r>
  <r>
    <s v="0"/>
    <s v="Active"/>
    <x v="188"/>
    <x v="1379"/>
    <m/>
    <s v="kwells2@email.lynn.edu"/>
    <d v="2024-07-18T00:00:00"/>
    <s v="Finalized"/>
    <s v="Copenhagen OC"/>
    <s v="Completed"/>
    <x v="113"/>
    <s v="LYUN22CHOC052012"/>
    <s v="Kayla Wells"/>
    <x v="0"/>
  </r>
  <r>
    <s v="0"/>
    <s v="Active"/>
    <x v="188"/>
    <x v="1407"/>
    <s v="Media, Gender, and Identity most preferred because it relates to my major as communications and I can get the credits toward my major"/>
    <s v="mlederer@email.lynn.edu"/>
    <d v="2024-05-03T00:00:00"/>
    <s v="Finalized"/>
    <s v="Rome OC"/>
    <s v="Completed"/>
    <x v="113"/>
    <s v="LYUN23ROOC001695"/>
    <s v="Max Lederer"/>
    <x v="0"/>
  </r>
  <r>
    <s v="0"/>
    <s v="Active"/>
    <x v="188"/>
    <x v="1401"/>
    <m/>
    <s v="abbynocella@gmail.com"/>
    <d v="2024-06-04T00:00:00"/>
    <s v="Finalized"/>
    <s v="London OC"/>
    <s v="Completed"/>
    <x v="21"/>
    <s v="MMC123LOOC083235"/>
    <s v="Abigail Nocella"/>
    <x v="1"/>
  </r>
  <r>
    <s v="0"/>
    <s v="Active"/>
    <x v="188"/>
    <x v="1377"/>
    <m/>
    <s v="joshua.amongero@colorado.edu"/>
    <d v="2024-07-05T00:00:00"/>
    <s v="Finalized"/>
    <s v="Copenhagen OC"/>
    <s v="Completed"/>
    <x v="7"/>
    <s v="NONE21CHOC043706"/>
    <s v="Josh Amongero"/>
    <x v="1"/>
  </r>
  <r>
    <s v="0"/>
    <s v="Active"/>
    <x v="188"/>
    <x v="1380"/>
    <m/>
    <s v="jjrespress@owu.edu"/>
    <d v="2024-07-19T00:00:00"/>
    <s v="Finalized"/>
    <s v="London OC"/>
    <s v="Cancelled - Completed"/>
    <x v="159"/>
    <s v="NONE22LOOC009031"/>
    <s v="Jada Respress"/>
    <x v="0"/>
  </r>
  <r>
    <s v="0"/>
    <s v="Active"/>
    <x v="188"/>
    <x v="1386"/>
    <m/>
    <s v="mstanley2320@gmail.com"/>
    <d v="2023-11-12T00:00:00"/>
    <s v="Finalized"/>
    <s v="Dublin OC"/>
    <s v="Completed - Cancelled"/>
    <x v="203"/>
    <s v="NONE23DOCB012918"/>
    <s v="Margaret Stanley"/>
    <x v="1"/>
  </r>
  <r>
    <s v="0"/>
    <s v="Active"/>
    <x v="188"/>
    <x v="1383"/>
    <m/>
    <s v="giannalucarelli17@gmail.com"/>
    <d v="2024-07-05T00:00:00"/>
    <s v="Finalized"/>
    <s v="Madrid OC"/>
    <s v="Completed"/>
    <x v="7"/>
    <s v="NONE23MOC024607"/>
    <s v="Gianna Lucarelli"/>
    <x v="1"/>
  </r>
  <r>
    <s v="0"/>
    <s v="Active"/>
    <x v="188"/>
    <x v="1387"/>
    <m/>
    <s v="natmill5@uw.edu"/>
    <d v="2024-06-04T00:00:00"/>
    <s v="Finalized"/>
    <s v="Madrid OC"/>
    <s v="Completed"/>
    <x v="13"/>
    <s v="NONE23MOC046670"/>
    <s v="Natalie Miller"/>
    <x v="0"/>
  </r>
  <r>
    <s v="0"/>
    <s v="Active"/>
    <x v="188"/>
    <x v="1396"/>
    <s v="Both of my primary choices would most likely count towards my major requirements at my home university where all other will just be counted for elective credit so wold really highly prefer to be in my primary choices."/>
    <s v="samalbright2025@u.northwestern.edu"/>
    <d v="2024-06-13T00:00:00"/>
    <s v="Finalized"/>
    <s v="Berlin OC"/>
    <s v="Completed"/>
    <x v="124"/>
    <s v="NOU023BROC007471"/>
    <s v="Samantha Albright"/>
    <x v="1"/>
  </r>
  <r>
    <s v="0"/>
    <s v="Active"/>
    <x v="188"/>
    <x v="1396"/>
    <m/>
    <s v="skylarobrien2025@u.northwestern.edu"/>
    <d v="2024-06-13T00:00:00"/>
    <s v="Finalized"/>
    <s v="Berlin OC"/>
    <s v="Completed"/>
    <x v="124"/>
    <s v="NOU023BROC016540"/>
    <s v="Skylar O?Brien"/>
    <x v="0"/>
  </r>
  <r>
    <s v="0"/>
    <s v="Active"/>
    <x v="188"/>
    <x v="1402"/>
    <m/>
    <s v="juliaschaffner2026@u.northwestern.edu"/>
    <d v="2024-09-05T00:00:00"/>
    <s v="Course Selection Complete"/>
    <s v="Berlin OC"/>
    <s v="Confirmed"/>
    <x v="124"/>
    <s v="NOU024BROC004706"/>
    <s v="Julia Schaffner"/>
    <x v="0"/>
  </r>
  <r>
    <s v="0"/>
    <s v="Active"/>
    <x v="188"/>
    <x v="1396"/>
    <m/>
    <s v="xinm432@newschool.edu"/>
    <d v="2023-11-12T00:00:00"/>
    <s v="Finalized"/>
    <s v="Berlin OC"/>
    <s v="Cancelled - Completed"/>
    <x v="86"/>
    <s v="NSUE23BROC016194"/>
    <s v="Monica Xin"/>
    <x v="0"/>
  </r>
  <r>
    <s v="0"/>
    <s v="Active"/>
    <x v="188"/>
    <x v="1387"/>
    <m/>
    <s v="owenasch14@gmail.com"/>
    <d v="2024-07-09T00:00:00"/>
    <s v="Finalized"/>
    <s v="Madrid OC"/>
    <s v="Completed"/>
    <x v="86"/>
    <s v="NSUE23MOC059710"/>
    <s v="Owen Asch"/>
    <x v="1"/>
  </r>
  <r>
    <s v="0"/>
    <s v="Active"/>
    <x v="188"/>
    <x v="1377"/>
    <m/>
    <s v="olro1319@colorado.edu"/>
    <d v="2024-07-05T00:00:00"/>
    <s v="Finalized"/>
    <s v="Paris OC"/>
    <s v="Completed"/>
    <x v="7"/>
    <s v="NTEN21PROC042087"/>
    <s v="Olivia Root"/>
    <x v="1"/>
  </r>
  <r>
    <s v="0"/>
    <s v="Active"/>
    <x v="188"/>
    <x v="1376"/>
    <s v="I will be a communications major when I return to college in the US and would really like to be in the Media, Gender and Identity class if possible. Thank you!"/>
    <s v="lilyeyates@gmail.com"/>
    <d v="2021-11-17T00:00:00"/>
    <s v="Finalized"/>
    <s v="Rome OC"/>
    <s v="Completed - Cancelled"/>
    <x v="1"/>
    <s v="NTEN21ROOC027676"/>
    <s v="Lily Yates"/>
    <x v="0"/>
  </r>
  <r>
    <s v="0"/>
    <s v="Active"/>
    <x v="188"/>
    <x v="1379"/>
    <m/>
    <s v="rmr211@miami.edu"/>
    <d v="2024-02-26T00:00:00"/>
    <s v="Finalized"/>
    <s v="Cape Town OC"/>
    <s v="Completed"/>
    <x v="1"/>
    <s v="NTEN22CTOC060323"/>
    <s v="Roisin Russell"/>
    <x v="1"/>
  </r>
  <r>
    <s v="0"/>
    <s v="Active"/>
    <x v="188"/>
    <x v="1381"/>
    <m/>
    <s v="sasc7160@colorado.edu"/>
    <d v="2024-07-18T00:00:00"/>
    <s v="Finalized"/>
    <s v="London OC"/>
    <s v="Completed"/>
    <x v="7"/>
    <s v="NTEN22LOOC047011"/>
    <s v="Sarah Schermerhorn"/>
    <x v="1"/>
  </r>
  <r>
    <s v="0"/>
    <s v="Active"/>
    <x v="188"/>
    <x v="1381"/>
    <m/>
    <s v="aloracoffey1001@gmail.com"/>
    <d v="2024-07-19T00:00:00"/>
    <s v="Finalized"/>
    <s v="London OC"/>
    <s v="Completed"/>
    <x v="1"/>
    <s v="NTEN22LOOC055947"/>
    <s v="Alora Coffey"/>
    <x v="0"/>
  </r>
  <r>
    <s v="0"/>
    <s v="Active"/>
    <x v="188"/>
    <x v="1382"/>
    <m/>
    <s v="jakenpearlman@gmail.com"/>
    <d v="2024-02-01T00:00:00"/>
    <s v="Finalized"/>
    <s v="Madrid OC"/>
    <s v="Completed"/>
    <x v="37"/>
    <s v="NTEN22MOC042127"/>
    <s v="Jake Pearlman"/>
    <x v="0"/>
  </r>
  <r>
    <s v="0"/>
    <s v="Active"/>
    <x v="188"/>
    <x v="1383"/>
    <m/>
    <s v="renaebingham7@gmail.com"/>
    <d v="2024-07-18T00:00:00"/>
    <s v="Finalized"/>
    <s v="Madrid OC"/>
    <s v="Completed"/>
    <x v="1"/>
    <s v="NTEN23MOC014012"/>
    <s v="Renae Bingham"/>
    <x v="1"/>
  </r>
  <r>
    <s v="0"/>
    <s v="Active"/>
    <x v="188"/>
    <x v="1387"/>
    <m/>
    <s v="ejmigely@iu.edu"/>
    <d v="2024-06-04T00:00:00"/>
    <s v="Finalized"/>
    <s v="Madrid OC"/>
    <s v="Completed"/>
    <x v="37"/>
    <s v="NTEN23MOC048453"/>
    <s v="Eloise Migely"/>
    <x v="0"/>
  </r>
  <r>
    <s v="0"/>
    <s v="Active"/>
    <x v="188"/>
    <x v="1388"/>
    <m/>
    <s v="dowmabel@gmail.com"/>
    <d v="2024-07-30T00:00:00"/>
    <s v="Finalized"/>
    <s v="Paris OC"/>
    <s v="Completed"/>
    <x v="1"/>
    <s v="NTEN23PROC074389"/>
    <s v="Mabel Dow"/>
    <x v="0"/>
  </r>
  <r>
    <s v="0"/>
    <s v="Active"/>
    <x v="188"/>
    <x v="1395"/>
    <m/>
    <s v="jschiff4@wisc.edu"/>
    <d v="2024-06-04T00:00:00"/>
    <s v="Finalized"/>
    <s v="Rome OC"/>
    <s v="Completed"/>
    <x v="42"/>
    <s v="NTEN23ROOC056299"/>
    <s v="Juliette Schiff"/>
    <x v="0"/>
  </r>
  <r>
    <s v="0"/>
    <s v="Active"/>
    <x v="188"/>
    <x v="1381"/>
    <m/>
    <s v="jaikens@oakland.edu"/>
    <d v="2024-07-18T00:00:00"/>
    <s v="Finalized"/>
    <s v="London OC"/>
    <s v="Completed"/>
    <x v="101"/>
    <s v="OAUN22LOOC052282"/>
    <s v="Jamila Aikens"/>
    <x v="1"/>
  </r>
  <r>
    <s v="0"/>
    <s v="Active"/>
    <x v="188"/>
    <x v="1383"/>
    <m/>
    <s v="hart3@oakland.edu"/>
    <d v="2024-06-13T00:00:00"/>
    <s v="Finalized"/>
    <s v="Madrid OC"/>
    <s v="Completed"/>
    <x v="101"/>
    <s v="OAUN23MOC014493"/>
    <s v="Samantha Hart"/>
    <x v="1"/>
  </r>
  <r>
    <s v="0"/>
    <s v="Active"/>
    <x v="188"/>
    <x v="1405"/>
    <m/>
    <s v="gcreager@oberlin.edu"/>
    <d v="2023-09-18T00:00:00"/>
    <s v="Finalized"/>
    <s v="Berlin OC"/>
    <s v="Completed"/>
    <x v="43"/>
    <s v="OBCO20BROC071842"/>
    <s v="Georgia Creager"/>
    <x v="0"/>
  </r>
  <r>
    <s v="0"/>
    <s v="Active"/>
    <x v="188"/>
    <x v="1384"/>
    <s v="I would like to please be placed on the waitlist for Fashion and Business in France."/>
    <s v="onwokah@gmail.com"/>
    <d v="2023-09-26T00:00:00"/>
    <s v="Finalized"/>
    <s v="Paris OC"/>
    <s v="Cancelled - Completed"/>
    <x v="43"/>
    <s v="OBCO22PROC035731"/>
    <s v="Osaruwa Nwokah"/>
    <x v="1"/>
  </r>
  <r>
    <s v="0"/>
    <s v="Active"/>
    <x v="188"/>
    <x v="1396"/>
    <m/>
    <s v="swilsonv@oberlin.edu"/>
    <d v="2024-06-13T00:00:00"/>
    <s v="Finalized"/>
    <s v="Berlin OC"/>
    <s v="Completed"/>
    <x v="43"/>
    <s v="OBCO23BROC025756"/>
    <s v="Sadie Wilson-Voss"/>
    <x v="0"/>
  </r>
  <r>
    <s v="0"/>
    <s v="Active"/>
    <x v="188"/>
    <x v="1399"/>
    <m/>
    <s v="rachelaronson13@gmail.com"/>
    <d v="2024-07-18T00:00:00"/>
    <s v="Finalized"/>
    <s v="Kyoto OC"/>
    <s v="Completed"/>
    <x v="43"/>
    <s v="OBCO23KOCB031854"/>
    <s v="Rachel Aronson"/>
    <x v="0"/>
  </r>
  <r>
    <s v="0"/>
    <s v="Active"/>
    <x v="188"/>
    <x v="1408"/>
    <m/>
    <s v="kzabrisk@oberlin.edu"/>
    <d v="2024-08-09T00:00:00"/>
    <s v="Finalized"/>
    <s v="Santiago CH OC"/>
    <s v="Completed"/>
    <x v="43"/>
    <s v="OBCO23SCOC074593"/>
    <s v="Katri Zabriskie"/>
    <x v="0"/>
  </r>
  <r>
    <s v="0"/>
    <s v="Active"/>
    <x v="188"/>
    <x v="1400"/>
    <m/>
    <s v="kb153621@ohio.edu"/>
    <d v="2024-09-10T00:00:00"/>
    <s v="Course Selection Complete"/>
    <s v="Rome OC"/>
    <s v="Confirmed"/>
    <x v="23"/>
    <s v="OHUN23ROOC076061"/>
    <s v="Kylie Bridgeman"/>
    <x v="0"/>
  </r>
  <r>
    <s v="0"/>
    <s v="Active"/>
    <x v="188"/>
    <x v="1389"/>
    <m/>
    <s v="mbs117@jefferson.edu"/>
    <d v="2024-09-09T00:00:00"/>
    <s v="Course Selection Complete"/>
    <s v="Paris OC"/>
    <s v="Arrived - Confirmed"/>
    <x v="55"/>
    <s v="PHU024PROC029068"/>
    <s v="Margaret Stearns"/>
    <x v="1"/>
  </r>
  <r>
    <s v="0"/>
    <s v="Active"/>
    <x v="188"/>
    <x v="1376"/>
    <s v="I am an art history major so I am prioritizing the art history courses."/>
    <s v="sadmoore@pdx.edu"/>
    <d v="2023-09-18T00:00:00"/>
    <s v="Finalized"/>
    <s v="Rome OC"/>
    <s v="Completed"/>
    <x v="2"/>
    <s v="PSU021ROOC023182"/>
    <s v="Sade Moore"/>
    <x v="1"/>
  </r>
  <r>
    <s v="0"/>
    <s v="Active"/>
    <x v="188"/>
    <x v="1377"/>
    <m/>
    <s v="michellearroyo197@yahoo.com"/>
    <d v="2024-07-18T00:00:00"/>
    <s v="Finalized"/>
    <s v="Rome OC"/>
    <s v="Completed"/>
    <x v="2"/>
    <s v="PSU021ROOC046070"/>
    <s v="Citlaly Arroyo-Juárez"/>
    <x v="0"/>
  </r>
  <r>
    <s v="0"/>
    <s v="Active"/>
    <x v="188"/>
    <x v="1393"/>
    <m/>
    <s v="kamore@pdx.edu"/>
    <d v="2023-09-18T00:00:00"/>
    <s v="Finalized"/>
    <s v="Berlin OC"/>
    <s v="Completed"/>
    <x v="2"/>
    <s v="PSU022BROC020620"/>
    <s v="Kathleen Amore"/>
    <x v="0"/>
  </r>
  <r>
    <s v="0"/>
    <s v="Active"/>
    <x v="188"/>
    <x v="1380"/>
    <m/>
    <s v="nikblack@pdx.edu"/>
    <d v="2023-09-18T00:00:00"/>
    <s v="Finalized"/>
    <s v="London OC"/>
    <s v="Completed"/>
    <x v="2"/>
    <s v="PSU022LOOC028903"/>
    <s v="Nicole Black"/>
    <x v="0"/>
  </r>
  <r>
    <s v="0"/>
    <s v="Active"/>
    <x v="188"/>
    <x v="1402"/>
    <m/>
    <s v="qmetzger@pdx.edu"/>
    <d v="2024-08-27T00:00:00"/>
    <s v="Course Selection Complete"/>
    <s v="Berlin OC"/>
    <s v="Arrived - Confirmed"/>
    <x v="2"/>
    <s v="PSU024BROC001680"/>
    <s v="Quinn Metzger"/>
    <x v="0"/>
  </r>
  <r>
    <s v="0"/>
    <s v="Active"/>
    <x v="188"/>
    <x v="1376"/>
    <m/>
    <s v="emo5263@psu.edu"/>
    <d v="2023-09-18T00:00:00"/>
    <s v="Finalized"/>
    <s v="Madrid OC"/>
    <s v="Completed - Cancelled"/>
    <x v="3"/>
    <s v="PSU521MOC011464"/>
    <s v="Emma O'Donnell"/>
    <x v="0"/>
  </r>
  <r>
    <s v="0"/>
    <s v="Active"/>
    <x v="188"/>
    <x v="1377"/>
    <m/>
    <s v="sec5728@psu.edu"/>
    <d v="2024-07-19T00:00:00"/>
    <s v="Finalized"/>
    <s v="Paris OC"/>
    <s v="Completed"/>
    <x v="3"/>
    <s v="PSU521PROC018827"/>
    <s v="Sarah Cisar"/>
    <x v="1"/>
  </r>
  <r>
    <s v="0"/>
    <s v="Active"/>
    <x v="188"/>
    <x v="1386"/>
    <m/>
    <s v="gillianhoneill@gmail.com"/>
    <d v="2024-05-03T00:00:00"/>
    <s v="Finalized"/>
    <s v="Dublin OC"/>
    <s v="Completed"/>
    <x v="3"/>
    <s v="PSU522DOCB070619"/>
    <s v="Gillian O'Neill"/>
    <x v="0"/>
  </r>
  <r>
    <s v="0"/>
    <s v="Active"/>
    <x v="188"/>
    <x v="1381"/>
    <m/>
    <s v="emmaparr20@gmail.com"/>
    <d v="2023-11-02T00:00:00"/>
    <s v="Finalized"/>
    <s v="London OC"/>
    <s v="Completed"/>
    <x v="3"/>
    <s v="PSU522LOOC045129"/>
    <s v="Emma Parr"/>
    <x v="0"/>
  </r>
  <r>
    <s v="0"/>
    <s v="Active"/>
    <x v="188"/>
    <x v="1382"/>
    <m/>
    <s v="farmernatasha01@gmail.com"/>
    <d v="2024-07-18T00:00:00"/>
    <s v="Finalized"/>
    <s v="Madrid OC"/>
    <s v="Completed"/>
    <x v="3"/>
    <s v="PSU522MOC030176"/>
    <s v="Natasha Farmer"/>
    <x v="1"/>
  </r>
  <r>
    <s v="0"/>
    <s v="Active"/>
    <x v="188"/>
    <x v="1383"/>
    <m/>
    <s v="exr5360@psu.edu"/>
    <d v="2024-06-13T00:00:00"/>
    <s v="Finalized"/>
    <s v="Madrid OC"/>
    <s v="Completed"/>
    <x v="3"/>
    <s v="PSU523MOC033441"/>
    <s v="Ethan Regan"/>
    <x v="0"/>
  </r>
  <r>
    <s v="0"/>
    <s v="Active"/>
    <x v="188"/>
    <x v="1387"/>
    <m/>
    <s v="sam7671@psu.edu"/>
    <d v="2024-06-04T00:00:00"/>
    <s v="Finalized"/>
    <s v="Madrid OC"/>
    <s v="Cancelled - Completed"/>
    <x v="3"/>
    <s v="PSU523MOC053164"/>
    <s v="Sadie Marine"/>
    <x v="0"/>
  </r>
  <r>
    <s v="0"/>
    <s v="Active"/>
    <x v="188"/>
    <x v="1395"/>
    <m/>
    <s v="srm6143@psu.edu"/>
    <d v="2024-06-04T00:00:00"/>
    <s v="Finalized"/>
    <s v="Rome OC"/>
    <s v="Completed"/>
    <x v="3"/>
    <s v="PSU523ROOC056059"/>
    <s v="Sophie Marsland-McCann"/>
    <x v="0"/>
  </r>
  <r>
    <s v="0"/>
    <s v="Active"/>
    <x v="188"/>
    <x v="1397"/>
    <s v="My major Major is communiaction major (International study) so I think the classes I chose will help me learn about Japanese culture."/>
    <s v="yqy5450@psu.edu"/>
    <d v="2024-08-28T00:00:00"/>
    <s v="Course Selection Complete"/>
    <s v="Kyoto OC"/>
    <s v="Arrived - Confirmed"/>
    <x v="3"/>
    <s v="PSU524KOCB032728"/>
    <s v="Yuan Yao"/>
    <x v="0"/>
  </r>
  <r>
    <s v="0"/>
    <s v="Active"/>
    <x v="188"/>
    <x v="1380"/>
    <m/>
    <s v="tiakrats@gmail.com"/>
    <d v="2024-07-19T00:00:00"/>
    <s v="Finalized"/>
    <s v="London OC"/>
    <s v="Completed"/>
    <x v="4"/>
    <s v="REU122LOOC007590"/>
    <s v="Tia Krats"/>
    <x v="0"/>
  </r>
  <r>
    <s v="0"/>
    <s v="Active"/>
    <x v="188"/>
    <x v="1404"/>
    <m/>
    <s v="echapman@regis.edu"/>
    <d v="2024-07-18T00:00:00"/>
    <s v="Finalized"/>
    <s v="Rome OC"/>
    <s v="Completed"/>
    <x v="4"/>
    <s v="REU122ROOC001944"/>
    <s v="Ella Chapman"/>
    <x v="0"/>
  </r>
  <r>
    <s v="0"/>
    <s v="Active"/>
    <x v="188"/>
    <x v="1404"/>
    <m/>
    <s v="emmawoerle@gmail.com"/>
    <d v="2024-07-19T00:00:00"/>
    <s v="Finalized"/>
    <s v="Rome OC"/>
    <s v="Completed"/>
    <x v="99"/>
    <s v="RITE22ROOC022115"/>
    <s v="Emma Woerle"/>
    <x v="1"/>
  </r>
  <r>
    <s v="0"/>
    <s v="Active"/>
    <x v="188"/>
    <x v="1399"/>
    <m/>
    <s v="mcnienow028@stkate.edu"/>
    <d v="2024-06-13T00:00:00"/>
    <s v="Finalized"/>
    <s v="Kyoto OC"/>
    <s v="Completed"/>
    <x v="135"/>
    <s v="SCU123KOCB040034"/>
    <s v="MC Nienow"/>
    <x v="1"/>
  </r>
  <r>
    <s v="0"/>
    <s v="Active"/>
    <x v="188"/>
    <x v="1377"/>
    <m/>
    <s v="reichertpm@yahoo.com"/>
    <d v="2023-09-18T00:00:00"/>
    <s v="Finalized"/>
    <s v="Copenhagen OC"/>
    <s v="Completed"/>
    <x v="67"/>
    <s v="SDS121CHOC037873"/>
    <s v="Paige Reichert"/>
    <x v="1"/>
  </r>
  <r>
    <s v="0"/>
    <s v="Active"/>
    <x v="188"/>
    <x v="1380"/>
    <m/>
    <s v="natenollan6@gmail.com"/>
    <d v="2023-09-18T00:00:00"/>
    <s v="Finalized"/>
    <s v="Sydney OC"/>
    <s v="Completed"/>
    <x v="5"/>
    <s v="SEU222SYOC037569"/>
    <s v="Nathanael Nollan"/>
    <x v="1"/>
  </r>
  <r>
    <s v="0"/>
    <s v="Active"/>
    <x v="188"/>
    <x v="1390"/>
    <m/>
    <s v="smillar@seattleu.edu"/>
    <d v="2024-08-06T00:00:00"/>
    <s v="Course Selection Complete"/>
    <s v="Madrid OC"/>
    <s v="Confirmed"/>
    <x v="5"/>
    <s v="SEU224MOC019809"/>
    <s v="Sarah Millar"/>
    <x v="0"/>
  </r>
  <r>
    <s v="0"/>
    <s v="Active"/>
    <x v="188"/>
    <x v="1389"/>
    <m/>
    <s v="lmechura@seattleu.edu"/>
    <d v="2024-08-15T00:00:00"/>
    <s v="Course Selection Complete"/>
    <s v="Paris OC"/>
    <s v="Confirmed"/>
    <x v="5"/>
    <s v="SEU224PROC031747"/>
    <s v="Laine Mechura"/>
    <x v="0"/>
  </r>
  <r>
    <s v="0"/>
    <s v="Active"/>
    <x v="188"/>
    <x v="1391"/>
    <m/>
    <s v="clegaspi@seattleu.edu"/>
    <d v="2024-08-14T00:00:00"/>
    <s v="Course Selection Complete"/>
    <s v="Sydney OC"/>
    <s v="Confirmed"/>
    <x v="5"/>
    <s v="SEU224SYOC034937"/>
    <s v="Casteen Jade Legaspi"/>
    <x v="1"/>
  </r>
  <r>
    <s v="0"/>
    <s v="Active"/>
    <x v="188"/>
    <x v="1377"/>
    <m/>
    <s v="jrose6@stedwards.edu"/>
    <d v="2024-02-27T00:00:00"/>
    <s v="Finalized"/>
    <s v="Madrid OC"/>
    <s v="Completed"/>
    <x v="44"/>
    <s v="SEU421MOC040584"/>
    <s v="Jack Rose"/>
    <x v="1"/>
  </r>
  <r>
    <s v="0"/>
    <s v="Active"/>
    <x v="188"/>
    <x v="1383"/>
    <m/>
    <s v="mourac2@mail.sacredheart.edu"/>
    <d v="2024-06-13T00:00:00"/>
    <s v="Finalized"/>
    <s v="Madrid OC"/>
    <s v="Completed"/>
    <x v="6"/>
    <s v="SHU523MOC034445"/>
    <s v="Collin Moura"/>
    <x v="0"/>
  </r>
  <r>
    <s v="0"/>
    <s v="Active"/>
    <x v="188"/>
    <x v="1401"/>
    <m/>
    <s v="bsc05429@sjfc.edu"/>
    <d v="2024-07-18T00:00:00"/>
    <s v="Finalized"/>
    <s v="London OC"/>
    <s v="Completed"/>
    <x v="24"/>
    <s v="SJFC23LOOC066635"/>
    <s v="Brynn Calvert"/>
    <x v="0"/>
  </r>
  <r>
    <s v="0"/>
    <s v="Active"/>
    <x v="188"/>
    <x v="1387"/>
    <m/>
    <s v="os00023@sjfc.edu"/>
    <d v="2024-07-18T00:00:00"/>
    <s v="Finalized"/>
    <s v="Madrid OC"/>
    <s v="Completed"/>
    <x v="24"/>
    <s v="SJFC23MOC039771"/>
    <s v="Olivia Swierszcz"/>
    <x v="0"/>
  </r>
  <r>
    <s v="0"/>
    <s v="Active"/>
    <x v="188"/>
    <x v="1405"/>
    <m/>
    <s v="baron1@stolaf.edu"/>
    <d v="2023-09-18T00:00:00"/>
    <s v="Finalized"/>
    <s v="Paris OC"/>
    <s v="Completed"/>
    <x v="230"/>
    <s v="SOCO21PROC004436"/>
    <s v="Marlee Baron"/>
    <x v="0"/>
  </r>
  <r>
    <s v="0"/>
    <s v="Active"/>
    <x v="188"/>
    <x v="1386"/>
    <m/>
    <s v="kelisewilliams@spelman.edu"/>
    <d v="2024-07-18T00:00:00"/>
    <s v="Finalized"/>
    <s v="Dublin OC"/>
    <s v="Completed"/>
    <x v="57"/>
    <s v="SPC223DOCB006811"/>
    <s v="Kelise Williams"/>
    <x v="1"/>
  </r>
  <r>
    <s v="0"/>
    <s v="Active"/>
    <x v="188"/>
    <x v="1388"/>
    <m/>
    <s v="sunnymoorhead@gmail.com"/>
    <d v="2024-07-01T00:00:00"/>
    <s v="Finalized"/>
    <s v="Paris OC"/>
    <s v="Completed"/>
    <x v="57"/>
    <s v="SPC223PROC008969"/>
    <s v="Mahsati moorhead"/>
    <x v="0"/>
  </r>
  <r>
    <s v="0"/>
    <s v="Active"/>
    <x v="188"/>
    <x v="1388"/>
    <s v="I really would love to take the Media, Gender, and Identity course, as it greatly aligns with my major!"/>
    <s v="ldubs5175@gmail.com"/>
    <d v="2024-06-04T00:00:00"/>
    <s v="Finalized"/>
    <s v="Paris OC"/>
    <s v="Completed"/>
    <x v="57"/>
    <s v="SPC223PROC055812"/>
    <s v="Lola Williams"/>
    <x v="0"/>
  </r>
  <r>
    <s v="0"/>
    <s v="Active"/>
    <x v="188"/>
    <x v="1396"/>
    <m/>
    <s v="murdochc@stanford.edu"/>
    <d v="2024-06-13T00:00:00"/>
    <s v="Finalized"/>
    <s v="Berlin OC"/>
    <s v="Completed"/>
    <x v="107"/>
    <s v="STU423BROC033810"/>
    <s v="Chloe Murdoch"/>
    <x v="1"/>
  </r>
  <r>
    <s v="0"/>
    <s v="Active"/>
    <x v="188"/>
    <x v="1376"/>
    <m/>
    <s v="raeburn@susqu.edu"/>
    <d v="2023-11-29T00:00:00"/>
    <s v="Finalized"/>
    <s v="Paris OC"/>
    <s v="Completed"/>
    <x v="139"/>
    <s v="SUU021PROC004439"/>
    <s v="Zion Raeburn"/>
    <x v="1"/>
  </r>
  <r>
    <s v="0"/>
    <s v="Active"/>
    <x v="188"/>
    <x v="1401"/>
    <m/>
    <s v="hsgutrich@gmail.com"/>
    <d v="2024-07-18T00:00:00"/>
    <s v="Finalized"/>
    <s v="London OC"/>
    <s v="Completed"/>
    <x v="150"/>
    <s v="SXUN23LOOC064918"/>
    <s v="Hayley Gutrich"/>
    <x v="1"/>
  </r>
  <r>
    <s v="0"/>
    <s v="Active"/>
    <x v="188"/>
    <x v="1381"/>
    <m/>
    <s v="marisa.weinberg@yahoo.com"/>
    <d v="2023-09-26T00:00:00"/>
    <s v="Finalized"/>
    <s v="London OC"/>
    <s v="Completed"/>
    <x v="145"/>
    <s v="TOU022LOOC036896"/>
    <s v="Marisa Weinberg"/>
    <x v="1"/>
  </r>
  <r>
    <s v="0"/>
    <s v="Active"/>
    <x v="188"/>
    <x v="1377"/>
    <s v="I need to take non-hybrid classes to receive credit at my university, so receiving my top two choices is crucial. The &quot;Media, Gender, and Identity&quot; class is vital as it fulfills a specific requirement I need to graduate. Though I had to pick alternates, I will not be able to take those courses. Registration in my top two choices is vital for my ability to continue with this program, as I cannot receive credit otherwise."/>
    <s v="malarco1@trinity.edu"/>
    <d v="2024-07-18T00:00:00"/>
    <s v="Finalized"/>
    <s v="Copenhagen OC"/>
    <s v="Completed"/>
    <x v="46"/>
    <s v="TRU221CHOC050586"/>
    <s v="Maya Alarcon"/>
    <x v="0"/>
  </r>
  <r>
    <s v="0"/>
    <s v="Active"/>
    <x v="188"/>
    <x v="1403"/>
    <m/>
    <s v="samgates8775@gmail.com"/>
    <d v="2024-07-19T00:00:00"/>
    <s v="Finalized"/>
    <s v="Berlin OC"/>
    <s v="Completed"/>
    <x v="46"/>
    <s v="TRU222BROC024434"/>
    <s v="Samantha Gates"/>
    <x v="0"/>
  </r>
  <r>
    <s v="0"/>
    <s v="Active"/>
    <x v="188"/>
    <x v="1399"/>
    <s v="My school has accepted me taking LITT 2101 and COMM 3009. It would be very difficult for me to study abroad if I don't get to take these courses."/>
    <s v="kellen.mathews@gmail.com"/>
    <d v="2024-05-03T00:00:00"/>
    <s v="Finalized"/>
    <s v="Kyoto OC"/>
    <s v="Completed"/>
    <x v="46"/>
    <s v="TRU223KOCB027964"/>
    <s v="Kellen Mathews"/>
    <x v="1"/>
  </r>
  <r>
    <s v="0"/>
    <s v="Active"/>
    <x v="188"/>
    <x v="1401"/>
    <m/>
    <s v="maryah.best@gmail.com"/>
    <d v="2024-07-18T00:00:00"/>
    <s v="Finalized"/>
    <s v="London OC"/>
    <s v="Completed"/>
    <x v="46"/>
    <s v="TRU223LOOC066652"/>
    <s v="Maryah Hampton-Best"/>
    <x v="1"/>
  </r>
  <r>
    <s v="0"/>
    <s v="Active"/>
    <x v="188"/>
    <x v="1401"/>
    <m/>
    <s v="fmarquez@trinity.edu"/>
    <d v="2024-06-04T00:00:00"/>
    <s v="Finalized"/>
    <s v="London OC"/>
    <s v="Completed"/>
    <x v="46"/>
    <s v="TRU223LOOC066764"/>
    <s v="Frida Marquez"/>
    <x v="1"/>
  </r>
  <r>
    <s v="0"/>
    <s v="Active"/>
    <x v="188"/>
    <x v="1407"/>
    <m/>
    <s v="ddurham@trinity.edu"/>
    <d v="2024-07-18T00:00:00"/>
    <s v="Finalized"/>
    <s v="Rome OC"/>
    <s v="Completed"/>
    <x v="46"/>
    <s v="TRU223ROOC002399"/>
    <s v="Demi Durham"/>
    <x v="0"/>
  </r>
  <r>
    <s v="0"/>
    <s v="Active"/>
    <x v="188"/>
    <x v="1407"/>
    <m/>
    <s v="egalvin@trinity.edu"/>
    <d v="2024-05-03T00:00:00"/>
    <s v="Finalized"/>
    <s v="Rome OC"/>
    <s v="Completed"/>
    <x v="46"/>
    <s v="TRU223ROOC026156"/>
    <s v="Erin Galvin"/>
    <x v="0"/>
  </r>
  <r>
    <s v="0"/>
    <s v="Active"/>
    <x v="188"/>
    <x v="1395"/>
    <s v="COMM 3009 Media, Gender, and Identity is necessary for graduation requirements"/>
    <s v="mcarelli@trinity.edu"/>
    <d v="2024-06-04T00:00:00"/>
    <s v="Finalized"/>
    <s v="Rome OC"/>
    <s v="Completed"/>
    <x v="46"/>
    <s v="TRU223ROOC063578"/>
    <s v="Maliena Carelli"/>
    <x v="0"/>
  </r>
  <r>
    <s v="0"/>
    <s v="Active"/>
    <x v="188"/>
    <x v="1376"/>
    <m/>
    <s v="ehealy3@tulane.edu"/>
    <d v="2023-09-18T00:00:00"/>
    <s v="Finalized"/>
    <s v="Madrid OC"/>
    <s v="Completed"/>
    <x v="25"/>
    <s v="TUU121MOC015187"/>
    <s v="Emily Healy"/>
    <x v="1"/>
  </r>
  <r>
    <s v="0"/>
    <s v="Active"/>
    <x v="188"/>
    <x v="1376"/>
    <m/>
    <s v="kash7495@colorado.edu"/>
    <d v="2024-07-18T00:00:00"/>
    <s v="Finalized"/>
    <s v="Copenhagen OC"/>
    <s v="Completed - Cancelled"/>
    <x v="7"/>
    <s v="UCBO20CHOC032360"/>
    <s v="Kami Sheanin"/>
    <x v="1"/>
  </r>
  <r>
    <s v="0"/>
    <s v="Active"/>
    <x v="188"/>
    <x v="1405"/>
    <m/>
    <s v="milo8137@colorado.edu"/>
    <d v="2024-07-05T00:00:00"/>
    <s v="Finalized"/>
    <s v="Paris OC"/>
    <s v="Cancelled - Completed"/>
    <x v="7"/>
    <s v="UCBO20PROC010006"/>
    <s v="Michelle Lopez"/>
    <x v="0"/>
  </r>
  <r>
    <s v="0"/>
    <s v="Active"/>
    <x v="188"/>
    <x v="1377"/>
    <m/>
    <s v="erpe2574@colorado.edu"/>
    <d v="2024-07-18T00:00:00"/>
    <s v="Finalized"/>
    <s v="Copenhagen OC"/>
    <s v="Completed"/>
    <x v="7"/>
    <s v="UCBO21CHOC039224"/>
    <s v="Ericka Peacock"/>
    <x v="1"/>
  </r>
  <r>
    <s v="0"/>
    <s v="Active"/>
    <x v="188"/>
    <x v="1377"/>
    <m/>
    <s v="luev1402@colorado.edu"/>
    <d v="2024-07-05T00:00:00"/>
    <s v="Finalized"/>
    <s v="Copenhagen OC"/>
    <s v="Completed"/>
    <x v="7"/>
    <s v="UCBO21CHOC043825"/>
    <s v="Luke Evans"/>
    <x v="0"/>
  </r>
  <r>
    <s v="0"/>
    <s v="Active"/>
    <x v="188"/>
    <x v="1378"/>
    <m/>
    <s v="morgan@bruun-jensen.com"/>
    <d v="2024-07-05T00:00:00"/>
    <s v="Finalized"/>
    <s v="Copenhagen OC"/>
    <s v="Completed"/>
    <x v="7"/>
    <s v="UCBO21CHOC056086"/>
    <s v="Morgan Bruun-Jensen"/>
    <x v="0"/>
  </r>
  <r>
    <s v="0"/>
    <s v="Active"/>
    <x v="188"/>
    <x v="1377"/>
    <m/>
    <s v="huoh3640@colorado.edu"/>
    <d v="2024-07-18T00:00:00"/>
    <s v="Finalized"/>
    <s v="Cape Town OC"/>
    <s v="Completed"/>
    <x v="7"/>
    <s v="UCBO21CTOC038766"/>
    <s v="Hugh O'Hare"/>
    <x v="1"/>
  </r>
  <r>
    <s v="0"/>
    <s v="Active"/>
    <x v="188"/>
    <x v="1377"/>
    <m/>
    <s v="liho4203@colorado.edu"/>
    <d v="2024-07-18T00:00:00"/>
    <s v="Finalized"/>
    <s v="London OC"/>
    <s v="Completed"/>
    <x v="7"/>
    <s v="UCBO21LOOC038989"/>
    <s v="Lindsay Horn"/>
    <x v="1"/>
  </r>
  <r>
    <s v="0"/>
    <s v="Active"/>
    <x v="188"/>
    <x v="1376"/>
    <m/>
    <s v="mast5496@colorado.edu"/>
    <d v="2024-07-05T00:00:00"/>
    <s v="Finalized"/>
    <s v="Madrid OC"/>
    <s v="Completed"/>
    <x v="7"/>
    <s v="UCBO21MOC014340"/>
    <s v="Max Sturges"/>
    <x v="0"/>
  </r>
  <r>
    <s v="0"/>
    <s v="Active"/>
    <x v="188"/>
    <x v="1377"/>
    <m/>
    <s v="lillian.herpers@colorado.edu"/>
    <d v="2024-07-05T00:00:00"/>
    <s v="Finalized"/>
    <s v="Monteverde OC"/>
    <s v="Completed"/>
    <x v="7"/>
    <s v="UCBO21MSAS034007"/>
    <s v="Lilli Herpers"/>
    <x v="0"/>
  </r>
  <r>
    <s v="0"/>
    <s v="Active"/>
    <x v="188"/>
    <x v="1377"/>
    <s v="I need to be enrolled in PUBH 3003 for my major so I would prefer to be in that class."/>
    <s v="macycassel@gmail.com"/>
    <d v="2024-07-19T00:00:00"/>
    <s v="Finalized"/>
    <s v="Paris OC"/>
    <s v="Completed"/>
    <x v="7"/>
    <s v="UCBO21PROC042642"/>
    <s v="Macy Cassel"/>
    <x v="1"/>
  </r>
  <r>
    <s v="0"/>
    <s v="Active"/>
    <x v="188"/>
    <x v="1376"/>
    <s v="I am graduating this coming semester and I need very specific degree requirements in order to graduate. I really need to be placed in my top courses if possible."/>
    <s v="olgo1977@colorado.edu"/>
    <d v="2024-07-05T00:00:00"/>
    <s v="Finalized"/>
    <s v="Rome OC"/>
    <s v="Completed"/>
    <x v="7"/>
    <s v="UCBO21ROOC016792"/>
    <s v="olivia gold"/>
    <x v="1"/>
  </r>
  <r>
    <s v="0"/>
    <s v="Active"/>
    <x v="188"/>
    <x v="1377"/>
    <s v="PUBH 3003 is approved by CU Boulder and fulfills a degree requirement I need to graduate in 4 years. I have spent hours cross-referencing what is offered in each block with what is approved by my school and with what works to fulfill the 2 business major emphasis', 2 certificates, and minor I am on track to complete in 4 years."/>
    <s v="saka9476@colorado.edu"/>
    <d v="2024-07-19T00:00:00"/>
    <s v="Finalized"/>
    <s v="Rome OC"/>
    <s v="Completed"/>
    <x v="7"/>
    <s v="UCBO21ROOC032008"/>
    <s v="Samantha Katz"/>
    <x v="1"/>
  </r>
  <r>
    <s v="0"/>
    <s v="Active"/>
    <x v="188"/>
    <x v="1393"/>
    <m/>
    <s v="masonpowers1107@gmail.com"/>
    <d v="2024-07-05T00:00:00"/>
    <s v="Finalized"/>
    <s v="Berlin OC"/>
    <s v="Completed"/>
    <x v="7"/>
    <s v="UCBO22BROC002877"/>
    <s v="Mason Powers"/>
    <x v="0"/>
  </r>
  <r>
    <s v="0"/>
    <s v="Active"/>
    <x v="188"/>
    <x v="1403"/>
    <m/>
    <s v="kabe5614@colorado.edu"/>
    <d v="2024-07-05T00:00:00"/>
    <s v="Finalized"/>
    <s v="Berlin OC"/>
    <s v="Completed"/>
    <x v="7"/>
    <s v="UCBO22BROC047019"/>
    <s v="Katrina beletic"/>
    <x v="0"/>
  </r>
  <r>
    <s v="0"/>
    <s v="Active"/>
    <x v="188"/>
    <x v="1378"/>
    <s v="As a COMM major, the Communications classes fill a requirement for my major. If possible, I request those classes above others because they will help me succeed in my academic career."/>
    <s v="lila3692@colorado.edu"/>
    <d v="2024-07-05T00:00:00"/>
    <s v="Finalized"/>
    <s v="Copenhagen OC"/>
    <s v="Completed"/>
    <x v="7"/>
    <s v="UCBO22CHOC008687"/>
    <s v="Liam Lacey"/>
    <x v="0"/>
  </r>
  <r>
    <s v="0"/>
    <s v="Active"/>
    <x v="188"/>
    <x v="1379"/>
    <m/>
    <s v="rang7784@colorado.edu"/>
    <d v="2024-07-18T00:00:00"/>
    <s v="Finalized"/>
    <s v="Copenhagen OC"/>
    <s v="Completed"/>
    <x v="7"/>
    <s v="UCBO22CHOC049094"/>
    <s v="Rachel Nguyen"/>
    <x v="1"/>
  </r>
  <r>
    <s v="0"/>
    <s v="Active"/>
    <x v="188"/>
    <x v="1394"/>
    <m/>
    <s v="isbe8711@colorado.edu"/>
    <d v="2024-07-19T00:00:00"/>
    <s v="Finalized"/>
    <s v="Cape Town OC"/>
    <s v="Completed"/>
    <x v="7"/>
    <s v="UCBO22CTOC026650"/>
    <s v="Isaac Berger"/>
    <x v="0"/>
  </r>
  <r>
    <s v="0"/>
    <s v="Active"/>
    <x v="188"/>
    <x v="1380"/>
    <m/>
    <s v="cozu2266@colorado.edu"/>
    <d v="2024-07-05T00:00:00"/>
    <s v="Finalized"/>
    <s v="Kyoto OC"/>
    <s v="Completed"/>
    <x v="7"/>
    <s v="UCBO22KOCB018169"/>
    <s v="Cole Zucker"/>
    <x v="0"/>
  </r>
  <r>
    <s v="0"/>
    <s v="Active"/>
    <x v="188"/>
    <x v="1380"/>
    <m/>
    <s v="brve5984@colorado.edu"/>
    <d v="2024-07-05T00:00:00"/>
    <s v="Finalized"/>
    <s v="London OC"/>
    <s v="Completed"/>
    <x v="7"/>
    <s v="UCBO22LOOC007981"/>
    <s v="Branden Veale"/>
    <x v="1"/>
  </r>
  <r>
    <s v="0"/>
    <s v="Active"/>
    <x v="188"/>
    <x v="1381"/>
    <m/>
    <s v="jawi8577@colorado.edu"/>
    <d v="2024-07-18T00:00:00"/>
    <s v="Finalized"/>
    <s v="London OC"/>
    <s v="Completed"/>
    <x v="7"/>
    <s v="UCBO22LOOC047850"/>
    <s v="Jack Wiegand"/>
    <x v="0"/>
  </r>
  <r>
    <s v="0"/>
    <s v="Active"/>
    <x v="188"/>
    <x v="1381"/>
    <m/>
    <s v="amlu6553@colorado.edu"/>
    <d v="2024-07-05T00:00:00"/>
    <s v="Finalized"/>
    <s v="London OC"/>
    <s v="Completed"/>
    <x v="7"/>
    <s v="UCBO22LOOC048289"/>
    <s v="Amelia Lunn"/>
    <x v="1"/>
  </r>
  <r>
    <s v="0"/>
    <s v="Active"/>
    <x v="188"/>
    <x v="1381"/>
    <m/>
    <s v="olpr1640@colorado.edu"/>
    <d v="2024-07-05T00:00:00"/>
    <s v="Finalized"/>
    <s v="London OC"/>
    <s v="Completed"/>
    <x v="7"/>
    <s v="UCBO22LOOC050878"/>
    <s v="Olivia Priest"/>
    <x v="0"/>
  </r>
  <r>
    <s v="0"/>
    <s v="Active"/>
    <x v="188"/>
    <x v="1380"/>
    <s v="COMM &amp; PSYC 3000 COURSES ARE REQUIREMENTS FOR MY DEGREE"/>
    <s v="paaola.backup123@gmail.com"/>
    <d v="2024-07-18T00:00:00"/>
    <s v="Finalized"/>
    <s v="Madrid OC"/>
    <s v="Completed"/>
    <x v="7"/>
    <s v="UCBO22MOC011578"/>
    <s v="Paola Solis"/>
    <x v="0"/>
  </r>
  <r>
    <s v="0"/>
    <s v="Active"/>
    <x v="188"/>
    <x v="1380"/>
    <s v="COMM &amp; PSYC 3000 COURSES ARE REQUIREMENTS FOR MY DEGREE"/>
    <s v="paaola.backup123@gmail.com"/>
    <d v="2024-07-18T00:00:00"/>
    <s v="Finalized"/>
    <s v="Madrid OC"/>
    <s v="Completed"/>
    <x v="7"/>
    <s v="UCBO22MOC011578"/>
    <s v="Paola Solis"/>
    <x v="0"/>
  </r>
  <r>
    <s v="0"/>
    <s v="Active"/>
    <x v="188"/>
    <x v="1380"/>
    <m/>
    <s v="emfr1740@colorado.edu"/>
    <d v="2024-07-05T00:00:00"/>
    <s v="Finalized"/>
    <s v="Madrid OC"/>
    <s v="Completed"/>
    <x v="7"/>
    <s v="UCBO22MOC019340"/>
    <s v="Emma Franze"/>
    <x v="0"/>
  </r>
  <r>
    <s v="0"/>
    <s v="Active"/>
    <x v="188"/>
    <x v="1382"/>
    <m/>
    <s v="benjamin.varga@colorado.edu"/>
    <d v="2024-07-05T00:00:00"/>
    <s v="Finalized"/>
    <s v="Madrid OC"/>
    <s v="Completed"/>
    <x v="7"/>
    <s v="UCBO22MOC046979"/>
    <s v="Benjamin Varga"/>
    <x v="1"/>
  </r>
  <r>
    <s v="0"/>
    <s v="Active"/>
    <x v="188"/>
    <x v="1382"/>
    <m/>
    <s v="sono1825@colorado.edu"/>
    <d v="2024-07-18T00:00:00"/>
    <s v="Finalized"/>
    <s v="Madrid OC"/>
    <s v="Completed"/>
    <x v="7"/>
    <s v="UCBO22MOC047001"/>
    <s v="Sofia Nohe"/>
    <x v="0"/>
  </r>
  <r>
    <s v="0"/>
    <s v="Active"/>
    <x v="188"/>
    <x v="1382"/>
    <m/>
    <s v="mama8953@colorado.edu"/>
    <d v="2024-07-05T00:00:00"/>
    <s v="Finalized"/>
    <s v="Madrid OC"/>
    <s v="Completed"/>
    <x v="7"/>
    <s v="UCBO22MOC047010"/>
    <s v="Margaret Matson"/>
    <x v="1"/>
  </r>
  <r>
    <s v="0"/>
    <s v="Active"/>
    <x v="188"/>
    <x v="1382"/>
    <m/>
    <s v="jisooyang03@gmail.com"/>
    <d v="2024-07-05T00:00:00"/>
    <s v="Finalized"/>
    <s v="Madrid OC"/>
    <s v="Completed"/>
    <x v="7"/>
    <s v="UCBO22MOC047149"/>
    <s v="Jisoo Yang"/>
    <x v="0"/>
  </r>
  <r>
    <s v="0"/>
    <s v="Active"/>
    <x v="188"/>
    <x v="1382"/>
    <s v="I am a communication major and would love to have at least Comm 3009 on my schedule. Thank you!!"/>
    <s v="olmy1988@colorado.edu"/>
    <d v="2024-07-05T00:00:00"/>
    <s v="Finalized"/>
    <s v="Madrid OC"/>
    <s v="Completed - Cancelled"/>
    <x v="7"/>
    <s v="UCBO22MOC049554"/>
    <s v="Olivia Myers"/>
    <x v="0"/>
  </r>
  <r>
    <s v="0"/>
    <s v="Active"/>
    <x v="188"/>
    <x v="1382"/>
    <m/>
    <s v="jvin36@gmail.com"/>
    <d v="2024-07-05T00:00:00"/>
    <s v="Finalized"/>
    <s v="Madrid OC"/>
    <s v="Completed"/>
    <x v="7"/>
    <s v="UCBO22MOC049700"/>
    <s v="James Vincent"/>
    <x v="0"/>
  </r>
  <r>
    <s v="0"/>
    <s v="Active"/>
    <x v="188"/>
    <x v="1382"/>
    <m/>
    <s v="licl5611@colorado.edu"/>
    <d v="2024-07-19T00:00:00"/>
    <s v="Finalized"/>
    <s v="Madrid OC"/>
    <s v="Completed"/>
    <x v="7"/>
    <s v="UCBO22MOC050983"/>
    <s v="Liam Cleary"/>
    <x v="0"/>
  </r>
  <r>
    <s v="0"/>
    <s v="Active"/>
    <x v="188"/>
    <x v="1382"/>
    <m/>
    <s v="zose1450@colorado.edu"/>
    <d v="2024-07-05T00:00:00"/>
    <s v="Finalized"/>
    <s v="Madrid OC"/>
    <s v="Completed"/>
    <x v="7"/>
    <s v="UCBO22MOC052145"/>
    <s v="Zoe Seibold"/>
    <x v="1"/>
  </r>
  <r>
    <s v="0"/>
    <s v="Active"/>
    <x v="188"/>
    <x v="1382"/>
    <m/>
    <s v="nist4350@colorado.edu"/>
    <d v="2024-07-05T00:00:00"/>
    <s v="Finalized"/>
    <s v="Madrid OC"/>
    <s v="Completed - Cancelled"/>
    <x v="7"/>
    <s v="UCBO22MOC053133"/>
    <s v="nico stevenson"/>
    <x v="0"/>
  </r>
  <r>
    <s v="0"/>
    <s v="Active"/>
    <x v="188"/>
    <x v="1380"/>
    <m/>
    <s v="geap5177@colorado.edu"/>
    <d v="2024-07-18T00:00:00"/>
    <s v="Finalized"/>
    <s v="Paris OC"/>
    <s v="Completed"/>
    <x v="7"/>
    <s v="UCBO22PROC019127"/>
    <s v="Gethzemany Apodaca"/>
    <x v="1"/>
  </r>
  <r>
    <s v="0"/>
    <s v="Active"/>
    <x v="188"/>
    <x v="1380"/>
    <m/>
    <s v="sadi4262@colorado.edu"/>
    <d v="2024-07-05T00:00:00"/>
    <s v="Finalized"/>
    <s v="Paris OC"/>
    <s v="Completed"/>
    <x v="7"/>
    <s v="UCBO22PROC025485"/>
    <s v="Sasha Diamandis"/>
    <x v="1"/>
  </r>
  <r>
    <s v="0"/>
    <s v="Active"/>
    <x v="188"/>
    <x v="1384"/>
    <m/>
    <s v="taylorgurtman@gmail.com"/>
    <d v="2024-07-05T00:00:00"/>
    <s v="Finalized"/>
    <s v="Paris OC"/>
    <s v="Completed"/>
    <x v="7"/>
    <s v="UCBO22PROC031363"/>
    <s v="Taylor Gurtman"/>
    <x v="0"/>
  </r>
  <r>
    <s v="0"/>
    <s v="Active"/>
    <x v="188"/>
    <x v="1384"/>
    <m/>
    <s v="elob5565@colorado.edu"/>
    <d v="2024-07-18T00:00:00"/>
    <s v="Finalized"/>
    <s v="Paris OC"/>
    <s v="Completed"/>
    <x v="7"/>
    <s v="UCBO22PROC036803"/>
    <s v="Ella O'Brien"/>
    <x v="1"/>
  </r>
  <r>
    <s v="0"/>
    <s v="Active"/>
    <x v="188"/>
    <x v="1384"/>
    <m/>
    <s v="math1989@colorado.edu"/>
    <d v="2024-07-05T00:00:00"/>
    <s v="Finalized"/>
    <s v="Paris OC"/>
    <s v="Completed"/>
    <x v="7"/>
    <s v="UCBO22PROC044850"/>
    <s v="Manon Thien"/>
    <x v="1"/>
  </r>
  <r>
    <s v="0"/>
    <s v="Active"/>
    <x v="188"/>
    <x v="1384"/>
    <m/>
    <s v="ella.tichy@colorado.edu"/>
    <d v="2024-07-05T00:00:00"/>
    <s v="Finalized"/>
    <s v="Paris OC"/>
    <s v="Completed"/>
    <x v="7"/>
    <s v="UCBO22PROC048960"/>
    <s v="Ella Tichy"/>
    <x v="1"/>
  </r>
  <r>
    <s v="0"/>
    <s v="Active"/>
    <x v="188"/>
    <x v="1384"/>
    <m/>
    <s v="ainsley.white@colorado.edu"/>
    <d v="2024-07-19T00:00:00"/>
    <s v="Finalized"/>
    <s v="Paris OC"/>
    <s v="Completed"/>
    <x v="7"/>
    <s v="UCBO22PROC057092"/>
    <s v="Ainsley White"/>
    <x v="0"/>
  </r>
  <r>
    <s v="0"/>
    <s v="Active"/>
    <x v="188"/>
    <x v="1392"/>
    <m/>
    <s v="ansc1544@colorado.edu"/>
    <d v="2024-07-18T00:00:00"/>
    <s v="Finalized"/>
    <s v="Rome OC"/>
    <s v="Completed"/>
    <x v="7"/>
    <s v="UCBO22ROOC015882"/>
    <s v="Annalise Schroeder"/>
    <x v="0"/>
  </r>
  <r>
    <s v="0"/>
    <s v="Active"/>
    <x v="188"/>
    <x v="1404"/>
    <m/>
    <s v="jpatt105@gmail.com"/>
    <d v="2024-07-05T00:00:00"/>
    <s v="Finalized"/>
    <s v="Rome OC"/>
    <s v="Completed"/>
    <x v="7"/>
    <s v="UCBO22ROOC025703"/>
    <s v="Jared Patterson"/>
    <x v="0"/>
  </r>
  <r>
    <s v="0"/>
    <s v="Active"/>
    <x v="188"/>
    <x v="1404"/>
    <m/>
    <s v="mic.tier@outlook.com"/>
    <d v="2024-07-19T00:00:00"/>
    <s v="Finalized"/>
    <s v="Rome OC"/>
    <s v="Completed"/>
    <x v="7"/>
    <s v="UCBO22ROOC027338"/>
    <s v="Michael Tierney"/>
    <x v="0"/>
  </r>
  <r>
    <s v="0"/>
    <s v="Active"/>
    <x v="188"/>
    <x v="1392"/>
    <m/>
    <s v="blancacerda10@gmail.com"/>
    <d v="2024-07-18T00:00:00"/>
    <s v="Finalized"/>
    <s v="Rome OC"/>
    <s v="Completed"/>
    <x v="7"/>
    <s v="UCBO22ROOC043794"/>
    <s v="Blanca Cerda"/>
    <x v="0"/>
  </r>
  <r>
    <s v="0"/>
    <s v="Active"/>
    <x v="188"/>
    <x v="1392"/>
    <m/>
    <s v="goldenabby15@gmail.com"/>
    <d v="2024-07-18T00:00:00"/>
    <s v="Finalized"/>
    <s v="Rome OC"/>
    <s v="Completed"/>
    <x v="7"/>
    <s v="UCBO22ROOC046528"/>
    <s v="Abigail Estes"/>
    <x v="1"/>
  </r>
  <r>
    <s v="0"/>
    <s v="Active"/>
    <x v="188"/>
    <x v="1392"/>
    <m/>
    <s v="caki2345@colorado.edu"/>
    <d v="2024-07-05T00:00:00"/>
    <s v="Finalized"/>
    <s v="Rome OC"/>
    <s v="Completed"/>
    <x v="7"/>
    <s v="UCBO22ROOC051471"/>
    <s v="Caroline Kilayko"/>
    <x v="1"/>
  </r>
  <r>
    <s v="0"/>
    <s v="Active"/>
    <x v="188"/>
    <x v="1392"/>
    <m/>
    <s v="admc9153@colorado.edu"/>
    <d v="2024-07-05T00:00:00"/>
    <s v="Finalized"/>
    <s v="Rome OC"/>
    <s v="Completed - Cancelled"/>
    <x v="7"/>
    <s v="UCBO22ROOC055029"/>
    <s v="Adam McMahon"/>
    <x v="1"/>
  </r>
  <r>
    <s v="0"/>
    <s v="Active"/>
    <x v="188"/>
    <x v="1392"/>
    <m/>
    <s v="japo5486@colorado.edu"/>
    <d v="2024-07-05T00:00:00"/>
    <s v="Finalized"/>
    <s v="Rome OC"/>
    <s v="Completed"/>
    <x v="7"/>
    <s v="UCBO22ROOC056476"/>
    <s v="jamie powderly"/>
    <x v="0"/>
  </r>
  <r>
    <s v="0"/>
    <s v="Active"/>
    <x v="188"/>
    <x v="1392"/>
    <m/>
    <s v="pkootchick13@gmail.com"/>
    <d v="2024-07-05T00:00:00"/>
    <s v="Finalized"/>
    <s v="Rome OC"/>
    <s v="Completed"/>
    <x v="7"/>
    <s v="UCBO22ROOC057319"/>
    <s v="Phoebe Kootchick"/>
    <x v="1"/>
  </r>
  <r>
    <s v="0"/>
    <s v="Active"/>
    <x v="188"/>
    <x v="1392"/>
    <m/>
    <s v="madison.spurlock1@gmail.com"/>
    <d v="2024-07-05T00:00:00"/>
    <s v="Finalized"/>
    <s v="Rome OC"/>
    <s v="Completed"/>
    <x v="7"/>
    <s v="UCBO22ROOC057886"/>
    <s v="Madison Spurlock"/>
    <x v="1"/>
  </r>
  <r>
    <s v="0"/>
    <s v="Active"/>
    <x v="188"/>
    <x v="1396"/>
    <m/>
    <s v="joda3003@colorado.edu"/>
    <d v="2024-07-05T00:00:00"/>
    <s v="Finalized"/>
    <s v="Berlin OC"/>
    <s v="Completed"/>
    <x v="7"/>
    <s v="UCBO23BROC029262"/>
    <s v="John Damm"/>
    <x v="1"/>
  </r>
  <r>
    <s v="0"/>
    <s v="Active"/>
    <x v="188"/>
    <x v="1401"/>
    <m/>
    <s v="joda2458@colorado.edu"/>
    <d v="2024-07-05T00:00:00"/>
    <s v="Finalized"/>
    <s v="London OC"/>
    <s v="Completed"/>
    <x v="7"/>
    <s v="UCBO23LOOC051430"/>
    <s v="Jack Dawson"/>
    <x v="0"/>
  </r>
  <r>
    <s v="0"/>
    <s v="Active"/>
    <x v="188"/>
    <x v="1401"/>
    <m/>
    <s v="qufi5577@colorado.edu"/>
    <d v="2024-07-05T00:00:00"/>
    <s v="Finalized"/>
    <s v="London OC"/>
    <s v="Completed"/>
    <x v="7"/>
    <s v="UCBO23LOOC052385"/>
    <s v="Quinn Fitzgerald"/>
    <x v="0"/>
  </r>
  <r>
    <s v="0"/>
    <s v="Active"/>
    <x v="188"/>
    <x v="1401"/>
    <m/>
    <s v="tast3020@colorado.edu"/>
    <d v="2024-07-05T00:00:00"/>
    <s v="Finalized"/>
    <s v="London OC"/>
    <s v="Completed"/>
    <x v="7"/>
    <s v="UCBO23LOOC052407"/>
    <s v="Taylor Stern"/>
    <x v="0"/>
  </r>
  <r>
    <s v="0"/>
    <s v="Active"/>
    <x v="188"/>
    <x v="1401"/>
    <m/>
    <s v="emri5827@colorado.edu"/>
    <d v="2024-07-05T00:00:00"/>
    <s v="Finalized"/>
    <s v="London OC"/>
    <s v="Completed"/>
    <x v="7"/>
    <s v="UCBO23LOOC059790"/>
    <s v="Emma Ritter"/>
    <x v="0"/>
  </r>
  <r>
    <s v="0"/>
    <s v="Active"/>
    <x v="188"/>
    <x v="1401"/>
    <s v="I would really appreciate to take COMM 3009 as I need it to graduate. I would not like any lower division classes on my schedule."/>
    <s v="juga2848@colorado.edu"/>
    <d v="2024-07-18T00:00:00"/>
    <s v="Finalized"/>
    <s v="London OC"/>
    <s v="Completed"/>
    <x v="7"/>
    <s v="UCBO23LOOC071414"/>
    <s v="Juan Garcia Rodarte"/>
    <x v="0"/>
  </r>
  <r>
    <s v="0"/>
    <s v="Active"/>
    <x v="188"/>
    <x v="1383"/>
    <m/>
    <s v="cajo9395@colorado.edu"/>
    <d v="2024-07-19T00:00:00"/>
    <s v="Finalized"/>
    <s v="Madrid OC"/>
    <s v="Completed"/>
    <x v="7"/>
    <s v="UCBO23MOC005410"/>
    <s v="Carter Johnson-Chen"/>
    <x v="0"/>
  </r>
  <r>
    <s v="0"/>
    <s v="Active"/>
    <x v="188"/>
    <x v="1383"/>
    <m/>
    <s v="caha1107@colorado.edu"/>
    <d v="2024-07-05T00:00:00"/>
    <s v="Finalized"/>
    <s v="Madrid OC"/>
    <s v="Completed"/>
    <x v="7"/>
    <s v="UCBO23MOC007725"/>
    <s v="Cassidy Hannon"/>
    <x v="0"/>
  </r>
  <r>
    <s v="0"/>
    <s v="Active"/>
    <x v="188"/>
    <x v="1383"/>
    <m/>
    <s v="evth2728@colorado.edu"/>
    <d v="2024-07-05T00:00:00"/>
    <s v="Finalized"/>
    <s v="Madrid OC"/>
    <s v="Completed"/>
    <x v="7"/>
    <s v="UCBO23MOC014157"/>
    <s v="Evan Thoresen"/>
    <x v="1"/>
  </r>
  <r>
    <s v="0"/>
    <s v="Active"/>
    <x v="188"/>
    <x v="1383"/>
    <m/>
    <s v="mayahughes13@gmail.com"/>
    <d v="2024-07-18T00:00:00"/>
    <s v="Finalized"/>
    <s v="Madrid OC"/>
    <s v="Completed"/>
    <x v="7"/>
    <s v="UCBO23MOC028455"/>
    <s v="Maya Hughes"/>
    <x v="0"/>
  </r>
  <r>
    <s v="0"/>
    <s v="Active"/>
    <x v="188"/>
    <x v="1387"/>
    <m/>
    <s v="cadancehurt@gmail.com"/>
    <d v="2024-07-05T00:00:00"/>
    <s v="Finalized"/>
    <s v="Madrid OC"/>
    <s v="Completed"/>
    <x v="7"/>
    <s v="UCBO23MOC045973"/>
    <s v="Cadance Hurt"/>
    <x v="1"/>
  </r>
  <r>
    <s v="0"/>
    <s v="Active"/>
    <x v="188"/>
    <x v="1387"/>
    <m/>
    <s v="ivgr3895@colorado.edu"/>
    <d v="2024-07-05T00:00:00"/>
    <s v="Finalized"/>
    <s v="Madrid OC"/>
    <s v="Completed"/>
    <x v="7"/>
    <s v="UCBO23MOC051769"/>
    <s v="Ivanna Grizelj"/>
    <x v="0"/>
  </r>
  <r>
    <s v="0"/>
    <s v="Active"/>
    <x v="188"/>
    <x v="1387"/>
    <m/>
    <s v="olsm5478@colorado.edu"/>
    <d v="2024-07-05T00:00:00"/>
    <s v="Finalized"/>
    <s v="Madrid OC"/>
    <s v="Completed"/>
    <x v="7"/>
    <s v="UCBO23MOC053931"/>
    <s v="Olivia Smooke"/>
    <x v="0"/>
  </r>
  <r>
    <s v="0"/>
    <s v="Active"/>
    <x v="188"/>
    <x v="1387"/>
    <m/>
    <s v="clara.carlsson@colorado.edu"/>
    <d v="2024-07-05T00:00:00"/>
    <s v="Finalized"/>
    <s v="Madrid OC"/>
    <s v="Completed"/>
    <x v="7"/>
    <s v="UCBO23MOC056221"/>
    <s v="Clara Carlsson"/>
    <x v="1"/>
  </r>
  <r>
    <s v="0"/>
    <s v="Active"/>
    <x v="188"/>
    <x v="1387"/>
    <m/>
    <s v="blbr6488@colorado.edu"/>
    <d v="2024-07-05T00:00:00"/>
    <s v="Finalized"/>
    <s v="Madrid OC"/>
    <s v="Completed"/>
    <x v="7"/>
    <s v="UCBO23MOC060424"/>
    <s v="Blake Brennan"/>
    <x v="0"/>
  </r>
  <r>
    <s v="0"/>
    <s v="Active"/>
    <x v="188"/>
    <x v="1387"/>
    <m/>
    <s v="brmo7292@colorado.edu"/>
    <d v="2024-07-05T00:00:00"/>
    <s v="Finalized"/>
    <s v="Madrid OC"/>
    <s v="Cancelled - Completed"/>
    <x v="7"/>
    <s v="UCBO23MOC061014"/>
    <s v="Bryn Morris"/>
    <x v="1"/>
  </r>
  <r>
    <s v="0"/>
    <s v="Active"/>
    <x v="188"/>
    <x v="1387"/>
    <m/>
    <s v="noha5901@colorado.edu"/>
    <d v="2024-07-05T00:00:00"/>
    <s v="Finalized"/>
    <s v="Madrid OC"/>
    <s v="Cancelled - Completed"/>
    <x v="7"/>
    <s v="UCBO23MOC062426"/>
    <s v="Noah Harding"/>
    <x v="0"/>
  </r>
  <r>
    <s v="0"/>
    <s v="Active"/>
    <x v="188"/>
    <x v="1387"/>
    <s v="The courses I selected are intended for my major. JOUR 3001 &amp; COMM 3009"/>
    <s v="jofo7937@colorado.edu"/>
    <d v="2024-07-05T00:00:00"/>
    <s v="Finalized"/>
    <s v="Madrid OC"/>
    <s v="Completed"/>
    <x v="7"/>
    <s v="UCBO23MOC062527"/>
    <s v="Joseph Fox"/>
    <x v="1"/>
  </r>
  <r>
    <s v="0"/>
    <s v="Active"/>
    <x v="188"/>
    <x v="1387"/>
    <m/>
    <s v="kekn1675@colorado.edu"/>
    <d v="2024-09-10T00:00:00"/>
    <s v="Finalized"/>
    <s v="Madrid OC"/>
    <s v="Completed"/>
    <x v="7"/>
    <s v="UCBO23MOC062532"/>
    <s v="Kendall Knudsen"/>
    <x v="1"/>
  </r>
  <r>
    <s v="0"/>
    <s v="Active"/>
    <x v="188"/>
    <x v="1390"/>
    <m/>
    <s v="alzi9068@colorado.edu"/>
    <d v="2024-08-26T00:00:00"/>
    <s v="Course Selection Complete"/>
    <s v="Madrid OC"/>
    <s v="Arrived - Confirmed"/>
    <x v="7"/>
    <s v="UCBO23MOC085535"/>
    <s v="Alexander Zimet"/>
    <x v="1"/>
  </r>
  <r>
    <s v="0"/>
    <s v="Active"/>
    <x v="188"/>
    <x v="1398"/>
    <m/>
    <s v="kica2855@colorado.edu"/>
    <d v="2024-07-18T00:00:00"/>
    <s v="Finalized"/>
    <s v="Paris OC"/>
    <s v="Completed"/>
    <x v="7"/>
    <s v="UCBO23PROC024690"/>
    <s v="Kimberly Camarena"/>
    <x v="1"/>
  </r>
  <r>
    <s v="0"/>
    <s v="Active"/>
    <x v="188"/>
    <x v="1388"/>
    <m/>
    <s v="zeke.stein13@gmail.com"/>
    <d v="2024-07-05T00:00:00"/>
    <s v="Finalized"/>
    <s v="Paris OC"/>
    <s v="Completed"/>
    <x v="7"/>
    <s v="UCBO23PROC060333"/>
    <s v="Zeke Stein"/>
    <x v="1"/>
  </r>
  <r>
    <s v="0"/>
    <s v="Active"/>
    <x v="188"/>
    <x v="1388"/>
    <m/>
    <s v="admc5586@colorado.edu"/>
    <d v="2024-07-18T00:00:00"/>
    <s v="Finalized"/>
    <s v="Paris OC"/>
    <s v="Completed"/>
    <x v="7"/>
    <s v="UCBO23PROC065367"/>
    <s v="Addie McKibben"/>
    <x v="0"/>
  </r>
  <r>
    <s v="0"/>
    <s v="Active"/>
    <x v="188"/>
    <x v="1407"/>
    <m/>
    <s v="sheaaorourkee@gmail.com"/>
    <d v="2024-07-18T00:00:00"/>
    <s v="Finalized"/>
    <s v="Rome OC"/>
    <s v="Completed"/>
    <x v="7"/>
    <s v="UCBO23ROOC024945"/>
    <s v="Shea O'Rourke"/>
    <x v="0"/>
  </r>
  <r>
    <s v="0"/>
    <s v="Active"/>
    <x v="188"/>
    <x v="1395"/>
    <m/>
    <s v="lluo030510@gmail.com"/>
    <d v="2024-07-18T00:00:00"/>
    <s v="Finalized"/>
    <s v="Rome OC"/>
    <s v="Completed"/>
    <x v="7"/>
    <s v="UCBO23ROOC040490"/>
    <s v="Lili Luo"/>
    <x v="0"/>
  </r>
  <r>
    <s v="0"/>
    <s v="Active"/>
    <x v="188"/>
    <x v="1395"/>
    <m/>
    <s v="anma6005@colorado.edu"/>
    <d v="2024-07-05T00:00:00"/>
    <s v="Finalized"/>
    <s v="Rome OC"/>
    <s v="Completed"/>
    <x v="7"/>
    <s v="UCBO23ROOC048839"/>
    <s v="Anna Marshall"/>
    <x v="1"/>
  </r>
  <r>
    <s v="0"/>
    <s v="Active"/>
    <x v="188"/>
    <x v="1395"/>
    <m/>
    <s v="habu9347@colorado.edu"/>
    <d v="2024-07-05T00:00:00"/>
    <s v="Finalized"/>
    <s v="Rome OC"/>
    <s v="Completed"/>
    <x v="7"/>
    <s v="UCBO23ROOC061192"/>
    <s v="Hannah Buckley"/>
    <x v="0"/>
  </r>
  <r>
    <s v="0"/>
    <s v="Active"/>
    <x v="188"/>
    <x v="1400"/>
    <s v="COMM 3009 is the only selected course that will fulfill a major requirement for me."/>
    <s v="samantha.stroden@colorado.edu"/>
    <d v="2024-09-09T00:00:00"/>
    <s v="Course Selection Complete"/>
    <s v="Rome OC"/>
    <s v="Confirmed"/>
    <x v="7"/>
    <s v="UCBO23ROOC082203"/>
    <s v="Samantha Stroden"/>
    <x v="0"/>
  </r>
  <r>
    <s v="0"/>
    <s v="Active"/>
    <x v="188"/>
    <x v="1375"/>
    <m/>
    <s v="jabe7161@colorado.edu"/>
    <d v="2024-07-05T00:00:00"/>
    <s v="Finalized"/>
    <s v="Sydney OC"/>
    <s v="Completed"/>
    <x v="7"/>
    <s v="UCBO23SYOC029700"/>
    <s v="Jacob Beutelschies"/>
    <x v="0"/>
  </r>
  <r>
    <s v="0"/>
    <s v="Active"/>
    <x v="188"/>
    <x v="1402"/>
    <m/>
    <s v="maxx.goodman@colorado.edu"/>
    <d v="2024-09-10T00:00:00"/>
    <s v="Course Selection Complete"/>
    <s v="Berlin OC"/>
    <s v="Confirmed"/>
    <x v="7"/>
    <s v="UCBO24BROC020100"/>
    <s v="Maxx Goodman"/>
    <x v="1"/>
  </r>
  <r>
    <s v="0"/>
    <s v="Active"/>
    <x v="188"/>
    <x v="1402"/>
    <m/>
    <s v="rysm8766@colorado.edu"/>
    <d v="2024-08-27T00:00:00"/>
    <s v="Course Selection Complete"/>
    <s v="Berlin OC"/>
    <s v="Arrived - Confirmed"/>
    <x v="7"/>
    <s v="UCBO24BROC025309"/>
    <s v="Ryder Smith"/>
    <x v="1"/>
  </r>
  <r>
    <s v="0"/>
    <s v="Active"/>
    <x v="188"/>
    <x v="1402"/>
    <m/>
    <s v="make2502@colorado.edu"/>
    <d v="2024-07-14T00:00:00"/>
    <s v="Course Selection Complete"/>
    <s v="Berlin OC"/>
    <s v="Confirmed"/>
    <x v="7"/>
    <s v="UCBO24BROC039279"/>
    <s v="Margaret Kempen"/>
    <x v="0"/>
  </r>
  <r>
    <s v="0"/>
    <s v="Active"/>
    <x v="188"/>
    <x v="1397"/>
    <m/>
    <s v="elha2023@colorado.edu"/>
    <d v="2024-08-23T00:00:00"/>
    <s v="Course Selection Complete"/>
    <s v="Kyoto OC"/>
    <s v="Arrived - Confirmed"/>
    <x v="7"/>
    <s v="UCBO24KOCB015092"/>
    <s v="Elizabeth Hays"/>
    <x v="1"/>
  </r>
  <r>
    <s v="0"/>
    <s v="Active"/>
    <x v="188"/>
    <x v="1397"/>
    <m/>
    <s v="mala1561@colorado.edu"/>
    <d v="2024-08-23T00:00:00"/>
    <s v="Course Selection Complete"/>
    <s v="Kyoto OC"/>
    <s v="Arrived - Confirmed"/>
    <x v="7"/>
    <s v="UCBO24KOCB015093"/>
    <s v="Kaya Lambert"/>
    <x v="1"/>
  </r>
  <r>
    <s v="0"/>
    <s v="Active"/>
    <x v="188"/>
    <x v="1390"/>
    <s v="I really hope not to have to take either of the alternate classes I selected since they don't transfer to CU Boulder."/>
    <s v="aimc1809@colorado.edu"/>
    <d v="2024-09-07T00:00:00"/>
    <s v="Course Selection Complete"/>
    <s v="Madrid OC"/>
    <s v="Confirmed"/>
    <x v="7"/>
    <s v="UCBO24MOC034870"/>
    <s v="Aidan McLaughlin"/>
    <x v="0"/>
  </r>
  <r>
    <s v="0"/>
    <s v="Active"/>
    <x v="188"/>
    <x v="1389"/>
    <m/>
    <s v="avsh3472@colorado.edu"/>
    <d v="2024-07-05T00:00:00"/>
    <s v="Course Selection Complete"/>
    <s v="Paris OC"/>
    <s v="Confirmed"/>
    <x v="7"/>
    <s v="UCBO24PROC024765"/>
    <s v="Ava Shore"/>
    <x v="1"/>
  </r>
  <r>
    <s v="0"/>
    <s v="Active"/>
    <x v="188"/>
    <x v="1389"/>
    <m/>
    <s v="vist4431@colorado.edu"/>
    <d v="2024-08-30T00:00:00"/>
    <s v="Course Selection Complete"/>
    <s v="Paris OC"/>
    <s v="Arrived - Confirmed"/>
    <x v="7"/>
    <s v="UCBO24PROC054854"/>
    <s v="Violet Stricklin"/>
    <x v="1"/>
  </r>
  <r>
    <s v="0"/>
    <s v="Active"/>
    <x v="188"/>
    <x v="1391"/>
    <m/>
    <s v="kaylieflynn@yahoo.com"/>
    <d v="2024-08-23T00:00:00"/>
    <s v="Course Selection Complete"/>
    <s v="Sydney OC"/>
    <s v="Arrived - Confirmed"/>
    <x v="7"/>
    <s v="UCBO24SYOC025377"/>
    <s v="Kaylie Hegel"/>
    <x v="0"/>
  </r>
  <r>
    <s v="0"/>
    <s v="Active"/>
    <x v="188"/>
    <x v="1402"/>
    <m/>
    <s v="mjbergquist@ucla.edu"/>
    <d v="2024-09-06T00:00:00"/>
    <s v="Course Selection Complete"/>
    <s v="Berlin OC"/>
    <s v="Arrived - Confirmed"/>
    <x v="126"/>
    <s v="UCEA24BROC036105"/>
    <s v="Marissa Bergquist"/>
    <x v="0"/>
  </r>
  <r>
    <s v="0"/>
    <s v="Active"/>
    <x v="188"/>
    <x v="1402"/>
    <m/>
    <s v="halleychang@berkeley.edu"/>
    <d v="2024-09-06T00:00:00"/>
    <s v="Course Selection Complete"/>
    <s v="Berlin OC"/>
    <s v="Arrived - Confirmed"/>
    <x v="126"/>
    <s v="UCEA24BROC037080"/>
    <s v="Halley Chang"/>
    <x v="1"/>
  </r>
  <r>
    <s v="0"/>
    <s v="Active"/>
    <x v="188"/>
    <x v="1402"/>
    <m/>
    <s v="iacevedo207@berkeley.edu"/>
    <d v="2024-09-06T00:00:00"/>
    <s v="Course Selection Complete"/>
    <s v="Berlin OC"/>
    <s v="Arrived - Confirmed"/>
    <x v="126"/>
    <s v="UCEA24BROC037717"/>
    <s v="Ivan Acevedo"/>
    <x v="0"/>
  </r>
  <r>
    <s v="0"/>
    <s v="Active"/>
    <x v="188"/>
    <x v="1402"/>
    <m/>
    <s v="martinhawks8@gmail.com"/>
    <d v="2024-08-22T00:00:00"/>
    <s v="Course Selection Complete"/>
    <s v="Berlin OC"/>
    <s v="Confirmed"/>
    <x v="126"/>
    <s v="UCEA24BROC038144"/>
    <s v="Martin Hawks"/>
    <x v="0"/>
  </r>
  <r>
    <s v="0"/>
    <s v="Active"/>
    <x v="188"/>
    <x v="1402"/>
    <m/>
    <s v="sophie.a.girard@gmail.com"/>
    <d v="2024-09-07T00:00:00"/>
    <s v="Course Selection Complete"/>
    <s v="Berlin OC"/>
    <s v="Confirmed"/>
    <x v="126"/>
    <s v="UCSB24BROC038487"/>
    <s v="Sophie Girard"/>
    <x v="0"/>
  </r>
  <r>
    <s v="0"/>
    <s v="Active"/>
    <x v="188"/>
    <x v="1377"/>
    <m/>
    <s v="miranda.guzman@laverne.edu"/>
    <d v="2024-07-18T00:00:00"/>
    <s v="Finalized"/>
    <s v="Berlin OC"/>
    <s v="Completed"/>
    <x v="200"/>
    <s v="ULVE21BROC046012"/>
    <s v="Miranda Guzman"/>
    <x v="0"/>
  </r>
  <r>
    <s v="0"/>
    <s v="Active"/>
    <x v="188"/>
    <x v="1386"/>
    <m/>
    <s v="danielledipietro13x@gmail.com"/>
    <d v="2024-07-18T00:00:00"/>
    <s v="Finalized"/>
    <s v="Dublin OC"/>
    <s v="Cancelled - Completed"/>
    <x v="60"/>
    <s v="UMLO23DOCB027932"/>
    <s v="Danielle DiPietro"/>
    <x v="1"/>
  </r>
  <r>
    <s v="0"/>
    <s v="Active"/>
    <x v="188"/>
    <x v="1406"/>
    <m/>
    <s v="asiah_rochelle@student.uml.edu"/>
    <d v="2024-08-19T00:00:00"/>
    <s v="Course Selection Complete"/>
    <s v="Dublin OC"/>
    <s v="Cancelled - Confirmed"/>
    <x v="60"/>
    <s v="UMLO24DOCB007493"/>
    <s v="Asiah Rochelle"/>
    <x v="1"/>
  </r>
  <r>
    <s v="0"/>
    <s v="Active"/>
    <x v="188"/>
    <x v="1380"/>
    <m/>
    <s v="clh207@miami.edu"/>
    <d v="2024-07-18T00:00:00"/>
    <s v="Finalized"/>
    <s v="Buenos Aires OC"/>
    <s v="Completed"/>
    <x v="73"/>
    <s v="UN2222BAOC024357"/>
    <s v="Corbin Huggins"/>
    <x v="1"/>
  </r>
  <r>
    <s v="0"/>
    <s v="Active"/>
    <x v="188"/>
    <x v="1380"/>
    <s v="I would like to take one course this block. All courses appear to be hybrid during Block II, so one hybrid course during this block is okay. However, I would like to be fully in person the other two blocks."/>
    <s v="wak30@miami.edu"/>
    <d v="2023-12-21T00:00:00"/>
    <s v="Finalized"/>
    <s v="Buenos Aires OC"/>
    <s v="Completed - Cancelled"/>
    <x v="73"/>
    <s v="UN2222BAOC024572"/>
    <s v="William Koffler"/>
    <x v="0"/>
  </r>
  <r>
    <s v="0"/>
    <s v="Active"/>
    <x v="188"/>
    <x v="1384"/>
    <m/>
    <s v="audreyhl@umich.edu"/>
    <d v="2023-09-26T00:00:00"/>
    <s v="Finalized"/>
    <s v="Paris OC"/>
    <s v="Completed"/>
    <x v="47"/>
    <s v="UN2322PROC059650"/>
    <s v="Audrey Lee"/>
    <x v="1"/>
  </r>
  <r>
    <s v="0"/>
    <s v="Active"/>
    <x v="188"/>
    <x v="1387"/>
    <m/>
    <s v="sarabern@umich.edu"/>
    <d v="2024-07-09T00:00:00"/>
    <s v="Finalized"/>
    <s v="Madrid OC"/>
    <s v="Completed"/>
    <x v="47"/>
    <s v="UN2323MOC056489"/>
    <s v="Sara Bernardo"/>
    <x v="0"/>
  </r>
  <r>
    <s v="0"/>
    <s v="Active"/>
    <x v="188"/>
    <x v="1387"/>
    <m/>
    <s v="sydk@umich.edu"/>
    <d v="2024-03-31T00:00:00"/>
    <s v="Finalized"/>
    <s v="Madrid OC"/>
    <s v="Completed"/>
    <x v="47"/>
    <s v="UN2323MOC058034"/>
    <s v="Sydney Kornfeld"/>
    <x v="1"/>
  </r>
  <r>
    <s v="0"/>
    <s v="Active"/>
    <x v="188"/>
    <x v="1405"/>
    <m/>
    <s v="ambuchholz@crimson.ua.edu"/>
    <d v="2023-09-18T00:00:00"/>
    <s v="Finalized"/>
    <s v="Berlin OC"/>
    <s v="Completed"/>
    <x v="74"/>
    <s v="UNA020BROC074925"/>
    <s v="Anastasia Buchholz"/>
    <x v="1"/>
  </r>
  <r>
    <s v="0"/>
    <s v="Active"/>
    <x v="188"/>
    <x v="1392"/>
    <s v="My first and second classes that I ranked are the courses that will be accepted for credit at my home school. Therefore, I would be very grateful if I was picked for these classes. Thank you!"/>
    <s v="meghancannon23@gmail.com"/>
    <d v="2023-09-26T00:00:00"/>
    <s v="Finalized"/>
    <s v="Rome OC"/>
    <s v="Completed"/>
    <x v="127"/>
    <s v="UND222ROOC050722"/>
    <s v="Meghan Cannon"/>
    <x v="0"/>
  </r>
  <r>
    <s v="0"/>
    <s v="Active"/>
    <x v="188"/>
    <x v="1387"/>
    <m/>
    <s v="marielle.goldsch@ufl.edu"/>
    <d v="2024-07-19T00:00:00"/>
    <s v="Finalized"/>
    <s v="Madrid OC"/>
    <s v="Completed"/>
    <x v="245"/>
    <s v="UNF023MOC061848"/>
    <s v="Marielle Goldschlag"/>
    <x v="0"/>
  </r>
  <r>
    <s v="0"/>
    <s v="Active"/>
    <x v="188"/>
    <x v="1404"/>
    <s v="I am waiting on hearing from my home university course equivalencies, so I may have to change my courses during add/drop once I am abroad to ensure I receive credit abroad."/>
    <s v="melena2121@gmail.com"/>
    <d v="2024-07-18T00:00:00"/>
    <s v="Finalized"/>
    <s v="Rome OC"/>
    <s v="Completed"/>
    <x v="241"/>
    <s v="UNG22ROOC031998"/>
    <s v="Melena Appling"/>
    <x v="0"/>
  </r>
  <r>
    <s v="0"/>
    <s v="Active"/>
    <x v="188"/>
    <x v="1387"/>
    <m/>
    <s v="samanthamckdempsey@gmail.com"/>
    <d v="2024-06-07T00:00:00"/>
    <s v="Finalized"/>
    <s v="Madrid OC"/>
    <s v="Completed"/>
    <x v="58"/>
    <s v="UNH123MOC068844"/>
    <s v="Samantha Dempsey"/>
    <x v="0"/>
  </r>
  <r>
    <s v="0"/>
    <s v="Active"/>
    <x v="188"/>
    <x v="1380"/>
    <m/>
    <s v="meaganmdonald@gmail.com"/>
    <d v="2024-05-10T00:00:00"/>
    <s v="Finalized"/>
    <s v="Kyoto OC"/>
    <s v="Completed"/>
    <x v="128"/>
    <s v="UNHO22KOCB012085"/>
    <s v="Meagan Donald"/>
    <x v="0"/>
  </r>
  <r>
    <s v="0"/>
    <s v="Active"/>
    <x v="188"/>
    <x v="1401"/>
    <m/>
    <s v="guzman.oswald10@gmail.com"/>
    <d v="2024-06-04T00:00:00"/>
    <s v="Finalized"/>
    <s v="London OC"/>
    <s v="Completed"/>
    <x v="128"/>
    <s v="UNHO23LOOC066761"/>
    <s v="Oswald Guzman"/>
    <x v="0"/>
  </r>
  <r>
    <s v="0"/>
    <s v="Active"/>
    <x v="188"/>
    <x v="1377"/>
    <m/>
    <s v="emmahornberger@yahoo.com"/>
    <d v="2024-08-19T00:00:00"/>
    <s v="Finalized"/>
    <s v="Copenhagen OC"/>
    <s v="Completed"/>
    <x v="9"/>
    <s v="UNI121CHOC041655"/>
    <s v="Emma Hornberger"/>
    <x v="0"/>
  </r>
  <r>
    <s v="0"/>
    <s v="Active"/>
    <x v="188"/>
    <x v="1376"/>
    <m/>
    <s v="jragucci@uiowa.edu"/>
    <d v="2024-08-19T00:00:00"/>
    <s v="Finalized"/>
    <s v="Rome OC"/>
    <s v="Completed"/>
    <x v="9"/>
    <s v="UNI121ROOC025188"/>
    <s v="Jessica Ragucci"/>
    <x v="0"/>
  </r>
  <r>
    <s v="0"/>
    <s v="Active"/>
    <x v="188"/>
    <x v="1379"/>
    <m/>
    <s v="ciburnett@uiowa.edu"/>
    <d v="2024-08-19T00:00:00"/>
    <s v="Finalized"/>
    <s v="Copenhagen OC"/>
    <s v="Completed"/>
    <x v="9"/>
    <s v="UNI122CHOC048964"/>
    <s v="Claire Burnett"/>
    <x v="1"/>
  </r>
  <r>
    <s v="0"/>
    <s v="Active"/>
    <x v="188"/>
    <x v="1380"/>
    <m/>
    <s v="mary-graff@uiowa.edu"/>
    <d v="2024-08-19T00:00:00"/>
    <s v="Finalized"/>
    <s v="London OC"/>
    <s v="Completed"/>
    <x v="9"/>
    <s v="UNI122LOOC022144"/>
    <s v="Mary Graff"/>
    <x v="0"/>
  </r>
  <r>
    <s v="0"/>
    <s v="Active"/>
    <x v="188"/>
    <x v="1380"/>
    <m/>
    <s v="quincy-wells@uiowa.edu"/>
    <d v="2024-08-19T00:00:00"/>
    <s v="Finalized"/>
    <s v="Paris OC"/>
    <s v="Completed"/>
    <x v="9"/>
    <s v="UNI122PROC015067"/>
    <s v="Quincy Wells"/>
    <x v="0"/>
  </r>
  <r>
    <s v="0"/>
    <s v="Active"/>
    <x v="188"/>
    <x v="1387"/>
    <m/>
    <s v="kylie-bremner@uiowa.edu"/>
    <d v="2024-08-19T00:00:00"/>
    <s v="Finalized"/>
    <s v="Madrid OC"/>
    <s v="Completed"/>
    <x v="9"/>
    <s v="UNI123MOC061260"/>
    <s v="Kylie Bremner"/>
    <x v="0"/>
  </r>
  <r>
    <s v="0"/>
    <s v="Active"/>
    <x v="188"/>
    <x v="1403"/>
    <m/>
    <s v="avidakovich@ku.edu"/>
    <d v="2023-11-02T00:00:00"/>
    <s v="Finalized"/>
    <s v="Berlin OC"/>
    <s v="Completed"/>
    <x v="181"/>
    <s v="UNK022BROC044933"/>
    <s v="Alexandra Vidakovich"/>
    <x v="0"/>
  </r>
  <r>
    <s v="0"/>
    <s v="Active"/>
    <x v="188"/>
    <x v="1380"/>
    <m/>
    <s v="becca12711@gmail.com"/>
    <d v="2024-07-18T00:00:00"/>
    <s v="Finalized"/>
    <s v="Madrid OC"/>
    <s v="Completed"/>
    <x v="129"/>
    <s v="UNLO21MOC061486"/>
    <s v="Rebecca Walsh"/>
    <x v="1"/>
  </r>
  <r>
    <s v="0"/>
    <s v="Active"/>
    <x v="188"/>
    <x v="1379"/>
    <m/>
    <s v="kgw@tmgsd.com"/>
    <d v="2024-03-25T00:00:00"/>
    <s v="Finalized"/>
    <s v="Copenhagen OC"/>
    <s v="Completed"/>
    <x v="130"/>
    <s v="UNO122CHOC053244"/>
    <s v="kate Gunn-Wilkinson"/>
    <x v="1"/>
  </r>
  <r>
    <s v="0"/>
    <s v="Active"/>
    <x v="188"/>
    <x v="1379"/>
    <m/>
    <s v="jess.chapin6@gmail.com"/>
    <d v="2024-03-25T00:00:00"/>
    <s v="Finalized"/>
    <s v="Copenhagen OC"/>
    <s v="Completed"/>
    <x v="130"/>
    <s v="UNO122CHOC055835"/>
    <s v="Jessica Chapin"/>
    <x v="1"/>
  </r>
  <r>
    <s v="0"/>
    <s v="Active"/>
    <x v="188"/>
    <x v="1391"/>
    <m/>
    <s v="aliles@uoregon.edu"/>
    <d v="2024-09-04T00:00:00"/>
    <s v="Course Selection Complete"/>
    <s v="Sydney OC"/>
    <s v="Confirmed"/>
    <x v="130"/>
    <s v="UNO124SYOC042534"/>
    <s v="Ava Liles"/>
    <x v="0"/>
  </r>
  <r>
    <s v="0"/>
    <s v="Active"/>
    <x v="188"/>
    <x v="1380"/>
    <m/>
    <s v="sarahwhite201@gmail.com"/>
    <d v="2023-09-18T00:00:00"/>
    <s v="Finalized"/>
    <s v="London OC"/>
    <s v="Completed"/>
    <x v="102"/>
    <s v="UNOK22LOOC017583"/>
    <s v="Sarah White"/>
    <x v="0"/>
  </r>
  <r>
    <s v="0"/>
    <s v="Active"/>
    <x v="188"/>
    <x v="1384"/>
    <m/>
    <s v="lydia.r.horky-1@ou.edu"/>
    <d v="2024-07-18T00:00:00"/>
    <s v="Finalized"/>
    <s v="Paris OC"/>
    <s v="Cancelled - Completed"/>
    <x v="102"/>
    <s v="UNOK22PROC047619"/>
    <s v="Lydia Horky"/>
    <x v="1"/>
  </r>
  <r>
    <s v="0"/>
    <s v="Active"/>
    <x v="188"/>
    <x v="1384"/>
    <m/>
    <s v="castephens112233@gmail.com"/>
    <d v="2023-09-26T00:00:00"/>
    <s v="Finalized"/>
    <s v="Paris OC"/>
    <s v="Completed"/>
    <x v="102"/>
    <s v="UNOK22PROC058179"/>
    <s v="Clara Stephens"/>
    <x v="0"/>
  </r>
  <r>
    <s v="0"/>
    <s v="Active"/>
    <x v="188"/>
    <x v="1378"/>
    <m/>
    <s v="erikatkondo@gmail.com"/>
    <d v="2024-02-02T00:00:00"/>
    <s v="Finalized"/>
    <s v="Copenhagen OC"/>
    <s v="Completed"/>
    <x v="48"/>
    <s v="UNPI22CHOC032294"/>
    <s v="Erika Kondo"/>
    <x v="0"/>
  </r>
  <r>
    <s v="0"/>
    <s v="Active"/>
    <x v="188"/>
    <x v="1382"/>
    <m/>
    <s v="amp2001609@gmail.com"/>
    <d v="2024-02-02T00:00:00"/>
    <s v="Finalized"/>
    <s v="Madrid OC"/>
    <s v="Completed"/>
    <x v="48"/>
    <s v="UNPI22MOC052444"/>
    <s v="Aaron Palmer"/>
    <x v="1"/>
  </r>
  <r>
    <s v="0"/>
    <s v="Active"/>
    <x v="188"/>
    <x v="1380"/>
    <m/>
    <s v="jcp93@pitt.edu"/>
    <d v="2024-07-18T00:00:00"/>
    <s v="Finalized"/>
    <s v="Paris OC"/>
    <s v="Completed - Cancelled"/>
    <x v="48"/>
    <s v="UNPI22PROC020963"/>
    <s v="Jane Patz"/>
    <x v="0"/>
  </r>
  <r>
    <s v="0"/>
    <s v="Active"/>
    <x v="188"/>
    <x v="1381"/>
    <m/>
    <s v="davida.padi@scranton.edu"/>
    <d v="2024-07-18T00:00:00"/>
    <s v="Finalized"/>
    <s v="London OC"/>
    <s v="Completed"/>
    <x v="10"/>
    <s v="UNSC22LOOC053182"/>
    <s v="Davida Padi"/>
    <x v="0"/>
  </r>
  <r>
    <s v="0"/>
    <s v="Active"/>
    <x v="188"/>
    <x v="1380"/>
    <s v="Social Psychology is one of the courses that drew me to this program, so I am very hopeful to get the chance to enroll in one of the times it is offered."/>
    <s v="kalthcl0@sewanee.edu"/>
    <d v="2024-07-18T00:00:00"/>
    <s v="Finalized"/>
    <s v="Sydney OC"/>
    <s v="Completed"/>
    <x v="27"/>
    <s v="UNSO22SYOC018471"/>
    <s v="Camilla Kalthoff"/>
    <x v="1"/>
  </r>
  <r>
    <s v="0"/>
    <s v="Active"/>
    <x v="188"/>
    <x v="1380"/>
    <m/>
    <s v="naomijones2@my.unt.edu"/>
    <d v="2024-07-18T00:00:00"/>
    <s v="Finalized"/>
    <s v="London OC"/>
    <s v="Completed"/>
    <x v="142"/>
    <s v="UNT321LOOC056144"/>
    <s v="Naomi Jones"/>
    <x v="0"/>
  </r>
  <r>
    <s v="0"/>
    <s v="Active"/>
    <x v="188"/>
    <x v="1376"/>
    <m/>
    <s v="ftv487@vols.utk.edu"/>
    <d v="2024-08-12T00:00:00"/>
    <s v="Finalized"/>
    <s v="London OC"/>
    <s v="Completed"/>
    <x v="11"/>
    <s v="UNT521LOOC015199"/>
    <s v="Mithon'Ai Paul"/>
    <x v="1"/>
  </r>
  <r>
    <s v="0"/>
    <s v="Active"/>
    <x v="188"/>
    <x v="1377"/>
    <m/>
    <s v="jbw794@mocs.utc.edu"/>
    <d v="2024-08-12T00:00:00"/>
    <s v="Finalized"/>
    <s v="London OC"/>
    <s v="Completed"/>
    <x v="11"/>
    <s v="UNT521LOOC028855"/>
    <s v="Ella Muncy"/>
    <x v="1"/>
  </r>
  <r>
    <s v="0"/>
    <s v="Active"/>
    <x v="188"/>
    <x v="1381"/>
    <m/>
    <s v="jschief2@vols.utk.edu"/>
    <d v="2024-08-12T00:00:00"/>
    <s v="Finalized"/>
    <s v="London OC"/>
    <s v="Completed"/>
    <x v="11"/>
    <s v="UNT522LOOC050682"/>
    <s v="Jacqueline Schiefelbein"/>
    <x v="0"/>
  </r>
  <r>
    <s v="0"/>
    <s v="Active"/>
    <x v="188"/>
    <x v="1377"/>
    <m/>
    <s v="angelacase99@gmail.com"/>
    <d v="2024-01-10T00:00:00"/>
    <s v="Finalized"/>
    <s v="London OC"/>
    <s v="Cancelled - Completed"/>
    <x v="12"/>
    <s v="UNUT21LOOC042529"/>
    <s v="Angela Case"/>
    <x v="1"/>
  </r>
  <r>
    <s v="0"/>
    <s v="Active"/>
    <x v="188"/>
    <x v="1381"/>
    <m/>
    <s v="torivipond@gmail.com"/>
    <d v="2024-07-18T00:00:00"/>
    <s v="Finalized"/>
    <s v="London OC"/>
    <s v="Completed"/>
    <x v="12"/>
    <s v="UNUT22LOOC067713"/>
    <s v="Warren Vipond"/>
    <x v="0"/>
  </r>
  <r>
    <s v="0"/>
    <s v="Active"/>
    <x v="188"/>
    <x v="1398"/>
    <m/>
    <s v="cordellwilson21@gmail.com"/>
    <d v="2024-06-13T00:00:00"/>
    <s v="Finalized"/>
    <s v="Paris OC"/>
    <s v="Completed"/>
    <x v="59"/>
    <s v="UNVE22PROC065856"/>
    <s v="Cordell Wilson"/>
    <x v="1"/>
  </r>
  <r>
    <s v="0"/>
    <s v="Active"/>
    <x v="188"/>
    <x v="1401"/>
    <m/>
    <s v="thetalkinglittlerabbit@gmail.com"/>
    <d v="2024-07-18T00:00:00"/>
    <s v="Finalized"/>
    <s v="London OC"/>
    <s v="Completed"/>
    <x v="59"/>
    <s v="UNVE23LOOC049941"/>
    <s v="Sophia Weber"/>
    <x v="1"/>
  </r>
  <r>
    <s v="0"/>
    <s v="Active"/>
    <x v="188"/>
    <x v="1377"/>
    <m/>
    <s v="asomol@uw.edu"/>
    <d v="2023-09-18T00:00:00"/>
    <s v="Finalized"/>
    <s v="Copenhagen OC"/>
    <s v="Completed"/>
    <x v="13"/>
    <s v="UNW321CHOC032670"/>
    <s v="ASHLEE SOMOL"/>
    <x v="1"/>
  </r>
  <r>
    <s v="0"/>
    <s v="Active"/>
    <x v="188"/>
    <x v="1380"/>
    <m/>
    <s v="sydneykuehner@gmail.com"/>
    <d v="2023-09-18T00:00:00"/>
    <s v="Finalized"/>
    <s v="London OC"/>
    <s v="Cancelled - Completed"/>
    <x v="13"/>
    <s v="UNW321LOOC033311"/>
    <s v="Sydney Kuehner"/>
    <x v="1"/>
  </r>
  <r>
    <s v="0"/>
    <s v="Active"/>
    <x v="188"/>
    <x v="1377"/>
    <m/>
    <s v="ebhammarlund@gmail.com"/>
    <d v="2023-09-18T00:00:00"/>
    <s v="Finalized"/>
    <s v="Paris OC"/>
    <s v="Completed"/>
    <x v="13"/>
    <s v="UNW321PROC036691"/>
    <s v="Edwin Hammarlund"/>
    <x v="1"/>
  </r>
  <r>
    <s v="0"/>
    <s v="Active"/>
    <x v="188"/>
    <x v="1378"/>
    <m/>
    <s v="lmaki1@uw.edu"/>
    <d v="2023-09-18T00:00:00"/>
    <s v="Finalized"/>
    <s v="Copenhagen OC"/>
    <s v="Completed"/>
    <x v="13"/>
    <s v="UNW322CHOC025937"/>
    <s v="Lauren Maki"/>
    <x v="1"/>
  </r>
  <r>
    <s v="0"/>
    <s v="Active"/>
    <x v="188"/>
    <x v="1378"/>
    <m/>
    <s v="kwilto@uw.edu"/>
    <d v="2023-09-18T00:00:00"/>
    <s v="Finalized"/>
    <s v="Copenhagen OC"/>
    <s v="Completed"/>
    <x v="13"/>
    <s v="UNW322CHOC026518"/>
    <s v="Katherine Wilton"/>
    <x v="1"/>
  </r>
  <r>
    <s v="0"/>
    <s v="Active"/>
    <x v="188"/>
    <x v="1379"/>
    <m/>
    <s v="nrm6@uw.edu"/>
    <d v="2023-09-26T00:00:00"/>
    <s v="Finalized"/>
    <s v="Copenhagen OC"/>
    <s v="Completed"/>
    <x v="13"/>
    <s v="UNW322CHOC030375"/>
    <s v="Nathan Mathisen"/>
    <x v="1"/>
  </r>
  <r>
    <s v="0"/>
    <s v="Active"/>
    <x v="188"/>
    <x v="1379"/>
    <m/>
    <s v="lzilin@uw.edu"/>
    <d v="2024-07-19T00:00:00"/>
    <s v="Finalized"/>
    <s v="Copenhagen OC"/>
    <s v="Completed"/>
    <x v="13"/>
    <s v="UNW322CHOC034815"/>
    <s v="Lauren Zilinskas"/>
    <x v="0"/>
  </r>
  <r>
    <s v="0"/>
    <s v="Active"/>
    <x v="188"/>
    <x v="1379"/>
    <m/>
    <s v="carsingrace@gmail.com"/>
    <d v="2024-07-18T00:00:00"/>
    <s v="Finalized"/>
    <s v="Copenhagen OC"/>
    <s v="Completed"/>
    <x v="13"/>
    <s v="UNW322CHOC040566"/>
    <s v="Carsin Pinney"/>
    <x v="0"/>
  </r>
  <r>
    <s v="0"/>
    <s v="Active"/>
    <x v="188"/>
    <x v="1379"/>
    <m/>
    <s v="hawkiryl@uw.edu"/>
    <d v="2023-09-26T00:00:00"/>
    <s v="Finalized"/>
    <s v="Copenhagen OC"/>
    <s v="Completed"/>
    <x v="13"/>
    <s v="UNW322CHOC045715"/>
    <s v="Ryleigh Hawkins"/>
    <x v="1"/>
  </r>
  <r>
    <s v="0"/>
    <s v="Active"/>
    <x v="188"/>
    <x v="1379"/>
    <m/>
    <s v="ghare@uw.edu"/>
    <d v="2023-09-26T00:00:00"/>
    <s v="Finalized"/>
    <s v="Copenhagen OC"/>
    <s v="Completed"/>
    <x v="13"/>
    <s v="UNW322CHOC045716"/>
    <s v="Graycelin Hare"/>
    <x v="1"/>
  </r>
  <r>
    <s v="0"/>
    <s v="Active"/>
    <x v="188"/>
    <x v="1379"/>
    <m/>
    <s v="olivia.muilenburg@gmail.com"/>
    <d v="2023-09-26T00:00:00"/>
    <s v="Finalized"/>
    <s v="Copenhagen OC"/>
    <s v="Completed"/>
    <x v="13"/>
    <s v="UNW322CHOC047816"/>
    <s v="Olivia Muilenburg"/>
    <x v="1"/>
  </r>
  <r>
    <s v="0"/>
    <s v="Active"/>
    <x v="188"/>
    <x v="1379"/>
    <m/>
    <s v="quinnensey3@gmail.com"/>
    <d v="2024-07-19T00:00:00"/>
    <s v="Finalized"/>
    <s v="Copenhagen OC"/>
    <s v="Completed"/>
    <x v="13"/>
    <s v="UNW322CHOC047881"/>
    <s v="Quinn Ensey"/>
    <x v="1"/>
  </r>
  <r>
    <s v="0"/>
    <s v="Active"/>
    <x v="188"/>
    <x v="1379"/>
    <m/>
    <s v="lailatwainer@gmail.com"/>
    <d v="2023-09-26T00:00:00"/>
    <s v="Finalized"/>
    <s v="Cape Town OC"/>
    <s v="Completed"/>
    <x v="13"/>
    <s v="UNW322CTOC034580"/>
    <s v="Laila Thompson-Wainer"/>
    <x v="0"/>
  </r>
  <r>
    <s v="0"/>
    <s v="Active"/>
    <x v="188"/>
    <x v="1380"/>
    <m/>
    <s v="allyndreth@smyth.us"/>
    <d v="2023-09-18T00:00:00"/>
    <s v="Finalized"/>
    <s v="London OC"/>
    <s v="Completed"/>
    <x v="13"/>
    <s v="UNW322LOOC027747"/>
    <s v="Allyndreth Smyth"/>
    <x v="1"/>
  </r>
  <r>
    <s v="0"/>
    <s v="Active"/>
    <x v="188"/>
    <x v="1381"/>
    <s v="I would really appreciate being placed in classes with a heavy emphasis in the arts. This is what is most interesting to me and am majoring in film at the University of Washington."/>
    <s v="audreyseymour20@gmail.com"/>
    <d v="2023-09-26T00:00:00"/>
    <s v="Finalized"/>
    <s v="London OC"/>
    <s v="Completed"/>
    <x v="13"/>
    <s v="UNW322LOOC036485"/>
    <s v="Audrey Seymour"/>
    <x v="0"/>
  </r>
  <r>
    <s v="0"/>
    <s v="Active"/>
    <x v="188"/>
    <x v="1381"/>
    <s v="I am pursuing a Communications major at the University of Washington and have confirmed that this Communications course is transferable to my university. Thus I really need to take this course. I have a passion for the arts and theatre, I think this course would be really interesting to take while studying in London!"/>
    <s v="mrpcdm@gmail.com"/>
    <d v="2023-09-26T00:00:00"/>
    <s v="Finalized"/>
    <s v="London OC"/>
    <s v="Completed"/>
    <x v="13"/>
    <s v="UNW322LOOC042503"/>
    <s v="Maya Paul"/>
    <x v="0"/>
  </r>
  <r>
    <s v="0"/>
    <s v="Active"/>
    <x v="188"/>
    <x v="1381"/>
    <m/>
    <s v="taylor.keara.2020@gmail.com"/>
    <d v="2024-07-19T00:00:00"/>
    <s v="Finalized"/>
    <s v="London OC"/>
    <s v="Completed"/>
    <x v="13"/>
    <s v="UNW322LOOC047659"/>
    <s v="Keara Taylor"/>
    <x v="1"/>
  </r>
  <r>
    <s v="0"/>
    <s v="Active"/>
    <x v="188"/>
    <x v="1380"/>
    <m/>
    <s v="ableiwei@uw.edu"/>
    <d v="2023-09-18T00:00:00"/>
    <s v="Finalized"/>
    <s v="Madrid OC"/>
    <s v="Completed"/>
    <x v="13"/>
    <s v="UNW322MOC015340"/>
    <s v="Alanna Bleiweis"/>
    <x v="0"/>
  </r>
  <r>
    <s v="0"/>
    <s v="Active"/>
    <x v="188"/>
    <x v="1382"/>
    <m/>
    <s v="ahlyon@uw.edu"/>
    <d v="2023-09-26T00:00:00"/>
    <s v="Finalized"/>
    <s v="Madrid OC"/>
    <s v="Completed"/>
    <x v="13"/>
    <s v="UNW322MOC049642"/>
    <s v="Avery Lyon"/>
    <x v="0"/>
  </r>
  <r>
    <s v="0"/>
    <s v="Active"/>
    <x v="188"/>
    <x v="1380"/>
    <m/>
    <s v="kristiekyc@gmail.com"/>
    <d v="2024-07-19T00:00:00"/>
    <s v="Finalized"/>
    <s v="Paris OC"/>
    <s v="Cancelled - Completed"/>
    <x v="13"/>
    <s v="UNW322PROC027623"/>
    <s v="Kristie Cheung"/>
    <x v="1"/>
  </r>
  <r>
    <s v="0"/>
    <s v="Active"/>
    <x v="188"/>
    <x v="1384"/>
    <m/>
    <s v="lkim143@cs.washington.edu"/>
    <d v="2023-09-26T00:00:00"/>
    <s v="Finalized"/>
    <s v="Paris OC"/>
    <s v="Completed"/>
    <x v="13"/>
    <s v="UNW322PROC031407"/>
    <s v="Lauren Kim"/>
    <x v="1"/>
  </r>
  <r>
    <s v="0"/>
    <s v="Active"/>
    <x v="188"/>
    <x v="1384"/>
    <m/>
    <s v="rachelmalo02@gmail.com"/>
    <d v="2023-09-26T00:00:00"/>
    <s v="Finalized"/>
    <s v="Paris OC"/>
    <s v="Completed"/>
    <x v="13"/>
    <s v="UNW322PROC032475"/>
    <s v="Rachel Malo"/>
    <x v="1"/>
  </r>
  <r>
    <s v="0"/>
    <s v="Active"/>
    <x v="188"/>
    <x v="1384"/>
    <m/>
    <s v="danilplumb@gmail.com"/>
    <d v="2023-09-26T00:00:00"/>
    <s v="Finalized"/>
    <s v="Paris OC"/>
    <s v="Completed"/>
    <x v="13"/>
    <s v="UNW322PROC032476"/>
    <s v="Danielle Plumb"/>
    <x v="1"/>
  </r>
  <r>
    <s v="0"/>
    <s v="Active"/>
    <x v="188"/>
    <x v="1384"/>
    <m/>
    <s v="mmcdow@uw.edu"/>
    <d v="2023-09-26T00:00:00"/>
    <s v="Finalized"/>
    <s v="Paris OC"/>
    <s v="Completed"/>
    <x v="13"/>
    <s v="UNW322PROC042028"/>
    <s v="Madeleine McDowell"/>
    <x v="1"/>
  </r>
  <r>
    <s v="0"/>
    <s v="Active"/>
    <x v="188"/>
    <x v="1384"/>
    <m/>
    <s v="brennaken1@gmail.com"/>
    <d v="2023-09-26T00:00:00"/>
    <s v="Finalized"/>
    <s v="Paris OC"/>
    <s v="Completed"/>
    <x v="13"/>
    <s v="UNW322PROC051172"/>
    <s v="Brenna Kennedy"/>
    <x v="0"/>
  </r>
  <r>
    <s v="0"/>
    <s v="Active"/>
    <x v="188"/>
    <x v="1404"/>
    <m/>
    <s v="kmcd20@uw.edu"/>
    <d v="2024-07-18T00:00:00"/>
    <s v="Finalized"/>
    <s v="Rome OC"/>
    <s v="Completed"/>
    <x v="13"/>
    <s v="UNW322ROOC029236"/>
    <s v="Katherine McDonnell"/>
    <x v="1"/>
  </r>
  <r>
    <s v="0"/>
    <s v="Active"/>
    <x v="188"/>
    <x v="1392"/>
    <m/>
    <s v="lsoren@uw.edu"/>
    <d v="2023-09-26T00:00:00"/>
    <s v="Finalized"/>
    <s v="Rome OC"/>
    <s v="Completed"/>
    <x v="13"/>
    <s v="UNW322ROOC038354"/>
    <s v="Lauren Sorenson"/>
    <x v="0"/>
  </r>
  <r>
    <s v="0"/>
    <s v="Active"/>
    <x v="188"/>
    <x v="1392"/>
    <m/>
    <s v="nikkav@uw.edu"/>
    <d v="2023-09-26T00:00:00"/>
    <s v="Finalized"/>
    <s v="Rome OC"/>
    <s v="Completed"/>
    <x v="13"/>
    <s v="UNW322ROOC040554"/>
    <s v="Nikka Vahid-Tehrani"/>
    <x v="0"/>
  </r>
  <r>
    <s v="0"/>
    <s v="Active"/>
    <x v="188"/>
    <x v="1392"/>
    <m/>
    <s v="anina.gaudio@gmail.com"/>
    <d v="2023-09-26T00:00:00"/>
    <s v="Finalized"/>
    <s v="Rome OC"/>
    <s v="Completed"/>
    <x v="13"/>
    <s v="UNW322ROOC041799"/>
    <s v="Anina Gaudio"/>
    <x v="0"/>
  </r>
  <r>
    <s v="0"/>
    <s v="Active"/>
    <x v="188"/>
    <x v="1392"/>
    <m/>
    <s v="waltner@uw.edu"/>
    <d v="2023-09-26T00:00:00"/>
    <s v="Finalized"/>
    <s v="Rome OC"/>
    <s v="Completed"/>
    <x v="13"/>
    <s v="UNW322ROOC047959"/>
    <s v="Magdalena Waltner"/>
    <x v="0"/>
  </r>
  <r>
    <s v="0"/>
    <s v="Active"/>
    <x v="188"/>
    <x v="1392"/>
    <m/>
    <s v="talr@uw.edu"/>
    <d v="2023-09-26T00:00:00"/>
    <s v="Finalized"/>
    <s v="Rome OC"/>
    <s v="Completed"/>
    <x v="13"/>
    <s v="UNW322ROOC048914"/>
    <s v="Tal Raigrodski"/>
    <x v="1"/>
  </r>
  <r>
    <s v="0"/>
    <s v="Active"/>
    <x v="188"/>
    <x v="1392"/>
    <m/>
    <s v="bellay@uw.edu"/>
    <d v="2023-09-26T00:00:00"/>
    <s v="Finalized"/>
    <s v="Rome OC"/>
    <s v="Completed"/>
    <x v="13"/>
    <s v="UNW322ROOC049635"/>
    <s v="Bella Yohannes"/>
    <x v="0"/>
  </r>
  <r>
    <s v="0"/>
    <s v="Active"/>
    <x v="188"/>
    <x v="1392"/>
    <m/>
    <s v="sabipontea5@gmail.com"/>
    <d v="2023-09-26T00:00:00"/>
    <s v="Finalized"/>
    <s v="Rome OC"/>
    <s v="Completed"/>
    <x v="13"/>
    <s v="UNW322ROOC049779"/>
    <s v="Pontea Sabi"/>
    <x v="0"/>
  </r>
  <r>
    <s v="0"/>
    <s v="Active"/>
    <x v="188"/>
    <x v="1392"/>
    <m/>
    <s v="masond6@uw.edu"/>
    <d v="2023-09-26T00:00:00"/>
    <s v="Finalized"/>
    <s v="Rome OC"/>
    <s v="Completed"/>
    <x v="13"/>
    <s v="UNW322ROOC050989"/>
    <s v="Mason Dickens"/>
    <x v="0"/>
  </r>
  <r>
    <s v="0"/>
    <s v="Active"/>
    <x v="188"/>
    <x v="1401"/>
    <m/>
    <s v="irya.bland@gmail.com"/>
    <d v="2024-06-04T00:00:00"/>
    <s v="Finalized"/>
    <s v="London OC"/>
    <s v="Completed"/>
    <x v="13"/>
    <s v="UNW323LOOC047616"/>
    <s v="Irya Bland"/>
    <x v="0"/>
  </r>
  <r>
    <s v="0"/>
    <s v="Active"/>
    <x v="188"/>
    <x v="1401"/>
    <m/>
    <s v="camilleberger71@gmail.com"/>
    <d v="2024-06-04T00:00:00"/>
    <s v="Finalized"/>
    <s v="London OC"/>
    <s v="Completed"/>
    <x v="13"/>
    <s v="UNW323LOOC053177"/>
    <s v="Camille Berger"/>
    <x v="1"/>
  </r>
  <r>
    <s v="0"/>
    <s v="Active"/>
    <x v="188"/>
    <x v="1401"/>
    <s v="I have learning accommodations, where should I submit that information?"/>
    <s v="lmpearl@uw.edu"/>
    <d v="2024-06-04T00:00:00"/>
    <s v="Finalized"/>
    <s v="London OC"/>
    <s v="Completed"/>
    <x v="13"/>
    <s v="UNW323LOOC065881"/>
    <s v="Lauren Pearl"/>
    <x v="0"/>
  </r>
  <r>
    <s v="0"/>
    <s v="Active"/>
    <x v="188"/>
    <x v="1401"/>
    <m/>
    <s v="noahzoldan22@gmail.com"/>
    <d v="2024-06-04T00:00:00"/>
    <s v="Finalized"/>
    <s v="London OC"/>
    <s v="Completed"/>
    <x v="13"/>
    <s v="UNW323LOOC068718"/>
    <s v="Noah Zoldan"/>
    <x v="1"/>
  </r>
  <r>
    <s v="0"/>
    <s v="Active"/>
    <x v="188"/>
    <x v="1387"/>
    <m/>
    <s v="mdodds@uw.edu"/>
    <d v="2024-06-04T00:00:00"/>
    <s v="Finalized"/>
    <s v="Madrid OC"/>
    <s v="Completed"/>
    <x v="13"/>
    <s v="UNW323MOC042921"/>
    <s v="Maddie Dodds"/>
    <x v="0"/>
  </r>
  <r>
    <s v="0"/>
    <s v="Active"/>
    <x v="188"/>
    <x v="1387"/>
    <m/>
    <s v="kmcevers@uw.edu"/>
    <d v="2024-06-04T00:00:00"/>
    <s v="Finalized"/>
    <s v="Madrid OC"/>
    <s v="Completed"/>
    <x v="13"/>
    <s v="UNW323MOC043943"/>
    <s v="Kate McEvers"/>
    <x v="0"/>
  </r>
  <r>
    <s v="0"/>
    <s v="Active"/>
    <x v="188"/>
    <x v="1387"/>
    <m/>
    <s v="sashwo@uw.edu"/>
    <d v="2024-06-04T00:00:00"/>
    <s v="Finalized"/>
    <s v="Madrid OC"/>
    <s v="Completed"/>
    <x v="13"/>
    <s v="UNW323MOC045264"/>
    <s v="Samantha Ashworth"/>
    <x v="0"/>
  </r>
  <r>
    <s v="0"/>
    <s v="Active"/>
    <x v="188"/>
    <x v="1387"/>
    <m/>
    <s v="ebcrowdog@gmail.com"/>
    <d v="2024-06-04T00:00:00"/>
    <s v="Finalized"/>
    <s v="Madrid OC"/>
    <s v="Completed"/>
    <x v="13"/>
    <s v="UNW323MOC046664"/>
    <s v="ellis crowley"/>
    <x v="0"/>
  </r>
  <r>
    <s v="0"/>
    <s v="Active"/>
    <x v="188"/>
    <x v="1387"/>
    <m/>
    <s v="jmc12@uw.edu"/>
    <d v="2024-06-04T00:00:00"/>
    <s v="Finalized"/>
    <s v="Madrid OC"/>
    <s v="Completed"/>
    <x v="13"/>
    <s v="UNW323MOC046668"/>
    <s v="Jenna Carioscia"/>
    <x v="0"/>
  </r>
  <r>
    <s v="0"/>
    <s v="Active"/>
    <x v="188"/>
    <x v="1387"/>
    <m/>
    <s v="periwelch@icloud.com"/>
    <d v="2024-06-04T00:00:00"/>
    <s v="Finalized"/>
    <s v="Madrid OC"/>
    <s v="Completed"/>
    <x v="13"/>
    <s v="UNW323MOC047139"/>
    <s v="Paris Welch"/>
    <x v="0"/>
  </r>
  <r>
    <s v="0"/>
    <s v="Active"/>
    <x v="188"/>
    <x v="1387"/>
    <s v="I wanted to edit my comment for Spring Block 1 without my requests being moved to the bottom of the submission. I was able to get MGMT 3001 approved for my major requirements along with MGMT 3008 so I am really hoping to be placed in those courses in order to qualify for my major requirements. I am already anxious about traveling to Madrid in which I have never done before and my courses are weighing heavily on me so being placed in these two would ease my stress a lot. Thank you for your consideration. Again these are for Spring Block 1."/>
    <s v="sidneymi@uw.edu"/>
    <d v="2024-06-04T00:00:00"/>
    <s v="Finalized"/>
    <s v="Madrid OC"/>
    <s v="Completed"/>
    <x v="13"/>
    <s v="UNW323MOC047903"/>
    <s v="Sidney Misner"/>
    <x v="1"/>
  </r>
  <r>
    <s v="0"/>
    <s v="Active"/>
    <x v="188"/>
    <x v="1387"/>
    <m/>
    <s v="aksmall@uw.edu"/>
    <d v="2024-06-04T00:00:00"/>
    <s v="Finalized"/>
    <s v="Madrid OC"/>
    <s v="Completed"/>
    <x v="13"/>
    <s v="UNW323MOC049675"/>
    <s v="Amanda Small"/>
    <x v="0"/>
  </r>
  <r>
    <s v="0"/>
    <s v="Active"/>
    <x v="188"/>
    <x v="1387"/>
    <s v="I am a communication major and I need the communication course for graduation requirements. Thank you!"/>
    <s v="sarahg39@uw.edu"/>
    <d v="2024-06-04T00:00:00"/>
    <s v="Finalized"/>
    <s v="Madrid OC"/>
    <s v="Completed"/>
    <x v="13"/>
    <s v="UNW323MOC050330"/>
    <s v="Sarah Green"/>
    <x v="0"/>
  </r>
  <r>
    <s v="0"/>
    <s v="Active"/>
    <x v="188"/>
    <x v="1387"/>
    <s v="I am a communication major and would really like to be placed in this course"/>
    <s v="jkraaijv@gmail.com"/>
    <d v="2024-06-04T00:00:00"/>
    <s v="Finalized"/>
    <s v="Madrid OC"/>
    <s v="Completed"/>
    <x v="13"/>
    <s v="UNW323MOC051631"/>
    <s v="Jane Kraaijvanger"/>
    <x v="0"/>
  </r>
  <r>
    <s v="0"/>
    <s v="Active"/>
    <x v="188"/>
    <x v="1387"/>
    <m/>
    <s v="abrodie@uw.edu"/>
    <d v="2024-09-10T00:00:00"/>
    <s v="Finalized"/>
    <s v="Madrid OC"/>
    <s v="Completed"/>
    <x v="13"/>
    <s v="UNW323MOC053787"/>
    <s v="Ava Brodie"/>
    <x v="1"/>
  </r>
  <r>
    <s v="0"/>
    <s v="Active"/>
    <x v="188"/>
    <x v="1387"/>
    <s v="I really need to take MGMT 3004 in order to graduate on time."/>
    <s v="liacarr@uw.edu"/>
    <d v="2024-06-04T00:00:00"/>
    <s v="Finalized"/>
    <s v="Madrid OC"/>
    <s v="Completed"/>
    <x v="13"/>
    <s v="UNW323MOC053897"/>
    <s v="Lia Carroll"/>
    <x v="1"/>
  </r>
  <r>
    <s v="0"/>
    <s v="Active"/>
    <x v="188"/>
    <x v="1387"/>
    <m/>
    <s v="mweing@uw.edu"/>
    <d v="2024-06-04T00:00:00"/>
    <s v="Finalized"/>
    <s v="Madrid OC"/>
    <s v="Completed"/>
    <x v="13"/>
    <s v="UNW323MOC053980"/>
    <s v="Melinda Weingaertner"/>
    <x v="1"/>
  </r>
  <r>
    <s v="0"/>
    <s v="Active"/>
    <x v="188"/>
    <x v="1387"/>
    <m/>
    <s v="gracemckenzie@live.com"/>
    <d v="2024-06-04T00:00:00"/>
    <s v="Finalized"/>
    <s v="Madrid OC"/>
    <s v="Completed"/>
    <x v="13"/>
    <s v="UNW323MOC054477"/>
    <s v="Grace McKenzie"/>
    <x v="0"/>
  </r>
  <r>
    <s v="0"/>
    <s v="Active"/>
    <x v="188"/>
    <x v="1387"/>
    <m/>
    <s v="megcunningham6@gmail.com"/>
    <d v="2024-06-04T00:00:00"/>
    <s v="Finalized"/>
    <s v="Madrid OC"/>
    <s v="Completed"/>
    <x v="13"/>
    <s v="UNW323MOC054487"/>
    <s v="Margaret Cunningham"/>
    <x v="0"/>
  </r>
  <r>
    <s v="0"/>
    <s v="Active"/>
    <x v="188"/>
    <x v="1387"/>
    <m/>
    <s v="oliviadelach@gmail.com"/>
    <d v="2024-08-21T00:00:00"/>
    <s v="Finalized"/>
    <s v="Madrid OC"/>
    <s v="Completed"/>
    <x v="13"/>
    <s v="UNW323MOC055669"/>
    <s v="Olivia Delach"/>
    <x v="1"/>
  </r>
  <r>
    <s v="0"/>
    <s v="Active"/>
    <x v="188"/>
    <x v="1387"/>
    <m/>
    <s v="amciampi@gmail.com"/>
    <d v="2024-06-04T00:00:00"/>
    <s v="Finalized"/>
    <s v="Madrid OC"/>
    <s v="Completed"/>
    <x v="13"/>
    <s v="UNW323MOC056170"/>
    <s v="Ava Ciampi"/>
    <x v="1"/>
  </r>
  <r>
    <s v="0"/>
    <s v="Active"/>
    <x v="188"/>
    <x v="1387"/>
    <m/>
    <s v="cak2002@uw.edu"/>
    <d v="2024-07-18T00:00:00"/>
    <s v="Finalized"/>
    <s v="Madrid OC"/>
    <s v="Completed"/>
    <x v="13"/>
    <s v="UNW323MOC056201"/>
    <s v="Carolyn Kounellas"/>
    <x v="1"/>
  </r>
  <r>
    <s v="0"/>
    <s v="Active"/>
    <x v="188"/>
    <x v="1387"/>
    <m/>
    <s v="jamisonnfoster@gmail.com"/>
    <d v="2024-06-04T00:00:00"/>
    <s v="Finalized"/>
    <s v="Madrid OC"/>
    <s v="Completed"/>
    <x v="13"/>
    <s v="UNW323MOC056398"/>
    <s v="Jamison Foster"/>
    <x v="0"/>
  </r>
  <r>
    <s v="0"/>
    <s v="Active"/>
    <x v="188"/>
    <x v="1387"/>
    <m/>
    <s v="sbaeza@uw.edu"/>
    <d v="2024-06-04T00:00:00"/>
    <s v="Finalized"/>
    <s v="Madrid OC"/>
    <s v="Completed"/>
    <x v="13"/>
    <s v="UNW323MOC059320"/>
    <s v="Sofia Baeza"/>
    <x v="0"/>
  </r>
  <r>
    <s v="0"/>
    <s v="Active"/>
    <x v="188"/>
    <x v="1387"/>
    <m/>
    <s v="emeshogan101@gmail.com"/>
    <d v="2024-06-04T00:00:00"/>
    <s v="Finalized"/>
    <s v="Madrid OC"/>
    <s v="Completed"/>
    <x v="13"/>
    <s v="UNW323MOC060003"/>
    <s v="Emerson Hogan"/>
    <x v="0"/>
  </r>
  <r>
    <s v="0"/>
    <s v="Active"/>
    <x v="188"/>
    <x v="1387"/>
    <m/>
    <s v="jrumaner@uw.edu"/>
    <d v="2024-06-04T00:00:00"/>
    <s v="Finalized"/>
    <s v="Madrid OC"/>
    <s v="Completed"/>
    <x v="13"/>
    <s v="UNW323MOC060185"/>
    <s v="Jane Rumaner"/>
    <x v="0"/>
  </r>
  <r>
    <s v="0"/>
    <s v="Active"/>
    <x v="188"/>
    <x v="1387"/>
    <m/>
    <s v="bellarosedraper@gmail.com"/>
    <d v="2024-06-04T00:00:00"/>
    <s v="Finalized"/>
    <s v="Madrid OC"/>
    <s v="Completed"/>
    <x v="13"/>
    <s v="UNW323MOC061771"/>
    <s v="Isabella Draper"/>
    <x v="1"/>
  </r>
  <r>
    <s v="0"/>
    <s v="Active"/>
    <x v="188"/>
    <x v="1387"/>
    <m/>
    <s v="otaylo@uw.edu"/>
    <d v="2024-06-04T00:00:00"/>
    <s v="Finalized"/>
    <s v="Madrid OC"/>
    <s v="Completed"/>
    <x v="13"/>
    <s v="UNW323MOC064093"/>
    <s v="Olivia Taylor"/>
    <x v="0"/>
  </r>
  <r>
    <s v="0"/>
    <s v="Active"/>
    <x v="188"/>
    <x v="1387"/>
    <m/>
    <s v="brianna.g.knowles@gmail.com"/>
    <d v="2024-06-04T00:00:00"/>
    <s v="Finalized"/>
    <s v="Madrid OC"/>
    <s v="Completed"/>
    <x v="13"/>
    <s v="UNW323MOC064204"/>
    <s v="Brianna Knowles"/>
    <x v="0"/>
  </r>
  <r>
    <s v="0"/>
    <s v="Active"/>
    <x v="188"/>
    <x v="1387"/>
    <m/>
    <s v="twong20@uw.edu"/>
    <d v="2024-06-04T00:00:00"/>
    <s v="Finalized"/>
    <s v="Madrid OC"/>
    <s v="Completed"/>
    <x v="13"/>
    <s v="UNW323MOC064244"/>
    <s v="Taylor Wong"/>
    <x v="0"/>
  </r>
  <r>
    <s v="0"/>
    <s v="Active"/>
    <x v="188"/>
    <x v="1387"/>
    <m/>
    <s v="colbergisabella@gmail.com"/>
    <d v="2024-06-04T00:00:00"/>
    <s v="Finalized"/>
    <s v="Madrid OC"/>
    <s v="Completed"/>
    <x v="13"/>
    <s v="UNW323MOC064247"/>
    <s v="Isabella Colberg"/>
    <x v="1"/>
  </r>
  <r>
    <s v="0"/>
    <s v="Active"/>
    <x v="188"/>
    <x v="1387"/>
    <s v="i prioritize my first two course selections for credit requirements"/>
    <s v="lawoller@hotmail.com"/>
    <d v="2024-06-04T00:00:00"/>
    <s v="Finalized"/>
    <s v="Madrid OC"/>
    <s v="Completed"/>
    <x v="13"/>
    <s v="UNW323MOC064383"/>
    <s v="Lucy Wollersheim"/>
    <x v="0"/>
  </r>
  <r>
    <s v="0"/>
    <s v="Active"/>
    <x v="188"/>
    <x v="1387"/>
    <m/>
    <s v="hanna.christens@gmail.com"/>
    <d v="2024-06-04T00:00:00"/>
    <s v="Finalized"/>
    <s v="Madrid OC"/>
    <s v="Completed"/>
    <x v="13"/>
    <s v="UNW323MOC065624"/>
    <s v="Hanna Christensen"/>
    <x v="0"/>
  </r>
  <r>
    <s v="0"/>
    <s v="Active"/>
    <x v="188"/>
    <x v="1398"/>
    <s v="I need both COMM 3009 and JOUR 3003 as courses to complete graduation requirements for my home university, so it is very important that I take both!"/>
    <s v="samrybesrat@gmail.com"/>
    <d v="2024-07-19T00:00:00"/>
    <s v="Finalized"/>
    <s v="Paris OC"/>
    <s v="Completed"/>
    <x v="13"/>
    <s v="UNW323PROC032225"/>
    <s v="Samry Besrat"/>
    <x v="0"/>
  </r>
  <r>
    <s v="0"/>
    <s v="Active"/>
    <x v="188"/>
    <x v="1388"/>
    <m/>
    <s v="ellaw03@uw.edu"/>
    <d v="2024-06-04T00:00:00"/>
    <s v="Finalized"/>
    <s v="Paris OC"/>
    <s v="Completed"/>
    <x v="13"/>
    <s v="UNW323PROC051133"/>
    <s v="Ella Wright"/>
    <x v="1"/>
  </r>
  <r>
    <s v="0"/>
    <s v="Active"/>
    <x v="188"/>
    <x v="1388"/>
    <m/>
    <s v="heatherramirez407@gmail.com"/>
    <d v="2024-06-04T00:00:00"/>
    <s v="Finalized"/>
    <s v="Paris OC"/>
    <s v="Completed"/>
    <x v="13"/>
    <s v="UNW323PROC076906"/>
    <s v="Heather Ramirez"/>
    <x v="0"/>
  </r>
  <r>
    <s v="0"/>
    <s v="Active"/>
    <x v="188"/>
    <x v="1407"/>
    <m/>
    <s v="marisamwickline@gmail.com"/>
    <d v="2024-05-03T00:00:00"/>
    <s v="Finalized"/>
    <s v="Rome OC"/>
    <s v="Completed"/>
    <x v="13"/>
    <s v="UNW323ROOC047055"/>
    <s v="Marisa Wickline"/>
    <x v="0"/>
  </r>
  <r>
    <s v="0"/>
    <s v="Active"/>
    <x v="188"/>
    <x v="1407"/>
    <m/>
    <s v="akiepen@uw.edu"/>
    <d v="2024-05-03T00:00:00"/>
    <s v="Finalized"/>
    <s v="Rome OC"/>
    <s v="Completed"/>
    <x v="13"/>
    <s v="UNW323ROOC049585"/>
    <s v="anelise kiepen"/>
    <x v="0"/>
  </r>
  <r>
    <s v="0"/>
    <s v="Active"/>
    <x v="188"/>
    <x v="1395"/>
    <m/>
    <s v="ochine@uw.edu"/>
    <d v="2024-09-10T00:00:00"/>
    <s v="Finalized"/>
    <s v="Rome OC"/>
    <s v="Completed"/>
    <x v="13"/>
    <s v="UNW323ROOC071188"/>
    <s v="Olivia Chine"/>
    <x v="1"/>
  </r>
  <r>
    <s v="0"/>
    <s v="Active"/>
    <x v="188"/>
    <x v="1408"/>
    <m/>
    <s v="amsingh3@uw.edu"/>
    <d v="2024-08-09T00:00:00"/>
    <s v="Finalized"/>
    <s v="Santiago CH OC"/>
    <s v="Completed"/>
    <x v="13"/>
    <s v="UNW323SCOC060745"/>
    <s v="Avantika Singh"/>
    <x v="1"/>
  </r>
  <r>
    <s v="0"/>
    <s v="Active"/>
    <x v="188"/>
    <x v="1406"/>
    <m/>
    <s v="katiestanek03@gmail.com"/>
    <d v="2024-08-20T00:00:00"/>
    <s v="Course Selection Complete"/>
    <s v="Dublin OC"/>
    <s v="Confirmed"/>
    <x v="13"/>
    <s v="UNW324DOCB042802"/>
    <s v="Katherine Stanek"/>
    <x v="0"/>
  </r>
  <r>
    <s v="0"/>
    <s v="Active"/>
    <x v="188"/>
    <x v="1397"/>
    <m/>
    <s v="kiariabryant@gmail.com"/>
    <d v="2024-08-23T00:00:00"/>
    <s v="Course Selection Complete"/>
    <s v="Kyoto OC"/>
    <s v="Arrived - Confirmed"/>
    <x v="13"/>
    <s v="UNW324KOCB027986"/>
    <s v="Camelia Bryant"/>
    <x v="1"/>
  </r>
  <r>
    <s v="0"/>
    <s v="Active"/>
    <x v="188"/>
    <x v="1387"/>
    <m/>
    <s v="kaharvey@ursinus.edu"/>
    <d v="2024-07-09T00:00:00"/>
    <s v="Finalized"/>
    <s v="Madrid OC"/>
    <s v="Completed"/>
    <x v="28"/>
    <s v="URC023MOC065203"/>
    <s v="Kayla Harvey"/>
    <x v="1"/>
  </r>
  <r>
    <s v="0"/>
    <s v="Active"/>
    <x v="188"/>
    <x v="1381"/>
    <m/>
    <s v="lina_lombardi@uri.edu"/>
    <d v="2024-09-06T00:00:00"/>
    <s v="Finalized"/>
    <s v="London OC"/>
    <s v="Completed"/>
    <x v="14"/>
    <s v="URIS22LOOC051310"/>
    <s v="Lina Lombardi"/>
    <x v="0"/>
  </r>
  <r>
    <s v="0"/>
    <s v="Active"/>
    <x v="188"/>
    <x v="1392"/>
    <m/>
    <s v="jfencil@uri.edu"/>
    <d v="2024-09-06T00:00:00"/>
    <s v="Finalized"/>
    <s v="Rome OC"/>
    <s v="Completed"/>
    <x v="14"/>
    <s v="URIS22ROOC053228"/>
    <s v="Jackson Fencil"/>
    <x v="1"/>
  </r>
  <r>
    <s v="0"/>
    <s v="Active"/>
    <x v="188"/>
    <x v="1380"/>
    <m/>
    <s v="amunter@uri.edu"/>
    <d v="2024-09-06T00:00:00"/>
    <s v="Finalized"/>
    <s v="Singapore OC"/>
    <s v="Completed"/>
    <x v="14"/>
    <s v="URIS22SIOC018889"/>
    <s v="Augustina Munter"/>
    <x v="1"/>
  </r>
  <r>
    <s v="0"/>
    <s v="Active"/>
    <x v="188"/>
    <x v="1406"/>
    <m/>
    <s v="julie.wichy@gmail.com"/>
    <d v="2024-09-06T00:00:00"/>
    <s v="Course Selection Complete"/>
    <s v="Dublin OC"/>
    <s v="Confirmed"/>
    <x v="14"/>
    <s v="URIS24DOCB016349"/>
    <s v="Julie Wichtendahl"/>
    <x v="0"/>
  </r>
  <r>
    <s v="0"/>
    <s v="Active"/>
    <x v="188"/>
    <x v="1381"/>
    <m/>
    <s v="prhodes@email.sc.edu"/>
    <d v="2023-09-26T00:00:00"/>
    <s v="Finalized"/>
    <s v="London OC"/>
    <s v="Completed"/>
    <x v="100"/>
    <s v="USC022LOOC050924"/>
    <s v="Parker Rhodes"/>
    <x v="0"/>
  </r>
  <r>
    <s v="0"/>
    <s v="Active"/>
    <x v="188"/>
    <x v="1401"/>
    <m/>
    <s v="chiaramjeanty@gmail.com"/>
    <d v="2024-07-18T00:00:00"/>
    <s v="Finalized"/>
    <s v="London OC"/>
    <s v="Completed"/>
    <x v="100"/>
    <s v="USC023LOOC063384"/>
    <s v="Chiara Jeanty"/>
    <x v="0"/>
  </r>
  <r>
    <s v="0"/>
    <s v="Active"/>
    <x v="188"/>
    <x v="1387"/>
    <s v="I am a journalism major and need COMM 3009 and JOUR 3001 in order to graduate. I know I had to put alternatives, but I really need the COMM and JOUR classes. If for some reason they aren't offered, and I have to be put in other classes I would like to talk with my CIEE advisor to talk through the options and what might work. Thank you."/>
    <s v="skgrant@email.sc.edu"/>
    <d v="2024-06-04T00:00:00"/>
    <s v="Finalized"/>
    <s v="Madrid OC"/>
    <s v="Completed"/>
    <x v="100"/>
    <s v="USC023MOC056932"/>
    <s v="Sullivan Grant"/>
    <x v="0"/>
  </r>
  <r>
    <s v="0"/>
    <s v="Active"/>
    <x v="188"/>
    <x v="1380"/>
    <s v="Need to take media, gender and identity for requirements to graduate."/>
    <s v="shul5056@stthomas.edu"/>
    <d v="2024-07-19T00:00:00"/>
    <s v="Finalized"/>
    <s v="Paris OC"/>
    <s v="Completed"/>
    <x v="49"/>
    <s v="USTM21PROC057164"/>
    <s v="Abigail Shultz"/>
    <x v="0"/>
  </r>
  <r>
    <s v="0"/>
    <s v="Active"/>
    <x v="188"/>
    <x v="1397"/>
    <s v="Please let me know if I am not able to get my first and second choices, as it affects the graduation requirements I need to fulfill. Thank you!"/>
    <s v="wadz3194@stthomas.edu"/>
    <d v="2024-08-29T00:00:00"/>
    <s v="Course Selection Complete"/>
    <s v="Kyoto OC"/>
    <s v="Confirmed"/>
    <x v="49"/>
    <s v="USTM24KOCB016218"/>
    <s v="Alena Wadzinske"/>
    <x v="1"/>
  </r>
  <r>
    <s v="0"/>
    <s v="Active"/>
    <x v="188"/>
    <x v="1381"/>
    <m/>
    <s v="claireecarrell@gmail.com"/>
    <d v="2023-09-26T00:00:00"/>
    <s v="Finalized"/>
    <s v="London OC"/>
    <s v="Completed"/>
    <x v="213"/>
    <s v="USUN22LOOC043169"/>
    <s v="Claire Carrell"/>
    <x v="1"/>
  </r>
  <r>
    <s v="0"/>
    <s v="Active"/>
    <x v="188"/>
    <x v="1377"/>
    <m/>
    <s v="oliviarush@utexas.edu"/>
    <d v="2024-07-15T00:00:00"/>
    <s v="Finalized"/>
    <s v="Copenhagen OC"/>
    <s v="Completed"/>
    <x v="103"/>
    <s v="UTAU21CHOC050028"/>
    <s v="Olivia Rush"/>
    <x v="0"/>
  </r>
  <r>
    <s v="0"/>
    <s v="Active"/>
    <x v="188"/>
    <x v="1382"/>
    <m/>
    <s v="ryanhopkinsmitchell@gmail.com"/>
    <d v="2024-02-21T00:00:00"/>
    <s v="Finalized"/>
    <s v="Madrid OC"/>
    <s v="Completed"/>
    <x v="103"/>
    <s v="UTAU22MOC049126"/>
    <s v="Ryan Mitchell"/>
    <x v="0"/>
  </r>
  <r>
    <s v="0"/>
    <s v="Active"/>
    <x v="188"/>
    <x v="1377"/>
    <m/>
    <s v="carla.landaverde01@utrgv.edu"/>
    <d v="2024-07-18T00:00:00"/>
    <s v="Finalized"/>
    <s v="Copenhagen OC"/>
    <s v="Completed"/>
    <x v="224"/>
    <s v="UTR121CHOC039178"/>
    <s v="Carla Landaverde"/>
    <x v="0"/>
  </r>
  <r>
    <s v="0"/>
    <s v="Active"/>
    <x v="188"/>
    <x v="1377"/>
    <m/>
    <s v="gsteinagel@wisc.edu"/>
    <d v="2023-09-18T00:00:00"/>
    <s v="Finalized"/>
    <s v="Paris OC"/>
    <s v="Completed"/>
    <x v="42"/>
    <s v="UWMA21PROC033624"/>
    <s v="Grace Steinagel"/>
    <x v="0"/>
  </r>
  <r>
    <s v="0"/>
    <s v="Active"/>
    <x v="188"/>
    <x v="1377"/>
    <m/>
    <s v="lburnstine@wisc.edu"/>
    <d v="2023-09-18T00:00:00"/>
    <s v="Finalized"/>
    <s v="Paris OC"/>
    <s v="Completed"/>
    <x v="42"/>
    <s v="UWMA21PROC039583"/>
    <s v="Lauren Burnstine"/>
    <x v="0"/>
  </r>
  <r>
    <s v="0"/>
    <s v="Active"/>
    <x v="188"/>
    <x v="1377"/>
    <m/>
    <s v="cgold2@wisc.edu"/>
    <d v="2023-09-18T00:00:00"/>
    <s v="Finalized"/>
    <s v="Paris OC"/>
    <s v="Completed"/>
    <x v="42"/>
    <s v="UWMA21PROC039733"/>
    <s v="Charlotte Gold"/>
    <x v="1"/>
  </r>
  <r>
    <s v="0"/>
    <s v="Active"/>
    <x v="188"/>
    <x v="1377"/>
    <m/>
    <s v="kcradke2@wisc.edu"/>
    <d v="2023-09-18T00:00:00"/>
    <s v="Finalized"/>
    <s v="Paris OC"/>
    <s v="Completed"/>
    <x v="42"/>
    <s v="UWMA21PROC039953"/>
    <s v="Kat Radke"/>
    <x v="0"/>
  </r>
  <r>
    <s v="0"/>
    <s v="Active"/>
    <x v="188"/>
    <x v="1377"/>
    <m/>
    <s v="ekarnowski2@wisc.edu"/>
    <d v="2024-07-18T00:00:00"/>
    <s v="Finalized"/>
    <s v="Paris OC"/>
    <s v="Completed"/>
    <x v="42"/>
    <s v="UWMA21PROC039992"/>
    <s v="Elizabeth Karnowski"/>
    <x v="1"/>
  </r>
  <r>
    <s v="0"/>
    <s v="Active"/>
    <x v="188"/>
    <x v="1377"/>
    <m/>
    <s v="rezimmerman3@wisc.edu"/>
    <d v="2023-09-18T00:00:00"/>
    <s v="Finalized"/>
    <s v="Paris OC"/>
    <s v="Completed"/>
    <x v="42"/>
    <s v="UWMA21PROC040600"/>
    <s v="Rachel Zimmerman"/>
    <x v="1"/>
  </r>
  <r>
    <s v="0"/>
    <s v="Active"/>
    <x v="188"/>
    <x v="1377"/>
    <m/>
    <s v="jfeigin8@gmail.com"/>
    <d v="2023-09-18T00:00:00"/>
    <s v="Finalized"/>
    <s v="Paris OC"/>
    <s v="Completed"/>
    <x v="42"/>
    <s v="UWMA21PROC043032"/>
    <s v="Jessica Feigin"/>
    <x v="1"/>
  </r>
  <r>
    <s v="0"/>
    <s v="Active"/>
    <x v="188"/>
    <x v="1377"/>
    <m/>
    <s v="rachelstrauss12@gmail.com"/>
    <d v="2023-09-18T00:00:00"/>
    <s v="Finalized"/>
    <s v="Rome OC"/>
    <s v="Completed"/>
    <x v="42"/>
    <s v="UWMA21ROOC033792"/>
    <s v="Rachel Strauss"/>
    <x v="0"/>
  </r>
  <r>
    <s v="0"/>
    <s v="Active"/>
    <x v="188"/>
    <x v="1377"/>
    <m/>
    <s v="lljanes@wisc.edu"/>
    <d v="2023-09-18T00:00:00"/>
    <s v="Finalized"/>
    <s v="Rome OC"/>
    <s v="Completed"/>
    <x v="42"/>
    <s v="UWMA21ROOC035403"/>
    <s v="Lauren Janes"/>
    <x v="0"/>
  </r>
  <r>
    <s v="0"/>
    <s v="Active"/>
    <x v="188"/>
    <x v="1377"/>
    <s v="I need to take COMM 3009 CIEE in order to graduate on time"/>
    <s v="jason.m.garland@gmail.com"/>
    <d v="2023-09-18T00:00:00"/>
    <s v="Finalized"/>
    <s v="Rome OC"/>
    <s v="Completed"/>
    <x v="42"/>
    <s v="UWMA21ROOC036440"/>
    <s v="Jason Garland"/>
    <x v="0"/>
  </r>
  <r>
    <s v="0"/>
    <s v="Active"/>
    <x v="188"/>
    <x v="1377"/>
    <m/>
    <s v="rlevitin@wisc.edu"/>
    <d v="2023-09-18T00:00:00"/>
    <s v="Finalized"/>
    <s v="Rome OC"/>
    <s v="Completed"/>
    <x v="42"/>
    <s v="UWMA21ROOC037312"/>
    <s v="Rachelle Levitin"/>
    <x v="0"/>
  </r>
  <r>
    <s v="0"/>
    <s v="Active"/>
    <x v="188"/>
    <x v="1377"/>
    <m/>
    <s v="lfrosch@wisc.edu"/>
    <d v="2023-09-18T00:00:00"/>
    <s v="Finalized"/>
    <s v="Rome OC"/>
    <s v="Completed"/>
    <x v="42"/>
    <s v="UWMA21ROOC038330"/>
    <s v="Lauren Frosch"/>
    <x v="1"/>
  </r>
  <r>
    <s v="0"/>
    <s v="Active"/>
    <x v="188"/>
    <x v="1377"/>
    <m/>
    <s v="sydney.aronson@me.com"/>
    <d v="2023-09-18T00:00:00"/>
    <s v="Finalized"/>
    <s v="Rome OC"/>
    <s v="Completed"/>
    <x v="42"/>
    <s v="UWMA21ROOC043908"/>
    <s v="Sydney Aronson"/>
    <x v="0"/>
  </r>
  <r>
    <s v="0"/>
    <s v="Active"/>
    <x v="188"/>
    <x v="1384"/>
    <m/>
    <s v="maxwell.heilig@gmail.com"/>
    <d v="2023-11-02T00:00:00"/>
    <s v="Finalized"/>
    <s v="Paris OC MOD UW Madison"/>
    <s v="Completed"/>
    <x v="42"/>
    <s v="UWMA22POCM050684"/>
    <s v="Maxwell Heilig"/>
    <x v="1"/>
  </r>
  <r>
    <s v="0"/>
    <s v="Active"/>
    <x v="188"/>
    <x v="1384"/>
    <m/>
    <s v="jgcullen@wisc.edu"/>
    <d v="2023-11-02T00:00:00"/>
    <s v="Finalized"/>
    <s v="Paris OC MOD UW Madison"/>
    <s v="Completed"/>
    <x v="42"/>
    <s v="UWMA22POCM050692"/>
    <s v="Jacklyn Cullen"/>
    <x v="1"/>
  </r>
  <r>
    <s v="0"/>
    <s v="Active"/>
    <x v="188"/>
    <x v="1384"/>
    <m/>
    <s v="alaynamiller@outlook.com"/>
    <d v="2023-10-31T00:00:00"/>
    <s v="Finalized"/>
    <s v="Paris OC MOD UW Madison"/>
    <s v="Completed"/>
    <x v="42"/>
    <s v="UWMA22POCM050697"/>
    <s v="Alayna Miller"/>
    <x v="1"/>
  </r>
  <r>
    <s v="0"/>
    <s v="Active"/>
    <x v="188"/>
    <x v="1384"/>
    <m/>
    <s v="hbwilliams2@wisc.edu"/>
    <d v="2023-10-31T00:00:00"/>
    <s v="Finalized"/>
    <s v="Paris OC MOD UW Madison"/>
    <s v="Completed"/>
    <x v="42"/>
    <s v="UWMA22POCM050711"/>
    <s v="Honor Williams"/>
    <x v="0"/>
  </r>
  <r>
    <s v="0"/>
    <s v="Active"/>
    <x v="188"/>
    <x v="1384"/>
    <m/>
    <s v="ceasher@wisc.edu"/>
    <d v="2023-11-02T00:00:00"/>
    <s v="Finalized"/>
    <s v="Paris OC MOD UW Madison"/>
    <s v="Completed"/>
    <x v="42"/>
    <s v="UWMA22POCM050756"/>
    <s v="Caroline Asher"/>
    <x v="0"/>
  </r>
  <r>
    <s v="0"/>
    <s v="Active"/>
    <x v="188"/>
    <x v="1384"/>
    <m/>
    <s v="hboudry@wisc.edu"/>
    <d v="2023-11-02T00:00:00"/>
    <s v="Finalized"/>
    <s v="Paris OC MOD UW Madison"/>
    <s v="Completed"/>
    <x v="42"/>
    <s v="UWMA22POCM050767"/>
    <s v="Helen Boudry"/>
    <x v="1"/>
  </r>
  <r>
    <s v="0"/>
    <s v="Active"/>
    <x v="188"/>
    <x v="1384"/>
    <m/>
    <s v="ebenhoehemily@gmail.com"/>
    <d v="2023-11-02T00:00:00"/>
    <s v="Finalized"/>
    <s v="Paris OC MOD UW Madison"/>
    <s v="Completed"/>
    <x v="42"/>
    <s v="UWMA22POCM050779"/>
    <s v="Emily Ebenhoeh"/>
    <x v="0"/>
  </r>
  <r>
    <s v="0"/>
    <s v="Active"/>
    <x v="188"/>
    <x v="1384"/>
    <m/>
    <s v="sengel3@wisc.edu"/>
    <d v="2023-11-02T00:00:00"/>
    <s v="Finalized"/>
    <s v="Paris OC MOD UW Madison"/>
    <s v="Completed"/>
    <x v="42"/>
    <s v="UWMA22POCM050781"/>
    <s v="Samantha Engel"/>
    <x v="1"/>
  </r>
  <r>
    <s v="0"/>
    <s v="Active"/>
    <x v="188"/>
    <x v="1384"/>
    <s v="I have to take Media and Gender Identity to make progress toward my major while abroad. It is THE most important class for me otherwise I will make no progress toward my journalism degree."/>
    <s v="sgiustino@wisc.edu"/>
    <d v="2023-11-02T00:00:00"/>
    <s v="Finalized"/>
    <s v="Paris OC MOD UW Madison"/>
    <s v="Completed"/>
    <x v="42"/>
    <s v="UWMA22POCM050782"/>
    <s v="Sophia Giustino"/>
    <x v="0"/>
  </r>
  <r>
    <s v="0"/>
    <s v="Active"/>
    <x v="188"/>
    <x v="1384"/>
    <m/>
    <s v="ogossett@wisc.edu"/>
    <d v="2023-11-02T00:00:00"/>
    <s v="Finalized"/>
    <s v="Paris OC MOD UW Madison"/>
    <s v="Completed"/>
    <x v="42"/>
    <s v="UWMA22POCM050783"/>
    <s v="Olivia Gossett"/>
    <x v="1"/>
  </r>
  <r>
    <s v="0"/>
    <s v="Active"/>
    <x v="188"/>
    <x v="1384"/>
    <m/>
    <s v="sghanson@wisc.edu"/>
    <d v="2023-11-02T00:00:00"/>
    <s v="Finalized"/>
    <s v="Paris OC MOD UW Madison"/>
    <s v="Completed"/>
    <x v="42"/>
    <s v="UWMA22POCM050785"/>
    <s v="Samantha Hanson"/>
    <x v="1"/>
  </r>
  <r>
    <s v="0"/>
    <s v="Active"/>
    <x v="188"/>
    <x v="1384"/>
    <m/>
    <s v="kizard@wisc.edu"/>
    <d v="2023-11-02T00:00:00"/>
    <s v="Finalized"/>
    <s v="Paris OC MOD UW Madison"/>
    <s v="Completed"/>
    <x v="42"/>
    <s v="UWMA22POCM050789"/>
    <s v="Kate Izard"/>
    <x v="1"/>
  </r>
  <r>
    <s v="0"/>
    <s v="Active"/>
    <x v="188"/>
    <x v="1384"/>
    <m/>
    <s v="simoussavi@wisc.edu"/>
    <d v="2023-11-02T00:00:00"/>
    <s v="Finalized"/>
    <s v="Paris OC MOD UW Madison"/>
    <s v="Completed"/>
    <x v="42"/>
    <s v="UWMA22POCM050851"/>
    <s v="Sowgand Moussavi"/>
    <x v="0"/>
  </r>
  <r>
    <s v="0"/>
    <s v="Active"/>
    <x v="188"/>
    <x v="1384"/>
    <m/>
    <s v="zohalloran@wisc.edu"/>
    <d v="2023-11-02T00:00:00"/>
    <s v="Finalized"/>
    <s v="Paris OC MOD UW Madison"/>
    <s v="Completed"/>
    <x v="42"/>
    <s v="UWMA22POCM050858"/>
    <s v="Zoe O'Halloran"/>
    <x v="1"/>
  </r>
  <r>
    <s v="0"/>
    <s v="Active"/>
    <x v="188"/>
    <x v="1384"/>
    <m/>
    <s v="gkolsen@wisc.edu"/>
    <d v="2023-11-02T00:00:00"/>
    <s v="Finalized"/>
    <s v="Paris OC MOD UW Madison"/>
    <s v="Completed"/>
    <x v="42"/>
    <s v="UWMA22POCM050864"/>
    <s v="Grace Olsen"/>
    <x v="1"/>
  </r>
  <r>
    <s v="0"/>
    <s v="Active"/>
    <x v="188"/>
    <x v="1384"/>
    <m/>
    <s v="pompshine@wisc.edu"/>
    <d v="2023-11-02T00:00:00"/>
    <s v="Finalized"/>
    <s v="Paris OC MOD UW Madison"/>
    <s v="Completed"/>
    <x v="42"/>
    <s v="UWMA22POCM050869"/>
    <s v="Mai Lin Pomp-Shine"/>
    <x v="0"/>
  </r>
  <r>
    <s v="0"/>
    <s v="Active"/>
    <x v="188"/>
    <x v="1384"/>
    <m/>
    <s v="hsshea@wisc.edu"/>
    <d v="2023-11-02T00:00:00"/>
    <s v="Finalized"/>
    <s v="Paris OC MOD UW Madison"/>
    <s v="Completed"/>
    <x v="42"/>
    <s v="UWMA22POCM050890"/>
    <s v="Henry Shea"/>
    <x v="0"/>
  </r>
  <r>
    <s v="0"/>
    <s v="Active"/>
    <x v="188"/>
    <x v="1384"/>
    <m/>
    <s v="jwaltzman@wisc.edu"/>
    <d v="2023-11-02T00:00:00"/>
    <s v="Finalized"/>
    <s v="Paris OC MOD UW Madison"/>
    <s v="Completed"/>
    <x v="42"/>
    <s v="UWMA22POCM050896"/>
    <s v="Julia Waltzman"/>
    <x v="1"/>
  </r>
  <r>
    <s v="0"/>
    <s v="Active"/>
    <x v="188"/>
    <x v="1384"/>
    <s v="COMM 3009 is a requirement for me to take as I need to satisfy a journalism requirement for my major while studying abroad in order to graduate. If I am not able to take COMM 3009, there is no other class I can take that would satisfy my journalism requirement while I am abroad."/>
    <s v="wollins@wisc.edu"/>
    <d v="2023-11-02T00:00:00"/>
    <s v="Finalized"/>
    <s v="Paris OC MOD UW Madison"/>
    <s v="Completed"/>
    <x v="42"/>
    <s v="UWMA22POCM050908"/>
    <s v="Ethan Wollins"/>
    <x v="0"/>
  </r>
  <r>
    <s v="0"/>
    <s v="Active"/>
    <x v="188"/>
    <x v="1384"/>
    <m/>
    <s v="noa.yamashiro@gmail.com"/>
    <d v="2023-11-02T00:00:00"/>
    <s v="Finalized"/>
    <s v="Paris OC MOD UW Madison"/>
    <s v="Completed"/>
    <x v="42"/>
    <s v="UWMA22POCM050911"/>
    <s v="Noa Yamashiro"/>
    <x v="1"/>
  </r>
  <r>
    <s v="0"/>
    <s v="Active"/>
    <x v="188"/>
    <x v="1384"/>
    <m/>
    <s v="dalyle@wisc.edu"/>
    <d v="2023-11-02T00:00:00"/>
    <s v="Finalized"/>
    <s v="Paris OC MOD UW Madison"/>
    <s v="Completed"/>
    <x v="42"/>
    <s v="UWMA22POCM051047"/>
    <s v="Dineo Lyle"/>
    <x v="0"/>
  </r>
  <r>
    <s v="0"/>
    <s v="Active"/>
    <x v="188"/>
    <x v="1384"/>
    <m/>
    <s v="schackner@wisc.edu"/>
    <d v="2023-11-02T00:00:00"/>
    <s v="Finalized"/>
    <s v="Paris OC MOD UW Madison"/>
    <s v="Completed"/>
    <x v="42"/>
    <s v="UWMA22POCM051659"/>
    <s v="Sabrina Schackner"/>
    <x v="1"/>
  </r>
  <r>
    <s v="0"/>
    <s v="Active"/>
    <x v="188"/>
    <x v="1404"/>
    <m/>
    <s v="kcardona@wisc.edu"/>
    <d v="2024-07-18T00:00:00"/>
    <s v="Finalized"/>
    <s v="Rome OC"/>
    <s v="Completed"/>
    <x v="42"/>
    <s v="UWMA22ROOC009587"/>
    <s v="Kaitlyn Cardona"/>
    <x v="0"/>
  </r>
  <r>
    <s v="0"/>
    <s v="Active"/>
    <x v="188"/>
    <x v="1404"/>
    <m/>
    <s v="bswagner4@wisc.edu"/>
    <d v="2023-09-18T00:00:00"/>
    <s v="Finalized"/>
    <s v="Rome OC"/>
    <s v="Completed"/>
    <x v="42"/>
    <s v="UWMA22ROOC012494"/>
    <s v="Brady Wagner"/>
    <x v="1"/>
  </r>
  <r>
    <s v="0"/>
    <s v="Active"/>
    <x v="188"/>
    <x v="1392"/>
    <m/>
    <s v="bellaman@wisc.edu"/>
    <d v="2023-11-02T00:00:00"/>
    <s v="Finalized"/>
    <s v="Rome OC"/>
    <s v="Completed"/>
    <x v="42"/>
    <s v="UWMA22ROOC039191"/>
    <s v="Colby Bellaman"/>
    <x v="0"/>
  </r>
  <r>
    <s v="0"/>
    <s v="Active"/>
    <x v="188"/>
    <x v="1392"/>
    <s v="I am a comm major so am looking to take these 2 com classes to complete my major!"/>
    <s v="kayla.cerminaro1@gmail.com"/>
    <d v="2023-09-26T00:00:00"/>
    <s v="Finalized"/>
    <s v="Rome OC"/>
    <s v="Completed - Cancelled"/>
    <x v="42"/>
    <s v="UWMA22ROOC040762"/>
    <s v="Kayla Cerminaro"/>
    <x v="1"/>
  </r>
  <r>
    <s v="0"/>
    <s v="Active"/>
    <x v="188"/>
    <x v="1392"/>
    <m/>
    <s v="cdsilver@wisc.edu"/>
    <d v="2023-11-02T00:00:00"/>
    <s v="Finalized"/>
    <s v="Rome OC"/>
    <s v="Completed"/>
    <x v="42"/>
    <s v="UWMA22ROOC042492"/>
    <s v="carly silver"/>
    <x v="1"/>
  </r>
  <r>
    <s v="0"/>
    <s v="Active"/>
    <x v="188"/>
    <x v="1392"/>
    <m/>
    <s v="komchugh@wisc.edu"/>
    <d v="2023-11-02T00:00:00"/>
    <s v="Finalized"/>
    <s v="Rome OC"/>
    <s v="Completed"/>
    <x v="42"/>
    <s v="UWMA22ROOC043235"/>
    <s v="Kate McHugh"/>
    <x v="1"/>
  </r>
  <r>
    <s v="0"/>
    <s v="Active"/>
    <x v="188"/>
    <x v="1392"/>
    <m/>
    <s v="cborchers@wisc.edu"/>
    <d v="2023-11-02T00:00:00"/>
    <s v="Finalized"/>
    <s v="Rome OC"/>
    <s v="Completed"/>
    <x v="42"/>
    <s v="UWMA22ROOC044101"/>
    <s v="Claire Borchers"/>
    <x v="0"/>
  </r>
  <r>
    <s v="0"/>
    <s v="Active"/>
    <x v="188"/>
    <x v="1392"/>
    <s v="Would love to take International Journalism (GI) Jour 3001 ROIT as an alternate course if I do not get either ENVI 3004 or COMM 3009 if it works in my schedule. As a journalism major, I think it would be valuable to my future professional career and I would really love to take a journalism/media course abroad."/>
    <s v="mmoher@wisc.edu"/>
    <d v="2023-09-26T00:00:00"/>
    <s v="Finalized"/>
    <s v="Rome OC"/>
    <s v="Completed"/>
    <x v="42"/>
    <s v="UWMA22ROOC044937"/>
    <s v="Madeline Moher"/>
    <x v="1"/>
  </r>
  <r>
    <s v="0"/>
    <s v="Active"/>
    <x v="188"/>
    <x v="1392"/>
    <m/>
    <s v="kastein3@wisc.edu"/>
    <d v="2023-11-02T00:00:00"/>
    <s v="Finalized"/>
    <s v="Rome OC"/>
    <s v="Completed"/>
    <x v="42"/>
    <s v="UWMA22ROOC045150"/>
    <s v="Kasey Stein"/>
    <x v="0"/>
  </r>
  <r>
    <s v="0"/>
    <s v="Active"/>
    <x v="188"/>
    <x v="1392"/>
    <m/>
    <s v="ersilva@wisc.edu"/>
    <d v="2023-11-02T00:00:00"/>
    <s v="Finalized"/>
    <s v="Rome OC"/>
    <s v="Completed"/>
    <x v="42"/>
    <s v="UWMA22ROOC047279"/>
    <s v="Ella Silva"/>
    <x v="0"/>
  </r>
  <r>
    <s v="0"/>
    <s v="Active"/>
    <x v="188"/>
    <x v="1396"/>
    <m/>
    <s v="mbfuchs@wisc.edu"/>
    <d v="2024-06-13T00:00:00"/>
    <s v="Finalized"/>
    <s v="Berlin OC"/>
    <s v="Completed"/>
    <x v="42"/>
    <s v="UWMA23BROC012599"/>
    <s v="Margaret Fuchs"/>
    <x v="0"/>
  </r>
  <r>
    <s v="0"/>
    <s v="Active"/>
    <x v="188"/>
    <x v="1385"/>
    <m/>
    <s v="vlee36@wisc.edu"/>
    <d v="2024-06-04T00:00:00"/>
    <s v="Finalized"/>
    <s v="Berlin OC"/>
    <s v="Completed"/>
    <x v="42"/>
    <s v="UWMA23BROC048284"/>
    <s v="Vivienne Lee"/>
    <x v="1"/>
  </r>
  <r>
    <s v="0"/>
    <s v="Active"/>
    <x v="188"/>
    <x v="1385"/>
    <m/>
    <s v="vcrowley@wisc.edu"/>
    <d v="2024-06-04T00:00:00"/>
    <s v="Finalized"/>
    <s v="Berlin OC"/>
    <s v="Completed"/>
    <x v="42"/>
    <s v="UWMA23BROC063251"/>
    <s v="Vivienne Crowley"/>
    <x v="0"/>
  </r>
  <r>
    <s v="0"/>
    <s v="Active"/>
    <x v="188"/>
    <x v="1388"/>
    <m/>
    <s v="katiewilberding@icloud.com"/>
    <d v="2024-07-18T00:00:00"/>
    <s v="Finalized"/>
    <s v="Paris OC"/>
    <s v="Completed"/>
    <x v="42"/>
    <s v="UWMA23PROC080318"/>
    <s v="Katie Wilberding"/>
    <x v="0"/>
  </r>
  <r>
    <s v="0"/>
    <s v="Active"/>
    <x v="188"/>
    <x v="1388"/>
    <m/>
    <s v="sharma236@wisc.edu"/>
    <d v="2024-06-04T00:00:00"/>
    <s v="Finalized"/>
    <s v="Paris OC"/>
    <s v="Completed"/>
    <x v="42"/>
    <s v="UWMA23PROC080322"/>
    <s v="Aditi Sharma"/>
    <x v="0"/>
  </r>
  <r>
    <s v="0"/>
    <s v="Active"/>
    <x v="188"/>
    <x v="1388"/>
    <m/>
    <s v="ndchandler@wisc.edu"/>
    <d v="2024-06-04T00:00:00"/>
    <s v="Finalized"/>
    <s v="Paris OC"/>
    <s v="Completed"/>
    <x v="42"/>
    <s v="UWMA23PROC080323"/>
    <s v="Nicolas Chandler"/>
    <x v="0"/>
  </r>
  <r>
    <s v="0"/>
    <s v="Active"/>
    <x v="188"/>
    <x v="1388"/>
    <m/>
    <s v="mksteinhauer@wisc.edu"/>
    <d v="2024-06-04T00:00:00"/>
    <s v="Finalized"/>
    <s v="Paris OC"/>
    <s v="Completed"/>
    <x v="42"/>
    <s v="UWMA23PROC080362"/>
    <s v="Mia Steinhauer"/>
    <x v="0"/>
  </r>
  <r>
    <s v="0"/>
    <s v="Active"/>
    <x v="188"/>
    <x v="1388"/>
    <m/>
    <s v="pameunier@wisc.edu"/>
    <d v="2024-06-04T00:00:00"/>
    <s v="Finalized"/>
    <s v="Paris OC"/>
    <s v="Completed"/>
    <x v="42"/>
    <s v="UWMA23PROC080371"/>
    <s v="Paige Meuiner"/>
    <x v="0"/>
  </r>
  <r>
    <s v="0"/>
    <s v="Active"/>
    <x v="188"/>
    <x v="1388"/>
    <m/>
    <s v="lhprice2@wisc.edu"/>
    <d v="2024-05-12T00:00:00"/>
    <s v="Finalized"/>
    <s v="Paris OC"/>
    <s v="Completed"/>
    <x v="42"/>
    <s v="UWMA23PROC080403"/>
    <s v="Lila Price"/>
    <x v="1"/>
  </r>
  <r>
    <s v="0"/>
    <s v="Active"/>
    <x v="188"/>
    <x v="1395"/>
    <m/>
    <s v="gorodetzky@wisc.edu"/>
    <d v="2024-06-04T00:00:00"/>
    <s v="Finalized"/>
    <s v="Rome OC"/>
    <s v="Completed"/>
    <x v="42"/>
    <s v="UWMA23ROOC043131"/>
    <s v="Ella Gorodetzky"/>
    <x v="0"/>
  </r>
  <r>
    <s v="0"/>
    <s v="Active"/>
    <x v="188"/>
    <x v="1395"/>
    <m/>
    <s v="ejbeyer2@wisc.edu"/>
    <d v="2024-06-04T00:00:00"/>
    <s v="Finalized"/>
    <s v="Rome OC"/>
    <s v="Completed"/>
    <x v="42"/>
    <s v="UWMA23ROOC051973"/>
    <s v="Ella Beyer"/>
    <x v="1"/>
  </r>
  <r>
    <s v="0"/>
    <s v="Active"/>
    <x v="188"/>
    <x v="1395"/>
    <m/>
    <s v="vbluestein@wisc.edu"/>
    <d v="2024-06-04T00:00:00"/>
    <s v="Finalized"/>
    <s v="Rome OC"/>
    <s v="Completed"/>
    <x v="42"/>
    <s v="UWMA23ROOC052722"/>
    <s v="Violet Bluestein"/>
    <x v="1"/>
  </r>
  <r>
    <s v="0"/>
    <s v="Active"/>
    <x v="188"/>
    <x v="1395"/>
    <s v="If possible, it would be extremely helpful if I am able to get my primary selections because they count towards my major and would allow me to stay on track in order to graduate on time."/>
    <s v="mkavalary@wisc.edu"/>
    <d v="2024-06-04T00:00:00"/>
    <s v="Finalized"/>
    <s v="Rome OC"/>
    <s v="Completed"/>
    <x v="42"/>
    <s v="UWMA23ROOC053553"/>
    <s v="Marisa Kavalary"/>
    <x v="1"/>
  </r>
  <r>
    <s v="0"/>
    <s v="Active"/>
    <x v="188"/>
    <x v="1395"/>
    <m/>
    <s v="kgilboy@wisc.edu"/>
    <d v="2024-06-04T00:00:00"/>
    <s v="Finalized"/>
    <s v="Rome OC"/>
    <s v="Completed"/>
    <x v="42"/>
    <s v="UWMA23ROOC053740"/>
    <s v="Kasey Gilboy"/>
    <x v="1"/>
  </r>
  <r>
    <s v="0"/>
    <s v="Active"/>
    <x v="188"/>
    <x v="1395"/>
    <m/>
    <s v="ehhamilton@wisc.edu"/>
    <d v="2024-06-04T00:00:00"/>
    <s v="Finalized"/>
    <s v="Rome OC"/>
    <s v="Completed"/>
    <x v="42"/>
    <s v="UWMA23ROOC054257"/>
    <s v="Electra Hamilton"/>
    <x v="0"/>
  </r>
  <r>
    <s v="0"/>
    <s v="Active"/>
    <x v="188"/>
    <x v="1395"/>
    <m/>
    <s v="gcullum@wisc.edu"/>
    <d v="2024-06-04T00:00:00"/>
    <s v="Finalized"/>
    <s v="Rome OC"/>
    <s v="Completed"/>
    <x v="42"/>
    <s v="UWMA23ROOC055495"/>
    <s v="Grace Cullum"/>
    <x v="1"/>
  </r>
  <r>
    <s v="0"/>
    <s v="Active"/>
    <x v="188"/>
    <x v="1395"/>
    <m/>
    <s v="maryconsidine03@gmail.com"/>
    <d v="2024-06-04T00:00:00"/>
    <s v="Finalized"/>
    <s v="Rome OC"/>
    <s v="Completed"/>
    <x v="42"/>
    <s v="UWMA23ROOC055935"/>
    <s v="Mary Considine"/>
    <x v="1"/>
  </r>
  <r>
    <s v="0"/>
    <s v="Active"/>
    <x v="188"/>
    <x v="1395"/>
    <m/>
    <s v="gpierner@gmail.com"/>
    <d v="2024-06-04T00:00:00"/>
    <s v="Finalized"/>
    <s v="Rome OC"/>
    <s v="Completed - Cancelled"/>
    <x v="42"/>
    <s v="UWMA23ROOC056311"/>
    <s v="Grace Pierner"/>
    <x v="1"/>
  </r>
  <r>
    <s v="0"/>
    <s v="Active"/>
    <x v="188"/>
    <x v="1395"/>
    <m/>
    <s v="ehsullivan2@wisc.edu"/>
    <d v="2024-06-04T00:00:00"/>
    <s v="Finalized"/>
    <s v="Rome OC"/>
    <s v="Completed"/>
    <x v="42"/>
    <s v="UWMA23ROOC056724"/>
    <s v="Eliza Sullivan"/>
    <x v="0"/>
  </r>
  <r>
    <s v="0"/>
    <s v="Active"/>
    <x v="188"/>
    <x v="1395"/>
    <m/>
    <s v="chavez9@wisc.edu"/>
    <d v="2024-06-04T00:00:00"/>
    <s v="Finalized"/>
    <s v="Rome OC"/>
    <s v="Completed"/>
    <x v="42"/>
    <s v="UWMA23ROOC057185"/>
    <s v="Alexandra Chavez"/>
    <x v="0"/>
  </r>
  <r>
    <s v="0"/>
    <s v="Active"/>
    <x v="188"/>
    <x v="1395"/>
    <m/>
    <s v="mmmcgregor2@wisc.edu"/>
    <d v="2024-03-31T00:00:00"/>
    <s v="Finalized"/>
    <s v="Rome OC"/>
    <s v="Completed"/>
    <x v="42"/>
    <s v="UWMA23ROOC057391"/>
    <s v="Madeline McGregor"/>
    <x v="1"/>
  </r>
  <r>
    <s v="0"/>
    <s v="Active"/>
    <x v="188"/>
    <x v="1395"/>
    <s v="I would like to take my chosen courses as it will help me finish my major"/>
    <s v="liakerrigan@gmail.com"/>
    <d v="2024-06-04T00:00:00"/>
    <s v="Finalized"/>
    <s v="Rome OC"/>
    <s v="Completed"/>
    <x v="42"/>
    <s v="UWMA23ROOC057392"/>
    <s v="Lia Kerrigan"/>
    <x v="1"/>
  </r>
  <r>
    <s v="0"/>
    <s v="Active"/>
    <x v="188"/>
    <x v="1395"/>
    <m/>
    <s v="mcrush@wisc.edu"/>
    <d v="2024-07-08T00:00:00"/>
    <s v="Finalized"/>
    <s v="Rome OC"/>
    <s v="Completed"/>
    <x v="42"/>
    <s v="UWMA23ROOC057398"/>
    <s v="Maggie Rush"/>
    <x v="1"/>
  </r>
  <r>
    <s v="0"/>
    <s v="Active"/>
    <x v="188"/>
    <x v="1395"/>
    <m/>
    <s v="zsosman@wisc.edu"/>
    <d v="2024-06-04T00:00:00"/>
    <s v="Finalized"/>
    <s v="Rome OC"/>
    <s v="Completed"/>
    <x v="42"/>
    <s v="UWMA23ROOC057418"/>
    <s v="Zola Osman"/>
    <x v="1"/>
  </r>
  <r>
    <s v="0"/>
    <s v="Active"/>
    <x v="188"/>
    <x v="1395"/>
    <m/>
    <s v="glgilman@wisc.edu"/>
    <d v="2024-06-04T00:00:00"/>
    <s v="Finalized"/>
    <s v="Rome OC"/>
    <s v="Completed"/>
    <x v="42"/>
    <s v="UWMA23ROOC057426"/>
    <s v="Grace Gilman"/>
    <x v="1"/>
  </r>
  <r>
    <s v="0"/>
    <s v="Active"/>
    <x v="188"/>
    <x v="1395"/>
    <m/>
    <s v="rvarsano@wisc.edu"/>
    <d v="2024-06-04T00:00:00"/>
    <s v="Finalized"/>
    <s v="Rome OC"/>
    <s v="Completed"/>
    <x v="42"/>
    <s v="UWMA23ROOC057500"/>
    <s v="Rachel Varsano"/>
    <x v="1"/>
  </r>
  <r>
    <s v="0"/>
    <s v="Active"/>
    <x v="188"/>
    <x v="1395"/>
    <m/>
    <s v="lizely8@gmail.com"/>
    <d v="2024-06-04T00:00:00"/>
    <s v="Finalized"/>
    <s v="Rome OC"/>
    <s v="Completed"/>
    <x v="42"/>
    <s v="UWMA23ROOC073354"/>
    <s v="Elizabeth Ely"/>
    <x v="0"/>
  </r>
  <r>
    <s v="0"/>
    <s v="Active"/>
    <x v="188"/>
    <x v="1402"/>
    <s v="I need to be enrolled in intermediate-level courses and above to meet my degree requirements"/>
    <s v="kdtran@wisc.edu"/>
    <d v="2024-08-21T00:00:00"/>
    <s v="Course Selection Complete"/>
    <s v="Berlin OC"/>
    <s v="Cancelled - Confirmed"/>
    <x v="42"/>
    <s v="UWMA24BROC035642"/>
    <s v="Kaitlyn Tran"/>
    <x v="1"/>
  </r>
  <r>
    <s v="0"/>
    <s v="Active"/>
    <x v="188"/>
    <x v="1400"/>
    <m/>
    <s v="kserrato@wisc.edu"/>
    <d v="2024-08-26T00:00:00"/>
    <s v="Course Selection Complete"/>
    <s v="Rome OC"/>
    <s v="Arrived - Confirmed"/>
    <x v="42"/>
    <s v="UWMA24ROOC012583"/>
    <s v="Krystal Serrato"/>
    <x v="0"/>
  </r>
  <r>
    <s v="0"/>
    <s v="Active"/>
    <x v="188"/>
    <x v="1400"/>
    <m/>
    <s v="aremackel@wisc.edu"/>
    <d v="2024-09-09T00:00:00"/>
    <s v="Course Selection Complete"/>
    <s v="Rome OC"/>
    <s v="Confirmed"/>
    <x v="42"/>
    <s v="UWMA24ROOC024614"/>
    <s v="Autumn Remackel"/>
    <x v="1"/>
  </r>
  <r>
    <s v="0"/>
    <s v="Active"/>
    <x v="188"/>
    <x v="1385"/>
    <m/>
    <s v="j.aguilar96364@gmail.com"/>
    <d v="2024-07-18T00:00:00"/>
    <s v="Finalized"/>
    <s v="Berlin OC"/>
    <s v="Completed"/>
    <x v="167"/>
    <s v="UWMI23BROC069092"/>
    <s v="Jasmine Aguilar"/>
    <x v="0"/>
  </r>
  <r>
    <s v="0"/>
    <s v="Active"/>
    <x v="188"/>
    <x v="1383"/>
    <m/>
    <s v="deasterson@gmail.com"/>
    <d v="2024-07-18T00:00:00"/>
    <s v="Finalized"/>
    <s v="Madrid OC"/>
    <s v="Completed"/>
    <x v="167"/>
    <s v="UWMI23MOC041194"/>
    <s v="Deona Easterson"/>
    <x v="0"/>
  </r>
  <r>
    <s v="0"/>
    <s v="Active"/>
    <x v="188"/>
    <x v="1377"/>
    <s v="n/a"/>
    <s v="hlina.wondwossen@yahoo.com"/>
    <d v="2024-01-18T00:00:00"/>
    <s v="Finalized"/>
    <s v="Copenhagen OC"/>
    <s v="Completed"/>
    <x v="15"/>
    <s v="VAU121CHOC035234"/>
    <s v="hlina wondwossen"/>
    <x v="0"/>
  </r>
  <r>
    <s v="0"/>
    <s v="Active"/>
    <x v="188"/>
    <x v="1377"/>
    <m/>
    <s v="emma.s.harrison@vanderbilt.edu"/>
    <d v="2023-09-18T00:00:00"/>
    <s v="Finalized"/>
    <s v="Copenhagen OC"/>
    <s v="Completed"/>
    <x v="15"/>
    <s v="VAU121CHOC039623"/>
    <s v="Spencer Harrison"/>
    <x v="1"/>
  </r>
  <r>
    <s v="0"/>
    <s v="Active"/>
    <x v="188"/>
    <x v="1377"/>
    <m/>
    <s v="brianna.c.weiss@vanderbilt.edu"/>
    <d v="2023-09-18T00:00:00"/>
    <s v="Finalized"/>
    <s v="Paris OC"/>
    <s v="Completed"/>
    <x v="15"/>
    <s v="VAU121PROC033350"/>
    <s v="Brianna Weiss"/>
    <x v="1"/>
  </r>
  <r>
    <s v="0"/>
    <s v="Active"/>
    <x v="188"/>
    <x v="1404"/>
    <m/>
    <s v="claire.rich@vanderbilt.edu"/>
    <d v="2023-09-18T00:00:00"/>
    <s v="Finalized"/>
    <s v="Rome OC"/>
    <s v="Completed - Cancelled"/>
    <x v="15"/>
    <s v="VAU121ROOC060938"/>
    <s v="Claire Rich"/>
    <x v="0"/>
  </r>
  <r>
    <s v="0"/>
    <s v="Active"/>
    <x v="188"/>
    <x v="1380"/>
    <s v="It's absolutely critical that I receive my #1 ranked choice (COMM 3009) in order to receive the necessary credit from my school to graduate--COMM 3009 and SOCI 3101 are the only courses in this block that my home institution has approved for credit for my majors/minor. As a result, if the time changes for either COMM 3009 or SOCI 3101 I'd ideally like to take both courses in this block."/>
    <s v="hannah.a.tsiao@vanderbilt.edu"/>
    <d v="2024-07-18T00:00:00"/>
    <s v="Finalized"/>
    <s v="Singapore OC"/>
    <s v="Completed"/>
    <x v="15"/>
    <s v="VAU121SIOC059735"/>
    <s v="Hannah Tsiao"/>
    <x v="0"/>
  </r>
  <r>
    <s v="0"/>
    <s v="Active"/>
    <x v="188"/>
    <x v="1379"/>
    <m/>
    <s v="fletcher.s.lance@vanderbilt.edu"/>
    <d v="2023-09-26T00:00:00"/>
    <s v="Finalized"/>
    <s v="Cape Town OC"/>
    <s v="Completed - Cancelled"/>
    <x v="15"/>
    <s v="VAU122CTOC050019"/>
    <s v="Sims Lance"/>
    <x v="0"/>
  </r>
  <r>
    <s v="0"/>
    <s v="Active"/>
    <x v="188"/>
    <x v="1382"/>
    <m/>
    <s v="virginia.r.moss@vanderbilt.edu"/>
    <d v="2023-09-26T00:00:00"/>
    <s v="Finalized"/>
    <s v="Madrid OC"/>
    <s v="Completed - Cancelled"/>
    <x v="15"/>
    <s v="VAU122MOC040315"/>
    <s v="Ginny Moss"/>
    <x v="1"/>
  </r>
  <r>
    <s v="0"/>
    <s v="Active"/>
    <x v="188"/>
    <x v="1382"/>
    <m/>
    <s v="peter.l.lee@vanderbilt.edu"/>
    <d v="2024-07-18T00:00:00"/>
    <s v="Finalized"/>
    <s v="Madrid OC"/>
    <s v="Completed"/>
    <x v="15"/>
    <s v="VAU122MOC046150"/>
    <s v="Peter Lee"/>
    <x v="1"/>
  </r>
  <r>
    <s v="0"/>
    <s v="Active"/>
    <x v="188"/>
    <x v="1382"/>
    <m/>
    <s v="hailee.m.seehusen@vanderbilt.edu"/>
    <d v="2024-07-18T00:00:00"/>
    <s v="Finalized"/>
    <s v="Madrid OC"/>
    <s v="Completed - Cancelled"/>
    <x v="15"/>
    <s v="VAU122MOC048252"/>
    <s v="Hailee Seehusen"/>
    <x v="1"/>
  </r>
  <r>
    <s v="0"/>
    <s v="Active"/>
    <x v="188"/>
    <x v="1380"/>
    <m/>
    <s v="jordan.v.smith@vanderbilt.edu"/>
    <d v="2024-07-18T00:00:00"/>
    <s v="Finalized"/>
    <s v="Paris OC"/>
    <s v="Completed"/>
    <x v="15"/>
    <s v="VAU122PROC015737"/>
    <s v="Jordan Smith"/>
    <x v="1"/>
  </r>
  <r>
    <s v="0"/>
    <s v="Active"/>
    <x v="188"/>
    <x v="1375"/>
    <m/>
    <s v="amare.k.harris@vanderbilt.edu"/>
    <d v="2024-07-19T00:00:00"/>
    <s v="Finalized"/>
    <s v="Sydney OC"/>
    <s v="Completed"/>
    <x v="15"/>
    <s v="VAU122SYOC067255"/>
    <s v="Amare Harris"/>
    <x v="0"/>
  </r>
  <r>
    <s v="0"/>
    <s v="Active"/>
    <x v="188"/>
    <x v="1375"/>
    <m/>
    <s v="hasset.f.michael@vanderbilt.edu"/>
    <d v="2024-07-19T00:00:00"/>
    <s v="Finalized"/>
    <s v="Sydney OC"/>
    <s v="Completed"/>
    <x v="15"/>
    <s v="VAU122SYOC067735"/>
    <s v="Hasset Michael"/>
    <x v="1"/>
  </r>
  <r>
    <s v="0"/>
    <s v="Active"/>
    <x v="188"/>
    <x v="1401"/>
    <m/>
    <s v="samuel.l.ellis@vanderbilt.edu"/>
    <d v="2024-07-18T00:00:00"/>
    <s v="Finalized"/>
    <s v="London OC"/>
    <s v="Completed"/>
    <x v="15"/>
    <s v="VAU123LOOC052061"/>
    <s v="Sam Ellis"/>
    <x v="0"/>
  </r>
  <r>
    <s v="0"/>
    <s v="Active"/>
    <x v="188"/>
    <x v="1401"/>
    <s v="I would ideally get both of my top 2 choices, as they are the most likely to fulfill credits (cognitive science and psychology) for my majors at Vanderbilt."/>
    <s v="lydia.g.rasetti@vanderbilt.edu"/>
    <d v="2024-06-04T00:00:00"/>
    <s v="Finalized"/>
    <s v="London OC"/>
    <s v="Completed"/>
    <x v="15"/>
    <s v="VAU123LOOC072623"/>
    <s v="Lydia Rasetti"/>
    <x v="0"/>
  </r>
  <r>
    <s v="0"/>
    <s v="Active"/>
    <x v="188"/>
    <x v="1387"/>
    <m/>
    <s v="julia.a.red.wing@vanderbilt.edu"/>
    <d v="2024-06-04T00:00:00"/>
    <s v="Finalized"/>
    <s v="Madrid OC"/>
    <s v="Completed"/>
    <x v="15"/>
    <s v="VAU123MOC045979"/>
    <s v="Julia Redwing"/>
    <x v="1"/>
  </r>
  <r>
    <s v="0"/>
    <s v="Active"/>
    <x v="188"/>
    <x v="1387"/>
    <m/>
    <s v="vanessa.r.weis@vanderbilt.edu"/>
    <d v="2024-06-04T00:00:00"/>
    <s v="Finalized"/>
    <s v="Madrid OC"/>
    <s v="Completed"/>
    <x v="15"/>
    <s v="VAU123MOC046395"/>
    <s v="Vanessa Weis"/>
    <x v="1"/>
  </r>
  <r>
    <s v="0"/>
    <s v="Active"/>
    <x v="188"/>
    <x v="1387"/>
    <m/>
    <s v="allison.l.schwarz@vanderbilt.edu"/>
    <d v="2024-09-10T00:00:00"/>
    <s v="Finalized"/>
    <s v="Madrid OC"/>
    <s v="Completed"/>
    <x v="15"/>
    <s v="VAU123MOC057361"/>
    <s v="Allison Schwarz"/>
    <x v="1"/>
  </r>
  <r>
    <s v="0"/>
    <s v="Active"/>
    <x v="188"/>
    <x v="1387"/>
    <m/>
    <s v="alondra.munoz.sandoval@vanderbilt.edu"/>
    <d v="2024-07-18T00:00:00"/>
    <s v="Finalized"/>
    <s v="Madrid OC"/>
    <s v="Completed"/>
    <x v="15"/>
    <s v="VAU123MOC057413"/>
    <s v="Alondra Munoz Sandoval"/>
    <x v="1"/>
  </r>
  <r>
    <s v="0"/>
    <s v="Active"/>
    <x v="188"/>
    <x v="1387"/>
    <m/>
    <s v="ying.qi.rachel.niu@vanderbilt.edu"/>
    <d v="2024-06-04T00:00:00"/>
    <s v="Finalized"/>
    <s v="Madrid OC"/>
    <s v="Completed"/>
    <x v="15"/>
    <s v="VAU123MOC060550"/>
    <s v="Ying Qi Rachel Niu"/>
    <x v="0"/>
  </r>
  <r>
    <s v="0"/>
    <s v="Active"/>
    <x v="188"/>
    <x v="1388"/>
    <m/>
    <s v="amanda.j.morin@vanderbilt.edu"/>
    <d v="2024-06-04T00:00:00"/>
    <s v="Finalized"/>
    <s v="Paris OC"/>
    <s v="Completed"/>
    <x v="15"/>
    <s v="VAU123PROC054842"/>
    <s v="Amanda Morin"/>
    <x v="1"/>
  </r>
  <r>
    <s v="0"/>
    <s v="Active"/>
    <x v="188"/>
    <x v="1388"/>
    <s v="In order for me to graduate from my primary institution with the minors that I have been working towards, I have to take these classes that I ranked 1 and 2. This was the only program in France with the classes I needed to graduate, so I appreciate the help. Thank you!!"/>
    <s v="caroline.grace.butler@vanderbilt.edu"/>
    <d v="2024-06-04T00:00:00"/>
    <s v="Finalized"/>
    <s v="Paris OC"/>
    <s v="Completed"/>
    <x v="15"/>
    <s v="VAU123PROC056174"/>
    <s v="Caroline Grace Butler"/>
    <x v="1"/>
  </r>
  <r>
    <s v="0"/>
    <s v="Active"/>
    <x v="188"/>
    <x v="1377"/>
    <m/>
    <s v="woodcockks@vcu.edu"/>
    <d v="2024-07-18T00:00:00"/>
    <s v="Finalized"/>
    <s v="Rome OC"/>
    <s v="Completed"/>
    <x v="140"/>
    <s v="VCUN21ROOC026796"/>
    <s v="Karli Woodcock-Tench"/>
    <x v="0"/>
  </r>
  <r>
    <s v="0"/>
    <s v="Active"/>
    <x v="188"/>
    <x v="1404"/>
    <m/>
    <s v="izzydipiero@gmail.com"/>
    <d v="2023-09-18T00:00:00"/>
    <s v="Finalized"/>
    <s v="Rome OC"/>
    <s v="Completed"/>
    <x v="220"/>
    <s v="VIU022ROOC007093"/>
    <s v="isabella dipiero"/>
    <x v="1"/>
  </r>
  <r>
    <s v="0"/>
    <s v="Active"/>
    <x v="188"/>
    <x v="1393"/>
    <m/>
    <s v="naomi.jeckereshel@gmail.com"/>
    <d v="2023-09-18T00:00:00"/>
    <s v="Finalized"/>
    <s v="Berlin OC"/>
    <s v="Completed - Cancelled"/>
    <x v="157"/>
    <s v="WFUN21BROC059592"/>
    <s v="Naomi Jecker-Eshel"/>
    <x v="0"/>
  </r>
  <r>
    <s v="0"/>
    <s v="Active"/>
    <x v="188"/>
    <x v="1383"/>
    <s v="I cannot take hybrid courses. I need ECON 3001 MASP / EURO 3001 MASP for my Economics major requirement."/>
    <s v="medaly100@gmail.com"/>
    <d v="2024-06-13T00:00:00"/>
    <s v="Finalized"/>
    <s v="Madrid OC"/>
    <s v="Completed"/>
    <x v="75"/>
    <s v="WLU023MOC047008"/>
    <s v="Medaly Cardenas Retamozo"/>
    <x v="1"/>
  </r>
  <r>
    <s v="0"/>
    <s v="Active"/>
    <x v="188"/>
    <x v="1387"/>
    <m/>
    <s v="sondeyj25@mail.wlu.edu"/>
    <d v="2024-09-10T00:00:00"/>
    <s v="Finalized"/>
    <s v="Madrid OC"/>
    <s v="Completed"/>
    <x v="75"/>
    <s v="WLU023MOC064935"/>
    <s v="Jessica Sondey"/>
    <x v="0"/>
  </r>
  <r>
    <s v="0"/>
    <s v="Active"/>
    <x v="188"/>
    <x v="1395"/>
    <m/>
    <s v="rothwellq25@mail.wlu.edu"/>
    <d v="2024-06-04T00:00:00"/>
    <s v="Finalized"/>
    <s v="Rome OC"/>
    <s v="Completed"/>
    <x v="75"/>
    <s v="WLU023ROOC066044"/>
    <s v="Quinn Rothwell"/>
    <x v="0"/>
  </r>
  <r>
    <s v="0"/>
    <s v="Active"/>
    <x v="188"/>
    <x v="1376"/>
    <m/>
    <s v="martincd@email.wofford.edu"/>
    <d v="2023-09-18T00:00:00"/>
    <s v="Finalized"/>
    <s v="Rome OC"/>
    <s v="Completed"/>
    <x v="68"/>
    <s v="WOCO21ROOC014112"/>
    <s v="catherine Martin"/>
    <x v="1"/>
  </r>
  <r>
    <s v="0"/>
    <s v="Active"/>
    <x v="188"/>
    <x v="1387"/>
    <m/>
    <s v="jasmineodegard4@gmail.com"/>
    <d v="2024-06-04T00:00:00"/>
    <s v="Finalized"/>
    <s v="Madrid OC"/>
    <s v="Completed"/>
    <x v="61"/>
    <s v="WSU023MOC060016"/>
    <s v="Jasmine Odegard"/>
    <x v="1"/>
  </r>
  <r>
    <s v="0"/>
    <s v="Active"/>
    <x v="188"/>
    <x v="1380"/>
    <m/>
    <s v="b.mire01@gmail.com"/>
    <d v="2024-07-18T00:00:00"/>
    <s v="Finalized"/>
    <s v="Kyoto OC"/>
    <s v="Completed"/>
    <x v="92"/>
    <s v="WSU222KOCB018365"/>
    <s v="BIlan Mire"/>
    <x v="0"/>
  </r>
  <r>
    <s v="0"/>
    <s v="Active"/>
    <x v="188"/>
    <x v="1380"/>
    <m/>
    <s v="bullo.mire@wsu.edu"/>
    <d v="2024-07-18T00:00:00"/>
    <s v="Finalized"/>
    <s v="Kyoto OC"/>
    <s v="Completed"/>
    <x v="92"/>
    <s v="WSU222KOCB018371"/>
    <s v="Bullo Mire"/>
    <x v="0"/>
  </r>
  <r>
    <s v="0"/>
    <s v="Active"/>
    <x v="188"/>
    <x v="1380"/>
    <m/>
    <s v="barnemire@gmail.com"/>
    <d v="2024-07-18T00:00:00"/>
    <s v="Finalized"/>
    <s v="Kyoto OC"/>
    <s v="Completed"/>
    <x v="92"/>
    <s v="WSU222KOCB018372"/>
    <s v="Barne Mire"/>
    <x v="0"/>
  </r>
  <r>
    <s v="0"/>
    <s v="Active"/>
    <x v="188"/>
    <x v="1377"/>
    <s v="I would like to take business focused classes. I was trying to select international finance class over a Communications class. I was also trying to add a third class if possible."/>
    <s v="nanichise@gmail.com"/>
    <d v="2024-07-18T00:00:00"/>
    <s v="Finalized"/>
    <s v="Copenhagen OC"/>
    <s v="Completed"/>
    <x v="83"/>
    <s v="WWU021CHOC036288"/>
    <s v="Alinani Chisebuka"/>
    <x v="1"/>
  </r>
  <r>
    <s v="0"/>
    <s v="Active"/>
    <x v="188"/>
    <x v="1376"/>
    <s v="My goal is to at least get 1 political science/international relations course to count towards my minor ? hence all the POLI + INRE courses."/>
    <s v="kendrick.vg@gmail.com"/>
    <d v="2024-01-25T00:00:00"/>
    <s v="Finalized"/>
    <s v="London OC"/>
    <s v="Completed"/>
    <x v="83"/>
    <s v="WWU021LOOC018201"/>
    <s v="Kendrick Jackson"/>
    <x v="1"/>
  </r>
  <r>
    <s v="0"/>
    <s v="Active"/>
    <x v="188"/>
    <x v="1377"/>
    <m/>
    <s v="stringe2@wwu.edu"/>
    <d v="2023-09-18T00:00:00"/>
    <s v="Finalized"/>
    <s v="London OC"/>
    <s v="Cancelled - Completed"/>
    <x v="83"/>
    <s v="WWU021LOOC026896"/>
    <s v="Emily Stringer"/>
    <x v="0"/>
  </r>
  <r>
    <s v="0"/>
    <s v="Active"/>
    <x v="188"/>
    <x v="1376"/>
    <m/>
    <s v="zoegraff5@gmail.com"/>
    <d v="2023-09-18T00:00:00"/>
    <s v="Finalized"/>
    <s v="Rome OC"/>
    <s v="Completed"/>
    <x v="83"/>
    <s v="WWU021ROOC014745"/>
    <s v="Zoe Graff"/>
    <x v="1"/>
  </r>
  <r>
    <s v="0"/>
    <s v="Active"/>
    <x v="188"/>
    <x v="1380"/>
    <m/>
    <s v="sarless@wwu.edu"/>
    <d v="2023-09-18T00:00:00"/>
    <s v="Finalized"/>
    <s v="London OC"/>
    <s v="Completed - Cancelled"/>
    <x v="83"/>
    <s v="WWU022LOOC030585"/>
    <s v="Samuel Sarles"/>
    <x v="0"/>
  </r>
  <r>
    <s v="0"/>
    <s v="Active"/>
    <x v="188"/>
    <x v="1407"/>
    <m/>
    <s v="elizabethac2002@gmail.com"/>
    <d v="2024-07-19T00:00:00"/>
    <s v="Finalized"/>
    <s v="Rome OC"/>
    <s v="Completed"/>
    <x v="83"/>
    <s v="WWU023ROOC037073"/>
    <s v="Elizabeth Card"/>
    <x v="1"/>
  </r>
  <r>
    <s v="0"/>
    <s v="Active"/>
    <x v="188"/>
    <x v="1406"/>
    <m/>
    <s v="ekcarroll00@gmail.com"/>
    <d v="2024-09-09T00:00:00"/>
    <s v="Course Selection Complete"/>
    <s v="Dublin OC"/>
    <s v="Confirmed"/>
    <x v="83"/>
    <s v="WWU024DOCB021784"/>
    <s v="Ellen Carroll"/>
    <x v="1"/>
  </r>
  <r>
    <s v="0"/>
    <s v="Active"/>
    <x v="188"/>
    <x v="1409"/>
    <m/>
    <s v="grankayl@kean.edu"/>
    <d v="2024-09-09T00:00:00"/>
    <s v="Finalized"/>
    <s v="Prague OC"/>
    <s v="Arrived"/>
    <x v="197"/>
    <s v="KU1524PAOC038653"/>
    <s v="Kayla Grant"/>
    <x v="0"/>
  </r>
  <r>
    <s v="0"/>
    <s v="Active"/>
    <x v="188"/>
    <x v="1409"/>
    <m/>
    <s v="aidanmichael04@gmail.com"/>
    <d v="2024-08-28T00:00:00"/>
    <s v="Finalized"/>
    <s v="Prague OC"/>
    <s v="Arrived"/>
    <x v="83"/>
    <s v="WWU024PAOC031063"/>
    <s v="Aidan Crane"/>
    <x v="1"/>
  </r>
  <r>
    <s v="0"/>
    <s v="Active"/>
    <x v="189"/>
    <x v="1410"/>
    <s v="It made me select two alternates but I've already taken 24 trimester credits of Spanish so I don't think taking beginning Spanish in an academic environment would be very beneficial for me."/>
    <s v="terryn@carleton.edu"/>
    <d v="2024-06-04T00:00:00"/>
    <s v="Finalized"/>
    <s v="Yucatan OC"/>
    <s v="Completed"/>
    <x v="69"/>
    <s v="CA0923MSS045458"/>
    <s v="Nia Terry"/>
    <x v="0"/>
  </r>
  <r>
    <s v="0"/>
    <s v="Active"/>
    <x v="189"/>
    <x v="1410"/>
    <m/>
    <s v="kzabrisk@oberlin.edu"/>
    <d v="2024-08-09T00:00:00"/>
    <s v="Finalized"/>
    <s v="Yucatan OC"/>
    <s v="Completed"/>
    <x v="43"/>
    <s v="OBCO23MSS074595"/>
    <s v="Katri Zabriskie"/>
    <x v="0"/>
  </r>
  <r>
    <s v="0"/>
    <s v="Active"/>
    <x v="189"/>
    <x v="1410"/>
    <m/>
    <s v="game5996@colorado.edu"/>
    <d v="2024-07-05T00:00:00"/>
    <s v="Finalized"/>
    <s v="Yucatan OC"/>
    <s v="Completed"/>
    <x v="7"/>
    <s v="UCBO23MSS068372"/>
    <s v="Gabriela Mejia"/>
    <x v="1"/>
  </r>
  <r>
    <s v="0"/>
    <s v="Active"/>
    <x v="190"/>
    <x v="1411"/>
    <m/>
    <s v="esamuels23@amherst.edu"/>
    <d v="2023-05-17T00:00:00"/>
    <s v="Finalized"/>
    <s v="Rome OC"/>
    <s v="Withdrawn"/>
    <x v="1"/>
    <s v="AMC222ROOC055960"/>
    <s v="Ethan Samuels"/>
    <x v="0"/>
  </r>
  <r>
    <s v="0"/>
    <s v="Active"/>
    <x v="190"/>
    <x v="1412"/>
    <m/>
    <s v="jlcastr1@asu.edu"/>
    <d v="2023-09-18T00:00:00"/>
    <s v="Finalized"/>
    <s v="Rome OC"/>
    <s v="Cancelled - Completed"/>
    <x v="0"/>
    <s v="AS0120ROOC049130"/>
    <s v="Jessica Castro"/>
    <x v="0"/>
  </r>
  <r>
    <s v="0"/>
    <s v="Active"/>
    <x v="190"/>
    <x v="1413"/>
    <s v="My top two choices are &quot;Michelangelo and Leonardo Da Vinci&quot; and &quot;International Management&quot;. These courses are important to me to learn about Italian culture and to meet the requirements of my business major."/>
    <s v="mmschewe@asu.edu"/>
    <d v="2023-09-18T00:00:00"/>
    <s v="Finalized"/>
    <s v="Rome OC"/>
    <s v="Completed - Cancelled"/>
    <x v="0"/>
    <s v="AS0120ROOC076019"/>
    <s v="Madeline Schewe"/>
    <x v="0"/>
  </r>
  <r>
    <s v="0"/>
    <s v="Active"/>
    <x v="190"/>
    <x v="1412"/>
    <m/>
    <s v="alyssanoelle_t@yahoo.com"/>
    <d v="2023-09-18T00:00:00"/>
    <s v="Finalized"/>
    <s v="Rome OC"/>
    <s v="Completed"/>
    <x v="0"/>
    <s v="AS0121ROOC004075"/>
    <s v="Alyssa Tarabini"/>
    <x v="0"/>
  </r>
  <r>
    <s v="0"/>
    <s v="Active"/>
    <x v="190"/>
    <x v="1413"/>
    <m/>
    <s v="larabidz@asu.edu"/>
    <d v="2023-09-18T00:00:00"/>
    <s v="Finalized"/>
    <s v="Rome OC"/>
    <s v="Cancelled - Completed"/>
    <x v="0"/>
    <s v="AS0121ROOC012410"/>
    <s v="Lizi Arabidze"/>
    <x v="0"/>
  </r>
  <r>
    <s v="0"/>
    <s v="Active"/>
    <x v="190"/>
    <x v="1414"/>
    <m/>
    <s v="segunde1@asu.edu"/>
    <d v="2023-09-18T00:00:00"/>
    <s v="Finalized"/>
    <s v="Rome OC"/>
    <s v="Completed"/>
    <x v="0"/>
    <s v="AS0121ROOC038261"/>
    <s v="Sydney Gunderson"/>
    <x v="1"/>
  </r>
  <r>
    <s v="0"/>
    <s v="Active"/>
    <x v="190"/>
    <x v="1414"/>
    <m/>
    <s v="izariski@asu.edu"/>
    <d v="2023-09-18T00:00:00"/>
    <s v="Finalized"/>
    <s v="Rome OC"/>
    <s v="Completed"/>
    <x v="0"/>
    <s v="AS0121ROOC038744"/>
    <s v="Ilana Zariski"/>
    <x v="0"/>
  </r>
  <r>
    <s v="0"/>
    <s v="Active"/>
    <x v="190"/>
    <x v="1414"/>
    <m/>
    <s v="sjgorski@asu.edu"/>
    <d v="2023-09-18T00:00:00"/>
    <s v="Finalized"/>
    <s v="Rome OC"/>
    <s v="Completed"/>
    <x v="0"/>
    <s v="AS0121ROOC038746"/>
    <s v="Samantha Gorski"/>
    <x v="0"/>
  </r>
  <r>
    <s v="0"/>
    <s v="Active"/>
    <x v="190"/>
    <x v="1414"/>
    <m/>
    <s v="hbambala@asu.edu"/>
    <d v="2023-09-18T00:00:00"/>
    <s v="Finalized"/>
    <s v="Rome OC"/>
    <s v="Completed"/>
    <x v="0"/>
    <s v="AS0121ROOC040165"/>
    <s v="Hallie Bambalas"/>
    <x v="0"/>
  </r>
  <r>
    <s v="0"/>
    <s v="Active"/>
    <x v="190"/>
    <x v="1414"/>
    <m/>
    <s v="kawinner@asu.edu"/>
    <d v="2023-09-18T00:00:00"/>
    <s v="Finalized"/>
    <s v="Rome OC"/>
    <s v="Completed"/>
    <x v="0"/>
    <s v="AS0121ROOC041138"/>
    <s v="Kylee Winner"/>
    <x v="0"/>
  </r>
  <r>
    <s v="0"/>
    <s v="Active"/>
    <x v="190"/>
    <x v="1414"/>
    <m/>
    <s v="alozanod@asu.edu"/>
    <d v="2024-07-18T00:00:00"/>
    <s v="Finalized"/>
    <s v="Rome OC"/>
    <s v="Completed"/>
    <x v="0"/>
    <s v="AS0121ROOC044876"/>
    <s v="Aislin Lozano de la Cruz"/>
    <x v="0"/>
  </r>
  <r>
    <s v="0"/>
    <s v="Active"/>
    <x v="190"/>
    <x v="1414"/>
    <m/>
    <s v="faperez5@asu.edu"/>
    <d v="2024-07-19T00:00:00"/>
    <s v="Finalized"/>
    <s v="Rome OC"/>
    <s v="Completed"/>
    <x v="0"/>
    <s v="AS0121ROOC053645"/>
    <s v="Franchezka Perez"/>
    <x v="0"/>
  </r>
  <r>
    <s v="0"/>
    <s v="Active"/>
    <x v="190"/>
    <x v="1415"/>
    <m/>
    <s v="ethankleiner2@gmail.com"/>
    <d v="2023-09-18T00:00:00"/>
    <s v="Finalized"/>
    <s v="Rome OC"/>
    <s v="Completed"/>
    <x v="0"/>
    <s v="AS0122ROOC023901"/>
    <s v="Ethan Kleiner"/>
    <x v="1"/>
  </r>
  <r>
    <s v="0"/>
    <s v="Active"/>
    <x v="190"/>
    <x v="1411"/>
    <m/>
    <s v="blmeyer4@asu.edu"/>
    <d v="2024-07-18T00:00:00"/>
    <s v="Finalized"/>
    <s v="Rome OC"/>
    <s v="Completed - Cancelled"/>
    <x v="0"/>
    <s v="AS0122ROOC033683"/>
    <s v="Benjamin Meyer"/>
    <x v="1"/>
  </r>
  <r>
    <s v="0"/>
    <s v="Active"/>
    <x v="190"/>
    <x v="1411"/>
    <m/>
    <s v="yvaldez2@asu.edu"/>
    <d v="2024-07-18T00:00:00"/>
    <s v="Finalized"/>
    <s v="Rome OC"/>
    <s v="Completed"/>
    <x v="0"/>
    <s v="AS0122ROOC039146"/>
    <s v="Yamilet Valdez"/>
    <x v="1"/>
  </r>
  <r>
    <s v="0"/>
    <s v="Active"/>
    <x v="190"/>
    <x v="1411"/>
    <m/>
    <s v="husmani@asu.edu"/>
    <d v="2024-07-18T00:00:00"/>
    <s v="Finalized"/>
    <s v="Rome OC"/>
    <s v="Completed"/>
    <x v="0"/>
    <s v="AS0122ROOC039704"/>
    <s v="Hibah Usmani"/>
    <x v="0"/>
  </r>
  <r>
    <s v="0"/>
    <s v="Active"/>
    <x v="190"/>
    <x v="1411"/>
    <m/>
    <s v="zstaplet@asu.edu"/>
    <d v="2024-07-18T00:00:00"/>
    <s v="Finalized"/>
    <s v="Rome OC"/>
    <s v="Completed"/>
    <x v="0"/>
    <s v="AS0122ROOC040636"/>
    <s v="Zachary Stapleton"/>
    <x v="1"/>
  </r>
  <r>
    <s v="0"/>
    <s v="Active"/>
    <x v="190"/>
    <x v="1411"/>
    <m/>
    <s v="fmaniaci@asu.edu"/>
    <d v="2023-09-26T00:00:00"/>
    <s v="Finalized"/>
    <s v="Rome OC"/>
    <s v="Completed"/>
    <x v="0"/>
    <s v="AS0122ROOC042380"/>
    <s v="Filippo Maniaci"/>
    <x v="0"/>
  </r>
  <r>
    <s v="0"/>
    <s v="Active"/>
    <x v="190"/>
    <x v="1411"/>
    <m/>
    <s v="billyoberholtzer@gmail.com"/>
    <d v="2023-09-26T00:00:00"/>
    <s v="Finalized"/>
    <s v="Rome OC"/>
    <s v="Completed"/>
    <x v="0"/>
    <s v="AS0122ROOC043464"/>
    <s v="William Max"/>
    <x v="1"/>
  </r>
  <r>
    <s v="0"/>
    <s v="Active"/>
    <x v="190"/>
    <x v="1411"/>
    <s v="PLEASE GIVE ME THE CLASSES I RANKED. LOVE YOU"/>
    <s v="andrew.lawless11@gmail.com"/>
    <d v="2024-07-19T00:00:00"/>
    <s v="Finalized"/>
    <s v="Rome OC"/>
    <s v="Completed"/>
    <x v="0"/>
    <s v="AS0122ROOC043466"/>
    <s v="Andrew Lawless"/>
    <x v="1"/>
  </r>
  <r>
    <s v="0"/>
    <s v="Active"/>
    <x v="190"/>
    <x v="1411"/>
    <m/>
    <s v="nleivici@asu.edu"/>
    <d v="2024-07-18T00:00:00"/>
    <s v="Finalized"/>
    <s v="Rome OC"/>
    <s v="Completed"/>
    <x v="0"/>
    <s v="AS0122ROOC053947"/>
    <s v="Nick Leivici"/>
    <x v="1"/>
  </r>
  <r>
    <s v="0"/>
    <s v="Active"/>
    <x v="190"/>
    <x v="1411"/>
    <m/>
    <s v="ahern312@asu.edu"/>
    <d v="2024-07-18T00:00:00"/>
    <s v="Finalized"/>
    <s v="Rome OC"/>
    <s v="Completed"/>
    <x v="0"/>
    <s v="AS0122ROOC054324"/>
    <s v="Anthony Hernandez"/>
    <x v="0"/>
  </r>
  <r>
    <s v="0"/>
    <s v="Active"/>
    <x v="190"/>
    <x v="1416"/>
    <m/>
    <s v="jmjoh121@asu.edu"/>
    <d v="2024-07-18T00:00:00"/>
    <s v="Finalized"/>
    <s v="Rome OC"/>
    <s v="Completed"/>
    <x v="0"/>
    <s v="AS0123ROOC024317"/>
    <s v="Jeremiah Johnson"/>
    <x v="1"/>
  </r>
  <r>
    <s v="0"/>
    <s v="Active"/>
    <x v="190"/>
    <x v="1416"/>
    <s v="To whom it may concern: To fulfill my major requirements I really need to take BUSI 3003. If there is any way to make this happen it was be greatly appreciated. Also if there is any way to get into survival Italian I will be forever indebted."/>
    <s v="misstrynity218@gmail.com"/>
    <d v="2024-07-19T00:00:00"/>
    <s v="Finalized"/>
    <s v="Rome OC"/>
    <s v="Completed"/>
    <x v="0"/>
    <s v="AS0123ROOC039205"/>
    <s v="Trynity Scott"/>
    <x v="1"/>
  </r>
  <r>
    <s v="0"/>
    <s v="Active"/>
    <x v="190"/>
    <x v="1417"/>
    <m/>
    <s v="joeyjett1127@gmail.com"/>
    <d v="2024-06-04T00:00:00"/>
    <s v="Finalized"/>
    <s v="Rome OC"/>
    <s v="Completed"/>
    <x v="0"/>
    <s v="AS0123ROOC050021"/>
    <s v="Joseph Wouters"/>
    <x v="1"/>
  </r>
  <r>
    <s v="0"/>
    <s v="Active"/>
    <x v="190"/>
    <x v="1417"/>
    <m/>
    <s v="katarina.lauer@icloud.com"/>
    <d v="2024-07-18T00:00:00"/>
    <s v="Finalized"/>
    <s v="Rome OC"/>
    <s v="Completed"/>
    <x v="0"/>
    <s v="AS0123ROOC062473"/>
    <s v="Katarina Lauer"/>
    <x v="1"/>
  </r>
  <r>
    <s v="0"/>
    <s v="Active"/>
    <x v="190"/>
    <x v="1418"/>
    <m/>
    <s v="mjutting04@gmail.com"/>
    <d v="2024-09-09T00:00:00"/>
    <s v="Course Selection Complete"/>
    <s v="Rome OC"/>
    <s v="Arrived - Confirmed"/>
    <x v="0"/>
    <s v="AS0124ROOC028571"/>
    <s v="Makenna Jutting"/>
    <x v="1"/>
  </r>
  <r>
    <s v="0"/>
    <s v="Active"/>
    <x v="190"/>
    <x v="1415"/>
    <m/>
    <s v="jcornelison1@babson.edu"/>
    <d v="2024-07-18T00:00:00"/>
    <s v="Finalized"/>
    <s v="Rome OC"/>
    <s v="Completed"/>
    <x v="17"/>
    <s v="BAC022ROOC022502"/>
    <s v="Jacqueline Cornelison"/>
    <x v="0"/>
  </r>
  <r>
    <s v="0"/>
    <s v="Active"/>
    <x v="190"/>
    <x v="1411"/>
    <s v="These courses are chosen because Babson requires me to do them and there is little for me to choose from. Please consider my first options so I can use the credit abroad for Babson credit and graduate in my expected year with a concentration. Thank you!"/>
    <s v="sroizental1@babson.edu"/>
    <d v="2023-11-02T00:00:00"/>
    <s v="Finalized"/>
    <s v="Rome OC"/>
    <s v="Completed"/>
    <x v="17"/>
    <s v="BAC022ROOC036788"/>
    <s v="Stephania Roizental"/>
    <x v="0"/>
  </r>
  <r>
    <s v="0"/>
    <s v="Active"/>
    <x v="190"/>
    <x v="1411"/>
    <s v="I would rather not take Music and Society if I didn't have to."/>
    <s v="tkero1@babson.edu"/>
    <d v="2023-11-02T00:00:00"/>
    <s v="Finalized"/>
    <s v="Rome OC"/>
    <s v="Completed"/>
    <x v="17"/>
    <s v="BAC022ROOC042025"/>
    <s v="Tyler Kero"/>
    <x v="1"/>
  </r>
  <r>
    <s v="0"/>
    <s v="Active"/>
    <x v="190"/>
    <x v="1416"/>
    <s v="I would really appreciate taking MGMT 3003 ROIT and AHIS 3002 ROIT. Thank you!"/>
    <s v="cavallone1@babson.edu"/>
    <d v="2024-06-13T00:00:00"/>
    <s v="Finalized"/>
    <s v="Rome OC"/>
    <s v="Completed"/>
    <x v="17"/>
    <s v="BAC022ROOC072094"/>
    <s v="Chris Avallone"/>
    <x v="1"/>
  </r>
  <r>
    <s v="0"/>
    <s v="Active"/>
    <x v="190"/>
    <x v="1416"/>
    <m/>
    <s v="mcooper1@babson.edu"/>
    <d v="2024-06-13T00:00:00"/>
    <s v="Finalized"/>
    <s v="Rome OC"/>
    <s v="Completed"/>
    <x v="17"/>
    <s v="BAC023ROOC002649"/>
    <s v="Mac Cooper"/>
    <x v="1"/>
  </r>
  <r>
    <s v="0"/>
    <s v="Active"/>
    <x v="190"/>
    <x v="1417"/>
    <m/>
    <s v="aping1@babson.edu"/>
    <d v="2024-06-04T00:00:00"/>
    <s v="Finalized"/>
    <s v="Rome OC"/>
    <s v="Completed"/>
    <x v="17"/>
    <s v="BAC023ROOC066134"/>
    <s v="Andy Ping"/>
    <x v="0"/>
  </r>
  <r>
    <s v="0"/>
    <s v="Active"/>
    <x v="190"/>
    <x v="1417"/>
    <m/>
    <s v="bsharrow1@babson.edu"/>
    <d v="2024-06-04T00:00:00"/>
    <s v="Finalized"/>
    <s v="Rome OC"/>
    <s v="Completed"/>
    <x v="17"/>
    <s v="BAC023ROOC066907"/>
    <s v="Berit Sharrow"/>
    <x v="0"/>
  </r>
  <r>
    <s v="0"/>
    <s v="Active"/>
    <x v="190"/>
    <x v="1417"/>
    <m/>
    <s v="mdiamond3@babson.edu"/>
    <d v="2024-07-30T00:00:00"/>
    <s v="Finalized"/>
    <s v="Rome OC"/>
    <s v="Completed"/>
    <x v="17"/>
    <s v="BAC023ROOC070927"/>
    <s v="Meghan Diamond"/>
    <x v="1"/>
  </r>
  <r>
    <s v="0"/>
    <s v="Active"/>
    <x v="190"/>
    <x v="1417"/>
    <m/>
    <s v="nrouette1@babson.edu"/>
    <d v="2024-06-04T00:00:00"/>
    <s v="Finalized"/>
    <s v="Rome OC"/>
    <s v="Completed"/>
    <x v="17"/>
    <s v="BAC023ROOC071552"/>
    <s v="Nate Rouette"/>
    <x v="0"/>
  </r>
  <r>
    <s v="0"/>
    <s v="Active"/>
    <x v="190"/>
    <x v="1418"/>
    <m/>
    <s v="batkinson2@babson.edu"/>
    <d v="2024-08-26T00:00:00"/>
    <s v="Course Selection Complete"/>
    <s v="Rome OC"/>
    <s v="Arrived - Confirmed"/>
    <x v="17"/>
    <s v="BAC024ROOC015104"/>
    <s v="Benjamin Atkinson"/>
    <x v="0"/>
  </r>
  <r>
    <s v="0"/>
    <s v="Active"/>
    <x v="190"/>
    <x v="1418"/>
    <m/>
    <s v="arjun@masciarellis.com"/>
    <d v="2024-08-26T00:00:00"/>
    <s v="Course Selection Complete"/>
    <s v="Rome OC"/>
    <s v="Arrived - Confirmed"/>
    <x v="17"/>
    <s v="BAC024ROOC015108"/>
    <s v="Arjun Masciarelli"/>
    <x v="0"/>
  </r>
  <r>
    <s v="0"/>
    <s v="Active"/>
    <x v="190"/>
    <x v="1413"/>
    <m/>
    <s v="judythe1.ak@gmail.com"/>
    <d v="2024-07-18T00:00:00"/>
    <s v="Finalized"/>
    <s v="Rome OC"/>
    <s v="Completed"/>
    <x v="62"/>
    <s v="BE0120ROOC047541"/>
    <s v="Ashley King"/>
    <x v="0"/>
  </r>
  <r>
    <s v="0"/>
    <s v="Active"/>
    <x v="190"/>
    <x v="1414"/>
    <m/>
    <s v="ejs043@bucknell.edu"/>
    <d v="2024-07-19T00:00:00"/>
    <s v="Finalized"/>
    <s v="Rome OC"/>
    <s v="Completed"/>
    <x v="30"/>
    <s v="BUU021ROOC038689"/>
    <s v="Emma Shaw"/>
    <x v="1"/>
  </r>
  <r>
    <s v="0"/>
    <s v="Active"/>
    <x v="190"/>
    <x v="1415"/>
    <m/>
    <s v="gamadarren11@gmail.com"/>
    <d v="2023-05-04T00:00:00"/>
    <s v="Finalized"/>
    <s v="Rome OC"/>
    <s v="Completed"/>
    <x v="1"/>
    <s v="CCSF22ROOC029803"/>
    <s v="Darren Gama"/>
    <x v="1"/>
  </r>
  <r>
    <s v="0"/>
    <s v="Active"/>
    <x v="190"/>
    <x v="1411"/>
    <m/>
    <s v="dam343@cornell.edu"/>
    <d v="2023-09-26T00:00:00"/>
    <s v="Finalized"/>
    <s v="Rome OC"/>
    <s v="Cancelled - Completed"/>
    <x v="31"/>
    <s v="COU222ROOC051184"/>
    <s v="David Miller"/>
    <x v="0"/>
  </r>
  <r>
    <s v="0"/>
    <s v="Active"/>
    <x v="190"/>
    <x v="1411"/>
    <m/>
    <s v="jkalman328@gmail.com"/>
    <d v="2024-07-19T00:00:00"/>
    <s v="Finalized"/>
    <s v="Rome OC"/>
    <s v="Completed"/>
    <x v="31"/>
    <s v="COU222ROOC051186"/>
    <s v="Justin Kalman"/>
    <x v="0"/>
  </r>
  <r>
    <s v="0"/>
    <s v="Active"/>
    <x v="190"/>
    <x v="1411"/>
    <m/>
    <s v="dh699@cornell.edu"/>
    <d v="2023-09-26T00:00:00"/>
    <s v="Finalized"/>
    <s v="Rome OC"/>
    <s v="Completed - Withdrawn"/>
    <x v="31"/>
    <s v="COU222ROOC057342"/>
    <s v="Delaney Hartnett"/>
    <x v="0"/>
  </r>
  <r>
    <s v="0"/>
    <s v="Active"/>
    <x v="190"/>
    <x v="1413"/>
    <m/>
    <s v="ekuzmack@calpoly.edu"/>
    <d v="2023-09-18T00:00:00"/>
    <s v="Finalized"/>
    <s v="Rome OC"/>
    <s v="Completed"/>
    <x v="32"/>
    <s v="CPSU21ROOC019404"/>
    <s v="Ethan Kuzmack"/>
    <x v="0"/>
  </r>
  <r>
    <s v="0"/>
    <s v="Active"/>
    <x v="190"/>
    <x v="1413"/>
    <m/>
    <s v="ckuzmack@calpoly.edu"/>
    <d v="2023-09-18T00:00:00"/>
    <s v="Finalized"/>
    <s v="Rome OC"/>
    <s v="Completed"/>
    <x v="32"/>
    <s v="CPSU21ROOC019440"/>
    <s v="Conor Kuzmack"/>
    <x v="1"/>
  </r>
  <r>
    <s v="0"/>
    <s v="Active"/>
    <x v="190"/>
    <x v="1415"/>
    <m/>
    <s v="meganmiyamoto10@gmail.com"/>
    <d v="2024-07-19T00:00:00"/>
    <s v="Finalized"/>
    <s v="Rome OC"/>
    <s v="Completed"/>
    <x v="32"/>
    <s v="CPSU21ROOC060318"/>
    <s v="Megan Miyamoto"/>
    <x v="1"/>
  </r>
  <r>
    <s v="0"/>
    <s v="Active"/>
    <x v="190"/>
    <x v="1415"/>
    <m/>
    <s v="gracecgarven@gmail.com"/>
    <d v="2023-09-18T00:00:00"/>
    <s v="Finalized"/>
    <s v="Rome OC"/>
    <s v="Completed"/>
    <x v="32"/>
    <s v="CPSU22ROOC003184"/>
    <s v="Grace Garven"/>
    <x v="1"/>
  </r>
  <r>
    <s v="0"/>
    <s v="Active"/>
    <x v="190"/>
    <x v="1411"/>
    <m/>
    <s v="juliamcmorrow01@gmail.com"/>
    <d v="2024-07-18T00:00:00"/>
    <s v="Finalized"/>
    <s v="Rome OC"/>
    <s v="Completed"/>
    <x v="32"/>
    <s v="CPSU22ROOC014446"/>
    <s v="Julia McMorrow"/>
    <x v="0"/>
  </r>
  <r>
    <s v="0"/>
    <s v="Active"/>
    <x v="190"/>
    <x v="1415"/>
    <m/>
    <s v="kateblack7038@yahoo.com"/>
    <d v="2023-06-15T00:00:00"/>
    <s v="Finalized"/>
    <s v="Rome OC"/>
    <s v="Completed"/>
    <x v="1"/>
    <s v="CPSU22ROOC014927"/>
    <s v="Mary Kathryn Black"/>
    <x v="1"/>
  </r>
  <r>
    <s v="0"/>
    <s v="Active"/>
    <x v="190"/>
    <x v="1415"/>
    <m/>
    <s v="maxheintz10@gmail.com"/>
    <d v="2023-06-15T00:00:00"/>
    <s v="Finalized"/>
    <s v="Rome OC"/>
    <s v="Completed"/>
    <x v="1"/>
    <s v="CPSU22ROOC014928"/>
    <s v="max heintz"/>
    <x v="1"/>
  </r>
  <r>
    <s v="0"/>
    <s v="Active"/>
    <x v="190"/>
    <x v="1415"/>
    <m/>
    <s v="dylandefazio18@gmail.com"/>
    <d v="2023-09-18T00:00:00"/>
    <s v="Finalized"/>
    <s v="Rome OC"/>
    <s v="Completed"/>
    <x v="32"/>
    <s v="CPSU22ROOC020038"/>
    <s v="Dylan DeFazio"/>
    <x v="1"/>
  </r>
  <r>
    <s v="0"/>
    <s v="Active"/>
    <x v="190"/>
    <x v="1415"/>
    <m/>
    <s v="drossel@calpoly.edu"/>
    <d v="2024-07-19T00:00:00"/>
    <s v="Finalized"/>
    <s v="Rome OC"/>
    <s v="Completed"/>
    <x v="32"/>
    <s v="CPSU22ROOC026133"/>
    <s v="Matthew Drossel"/>
    <x v="1"/>
  </r>
  <r>
    <s v="0"/>
    <s v="Active"/>
    <x v="190"/>
    <x v="1416"/>
    <m/>
    <s v="ltaliafe@calpoly.edu"/>
    <d v="2024-05-03T00:00:00"/>
    <s v="Finalized"/>
    <s v="Rome OC"/>
    <s v="Completed"/>
    <x v="32"/>
    <s v="CPSU23ROOC014440"/>
    <s v="Lucas Taliaferro"/>
    <x v="1"/>
  </r>
  <r>
    <s v="0"/>
    <s v="Active"/>
    <x v="190"/>
    <x v="1416"/>
    <m/>
    <s v="etschnei@calpoly.edu"/>
    <d v="2024-05-03T00:00:00"/>
    <s v="Finalized"/>
    <s v="Rome OC"/>
    <s v="Completed"/>
    <x v="32"/>
    <s v="CPSU23ROOC020763"/>
    <s v="Emily Schneider"/>
    <x v="1"/>
  </r>
  <r>
    <s v="0"/>
    <s v="Active"/>
    <x v="190"/>
    <x v="1416"/>
    <s v="I need AHIS 3002 and BUSI 3003 to fulfill graduation requirements. The alternatives are not pre-approved by my university and I desperately need my first choices."/>
    <s v="reneerobiinsonn@gmail.com"/>
    <d v="2024-05-03T00:00:00"/>
    <s v="Finalized"/>
    <s v="Rome OC"/>
    <s v="Completed"/>
    <x v="32"/>
    <s v="CPSU23ROOC026840"/>
    <s v="Renee Robinson"/>
    <x v="0"/>
  </r>
  <r>
    <s v="0"/>
    <s v="Active"/>
    <x v="190"/>
    <x v="1416"/>
    <m/>
    <s v="huard@calpoly.edu"/>
    <d v="2024-05-03T00:00:00"/>
    <s v="Finalized"/>
    <s v="Rome OC"/>
    <s v="Completed"/>
    <x v="32"/>
    <s v="CPSU23ROOC029689"/>
    <s v="Carlee Huard"/>
    <x v="0"/>
  </r>
  <r>
    <s v="0"/>
    <s v="Active"/>
    <x v="190"/>
    <x v="1416"/>
    <m/>
    <s v="a.alcalax5@gmail.com"/>
    <d v="2024-07-18T00:00:00"/>
    <s v="Finalized"/>
    <s v="Rome OC"/>
    <s v="Completed"/>
    <x v="32"/>
    <s v="CPSU23ROOC031378"/>
    <s v="Amanda Alcala"/>
    <x v="0"/>
  </r>
  <r>
    <s v="0"/>
    <s v="Active"/>
    <x v="190"/>
    <x v="1418"/>
    <m/>
    <s v="agar090999@gmail.com"/>
    <d v="2024-08-23T00:00:00"/>
    <s v="Course Selection Complete"/>
    <s v="Rome OC"/>
    <s v="Confirmed"/>
    <x v="32"/>
    <s v="CPSU24ROOC004841"/>
    <s v="Agar Sumkhuu"/>
    <x v="0"/>
  </r>
  <r>
    <s v="0"/>
    <s v="Active"/>
    <x v="190"/>
    <x v="1418"/>
    <s v="I would love to have the classes I selected if possible! Thank you so much."/>
    <s v="ebezinov@calpoly.edu"/>
    <d v="2024-09-05T00:00:00"/>
    <s v="Course Selection Complete"/>
    <s v="Rome OC"/>
    <s v="Confirmed"/>
    <x v="32"/>
    <s v="CPSU24ROOC017489"/>
    <s v="Emily Bezinover"/>
    <x v="0"/>
  </r>
  <r>
    <s v="0"/>
    <s v="Active"/>
    <x v="190"/>
    <x v="1418"/>
    <m/>
    <s v="sasha.kramnik@gmail.com"/>
    <d v="2024-09-08T00:00:00"/>
    <s v="Course Selection Complete"/>
    <s v="Rome OC"/>
    <s v="Confirmed"/>
    <x v="32"/>
    <s v="CPSU24ROOC024920"/>
    <s v="Sasha Kramnik"/>
    <x v="0"/>
  </r>
  <r>
    <s v="0"/>
    <s v="Active"/>
    <x v="190"/>
    <x v="1418"/>
    <m/>
    <s v="lilindav2@gmail.com"/>
    <d v="2024-09-04T00:00:00"/>
    <s v="Course Selection Complete"/>
    <s v="Rome OC"/>
    <s v="Confirmed"/>
    <x v="32"/>
    <s v="CPSU24ROOC030406"/>
    <s v="Liliana Davanzante"/>
    <x v="1"/>
  </r>
  <r>
    <s v="0"/>
    <s v="Active"/>
    <x v="190"/>
    <x v="1418"/>
    <m/>
    <s v="hollystockwell13@gmail.com"/>
    <d v="2024-09-05T00:00:00"/>
    <s v="Course Selection Complete"/>
    <s v="Rome OC"/>
    <s v="Confirmed"/>
    <x v="32"/>
    <s v="CPSU24ROOC030409"/>
    <s v="Holly Stockwell"/>
    <x v="1"/>
  </r>
  <r>
    <s v="0"/>
    <s v="Active"/>
    <x v="190"/>
    <x v="1418"/>
    <s v="To whom it may concern, I would greatly appreciate being in both of my first ranked courses AHIS 3002 and BUSI 3003 ROIT as they are the only courses that transfer for my major and are accepted by Cal Poly SLO. In the chance that I do not get these classes, I most likely will not be able to study abroad as I will fall behind in my classes for graduation requirements. Thank you so much!"/>
    <s v="lilygaubin@gmail.com"/>
    <d v="2024-09-04T00:00:00"/>
    <s v="Course Selection Complete"/>
    <s v="Rome OC"/>
    <s v="Confirmed"/>
    <x v="32"/>
    <s v="CPSU24ROOC030653"/>
    <s v="Lily Aubin"/>
    <x v="0"/>
  </r>
  <r>
    <s v="0"/>
    <s v="Active"/>
    <x v="190"/>
    <x v="1416"/>
    <m/>
    <s v="natpaul@colostate.edu"/>
    <d v="2024-05-03T00:00:00"/>
    <s v="Finalized"/>
    <s v="Rome OC"/>
    <s v="Completed"/>
    <x v="118"/>
    <s v="CS0123ROOC031240"/>
    <s v="Natalie Paul"/>
    <x v="1"/>
  </r>
  <r>
    <s v="0"/>
    <s v="Active"/>
    <x v="190"/>
    <x v="1417"/>
    <m/>
    <s v="aliyahstrauss12@gmail.com"/>
    <d v="2024-06-04T00:00:00"/>
    <s v="Finalized"/>
    <s v="Rome OC"/>
    <s v="Completed"/>
    <x v="64"/>
    <s v="DEU123ROOC071794"/>
    <s v="Aliyah Strauss"/>
    <x v="1"/>
  </r>
  <r>
    <s v="0"/>
    <s v="Active"/>
    <x v="190"/>
    <x v="1417"/>
    <m/>
    <s v="mbelden0903@gmail.com"/>
    <d v="2024-07-12T00:00:00"/>
    <s v="Finalized"/>
    <s v="Rome OC"/>
    <s v="Completed"/>
    <x v="1"/>
    <s v="ECS123ROOC073801"/>
    <s v="Matt Belden"/>
    <x v="1"/>
  </r>
  <r>
    <s v="0"/>
    <s v="Active"/>
    <x v="190"/>
    <x v="1411"/>
    <m/>
    <s v="kaylajoy03@gmail.com"/>
    <d v="2024-07-18T00:00:00"/>
    <s v="Finalized"/>
    <s v="Rome OC"/>
    <s v="Completed"/>
    <x v="225"/>
    <s v="GTCC22ROOC022269"/>
    <s v="Kayla Royster"/>
    <x v="0"/>
  </r>
  <r>
    <s v="0"/>
    <s v="Active"/>
    <x v="190"/>
    <x v="1413"/>
    <m/>
    <s v="sara.filippelli@hope.edu"/>
    <d v="2023-09-18T00:00:00"/>
    <s v="Finalized"/>
    <s v="Rome OC"/>
    <s v="Completed"/>
    <x v="36"/>
    <s v="HOC121ROOC006777"/>
    <s v="Sara Filippelli"/>
    <x v="0"/>
  </r>
  <r>
    <s v="0"/>
    <s v="Active"/>
    <x v="190"/>
    <x v="1412"/>
    <m/>
    <s v="maxpapple@gmail.com"/>
    <d v="2024-02-01T00:00:00"/>
    <s v="Finalized"/>
    <s v="Rome OC"/>
    <s v="Completed"/>
    <x v="37"/>
    <s v="INUN20ROOC033860"/>
    <s v="Max Pomerantz"/>
    <x v="1"/>
  </r>
  <r>
    <s v="0"/>
    <s v="Active"/>
    <x v="190"/>
    <x v="1414"/>
    <m/>
    <s v="simoncharlie8@gmail.com"/>
    <d v="2024-02-01T00:00:00"/>
    <s v="Finalized"/>
    <s v="Rome OC"/>
    <s v="Completed"/>
    <x v="37"/>
    <s v="INUN21ROOC027066"/>
    <s v="Charles Simon"/>
    <x v="1"/>
  </r>
  <r>
    <s v="0"/>
    <s v="Active"/>
    <x v="190"/>
    <x v="1414"/>
    <m/>
    <s v="scbernst@iu.edu"/>
    <d v="2024-02-01T00:00:00"/>
    <s v="Finalized"/>
    <s v="Rome OC"/>
    <s v="Completed"/>
    <x v="37"/>
    <s v="INUN21ROOC032721"/>
    <s v="Sam Bernstein"/>
    <x v="0"/>
  </r>
  <r>
    <s v="0"/>
    <s v="Active"/>
    <x v="190"/>
    <x v="1414"/>
    <m/>
    <s v="rfruitma@iu.edu"/>
    <d v="2024-02-01T00:00:00"/>
    <s v="Finalized"/>
    <s v="Rome OC"/>
    <s v="Completed"/>
    <x v="37"/>
    <s v="INUN21ROOC032762"/>
    <s v="Rhett Fruitman"/>
    <x v="0"/>
  </r>
  <r>
    <s v="0"/>
    <s v="Active"/>
    <x v="190"/>
    <x v="1414"/>
    <m/>
    <s v="wyellin@iu.edu"/>
    <d v="2024-02-01T00:00:00"/>
    <s v="Finalized"/>
    <s v="Rome OC"/>
    <s v="Completed"/>
    <x v="37"/>
    <s v="INUN21ROOC032848"/>
    <s v="William Yellin"/>
    <x v="0"/>
  </r>
  <r>
    <s v="0"/>
    <s v="Active"/>
    <x v="190"/>
    <x v="1414"/>
    <m/>
    <s v="danmuell@iu.edu"/>
    <d v="2024-02-01T00:00:00"/>
    <s v="Finalized"/>
    <s v="Rome OC"/>
    <s v="Completed"/>
    <x v="37"/>
    <s v="INUN21ROOC033458"/>
    <s v="Daniel Mueller"/>
    <x v="1"/>
  </r>
  <r>
    <s v="0"/>
    <s v="Active"/>
    <x v="190"/>
    <x v="1414"/>
    <m/>
    <s v="christylam4@gmail.com"/>
    <d v="2024-07-19T00:00:00"/>
    <s v="Finalized"/>
    <s v="Rome OC"/>
    <s v="Completed"/>
    <x v="37"/>
    <s v="INUN21ROOC033803"/>
    <s v="christy lam"/>
    <x v="0"/>
  </r>
  <r>
    <s v="0"/>
    <s v="Active"/>
    <x v="190"/>
    <x v="1414"/>
    <m/>
    <s v="cpnordhoff@gmail.com"/>
    <d v="2024-02-01T00:00:00"/>
    <s v="Finalized"/>
    <s v="Rome OC"/>
    <s v="Completed"/>
    <x v="37"/>
    <s v="INUN21ROOC035738"/>
    <s v="Chris Nordhoff"/>
    <x v="0"/>
  </r>
  <r>
    <s v="0"/>
    <s v="Active"/>
    <x v="190"/>
    <x v="1414"/>
    <m/>
    <s v="brabbott@iu.edu"/>
    <d v="2024-07-18T00:00:00"/>
    <s v="Finalized"/>
    <s v="Rome OC"/>
    <s v="Completed"/>
    <x v="37"/>
    <s v="INUN21ROOC035815"/>
    <s v="Brett Abbott"/>
    <x v="1"/>
  </r>
  <r>
    <s v="0"/>
    <s v="Active"/>
    <x v="190"/>
    <x v="1414"/>
    <s v="I must take at least one marketing class while abroad, and MKTG 3001 International Marketing covers this. AHIS 3002 ROIT Michelangelo and Leonardo Da Vinci: The Story behind the Italian Renaissance class transfers to my school as an arts and humanities class that I must do abroad."/>
    <s v="magsamag@iu.edu"/>
    <d v="2024-07-19T00:00:00"/>
    <s v="Finalized"/>
    <s v="Rome OC"/>
    <s v="Completed"/>
    <x v="37"/>
    <s v="INUN21ROOC035918"/>
    <s v="Margaret Samagalsky"/>
    <x v="1"/>
  </r>
  <r>
    <s v="0"/>
    <s v="Active"/>
    <x v="190"/>
    <x v="1414"/>
    <m/>
    <s v="patrickjhoran9@gmail.com"/>
    <d v="2024-02-01T00:00:00"/>
    <s v="Finalized"/>
    <s v="Rome OC"/>
    <s v="Completed"/>
    <x v="37"/>
    <s v="INUN21ROOC035939"/>
    <s v="Patrick Horan"/>
    <x v="1"/>
  </r>
  <r>
    <s v="0"/>
    <s v="Active"/>
    <x v="190"/>
    <x v="1414"/>
    <s v="International Marketing is a course that I would really like to take"/>
    <s v="brettgitler9@gmail.com"/>
    <d v="2024-07-18T00:00:00"/>
    <s v="Finalized"/>
    <s v="Rome OC"/>
    <s v="Completed"/>
    <x v="37"/>
    <s v="INUN21ROOC036766"/>
    <s v="Brett Gitler"/>
    <x v="1"/>
  </r>
  <r>
    <s v="0"/>
    <s v="Active"/>
    <x v="190"/>
    <x v="1414"/>
    <m/>
    <s v="pobrecht@iu.edu"/>
    <d v="2024-02-01T00:00:00"/>
    <s v="Finalized"/>
    <s v="Rome OC"/>
    <s v="Completed"/>
    <x v="37"/>
    <s v="INUN21ROOC037464"/>
    <s v="Paul Obrecht"/>
    <x v="0"/>
  </r>
  <r>
    <s v="0"/>
    <s v="Active"/>
    <x v="190"/>
    <x v="1414"/>
    <s v="I would love to continue learning about Ancient Rome during the second block while I am in Italy. Learning about the renaissance and the famous artists would be something that I would enjoy learning about and discussing."/>
    <s v="maspeter@iu.edu"/>
    <d v="2024-02-01T00:00:00"/>
    <s v="Finalized"/>
    <s v="Rome OC"/>
    <s v="Completed"/>
    <x v="37"/>
    <s v="INUN21ROOC037521"/>
    <s v="Mason Petersen"/>
    <x v="0"/>
  </r>
  <r>
    <s v="0"/>
    <s v="Active"/>
    <x v="190"/>
    <x v="1414"/>
    <m/>
    <s v="brd1@iu.edu"/>
    <d v="2024-02-01T00:00:00"/>
    <s v="Finalized"/>
    <s v="Rome OC"/>
    <s v="Completed"/>
    <x v="37"/>
    <s v="INUN21ROOC037523"/>
    <s v="Blake Davis"/>
    <x v="1"/>
  </r>
  <r>
    <s v="0"/>
    <s v="Active"/>
    <x v="190"/>
    <x v="1414"/>
    <m/>
    <s v="cgabouer@iu.edu"/>
    <d v="2024-02-01T00:00:00"/>
    <s v="Finalized"/>
    <s v="Rome OC"/>
    <s v="Completed"/>
    <x v="37"/>
    <s v="INUN21ROOC037618"/>
    <s v="Colton Gabouer"/>
    <x v="1"/>
  </r>
  <r>
    <s v="0"/>
    <s v="Active"/>
    <x v="190"/>
    <x v="1414"/>
    <m/>
    <s v="bmcspedo@iu.edu"/>
    <d v="2024-02-01T00:00:00"/>
    <s v="Finalized"/>
    <s v="Rome OC"/>
    <s v="Completed"/>
    <x v="37"/>
    <s v="INUN21ROOC037672"/>
    <s v="Braeden McSpedon"/>
    <x v="1"/>
  </r>
  <r>
    <s v="0"/>
    <s v="Active"/>
    <x v="190"/>
    <x v="1414"/>
    <m/>
    <s v="lgerken@iu.edu"/>
    <d v="2024-02-01T00:00:00"/>
    <s v="Finalized"/>
    <s v="Rome OC"/>
    <s v="Completed"/>
    <x v="37"/>
    <s v="INUN21ROOC037817"/>
    <s v="Luke Gerken"/>
    <x v="0"/>
  </r>
  <r>
    <s v="0"/>
    <s v="Active"/>
    <x v="190"/>
    <x v="1414"/>
    <m/>
    <s v="jonduval@iu.edu"/>
    <d v="2024-02-01T00:00:00"/>
    <s v="Finalized"/>
    <s v="Rome OC"/>
    <s v="Completed"/>
    <x v="37"/>
    <s v="INUN21ROOC037916"/>
    <s v="jonathan DuVal"/>
    <x v="0"/>
  </r>
  <r>
    <s v="0"/>
    <s v="Active"/>
    <x v="190"/>
    <x v="1414"/>
    <m/>
    <s v="mmoag@iu.edu"/>
    <d v="2024-02-01T00:00:00"/>
    <s v="Finalized"/>
    <s v="Rome OC"/>
    <s v="Completed"/>
    <x v="37"/>
    <s v="INUN21ROOC037935"/>
    <s v="Matt Moag"/>
    <x v="0"/>
  </r>
  <r>
    <s v="0"/>
    <s v="Active"/>
    <x v="190"/>
    <x v="1414"/>
    <s v="In this block I want to learn much more about the history and culture of the city of Rome. I also really want to learn Italian at a deeper level. This is the best opportunity I could have in my life to extensively learn a language while immersed in a country that speaks it as their native language."/>
    <s v="bsoudanman@gmail.com"/>
    <d v="2024-02-01T00:00:00"/>
    <s v="Finalized"/>
    <s v="Rome OC"/>
    <s v="Completed"/>
    <x v="37"/>
    <s v="INUN21ROOC037956"/>
    <s v="Robert Soudan"/>
    <x v="0"/>
  </r>
  <r>
    <s v="0"/>
    <s v="Active"/>
    <x v="190"/>
    <x v="1414"/>
    <m/>
    <s v="tykoenig@iu.edu"/>
    <d v="2024-02-01T00:00:00"/>
    <s v="Finalized"/>
    <s v="Rome OC"/>
    <s v="Completed"/>
    <x v="37"/>
    <s v="INUN21ROOC038801"/>
    <s v="Tyler Koenig"/>
    <x v="0"/>
  </r>
  <r>
    <s v="0"/>
    <s v="Active"/>
    <x v="190"/>
    <x v="1414"/>
    <m/>
    <s v="spoznar@iu.edu"/>
    <d v="2024-07-20T00:00:00"/>
    <s v="Finalized"/>
    <s v="Rome OC"/>
    <s v="Completed"/>
    <x v="37"/>
    <s v="INUN21ROOC039065"/>
    <s v="Sean Poznar"/>
    <x v="1"/>
  </r>
  <r>
    <s v="0"/>
    <s v="Active"/>
    <x v="190"/>
    <x v="1414"/>
    <m/>
    <s v="abacal@iu.edu"/>
    <d v="2024-07-18T00:00:00"/>
    <s v="Finalized"/>
    <s v="Rome OC"/>
    <s v="Completed"/>
    <x v="37"/>
    <s v="INUN21ROOC039087"/>
    <s v="Andres Bacal"/>
    <x v="0"/>
  </r>
  <r>
    <s v="0"/>
    <s v="Active"/>
    <x v="190"/>
    <x v="1414"/>
    <m/>
    <s v="noswaldlax@gmail.com"/>
    <d v="2024-02-01T00:00:00"/>
    <s v="Finalized"/>
    <s v="Rome OC"/>
    <s v="Completed"/>
    <x v="37"/>
    <s v="INUN21ROOC039126"/>
    <s v="Nicholas Oswald"/>
    <x v="0"/>
  </r>
  <r>
    <s v="0"/>
    <s v="Active"/>
    <x v="190"/>
    <x v="1414"/>
    <m/>
    <s v="csfitz@iu.edu"/>
    <d v="2024-02-01T00:00:00"/>
    <s v="Finalized"/>
    <s v="Rome OC"/>
    <s v="Completed"/>
    <x v="37"/>
    <s v="INUN21ROOC039363"/>
    <s v="Cooper Fitz"/>
    <x v="1"/>
  </r>
  <r>
    <s v="0"/>
    <s v="Active"/>
    <x v="190"/>
    <x v="1411"/>
    <m/>
    <s v="megankubycheck@gmail.com"/>
    <d v="2024-02-01T00:00:00"/>
    <s v="Finalized"/>
    <s v="Rome OC"/>
    <s v="Completed"/>
    <x v="37"/>
    <s v="INUN22ROOC039860"/>
    <s v="Megan Kubycheck"/>
    <x v="1"/>
  </r>
  <r>
    <s v="0"/>
    <s v="Active"/>
    <x v="190"/>
    <x v="1411"/>
    <s v="Is there any way to assure an internship?"/>
    <s v="amumehro@iu.edu"/>
    <d v="2024-02-01T00:00:00"/>
    <s v="Finalized"/>
    <s v="Rome OC"/>
    <s v="Completed"/>
    <x v="37"/>
    <s v="INUN22ROOC040104"/>
    <s v="Amun Mehrotra"/>
    <x v="1"/>
  </r>
  <r>
    <s v="0"/>
    <s v="Active"/>
    <x v="190"/>
    <x v="1411"/>
    <m/>
    <s v="cjporton@iu.edu"/>
    <d v="2024-02-01T00:00:00"/>
    <s v="Finalized"/>
    <s v="Rome OC"/>
    <s v="Completed"/>
    <x v="37"/>
    <s v="INUN22ROOC040906"/>
    <s v="Cole Portone"/>
    <x v="1"/>
  </r>
  <r>
    <s v="0"/>
    <s v="Active"/>
    <x v="190"/>
    <x v="1411"/>
    <m/>
    <s v="tmullike@iu.edu"/>
    <d v="2024-02-01T00:00:00"/>
    <s v="Finalized"/>
    <s v="Rome OC"/>
    <s v="Completed"/>
    <x v="37"/>
    <s v="INUN22ROOC041168"/>
    <s v="Tyler Mulliken"/>
    <x v="1"/>
  </r>
  <r>
    <s v="0"/>
    <s v="Active"/>
    <x v="190"/>
    <x v="1411"/>
    <m/>
    <s v="acgrabow@iu.edu"/>
    <d v="2024-02-01T00:00:00"/>
    <s v="Finalized"/>
    <s v="Rome OC"/>
    <s v="Completed"/>
    <x v="37"/>
    <s v="INUN22ROOC041368"/>
    <s v="Anna Grabow"/>
    <x v="1"/>
  </r>
  <r>
    <s v="0"/>
    <s v="Active"/>
    <x v="190"/>
    <x v="1411"/>
    <m/>
    <s v="makjohn@iu.edu"/>
    <d v="2024-07-18T00:00:00"/>
    <s v="Finalized"/>
    <s v="Rome OC"/>
    <s v="Completed"/>
    <x v="37"/>
    <s v="INUN22ROOC043203"/>
    <s v="Makayla Johnson"/>
    <x v="1"/>
  </r>
  <r>
    <s v="0"/>
    <s v="Active"/>
    <x v="190"/>
    <x v="1411"/>
    <s v="If I don't receive my first choice, I am still hoping to avoid a large gap in between classes, meaning that I would prefer to not have a 9 am class and a 4pm class if at all possible. In reference to my mafia class alternatives, I would also really like to prioritize the food course over European Immigration. Thank you so much for your help with this process!"/>
    <s v="rkpatter@iu.edu"/>
    <d v="2024-02-01T00:00:00"/>
    <s v="Finalized"/>
    <s v="Rome OC"/>
    <s v="Completed"/>
    <x v="37"/>
    <s v="INUN22ROOC044251"/>
    <s v="Riley Patterson"/>
    <x v="0"/>
  </r>
  <r>
    <s v="0"/>
    <s v="Active"/>
    <x v="190"/>
    <x v="1411"/>
    <m/>
    <s v="tashra@iu.edu"/>
    <d v="2024-02-01T00:00:00"/>
    <s v="Finalized"/>
    <s v="Rome OC"/>
    <s v="Completed"/>
    <x v="37"/>
    <s v="INUN22ROOC044596"/>
    <s v="Tanay Ashra"/>
    <x v="1"/>
  </r>
  <r>
    <s v="0"/>
    <s v="Active"/>
    <x v="190"/>
    <x v="1411"/>
    <m/>
    <s v="bwsutfin@iu.edu"/>
    <d v="2024-02-01T00:00:00"/>
    <s v="Finalized"/>
    <s v="Rome OC"/>
    <s v="Completed"/>
    <x v="37"/>
    <s v="INUN22ROOC044861"/>
    <s v="Bryce Sutfin"/>
    <x v="1"/>
  </r>
  <r>
    <s v="0"/>
    <s v="Active"/>
    <x v="190"/>
    <x v="1411"/>
    <m/>
    <s v="vpasques@iu.edu"/>
    <d v="2024-02-01T00:00:00"/>
    <s v="Finalized"/>
    <s v="Rome OC"/>
    <s v="Completed"/>
    <x v="37"/>
    <s v="INUN22ROOC045406"/>
    <s v="Vincent Pasquesi"/>
    <x v="0"/>
  </r>
  <r>
    <s v="0"/>
    <s v="Active"/>
    <x v="190"/>
    <x v="1411"/>
    <s v="I have to take the MGMT 3302 course this block"/>
    <s v="mermagin@iu.edu"/>
    <d v="2024-02-01T00:00:00"/>
    <s v="Finalized"/>
    <s v="Rome OC"/>
    <s v="Completed"/>
    <x v="37"/>
    <s v="INUN22ROOC045466"/>
    <s v="Meredith Maginot"/>
    <x v="1"/>
  </r>
  <r>
    <s v="0"/>
    <s v="Active"/>
    <x v="190"/>
    <x v="1411"/>
    <m/>
    <s v="sstann@iu.edu"/>
    <d v="2024-02-01T00:00:00"/>
    <s v="Finalized"/>
    <s v="Rome OC"/>
    <s v="Completed"/>
    <x v="37"/>
    <s v="INUN22ROOC045575"/>
    <s v="Sophia Stann"/>
    <x v="0"/>
  </r>
  <r>
    <s v="0"/>
    <s v="Active"/>
    <x v="190"/>
    <x v="1411"/>
    <m/>
    <s v="dmauter@iu.edu"/>
    <d v="2024-02-01T00:00:00"/>
    <s v="Finalized"/>
    <s v="Rome OC"/>
    <s v="Completed"/>
    <x v="37"/>
    <s v="INUN22ROOC045897"/>
    <s v="David Mauter"/>
    <x v="1"/>
  </r>
  <r>
    <s v="0"/>
    <s v="Active"/>
    <x v="190"/>
    <x v="1411"/>
    <m/>
    <s v="jtissian@iu.edu"/>
    <d v="2024-02-01T00:00:00"/>
    <s v="Finalized"/>
    <s v="Rome OC"/>
    <s v="Completed"/>
    <x v="37"/>
    <s v="INUN22ROOC045973"/>
    <s v="Jake Tissian"/>
    <x v="0"/>
  </r>
  <r>
    <s v="0"/>
    <s v="Active"/>
    <x v="190"/>
    <x v="1411"/>
    <m/>
    <s v="halroger@iu.edu"/>
    <d v="2024-02-01T00:00:00"/>
    <s v="Finalized"/>
    <s v="Rome OC"/>
    <s v="Completed"/>
    <x v="37"/>
    <s v="INUN22ROOC046047"/>
    <s v="halle rogers"/>
    <x v="1"/>
  </r>
  <r>
    <s v="0"/>
    <s v="Active"/>
    <x v="190"/>
    <x v="1411"/>
    <m/>
    <s v="tomwzimm@iu.edu"/>
    <d v="2024-02-01T00:00:00"/>
    <s v="Finalized"/>
    <s v="Rome OC"/>
    <s v="Completed"/>
    <x v="37"/>
    <s v="INUN22ROOC046073"/>
    <s v="Tom Zimmerman"/>
    <x v="1"/>
  </r>
  <r>
    <s v="0"/>
    <s v="Active"/>
    <x v="190"/>
    <x v="1411"/>
    <m/>
    <s v="kbishopp@iu.edu"/>
    <d v="2024-02-01T00:00:00"/>
    <s v="Finalized"/>
    <s v="Rome OC"/>
    <s v="Completed"/>
    <x v="37"/>
    <s v="INUN22ROOC046081"/>
    <s v="Katie Bishopp"/>
    <x v="1"/>
  </r>
  <r>
    <s v="0"/>
    <s v="Active"/>
    <x v="190"/>
    <x v="1411"/>
    <m/>
    <s v="cooperjdarcy@gmail.com"/>
    <d v="2024-02-01T00:00:00"/>
    <s v="Finalized"/>
    <s v="Rome OC"/>
    <s v="Completed"/>
    <x v="37"/>
    <s v="INUN22ROOC046243"/>
    <s v="Cooper Darcy"/>
    <x v="0"/>
  </r>
  <r>
    <s v="0"/>
    <s v="Active"/>
    <x v="190"/>
    <x v="1411"/>
    <m/>
    <s v="klahart@iu.edu"/>
    <d v="2024-07-19T00:00:00"/>
    <s v="Finalized"/>
    <s v="Rome OC"/>
    <s v="Completed"/>
    <x v="37"/>
    <s v="INUN22ROOC047861"/>
    <s v="Kira LaHart"/>
    <x v="1"/>
  </r>
  <r>
    <s v="0"/>
    <s v="Active"/>
    <x v="190"/>
    <x v="1411"/>
    <m/>
    <s v="ghouliha@iu.edu"/>
    <d v="2024-07-18T00:00:00"/>
    <s v="Finalized"/>
    <s v="Rome OC"/>
    <s v="Completed"/>
    <x v="37"/>
    <s v="INUN22ROOC047912"/>
    <s v="Gracie Houlihan"/>
    <x v="0"/>
  </r>
  <r>
    <s v="0"/>
    <s v="Active"/>
    <x v="190"/>
    <x v="1417"/>
    <m/>
    <s v="almoelle@iu.edu"/>
    <d v="2024-06-04T00:00:00"/>
    <s v="Finalized"/>
    <s v="Rome OC"/>
    <s v="Completed"/>
    <x v="37"/>
    <s v="INUN23ROOC052162"/>
    <s v="Abigail Moeller"/>
    <x v="1"/>
  </r>
  <r>
    <s v="0"/>
    <s v="Active"/>
    <x v="190"/>
    <x v="1417"/>
    <m/>
    <s v="vhmeiers@iu.edu"/>
    <d v="2024-06-04T00:00:00"/>
    <s v="Finalized"/>
    <s v="Rome OC"/>
    <s v="Completed"/>
    <x v="37"/>
    <s v="INUN23ROOC052589"/>
    <s v="Vincent Meiers"/>
    <x v="1"/>
  </r>
  <r>
    <s v="0"/>
    <s v="Active"/>
    <x v="190"/>
    <x v="1417"/>
    <m/>
    <s v="akrajan@iu.edu"/>
    <d v="2024-06-04T00:00:00"/>
    <s v="Finalized"/>
    <s v="Rome OC"/>
    <s v="Completed"/>
    <x v="37"/>
    <s v="INUN23ROOC052730"/>
    <s v="Akash Rajan"/>
    <x v="1"/>
  </r>
  <r>
    <s v="0"/>
    <s v="Active"/>
    <x v="190"/>
    <x v="1417"/>
    <m/>
    <s v="mjohnsho@iu.edu"/>
    <d v="2024-06-04T00:00:00"/>
    <s v="Finalized"/>
    <s v="Rome OC"/>
    <s v="Completed"/>
    <x v="37"/>
    <s v="INUN23ROOC053046"/>
    <s v="Madison. Johnshoy"/>
    <x v="1"/>
  </r>
  <r>
    <s v="0"/>
    <s v="Active"/>
    <x v="190"/>
    <x v="1417"/>
    <m/>
    <s v="jesshorn@iu.edu"/>
    <d v="2024-06-04T00:00:00"/>
    <s v="Finalized"/>
    <s v="Rome OC"/>
    <s v="Completed"/>
    <x v="37"/>
    <s v="INUN23ROOC053101"/>
    <s v="Jessica Horn"/>
    <x v="1"/>
  </r>
  <r>
    <s v="0"/>
    <s v="Active"/>
    <x v="190"/>
    <x v="1417"/>
    <m/>
    <s v="caldric@iu.edu"/>
    <d v="2024-06-04T00:00:00"/>
    <s v="Finalized"/>
    <s v="Rome OC"/>
    <s v="Completed"/>
    <x v="37"/>
    <s v="INUN23ROOC053425"/>
    <s v="Clayton Aldrich"/>
    <x v="1"/>
  </r>
  <r>
    <s v="0"/>
    <s v="Active"/>
    <x v="190"/>
    <x v="1417"/>
    <m/>
    <s v="ecquirk@iu.edu"/>
    <d v="2024-05-12T00:00:00"/>
    <s v="Finalized"/>
    <s v="Rome OC"/>
    <s v="Completed"/>
    <x v="37"/>
    <s v="INUN23ROOC053457"/>
    <s v="Emma Quirk"/>
    <x v="1"/>
  </r>
  <r>
    <s v="0"/>
    <s v="Active"/>
    <x v="190"/>
    <x v="1417"/>
    <m/>
    <s v="hsokolow@iu.edu"/>
    <d v="2024-06-04T00:00:00"/>
    <s v="Finalized"/>
    <s v="Rome OC"/>
    <s v="Completed"/>
    <x v="37"/>
    <s v="INUN23ROOC053790"/>
    <s v="Henry Sokolowski"/>
    <x v="0"/>
  </r>
  <r>
    <s v="0"/>
    <s v="Active"/>
    <x v="190"/>
    <x v="1417"/>
    <m/>
    <s v="mdarco@iu.edu"/>
    <d v="2024-06-04T00:00:00"/>
    <s v="Finalized"/>
    <s v="Rome OC"/>
    <s v="Completed"/>
    <x v="37"/>
    <s v="INUN23ROOC054388"/>
    <s v="Marina D'Arco"/>
    <x v="1"/>
  </r>
  <r>
    <s v="0"/>
    <s v="Active"/>
    <x v="190"/>
    <x v="1417"/>
    <m/>
    <s v="bzullo@iu.edu"/>
    <d v="2024-06-04T00:00:00"/>
    <s v="Finalized"/>
    <s v="Rome OC"/>
    <s v="Completed"/>
    <x v="37"/>
    <s v="INUN23ROOC054431"/>
    <s v="Brendan Zullo"/>
    <x v="1"/>
  </r>
  <r>
    <s v="0"/>
    <s v="Active"/>
    <x v="190"/>
    <x v="1417"/>
    <m/>
    <s v="adonenbe@iu.edu"/>
    <d v="2024-06-04T00:00:00"/>
    <s v="Finalized"/>
    <s v="Rome OC"/>
    <s v="Completed"/>
    <x v="37"/>
    <s v="INUN23ROOC054446"/>
    <s v="Aaron Donenberg"/>
    <x v="1"/>
  </r>
  <r>
    <s v="0"/>
    <s v="Active"/>
    <x v="190"/>
    <x v="1417"/>
    <m/>
    <s v="ldturk@iu.edu"/>
    <d v="2024-06-04T00:00:00"/>
    <s v="Finalized"/>
    <s v="Rome OC"/>
    <s v="Completed"/>
    <x v="37"/>
    <s v="INUN23ROOC054599"/>
    <s v="Lucas Turk"/>
    <x v="1"/>
  </r>
  <r>
    <s v="0"/>
    <s v="Active"/>
    <x v="190"/>
    <x v="1417"/>
    <m/>
    <s v="ckotowsk@iu.edu"/>
    <d v="2024-05-12T00:00:00"/>
    <s v="Finalized"/>
    <s v="Rome OC"/>
    <s v="Completed"/>
    <x v="37"/>
    <s v="INUN23ROOC054634"/>
    <s v="Cooper Kotowski"/>
    <x v="1"/>
  </r>
  <r>
    <s v="0"/>
    <s v="Active"/>
    <x v="190"/>
    <x v="1417"/>
    <m/>
    <s v="laudicke@iu.edu"/>
    <d v="2024-06-04T00:00:00"/>
    <s v="Finalized"/>
    <s v="Rome OC"/>
    <s v="Completed"/>
    <x v="37"/>
    <s v="INUN23ROOC055244"/>
    <s v="Lauren Dickey"/>
    <x v="1"/>
  </r>
  <r>
    <s v="0"/>
    <s v="Active"/>
    <x v="190"/>
    <x v="1417"/>
    <m/>
    <s v="gpstewar@iu.edu"/>
    <d v="2024-06-04T00:00:00"/>
    <s v="Finalized"/>
    <s v="Rome OC"/>
    <s v="Completed"/>
    <x v="37"/>
    <s v="INUN23ROOC055523"/>
    <s v="Grant Stewart"/>
    <x v="1"/>
  </r>
  <r>
    <s v="0"/>
    <s v="Active"/>
    <x v="190"/>
    <x v="1417"/>
    <m/>
    <s v="behalvor@iu.edu"/>
    <d v="2024-06-04T00:00:00"/>
    <s v="Finalized"/>
    <s v="Rome OC"/>
    <s v="Completed"/>
    <x v="37"/>
    <s v="INUN23ROOC056092"/>
    <s v="Brian Halvorson"/>
    <x v="0"/>
  </r>
  <r>
    <s v="0"/>
    <s v="Active"/>
    <x v="190"/>
    <x v="1417"/>
    <m/>
    <s v="iangosch@iu.edu"/>
    <d v="2024-06-04T00:00:00"/>
    <s v="Finalized"/>
    <s v="Rome OC"/>
    <s v="Completed"/>
    <x v="37"/>
    <s v="INUN23ROOC056153"/>
    <s v="Ian Gosch"/>
    <x v="1"/>
  </r>
  <r>
    <s v="0"/>
    <s v="Active"/>
    <x v="190"/>
    <x v="1417"/>
    <m/>
    <s v="syvictor@iu.edu"/>
    <d v="2024-06-04T00:00:00"/>
    <s v="Finalized"/>
    <s v="Rome OC"/>
    <s v="Completed"/>
    <x v="37"/>
    <s v="INUN23ROOC056212"/>
    <s v="Sydney Victor"/>
    <x v="1"/>
  </r>
  <r>
    <s v="0"/>
    <s v="Active"/>
    <x v="190"/>
    <x v="1417"/>
    <m/>
    <s v="rmclalle@iu.edu"/>
    <d v="2024-06-04T00:00:00"/>
    <s v="Finalized"/>
    <s v="Rome OC"/>
    <s v="Completed"/>
    <x v="37"/>
    <s v="INUN23ROOC056306"/>
    <s v="Ryan McLallen"/>
    <x v="1"/>
  </r>
  <r>
    <s v="0"/>
    <s v="Active"/>
    <x v="190"/>
    <x v="1417"/>
    <m/>
    <s v="skakuman@iu.edu"/>
    <d v="2024-06-04T00:00:00"/>
    <s v="Finalized"/>
    <s v="Rome OC"/>
    <s v="Completed"/>
    <x v="37"/>
    <s v="INUN23ROOC056323"/>
    <s v="Shiva Kakumanu"/>
    <x v="1"/>
  </r>
  <r>
    <s v="0"/>
    <s v="Active"/>
    <x v="190"/>
    <x v="1417"/>
    <m/>
    <s v="kehansen@iastate.edu"/>
    <d v="2024-06-04T00:00:00"/>
    <s v="Finalized"/>
    <s v="Rome OC"/>
    <s v="Completed"/>
    <x v="134"/>
    <s v="ISU023ROOC054915"/>
    <s v="Kaitlin Hansen"/>
    <x v="1"/>
  </r>
  <r>
    <s v="0"/>
    <s v="Active"/>
    <x v="190"/>
    <x v="1418"/>
    <m/>
    <s v="ttalbotmcqueen@gmail.com"/>
    <d v="2024-09-04T00:00:00"/>
    <s v="Course Selection Complete"/>
    <s v="Rome OC"/>
    <s v="Confirmed"/>
    <x v="168"/>
    <s v="JJCC24ROOC032772"/>
    <s v="Teagan Talbot McQueen"/>
    <x v="1"/>
  </r>
  <r>
    <s v="0"/>
    <s v="Active"/>
    <x v="190"/>
    <x v="1417"/>
    <s v="I would prefer to take the food, Nutrition and Culture over Power, Politics and Law: Mafia, Camorra, and Gomorrah."/>
    <s v="j02286365@jwu.edu"/>
    <d v="2024-07-19T00:00:00"/>
    <s v="Finalized"/>
    <s v="Rome OC"/>
    <s v="Completed"/>
    <x v="38"/>
    <s v="JWUN23ROOC069978"/>
    <s v="Abby Green"/>
    <x v="0"/>
  </r>
  <r>
    <s v="0"/>
    <s v="Active"/>
    <x v="190"/>
    <x v="1416"/>
    <m/>
    <s v="abd223@lehigh.edu"/>
    <d v="2024-06-13T00:00:00"/>
    <s v="Finalized"/>
    <s v="Rome OC"/>
    <s v="Completed"/>
    <x v="40"/>
    <s v="LEU023ROOC016460"/>
    <s v="Abby Davis"/>
    <x v="1"/>
  </r>
  <r>
    <s v="0"/>
    <s v="Active"/>
    <x v="190"/>
    <x v="1414"/>
    <m/>
    <s v="peter.sev.wilhelm@gmail.com"/>
    <d v="2023-09-18T00:00:00"/>
    <s v="Finalized"/>
    <s v="Rome OC"/>
    <s v="Completed"/>
    <x v="155"/>
    <s v="MIU221ROOC046728"/>
    <s v="Peter Wilhelm"/>
    <x v="1"/>
  </r>
  <r>
    <s v="0"/>
    <s v="Active"/>
    <x v="190"/>
    <x v="1414"/>
    <m/>
    <s v="mclaugfh@miamioh.edu"/>
    <d v="2023-09-18T00:00:00"/>
    <s v="Finalized"/>
    <s v="Rome OC"/>
    <s v="Completed"/>
    <x v="155"/>
    <s v="MIU221ROOC048919"/>
    <s v="Finian McLaughlin"/>
    <x v="0"/>
  </r>
  <r>
    <s v="0"/>
    <s v="Active"/>
    <x v="190"/>
    <x v="1411"/>
    <m/>
    <s v="brookehoff33@gmail.com"/>
    <d v="2023-09-26T00:00:00"/>
    <s v="Finalized"/>
    <s v="Rome OC"/>
    <s v="Completed"/>
    <x v="1"/>
    <s v="NTEN22ROOC039020"/>
    <s v="Brooke Hoffman"/>
    <x v="0"/>
  </r>
  <r>
    <s v="0"/>
    <s v="Active"/>
    <x v="190"/>
    <x v="1416"/>
    <m/>
    <s v="cayacastelo@gmail.com"/>
    <d v="2024-07-19T00:00:00"/>
    <s v="Finalized"/>
    <s v="Rome OC"/>
    <s v="Completed"/>
    <x v="1"/>
    <s v="NTEN22ROOC068436"/>
    <s v="Caya Castelo"/>
    <x v="0"/>
  </r>
  <r>
    <s v="0"/>
    <s v="Active"/>
    <x v="190"/>
    <x v="1413"/>
    <s v="I am an art history major so I am prioritizing the art history courses."/>
    <s v="sadmoore@pdx.edu"/>
    <d v="2023-09-18T00:00:00"/>
    <s v="Finalized"/>
    <s v="Rome OC"/>
    <s v="Completed"/>
    <x v="2"/>
    <s v="PSU021ROOC023182"/>
    <s v="Sade Moore"/>
    <x v="0"/>
  </r>
  <r>
    <s v="0"/>
    <s v="Active"/>
    <x v="190"/>
    <x v="1411"/>
    <m/>
    <s v="smk6789@psu.edu"/>
    <d v="2023-09-26T00:00:00"/>
    <s v="Finalized"/>
    <s v="Rome OC"/>
    <s v="Completed"/>
    <x v="3"/>
    <s v="PSU522ROOC029073"/>
    <s v="Sam Kingsbury"/>
    <x v="0"/>
  </r>
  <r>
    <s v="0"/>
    <s v="Active"/>
    <x v="190"/>
    <x v="1417"/>
    <m/>
    <s v="mpa5564@psu.edu"/>
    <d v="2024-07-18T00:00:00"/>
    <s v="Finalized"/>
    <s v="Rome OC"/>
    <s v="Cancelled - Completed"/>
    <x v="3"/>
    <s v="PSU523ROOC036908"/>
    <s v="Madison Adler"/>
    <x v="0"/>
  </r>
  <r>
    <s v="0"/>
    <s v="Active"/>
    <x v="190"/>
    <x v="1417"/>
    <m/>
    <s v="hfm5224@psu.edu"/>
    <d v="2024-06-04T00:00:00"/>
    <s v="Finalized"/>
    <s v="Rome OC"/>
    <s v="Completed"/>
    <x v="3"/>
    <s v="PSU523ROOC039664"/>
    <s v="Hannah Marchok"/>
    <x v="1"/>
  </r>
  <r>
    <s v="0"/>
    <s v="Active"/>
    <x v="190"/>
    <x v="1417"/>
    <m/>
    <s v="igp5025@psu.edu"/>
    <d v="2024-06-04T00:00:00"/>
    <s v="Finalized"/>
    <s v="Rome OC"/>
    <s v="Completed"/>
    <x v="3"/>
    <s v="PSU523ROOC044284"/>
    <s v="Isabella Priano"/>
    <x v="1"/>
  </r>
  <r>
    <s v="0"/>
    <s v="Active"/>
    <x v="190"/>
    <x v="1414"/>
    <m/>
    <s v="ryan.stewart@jacks.sdstate.edu"/>
    <d v="2024-07-18T00:00:00"/>
    <s v="Finalized"/>
    <s v="Rome OC"/>
    <s v="Completed"/>
    <x v="67"/>
    <s v="SDS121ROOC039038"/>
    <s v="Ryan Stewart"/>
    <x v="1"/>
  </r>
  <r>
    <s v="0"/>
    <s v="Active"/>
    <x v="190"/>
    <x v="1414"/>
    <m/>
    <s v="tessa.holien@jacks.sdstate.edu"/>
    <d v="2023-09-18T00:00:00"/>
    <s v="Finalized"/>
    <s v="Rome OC"/>
    <s v="Completed"/>
    <x v="67"/>
    <s v="SDS121ROOC047908"/>
    <s v="Tessa Holien"/>
    <x v="0"/>
  </r>
  <r>
    <s v="0"/>
    <s v="Active"/>
    <x v="190"/>
    <x v="1417"/>
    <m/>
    <s v="lizzykels@icloud.com"/>
    <d v="2024-09-10T00:00:00"/>
    <s v="Finalized"/>
    <s v="Rome OC"/>
    <s v="Completed"/>
    <x v="1"/>
    <s v="SNHU23ROOC046748"/>
    <s v="Kelsey Boch"/>
    <x v="1"/>
  </r>
  <r>
    <s v="0"/>
    <s v="Active"/>
    <x v="190"/>
    <x v="1417"/>
    <m/>
    <s v="sawyer.beyer5@icloud.com"/>
    <d v="2024-06-04T00:00:00"/>
    <s v="Finalized"/>
    <s v="Rome OC"/>
    <s v="Completed"/>
    <x v="148"/>
    <s v="SRU023ROOC066832"/>
    <s v="Sawyer Beyer"/>
    <x v="1"/>
  </r>
  <r>
    <s v="0"/>
    <s v="Active"/>
    <x v="190"/>
    <x v="1414"/>
    <m/>
    <s v="bjacobo@trinity.edu"/>
    <d v="2023-09-18T00:00:00"/>
    <s v="Finalized"/>
    <s v="Rome OC"/>
    <s v="Completed"/>
    <x v="46"/>
    <s v="TRU221ROOC039982"/>
    <s v="Bernardo Jacobo"/>
    <x v="0"/>
  </r>
  <r>
    <s v="0"/>
    <s v="Active"/>
    <x v="190"/>
    <x v="1413"/>
    <m/>
    <s v="erpe2574@colorado.edu"/>
    <d v="2024-07-19T00:00:00"/>
    <s v="Finalized"/>
    <s v="Rome OC"/>
    <s v="Completed"/>
    <x v="7"/>
    <s v="UCBO21ROOC001247"/>
    <s v="Ericka Peacock"/>
    <x v="1"/>
  </r>
  <r>
    <s v="0"/>
    <s v="Active"/>
    <x v="190"/>
    <x v="1413"/>
    <m/>
    <s v="annrhw57@gmail.com"/>
    <d v="2024-07-05T00:00:00"/>
    <s v="Finalized"/>
    <s v="Rome OC"/>
    <s v="Completed - Cancelled"/>
    <x v="7"/>
    <s v="UCBO21ROOC013425"/>
    <s v="Ann Rae Whited"/>
    <x v="0"/>
  </r>
  <r>
    <s v="0"/>
    <s v="Active"/>
    <x v="190"/>
    <x v="1414"/>
    <m/>
    <s v="damc9971@colorado.edu"/>
    <d v="2024-07-18T00:00:00"/>
    <s v="Finalized"/>
    <s v="Rome OC"/>
    <s v="Completed"/>
    <x v="7"/>
    <s v="UCBO21ROOC033530"/>
    <s v="Dana McNulty"/>
    <x v="1"/>
  </r>
  <r>
    <s v="0"/>
    <s v="Active"/>
    <x v="190"/>
    <x v="1414"/>
    <m/>
    <s v="typa9344@colorado.edu"/>
    <d v="2024-07-05T00:00:00"/>
    <s v="Finalized"/>
    <s v="Rome OC"/>
    <s v="Cancelled - Completed"/>
    <x v="7"/>
    <s v="UCBO21ROOC035320"/>
    <s v="Tyler Palan"/>
    <x v="0"/>
  </r>
  <r>
    <s v="0"/>
    <s v="Active"/>
    <x v="190"/>
    <x v="1414"/>
    <m/>
    <s v="erick.rivera@colorado.edu"/>
    <d v="2024-07-19T00:00:00"/>
    <s v="Finalized"/>
    <s v="Rome OC"/>
    <s v="Completed"/>
    <x v="7"/>
    <s v="UCBO21ROOC036656"/>
    <s v="Erick Rivera"/>
    <x v="0"/>
  </r>
  <r>
    <s v="0"/>
    <s v="Active"/>
    <x v="190"/>
    <x v="1414"/>
    <m/>
    <s v="hajo8329@colorado.edu"/>
    <d v="2024-07-05T00:00:00"/>
    <s v="Finalized"/>
    <s v="Rome OC"/>
    <s v="Completed"/>
    <x v="7"/>
    <s v="UCBO21ROOC040488"/>
    <s v="Haley Johnson"/>
    <x v="1"/>
  </r>
  <r>
    <s v="0"/>
    <s v="Active"/>
    <x v="190"/>
    <x v="1414"/>
    <m/>
    <s v="christ.courtney2000@gmail.com"/>
    <d v="2024-07-05T00:00:00"/>
    <s v="Finalized"/>
    <s v="Rome OC"/>
    <s v="Completed"/>
    <x v="7"/>
    <s v="UCBO21ROOC042789"/>
    <s v="Courtney Christ"/>
    <x v="0"/>
  </r>
  <r>
    <s v="0"/>
    <s v="Active"/>
    <x v="190"/>
    <x v="1414"/>
    <m/>
    <s v="elsu5909@colorado.edu"/>
    <d v="2024-07-05T00:00:00"/>
    <s v="Finalized"/>
    <s v="Rome OC"/>
    <s v="Completed"/>
    <x v="7"/>
    <s v="UCBO21ROOC042796"/>
    <s v="Ellie Sundali"/>
    <x v="0"/>
  </r>
  <r>
    <s v="0"/>
    <s v="Active"/>
    <x v="190"/>
    <x v="1414"/>
    <m/>
    <s v="jona1432@colorado.edu"/>
    <d v="2024-07-05T00:00:00"/>
    <s v="Finalized"/>
    <s v="Rome OC"/>
    <s v="Completed"/>
    <x v="7"/>
    <s v="UCBO21ROOC044182"/>
    <s v="Joseph Nardone"/>
    <x v="0"/>
  </r>
  <r>
    <s v="0"/>
    <s v="Active"/>
    <x v="190"/>
    <x v="1415"/>
    <m/>
    <s v="jade7645@colorado.edu"/>
    <d v="2024-07-18T00:00:00"/>
    <s v="Finalized"/>
    <s v="Rome OC"/>
    <s v="Completed"/>
    <x v="7"/>
    <s v="UCBO22ROOC025037"/>
    <s v="Jacob Decolati"/>
    <x v="1"/>
  </r>
  <r>
    <s v="0"/>
    <s v="Active"/>
    <x v="190"/>
    <x v="1411"/>
    <m/>
    <s v="miga7488@colorado.edu"/>
    <d v="2024-07-05T00:00:00"/>
    <s v="Finalized"/>
    <s v="Rome OC"/>
    <s v="Completed"/>
    <x v="7"/>
    <s v="UCBO22ROOC033506"/>
    <s v="Mia Gallay"/>
    <x v="1"/>
  </r>
  <r>
    <s v="0"/>
    <s v="Active"/>
    <x v="190"/>
    <x v="1411"/>
    <m/>
    <s v="natalie@martinfamly.com"/>
    <d v="2024-07-18T00:00:00"/>
    <s v="Finalized"/>
    <s v="Rome OC"/>
    <s v="Completed"/>
    <x v="7"/>
    <s v="UCBO22ROOC036169"/>
    <s v="Natalie Martin"/>
    <x v="0"/>
  </r>
  <r>
    <s v="0"/>
    <s v="Active"/>
    <x v="190"/>
    <x v="1411"/>
    <m/>
    <s v="arka4148@colorado.edu"/>
    <d v="2024-07-19T00:00:00"/>
    <s v="Finalized"/>
    <s v="Rome OC"/>
    <s v="Completed"/>
    <x v="7"/>
    <s v="UCBO22ROOC037934"/>
    <s v="Aryana Kadkhodaian"/>
    <x v="1"/>
  </r>
  <r>
    <s v="0"/>
    <s v="Active"/>
    <x v="190"/>
    <x v="1411"/>
    <m/>
    <s v="nifi6659@colorado.edu"/>
    <d v="2024-07-05T00:00:00"/>
    <s v="Finalized"/>
    <s v="Rome OC"/>
    <s v="Completed"/>
    <x v="7"/>
    <s v="UCBO22ROOC040959"/>
    <s v="Nicole Fiegl"/>
    <x v="0"/>
  </r>
  <r>
    <s v="0"/>
    <s v="Active"/>
    <x v="190"/>
    <x v="1411"/>
    <m/>
    <s v="bernardo.chavez@colorado.edu"/>
    <d v="2024-07-19T00:00:00"/>
    <s v="Finalized"/>
    <s v="Rome OC"/>
    <s v="Completed"/>
    <x v="7"/>
    <s v="UCBO22ROOC043742"/>
    <s v="Bernardo Chavez"/>
    <x v="1"/>
  </r>
  <r>
    <s v="0"/>
    <s v="Active"/>
    <x v="190"/>
    <x v="1411"/>
    <m/>
    <s v="josc6166@colorado.edu"/>
    <d v="2024-07-05T00:00:00"/>
    <s v="Finalized"/>
    <s v="Rome OC"/>
    <s v="Completed"/>
    <x v="7"/>
    <s v="UCBO22ROOC044911"/>
    <s v="Jack Schaeffer"/>
    <x v="1"/>
  </r>
  <r>
    <s v="0"/>
    <s v="Active"/>
    <x v="190"/>
    <x v="1411"/>
    <s v="I could not find the option for ARCE 2101 ROIT, but I would prefer to take that 12:30 or 9:00 class rather than music and society."/>
    <s v="auca6720@colorado.edu"/>
    <d v="2024-07-05T00:00:00"/>
    <s v="Finalized"/>
    <s v="Rome OC"/>
    <s v="Completed"/>
    <x v="7"/>
    <s v="UCBO22ROOC046386"/>
    <s v="Augustus Carter"/>
    <x v="1"/>
  </r>
  <r>
    <s v="0"/>
    <s v="Active"/>
    <x v="190"/>
    <x v="1411"/>
    <m/>
    <s v="ryvi3369@colorado.edu"/>
    <d v="2024-07-05T00:00:00"/>
    <s v="Finalized"/>
    <s v="Rome OC"/>
    <s v="Completed - Cancelled"/>
    <x v="7"/>
    <s v="UCBO22ROOC047265"/>
    <s v="Ryan Viehweger"/>
    <x v="0"/>
  </r>
  <r>
    <s v="0"/>
    <s v="Active"/>
    <x v="190"/>
    <x v="1411"/>
    <m/>
    <s v="eden02levy@gmail.com"/>
    <d v="2024-07-05T00:00:00"/>
    <s v="Finalized"/>
    <s v="Rome OC"/>
    <s v="Completed"/>
    <x v="7"/>
    <s v="UCBO22ROOC049407"/>
    <s v="Eden Levy"/>
    <x v="1"/>
  </r>
  <r>
    <s v="0"/>
    <s v="Active"/>
    <x v="190"/>
    <x v="1411"/>
    <m/>
    <s v="audreysorge3@gmail.com"/>
    <d v="2024-07-18T00:00:00"/>
    <s v="Finalized"/>
    <s v="Rome OC"/>
    <s v="Completed"/>
    <x v="7"/>
    <s v="UCBO22ROOC049584"/>
    <s v="Audrey Sorge"/>
    <x v="1"/>
  </r>
  <r>
    <s v="0"/>
    <s v="Active"/>
    <x v="190"/>
    <x v="1411"/>
    <m/>
    <s v="gozi2834@colorado.edu"/>
    <d v="2024-07-05T00:00:00"/>
    <s v="Finalized"/>
    <s v="Rome OC"/>
    <s v="Completed"/>
    <x v="7"/>
    <s v="UCBO22ROOC050208"/>
    <s v="Gordon Ziv"/>
    <x v="1"/>
  </r>
  <r>
    <s v="0"/>
    <s v="Active"/>
    <x v="190"/>
    <x v="1411"/>
    <m/>
    <s v="reaganburckhardt@comcast.net"/>
    <d v="2024-07-19T00:00:00"/>
    <s v="Finalized"/>
    <s v="Rome OC"/>
    <s v="Completed"/>
    <x v="7"/>
    <s v="UCBO22ROOC050507"/>
    <s v="Reagan Burckhardt"/>
    <x v="0"/>
  </r>
  <r>
    <s v="0"/>
    <s v="Active"/>
    <x v="190"/>
    <x v="1411"/>
    <m/>
    <s v="coni2211@colorado.edu"/>
    <d v="2024-07-05T00:00:00"/>
    <s v="Finalized"/>
    <s v="Rome OC"/>
    <s v="Completed"/>
    <x v="7"/>
    <s v="UCBO22ROOC051544"/>
    <s v="Cooper Nielsen"/>
    <x v="0"/>
  </r>
  <r>
    <s v="0"/>
    <s v="Active"/>
    <x v="190"/>
    <x v="1411"/>
    <s v="My preferences in order of first to last are: COMM 3301 (fulfills a requirement I need for my home university) AHIS 3002 POLI 3001 MUSI 2001 FSCI 3001 JOUR 3001 My preference for classes is just to be done as early as possible, but nothing other than that. I would rather keep a preferred class and have it go until later than take a less preferred class and have it end early. Thank you!"/>
    <s v="nick@domek5.com"/>
    <d v="2024-07-05T00:00:00"/>
    <s v="Finalized"/>
    <s v="Rome OC"/>
    <s v="Completed"/>
    <x v="7"/>
    <s v="UCBO22ROOC051886"/>
    <s v="Nicholas Domek"/>
    <x v="1"/>
  </r>
  <r>
    <s v="0"/>
    <s v="Active"/>
    <x v="190"/>
    <x v="1411"/>
    <m/>
    <s v="haco6334@colorado.edu"/>
    <d v="2024-07-05T00:00:00"/>
    <s v="Finalized"/>
    <s v="Rome OC"/>
    <s v="Completed"/>
    <x v="7"/>
    <s v="UCBO22ROOC052408"/>
    <s v="Hayley Cohen"/>
    <x v="0"/>
  </r>
  <r>
    <s v="0"/>
    <s v="Active"/>
    <x v="190"/>
    <x v="1411"/>
    <m/>
    <s v="mast1353@colorado.edu"/>
    <d v="2024-07-05T00:00:00"/>
    <s v="Finalized"/>
    <s v="Rome OC"/>
    <s v="Completed"/>
    <x v="7"/>
    <s v="UCBO22ROOC052677"/>
    <s v="Margot Strother"/>
    <x v="1"/>
  </r>
  <r>
    <s v="0"/>
    <s v="Active"/>
    <x v="190"/>
    <x v="1411"/>
    <m/>
    <s v="lexicantella@gmail.com"/>
    <d v="2024-07-05T00:00:00"/>
    <s v="Finalized"/>
    <s v="Rome OC"/>
    <s v="Completed"/>
    <x v="7"/>
    <s v="UCBO22ROOC057771"/>
    <s v="alexa cantella"/>
    <x v="1"/>
  </r>
  <r>
    <s v="0"/>
    <s v="Active"/>
    <x v="190"/>
    <x v="1411"/>
    <m/>
    <s v="isga6473@colorado.edu"/>
    <d v="2024-07-05T00:00:00"/>
    <s v="Finalized"/>
    <s v="Rome OC"/>
    <s v="Completed"/>
    <x v="7"/>
    <s v="UCBO22ROOC057797"/>
    <s v="Isabella Gayton"/>
    <x v="1"/>
  </r>
  <r>
    <s v="0"/>
    <s v="Active"/>
    <x v="190"/>
    <x v="1417"/>
    <m/>
    <s v="mcsp6265@colorado.edu"/>
    <d v="2024-07-05T00:00:00"/>
    <s v="Finalized"/>
    <s v="Rome OC"/>
    <s v="Completed"/>
    <x v="7"/>
    <s v="UCBO23ROOC002963"/>
    <s v="McKenna Spinuzzi"/>
    <x v="1"/>
  </r>
  <r>
    <s v="0"/>
    <s v="Active"/>
    <x v="190"/>
    <x v="1416"/>
    <s v="I would love the field trip classes and need upper humanities credits, thank you so much!"/>
    <s v="19serenc@gmail.com"/>
    <d v="2024-07-19T00:00:00"/>
    <s v="Finalized"/>
    <s v="Rome OC"/>
    <s v="Completed"/>
    <x v="7"/>
    <s v="UCBO23ROOC017509"/>
    <s v="Seren Chapin"/>
    <x v="1"/>
  </r>
  <r>
    <s v="0"/>
    <s v="Active"/>
    <x v="190"/>
    <x v="1416"/>
    <m/>
    <s v="dypr7273@colorado.edu"/>
    <d v="2024-07-05T00:00:00"/>
    <s v="Finalized"/>
    <s v="Rome OC"/>
    <s v="Completed"/>
    <x v="7"/>
    <s v="UCBO23ROOC017510"/>
    <s v="Dylann Pratt"/>
    <x v="0"/>
  </r>
  <r>
    <s v="0"/>
    <s v="Active"/>
    <x v="190"/>
    <x v="1417"/>
    <m/>
    <s v="bellawspencer@gmail.com"/>
    <d v="2024-07-05T00:00:00"/>
    <s v="Finalized"/>
    <s v="Rome OC"/>
    <s v="Cancelled - Completed"/>
    <x v="7"/>
    <s v="UCBO23ROOC018119"/>
    <s v="Bella Spencer"/>
    <x v="1"/>
  </r>
  <r>
    <s v="0"/>
    <s v="Active"/>
    <x v="190"/>
    <x v="1416"/>
    <s v="AHIS 3002 &amp; FSCI are degree requirements"/>
    <s v="trippnagy9@gmail.com"/>
    <d v="2024-07-19T00:00:00"/>
    <s v="Finalized"/>
    <s v="Rome OC"/>
    <s v="Completed"/>
    <x v="7"/>
    <s v="UCBO23ROOC023847"/>
    <s v="Tripp Nagy"/>
    <x v="0"/>
  </r>
  <r>
    <s v="0"/>
    <s v="Active"/>
    <x v="190"/>
    <x v="1416"/>
    <m/>
    <s v="alav1966@colorado.edu"/>
    <d v="2024-07-05T00:00:00"/>
    <s v="Finalized"/>
    <s v="Rome OC"/>
    <s v="Completed"/>
    <x v="7"/>
    <s v="UCBO23ROOC027912"/>
    <s v="Alexia Avery"/>
    <x v="1"/>
  </r>
  <r>
    <s v="0"/>
    <s v="Active"/>
    <x v="190"/>
    <x v="1416"/>
    <m/>
    <s v="naco9391@colorado.edu"/>
    <d v="2024-07-19T00:00:00"/>
    <s v="Finalized"/>
    <s v="Rome OC"/>
    <s v="Completed"/>
    <x v="7"/>
    <s v="UCBO23ROOC029346"/>
    <s v="Nathaniel Reed Cook"/>
    <x v="0"/>
  </r>
  <r>
    <s v="0"/>
    <s v="Active"/>
    <x v="190"/>
    <x v="1417"/>
    <m/>
    <s v="lluo030510@gmail.com"/>
    <d v="2024-07-18T00:00:00"/>
    <s v="Finalized"/>
    <s v="Rome OC"/>
    <s v="Completed"/>
    <x v="7"/>
    <s v="UCBO23ROOC040490"/>
    <s v="Lili Luo"/>
    <x v="1"/>
  </r>
  <r>
    <s v="0"/>
    <s v="Active"/>
    <x v="190"/>
    <x v="1417"/>
    <m/>
    <s v="mortonlil1234@gmail.com"/>
    <d v="2024-07-05T00:00:00"/>
    <s v="Finalized"/>
    <s v="Rome OC"/>
    <s v="Completed"/>
    <x v="7"/>
    <s v="UCBO23ROOC049108"/>
    <s v="Lily Morton"/>
    <x v="1"/>
  </r>
  <r>
    <s v="0"/>
    <s v="Active"/>
    <x v="190"/>
    <x v="1417"/>
    <m/>
    <s v="avamcd2@gmail.com"/>
    <d v="2024-07-05T00:00:00"/>
    <s v="Finalized"/>
    <s v="Rome OC"/>
    <s v="Cancelled - Completed"/>
    <x v="7"/>
    <s v="UCBO23ROOC049212"/>
    <s v="Ava McDonald"/>
    <x v="0"/>
  </r>
  <r>
    <s v="0"/>
    <s v="Active"/>
    <x v="190"/>
    <x v="1417"/>
    <m/>
    <s v="jodw9039@colorado.edu"/>
    <d v="2024-07-05T00:00:00"/>
    <s v="Finalized"/>
    <s v="Rome OC"/>
    <s v="Completed"/>
    <x v="7"/>
    <s v="UCBO23ROOC049407"/>
    <s v="John Dwyer"/>
    <x v="0"/>
  </r>
  <r>
    <s v="0"/>
    <s v="Active"/>
    <x v="190"/>
    <x v="1417"/>
    <m/>
    <s v="zare6950@colorado.edu"/>
    <d v="2024-07-05T00:00:00"/>
    <s v="Finalized"/>
    <s v="Rome OC"/>
    <s v="Completed"/>
    <x v="7"/>
    <s v="UCBO23ROOC057358"/>
    <s v="Zach Regal-Schrag"/>
    <x v="1"/>
  </r>
  <r>
    <s v="0"/>
    <s v="Active"/>
    <x v="190"/>
    <x v="1417"/>
    <m/>
    <s v="thla6116@colorado.edu"/>
    <d v="2024-07-05T00:00:00"/>
    <s v="Finalized"/>
    <s v="Rome OC"/>
    <s v="Completed"/>
    <x v="7"/>
    <s v="UCBO23ROOC057983"/>
    <s v="Thomas Landmark"/>
    <x v="1"/>
  </r>
  <r>
    <s v="0"/>
    <s v="Active"/>
    <x v="190"/>
    <x v="1417"/>
    <s v="Given my major and minor requirements, I really need to be placed in both AHIS 3002, Michelangelo and Leonardo Da Vinci: The Story Behind the Italian Renaissance, and COMM 3301, Intercultural Communication and Leadership. The times do not matter too much, but I really need to be in those classes to fulfill my major and minor requirements."/>
    <s v="skha3753@colorado.edu"/>
    <d v="2024-07-05T00:00:00"/>
    <s v="Finalized"/>
    <s v="Rome OC"/>
    <s v="Completed"/>
    <x v="7"/>
    <s v="UCBO23ROOC062797"/>
    <s v="Skylar Haroche"/>
    <x v="0"/>
  </r>
  <r>
    <s v="0"/>
    <s v="Active"/>
    <x v="190"/>
    <x v="1418"/>
    <s v="I would like to have my opt out for Rome so I can spend more time exploring!"/>
    <s v="crichmondlf@gmail.com"/>
    <d v="2024-09-04T00:00:00"/>
    <s v="Course Selection Complete"/>
    <s v="Rome OC"/>
    <s v="Confirmed"/>
    <x v="7"/>
    <s v="UCBO24ROOC016028"/>
    <s v="Catherine Richmond"/>
    <x v="0"/>
  </r>
  <r>
    <s v="0"/>
    <s v="Active"/>
    <x v="190"/>
    <x v="1418"/>
    <m/>
    <s v="cama5079@colorado.edu"/>
    <d v="2024-08-26T00:00:00"/>
    <s v="Course Selection Complete"/>
    <s v="Rome OC"/>
    <s v="Arrived - Confirmed"/>
    <x v="7"/>
    <s v="UCBO24ROOC020413"/>
    <s v="Caitlin Mazzuca"/>
    <x v="0"/>
  </r>
  <r>
    <s v="0"/>
    <s v="Active"/>
    <x v="190"/>
    <x v="1418"/>
    <m/>
    <s v="lillian.duarte@colorado.edu"/>
    <d v="2024-09-09T00:00:00"/>
    <s v="Course Selection Complete"/>
    <s v="Rome OC"/>
    <s v="Confirmed"/>
    <x v="7"/>
    <s v="UCBO24ROOC021274"/>
    <s v="Lillian Duarte"/>
    <x v="1"/>
  </r>
  <r>
    <s v="0"/>
    <s v="Active"/>
    <x v="190"/>
    <x v="1418"/>
    <m/>
    <s v="kaylee6623@gmail.com"/>
    <d v="2024-08-08T00:00:00"/>
    <s v="Course Selection Complete"/>
    <s v="Rome OC"/>
    <s v="Confirmed"/>
    <x v="146"/>
    <s v="UICH23ROOC084486"/>
    <s v="Kaylee Hernandez"/>
    <x v="1"/>
  </r>
  <r>
    <s v="0"/>
    <s v="Active"/>
    <x v="190"/>
    <x v="1415"/>
    <m/>
    <s v="sydneybooks29@gmail.com"/>
    <d v="2024-05-10T00:00:00"/>
    <s v="Finalized"/>
    <s v="Rome OC"/>
    <s v="Completed"/>
    <x v="128"/>
    <s v="UNHO21ROOC052790"/>
    <s v="Sydney Rose"/>
    <x v="0"/>
  </r>
  <r>
    <s v="0"/>
    <s v="Active"/>
    <x v="190"/>
    <x v="1418"/>
    <m/>
    <s v="ellamorganroach@gmail.com"/>
    <d v="2024-08-16T00:00:00"/>
    <s v="Course Selection Complete"/>
    <s v="Rome OC"/>
    <s v="Confirmed"/>
    <x v="130"/>
    <s v="UNO124ROOC025344"/>
    <s v="Ella Roach"/>
    <x v="0"/>
  </r>
  <r>
    <s v="0"/>
    <s v="Active"/>
    <x v="190"/>
    <x v="1415"/>
    <s v="If possible I really need both of the classes I have chosen here in Rome for my minor back home. If there is any way to guarantee a spot in both please let me know. Thank you!"/>
    <s v="sydneycasillas@my.unt.edu"/>
    <d v="2024-07-20T00:00:00"/>
    <s v="Finalized"/>
    <s v="Rome OC"/>
    <s v="Completed"/>
    <x v="142"/>
    <s v="UNT322ROOC030360"/>
    <s v="Sydney Casillas"/>
    <x v="1"/>
  </r>
  <r>
    <s v="0"/>
    <s v="Active"/>
    <x v="190"/>
    <x v="1413"/>
    <m/>
    <s v="sdavi160@vols.utk.edu"/>
    <d v="2024-08-12T00:00:00"/>
    <s v="Finalized"/>
    <s v="Rome OC"/>
    <s v="Cancelled - Completed"/>
    <x v="11"/>
    <s v="UNT521ROOC015082"/>
    <s v="Shelby Davis"/>
    <x v="0"/>
  </r>
  <r>
    <s v="0"/>
    <s v="Active"/>
    <x v="190"/>
    <x v="1413"/>
    <m/>
    <s v="gfriel@vols.utk.edu"/>
    <d v="2024-08-12T00:00:00"/>
    <s v="Finalized"/>
    <s v="Rome OC"/>
    <s v="Completed"/>
    <x v="11"/>
    <s v="UNT521ROOC015148"/>
    <s v="Gabriel Friel"/>
    <x v="0"/>
  </r>
  <r>
    <s v="0"/>
    <s v="Active"/>
    <x v="190"/>
    <x v="1414"/>
    <s v="If AHIS 3002 is not available, my top alternative for that class is ARCE 2101. IF MGMT 3001 is not available, my top alternative is MGMT 3004."/>
    <s v="jmckeeth@vols.utk.edu"/>
    <d v="2024-08-12T00:00:00"/>
    <s v="Finalized"/>
    <s v="Rome OC"/>
    <s v="Completed"/>
    <x v="11"/>
    <s v="UNT521ROOC046093"/>
    <s v="Josh McKeethan"/>
    <x v="1"/>
  </r>
  <r>
    <s v="0"/>
    <s v="Active"/>
    <x v="190"/>
    <x v="1414"/>
    <s v="I am planning on taking MGMT 3001 and AHIS 3002. If AHIS 3002 is not available my top alternate is ARCE 2101. If MGMT 3001 is not available my top alternate is MGMT 3004."/>
    <s v="dchris13@vols.utk.edu"/>
    <d v="2024-08-12T00:00:00"/>
    <s v="Finalized"/>
    <s v="Rome OC"/>
    <s v="Completed"/>
    <x v="11"/>
    <s v="UNT521ROOC046098"/>
    <s v="Daniel Christopher"/>
    <x v="1"/>
  </r>
  <r>
    <s v="0"/>
    <s v="Active"/>
    <x v="190"/>
    <x v="1411"/>
    <m/>
    <s v="gdusseau@vols.utk.edu"/>
    <d v="2024-08-12T00:00:00"/>
    <s v="Finalized"/>
    <s v="Rome OC"/>
    <s v="Completed"/>
    <x v="11"/>
    <s v="UNT522ROOC054981"/>
    <s v="Grace Dusseau-Riley"/>
    <x v="0"/>
  </r>
  <r>
    <s v="0"/>
    <s v="Active"/>
    <x v="190"/>
    <x v="1414"/>
    <m/>
    <s v="ellie5432@gmail.com"/>
    <d v="2023-09-18T00:00:00"/>
    <s v="Finalized"/>
    <s v="Rome OC"/>
    <s v="Cancelled - Completed"/>
    <x v="13"/>
    <s v="UNW321ROOC012130"/>
    <s v="Ellie Stapleton"/>
    <x v="0"/>
  </r>
  <r>
    <s v="0"/>
    <s v="Active"/>
    <x v="190"/>
    <x v="1414"/>
    <m/>
    <s v="sarahs19@uw.edu"/>
    <d v="2023-09-18T00:00:00"/>
    <s v="Finalized"/>
    <s v="Rome OC"/>
    <s v="Completed"/>
    <x v="13"/>
    <s v="UNW321ROOC022621"/>
    <s v="sarah schnebele"/>
    <x v="1"/>
  </r>
  <r>
    <s v="0"/>
    <s v="Active"/>
    <x v="190"/>
    <x v="1414"/>
    <m/>
    <s v="allison_m_kearney@hotmail.com"/>
    <d v="2023-09-18T00:00:00"/>
    <s v="Finalized"/>
    <s v="Rome OC"/>
    <s v="Completed"/>
    <x v="13"/>
    <s v="UNW321ROOC024157"/>
    <s v="Allison Kearney"/>
    <x v="0"/>
  </r>
  <r>
    <s v="0"/>
    <s v="Active"/>
    <x v="190"/>
    <x v="1414"/>
    <m/>
    <s v="nfleming@uw.edu"/>
    <d v="2023-09-18T00:00:00"/>
    <s v="Finalized"/>
    <s v="Rome OC"/>
    <s v="Completed"/>
    <x v="13"/>
    <s v="UNW321ROOC026283"/>
    <s v="Natalie Fleming"/>
    <x v="0"/>
  </r>
  <r>
    <s v="0"/>
    <s v="Active"/>
    <x v="190"/>
    <x v="1414"/>
    <m/>
    <s v="lconlo@uw.edu"/>
    <d v="2023-09-18T00:00:00"/>
    <s v="Finalized"/>
    <s v="Rome OC"/>
    <s v="Completed"/>
    <x v="13"/>
    <s v="UNW321ROOC033526"/>
    <s v="Lauren Conlon"/>
    <x v="0"/>
  </r>
  <r>
    <s v="0"/>
    <s v="Active"/>
    <x v="190"/>
    <x v="1414"/>
    <m/>
    <s v="ellenelson13@gmail.com"/>
    <d v="2024-07-19T00:00:00"/>
    <s v="Finalized"/>
    <s v="Rome OC"/>
    <s v="Completed"/>
    <x v="13"/>
    <s v="UNW321ROOC033903"/>
    <s v="Elle Nelson"/>
    <x v="0"/>
  </r>
  <r>
    <s v="0"/>
    <s v="Active"/>
    <x v="190"/>
    <x v="1414"/>
    <m/>
    <s v="katehatlen@gmail.com"/>
    <d v="2023-09-18T00:00:00"/>
    <s v="Finalized"/>
    <s v="Rome OC"/>
    <s v="Completed"/>
    <x v="13"/>
    <s v="UNW321ROOC033914"/>
    <s v="Kate Hatlen"/>
    <x v="1"/>
  </r>
  <r>
    <s v="0"/>
    <s v="Active"/>
    <x v="190"/>
    <x v="1414"/>
    <m/>
    <s v="mariekaileymoen@gmail.com"/>
    <d v="2024-07-19T00:00:00"/>
    <s v="Finalized"/>
    <s v="Rome OC"/>
    <s v="Completed"/>
    <x v="13"/>
    <s v="UNW321ROOC042445"/>
    <s v="Kailey Moen"/>
    <x v="0"/>
  </r>
  <r>
    <s v="0"/>
    <s v="Active"/>
    <x v="190"/>
    <x v="1414"/>
    <m/>
    <s v="mschroe@uw.edu"/>
    <d v="2024-07-18T00:00:00"/>
    <s v="Finalized"/>
    <s v="Rome OC"/>
    <s v="Completed"/>
    <x v="13"/>
    <s v="UNW321ROOC044756"/>
    <s v="Madeleine Schroeder"/>
    <x v="0"/>
  </r>
  <r>
    <s v="0"/>
    <s v="Active"/>
    <x v="190"/>
    <x v="1415"/>
    <m/>
    <s v="nhiebert@uw.edu"/>
    <d v="2023-09-18T00:00:00"/>
    <s v="Finalized"/>
    <s v="Rome OC"/>
    <s v="Completed"/>
    <x v="13"/>
    <s v="UNW322ROOC025487"/>
    <s v="Nicole Hiebert"/>
    <x v="0"/>
  </r>
  <r>
    <s v="0"/>
    <s v="Active"/>
    <x v="190"/>
    <x v="1415"/>
    <m/>
    <s v="kmcd20@uw.edu"/>
    <d v="2024-07-18T00:00:00"/>
    <s v="Finalized"/>
    <s v="Rome OC"/>
    <s v="Completed"/>
    <x v="13"/>
    <s v="UNW322ROOC029236"/>
    <s v="Katherine McDonnell"/>
    <x v="0"/>
  </r>
  <r>
    <s v="0"/>
    <s v="Active"/>
    <x v="190"/>
    <x v="1415"/>
    <m/>
    <s v="rraveena@uw.edu"/>
    <d v="2024-07-19T00:00:00"/>
    <s v="Finalized"/>
    <s v="Rome OC"/>
    <s v="Completed"/>
    <x v="13"/>
    <s v="UNW322ROOC030371"/>
    <s v="Raveena Rao"/>
    <x v="1"/>
  </r>
  <r>
    <s v="0"/>
    <s v="Active"/>
    <x v="190"/>
    <x v="1411"/>
    <m/>
    <s v="clevis@uw.edu"/>
    <d v="2024-07-18T00:00:00"/>
    <s v="Finalized"/>
    <s v="Rome OC"/>
    <s v="Completed"/>
    <x v="13"/>
    <s v="UNW322ROOC036829"/>
    <s v="Charles Levis"/>
    <x v="0"/>
  </r>
  <r>
    <s v="0"/>
    <s v="Active"/>
    <x v="190"/>
    <x v="1411"/>
    <m/>
    <s v="megbalf@uw.edu"/>
    <d v="2024-07-18T00:00:00"/>
    <s v="Finalized"/>
    <s v="Rome OC"/>
    <s v="Completed"/>
    <x v="13"/>
    <s v="UNW322ROOC036861"/>
    <s v="Margaret Balfrey"/>
    <x v="0"/>
  </r>
  <r>
    <s v="0"/>
    <s v="Active"/>
    <x v="190"/>
    <x v="1411"/>
    <s v="I have put International Business as an alternate course here however I want to note that I have selected that as a primary course for Madrid Block 1, so I will only be able to take that class (if necessary) in Rome Block 2 if I do not get it in Madrid Block 1. Please follow up via email if there is any issue with this."/>
    <s v="lspence2@uw.edu"/>
    <d v="2023-09-26T00:00:00"/>
    <s v="Finalized"/>
    <s v="Rome OC"/>
    <s v="Completed"/>
    <x v="13"/>
    <s v="UNW322ROOC038097"/>
    <s v="Lauren Spencer"/>
    <x v="1"/>
  </r>
  <r>
    <s v="0"/>
    <s v="Active"/>
    <x v="190"/>
    <x v="1411"/>
    <m/>
    <s v="eddiehernandez427@gmail.com"/>
    <d v="2023-09-26T00:00:00"/>
    <s v="Finalized"/>
    <s v="Rome OC"/>
    <s v="Completed"/>
    <x v="13"/>
    <s v="UNW322ROOC040791"/>
    <s v="Eduardo Hernandez"/>
    <x v="0"/>
  </r>
  <r>
    <s v="0"/>
    <s v="Active"/>
    <x v="190"/>
    <x v="1411"/>
    <m/>
    <s v="samcenteno02@gmail.com"/>
    <d v="2023-09-26T00:00:00"/>
    <s v="Finalized"/>
    <s v="Rome OC"/>
    <s v="Completed"/>
    <x v="13"/>
    <s v="UNW322ROOC040922"/>
    <s v="Samuel Centeno"/>
    <x v="1"/>
  </r>
  <r>
    <s v="0"/>
    <s v="Active"/>
    <x v="190"/>
    <x v="1411"/>
    <m/>
    <s v="ogrillo@uw.edu"/>
    <d v="2023-09-26T00:00:00"/>
    <s v="Finalized"/>
    <s v="Rome OC"/>
    <s v="Completed"/>
    <x v="13"/>
    <s v="UNW322ROOC043442"/>
    <s v="Olivia Grillo"/>
    <x v="1"/>
  </r>
  <r>
    <s v="0"/>
    <s v="Active"/>
    <x v="190"/>
    <x v="1411"/>
    <m/>
    <s v="meghu2375@gmail.com"/>
    <d v="2023-09-26T00:00:00"/>
    <s v="Finalized"/>
    <s v="Rome OC"/>
    <s v="Completed"/>
    <x v="13"/>
    <s v="UNW322ROOC043992"/>
    <s v="Meghana Upadhya"/>
    <x v="1"/>
  </r>
  <r>
    <s v="0"/>
    <s v="Active"/>
    <x v="190"/>
    <x v="1411"/>
    <m/>
    <s v="tjoliver@uw.edu"/>
    <d v="2023-09-26T00:00:00"/>
    <s v="Finalized"/>
    <s v="Rome OC"/>
    <s v="Completed"/>
    <x v="13"/>
    <s v="UNW322ROOC044045"/>
    <s v="TJ Oliver"/>
    <x v="1"/>
  </r>
  <r>
    <s v="0"/>
    <s v="Active"/>
    <x v="190"/>
    <x v="1411"/>
    <m/>
    <s v="elliemgrewe@gmail.com"/>
    <d v="2023-09-26T00:00:00"/>
    <s v="Finalized"/>
    <s v="Rome OC"/>
    <s v="Completed"/>
    <x v="13"/>
    <s v="UNW322ROOC044132"/>
    <s v="Ellie Grewe"/>
    <x v="0"/>
  </r>
  <r>
    <s v="0"/>
    <s v="Active"/>
    <x v="190"/>
    <x v="1411"/>
    <m/>
    <s v="aecraig@uw.edu"/>
    <d v="2023-09-26T00:00:00"/>
    <s v="Finalized"/>
    <s v="Rome OC"/>
    <s v="Completed"/>
    <x v="13"/>
    <s v="UNW322ROOC044142"/>
    <s v="Audrey Craig"/>
    <x v="0"/>
  </r>
  <r>
    <s v="0"/>
    <s v="Active"/>
    <x v="190"/>
    <x v="1411"/>
    <s v="I really need MGMT 3004 in order to fulfill my major requirements 0r I may not be able to go abroad"/>
    <s v="clee20@uw.edu"/>
    <d v="2023-09-26T00:00:00"/>
    <s v="Finalized"/>
    <s v="Rome OC"/>
    <s v="Completed"/>
    <x v="13"/>
    <s v="UNW322ROOC045096"/>
    <s v="Christian Lee"/>
    <x v="1"/>
  </r>
  <r>
    <s v="0"/>
    <s v="Active"/>
    <x v="190"/>
    <x v="1411"/>
    <m/>
    <s v="lukehat15@gmail.com"/>
    <d v="2023-09-26T00:00:00"/>
    <s v="Finalized"/>
    <s v="Rome OC"/>
    <s v="Completed"/>
    <x v="13"/>
    <s v="UNW322ROOC046028"/>
    <s v="Luke Hatfield"/>
    <x v="0"/>
  </r>
  <r>
    <s v="0"/>
    <s v="Active"/>
    <x v="190"/>
    <x v="1411"/>
    <m/>
    <s v="mgbrid@uw.edu"/>
    <d v="2023-09-26T00:00:00"/>
    <s v="Finalized"/>
    <s v="Rome OC"/>
    <s v="Completed"/>
    <x v="13"/>
    <s v="UNW322ROOC046802"/>
    <s v="Mara Bridwell"/>
    <x v="0"/>
  </r>
  <r>
    <s v="0"/>
    <s v="Active"/>
    <x v="190"/>
    <x v="1411"/>
    <m/>
    <s v="jacksonsawall5@gmail.com"/>
    <d v="2024-07-19T00:00:00"/>
    <s v="Finalized"/>
    <s v="Rome OC"/>
    <s v="Completed"/>
    <x v="13"/>
    <s v="UNW322ROOC047844"/>
    <s v="Jackson Sawall"/>
    <x v="0"/>
  </r>
  <r>
    <s v="0"/>
    <s v="Active"/>
    <x v="190"/>
    <x v="1411"/>
    <m/>
    <s v="waltner@uw.edu"/>
    <d v="2023-09-26T00:00:00"/>
    <s v="Finalized"/>
    <s v="Rome OC"/>
    <s v="Completed"/>
    <x v="13"/>
    <s v="UNW322ROOC047959"/>
    <s v="Magdalena Waltner"/>
    <x v="1"/>
  </r>
  <r>
    <s v="0"/>
    <s v="Active"/>
    <x v="190"/>
    <x v="1411"/>
    <m/>
    <s v="taylorr7@uw.edu"/>
    <d v="2023-09-26T00:00:00"/>
    <s v="Finalized"/>
    <s v="Rome OC"/>
    <s v="Completed"/>
    <x v="13"/>
    <s v="UNW322ROOC050058"/>
    <s v="Taylor Reese"/>
    <x v="0"/>
  </r>
  <r>
    <s v="0"/>
    <s v="Active"/>
    <x v="190"/>
    <x v="1411"/>
    <m/>
    <s v="cadenwest123@gmail.com"/>
    <d v="2024-07-18T00:00:00"/>
    <s v="Finalized"/>
    <s v="Rome OC"/>
    <s v="Completed"/>
    <x v="13"/>
    <s v="UNW322ROOC050258"/>
    <s v="Caden Westwick"/>
    <x v="0"/>
  </r>
  <r>
    <s v="0"/>
    <s v="Active"/>
    <x v="190"/>
    <x v="1411"/>
    <m/>
    <s v="chrisjdaniels24@gmail.com"/>
    <d v="2023-09-26T00:00:00"/>
    <s v="Finalized"/>
    <s v="Rome OC"/>
    <s v="Completed"/>
    <x v="13"/>
    <s v="UNW322ROOC050260"/>
    <s v="Christopher Daniels"/>
    <x v="0"/>
  </r>
  <r>
    <s v="0"/>
    <s v="Active"/>
    <x v="190"/>
    <x v="1411"/>
    <m/>
    <s v="cbogerlv@gmail.com"/>
    <d v="2024-07-19T00:00:00"/>
    <s v="Finalized"/>
    <s v="Rome OC"/>
    <s v="Completed"/>
    <x v="13"/>
    <s v="UNW322ROOC050860"/>
    <s v="Carli Boger"/>
    <x v="0"/>
  </r>
  <r>
    <s v="0"/>
    <s v="Active"/>
    <x v="190"/>
    <x v="1411"/>
    <m/>
    <s v="masond6@uw.edu"/>
    <d v="2023-09-26T00:00:00"/>
    <s v="Finalized"/>
    <s v="Rome OC"/>
    <s v="Completed"/>
    <x v="13"/>
    <s v="UNW322ROOC050989"/>
    <s v="Mason Dickens"/>
    <x v="1"/>
  </r>
  <r>
    <s v="0"/>
    <s v="Active"/>
    <x v="190"/>
    <x v="1411"/>
    <m/>
    <s v="kyleholcomb02@gmail.com"/>
    <d v="2023-09-26T00:00:00"/>
    <s v="Finalized"/>
    <s v="Rome OC"/>
    <s v="Completed"/>
    <x v="13"/>
    <s v="UNW322ROOC055097"/>
    <s v="Kyle Holcomb"/>
    <x v="1"/>
  </r>
  <r>
    <s v="0"/>
    <s v="Active"/>
    <x v="190"/>
    <x v="1411"/>
    <m/>
    <s v="deliad519@outlook.com"/>
    <d v="2024-07-19T00:00:00"/>
    <s v="Finalized"/>
    <s v="Rome OC"/>
    <s v="Completed"/>
    <x v="13"/>
    <s v="UNW322ROOC059016"/>
    <s v="Delia DiStasio"/>
    <x v="1"/>
  </r>
  <r>
    <s v="0"/>
    <s v="Active"/>
    <x v="190"/>
    <x v="1411"/>
    <m/>
    <s v="cmat52@uw.edu"/>
    <d v="2023-09-26T00:00:00"/>
    <s v="Finalized"/>
    <s v="Rome OC"/>
    <s v="Completed"/>
    <x v="13"/>
    <s v="UNW322ROOC059607"/>
    <s v="Carter Mathisrud"/>
    <x v="0"/>
  </r>
  <r>
    <s v="0"/>
    <s v="Active"/>
    <x v="190"/>
    <x v="1417"/>
    <m/>
    <s v="sammycm@uw.edu"/>
    <d v="2024-06-04T00:00:00"/>
    <s v="Finalized"/>
    <s v="Rome OC"/>
    <s v="Completed"/>
    <x v="13"/>
    <s v="UNW323ROOC074820"/>
    <s v="Samantha McElroy"/>
    <x v="1"/>
  </r>
  <r>
    <s v="0"/>
    <s v="Active"/>
    <x v="190"/>
    <x v="1418"/>
    <s v="I really need my first selections in order to graduate on time."/>
    <s v="lcolle@uw.edu"/>
    <d v="2024-09-09T00:00:00"/>
    <s v="Course Selection Complete"/>
    <s v="Rome OC"/>
    <s v="Cancelled - Confirmed"/>
    <x v="13"/>
    <s v="UNW324ROOC001213"/>
    <s v="Lisa-Marie Colletin"/>
    <x v="0"/>
  </r>
  <r>
    <s v="0"/>
    <s v="Active"/>
    <x v="190"/>
    <x v="1411"/>
    <m/>
    <s v="jfencil@uri.edu"/>
    <d v="2024-09-06T00:00:00"/>
    <s v="Finalized"/>
    <s v="Rome OC"/>
    <s v="Completed"/>
    <x v="14"/>
    <s v="URIS22ROOC053228"/>
    <s v="Jackson Fencil"/>
    <x v="0"/>
  </r>
  <r>
    <s v="0"/>
    <s v="Active"/>
    <x v="190"/>
    <x v="1417"/>
    <m/>
    <s v="ava.krieg3@gmail.com"/>
    <d v="2024-09-06T00:00:00"/>
    <s v="Finalized"/>
    <s v="Rome OC"/>
    <s v="Completed"/>
    <x v="14"/>
    <s v="URIS23ROOC052709"/>
    <s v="Ava Krieg"/>
    <x v="1"/>
  </r>
  <r>
    <s v="0"/>
    <s v="Active"/>
    <x v="190"/>
    <x v="1415"/>
    <m/>
    <s v="hamb4517@stthomas.edu"/>
    <d v="2023-09-18T00:00:00"/>
    <s v="Finalized"/>
    <s v="Rome OC"/>
    <s v="Completed"/>
    <x v="49"/>
    <s v="USTM22ROOC018664"/>
    <s v="Kiersten Hamby"/>
    <x v="0"/>
  </r>
  <r>
    <s v="0"/>
    <s v="Active"/>
    <x v="190"/>
    <x v="1415"/>
    <m/>
    <s v="katielvirgin@gmail.com"/>
    <d v="2024-07-19T00:00:00"/>
    <s v="Finalized"/>
    <s v="Rome OC"/>
    <s v="Completed"/>
    <x v="49"/>
    <s v="USTM22ROOC018748"/>
    <s v="Katie Virgin"/>
    <x v="1"/>
  </r>
  <r>
    <s v="0"/>
    <s v="Active"/>
    <x v="190"/>
    <x v="1416"/>
    <m/>
    <s v="leslielodwick2@gmail.com"/>
    <d v="2024-07-15T00:00:00"/>
    <s v="Finalized"/>
    <s v="Rome OC"/>
    <s v="Completed"/>
    <x v="103"/>
    <s v="UTAU23ROOC010179"/>
    <s v="LESLIE LODWICK"/>
    <x v="0"/>
  </r>
  <r>
    <s v="0"/>
    <s v="Active"/>
    <x v="190"/>
    <x v="1414"/>
    <m/>
    <s v="mclasek23@gmail.com"/>
    <d v="2023-09-18T00:00:00"/>
    <s v="Finalized"/>
    <s v="Rome OC"/>
    <s v="Completed"/>
    <x v="42"/>
    <s v="UWMA21ROOC035423"/>
    <s v="Mark Lasek"/>
    <x v="1"/>
  </r>
  <r>
    <s v="0"/>
    <s v="Active"/>
    <x v="190"/>
    <x v="1414"/>
    <s v="Interested in Roma Tre offerings."/>
    <s v="dudhat@wisc.edu"/>
    <d v="2023-09-18T00:00:00"/>
    <s v="Finalized"/>
    <s v="Rome OC"/>
    <s v="Completed"/>
    <x v="42"/>
    <s v="UWMA21ROOC035755"/>
    <s v="Shree Dudhat"/>
    <x v="0"/>
  </r>
  <r>
    <s v="0"/>
    <s v="Active"/>
    <x v="190"/>
    <x v="1414"/>
    <m/>
    <s v="rklion@wisc.edu"/>
    <d v="2023-09-18T00:00:00"/>
    <s v="Finalized"/>
    <s v="Rome OC"/>
    <s v="Completed"/>
    <x v="42"/>
    <s v="UWMA21ROOC037561"/>
    <s v="Rebecca Klion"/>
    <x v="1"/>
  </r>
  <r>
    <s v="0"/>
    <s v="Active"/>
    <x v="190"/>
    <x v="1414"/>
    <m/>
    <s v="mesamuels@wisc.edu"/>
    <d v="2023-09-18T00:00:00"/>
    <s v="Finalized"/>
    <s v="Rome OC"/>
    <s v="Completed"/>
    <x v="42"/>
    <s v="UWMA21ROOC037703"/>
    <s v="matthew samuels"/>
    <x v="1"/>
  </r>
  <r>
    <s v="0"/>
    <s v="Active"/>
    <x v="190"/>
    <x v="1414"/>
    <m/>
    <s v="ghamann@wisc.edu"/>
    <d v="2024-07-18T00:00:00"/>
    <s v="Finalized"/>
    <s v="Rome OC"/>
    <s v="Completed"/>
    <x v="42"/>
    <s v="UWMA21ROOC037876"/>
    <s v="Gianna Hamann"/>
    <x v="0"/>
  </r>
  <r>
    <s v="0"/>
    <s v="Active"/>
    <x v="190"/>
    <x v="1414"/>
    <m/>
    <s v="mesilber@wisc.edu"/>
    <d v="2023-09-18T00:00:00"/>
    <s v="Finalized"/>
    <s v="Rome OC"/>
    <s v="Completed"/>
    <x v="42"/>
    <s v="UWMA21ROOC038094"/>
    <s v="Miriam Silber"/>
    <x v="1"/>
  </r>
  <r>
    <s v="0"/>
    <s v="Active"/>
    <x v="190"/>
    <x v="1414"/>
    <m/>
    <s v="izkemp@wisc.edu"/>
    <d v="2023-09-18T00:00:00"/>
    <s v="Finalized"/>
    <s v="Rome OC"/>
    <s v="Completed"/>
    <x v="42"/>
    <s v="UWMA21ROOC038482"/>
    <s v="Isabella Kemp"/>
    <x v="1"/>
  </r>
  <r>
    <s v="0"/>
    <s v="Active"/>
    <x v="190"/>
    <x v="1414"/>
    <m/>
    <s v="daffada2@wisc.edu"/>
    <d v="2024-07-18T00:00:00"/>
    <s v="Finalized"/>
    <s v="Rome OC"/>
    <s v="Completed"/>
    <x v="42"/>
    <s v="UWMA21ROOC038497"/>
    <s v="Claire Daffada"/>
    <x v="1"/>
  </r>
  <r>
    <s v="0"/>
    <s v="Active"/>
    <x v="190"/>
    <x v="1414"/>
    <m/>
    <s v="gmarlow@wisc.edu"/>
    <d v="2023-09-18T00:00:00"/>
    <s v="Finalized"/>
    <s v="Rome OC"/>
    <s v="Completed"/>
    <x v="42"/>
    <s v="UWMA21ROOC038565"/>
    <s v="Gianna Marlow"/>
    <x v="0"/>
  </r>
  <r>
    <s v="0"/>
    <s v="Active"/>
    <x v="190"/>
    <x v="1414"/>
    <m/>
    <s v="doiphode@wisc.edu"/>
    <d v="2024-07-19T00:00:00"/>
    <s v="Finalized"/>
    <s v="Rome OC"/>
    <s v="Completed"/>
    <x v="42"/>
    <s v="UWMA21ROOC039725"/>
    <s v="Amita Doiphode"/>
    <x v="0"/>
  </r>
  <r>
    <s v="0"/>
    <s v="Active"/>
    <x v="190"/>
    <x v="1415"/>
    <s v="My preferences for my alternates are in the following order: 1. Food, nutrition, and Culture 2. Sustainability and the Anthropocene 3. Global Health and Emerging Diseases 4. Media, Gender, and Identity Thank you :)"/>
    <s v="darend@wisc.edu"/>
    <d v="2024-07-18T00:00:00"/>
    <s v="Finalized"/>
    <s v="Rome OC"/>
    <s v="Completed"/>
    <x v="42"/>
    <s v="UWMA21ROOC060563"/>
    <s v="Delanie Arend"/>
    <x v="0"/>
  </r>
  <r>
    <s v="0"/>
    <s v="Active"/>
    <x v="190"/>
    <x v="1415"/>
    <m/>
    <s v="lmgraf@wisc.edu"/>
    <d v="2023-09-18T00:00:00"/>
    <s v="Finalized"/>
    <s v="Rome OC"/>
    <s v="Completed"/>
    <x v="42"/>
    <s v="UWMA22ROOC002439"/>
    <s v="Lena Graf"/>
    <x v="1"/>
  </r>
  <r>
    <s v="0"/>
    <s v="Active"/>
    <x v="190"/>
    <x v="1415"/>
    <m/>
    <s v="lfaulds4.0@gmail.com"/>
    <d v="2024-07-19T00:00:00"/>
    <s v="Finalized"/>
    <s v="Rome OC"/>
    <s v="Completed"/>
    <x v="42"/>
    <s v="UWMA22ROOC016349"/>
    <s v="Lauren Faulds"/>
    <x v="0"/>
  </r>
  <r>
    <s v="0"/>
    <s v="Active"/>
    <x v="190"/>
    <x v="1415"/>
    <m/>
    <s v="portanova@wisc.edu"/>
    <d v="2023-09-18T00:00:00"/>
    <s v="Finalized"/>
    <s v="Rome OC"/>
    <s v="Completed"/>
    <x v="42"/>
    <s v="UWMA22ROOC020336"/>
    <s v="Sarah Portanova"/>
    <x v="0"/>
  </r>
  <r>
    <s v="0"/>
    <s v="Active"/>
    <x v="190"/>
    <x v="1415"/>
    <m/>
    <s v="jessietrembly@gmail.com"/>
    <d v="2024-07-19T00:00:00"/>
    <s v="Finalized"/>
    <s v="Rome OC"/>
    <s v="Completed"/>
    <x v="42"/>
    <s v="UWMA22ROOC022072"/>
    <s v="Jessica Trembly"/>
    <x v="0"/>
  </r>
  <r>
    <s v="0"/>
    <s v="Active"/>
    <x v="190"/>
    <x v="1411"/>
    <m/>
    <s v="lhdubin@wisc.edu"/>
    <d v="2023-09-26T00:00:00"/>
    <s v="Finalized"/>
    <s v="Rome OC"/>
    <s v="Completed"/>
    <x v="42"/>
    <s v="UWMA22ROOC037607"/>
    <s v="Lindsay Dubin"/>
    <x v="0"/>
  </r>
  <r>
    <s v="0"/>
    <s v="Active"/>
    <x v="190"/>
    <x v="1411"/>
    <m/>
    <s v="amelnyk@wisc.edu"/>
    <d v="2023-11-02T00:00:00"/>
    <s v="Finalized"/>
    <s v="Rome OC"/>
    <s v="Completed"/>
    <x v="42"/>
    <s v="UWMA22ROOC039792"/>
    <s v="Anna Melnyk"/>
    <x v="1"/>
  </r>
  <r>
    <s v="0"/>
    <s v="Active"/>
    <x v="190"/>
    <x v="1411"/>
    <m/>
    <s v="ishaanchadha1@gmail.com"/>
    <d v="2024-07-18T00:00:00"/>
    <s v="Finalized"/>
    <s v="Rome OC"/>
    <s v="Completed"/>
    <x v="42"/>
    <s v="UWMA22ROOC040273"/>
    <s v="Ishaan Chadha"/>
    <x v="1"/>
  </r>
  <r>
    <s v="0"/>
    <s v="Active"/>
    <x v="190"/>
    <x v="1411"/>
    <m/>
    <s v="ngrimes@wisc.edu"/>
    <d v="2023-11-02T00:00:00"/>
    <s v="Finalized"/>
    <s v="Rome OC"/>
    <s v="Completed"/>
    <x v="42"/>
    <s v="UWMA22ROOC040760"/>
    <s v="Norah Grimes"/>
    <x v="1"/>
  </r>
  <r>
    <s v="0"/>
    <s v="Active"/>
    <x v="190"/>
    <x v="1411"/>
    <m/>
    <s v="lordalge@wisc.edu"/>
    <d v="2023-11-02T00:00:00"/>
    <s v="Finalized"/>
    <s v="Rome OC"/>
    <s v="Completed"/>
    <x v="42"/>
    <s v="UWMA22ROOC040925"/>
    <s v="Grace Lord-Alge"/>
    <x v="1"/>
  </r>
  <r>
    <s v="0"/>
    <s v="Active"/>
    <x v="190"/>
    <x v="1411"/>
    <s v="for the two classes I selected first and second, could also give me another schedule time for those if those are full"/>
    <s v="jforlini@wisc.edu"/>
    <d v="2023-11-02T00:00:00"/>
    <s v="Finalized"/>
    <s v="Rome OC"/>
    <s v="Completed"/>
    <x v="42"/>
    <s v="UWMA22ROOC041011"/>
    <s v="Julia Forlini"/>
    <x v="0"/>
  </r>
  <r>
    <s v="0"/>
    <s v="Active"/>
    <x v="190"/>
    <x v="1411"/>
    <m/>
    <s v="amwelch4@wisc.edu"/>
    <d v="2024-07-18T00:00:00"/>
    <s v="Finalized"/>
    <s v="Rome OC"/>
    <s v="Completed"/>
    <x v="42"/>
    <s v="UWMA22ROOC042097"/>
    <s v="aidan welch"/>
    <x v="1"/>
  </r>
  <r>
    <s v="0"/>
    <s v="Active"/>
    <x v="190"/>
    <x v="1411"/>
    <m/>
    <s v="kaboyle2@wisc.edu"/>
    <d v="2023-11-02T00:00:00"/>
    <s v="Finalized"/>
    <s v="Rome OC"/>
    <s v="Completed"/>
    <x v="42"/>
    <s v="UWMA22ROOC042823"/>
    <s v="Kara Boyle"/>
    <x v="1"/>
  </r>
  <r>
    <s v="0"/>
    <s v="Active"/>
    <x v="190"/>
    <x v="1411"/>
    <m/>
    <s v="hrifkin@wisc.edu"/>
    <d v="2023-11-02T00:00:00"/>
    <s v="Finalized"/>
    <s v="Rome OC"/>
    <s v="Completed"/>
    <x v="42"/>
    <s v="UWMA22ROOC043194"/>
    <s v="Hannah Rifkin"/>
    <x v="1"/>
  </r>
  <r>
    <s v="0"/>
    <s v="Active"/>
    <x v="190"/>
    <x v="1411"/>
    <m/>
    <s v="rumpeters@wisc.edu"/>
    <d v="2023-11-02T00:00:00"/>
    <s v="Finalized"/>
    <s v="Rome OC"/>
    <s v="Completed"/>
    <x v="42"/>
    <s v="UWMA22ROOC044023"/>
    <s v="Sintra Rumpeters"/>
    <x v="0"/>
  </r>
  <r>
    <s v="0"/>
    <s v="Active"/>
    <x v="190"/>
    <x v="1411"/>
    <m/>
    <s v="maxfihma@gmail.com"/>
    <d v="2023-09-26T00:00:00"/>
    <s v="Finalized"/>
    <s v="Rome OC"/>
    <s v="Cancelled - Completed"/>
    <x v="42"/>
    <s v="UWMA22ROOC044813"/>
    <s v="Max Fihma"/>
    <x v="1"/>
  </r>
  <r>
    <s v="0"/>
    <s v="Active"/>
    <x v="190"/>
    <x v="1411"/>
    <m/>
    <s v="tnwalter@wisc.edu"/>
    <d v="2024-07-19T00:00:00"/>
    <s v="Finalized"/>
    <s v="Rome OC"/>
    <s v="Completed"/>
    <x v="42"/>
    <s v="UWMA22ROOC045329"/>
    <s v="Taylor Walter"/>
    <x v="1"/>
  </r>
  <r>
    <s v="0"/>
    <s v="Active"/>
    <x v="190"/>
    <x v="1411"/>
    <m/>
    <s v="jcweinberge2@wisc.edu"/>
    <d v="2023-09-26T00:00:00"/>
    <s v="Finalized"/>
    <s v="Rome OC"/>
    <s v="Completed - Cancelled"/>
    <x v="42"/>
    <s v="UWMA22ROOC045349"/>
    <s v="Jack Weinberger"/>
    <x v="0"/>
  </r>
  <r>
    <s v="0"/>
    <s v="Active"/>
    <x v="190"/>
    <x v="1411"/>
    <m/>
    <s v="jtenner@wisc.edu"/>
    <d v="2023-11-02T00:00:00"/>
    <s v="Finalized"/>
    <s v="Rome OC"/>
    <s v="Completed"/>
    <x v="42"/>
    <s v="UWMA22ROOC045445"/>
    <s v="Jacob Tenner"/>
    <x v="0"/>
  </r>
  <r>
    <s v="0"/>
    <s v="Active"/>
    <x v="190"/>
    <x v="1411"/>
    <m/>
    <s v="capeterson22@wisc.edu"/>
    <d v="2023-11-02T00:00:00"/>
    <s v="Finalized"/>
    <s v="Rome OC"/>
    <s v="Completed"/>
    <x v="42"/>
    <s v="UWMA22ROOC045447"/>
    <s v="Connor Peterson"/>
    <x v="1"/>
  </r>
  <r>
    <s v="0"/>
    <s v="Active"/>
    <x v="190"/>
    <x v="1411"/>
    <s v="As stated in my comment for Block 1, I would like to take a course at Roma Tre University."/>
    <s v="mostika@wisc.edu"/>
    <d v="2023-11-02T00:00:00"/>
    <s v="Finalized"/>
    <s v="Rome OC"/>
    <s v="Completed"/>
    <x v="42"/>
    <s v="UWMA22ROOC045611"/>
    <s v="Joseph Mostika"/>
    <x v="1"/>
  </r>
  <r>
    <s v="0"/>
    <s v="Active"/>
    <x v="190"/>
    <x v="1417"/>
    <m/>
    <s v="nuritcuate@gmail.com"/>
    <d v="2024-07-18T00:00:00"/>
    <s v="Finalized"/>
    <s v="Rome OC"/>
    <s v="Completed"/>
    <x v="42"/>
    <s v="UWMA23ROOC044812"/>
    <s v="Nurit Gutierrez-Cuate"/>
    <x v="1"/>
  </r>
  <r>
    <s v="0"/>
    <s v="Active"/>
    <x v="190"/>
    <x v="1417"/>
    <m/>
    <s v="asultana@wisc.edu"/>
    <d v="2024-06-04T00:00:00"/>
    <s v="Finalized"/>
    <s v="Rome OC"/>
    <s v="Completed"/>
    <x v="42"/>
    <s v="UWMA23ROOC049291"/>
    <s v="Ava Sultana"/>
    <x v="1"/>
  </r>
  <r>
    <s v="0"/>
    <s v="Active"/>
    <x v="190"/>
    <x v="1417"/>
    <m/>
    <s v="masmith55@wisc.edu"/>
    <d v="2024-06-04T00:00:00"/>
    <s v="Finalized"/>
    <s v="Rome OC"/>
    <s v="Completed"/>
    <x v="42"/>
    <s v="UWMA23ROOC052090"/>
    <s v="Macey Smith"/>
    <x v="0"/>
  </r>
  <r>
    <s v="0"/>
    <s v="Active"/>
    <x v="190"/>
    <x v="1417"/>
    <m/>
    <s v="dmmcgovern@wisc.edu"/>
    <d v="2024-05-12T00:00:00"/>
    <s v="Finalized"/>
    <s v="Rome OC"/>
    <s v="Completed"/>
    <x v="42"/>
    <s v="UWMA23ROOC053122"/>
    <s v="Diana McGovern"/>
    <x v="1"/>
  </r>
  <r>
    <s v="0"/>
    <s v="Active"/>
    <x v="190"/>
    <x v="1417"/>
    <m/>
    <s v="jadenambrosius@gmail.com"/>
    <d v="2024-06-04T00:00:00"/>
    <s v="Finalized"/>
    <s v="Rome OC"/>
    <s v="Completed"/>
    <x v="42"/>
    <s v="UWMA23ROOC053786"/>
    <s v="Jaden Ambrosius"/>
    <x v="1"/>
  </r>
  <r>
    <s v="0"/>
    <s v="Active"/>
    <x v="190"/>
    <x v="1417"/>
    <m/>
    <s v="efitterer@wisc.edu"/>
    <d v="2024-06-04T00:00:00"/>
    <s v="Finalized"/>
    <s v="Rome OC"/>
    <s v="Completed"/>
    <x v="42"/>
    <s v="UWMA23ROOC054493"/>
    <s v="Emily Fitterer"/>
    <x v="1"/>
  </r>
  <r>
    <s v="0"/>
    <s v="Active"/>
    <x v="190"/>
    <x v="1417"/>
    <m/>
    <s v="gcheise@wisc.edu"/>
    <d v="2024-06-04T00:00:00"/>
    <s v="Finalized"/>
    <s v="Rome OC"/>
    <s v="Completed"/>
    <x v="42"/>
    <s v="UWMA23ROOC054720"/>
    <s v="Grace Heise"/>
    <x v="1"/>
  </r>
  <r>
    <s v="0"/>
    <s v="Active"/>
    <x v="190"/>
    <x v="1417"/>
    <m/>
    <s v="jfasching@wisc.edu"/>
    <d v="2024-07-18T00:00:00"/>
    <s v="Finalized"/>
    <s v="Rome OC"/>
    <s v="Completed"/>
    <x v="42"/>
    <s v="UWMA23ROOC054729"/>
    <s v="Jordan Fasching"/>
    <x v="0"/>
  </r>
  <r>
    <s v="0"/>
    <s v="Active"/>
    <x v="190"/>
    <x v="1417"/>
    <m/>
    <s v="nataliabielic@gmail.com"/>
    <d v="2024-06-04T00:00:00"/>
    <s v="Finalized"/>
    <s v="Rome OC"/>
    <s v="Completed"/>
    <x v="42"/>
    <s v="UWMA23ROOC054952"/>
    <s v="Natalia Bielic"/>
    <x v="0"/>
  </r>
  <r>
    <s v="0"/>
    <s v="Active"/>
    <x v="190"/>
    <x v="1417"/>
    <m/>
    <s v="nchamberlin@wisc.edu"/>
    <d v="2024-07-18T00:00:00"/>
    <s v="Finalized"/>
    <s v="Rome OC"/>
    <s v="Completed"/>
    <x v="42"/>
    <s v="UWMA23ROOC054961"/>
    <s v="Noa Chamberlin"/>
    <x v="1"/>
  </r>
  <r>
    <s v="0"/>
    <s v="Active"/>
    <x v="190"/>
    <x v="1417"/>
    <m/>
    <s v="antino@wisc.edu"/>
    <d v="2024-06-04T00:00:00"/>
    <s v="Finalized"/>
    <s v="Rome OC"/>
    <s v="Completed"/>
    <x v="42"/>
    <s v="UWMA23ROOC055509"/>
    <s v="Henry Antino"/>
    <x v="1"/>
  </r>
  <r>
    <s v="0"/>
    <s v="Active"/>
    <x v="190"/>
    <x v="1417"/>
    <m/>
    <s v="wlacamera@wisc.edu"/>
    <d v="2024-06-04T00:00:00"/>
    <s v="Finalized"/>
    <s v="Rome OC"/>
    <s v="Completed"/>
    <x v="42"/>
    <s v="UWMA23ROOC055671"/>
    <s v="William La Camera"/>
    <x v="1"/>
  </r>
  <r>
    <s v="0"/>
    <s v="Active"/>
    <x v="190"/>
    <x v="1417"/>
    <m/>
    <s v="jamasterson@wisc.edu"/>
    <d v="2024-07-18T00:00:00"/>
    <s v="Finalized"/>
    <s v="Rome OC"/>
    <s v="Completed"/>
    <x v="42"/>
    <s v="UWMA23ROOC056026"/>
    <s v="Julia Masterson"/>
    <x v="0"/>
  </r>
  <r>
    <s v="0"/>
    <s v="Active"/>
    <x v="190"/>
    <x v="1417"/>
    <m/>
    <s v="mkchase3@wisc.edu"/>
    <d v="2024-06-04T00:00:00"/>
    <s v="Finalized"/>
    <s v="Rome OC"/>
    <s v="Completed"/>
    <x v="42"/>
    <s v="UWMA23ROOC056053"/>
    <s v="Maeghan Chase"/>
    <x v="0"/>
  </r>
  <r>
    <s v="0"/>
    <s v="Active"/>
    <x v="190"/>
    <x v="1417"/>
    <m/>
    <s v="jboecher@wisc.edu"/>
    <d v="2024-06-04T00:00:00"/>
    <s v="Finalized"/>
    <s v="Rome OC"/>
    <s v="Completed"/>
    <x v="42"/>
    <s v="UWMA23ROOC056202"/>
    <s v="Jacob Boecher"/>
    <x v="1"/>
  </r>
  <r>
    <s v="0"/>
    <s v="Active"/>
    <x v="190"/>
    <x v="1417"/>
    <m/>
    <s v="gringsmuth@wisc.edu"/>
    <d v="2024-06-04T00:00:00"/>
    <s v="Finalized"/>
    <s v="Rome OC"/>
    <s v="Completed"/>
    <x v="42"/>
    <s v="UWMA23ROOC056228"/>
    <s v="Grace Ringsmuth"/>
    <x v="1"/>
  </r>
  <r>
    <s v="0"/>
    <s v="Active"/>
    <x v="190"/>
    <x v="1417"/>
    <m/>
    <s v="jgehrs@wisc.edu"/>
    <d v="2024-06-04T00:00:00"/>
    <s v="Finalized"/>
    <s v="Rome OC"/>
    <s v="Completed"/>
    <x v="42"/>
    <s v="UWMA23ROOC056236"/>
    <s v="Julia Gehrs"/>
    <x v="0"/>
  </r>
  <r>
    <s v="0"/>
    <s v="Active"/>
    <x v="190"/>
    <x v="1417"/>
    <m/>
    <s v="chloeblake10@icloud.com"/>
    <d v="2024-06-04T00:00:00"/>
    <s v="Finalized"/>
    <s v="Rome OC"/>
    <s v="Completed"/>
    <x v="42"/>
    <s v="UWMA23ROOC056331"/>
    <s v="Chloe Blake"/>
    <x v="1"/>
  </r>
  <r>
    <s v="0"/>
    <s v="Active"/>
    <x v="190"/>
    <x v="1417"/>
    <m/>
    <s v="kisler@wisc.edu"/>
    <d v="2024-07-19T00:00:00"/>
    <s v="Finalized"/>
    <s v="Rome OC"/>
    <s v="Completed"/>
    <x v="42"/>
    <s v="UWMA23ROOC056491"/>
    <s v="Dalaynee Kisler"/>
    <x v="0"/>
  </r>
  <r>
    <s v="0"/>
    <s v="Active"/>
    <x v="190"/>
    <x v="1417"/>
    <m/>
    <s v="rachelborneke@gmail.com"/>
    <d v="2024-06-04T00:00:00"/>
    <s v="Finalized"/>
    <s v="Rome OC"/>
    <s v="Completed"/>
    <x v="42"/>
    <s v="UWMA23ROOC057009"/>
    <s v="Rachel Borneke"/>
    <x v="1"/>
  </r>
  <r>
    <s v="0"/>
    <s v="Active"/>
    <x v="190"/>
    <x v="1417"/>
    <m/>
    <s v="chavez9@wisc.edu"/>
    <d v="2024-06-04T00:00:00"/>
    <s v="Finalized"/>
    <s v="Rome OC"/>
    <s v="Completed"/>
    <x v="42"/>
    <s v="UWMA23ROOC057185"/>
    <s v="Alexandra Chavez"/>
    <x v="1"/>
  </r>
  <r>
    <s v="0"/>
    <s v="Active"/>
    <x v="190"/>
    <x v="1417"/>
    <m/>
    <s v="cdgaffney@wisc.edu"/>
    <d v="2024-06-04T00:00:00"/>
    <s v="Finalized"/>
    <s v="Rome OC"/>
    <s v="Completed"/>
    <x v="42"/>
    <s v="UWMA23ROOC057301"/>
    <s v="Charles Gaffney"/>
    <x v="0"/>
  </r>
  <r>
    <s v="0"/>
    <s v="Active"/>
    <x v="190"/>
    <x v="1417"/>
    <m/>
    <s v="aharmer@wisc.edu"/>
    <d v="2024-06-04T00:00:00"/>
    <s v="Finalized"/>
    <s v="Rome OC"/>
    <s v="Completed"/>
    <x v="42"/>
    <s v="UWMA23ROOC057360"/>
    <s v="Ava Harmer"/>
    <x v="0"/>
  </r>
  <r>
    <s v="0"/>
    <s v="Active"/>
    <x v="190"/>
    <x v="1417"/>
    <m/>
    <s v="mkurland@wisc.edu"/>
    <d v="2024-06-04T00:00:00"/>
    <s v="Finalized"/>
    <s v="Rome OC"/>
    <s v="Completed"/>
    <x v="42"/>
    <s v="UWMA23ROOC057397"/>
    <s v="Mia Kurland"/>
    <x v="0"/>
  </r>
  <r>
    <s v="0"/>
    <s v="Active"/>
    <x v="190"/>
    <x v="1417"/>
    <m/>
    <s v="gapostolou@wisc.edu"/>
    <d v="2024-06-04T00:00:00"/>
    <s v="Finalized"/>
    <s v="Rome OC"/>
    <s v="Completed"/>
    <x v="42"/>
    <s v="UWMA23ROOC057456"/>
    <s v="George Apostolou"/>
    <x v="1"/>
  </r>
  <r>
    <s v="0"/>
    <s v="Active"/>
    <x v="190"/>
    <x v="1417"/>
    <m/>
    <s v="jrhaley@wisc.edu"/>
    <d v="2024-07-18T00:00:00"/>
    <s v="Finalized"/>
    <s v="Rome OC"/>
    <s v="Completed"/>
    <x v="42"/>
    <s v="UWMA23ROOC057575"/>
    <s v="Jake Haley"/>
    <x v="1"/>
  </r>
  <r>
    <s v="0"/>
    <s v="Active"/>
    <x v="190"/>
    <x v="1417"/>
    <m/>
    <s v="cmicinski@wisc.edu"/>
    <d v="2024-06-04T00:00:00"/>
    <s v="Finalized"/>
    <s v="Rome OC"/>
    <s v="Completed"/>
    <x v="42"/>
    <s v="UWMA23ROOC062887"/>
    <s v="Chloe Micinski"/>
    <x v="1"/>
  </r>
  <r>
    <s v="0"/>
    <s v="Active"/>
    <x v="190"/>
    <x v="1418"/>
    <m/>
    <s v="trevorkostman@gmail.com"/>
    <d v="2024-08-26T00:00:00"/>
    <s v="Course Selection Complete"/>
    <s v="Rome OC"/>
    <s v="Arrived - Confirmed"/>
    <x v="42"/>
    <s v="UWMA24ROOC002616"/>
    <s v="Trevor Kostman"/>
    <x v="0"/>
  </r>
  <r>
    <s v="0"/>
    <s v="Active"/>
    <x v="190"/>
    <x v="1418"/>
    <m/>
    <s v="aremackel@wisc.edu"/>
    <d v="2024-09-09T00:00:00"/>
    <s v="Course Selection Complete"/>
    <s v="Rome OC"/>
    <s v="Confirmed"/>
    <x v="42"/>
    <s v="UWMA24ROOC024614"/>
    <s v="Autumn Remackel"/>
    <x v="0"/>
  </r>
  <r>
    <s v="0"/>
    <s v="Active"/>
    <x v="190"/>
    <x v="1418"/>
    <m/>
    <s v="igardina@wisc.edu"/>
    <d v="2024-08-26T00:00:00"/>
    <s v="Course Selection Complete"/>
    <s v="Rome OC"/>
    <s v="Arrived - Confirmed"/>
    <x v="42"/>
    <s v="UWMA24ROOC027222"/>
    <s v="Isabella Gardina"/>
    <x v="0"/>
  </r>
  <r>
    <s v="0"/>
    <s v="Active"/>
    <x v="190"/>
    <x v="1418"/>
    <m/>
    <s v="lmalen@wisc.edu"/>
    <d v="2024-09-04T00:00:00"/>
    <s v="Course Selection Complete"/>
    <s v="Rome OC"/>
    <s v="Arrived - Confirmed - Cancelled"/>
    <x v="42"/>
    <s v="UWMA24ROOC030963"/>
    <s v="Lydia Malen"/>
    <x v="0"/>
  </r>
  <r>
    <s v="0"/>
    <s v="Active"/>
    <x v="190"/>
    <x v="1418"/>
    <m/>
    <s v="ashi29@wisc.edu"/>
    <d v="2024-08-26T00:00:00"/>
    <s v="Course Selection Complete"/>
    <s v="Rome OC"/>
    <s v="Arrived - Confirmed"/>
    <x v="42"/>
    <s v="UWMA24ROOC032312"/>
    <s v="Anthony Shi"/>
    <x v="0"/>
  </r>
  <r>
    <s v="0"/>
    <s v="Active"/>
    <x v="190"/>
    <x v="1414"/>
    <m/>
    <s v="emily.c.song@vanderbilt.edu"/>
    <d v="2024-07-18T00:00:00"/>
    <s v="Finalized"/>
    <s v="Rome OC"/>
    <s v="Completed"/>
    <x v="15"/>
    <s v="VAU121ROOC034681"/>
    <s v="Emily Song"/>
    <x v="0"/>
  </r>
  <r>
    <s v="0"/>
    <s v="Active"/>
    <x v="190"/>
    <x v="1414"/>
    <m/>
    <s v="rachel.r.brewer@vanderbilt.edu"/>
    <d v="2023-09-18T00:00:00"/>
    <s v="Finalized"/>
    <s v="Rome OC"/>
    <s v="Completed"/>
    <x v="15"/>
    <s v="VAU121ROOC035369"/>
    <s v="Rachel Brewer"/>
    <x v="1"/>
  </r>
  <r>
    <s v="0"/>
    <s v="Active"/>
    <x v="190"/>
    <x v="1414"/>
    <m/>
    <s v="matthew.ratner@vanderbilt.edu"/>
    <d v="2023-09-18T00:00:00"/>
    <s v="Finalized"/>
    <s v="Rome OC"/>
    <s v="Completed"/>
    <x v="15"/>
    <s v="VAU121ROOC039732"/>
    <s v="Matthew Ratner"/>
    <x v="1"/>
  </r>
  <r>
    <s v="0"/>
    <s v="Active"/>
    <x v="190"/>
    <x v="1411"/>
    <m/>
    <m/>
    <d v="2023-11-02T00:00:00"/>
    <s v="Finalized"/>
    <s v="Rome OC"/>
    <s v="Completed"/>
    <x v="15"/>
    <s v="VAU122ROOC049576"/>
    <s v="Jordan Esrig"/>
    <x v="0"/>
  </r>
  <r>
    <s v="0"/>
    <s v="Active"/>
    <x v="190"/>
    <x v="1417"/>
    <m/>
    <s v="sawan.ahmed848@gmail.com"/>
    <d v="2024-07-18T00:00:00"/>
    <s v="Finalized"/>
    <s v="Rome OC"/>
    <s v="Completed"/>
    <x v="15"/>
    <s v="VAU123ROOC056336"/>
    <s v="Sawan Ahmed"/>
    <x v="0"/>
  </r>
  <r>
    <s v="0"/>
    <s v="Active"/>
    <x v="190"/>
    <x v="1417"/>
    <m/>
    <s v="katherine.l.dodge@vanderbilt.edu"/>
    <d v="2024-06-04T00:00:00"/>
    <s v="Finalized"/>
    <s v="Rome OC"/>
    <s v="Completed"/>
    <x v="15"/>
    <s v="VAU123ROOC063701"/>
    <s v="Katherine Dodge"/>
    <x v="0"/>
  </r>
  <r>
    <s v="0"/>
    <s v="Active"/>
    <x v="190"/>
    <x v="1418"/>
    <m/>
    <s v="haneol.lee@vanderbilt.edu"/>
    <d v="2024-09-09T00:00:00"/>
    <s v="Course Selection Complete"/>
    <s v="Rome OC"/>
    <s v="Confirmed"/>
    <x v="15"/>
    <s v="VAU124ROOC005137"/>
    <s v="Haneol Lee"/>
    <x v="0"/>
  </r>
  <r>
    <s v="0"/>
    <s v="Active"/>
    <x v="190"/>
    <x v="1418"/>
    <s v="For the non-credit course, I would like to choose Survival Italian but the specific course is not shown here."/>
    <s v="xinpeng.huang@vanderbilt.edu"/>
    <d v="2024-08-24T00:00:00"/>
    <s v="Course Selection Complete"/>
    <s v="Rome OC"/>
    <s v="Confirmed"/>
    <x v="15"/>
    <s v="VAU124ROOC024650"/>
    <s v="Xinpeng Huang"/>
    <x v="0"/>
  </r>
  <r>
    <s v="0"/>
    <s v="Active"/>
    <x v="190"/>
    <x v="1416"/>
    <m/>
    <s v="lovelacea2@vcu.edu"/>
    <d v="2024-07-18T00:00:00"/>
    <s v="Finalized"/>
    <s v="Rome OC"/>
    <s v="Completed"/>
    <x v="140"/>
    <s v="VCUN23ROOC033834"/>
    <s v="Addiah Lovelace"/>
    <x v="1"/>
  </r>
  <r>
    <s v="0"/>
    <s v="Active"/>
    <x v="190"/>
    <x v="1416"/>
    <m/>
    <s v="agranson@villanova.edu"/>
    <d v="2024-06-13T00:00:00"/>
    <s v="Finalized"/>
    <s v="Rome OC"/>
    <s v="Completed"/>
    <x v="220"/>
    <s v="VIU023ROOC027740"/>
    <s v="Anna Granson"/>
    <x v="1"/>
  </r>
  <r>
    <s v="0"/>
    <s v="Active"/>
    <x v="190"/>
    <x v="1414"/>
    <m/>
    <s v="humphriesec@email.wofford.edu"/>
    <d v="2024-07-18T00:00:00"/>
    <s v="Finalized"/>
    <s v="Rome OC"/>
    <s v="Completed"/>
    <x v="68"/>
    <s v="WOCO21ROOC050402"/>
    <s v="Emma Humphries"/>
    <x v="0"/>
  </r>
  <r>
    <s v="0"/>
    <s v="Active"/>
    <x v="190"/>
    <x v="1417"/>
    <m/>
    <s v="vsv801@gmail.com"/>
    <d v="2024-08-01T00:00:00"/>
    <s v="Finalized"/>
    <s v="Rome OC"/>
    <s v="Completed"/>
    <x v="83"/>
    <s v="WWU023ROOC071127"/>
    <s v="Victoria Vickers"/>
    <x v="1"/>
  </r>
  <r>
    <s v="0"/>
    <s v="Active"/>
    <x v="191"/>
    <x v="1419"/>
    <m/>
    <s v="kabrow39@asu.edu"/>
    <d v="2023-09-18T00:00:00"/>
    <s v="Finalized"/>
    <s v="Copenhagen OC"/>
    <s v="Completed"/>
    <x v="0"/>
    <s v="AS0121CHOC016530"/>
    <s v="Kelli Brown"/>
    <x v="1"/>
  </r>
  <r>
    <s v="0"/>
    <s v="Active"/>
    <x v="191"/>
    <x v="1419"/>
    <m/>
    <s v="wwalkerv@asu.edu"/>
    <d v="2024-07-19T00:00:00"/>
    <s v="Finalized"/>
    <s v="Copenhagen OC"/>
    <s v="Completed"/>
    <x v="0"/>
    <s v="AS0121CHOC019306"/>
    <s v="William Walker"/>
    <x v="0"/>
  </r>
  <r>
    <s v="0"/>
    <s v="Active"/>
    <x v="191"/>
    <x v="1419"/>
    <m/>
    <s v="aurquiz2@asu.edu"/>
    <d v="2024-07-18T00:00:00"/>
    <s v="Finalized"/>
    <s v="Rome OC"/>
    <s v="Completed"/>
    <x v="0"/>
    <s v="AS0121ROOC015536"/>
    <s v="Arleth Urquiza Gardea"/>
    <x v="0"/>
  </r>
  <r>
    <s v="0"/>
    <s v="Active"/>
    <x v="191"/>
    <x v="1420"/>
    <m/>
    <s v="chloe.woods4@icloud.com"/>
    <d v="2024-07-18T00:00:00"/>
    <s v="Finalized"/>
    <s v="Rome OC"/>
    <s v="Completed"/>
    <x v="0"/>
    <s v="AS0121ROOC054328"/>
    <s v="Chloe Woods"/>
    <x v="1"/>
  </r>
  <r>
    <s v="0"/>
    <s v="Active"/>
    <x v="191"/>
    <x v="1421"/>
    <m/>
    <s v="heidimb13@outlook.com"/>
    <d v="2024-06-04T00:00:00"/>
    <s v="Finalized"/>
    <s v="Berlin OC"/>
    <s v="Completed"/>
    <x v="0"/>
    <s v="AS0123BROC057158"/>
    <s v="Heidi Brewer"/>
    <x v="0"/>
  </r>
  <r>
    <s v="0"/>
    <s v="Active"/>
    <x v="191"/>
    <x v="1422"/>
    <m/>
    <s v="cdw7858@yahoo.com"/>
    <d v="2024-09-09T00:00:00"/>
    <s v="Course Selection Complete"/>
    <s v="Berlin OC"/>
    <s v="Arrived - Confirmed"/>
    <x v="0"/>
    <s v="AS0124BROC029935"/>
    <s v="Colin Welsh"/>
    <x v="1"/>
  </r>
  <r>
    <s v="0"/>
    <s v="Active"/>
    <x v="191"/>
    <x v="1423"/>
    <s v="I need CRIM 3001 because it goes towards my major at ASU. I need POLI 3006 because it goes towards electives for my major at ASU."/>
    <s v="azbandits.23@gmail.com"/>
    <d v="2024-08-01T00:00:00"/>
    <s v="Course Selection Complete"/>
    <s v="London OC"/>
    <s v="Confirmed"/>
    <x v="0"/>
    <s v="AS0124LOOC037090"/>
    <s v="Joseph Martinez"/>
    <x v="1"/>
  </r>
  <r>
    <s v="0"/>
    <s v="Active"/>
    <x v="191"/>
    <x v="1424"/>
    <m/>
    <s v="ssteve35@asu.edu"/>
    <d v="2024-09-09T00:00:00"/>
    <s v="Course Selection Complete"/>
    <s v="Paris OC"/>
    <s v="Confirmed"/>
    <x v="0"/>
    <s v="AS0124PROC008147"/>
    <s v="Samantha Stevenson"/>
    <x v="1"/>
  </r>
  <r>
    <s v="0"/>
    <s v="Active"/>
    <x v="191"/>
    <x v="1421"/>
    <m/>
    <s v="fjaman1@babson.edu"/>
    <d v="2024-06-04T00:00:00"/>
    <s v="Finalized"/>
    <s v="Berlin OC"/>
    <s v="Completed"/>
    <x v="17"/>
    <s v="BAC023BROC071720"/>
    <s v="Farzana Jaman"/>
    <x v="0"/>
  </r>
  <r>
    <s v="0"/>
    <s v="Active"/>
    <x v="191"/>
    <x v="1421"/>
    <m/>
    <s v="skhatun1@babson.edu"/>
    <d v="2024-06-04T00:00:00"/>
    <s v="Finalized"/>
    <s v="Berlin OC"/>
    <s v="Completed"/>
    <x v="17"/>
    <s v="BAC023BROC071944"/>
    <s v="SABIHA KHATUN"/>
    <x v="1"/>
  </r>
  <r>
    <s v="0"/>
    <s v="Active"/>
    <x v="191"/>
    <x v="1425"/>
    <s v="I would really love to participate in an Internship while studying abroad."/>
    <s v="melygamez23@gmail.com"/>
    <d v="2024-07-18T00:00:00"/>
    <s v="Finalized"/>
    <s v="London OC"/>
    <s v="Completed"/>
    <x v="51"/>
    <s v="CLU522LOOC018975"/>
    <s v="Millennia Gamez"/>
    <x v="1"/>
  </r>
  <r>
    <s v="0"/>
    <s v="Active"/>
    <x v="191"/>
    <x v="1425"/>
    <m/>
    <s v="lhorowitz@callutheran.edu"/>
    <d v="2024-07-18T00:00:00"/>
    <s v="Finalized"/>
    <s v="London OC"/>
    <s v="Completed"/>
    <x v="51"/>
    <s v="CLU522LOOC023499"/>
    <s v="Leilani Horowitz"/>
    <x v="0"/>
  </r>
  <r>
    <s v="0"/>
    <s v="Active"/>
    <x v="191"/>
    <x v="1425"/>
    <m/>
    <s v="allisonpine26@gmail.com"/>
    <d v="2024-07-18T00:00:00"/>
    <s v="Finalized"/>
    <s v="London OC"/>
    <s v="Completed"/>
    <x v="51"/>
    <s v="CLU522LOOC025867"/>
    <s v="Allison Pine"/>
    <x v="0"/>
  </r>
  <r>
    <s v="0"/>
    <s v="Active"/>
    <x v="191"/>
    <x v="1425"/>
    <m/>
    <s v="petty@callutheran.edu"/>
    <d v="2023-09-18T00:00:00"/>
    <s v="Finalized"/>
    <s v="London OC"/>
    <s v="Completed"/>
    <x v="51"/>
    <s v="CLU522LOOC029995"/>
    <s v="Jackson Petty"/>
    <x v="0"/>
  </r>
  <r>
    <s v="0"/>
    <s v="Active"/>
    <x v="191"/>
    <x v="1426"/>
    <m/>
    <s v="hgemeny@gmail.com"/>
    <d v="2024-07-18T00:00:00"/>
    <s v="Finalized"/>
    <s v="London OC"/>
    <s v="Completed"/>
    <x v="51"/>
    <s v="CLU522LOOC067744"/>
    <s v="Hannah Gemeny"/>
    <x v="1"/>
  </r>
  <r>
    <s v="0"/>
    <s v="Active"/>
    <x v="191"/>
    <x v="1426"/>
    <m/>
    <s v="gpostma@callutheran.edu"/>
    <d v="2024-07-19T00:00:00"/>
    <s v="Finalized"/>
    <s v="London OC"/>
    <s v="Completed"/>
    <x v="51"/>
    <s v="CLU523LOOC037821"/>
    <s v="Giovanna Postma"/>
    <x v="0"/>
  </r>
  <r>
    <s v="0"/>
    <s v="Active"/>
    <x v="191"/>
    <x v="1423"/>
    <m/>
    <s v="mgoehner@callutheran.edu"/>
    <d v="2024-07-12T00:00:00"/>
    <s v="Course Selection Complete"/>
    <s v="London OC"/>
    <s v="Confirmed"/>
    <x v="51"/>
    <s v="CLU524LOOC042730"/>
    <s v="Maya Goehner"/>
    <x v="0"/>
  </r>
  <r>
    <s v="0"/>
    <s v="Active"/>
    <x v="191"/>
    <x v="1421"/>
    <m/>
    <s v="aikendietzev@g.cofc.edu"/>
    <d v="2024-05-12T00:00:00"/>
    <s v="Finalized"/>
    <s v="Berlin OC"/>
    <s v="Completed"/>
    <x v="52"/>
    <s v="COCH23BROC067010"/>
    <s v="Elijah Aiken-Dietz"/>
    <x v="0"/>
  </r>
  <r>
    <s v="0"/>
    <s v="Active"/>
    <x v="191"/>
    <x v="1420"/>
    <s v="I saw in selecting courses that for MGMT 3003 I would be enrolling in section one and for POLI 3006 I would be enrolling in section two. Currently these two courses are offered at the same time. I am not sure if that means there is another section for POLI 3006, but in changing over from the Shanghai program I choose Singapore because it offered these two courses which have been approved by my major and minors department chair. If possible it is super important for me to be able to take these two courses so I can one study abroad and two graduate on time. If there is a section one of POLI 3006 that is being available I would love to speak to the professor or whoever manages course schedules to try to make this possible so I can have the opportunity to take both approved courses by my school, especially having had my original program in Shanghai canceled so late and switch into Singapore be very sudden and late on in terms of enrollment (accepted on 5/14). If not would it be possible to see the scheudles for other Block II programs to see if my courses match up better there and switch over to one of those programs? Thank you so much."/>
    <s v="srogel@calpoly.edu"/>
    <d v="2024-07-19T00:00:00"/>
    <s v="Finalized"/>
    <s v="Singapore OC"/>
    <s v="Completed"/>
    <x v="32"/>
    <s v="CPSU22SIOC031553"/>
    <s v="Sofia Rogel"/>
    <x v="1"/>
  </r>
  <r>
    <s v="0"/>
    <s v="Active"/>
    <x v="191"/>
    <x v="1426"/>
    <m/>
    <s v="noellewasson@gmail.com"/>
    <d v="2024-07-18T00:00:00"/>
    <s v="Finalized"/>
    <s v="London OC"/>
    <s v="Completed"/>
    <x v="32"/>
    <s v="CPSU23LOOC039986"/>
    <s v="Noelle Wasson"/>
    <x v="0"/>
  </r>
  <r>
    <s v="0"/>
    <s v="Active"/>
    <x v="191"/>
    <x v="1423"/>
    <m/>
    <s v="ashenia930@gmail.com"/>
    <d v="2024-08-24T00:00:00"/>
    <s v="Course Selection Complete"/>
    <s v="London OC"/>
    <s v="Arrived - Confirmed"/>
    <x v="32"/>
    <s v="CPSU23LOOC083952"/>
    <s v="Ash Pickett"/>
    <x v="1"/>
  </r>
  <r>
    <s v="0"/>
    <s v="Active"/>
    <x v="191"/>
    <x v="1427"/>
    <m/>
    <s v="annahickey2025@gmail.com"/>
    <d v="2024-06-13T00:00:00"/>
    <s v="Finalized"/>
    <s v="Paris OC"/>
    <s v="Completed"/>
    <x v="32"/>
    <s v="CPSU23PROC035307"/>
    <s v="Anna Hickey"/>
    <x v="1"/>
  </r>
  <r>
    <s v="0"/>
    <s v="Active"/>
    <x v="191"/>
    <x v="1428"/>
    <m/>
    <s v="sophie.azimi@gmail.com"/>
    <d v="2024-08-12T00:00:00"/>
    <s v="Course Selection Complete"/>
    <s v="Prague OC"/>
    <s v="Confirmed"/>
    <x v="32"/>
    <s v="CPSU24PAOC026781"/>
    <s v="Sophie Azimi"/>
    <x v="1"/>
  </r>
  <r>
    <s v="0"/>
    <s v="Active"/>
    <x v="191"/>
    <x v="1428"/>
    <m/>
    <s v="royelh@me.com"/>
    <d v="2024-08-01T00:00:00"/>
    <s v="Course Selection Complete"/>
    <s v="Prague OC"/>
    <s v="Confirmed"/>
    <x v="32"/>
    <s v="CPSU24PAOC028063"/>
    <s v="Roy Elhanani"/>
    <x v="1"/>
  </r>
  <r>
    <s v="0"/>
    <s v="Active"/>
    <x v="191"/>
    <x v="1429"/>
    <m/>
    <s v="agar090999@gmail.com"/>
    <d v="2024-08-23T00:00:00"/>
    <s v="Course Selection Complete"/>
    <s v="Rome OC"/>
    <s v="Confirmed"/>
    <x v="32"/>
    <s v="CPSU24ROOC004841"/>
    <s v="Agar Sumkhuu"/>
    <x v="1"/>
  </r>
  <r>
    <s v="0"/>
    <s v="Active"/>
    <x v="191"/>
    <x v="1429"/>
    <m/>
    <s v="sasha.kramnik@gmail.com"/>
    <d v="2024-09-08T00:00:00"/>
    <s v="Course Selection Complete"/>
    <s v="Rome OC"/>
    <s v="Confirmed"/>
    <x v="32"/>
    <s v="CPSU24ROOC024920"/>
    <s v="Sasha Kramnik"/>
    <x v="1"/>
  </r>
  <r>
    <s v="0"/>
    <s v="Active"/>
    <x v="191"/>
    <x v="1419"/>
    <m/>
    <s v="wagner_g1@denison.edu"/>
    <d v="2024-07-18T00:00:00"/>
    <s v="Finalized"/>
    <s v="Berlin OC"/>
    <s v="Completed"/>
    <x v="119"/>
    <s v="DEU021BROC014511"/>
    <s v="Gavin Wagner"/>
    <x v="1"/>
  </r>
  <r>
    <s v="0"/>
    <s v="Active"/>
    <x v="191"/>
    <x v="1419"/>
    <m/>
    <s v="dvalko@elon.edu"/>
    <d v="2023-09-18T00:00:00"/>
    <s v="Finalized"/>
    <s v="Berlin OC"/>
    <s v="Completed"/>
    <x v="19"/>
    <s v="ELUN21BROC012082"/>
    <s v="Deighan Valko"/>
    <x v="0"/>
  </r>
  <r>
    <s v="0"/>
    <s v="Active"/>
    <x v="191"/>
    <x v="1430"/>
    <m/>
    <s v="cholco01@gettysburg.edu"/>
    <d v="2024-08-06T00:00:00"/>
    <s v="Finalized"/>
    <s v="Berlin OC"/>
    <s v="Completed"/>
    <x v="111"/>
    <s v="GEC220BROC060922"/>
    <s v="Courtney Cholewa"/>
    <x v="0"/>
  </r>
  <r>
    <s v="0"/>
    <s v="Active"/>
    <x v="191"/>
    <x v="1430"/>
    <m/>
    <s v="hofftr01@gettysburg.edu"/>
    <d v="2024-08-06T00:00:00"/>
    <s v="Finalized"/>
    <s v="Berlin OC"/>
    <s v="Completed"/>
    <x v="111"/>
    <s v="GEC220BROC064521"/>
    <s v="Trevor Hoffman"/>
    <x v="1"/>
  </r>
  <r>
    <s v="0"/>
    <s v="Active"/>
    <x v="191"/>
    <x v="1421"/>
    <m/>
    <s v="difovi01@gettysburg.edu"/>
    <d v="2024-08-06T00:00:00"/>
    <s v="Finalized"/>
    <s v="Berlin OC"/>
    <s v="Completed"/>
    <x v="111"/>
    <s v="GEC223BROC057839"/>
    <s v="Vincent DiFonzo"/>
    <x v="1"/>
  </r>
  <r>
    <s v="0"/>
    <s v="Active"/>
    <x v="191"/>
    <x v="1421"/>
    <m/>
    <s v="koorli01@gettysburg.edu"/>
    <d v="2024-08-06T00:00:00"/>
    <s v="Finalized"/>
    <s v="Berlin OC"/>
    <s v="Completed"/>
    <x v="111"/>
    <s v="GEC223BROC061399"/>
    <s v="Lily Koorejian"/>
    <x v="1"/>
  </r>
  <r>
    <s v="0"/>
    <s v="Active"/>
    <x v="191"/>
    <x v="1421"/>
    <m/>
    <s v="maxkuhn@outlook.com"/>
    <d v="2024-08-06T00:00:00"/>
    <s v="Finalized"/>
    <s v="Berlin OC"/>
    <s v="Completed"/>
    <x v="111"/>
    <s v="GEC223BROC071034"/>
    <s v="Max Kuhn"/>
    <x v="1"/>
  </r>
  <r>
    <s v="0"/>
    <s v="Active"/>
    <x v="191"/>
    <x v="1420"/>
    <s v="I am needing to take Chinese Intermediate II for a graduation requirement, so I ask that I please be enrolled in this course. Additionally, I would like to replace Migration and Mobility in a Global World with an Internship if possible. Thank you for your consideration."/>
    <s v="kaufmand@guilford.edu"/>
    <d v="2024-07-19T00:00:00"/>
    <s v="Finalized"/>
    <s v="Singapore OC"/>
    <s v="Completed"/>
    <x v="163"/>
    <s v="GUC022SIOC031996"/>
    <s v="Diyaa Kaufman"/>
    <x v="1"/>
  </r>
  <r>
    <s v="0"/>
    <s v="Active"/>
    <x v="191"/>
    <x v="1429"/>
    <m/>
    <s v="reid.hewitt@my.hamptonu.edu"/>
    <d v="2024-09-04T00:00:00"/>
    <s v="Course Selection Complete"/>
    <s v="Rome OC"/>
    <s v="Arrived - Confirmed - Cancelled"/>
    <x v="65"/>
    <s v="HAU224ROOC032931"/>
    <s v="Reid Hewitt"/>
    <x v="0"/>
  </r>
  <r>
    <s v="0"/>
    <s v="Active"/>
    <x v="191"/>
    <x v="1429"/>
    <m/>
    <s v="imd1@hood.edu"/>
    <d v="2024-08-15T00:00:00"/>
    <s v="Course Selection Complete"/>
    <s v="Rome OC"/>
    <s v="Confirmed"/>
    <x v="138"/>
    <s v="HOC024ROOC041088"/>
    <s v="Isabella DiPietrantonio"/>
    <x v="1"/>
  </r>
  <r>
    <s v="0"/>
    <s v="Active"/>
    <x v="191"/>
    <x v="1431"/>
    <m/>
    <s v="ferozsalampessy@gmail.com"/>
    <d v="2024-08-19T00:00:00"/>
    <s v="Course Selection Complete"/>
    <s v="Singapore OC"/>
    <s v="Confirmed"/>
    <x v="205"/>
    <s v="HUC123SIOC081444"/>
    <s v="Feroz Salampessy"/>
    <x v="0"/>
  </r>
  <r>
    <s v="0"/>
    <s v="Active"/>
    <x v="191"/>
    <x v="1430"/>
    <m/>
    <s v="jurubrae@iu.edu"/>
    <d v="2024-02-01T00:00:00"/>
    <s v="Finalized"/>
    <s v="Berlin OC"/>
    <s v="Completed"/>
    <x v="37"/>
    <s v="INUN20BROC069604"/>
    <s v="Julia Braeuner"/>
    <x v="1"/>
  </r>
  <r>
    <s v="0"/>
    <s v="Active"/>
    <x v="191"/>
    <x v="1421"/>
    <m/>
    <s v="sanapate@iu.edu"/>
    <d v="2024-06-04T00:00:00"/>
    <s v="Finalized"/>
    <s v="Berlin OC"/>
    <s v="Completed - Cancelled"/>
    <x v="37"/>
    <s v="INUN23BROC040939"/>
    <s v="Saniya Patel"/>
    <x v="0"/>
  </r>
  <r>
    <s v="0"/>
    <s v="Active"/>
    <x v="191"/>
    <x v="1421"/>
    <s v="German Cinema is required for my A&amp;H credit at IU. Berlin in der deutschen Filmgeschichte might also fulfill this, but the first choice is preferred."/>
    <s v="kklatte@iu.edu"/>
    <d v="2024-06-04T00:00:00"/>
    <s v="Finalized"/>
    <s v="Berlin OC"/>
    <s v="Completed"/>
    <x v="37"/>
    <s v="INUN23BROC052000"/>
    <s v="Kaelyn Klatte"/>
    <x v="1"/>
  </r>
  <r>
    <s v="0"/>
    <s v="Active"/>
    <x v="191"/>
    <x v="1427"/>
    <m/>
    <s v="mokill@iu.edu"/>
    <d v="2024-06-13T00:00:00"/>
    <s v="Finalized"/>
    <s v="Paris OC"/>
    <s v="Completed"/>
    <x v="37"/>
    <s v="INUN23PROC021625"/>
    <s v="Molly Killinger"/>
    <x v="1"/>
  </r>
  <r>
    <s v="0"/>
    <s v="Active"/>
    <x v="191"/>
    <x v="1424"/>
    <m/>
    <s v="ngeorgia@iu.edu"/>
    <d v="2024-09-04T00:00:00"/>
    <s v="Course Selection Complete"/>
    <s v="Paris OC"/>
    <s v="Arrived - Confirmed"/>
    <x v="37"/>
    <s v="INUN24PROC006178"/>
    <s v="Nina Georgiades"/>
    <x v="1"/>
  </r>
  <r>
    <s v="0"/>
    <s v="Active"/>
    <x v="191"/>
    <x v="1423"/>
    <m/>
    <s v="chutchinson2@email.lynn.edu"/>
    <d v="2024-09-10T00:00:00"/>
    <s v="Course Selection Complete"/>
    <s v="London OC"/>
    <s v="Arrived - Confirmed"/>
    <x v="113"/>
    <s v="LYUN24LOOC021103"/>
    <s v="Colin Hutchinson"/>
    <x v="1"/>
  </r>
  <r>
    <s v="0"/>
    <s v="Active"/>
    <x v="191"/>
    <x v="1420"/>
    <s v="POLI 3006 can be used as part of my major, so entry to this course is my top preference."/>
    <s v="z1909043@students.niu.edu"/>
    <d v="2024-03-24T00:00:00"/>
    <s v="Finalized"/>
    <s v="Kyoto OC"/>
    <s v="Completed"/>
    <x v="85"/>
    <s v="NIU222KOCB033023"/>
    <s v="Quentin Stewart"/>
    <x v="0"/>
  </r>
  <r>
    <s v="0"/>
    <s v="Active"/>
    <x v="191"/>
    <x v="1422"/>
    <m/>
    <s v="aidanjohnstone2026@u.northwestern.edu"/>
    <d v="2024-09-06T00:00:00"/>
    <s v="Course Selection Complete"/>
    <s v="Berlin OC"/>
    <s v="Confirmed"/>
    <x v="124"/>
    <s v="NOU024BROC030792"/>
    <s v="Aidan Johnstone"/>
    <x v="1"/>
  </r>
  <r>
    <s v="0"/>
    <s v="Active"/>
    <x v="191"/>
    <x v="1423"/>
    <m/>
    <s v="jwolffe4@gmail.com"/>
    <d v="2024-09-07T00:00:00"/>
    <s v="Course Selection Complete"/>
    <s v="London OC"/>
    <s v="Confirmed"/>
    <x v="1"/>
    <s v="NTEN24LOOC041892"/>
    <s v="Jordan Levine"/>
    <x v="1"/>
  </r>
  <r>
    <s v="0"/>
    <s v="Active"/>
    <x v="191"/>
    <x v="1429"/>
    <m/>
    <s v="kb153621@ohio.edu"/>
    <d v="2024-09-10T00:00:00"/>
    <s v="Course Selection Complete"/>
    <s v="Rome OC"/>
    <s v="Confirmed"/>
    <x v="23"/>
    <s v="OHUN23ROOC076061"/>
    <s v="Kylie Bridgeman"/>
    <x v="1"/>
  </r>
  <r>
    <s v="0"/>
    <s v="Active"/>
    <x v="191"/>
    <x v="1427"/>
    <m/>
    <s v="carlyton.matthews@aol.com"/>
    <d v="2024-07-18T00:00:00"/>
    <s v="Finalized"/>
    <s v="Paris OC"/>
    <s v="Completed - Cancelled"/>
    <x v="3"/>
    <s v="PSU522PROC071754"/>
    <s v="Carlyton Matthews"/>
    <x v="0"/>
  </r>
  <r>
    <s v="0"/>
    <s v="Active"/>
    <x v="191"/>
    <x v="1420"/>
    <s v="I will be studying in Rome, Italy for all blocks"/>
    <s v="kennedyrcarrera@gmail.com"/>
    <d v="2024-07-18T00:00:00"/>
    <s v="Finalized"/>
    <s v="Rome OC"/>
    <s v="Cancelled - Completed"/>
    <x v="4"/>
    <s v="REU122ROOC004600"/>
    <s v="Kennedy Carrera"/>
    <x v="0"/>
  </r>
  <r>
    <s v="0"/>
    <s v="Active"/>
    <x v="191"/>
    <x v="1423"/>
    <m/>
    <s v="isabellaromy19@gmail.com"/>
    <d v="2024-08-14T00:00:00"/>
    <s v="Course Selection Complete"/>
    <s v="London OC"/>
    <s v="Confirmed"/>
    <x v="114"/>
    <s v="SC0424LOOC044180"/>
    <s v="Isabella Sullivan"/>
    <x v="1"/>
  </r>
  <r>
    <s v="0"/>
    <s v="Active"/>
    <x v="191"/>
    <x v="1427"/>
    <m/>
    <s v="sstupplebeen@seattleu.edu"/>
    <d v="2024-05-03T00:00:00"/>
    <s v="Finalized"/>
    <s v="Paris OC"/>
    <s v="Completed"/>
    <x v="5"/>
    <s v="SEU223PROC027157"/>
    <s v="Sofia Stupplebeen"/>
    <x v="1"/>
  </r>
  <r>
    <s v="0"/>
    <s v="Active"/>
    <x v="191"/>
    <x v="1432"/>
    <m/>
    <s v="sliu@seattleu.edu"/>
    <d v="2024-07-18T00:00:00"/>
    <s v="Finalized"/>
    <s v="Singapore OC"/>
    <s v="Completed"/>
    <x v="5"/>
    <s v="SEU223SIOC027802"/>
    <s v="Sierrah Liu"/>
    <x v="1"/>
  </r>
  <r>
    <s v="0"/>
    <s v="Active"/>
    <x v="191"/>
    <x v="1419"/>
    <m/>
    <s v="miar5042@colorado.edu"/>
    <d v="2024-07-18T00:00:00"/>
    <s v="Finalized"/>
    <s v="Paris OC"/>
    <s v="Completed"/>
    <x v="7"/>
    <s v="UCBO21PROC017332"/>
    <s v="Miriam Arevalo Borrego"/>
    <x v="0"/>
  </r>
  <r>
    <s v="0"/>
    <s v="Active"/>
    <x v="191"/>
    <x v="1420"/>
    <m/>
    <s v="kaiv2335@colorado.edu"/>
    <d v="2024-07-18T00:00:00"/>
    <s v="Finalized"/>
    <s v="Singapore OC"/>
    <s v="Completed"/>
    <x v="7"/>
    <s v="UCBO22SIOC037595"/>
    <s v="Katarina Ivanovic"/>
    <x v="1"/>
  </r>
  <r>
    <s v="0"/>
    <s v="Active"/>
    <x v="191"/>
    <x v="1421"/>
    <m/>
    <s v="elizabeth.scanlon@colorado.edu"/>
    <d v="2024-07-18T00:00:00"/>
    <s v="Finalized"/>
    <s v="Berlin OC"/>
    <s v="Completed"/>
    <x v="7"/>
    <s v="UCBO23BROC061452"/>
    <s v="Elizabeth Scanlon"/>
    <x v="1"/>
  </r>
  <r>
    <s v="0"/>
    <s v="Active"/>
    <x v="191"/>
    <x v="1427"/>
    <m/>
    <s v="io.hartman@colorado.edu"/>
    <d v="2024-07-18T00:00:00"/>
    <s v="Finalized"/>
    <s v="Paris OC"/>
    <s v="Completed"/>
    <x v="7"/>
    <s v="UCBO23PROC029356"/>
    <s v="Io Hartman"/>
    <x v="0"/>
  </r>
  <r>
    <s v="0"/>
    <s v="Active"/>
    <x v="191"/>
    <x v="1432"/>
    <m/>
    <s v="alav1966@colorado.edu"/>
    <d v="2024-07-05T00:00:00"/>
    <s v="Finalized"/>
    <s v="Singapore OC"/>
    <s v="Completed"/>
    <x v="7"/>
    <s v="UCBO23SIOC028178"/>
    <s v="Alexia Avery"/>
    <x v="0"/>
  </r>
  <r>
    <s v="0"/>
    <s v="Active"/>
    <x v="191"/>
    <x v="1423"/>
    <m/>
    <s v="nogo1494@colorado.edu"/>
    <d v="2024-09-04T00:00:00"/>
    <s v="Course Selection Complete"/>
    <s v="London OC"/>
    <s v="Confirmed"/>
    <x v="7"/>
    <s v="UCBO24LOOC019139"/>
    <s v="Noa Goldstein"/>
    <x v="1"/>
  </r>
  <r>
    <s v="0"/>
    <s v="Active"/>
    <x v="191"/>
    <x v="1424"/>
    <m/>
    <s v="samantha.ibarra@colorado.edu"/>
    <d v="2024-09-09T00:00:00"/>
    <s v="Course Selection Complete"/>
    <s v="Paris OC"/>
    <s v="Arrived - Confirmed"/>
    <x v="7"/>
    <s v="UCBO24PROC024970"/>
    <s v="Samantha Ibarra Zavala"/>
    <x v="0"/>
  </r>
  <r>
    <s v="0"/>
    <s v="Active"/>
    <x v="191"/>
    <x v="1429"/>
    <s v="I need journalism and political science to fufill my degree."/>
    <s v="gretakerkhoff15@gmail.com"/>
    <d v="2024-08-26T00:00:00"/>
    <s v="Course Selection Complete"/>
    <s v="Rome OC"/>
    <s v="Arrived - Confirmed"/>
    <x v="7"/>
    <s v="UCBO24ROOC014073"/>
    <s v="Greta Kerkhoff"/>
    <x v="1"/>
  </r>
  <r>
    <s v="0"/>
    <s v="Active"/>
    <x v="191"/>
    <x v="1422"/>
    <m/>
    <s v="eighties.emma@gmail.com"/>
    <d v="2024-09-06T00:00:00"/>
    <s v="Course Selection Complete"/>
    <s v="Berlin OC"/>
    <s v="Arrived - Cancelled - Confirmed"/>
    <x v="126"/>
    <s v="UCLA24BROC038046"/>
    <s v="Emma Hogarth"/>
    <x v="0"/>
  </r>
  <r>
    <s v="0"/>
    <s v="Active"/>
    <x v="191"/>
    <x v="1422"/>
    <m/>
    <s v="gadam@ucsd.edu"/>
    <d v="2024-09-06T00:00:00"/>
    <s v="Course Selection Complete"/>
    <s v="Berlin OC"/>
    <s v="Arrived - Confirmed"/>
    <x v="126"/>
    <s v="UCSD24BROC040159"/>
    <s v="Gabriella Adam"/>
    <x v="0"/>
  </r>
  <r>
    <s v="0"/>
    <s v="Active"/>
    <x v="191"/>
    <x v="1419"/>
    <s v="I need the first selected courses. It doesn't give me much breathing room for alternates."/>
    <s v="rchristine1980@gmail.com"/>
    <d v="2024-07-18T00:00:00"/>
    <s v="Finalized"/>
    <s v="London OC"/>
    <s v="Completed"/>
    <x v="95"/>
    <s v="UHDO21LOOC013196"/>
    <s v="Christine Russell-Pichardo"/>
    <x v="1"/>
  </r>
  <r>
    <s v="0"/>
    <s v="Active"/>
    <x v="191"/>
    <x v="1429"/>
    <m/>
    <s v="cdcr@rocketmail.com"/>
    <d v="2024-08-30T00:00:00"/>
    <s v="Course Selection Complete"/>
    <s v="Rome OC"/>
    <s v="Confirmed"/>
    <x v="146"/>
    <s v="UICH24ROOC020389"/>
    <s v="Cole Christensen"/>
    <x v="1"/>
  </r>
  <r>
    <s v="0"/>
    <s v="Active"/>
    <x v="191"/>
    <x v="1428"/>
    <m/>
    <s v="benericpeterson@gmail.com"/>
    <d v="2024-07-08T00:00:00"/>
    <s v="Course Selection Complete"/>
    <s v="Prague OC"/>
    <s v="Confirmed"/>
    <x v="72"/>
    <s v="UN1424PAOC037434"/>
    <s v="Benjamin Peterson"/>
    <x v="0"/>
  </r>
  <r>
    <s v="0"/>
    <s v="Active"/>
    <x v="191"/>
    <x v="1419"/>
    <m/>
    <s v="kendall.bush3@outlook.com"/>
    <d v="2024-06-07T00:00:00"/>
    <s v="Finalized"/>
    <s v="Copenhagen OC"/>
    <s v="Completed - Cancelled"/>
    <x v="58"/>
    <s v="UNH121CHOC005546"/>
    <s v="Kendall Bush"/>
    <x v="0"/>
  </r>
  <r>
    <s v="0"/>
    <s v="Active"/>
    <x v="191"/>
    <x v="1420"/>
    <m/>
    <s v="angelina-evans@uiowa.edu"/>
    <d v="2024-08-19T00:00:00"/>
    <s v="Finalized"/>
    <s v="Singapore OC"/>
    <s v="Completed"/>
    <x v="9"/>
    <s v="UNI122SIOC004373"/>
    <s v="Angelina Evans"/>
    <x v="1"/>
  </r>
  <r>
    <s v="0"/>
    <s v="Active"/>
    <x v="191"/>
    <x v="1432"/>
    <m/>
    <s v="alj103@pitt.edu"/>
    <d v="2024-06-14T00:00:00"/>
    <s v="Finalized"/>
    <s v="Singapore OC"/>
    <s v="Completed"/>
    <x v="48"/>
    <s v="UNPI23SIOC032595"/>
    <s v="Alex Jo"/>
    <x v="1"/>
  </r>
  <r>
    <s v="0"/>
    <s v="Active"/>
    <x v="191"/>
    <x v="1422"/>
    <m/>
    <s v="furyktj0@sewanee.edu"/>
    <d v="2024-08-15T00:00:00"/>
    <s v="Course Selection Complete"/>
    <s v="Berlin OC"/>
    <s v="Confirmed"/>
    <x v="27"/>
    <s v="UNSO24BROC041852"/>
    <s v="Tanner Furyk"/>
    <x v="1"/>
  </r>
  <r>
    <s v="0"/>
    <s v="Active"/>
    <x v="191"/>
    <x v="1424"/>
    <m/>
    <s v="tayloac0@sewanee.edu"/>
    <d v="2024-09-09T00:00:00"/>
    <s v="Course Selection Complete"/>
    <s v="Paris OC"/>
    <s v="Confirmed"/>
    <x v="27"/>
    <s v="UNSO24PROC032622"/>
    <s v="Aiden Taylor"/>
    <x v="1"/>
  </r>
  <r>
    <s v="0"/>
    <s v="Active"/>
    <x v="191"/>
    <x v="1419"/>
    <m/>
    <s v="20rileyp@gmail.com"/>
    <d v="2024-08-12T00:00:00"/>
    <s v="Finalized"/>
    <s v="Copenhagen OC"/>
    <s v="Completed"/>
    <x v="11"/>
    <s v="UNT521CHOC019097"/>
    <s v="Riley Poole"/>
    <x v="0"/>
  </r>
  <r>
    <s v="0"/>
    <s v="Active"/>
    <x v="191"/>
    <x v="1425"/>
    <m/>
    <s v="ibediako@vols.utk.edu"/>
    <d v="2024-08-12T00:00:00"/>
    <s v="Finalized"/>
    <s v="London OC"/>
    <s v="Completed"/>
    <x v="11"/>
    <s v="UNT521LOOC045593"/>
    <s v="Inshira Bediako"/>
    <x v="0"/>
  </r>
  <r>
    <s v="0"/>
    <s v="Active"/>
    <x v="191"/>
    <x v="1420"/>
    <s v="My goal is to be enrolled in POLI 3006 CIEE and PSYC 2002 ROIT for Block 2."/>
    <s v="u1053843@umail.utah.edu"/>
    <d v="2024-01-10T00:00:00"/>
    <s v="Finalized"/>
    <s v="Rome OC"/>
    <s v="Completed"/>
    <x v="12"/>
    <s v="UNUT22ROOC026646"/>
    <s v="Ellie Jensen"/>
    <x v="1"/>
  </r>
  <r>
    <s v="0"/>
    <s v="Active"/>
    <x v="191"/>
    <x v="1426"/>
    <m/>
    <s v="katzlauryn@gmail.com"/>
    <d v="2024-05-03T00:00:00"/>
    <s v="Finalized"/>
    <s v="London OC"/>
    <s v="Completed"/>
    <x v="59"/>
    <s v="UNVE23LOOC025766"/>
    <s v="Lauryn Katz"/>
    <x v="0"/>
  </r>
  <r>
    <s v="0"/>
    <s v="Active"/>
    <x v="191"/>
    <x v="1425"/>
    <m/>
    <s v="aishaali@uw.edu"/>
    <d v="2024-07-18T00:00:00"/>
    <s v="Finalized"/>
    <s v="London OC"/>
    <s v="Completed"/>
    <x v="13"/>
    <s v="UNW322LOOC029715"/>
    <s v="Aisha Ali"/>
    <x v="1"/>
  </r>
  <r>
    <s v="0"/>
    <s v="Active"/>
    <x v="191"/>
    <x v="1425"/>
    <m/>
    <s v="nmoham2@uw.edu"/>
    <d v="2024-07-18T00:00:00"/>
    <s v="Finalized"/>
    <s v="London OC"/>
    <s v="Cancelled - Completed"/>
    <x v="13"/>
    <s v="UNW322LOOC030472"/>
    <s v="Nasteho mohamed"/>
    <x v="1"/>
  </r>
  <r>
    <s v="0"/>
    <s v="Active"/>
    <x v="191"/>
    <x v="1420"/>
    <m/>
    <s v="graces24@uw.edu"/>
    <d v="2023-09-18T00:00:00"/>
    <s v="Finalized"/>
    <s v="Singapore OC"/>
    <s v="Completed"/>
    <x v="13"/>
    <s v="UNW322SIOC038293"/>
    <s v="Grace Sanderson"/>
    <x v="0"/>
  </r>
  <r>
    <s v="0"/>
    <s v="Active"/>
    <x v="191"/>
    <x v="1426"/>
    <m/>
    <s v="eeginwach@gmail.com"/>
    <d v="2024-07-19T00:00:00"/>
    <s v="Finalized"/>
    <s v="London OC"/>
    <s v="Completed"/>
    <x v="13"/>
    <s v="UNW323LOOC023384"/>
    <s v="Elizabeth Nwachukwu"/>
    <x v="0"/>
  </r>
  <r>
    <s v="0"/>
    <s v="Inactive"/>
    <x v="191"/>
    <x v="1433"/>
    <s v="I need two political science classes or one political science class and one arts and humanities class to fulfill graduation requirements"/>
    <s v="jtalluto40@gmail.com"/>
    <d v="2024-08-09T00:00:00"/>
    <s v="Finalized"/>
    <s v="Rome OC"/>
    <s v="Completed"/>
    <x v="13"/>
    <s v="UNW323ROOC060619"/>
    <s v="John Talluto"/>
    <x v="0"/>
  </r>
  <r>
    <s v="0"/>
    <s v="Inactive"/>
    <x v="191"/>
    <x v="1433"/>
    <m/>
    <s v="brianna.g.knowles@gmail.com"/>
    <d v="2024-08-09T00:00:00"/>
    <s v="Finalized"/>
    <s v="Rome OC"/>
    <s v="Completed"/>
    <x v="13"/>
    <s v="UNW323ROOC064203"/>
    <s v="Brianna Knowles"/>
    <x v="1"/>
  </r>
  <r>
    <s v="0"/>
    <s v="Inactive"/>
    <x v="191"/>
    <x v="1433"/>
    <m/>
    <s v="larsderr@uw.edu"/>
    <d v="2024-08-09T00:00:00"/>
    <s v="Finalized"/>
    <s v="Rome OC"/>
    <s v="Completed"/>
    <x v="13"/>
    <s v="UNW323ROOC066735"/>
    <s v="Lars Derr"/>
    <x v="1"/>
  </r>
  <r>
    <s v="0"/>
    <s v="Active"/>
    <x v="191"/>
    <x v="1424"/>
    <m/>
    <s v="noelaniystewart@gmail.com"/>
    <d v="2024-08-26T00:00:00"/>
    <s v="Course Selection Complete"/>
    <s v="Paris OC"/>
    <s v="Arrived - Confirmed"/>
    <x v="13"/>
    <s v="UNW324PROC000867"/>
    <s v="Noelani Stewart"/>
    <x v="0"/>
  </r>
  <r>
    <s v="0"/>
    <s v="Active"/>
    <x v="191"/>
    <x v="1422"/>
    <m/>
    <s v="nalinden@ursinus.edu"/>
    <d v="2024-08-28T00:00:00"/>
    <s v="Course Selection Complete"/>
    <s v="Berlin OC"/>
    <s v="Arrived - Confirmed"/>
    <x v="28"/>
    <s v="URC024BROC038674"/>
    <s v="Nathaniel Linden"/>
    <x v="0"/>
  </r>
  <r>
    <s v="0"/>
    <s v="Active"/>
    <x v="191"/>
    <x v="1420"/>
    <m/>
    <s v="ereklbickford@gmail.com"/>
    <d v="2024-09-06T00:00:00"/>
    <s v="Finalized"/>
    <s v="Cape Town OC"/>
    <s v="Completed"/>
    <x v="14"/>
    <s v="URIS22CTOC025418"/>
    <s v="Erek Bickford"/>
    <x v="0"/>
  </r>
  <r>
    <s v="0"/>
    <s v="Active"/>
    <x v="191"/>
    <x v="1420"/>
    <m/>
    <s v="leschmitz@wisc.edu"/>
    <d v="2024-07-18T00:00:00"/>
    <s v="Finalized"/>
    <s v="Rome OC"/>
    <s v="Completed"/>
    <x v="42"/>
    <s v="UWMA21ROOC050306"/>
    <s v="Lily Schmitz"/>
    <x v="0"/>
  </r>
  <r>
    <s v="0"/>
    <s v="Active"/>
    <x v="191"/>
    <x v="1421"/>
    <m/>
    <s v="sbremer3@wisc.edu"/>
    <d v="2024-06-04T00:00:00"/>
    <s v="Finalized"/>
    <s v="Berlin OC"/>
    <s v="Completed"/>
    <x v="42"/>
    <s v="UWMA23BROC057596"/>
    <s v="Sean Bremer"/>
    <x v="0"/>
  </r>
  <r>
    <s v="0"/>
    <s v="Active"/>
    <x v="191"/>
    <x v="1421"/>
    <m/>
    <s v="glbrown3@wisc.edu"/>
    <d v="2024-06-04T00:00:00"/>
    <s v="Finalized"/>
    <s v="Berlin OC"/>
    <s v="Completed"/>
    <x v="42"/>
    <s v="UWMA23BROC059129"/>
    <s v="Graham Brown"/>
    <x v="0"/>
  </r>
  <r>
    <s v="0"/>
    <s v="Active"/>
    <x v="191"/>
    <x v="1434"/>
    <s v="none"/>
    <s v="max.prestigiacomo@gmail.com"/>
    <d v="2024-06-13T00:00:00"/>
    <s v="Finalized"/>
    <s v="Rome OC"/>
    <s v="Completed"/>
    <x v="42"/>
    <s v="UWMA23ROOC037129"/>
    <s v="Max Prestigiacomo"/>
    <x v="0"/>
  </r>
  <r>
    <s v="0"/>
    <s v="Inactive"/>
    <x v="191"/>
    <x v="1433"/>
    <m/>
    <s v="cdruhot@wisc.edu"/>
    <d v="2024-07-09T00:00:00"/>
    <s v="Finalized"/>
    <s v="Rome OC"/>
    <s v="Completed"/>
    <x v="42"/>
    <s v="UWMA23ROOC051339"/>
    <s v="Cameron Druhot"/>
    <x v="0"/>
  </r>
  <r>
    <s v="0"/>
    <s v="Inactive"/>
    <x v="191"/>
    <x v="1433"/>
    <m/>
    <s v="eemountain@wisc.edu"/>
    <d v="2024-07-18T00:00:00"/>
    <s v="Finalized"/>
    <s v="Rome OC"/>
    <s v="Completed"/>
    <x v="42"/>
    <s v="UWMA23ROOC053578"/>
    <s v="Erin Mountain"/>
    <x v="0"/>
  </r>
  <r>
    <s v="0"/>
    <s v="Inactive"/>
    <x v="191"/>
    <x v="1433"/>
    <m/>
    <s v="mcengler@wisc.edu"/>
    <d v="2024-06-04T00:00:00"/>
    <s v="Finalized"/>
    <s v="Rome OC"/>
    <s v="Completed"/>
    <x v="42"/>
    <s v="UWMA23ROOC056284"/>
    <s v="Marina Engler"/>
    <x v="1"/>
  </r>
  <r>
    <s v="0"/>
    <s v="Active"/>
    <x v="191"/>
    <x v="1429"/>
    <m/>
    <s v="trevorkostman@gmail.com"/>
    <d v="2024-08-26T00:00:00"/>
    <s v="Course Selection Complete"/>
    <s v="Rome OC"/>
    <s v="Arrived - Confirmed"/>
    <x v="42"/>
    <s v="UWMA24ROOC002616"/>
    <s v="Trevor Kostman"/>
    <x v="1"/>
  </r>
  <r>
    <s v="0"/>
    <s v="Active"/>
    <x v="191"/>
    <x v="1420"/>
    <m/>
    <s v="claire.rich@vanderbilt.edu"/>
    <d v="2023-09-18T00:00:00"/>
    <s v="Finalized"/>
    <s v="Rome OC"/>
    <s v="Completed - Cancelled"/>
    <x v="15"/>
    <s v="VAU121ROOC060938"/>
    <s v="Claire Rich"/>
    <x v="1"/>
  </r>
  <r>
    <s v="0"/>
    <s v="Active"/>
    <x v="191"/>
    <x v="1420"/>
    <s v="It's absolutely critical that I receive my #1 ranked choice (COMM 3009) in order to receive the necessary credit from my school to graduate--COMM 3009 and SOCI 3101 are the only courses in this block that my home institution has approved for credit for my majors/minor. As a result, if the time changes for either COMM 3009 or SOCI 3101 I'd ideally like to take both courses in this block."/>
    <s v="hannah.a.tsiao@vanderbilt.edu"/>
    <d v="2024-07-18T00:00:00"/>
    <s v="Finalized"/>
    <s v="Singapore OC"/>
    <s v="Completed"/>
    <x v="15"/>
    <s v="VAU121SIOC059735"/>
    <s v="Hannah Tsiao"/>
    <x v="1"/>
  </r>
  <r>
    <s v="0"/>
    <s v="Active"/>
    <x v="191"/>
    <x v="1426"/>
    <m/>
    <s v="sarah.h.kang@vanderbilt.edu"/>
    <d v="2024-07-19T00:00:00"/>
    <s v="Finalized"/>
    <s v="London OC"/>
    <s v="Completed"/>
    <x v="15"/>
    <s v="VAU123LOOC038165"/>
    <s v="Sarah Kang"/>
    <x v="1"/>
  </r>
  <r>
    <s v="0"/>
    <s v="Active"/>
    <x v="191"/>
    <x v="1424"/>
    <m/>
    <s v="jbeaujeu-dufour@mail.wlu.edu"/>
    <d v="2024-08-26T00:00:00"/>
    <s v="Course Selection Complete"/>
    <s v="Paris OC"/>
    <s v="Arrived - Confirmed"/>
    <x v="75"/>
    <s v="WLU024PROC030123"/>
    <s v="JULIAN BEAUJEU-DUFOUR"/>
    <x v="1"/>
  </r>
  <r>
    <s v="0"/>
    <s v="Active"/>
    <x v="191"/>
    <x v="1419"/>
    <m/>
    <s v="tankardhd@email.wofford.edu"/>
    <d v="2023-09-18T00:00:00"/>
    <s v="Finalized"/>
    <s v="Rome OC"/>
    <s v="Completed"/>
    <x v="68"/>
    <s v="WOCO21ROOC012418"/>
    <s v="Harriet Tankard"/>
    <x v="0"/>
  </r>
  <r>
    <s v="0"/>
    <s v="Active"/>
    <x v="191"/>
    <x v="1419"/>
    <s v="My goal is to at least get 1 political science/international relations course to count towards my minor ? hence all the POLI + INRE courses."/>
    <s v="kendrick.vg@gmail.com"/>
    <d v="2024-01-25T00:00:00"/>
    <s v="Finalized"/>
    <s v="London OC"/>
    <s v="Completed"/>
    <x v="83"/>
    <s v="WWU021LOOC018201"/>
    <s v="Kendrick Jackson"/>
    <x v="0"/>
  </r>
  <r>
    <s v="0"/>
    <s v="Active"/>
    <x v="191"/>
    <x v="1419"/>
    <m/>
    <s v="lilianagonzap47@gmail.com"/>
    <d v="2024-07-18T00:00:00"/>
    <s v="Finalized"/>
    <s v="Rome OC"/>
    <s v="Cancelled - Completed"/>
    <x v="83"/>
    <s v="WWU021ROOC021811"/>
    <s v="Liliana Gonzalez-Perez"/>
    <x v="1"/>
  </r>
  <r>
    <s v="0"/>
    <s v="Active"/>
    <x v="191"/>
    <x v="1434"/>
    <m/>
    <s v="elizabethac2002@gmail.com"/>
    <d v="2024-07-19T00:00:00"/>
    <s v="Finalized"/>
    <s v="Rome OC"/>
    <s v="Completed"/>
    <x v="83"/>
    <s v="WWU023ROOC037073"/>
    <s v="Elizabeth Card"/>
    <x v="0"/>
  </r>
  <r>
    <s v="0"/>
    <s v="Active"/>
    <x v="192"/>
    <x v="1435"/>
    <m/>
    <s v="erjohn23@asu.edu"/>
    <d v="2024-08-17T00:00:00"/>
    <s v="Course Selection Complete"/>
    <s v="Seoul OC"/>
    <s v="Confirmed"/>
    <x v="0"/>
    <s v="AS0124SEOC026200"/>
    <s v="Evan Johnston"/>
    <x v="1"/>
  </r>
  <r>
    <s v="0"/>
    <s v="Active"/>
    <x v="192"/>
    <x v="1435"/>
    <m/>
    <s v="mina.alamari@jjay.cuny.edu"/>
    <d v="2024-09-03T00:00:00"/>
    <s v="Course Selection Complete"/>
    <s v="Seoul OC"/>
    <s v="Confirmed"/>
    <x v="168"/>
    <s v="JJCC23SEOC088125"/>
    <s v="Mina Alamari"/>
    <x v="0"/>
  </r>
  <r>
    <s v="0"/>
    <s v="Active"/>
    <x v="192"/>
    <x v="1435"/>
    <m/>
    <s v="ocha@uw.edu"/>
    <d v="2024-09-05T00:00:00"/>
    <s v="Course Selection Complete"/>
    <s v="Seoul OC"/>
    <s v="Confirmed"/>
    <x v="13"/>
    <s v="UNW324SEOC036692"/>
    <s v="Oscar Cha"/>
    <x v="0"/>
  </r>
  <r>
    <s v="0"/>
    <s v="Active"/>
    <x v="193"/>
    <x v="1436"/>
    <m/>
    <s v="michaelethankline@gmail.com"/>
    <d v="2024-08-29T00:00:00"/>
    <s v="Course Selection Complete"/>
    <s v="Yucatan OC"/>
    <s v="Confirmed"/>
    <x v="0"/>
    <s v="AS0124MSS030997"/>
    <s v="Michael Kline"/>
    <x v="0"/>
  </r>
  <r>
    <s v="0"/>
    <s v="Active"/>
    <x v="193"/>
    <x v="1436"/>
    <m/>
    <s v="jolycecolladohoffman@gmail.com"/>
    <d v="2024-09-09T00:00:00"/>
    <s v="Course Selection Complete"/>
    <s v="Yucatan OC"/>
    <s v="Confirmed"/>
    <x v="65"/>
    <s v="HAU224MSS013319"/>
    <s v="Jolyce Collado-Hoffman"/>
    <x v="0"/>
  </r>
  <r>
    <s v="0"/>
    <s v="Active"/>
    <x v="194"/>
    <x v="1437"/>
    <s v="1. com 2. hist 3. soc"/>
    <s v="kyrahf15@gmail.com"/>
    <d v="2023-10-31T00:00:00"/>
    <s v="Finalized"/>
    <s v="Kyoto OC"/>
    <s v="Completed"/>
    <x v="0"/>
    <s v="AS0122KOCB031504"/>
    <s v="Kyrah Fonseca"/>
    <x v="1"/>
  </r>
  <r>
    <s v="0"/>
    <s v="Active"/>
    <x v="194"/>
    <x v="1437"/>
    <m/>
    <s v="tannerdenton19@gmail.com"/>
    <d v="2023-10-31T00:00:00"/>
    <s v="Finalized"/>
    <s v="Kyoto OC"/>
    <s v="Completed - Cancelled"/>
    <x v="0"/>
    <s v="AS0122KOCB035178"/>
    <s v="Tanner Denton"/>
    <x v="0"/>
  </r>
  <r>
    <s v="0"/>
    <s v="Active"/>
    <x v="194"/>
    <x v="1437"/>
    <m/>
    <s v="cromaniu@asu.edu"/>
    <d v="2024-07-19T00:00:00"/>
    <s v="Finalized"/>
    <s v="Kyoto OC"/>
    <s v="Completed"/>
    <x v="0"/>
    <s v="AS0122KOCB042828"/>
    <s v="Chase Romaniuk"/>
    <x v="1"/>
  </r>
  <r>
    <s v="0"/>
    <s v="Active"/>
    <x v="194"/>
    <x v="1437"/>
    <m/>
    <s v="garrett.1108@gmail.com"/>
    <d v="2023-10-31T00:00:00"/>
    <s v="Finalized"/>
    <s v="Kyoto OC"/>
    <s v="Completed"/>
    <x v="0"/>
    <s v="AS0122KOCB044126"/>
    <s v="Garrett Smith"/>
    <x v="1"/>
  </r>
  <r>
    <s v="0"/>
    <s v="Active"/>
    <x v="194"/>
    <x v="1437"/>
    <m/>
    <s v="dpolonsk@asu.edu"/>
    <d v="2023-10-31T00:00:00"/>
    <s v="Finalized"/>
    <s v="Kyoto OC"/>
    <s v="Completed"/>
    <x v="0"/>
    <s v="AS0122KOCB044143"/>
    <s v="Daniel Polonsky"/>
    <x v="1"/>
  </r>
  <r>
    <s v="0"/>
    <s v="Active"/>
    <x v="194"/>
    <x v="1438"/>
    <m/>
    <s v="atoppenb@asu.edu"/>
    <d v="2024-06-13T00:00:00"/>
    <s v="Finalized"/>
    <s v="Kyoto OC"/>
    <s v="Completed"/>
    <x v="0"/>
    <s v="AS0122KOCB068431"/>
    <s v="Alec Toppenberg"/>
    <x v="1"/>
  </r>
  <r>
    <s v="0"/>
    <s v="Active"/>
    <x v="194"/>
    <x v="1439"/>
    <m/>
    <s v="lmedel1@asu.edu"/>
    <d v="2024-06-04T00:00:00"/>
    <s v="Finalized"/>
    <s v="Kyoto OC"/>
    <s v="Completed"/>
    <x v="0"/>
    <s v="AS0123KOCB043178"/>
    <s v="Luigi Medel"/>
    <x v="0"/>
  </r>
  <r>
    <s v="0"/>
    <s v="Active"/>
    <x v="194"/>
    <x v="1439"/>
    <s v="I would love to take the &quot;Intercultural Communication and Leadership&quot; class through CIEE as well as the &quot;Modernizing Ancient Japan&quot; course. At my home college, I study history with a concentration is culture and lifestyle, so these classes would be a great way for me to expand on my interests and my home major."/>
    <s v="cba2136@barnard.edu"/>
    <d v="2024-08-09T00:00:00"/>
    <s v="Finalized"/>
    <s v="Kyoto OC"/>
    <s v="Completed"/>
    <x v="206"/>
    <s v="BAC323KOCB041905"/>
    <s v="caroline albright"/>
    <x v="1"/>
  </r>
  <r>
    <s v="0"/>
    <s v="Active"/>
    <x v="194"/>
    <x v="1437"/>
    <m/>
    <s v="lgraham@clarku.edu"/>
    <d v="2024-07-18T00:00:00"/>
    <s v="Finalized"/>
    <s v="Kyoto OC"/>
    <s v="Completed"/>
    <x v="174"/>
    <s v="CLU122KOCB029757"/>
    <s v="Larriyah Graham"/>
    <x v="0"/>
  </r>
  <r>
    <s v="0"/>
    <s v="Active"/>
    <x v="194"/>
    <x v="1438"/>
    <m/>
    <s v="bcshropshire@gmail.com"/>
    <d v="2024-07-18T00:00:00"/>
    <s v="Finalized"/>
    <s v="Kyoto OC"/>
    <s v="Cancelled - Completed"/>
    <x v="32"/>
    <s v="CPSU23KOCB032237"/>
    <s v="Bryant Shropshire"/>
    <x v="0"/>
  </r>
  <r>
    <s v="0"/>
    <s v="Active"/>
    <x v="194"/>
    <x v="1440"/>
    <s v="For my major and general education, Modernizing Ancient Japan and Culture and Cuisine in Japan, are the only two courses that will meet the requirements."/>
    <s v="katherineschatz8@gmail.com"/>
    <d v="2024-07-31T00:00:00"/>
    <s v="Course Selection Complete"/>
    <s v="Kyoto OC"/>
    <s v="Confirmed"/>
    <x v="32"/>
    <s v="CPSU23KOCB089622"/>
    <s v="Katherine Schatz"/>
    <x v="1"/>
  </r>
  <r>
    <s v="0"/>
    <s v="Active"/>
    <x v="194"/>
    <x v="1439"/>
    <m/>
    <s v="jsanfilippo@wm.edu"/>
    <d v="2024-08-09T00:00:00"/>
    <s v="Finalized"/>
    <s v="Kyoto OC"/>
    <s v="Completed"/>
    <x v="94"/>
    <s v="CWMA23KOCB067738"/>
    <s v="John-Patrick Sanfilippo"/>
    <x v="0"/>
  </r>
  <r>
    <s v="0"/>
    <s v="Active"/>
    <x v="194"/>
    <x v="1437"/>
    <m/>
    <s v="laker1224@icloud.com"/>
    <d v="2024-07-18T00:00:00"/>
    <s v="Finalized"/>
    <s v="Kyoto OC"/>
    <s v="Completed - Cancelled"/>
    <x v="249"/>
    <s v="ECC122KOCB041325"/>
    <s v="Brandon Moreno"/>
    <x v="1"/>
  </r>
  <r>
    <s v="0"/>
    <s v="Active"/>
    <x v="194"/>
    <x v="1437"/>
    <m/>
    <s v="vwinkley@gmail.com"/>
    <d v="2023-10-31T00:00:00"/>
    <s v="Finalized"/>
    <s v="Kyoto OC"/>
    <s v="Completed"/>
    <x v="79"/>
    <s v="ESC122KOCB040396"/>
    <s v="Genevieve Winkley"/>
    <x v="1"/>
  </r>
  <r>
    <s v="0"/>
    <s v="Active"/>
    <x v="194"/>
    <x v="1437"/>
    <s v="Chose the same alternative as history class because I am opting out of 1 class."/>
    <s v="ldolan1@student.framingham.edu"/>
    <d v="2024-07-18T00:00:00"/>
    <s v="Finalized"/>
    <s v="Kyoto OC"/>
    <s v="Completed"/>
    <x v="80"/>
    <s v="FSC022KOCB047376"/>
    <s v="Liam Dolan"/>
    <x v="0"/>
  </r>
  <r>
    <s v="0"/>
    <s v="Active"/>
    <x v="194"/>
    <x v="1437"/>
    <m/>
    <s v="bellaritts@gmail.com"/>
    <d v="2023-12-01T00:00:00"/>
    <s v="Finalized"/>
    <s v="Kyoto OC"/>
    <s v="Completed"/>
    <x v="1"/>
    <s v="HAC822KOCB045925"/>
    <s v="Isabella Ritter"/>
    <x v="1"/>
  </r>
  <r>
    <s v="0"/>
    <s v="Active"/>
    <x v="194"/>
    <x v="1441"/>
    <s v="POLI 3006 can be used as part of my major, so entry to this course is my top preference."/>
    <s v="z1909043@students.niu.edu"/>
    <d v="2024-03-24T00:00:00"/>
    <s v="Finalized"/>
    <s v="Kyoto OC"/>
    <s v="Completed"/>
    <x v="85"/>
    <s v="NIU222KOCB033023"/>
    <s v="Quentin Stewart"/>
    <x v="1"/>
  </r>
  <r>
    <s v="0"/>
    <s v="Active"/>
    <x v="194"/>
    <x v="1438"/>
    <m/>
    <s v="zaga6971@colorado.edu"/>
    <d v="2024-07-18T00:00:00"/>
    <s v="Finalized"/>
    <s v="Kyoto OC"/>
    <s v="Completed"/>
    <x v="7"/>
    <s v="NONE23KOCB016932"/>
    <s v="Zachary Gauthier"/>
    <x v="0"/>
  </r>
  <r>
    <s v="0"/>
    <s v="Active"/>
    <x v="194"/>
    <x v="1438"/>
    <m/>
    <s v="benjamin.andrew.green@gmail.com"/>
    <d v="2024-06-13T00:00:00"/>
    <s v="Finalized"/>
    <s v="Kyoto OC"/>
    <s v="Completed"/>
    <x v="86"/>
    <s v="NSUE23KOCB039940"/>
    <s v="Benjamin Green"/>
    <x v="1"/>
  </r>
  <r>
    <s v="0"/>
    <s v="Active"/>
    <x v="194"/>
    <x v="1438"/>
    <m/>
    <s v="mcnienow028@stkate.edu"/>
    <d v="2024-06-13T00:00:00"/>
    <s v="Finalized"/>
    <s v="Kyoto OC"/>
    <s v="Completed"/>
    <x v="135"/>
    <s v="SCU123KOCB040034"/>
    <s v="MC Nienow"/>
    <x v="0"/>
  </r>
  <r>
    <s v="0"/>
    <s v="Active"/>
    <x v="194"/>
    <x v="1438"/>
    <s v="The Japanese language classes for block I and block II are an essential part of this program for me."/>
    <s v="cbgp3333@gmail.com"/>
    <d v="2023-11-12T00:00:00"/>
    <s v="Finalized"/>
    <s v="Kyoto OC"/>
    <s v="Completed - Cancelled"/>
    <x v="5"/>
    <s v="SEU223KOCB026265"/>
    <s v="Cyrus Parekh"/>
    <x v="1"/>
  </r>
  <r>
    <s v="0"/>
    <s v="Active"/>
    <x v="194"/>
    <x v="1438"/>
    <m/>
    <s v="mklinck@seattleu.edu"/>
    <d v="2024-06-13T00:00:00"/>
    <s v="Finalized"/>
    <s v="Kyoto OC"/>
    <s v="Completed"/>
    <x v="5"/>
    <s v="SEU223KOCB026369"/>
    <s v="Meadow Klinck"/>
    <x v="1"/>
  </r>
  <r>
    <s v="0"/>
    <s v="Active"/>
    <x v="194"/>
    <x v="1440"/>
    <s v="I would like to test into Beginning Japanese II during the add-drop period"/>
    <s v="kaiwileymandel@gmail.com"/>
    <d v="2024-07-10T00:00:00"/>
    <s v="Course Selection Complete"/>
    <s v="Kyoto OC"/>
    <s v="Cancelled - Confirmed"/>
    <x v="209"/>
    <s v="SLC224KOCB036700"/>
    <s v="Kai Wiley Mandel"/>
    <x v="1"/>
  </r>
  <r>
    <s v="0"/>
    <s v="Active"/>
    <x v="194"/>
    <x v="1438"/>
    <m/>
    <s v="nomu6453@colorado.edu"/>
    <d v="2024-07-05T00:00:00"/>
    <s v="Finalized"/>
    <s v="Kyoto OC"/>
    <s v="Completed"/>
    <x v="7"/>
    <s v="UCBO23KOCB041004"/>
    <s v="Noah Mueller"/>
    <x v="1"/>
  </r>
  <r>
    <s v="0"/>
    <s v="Active"/>
    <x v="194"/>
    <x v="1439"/>
    <m/>
    <s v="evanheiges02@gmail.com"/>
    <d v="2024-07-05T00:00:00"/>
    <s v="Finalized"/>
    <s v="Kyoto OC"/>
    <s v="Completed"/>
    <x v="7"/>
    <s v="UCBO23KOCB060791"/>
    <s v="Evan Heiges"/>
    <x v="0"/>
  </r>
  <r>
    <s v="0"/>
    <s v="Active"/>
    <x v="194"/>
    <x v="1439"/>
    <m/>
    <s v="embr4016@colorado.edu"/>
    <d v="2024-07-05T00:00:00"/>
    <s v="Finalized"/>
    <s v="Kyoto OC"/>
    <s v="Completed"/>
    <x v="7"/>
    <s v="UCBO23KOCB062012"/>
    <s v="Emme Brooks"/>
    <x v="1"/>
  </r>
  <r>
    <s v="0"/>
    <s v="Active"/>
    <x v="194"/>
    <x v="1439"/>
    <m/>
    <s v="jaar9579@colorado.edu"/>
    <d v="2024-07-05T00:00:00"/>
    <s v="Finalized"/>
    <s v="Kyoto OC"/>
    <s v="Completed"/>
    <x v="7"/>
    <s v="UCBO23KOCB062081"/>
    <s v="Jane Arnold"/>
    <x v="1"/>
  </r>
  <r>
    <s v="0"/>
    <s v="Active"/>
    <x v="194"/>
    <x v="1439"/>
    <m/>
    <s v="shea.bell@colorado.edu"/>
    <d v="2024-08-09T00:00:00"/>
    <s v="Finalized"/>
    <s v="Kyoto OC"/>
    <s v="Completed"/>
    <x v="7"/>
    <s v="UCBO23KOCB068282"/>
    <s v="Shea Bell"/>
    <x v="0"/>
  </r>
  <r>
    <s v="0"/>
    <s v="Active"/>
    <x v="194"/>
    <x v="1440"/>
    <m/>
    <s v="alyssa.bullock@colorado.edu"/>
    <d v="2024-08-13T00:00:00"/>
    <s v="Course Selection Complete"/>
    <s v="Kyoto OC"/>
    <s v="Confirmed"/>
    <x v="7"/>
    <s v="UCBO24KOCB002743"/>
    <s v="Alyssa Bullock"/>
    <x v="1"/>
  </r>
  <r>
    <s v="0"/>
    <s v="Active"/>
    <x v="194"/>
    <x v="1437"/>
    <m/>
    <s v="duartejoey9@gmail.com"/>
    <d v="2024-07-18T00:00:00"/>
    <s v="Finalized"/>
    <s v="Kyoto OC"/>
    <s v="Completed - Cancelled"/>
    <x v="200"/>
    <s v="ULVE22KOCB048786"/>
    <s v="Joey Duarte"/>
    <x v="0"/>
  </r>
  <r>
    <s v="0"/>
    <s v="Active"/>
    <x v="194"/>
    <x v="1437"/>
    <m/>
    <s v="allisonwatts1999@gmail.com"/>
    <d v="2023-10-31T00:00:00"/>
    <s v="Finalized"/>
    <s v="Kyoto OC"/>
    <s v="Completed"/>
    <x v="74"/>
    <s v="UNA022KOCB041350"/>
    <s v="Allison Watts"/>
    <x v="1"/>
  </r>
  <r>
    <s v="0"/>
    <s v="Active"/>
    <x v="194"/>
    <x v="1439"/>
    <m/>
    <s v="masonthompson@bellsouth.net"/>
    <d v="2024-07-18T00:00:00"/>
    <s v="Finalized"/>
    <s v="Kyoto OC"/>
    <s v="Completed"/>
    <x v="90"/>
    <s v="UNGE23KOCB057421"/>
    <s v="Mason Thompson"/>
    <x v="0"/>
  </r>
  <r>
    <s v="0"/>
    <s v="Active"/>
    <x v="194"/>
    <x v="1438"/>
    <s v="Getting in the Japanese Manga &amp; Art Class is a requirement for me to get my final general education credit to graduate. If I could enroll, that would be wonderful."/>
    <s v="david-roth@uiowa.edu"/>
    <d v="2024-08-19T00:00:00"/>
    <s v="Finalized"/>
    <s v="Kyoto OC"/>
    <s v="Completed"/>
    <x v="9"/>
    <s v="UNI123KOCB004148"/>
    <s v="David Roth"/>
    <x v="1"/>
  </r>
  <r>
    <s v="0"/>
    <s v="Active"/>
    <x v="194"/>
    <x v="1438"/>
    <m/>
    <s v="tonylyon@uiowa.edu"/>
    <d v="2024-08-19T00:00:00"/>
    <s v="Finalized"/>
    <s v="Kyoto OC"/>
    <s v="Completed"/>
    <x v="9"/>
    <s v="UNI123KOCB007755"/>
    <s v="Tony Lyon"/>
    <x v="1"/>
  </r>
  <r>
    <s v="0"/>
    <s v="Active"/>
    <x v="194"/>
    <x v="1440"/>
    <m/>
    <s v="rusjackson@uiowa.edu"/>
    <d v="2024-08-25T00:00:00"/>
    <s v="Course Selection Complete"/>
    <s v="Kyoto OC"/>
    <s v="Arrived - Confirmed - Cancelled"/>
    <x v="9"/>
    <s v="UNI124KOCB027901"/>
    <s v="Russell Jackson"/>
    <x v="0"/>
  </r>
  <r>
    <s v="0"/>
    <s v="Active"/>
    <x v="194"/>
    <x v="1438"/>
    <m/>
    <s v="alj103@pitt.edu"/>
    <d v="2024-05-03T00:00:00"/>
    <s v="Finalized"/>
    <s v="Kyoto OC"/>
    <s v="Completed"/>
    <x v="48"/>
    <s v="UNPI23KOCB032594"/>
    <s v="Alex Jo"/>
    <x v="0"/>
  </r>
  <r>
    <s v="0"/>
    <s v="Active"/>
    <x v="194"/>
    <x v="1440"/>
    <m/>
    <s v="eldmema0@sewanee.edu"/>
    <d v="2024-08-15T00:00:00"/>
    <s v="Course Selection Complete"/>
    <s v="Kyoto OC"/>
    <s v="Confirmed"/>
    <x v="27"/>
    <s v="UNSO24KOCB043495"/>
    <s v="Mustafa Ali"/>
    <x v="1"/>
  </r>
  <r>
    <s v="0"/>
    <s v="Active"/>
    <x v="194"/>
    <x v="1439"/>
    <m/>
    <s v="shannoncoryell00@gmail.com"/>
    <d v="2024-08-09T00:00:00"/>
    <s v="Finalized"/>
    <s v="Kyoto OC"/>
    <s v="Completed"/>
    <x v="12"/>
    <s v="UNUT23KOCB057871"/>
    <s v="Shannon Coryell"/>
    <x v="1"/>
  </r>
  <r>
    <s v="0"/>
    <s v="Active"/>
    <x v="194"/>
    <x v="1437"/>
    <m/>
    <s v="carlislesch@gmail.com"/>
    <d v="2024-07-18T00:00:00"/>
    <s v="Finalized"/>
    <s v="Kyoto OC"/>
    <s v="Completed"/>
    <x v="59"/>
    <s v="UNVE22KOCB040752"/>
    <s v="Carlie Schwarm"/>
    <x v="1"/>
  </r>
  <r>
    <s v="0"/>
    <s v="Active"/>
    <x v="194"/>
    <x v="1437"/>
    <m/>
    <s v="cwerner2@uw.edu"/>
    <d v="2023-10-31T00:00:00"/>
    <s v="Finalized"/>
    <s v="Kyoto OC"/>
    <s v="Completed"/>
    <x v="13"/>
    <s v="UNW322KOCB030672"/>
    <s v="Claire Werner"/>
    <x v="0"/>
  </r>
  <r>
    <s v="0"/>
    <s v="Active"/>
    <x v="194"/>
    <x v="1437"/>
    <m/>
    <s v="seanwx5757@gmail.com"/>
    <d v="2023-10-31T00:00:00"/>
    <s v="Finalized"/>
    <s v="Kyoto OC"/>
    <s v="Completed - Cancelled"/>
    <x v="13"/>
    <s v="UNW322KOCB037540"/>
    <s v="Sean Wilcox"/>
    <x v="0"/>
  </r>
  <r>
    <s v="0"/>
    <s v="Active"/>
    <x v="194"/>
    <x v="1437"/>
    <m/>
    <s v="camilleng2002@gmail.com"/>
    <d v="2023-10-31T00:00:00"/>
    <s v="Finalized"/>
    <s v="Kyoto OC"/>
    <s v="Completed"/>
    <x v="13"/>
    <s v="UNW322KOCB040900"/>
    <s v="Camille Ng"/>
    <x v="0"/>
  </r>
  <r>
    <s v="0"/>
    <s v="Active"/>
    <x v="194"/>
    <x v="1437"/>
    <m/>
    <s v="echen222@uw.edu"/>
    <d v="2024-07-18T00:00:00"/>
    <s v="Finalized"/>
    <s v="Kyoto OC"/>
    <s v="Completed"/>
    <x v="13"/>
    <s v="UNW322KOCB048265"/>
    <s v="Elian Chen"/>
    <x v="1"/>
  </r>
  <r>
    <s v="0"/>
    <s v="Active"/>
    <x v="194"/>
    <x v="1437"/>
    <m/>
    <s v="aysahj@uw.edu"/>
    <d v="2024-07-18T00:00:00"/>
    <s v="Finalized"/>
    <s v="Kyoto OC"/>
    <s v="Completed"/>
    <x v="13"/>
    <s v="UNW322KOCB052372"/>
    <s v="Aysah Jacob"/>
    <x v="1"/>
  </r>
  <r>
    <s v="0"/>
    <s v="Active"/>
    <x v="194"/>
    <x v="1438"/>
    <m/>
    <s v="daihan21@uw.edu"/>
    <d v="2024-05-03T00:00:00"/>
    <s v="Finalized"/>
    <s v="Kyoto OC"/>
    <s v="Completed"/>
    <x v="13"/>
    <s v="UNW323KOCB039140"/>
    <s v="Hanson Dai"/>
    <x v="0"/>
  </r>
  <r>
    <s v="0"/>
    <s v="Active"/>
    <x v="194"/>
    <x v="1440"/>
    <m/>
    <s v="dchau@uw.edu"/>
    <d v="2024-09-08T00:00:00"/>
    <s v="Course Selection Complete"/>
    <s v="Kyoto OC"/>
    <s v="Confirmed"/>
    <x v="13"/>
    <s v="UNW324KOCB008671"/>
    <s v="Dao Chau"/>
    <x v="1"/>
  </r>
  <r>
    <s v="0"/>
    <s v="Active"/>
    <x v="194"/>
    <x v="1439"/>
    <m/>
    <s v="naol.z.wordoffa@vanderbilt.edu"/>
    <d v="2024-06-04T00:00:00"/>
    <s v="Finalized"/>
    <s v="Kyoto OC"/>
    <s v="Completed - Cancelled"/>
    <x v="15"/>
    <s v="VAU123KOCB053898"/>
    <s v="Naol Wordoffa"/>
    <x v="1"/>
  </r>
  <r>
    <s v="0"/>
    <s v="Active"/>
    <x v="194"/>
    <x v="1439"/>
    <m/>
    <s v="samuel.g.rosencrans@vanderbilt.edu"/>
    <d v="2024-08-09T00:00:00"/>
    <s v="Finalized"/>
    <s v="Kyoto OC"/>
    <s v="Completed"/>
    <x v="15"/>
    <s v="VAU123KOCB058629"/>
    <s v="Sam Rosencrans"/>
    <x v="0"/>
  </r>
  <r>
    <s v="0"/>
    <s v="Active"/>
    <x v="194"/>
    <x v="1441"/>
    <m/>
    <s v="b.mire01@gmail.com"/>
    <d v="2024-07-18T00:00:00"/>
    <s v="Finalized"/>
    <s v="Kyoto OC"/>
    <s v="Completed"/>
    <x v="92"/>
    <s v="WSU222KOCB018365"/>
    <s v="BIlan Mire"/>
    <x v="1"/>
  </r>
  <r>
    <s v="0"/>
    <s v="Active"/>
    <x v="194"/>
    <x v="1441"/>
    <m/>
    <s v="bullo.mire@wsu.edu"/>
    <d v="2024-07-18T00:00:00"/>
    <s v="Finalized"/>
    <s v="Kyoto OC"/>
    <s v="Completed"/>
    <x v="92"/>
    <s v="WSU222KOCB018371"/>
    <s v="Bullo Mire"/>
    <x v="1"/>
  </r>
  <r>
    <s v="0"/>
    <s v="Active"/>
    <x v="194"/>
    <x v="1441"/>
    <m/>
    <s v="barnemire@gmail.com"/>
    <d v="2024-07-18T00:00:00"/>
    <s v="Finalized"/>
    <s v="Kyoto OC"/>
    <s v="Completed"/>
    <x v="92"/>
    <s v="WSU222KOCB018372"/>
    <s v="Barne Mire"/>
    <x v="1"/>
  </r>
  <r>
    <s v="0"/>
    <s v="Active"/>
    <x v="194"/>
    <x v="1438"/>
    <m/>
    <s v="john.sbur@wsu.edu"/>
    <d v="2024-07-18T00:00:00"/>
    <s v="Finalized"/>
    <s v="Kyoto OC"/>
    <s v="Completed"/>
    <x v="92"/>
    <s v="WSU223KOCB000292"/>
    <s v="John Sbur"/>
    <x v="0"/>
  </r>
  <r>
    <s v="0"/>
    <s v="Active"/>
    <x v="194"/>
    <x v="1439"/>
    <m/>
    <s v="moshopedurojaiye@gmail.com"/>
    <d v="2024-08-09T00:00:00"/>
    <s v="Finalized"/>
    <s v="Kyoto OC"/>
    <s v="Completed"/>
    <x v="83"/>
    <s v="WWU023KOCB074070"/>
    <s v="Moshope Durojaiye"/>
    <x v="0"/>
  </r>
  <r>
    <s v="0"/>
    <s v="Active"/>
    <x v="195"/>
    <x v="1442"/>
    <m/>
    <s v="aptalbot@asu.edu"/>
    <d v="2023-09-18T00:00:00"/>
    <s v="Finalized"/>
    <s v="Berlin OC"/>
    <s v="Completed"/>
    <x v="0"/>
    <s v="AS0120BROC074392"/>
    <s v="Aroe Talbot"/>
    <x v="1"/>
  </r>
  <r>
    <s v="0"/>
    <s v="Active"/>
    <x v="195"/>
    <x v="1443"/>
    <m/>
    <s v="williamsjt12@appstate.edu"/>
    <d v="2024-07-18T00:00:00"/>
    <s v="Finalized"/>
    <s v="Berlin OC"/>
    <s v="Completed"/>
    <x v="77"/>
    <s v="AS0321BROC030262"/>
    <s v="Jemiah Williams"/>
    <x v="1"/>
  </r>
  <r>
    <s v="0"/>
    <s v="Active"/>
    <x v="195"/>
    <x v="1444"/>
    <m/>
    <s v="alexis.handler0322@gmail.com"/>
    <d v="2024-05-03T00:00:00"/>
    <s v="Finalized"/>
    <s v="Berlin OC"/>
    <s v="Completed"/>
    <x v="1"/>
    <s v="AS0323BROC022160"/>
    <s v="Alexis Handler"/>
    <x v="1"/>
  </r>
  <r>
    <s v="0"/>
    <s v="Active"/>
    <x v="195"/>
    <x v="1443"/>
    <m/>
    <s v="peonynw@gmail.com"/>
    <d v="2024-07-19T00:00:00"/>
    <s v="Finalized"/>
    <s v="Berlin OC"/>
    <s v="Completed"/>
    <x v="17"/>
    <s v="BAC021BROC059587"/>
    <s v="Peony Nobrega-Walcott"/>
    <x v="0"/>
  </r>
  <r>
    <s v="0"/>
    <s v="Active"/>
    <x v="195"/>
    <x v="1445"/>
    <m/>
    <s v="miyahuffman21@gmail.com"/>
    <d v="2024-08-28T00:00:00"/>
    <s v="Course Selection Complete"/>
    <s v="Prague OC"/>
    <s v="Confirmed"/>
    <x v="32"/>
    <s v="CPSU24PAOC038149"/>
    <s v="Miya Huffman"/>
    <x v="0"/>
  </r>
  <r>
    <s v="0"/>
    <s v="Active"/>
    <x v="195"/>
    <x v="1442"/>
    <m/>
    <s v="hlitwin@elon.edu"/>
    <d v="2023-09-18T00:00:00"/>
    <s v="Finalized"/>
    <s v="Berlin OC"/>
    <s v="Cancelled - Completed"/>
    <x v="19"/>
    <s v="ELUN20BROC033661"/>
    <s v="Hayley Litwin"/>
    <x v="1"/>
  </r>
  <r>
    <s v="0"/>
    <s v="Active"/>
    <x v="195"/>
    <x v="1443"/>
    <m/>
    <s v="arohn@elon.edu"/>
    <d v="2023-09-18T00:00:00"/>
    <s v="Finalized"/>
    <s v="Berlin OC"/>
    <s v="Completed"/>
    <x v="19"/>
    <s v="ELUN21BROC024487"/>
    <s v="Alexandria Rohn"/>
    <x v="0"/>
  </r>
  <r>
    <s v="0"/>
    <s v="Active"/>
    <x v="195"/>
    <x v="1443"/>
    <m/>
    <s v="abrown102@elon.edu"/>
    <d v="2023-09-18T00:00:00"/>
    <s v="Finalized"/>
    <s v="Berlin OC"/>
    <s v="Completed"/>
    <x v="19"/>
    <s v="ELUN21BROC036868"/>
    <s v="Aidan Brown"/>
    <x v="0"/>
  </r>
  <r>
    <s v="0"/>
    <s v="Active"/>
    <x v="195"/>
    <x v="1443"/>
    <m/>
    <s v="wzinkann@gmail.com"/>
    <d v="2023-09-18T00:00:00"/>
    <s v="Finalized"/>
    <s v="Cape Town OC"/>
    <s v="Completed"/>
    <x v="19"/>
    <s v="ELUN21CTOC037634"/>
    <s v="William Zinkann"/>
    <x v="1"/>
  </r>
  <r>
    <s v="0"/>
    <s v="Active"/>
    <x v="195"/>
    <x v="1446"/>
    <m/>
    <s v="ldolan1@student.framingham.edu"/>
    <d v="2024-07-18T00:00:00"/>
    <s v="Finalized"/>
    <s v="Rome OC"/>
    <s v="Completed"/>
    <x v="80"/>
    <s v="FSC022ROOC047377"/>
    <s v="Liam Dolan"/>
    <x v="1"/>
  </r>
  <r>
    <s v="0"/>
    <s v="Active"/>
    <x v="195"/>
    <x v="1442"/>
    <m/>
    <s v="fordai01@gettysburg.edu"/>
    <d v="2024-08-06T00:00:00"/>
    <s v="Finalized"/>
    <s v="Berlin OC"/>
    <s v="Completed"/>
    <x v="111"/>
    <s v="GEC220BROC036454"/>
    <s v="Aine Ford"/>
    <x v="1"/>
  </r>
  <r>
    <s v="0"/>
    <s v="Active"/>
    <x v="195"/>
    <x v="1442"/>
    <m/>
    <s v="morrol01@gettysburg.edu"/>
    <d v="2024-08-06T00:00:00"/>
    <s v="Finalized"/>
    <s v="Berlin OC"/>
    <s v="Completed"/>
    <x v="111"/>
    <s v="GEC220BROC049418"/>
    <s v="Olivia Morren"/>
    <x v="1"/>
  </r>
  <r>
    <s v="0"/>
    <s v="Active"/>
    <x v="195"/>
    <x v="1443"/>
    <s v="Need German Beginning II"/>
    <s v="pattal01@gettysburg.edu"/>
    <d v="2024-08-06T00:00:00"/>
    <s v="Finalized"/>
    <s v="Berlin OC"/>
    <s v="Completed"/>
    <x v="111"/>
    <s v="GEC221BROC034386"/>
    <s v="`Alicia Patterson"/>
    <x v="1"/>
  </r>
  <r>
    <s v="0"/>
    <s v="Active"/>
    <x v="195"/>
    <x v="1443"/>
    <m/>
    <s v="feigga01@gettysburg.edu"/>
    <d v="2024-08-06T00:00:00"/>
    <s v="Finalized"/>
    <s v="Berlin OC"/>
    <s v="Completed"/>
    <x v="111"/>
    <s v="GEC221BROC040813"/>
    <s v="Gabriela Feige"/>
    <x v="1"/>
  </r>
  <r>
    <s v="0"/>
    <s v="Active"/>
    <x v="195"/>
    <x v="1443"/>
    <s v="If I am unable to complete strategic management((GI) MGMT 3003 CIEE), international finance ((GI) BUSI 3001 CIEE), and one of the below-listed classes I will not be able to study abroad. (GI) COMM 3301 CIEE (GI) COMM 3301 CIEE LITT 3003 BRGE (GI) MUSI 2001 CIEE (GI) COMM 3009 CIEE (GI) COMM 3005 CIEE"/>
    <s v="ryanfitz@iu.edu"/>
    <d v="2024-02-01T00:00:00"/>
    <s v="Finalized"/>
    <s v="Berlin OC"/>
    <s v="Completed"/>
    <x v="37"/>
    <s v="INUN21BROC024063"/>
    <s v="Ryan Fitzpatrick"/>
    <x v="0"/>
  </r>
  <r>
    <s v="0"/>
    <s v="Active"/>
    <x v="195"/>
    <x v="1443"/>
    <m/>
    <s v="elkapick@iu.edu"/>
    <d v="2024-02-01T00:00:00"/>
    <s v="Finalized"/>
    <s v="Berlin OC"/>
    <s v="Completed"/>
    <x v="37"/>
    <s v="INUN21BROC037727"/>
    <s v="Elyse Pickering"/>
    <x v="0"/>
  </r>
  <r>
    <s v="0"/>
    <s v="Active"/>
    <x v="195"/>
    <x v="1443"/>
    <m/>
    <s v="mweybrig@iu.edu"/>
    <d v="2024-02-01T00:00:00"/>
    <s v="Finalized"/>
    <s v="Berlin OC"/>
    <s v="Completed"/>
    <x v="37"/>
    <s v="INUN21BROC037740"/>
    <s v="Maxwell Weybright"/>
    <x v="0"/>
  </r>
  <r>
    <s v="0"/>
    <s v="Active"/>
    <x v="195"/>
    <x v="1443"/>
    <m/>
    <s v="kartgupt@iu.edu"/>
    <d v="2024-02-01T00:00:00"/>
    <s v="Finalized"/>
    <s v="Berlin OC"/>
    <s v="Completed"/>
    <x v="37"/>
    <s v="INUN21BROC037852"/>
    <s v="Kartikeya Gupta"/>
    <x v="0"/>
  </r>
  <r>
    <s v="0"/>
    <s v="Active"/>
    <x v="195"/>
    <x v="1443"/>
    <m/>
    <s v="timmoser@iu.edu"/>
    <d v="2024-02-01T00:00:00"/>
    <s v="Finalized"/>
    <s v="Madrid OC"/>
    <s v="Completed"/>
    <x v="37"/>
    <s v="INUN21MOC034859"/>
    <s v="Timothy Moser"/>
    <x v="0"/>
  </r>
  <r>
    <s v="0"/>
    <s v="Active"/>
    <x v="195"/>
    <x v="1443"/>
    <m/>
    <s v="lmonney@iu.edu"/>
    <d v="2024-02-01T00:00:00"/>
    <s v="Finalized"/>
    <s v="Madrid OC"/>
    <s v="Completed"/>
    <x v="37"/>
    <s v="INUN21MOC034975"/>
    <s v="Luc Monney"/>
    <x v="0"/>
  </r>
  <r>
    <s v="0"/>
    <s v="Active"/>
    <x v="195"/>
    <x v="1443"/>
    <m/>
    <s v="etrocha@iu.edu"/>
    <d v="2024-02-01T00:00:00"/>
    <s v="Finalized"/>
    <s v="Madrid OC"/>
    <s v="Completed"/>
    <x v="37"/>
    <s v="INUN21MOC035517"/>
    <s v="Ethan Rocha"/>
    <x v="0"/>
  </r>
  <r>
    <s v="0"/>
    <s v="Active"/>
    <x v="195"/>
    <x v="1443"/>
    <m/>
    <s v="arsurma@iu.edu"/>
    <d v="2024-07-18T00:00:00"/>
    <s v="Finalized"/>
    <s v="Madrid OC"/>
    <s v="Completed"/>
    <x v="37"/>
    <s v="INUN21MOC036137"/>
    <s v="Amelia Surma"/>
    <x v="1"/>
  </r>
  <r>
    <s v="0"/>
    <s v="Active"/>
    <x v="195"/>
    <x v="1443"/>
    <m/>
    <s v="wrives@iu.edu"/>
    <d v="2024-02-01T00:00:00"/>
    <s v="Finalized"/>
    <s v="Rome OC"/>
    <s v="Completed"/>
    <x v="37"/>
    <s v="INUN21ROOC038614"/>
    <s v="Will Rives"/>
    <x v="1"/>
  </r>
  <r>
    <s v="0"/>
    <s v="Active"/>
    <x v="195"/>
    <x v="1446"/>
    <m/>
    <s v="jweinst@iu.edu"/>
    <d v="2024-07-18T00:00:00"/>
    <s v="Finalized"/>
    <s v="Rome OC"/>
    <s v="Completed"/>
    <x v="37"/>
    <s v="INUN22ROOC040277"/>
    <s v="Jack Weinstein"/>
    <x v="1"/>
  </r>
  <r>
    <s v="0"/>
    <s v="Active"/>
    <x v="195"/>
    <x v="1446"/>
    <m/>
    <s v="jtissian@iu.edu"/>
    <d v="2024-02-01T00:00:00"/>
    <s v="Finalized"/>
    <s v="Rome OC"/>
    <s v="Completed"/>
    <x v="37"/>
    <s v="INUN22ROOC045973"/>
    <s v="Jake Tissian"/>
    <x v="1"/>
  </r>
  <r>
    <s v="0"/>
    <s v="Active"/>
    <x v="195"/>
    <x v="1447"/>
    <m/>
    <s v="rburrill@iu.edu"/>
    <d v="2024-06-04T00:00:00"/>
    <s v="Finalized"/>
    <s v="Rome OC"/>
    <s v="Completed"/>
    <x v="37"/>
    <s v="INUN23ROOC054445"/>
    <s v="Reese Burrill"/>
    <x v="1"/>
  </r>
  <r>
    <s v="0"/>
    <s v="Active"/>
    <x v="195"/>
    <x v="1447"/>
    <m/>
    <s v="kaurmay@iu.edu"/>
    <d v="2024-06-04T00:00:00"/>
    <s v="Finalized"/>
    <s v="Rome OC"/>
    <s v="Completed"/>
    <x v="37"/>
    <s v="INUN23ROOC056405"/>
    <s v="Mayhr Kaur"/>
    <x v="0"/>
  </r>
  <r>
    <s v="0"/>
    <s v="Active"/>
    <x v="195"/>
    <x v="1443"/>
    <m/>
    <s v="luislopez2022@u.northwestern.edu"/>
    <d v="2024-07-18T00:00:00"/>
    <s v="Finalized"/>
    <s v="Berlin OC"/>
    <s v="Completed"/>
    <x v="124"/>
    <s v="NOU021BROC045463"/>
    <s v="Luis Lopez"/>
    <x v="0"/>
  </r>
  <r>
    <s v="0"/>
    <s v="Active"/>
    <x v="195"/>
    <x v="1446"/>
    <m/>
    <s v="cooperwiz9@gmail.com"/>
    <d v="2024-07-05T00:00:00"/>
    <s v="Finalized"/>
    <s v="Rome OC"/>
    <s v="Completed"/>
    <x v="7"/>
    <s v="NTEN22ROOC050556"/>
    <s v="cooper wisneski"/>
    <x v="1"/>
  </r>
  <r>
    <s v="0"/>
    <s v="Active"/>
    <x v="195"/>
    <x v="1442"/>
    <m/>
    <s v="gcreager@oberlin.edu"/>
    <d v="2023-09-18T00:00:00"/>
    <s v="Finalized"/>
    <s v="Berlin OC"/>
    <s v="Completed"/>
    <x v="43"/>
    <s v="OBCO20BROC071842"/>
    <s v="Georgia Creager"/>
    <x v="1"/>
  </r>
  <r>
    <s v="0"/>
    <s v="Active"/>
    <x v="195"/>
    <x v="1443"/>
    <m/>
    <s v="kvc5765@psu.edu"/>
    <d v="2024-07-18T00:00:00"/>
    <s v="Finalized"/>
    <s v="Berlin OC"/>
    <s v="Completed"/>
    <x v="3"/>
    <s v="PSU521BROC042509"/>
    <s v="Katherine Chan"/>
    <x v="0"/>
  </r>
  <r>
    <s v="0"/>
    <s v="Active"/>
    <x v="195"/>
    <x v="1447"/>
    <m/>
    <s v="hfm5224@psu.edu"/>
    <d v="2024-06-04T00:00:00"/>
    <s v="Finalized"/>
    <s v="Rome OC"/>
    <s v="Completed"/>
    <x v="3"/>
    <s v="PSU523ROOC039664"/>
    <s v="Hannah Marchok"/>
    <x v="0"/>
  </r>
  <r>
    <s v="0"/>
    <s v="Active"/>
    <x v="195"/>
    <x v="1444"/>
    <s v="I would strongly prefer the ECON 3001 Reinventing Berlin's Economy after the Fall of the Wall over any other course because of my background studying the development of New York City (where I grew up and first went to college for my associates). I find cities fascinating, and I'd love to take a deeper dive into the place I'll be staying. Thank you for taking this into consideration!"/>
    <s v="sammynassau@gmail.com"/>
    <d v="2024-05-03T00:00:00"/>
    <s v="Finalized"/>
    <s v="Berlin OC"/>
    <s v="Completed"/>
    <x v="246"/>
    <s v="RPIN23BROC007523"/>
    <s v="Samuel Nassau"/>
    <x v="1"/>
  </r>
  <r>
    <s v="0"/>
    <s v="Active"/>
    <x v="195"/>
    <x v="1443"/>
    <m/>
    <s v="reichertpm@yahoo.com"/>
    <d v="2023-09-18T00:00:00"/>
    <s v="Finalized"/>
    <s v="Copenhagen OC"/>
    <s v="Completed"/>
    <x v="67"/>
    <s v="SDS121CHOC037873"/>
    <s v="Paige Reichert"/>
    <x v="1"/>
  </r>
  <r>
    <s v="0"/>
    <s v="Active"/>
    <x v="195"/>
    <x v="1447"/>
    <m/>
    <s v="benjamin.tomas@salve.edu"/>
    <d v="2024-07-18T00:00:00"/>
    <s v="Finalized"/>
    <s v="Rome OC"/>
    <s v="Completed"/>
    <x v="148"/>
    <s v="SRU023ROOC070107"/>
    <s v="Benjamin Tomas"/>
    <x v="1"/>
  </r>
  <r>
    <s v="0"/>
    <s v="Active"/>
    <x v="195"/>
    <x v="1443"/>
    <m/>
    <s v="huoh3640@colorado.edu"/>
    <d v="2024-07-18T00:00:00"/>
    <s v="Finalized"/>
    <s v="Cape Town OC"/>
    <s v="Completed"/>
    <x v="7"/>
    <s v="UCBO21CTOC038766"/>
    <s v="Hugh O'Hare"/>
    <x v="1"/>
  </r>
  <r>
    <s v="0"/>
    <s v="Active"/>
    <x v="195"/>
    <x v="1443"/>
    <m/>
    <s v="jaho2183@colorado.edu"/>
    <d v="2024-07-05T00:00:00"/>
    <s v="Finalized"/>
    <s v="Madrid OC"/>
    <s v="Completed"/>
    <x v="7"/>
    <s v="UCBO21MOC042371"/>
    <s v="Jackson Horan"/>
    <x v="0"/>
  </r>
  <r>
    <s v="0"/>
    <s v="Active"/>
    <x v="195"/>
    <x v="1447"/>
    <m/>
    <s v="lapa6837@colorado.edu"/>
    <d v="2024-07-05T00:00:00"/>
    <s v="Finalized"/>
    <s v="Rome OC"/>
    <s v="Completed"/>
    <x v="7"/>
    <s v="UCBO23ROOC047108"/>
    <s v="Laura Pacala"/>
    <x v="1"/>
  </r>
  <r>
    <s v="0"/>
    <s v="Active"/>
    <x v="195"/>
    <x v="1447"/>
    <m/>
    <s v="thur6432@colorado.edu"/>
    <d v="2024-07-05T00:00:00"/>
    <s v="Finalized"/>
    <s v="Rome OC"/>
    <s v="Completed"/>
    <x v="7"/>
    <s v="UCBO23ROOC056325"/>
    <s v="Thomas Uroskie"/>
    <x v="1"/>
  </r>
  <r>
    <s v="0"/>
    <s v="Active"/>
    <x v="195"/>
    <x v="1447"/>
    <m/>
    <s v="ryfr2823@colorado.edu"/>
    <d v="2024-07-05T00:00:00"/>
    <s v="Finalized"/>
    <s v="Rome OC"/>
    <s v="Completed"/>
    <x v="7"/>
    <s v="UCBO23ROOC058200"/>
    <s v="Ryan French"/>
    <x v="0"/>
  </r>
  <r>
    <s v="0"/>
    <s v="Active"/>
    <x v="195"/>
    <x v="1447"/>
    <m/>
    <s v="habu9347@colorado.edu"/>
    <d v="2024-07-05T00:00:00"/>
    <s v="Finalized"/>
    <s v="Rome OC"/>
    <s v="Completed"/>
    <x v="7"/>
    <s v="UCBO23ROOC061192"/>
    <s v="Hannah Buckley"/>
    <x v="1"/>
  </r>
  <r>
    <s v="0"/>
    <s v="Active"/>
    <x v="195"/>
    <x v="1445"/>
    <m/>
    <s v="jolie.laporte2003@gmail.com"/>
    <d v="2024-09-09T00:00:00"/>
    <s v="Course Selection Complete"/>
    <s v="Prague OC"/>
    <s v="Confirmed"/>
    <x v="7"/>
    <s v="UCBO24PAOC062250"/>
    <s v="Jolie Laporte"/>
    <x v="1"/>
  </r>
  <r>
    <s v="0"/>
    <s v="Active"/>
    <x v="195"/>
    <x v="1443"/>
    <m/>
    <s v="miranda.guzman@laverne.edu"/>
    <d v="2024-07-18T00:00:00"/>
    <s v="Finalized"/>
    <s v="London OC"/>
    <s v="Completed"/>
    <x v="200"/>
    <s v="ULVE21LOOC046011"/>
    <s v="Miranda Guzman"/>
    <x v="1"/>
  </r>
  <r>
    <s v="0"/>
    <s v="Active"/>
    <x v="195"/>
    <x v="1447"/>
    <m/>
    <s v="ccabrer4@u.rochester.edu"/>
    <d v="2024-08-21T00:00:00"/>
    <s v="Finalized"/>
    <s v="Rome OC"/>
    <s v="Completed"/>
    <x v="248"/>
    <s v="UNRO23ROOC064904"/>
    <s v="Camila Cabrera"/>
    <x v="0"/>
  </r>
  <r>
    <s v="0"/>
    <s v="Active"/>
    <x v="195"/>
    <x v="1443"/>
    <m/>
    <s v="ellie5432@gmail.com"/>
    <d v="2023-09-18T00:00:00"/>
    <s v="Finalized"/>
    <s v="Rome OC"/>
    <s v="Cancelled - Completed"/>
    <x v="13"/>
    <s v="UNW321ROOC012130"/>
    <s v="Ellie Stapleton"/>
    <x v="1"/>
  </r>
  <r>
    <s v="0"/>
    <s v="Active"/>
    <x v="195"/>
    <x v="1443"/>
    <m/>
    <s v="nfleming@uw.edu"/>
    <d v="2023-09-18T00:00:00"/>
    <s v="Finalized"/>
    <s v="Rome OC"/>
    <s v="Completed"/>
    <x v="13"/>
    <s v="UNW321ROOC026283"/>
    <s v="Natalie Fleming"/>
    <x v="1"/>
  </r>
  <r>
    <s v="0"/>
    <s v="Active"/>
    <x v="195"/>
    <x v="1443"/>
    <m/>
    <s v="lconlo@uw.edu"/>
    <d v="2023-09-18T00:00:00"/>
    <s v="Finalized"/>
    <s v="Rome OC"/>
    <s v="Completed"/>
    <x v="13"/>
    <s v="UNW321ROOC033526"/>
    <s v="Lauren Conlon"/>
    <x v="1"/>
  </r>
  <r>
    <s v="0"/>
    <s v="Active"/>
    <x v="195"/>
    <x v="1443"/>
    <m/>
    <s v="ellenelson13@gmail.com"/>
    <d v="2024-07-19T00:00:00"/>
    <s v="Finalized"/>
    <s v="Rome OC"/>
    <s v="Completed"/>
    <x v="13"/>
    <s v="UNW321ROOC033903"/>
    <s v="Elle Nelson"/>
    <x v="1"/>
  </r>
  <r>
    <s v="0"/>
    <s v="Active"/>
    <x v="195"/>
    <x v="1443"/>
    <m/>
    <s v="sophiekb17@yahoo.com"/>
    <d v="2024-07-19T00:00:00"/>
    <s v="Finalized"/>
    <s v="Rome OC"/>
    <s v="Completed"/>
    <x v="13"/>
    <s v="UNW321ROOC036682"/>
    <s v="Sophie Bustamante"/>
    <x v="1"/>
  </r>
  <r>
    <s v="0"/>
    <s v="Active"/>
    <x v="195"/>
    <x v="1446"/>
    <m/>
    <s v="cwinkw@uw.edu"/>
    <d v="2023-09-26T00:00:00"/>
    <s v="Finalized"/>
    <s v="Rome OC"/>
    <s v="Completed"/>
    <x v="13"/>
    <s v="UNW322ROOC036406"/>
    <s v="Charles Winkworth"/>
    <x v="1"/>
  </r>
  <r>
    <s v="0"/>
    <s v="Active"/>
    <x v="195"/>
    <x v="1446"/>
    <m/>
    <s v="tess1313@uw.edu"/>
    <d v="2023-09-26T00:00:00"/>
    <s v="Finalized"/>
    <s v="Rome OC"/>
    <s v="Completed"/>
    <x v="13"/>
    <s v="UNW322ROOC040551"/>
    <s v="Tess Johnson"/>
    <x v="1"/>
  </r>
  <r>
    <s v="0"/>
    <s v="Active"/>
    <x v="195"/>
    <x v="1446"/>
    <s v="MGMT 3004 is a correlates directly to a required class for my degree and I need to get the credit for the class while I am abroad or I will not graduate on time."/>
    <s v="jtbarnes02@gmail.com"/>
    <d v="2023-09-26T00:00:00"/>
    <s v="Finalized"/>
    <s v="Rome OC"/>
    <s v="Completed"/>
    <x v="13"/>
    <s v="UNW322ROOC050548"/>
    <s v="Jared Barnes"/>
    <x v="1"/>
  </r>
  <r>
    <s v="0"/>
    <s v="Active"/>
    <x v="195"/>
    <x v="1446"/>
    <m/>
    <s v="elimj02@uw.edu"/>
    <d v="2023-09-26T00:00:00"/>
    <s v="Finalized"/>
    <s v="Rome OC"/>
    <s v="Completed"/>
    <x v="13"/>
    <s v="UNW322ROOC051777"/>
    <s v="Eli Jones"/>
    <x v="1"/>
  </r>
  <r>
    <s v="0"/>
    <s v="Active"/>
    <x v="195"/>
    <x v="1446"/>
    <s v="Hi there, I would love to take ITAL 1001 (section I or II) along with either MUSI 2001 or CINE 3002 depending on which ITAL 1001 section is available. Thank you, Teagan Mace"/>
    <s v="teag@uw.edu"/>
    <d v="2023-09-26T00:00:00"/>
    <s v="Finalized"/>
    <s v="Rome OC"/>
    <s v="Completed"/>
    <x v="13"/>
    <s v="UNW322ROOC055619"/>
    <s v="Teagan Mace"/>
    <x v="1"/>
  </r>
  <r>
    <s v="0"/>
    <s v="Active"/>
    <x v="195"/>
    <x v="1443"/>
    <s v="I originally selected the service learning project, but I changed my mind. I tried to unselect it, but the sight wouldn't let me. I was told to just make a note that the service learning project is not a course I want to take. For my second class, I would choose to do the opt out or music and society."/>
    <s v="erinhalvie@gmail.com"/>
    <d v="2024-07-19T00:00:00"/>
    <s v="Finalized"/>
    <s v="London OC"/>
    <s v="Completed"/>
    <x v="1"/>
    <s v="UVUN21LOOC034082"/>
    <s v="Erin Halverson"/>
    <x v="1"/>
  </r>
  <r>
    <s v="0"/>
    <s v="Active"/>
    <x v="195"/>
    <x v="1443"/>
    <m/>
    <s v="wfieweger@wisc.edu"/>
    <d v="2023-09-18T00:00:00"/>
    <s v="Finalized"/>
    <s v="Berlin OC"/>
    <s v="Completed"/>
    <x v="42"/>
    <s v="UWMA21BROC043224"/>
    <s v="Walt Fieweger"/>
    <x v="1"/>
  </r>
  <r>
    <s v="0"/>
    <s v="Active"/>
    <x v="195"/>
    <x v="1443"/>
    <m/>
    <s v="mvanbastelae@wisc.edu"/>
    <d v="2023-09-18T00:00:00"/>
    <s v="Finalized"/>
    <s v="Paris OC"/>
    <s v="Completed"/>
    <x v="42"/>
    <s v="UWMA21PROC034180"/>
    <s v="Matthew van Bastelaer"/>
    <x v="1"/>
  </r>
  <r>
    <s v="0"/>
    <s v="Active"/>
    <x v="195"/>
    <x v="1443"/>
    <s v="If it is at all possible I am really interested in the PUBH 3006 course and well as the MUSI 2001 course and would love to be able to end up in both of these courses in block 2!"/>
    <s v="tbollenbeck@wisc.edu"/>
    <d v="2023-09-18T00:00:00"/>
    <s v="Finalized"/>
    <s v="Rome OC"/>
    <s v="Completed - Cancelled"/>
    <x v="42"/>
    <s v="UWMA21ROOC038319"/>
    <s v="Taylor Bollenbeck"/>
    <x v="1"/>
  </r>
  <r>
    <s v="0"/>
    <s v="Active"/>
    <x v="195"/>
    <x v="1443"/>
    <m/>
    <s v="jncosgrove@wisc.edu"/>
    <d v="2023-09-18T00:00:00"/>
    <s v="Finalized"/>
    <s v="Rome OC"/>
    <s v="Completed"/>
    <x v="42"/>
    <s v="UWMA21ROOC038455"/>
    <s v="Jenna Cosgrove"/>
    <x v="1"/>
  </r>
  <r>
    <s v="0"/>
    <s v="Active"/>
    <x v="195"/>
    <x v="1446"/>
    <m/>
    <s v="bellaman@wisc.edu"/>
    <d v="2023-11-02T00:00:00"/>
    <s v="Finalized"/>
    <s v="Rome OC"/>
    <s v="Completed"/>
    <x v="42"/>
    <s v="UWMA22ROOC039191"/>
    <s v="Colby Bellaman"/>
    <x v="1"/>
  </r>
  <r>
    <s v="0"/>
    <s v="Active"/>
    <x v="195"/>
    <x v="1446"/>
    <m/>
    <s v="charlieigoldstein@gmail.com"/>
    <d v="2023-09-26T00:00:00"/>
    <s v="Finalized"/>
    <s v="Rome OC"/>
    <s v="Completed"/>
    <x v="42"/>
    <s v="UWMA22ROOC043909"/>
    <s v="Charlie Goldstein"/>
    <x v="0"/>
  </r>
  <r>
    <s v="0"/>
    <s v="Active"/>
    <x v="195"/>
    <x v="1446"/>
    <m/>
    <s v="gkaatz@wisc.edu"/>
    <d v="2023-11-02T00:00:00"/>
    <s v="Finalized"/>
    <s v="Rome OC"/>
    <s v="Completed"/>
    <x v="42"/>
    <s v="UWMA22ROOC045469"/>
    <s v="Grace Kaatz"/>
    <x v="1"/>
  </r>
  <r>
    <s v="0"/>
    <s v="Active"/>
    <x v="195"/>
    <x v="1446"/>
    <m/>
    <s v="ersilva@wisc.edu"/>
    <d v="2023-11-02T00:00:00"/>
    <s v="Finalized"/>
    <s v="Rome OC"/>
    <s v="Completed"/>
    <x v="42"/>
    <s v="UWMA22ROOC047279"/>
    <s v="Ella Silva"/>
    <x v="1"/>
  </r>
  <r>
    <s v="0"/>
    <s v="Active"/>
    <x v="195"/>
    <x v="1447"/>
    <s v="My planet pathology class would cover the prereq for envi 3004 roit"/>
    <s v="21izzyballard@gmail.com"/>
    <d v="2024-06-04T00:00:00"/>
    <s v="Finalized"/>
    <s v="Rome OC"/>
    <s v="Completed"/>
    <x v="42"/>
    <s v="UWMA23ROOC055950"/>
    <s v="Isabella Ballard"/>
    <x v="0"/>
  </r>
  <r>
    <s v="0"/>
    <s v="Active"/>
    <x v="195"/>
    <x v="1447"/>
    <m/>
    <s v="dkmonroe@wisc.edu"/>
    <d v="2024-06-04T00:00:00"/>
    <s v="Finalized"/>
    <s v="Rome OC"/>
    <s v="Completed"/>
    <x v="42"/>
    <s v="UWMA23ROOC056320"/>
    <s v="Dylan Monroe"/>
    <x v="1"/>
  </r>
  <r>
    <s v="0"/>
    <s v="Active"/>
    <x v="195"/>
    <x v="1447"/>
    <m/>
    <s v="chession@wisc.edu"/>
    <d v="2024-06-04T00:00:00"/>
    <s v="Finalized"/>
    <s v="Rome OC"/>
    <s v="Completed"/>
    <x v="42"/>
    <s v="UWMA23ROOC057176"/>
    <s v="Charlotte Hession"/>
    <x v="1"/>
  </r>
  <r>
    <s v="0"/>
    <s v="Active"/>
    <x v="195"/>
    <x v="1443"/>
    <m/>
    <s v="kelly.a.schroeder@vanderbilt.edu"/>
    <d v="2023-09-18T00:00:00"/>
    <s v="Finalized"/>
    <s v="Madrid OC"/>
    <s v="Completed"/>
    <x v="15"/>
    <s v="VAU121MOC036452"/>
    <s v="Kelly Anne Schroeder"/>
    <x v="0"/>
  </r>
  <r>
    <s v="0"/>
    <s v="Active"/>
    <x v="195"/>
    <x v="1446"/>
    <s v="I am hoping to get into these psychology and music and society classes, because they are both credits that I will need to graduate next year. Thank you for any consideration."/>
    <s v="alexander.m.ward@vanderbilt.edu"/>
    <d v="2024-07-19T00:00:00"/>
    <s v="Finalized"/>
    <s v="Rome OC"/>
    <s v="Completed"/>
    <x v="15"/>
    <s v="VAU122ROOC048093"/>
    <s v="Alexander Ward"/>
    <x v="1"/>
  </r>
  <r>
    <s v="0"/>
    <s v="Active"/>
    <x v="196"/>
    <x v="1448"/>
    <m/>
    <s v="amcushma@asu.edu"/>
    <d v="2024-07-18T00:00:00"/>
    <s v="Finalized"/>
    <s v="Madrid OC"/>
    <s v="Completed"/>
    <x v="0"/>
    <s v="AS0121MOC020407"/>
    <s v="Allison Cushman"/>
    <x v="1"/>
  </r>
  <r>
    <s v="0"/>
    <s v="Active"/>
    <x v="196"/>
    <x v="1448"/>
    <m/>
    <s v="audrey@olesonhomes.com"/>
    <d v="2024-07-18T00:00:00"/>
    <s v="Finalized"/>
    <s v="Madrid OC"/>
    <s v="Completed"/>
    <x v="0"/>
    <s v="AS0121MOC020408"/>
    <s v="Audrey Oleson"/>
    <x v="1"/>
  </r>
  <r>
    <s v="0"/>
    <s v="Active"/>
    <x v="196"/>
    <x v="1449"/>
    <m/>
    <s v="ppagay@asu.edu"/>
    <d v="2024-07-18T00:00:00"/>
    <s v="Finalized"/>
    <s v="London OC"/>
    <s v="Completed"/>
    <x v="0"/>
    <s v="AS0122LOOC008175"/>
    <s v="Paul-Gabriel Pagay"/>
    <x v="0"/>
  </r>
  <r>
    <s v="0"/>
    <s v="Active"/>
    <x v="196"/>
    <x v="1450"/>
    <m/>
    <s v="vjaneway@asu.edu"/>
    <d v="2024-06-13T00:00:00"/>
    <s v="Finalized"/>
    <s v="London OC"/>
    <s v="Completed"/>
    <x v="0"/>
    <s v="AS0122LOOC069464"/>
    <s v="Vanessa Janeway"/>
    <x v="0"/>
  </r>
  <r>
    <s v="0"/>
    <s v="Active"/>
    <x v="196"/>
    <x v="1451"/>
    <m/>
    <s v="sbaldino@asu.edu"/>
    <d v="2023-09-18T00:00:00"/>
    <s v="Finalized"/>
    <s v="Paris OC"/>
    <s v="Completed"/>
    <x v="0"/>
    <s v="AS0122PROC016058"/>
    <s v="Sophia Baldino"/>
    <x v="1"/>
  </r>
  <r>
    <s v="0"/>
    <s v="Active"/>
    <x v="196"/>
    <x v="1452"/>
    <m/>
    <s v="jackvrhjr@gmail.com"/>
    <d v="2024-08-31T00:00:00"/>
    <s v="Course Selection Complete"/>
    <s v="Berlin OC"/>
    <s v="Confirmed"/>
    <x v="0"/>
    <s v="AS0123BROC089210"/>
    <s v="Jack Vrh Jr."/>
    <x v="1"/>
  </r>
  <r>
    <s v="0"/>
    <s v="Active"/>
    <x v="196"/>
    <x v="1450"/>
    <m/>
    <s v="jclandec@asu.edu"/>
    <d v="2024-06-14T00:00:00"/>
    <s v="Finalized"/>
    <s v="London OC"/>
    <s v="Completed"/>
    <x v="0"/>
    <s v="AS0123LOOC044935"/>
    <s v="Jonah Landeck"/>
    <x v="1"/>
  </r>
  <r>
    <s v="0"/>
    <s v="Active"/>
    <x v="196"/>
    <x v="1453"/>
    <m/>
    <s v="kwfelder@asu.edu"/>
    <d v="2024-09-06T00:00:00"/>
    <s v="Course Selection Complete"/>
    <s v="London OC"/>
    <s v="Cancelled - Confirmed"/>
    <x v="0"/>
    <s v="AS0124LOOC012548"/>
    <s v="Koen Felder"/>
    <x v="0"/>
  </r>
  <r>
    <s v="0"/>
    <s v="Active"/>
    <x v="196"/>
    <x v="1453"/>
    <m/>
    <s v="btantlin@asu.edu"/>
    <d v="2024-08-20T00:00:00"/>
    <s v="Course Selection Complete"/>
    <s v="London OC"/>
    <s v="Confirmed"/>
    <x v="0"/>
    <s v="AS0124LOOC016793"/>
    <s v="Blake Tantlinger"/>
    <x v="1"/>
  </r>
  <r>
    <s v="0"/>
    <s v="Active"/>
    <x v="196"/>
    <x v="1448"/>
    <m/>
    <s v="cdiprete1@babson.edu"/>
    <d v="2023-09-18T00:00:00"/>
    <s v="Finalized"/>
    <s v="Madrid OC"/>
    <s v="Completed"/>
    <x v="17"/>
    <s v="BAC021MOC013323"/>
    <s v="Cecilia DiPrete"/>
    <x v="1"/>
  </r>
  <r>
    <s v="0"/>
    <s v="Active"/>
    <x v="196"/>
    <x v="1448"/>
    <m/>
    <s v="mlemieux1@babson.edu"/>
    <d v="2023-09-18T00:00:00"/>
    <s v="Finalized"/>
    <s v="Madrid OC"/>
    <s v="Completed"/>
    <x v="17"/>
    <s v="BAC021MOC016696"/>
    <s v="Meryl Lemieux"/>
    <x v="1"/>
  </r>
  <r>
    <s v="0"/>
    <s v="Active"/>
    <x v="196"/>
    <x v="1454"/>
    <m/>
    <s v="abarcelo2@babson.edu"/>
    <d v="2023-09-18T00:00:00"/>
    <s v="Finalized"/>
    <s v="Madrid OC"/>
    <s v="Completed"/>
    <x v="17"/>
    <s v="BAC021MOC040811"/>
    <s v="Alexa Barcelo"/>
    <x v="1"/>
  </r>
  <r>
    <s v="0"/>
    <s v="Active"/>
    <x v="196"/>
    <x v="1454"/>
    <m/>
    <s v="cferisgonzalez1@babson.edu"/>
    <d v="2023-09-18T00:00:00"/>
    <s v="Finalized"/>
    <s v="Madrid OC"/>
    <s v="Completed"/>
    <x v="17"/>
    <s v="BAC021MOC041622"/>
    <s v="Cristina Feris"/>
    <x v="1"/>
  </r>
  <r>
    <s v="0"/>
    <s v="Active"/>
    <x v="196"/>
    <x v="1454"/>
    <m/>
    <s v="mbodden1@babson.edu"/>
    <d v="2024-07-18T00:00:00"/>
    <s v="Finalized"/>
    <s v="Madrid OC"/>
    <s v="Completed"/>
    <x v="17"/>
    <s v="BAC021MOC043212"/>
    <s v="Mikea Bodden"/>
    <x v="1"/>
  </r>
  <r>
    <s v="0"/>
    <s v="Active"/>
    <x v="196"/>
    <x v="1455"/>
    <m/>
    <s v="srobinsonwahl1@babson.edu"/>
    <d v="2024-07-18T00:00:00"/>
    <s v="Finalized"/>
    <s v="Berlin OC"/>
    <s v="Completed"/>
    <x v="17"/>
    <s v="BAC022BROC050243"/>
    <s v="Stephen Robinson-Wahl"/>
    <x v="1"/>
  </r>
  <r>
    <s v="0"/>
    <s v="Active"/>
    <x v="196"/>
    <x v="1455"/>
    <m/>
    <s v="rchakravarthy1@babson.edu"/>
    <d v="2023-11-02T00:00:00"/>
    <s v="Finalized"/>
    <s v="Berlin OC"/>
    <s v="Completed"/>
    <x v="17"/>
    <s v="BAC022BROC056493"/>
    <s v="Rohan Chakravarthy"/>
    <x v="0"/>
  </r>
  <r>
    <s v="0"/>
    <s v="Active"/>
    <x v="196"/>
    <x v="1454"/>
    <s v="The two of my first choices are the only classes that I am certain will transfer to my Babson College transcript with the necessary requirements that I need to complete. That being said, these are more than ideal first choices."/>
    <s v="jhampton2@babson.edu"/>
    <d v="2023-09-18T00:00:00"/>
    <s v="Finalized"/>
    <s v="London OC"/>
    <s v="Completed"/>
    <x v="17"/>
    <s v="BAC022LOOC017296"/>
    <s v="Jeff Hampton"/>
    <x v="1"/>
  </r>
  <r>
    <s v="0"/>
    <s v="Active"/>
    <x v="196"/>
    <x v="1456"/>
    <m/>
    <s v="kzarreheghbali1@babson.edu"/>
    <d v="2024-06-13T00:00:00"/>
    <s v="Finalized"/>
    <s v="Madrid OC"/>
    <s v="Completed"/>
    <x v="17"/>
    <s v="BAC023MOC010999"/>
    <s v="Kimia Zarreh Eghbali"/>
    <x v="1"/>
  </r>
  <r>
    <s v="0"/>
    <s v="Active"/>
    <x v="196"/>
    <x v="1454"/>
    <m/>
    <s v="noah.miller1@vikings.berry.edu"/>
    <d v="2024-07-19T00:00:00"/>
    <s v="Finalized"/>
    <s v="Madrid OC"/>
    <s v="Completed"/>
    <x v="93"/>
    <s v="BE0421MOC045276"/>
    <s v="Noah Miller"/>
    <x v="1"/>
  </r>
  <r>
    <s v="0"/>
    <s v="Active"/>
    <x v="196"/>
    <x v="1448"/>
    <m/>
    <s v="bailey.alberton@pop.belmont.edu"/>
    <d v="2023-09-18T00:00:00"/>
    <s v="Finalized"/>
    <s v="London OC"/>
    <s v="Completed"/>
    <x v="97"/>
    <s v="BEU320LOOC045146"/>
    <s v="Bailey Alberton"/>
    <x v="0"/>
  </r>
  <r>
    <s v="0"/>
    <s v="Active"/>
    <x v="196"/>
    <x v="1448"/>
    <s v="first courses are only ones approved by university"/>
    <s v="ptkanov23@gmail.com"/>
    <d v="2023-09-18T00:00:00"/>
    <s v="Finalized"/>
    <s v="London OC"/>
    <s v="Completed"/>
    <x v="97"/>
    <s v="BEU321LOOC031431"/>
    <s v="perry kanov"/>
    <x v="1"/>
  </r>
  <r>
    <s v="0"/>
    <s v="Active"/>
    <x v="196"/>
    <x v="1457"/>
    <m/>
    <s v="emma.levy@bruins.belmont.edu"/>
    <d v="2024-06-14T00:00:00"/>
    <s v="Finalized"/>
    <s v="Rome OC"/>
    <s v="Completed"/>
    <x v="97"/>
    <s v="BEU323ROOC022964"/>
    <s v="Emma Levy"/>
    <x v="0"/>
  </r>
  <r>
    <s v="0"/>
    <s v="Active"/>
    <x v="196"/>
    <x v="1454"/>
    <s v="I do not plan on taking two courses this block (Block III), so I would prefer to only be registered for one course. I'd Ideally like to take one of my two primary selections (preferably ARCH 3001 ROIT), but if this is not an option, I want to have the alternatives for my first ranked course be prioritized over the alternatives for my second ranked course."/>
    <s v="jslocum@falcon.bentley.edu"/>
    <d v="2024-07-18T00:00:00"/>
    <s v="Finalized"/>
    <s v="Rome OC"/>
    <s v="Completed"/>
    <x v="98"/>
    <s v="BEU521ROOC048370"/>
    <s v="Jack Slocum"/>
    <x v="1"/>
  </r>
  <r>
    <s v="0"/>
    <s v="Active"/>
    <x v="196"/>
    <x v="1458"/>
    <m/>
    <s v="jmassett@falcon.bentley.edu"/>
    <d v="2024-06-04T00:00:00"/>
    <s v="Finalized"/>
    <s v="London OC"/>
    <s v="Completed"/>
    <x v="98"/>
    <s v="BEU523LOOC044686"/>
    <s v="Jane Massett"/>
    <x v="0"/>
  </r>
  <r>
    <s v="0"/>
    <s v="Active"/>
    <x v="196"/>
    <x v="1449"/>
    <m/>
    <s v="orli@bu.edu"/>
    <d v="2023-09-18T00:00:00"/>
    <s v="Finalized"/>
    <s v="London OC"/>
    <s v="Completed"/>
    <x v="202"/>
    <s v="BOU022LOOC029772"/>
    <s v="Orli Friedman"/>
    <x v="0"/>
  </r>
  <r>
    <s v="0"/>
    <s v="Active"/>
    <x v="196"/>
    <x v="1454"/>
    <s v="NONCR None required by Cornell University for Block 3. Wanting to enroll in GI Comm 3005 CIEE in hybrid-modality."/>
    <s v="heb79@cornell.edu"/>
    <d v="2023-09-18T00:00:00"/>
    <s v="Finalized"/>
    <s v="Paris OC"/>
    <s v="Completed"/>
    <x v="31"/>
    <s v="COU221PROC038956"/>
    <s v="Hannah Bradley"/>
    <x v="0"/>
  </r>
  <r>
    <s v="0"/>
    <s v="Active"/>
    <x v="196"/>
    <x v="1454"/>
    <m/>
    <s v="agh94@cornell.edu"/>
    <d v="2023-09-18T00:00:00"/>
    <s v="Finalized"/>
    <s v="Paris OC"/>
    <s v="Completed"/>
    <x v="31"/>
    <s v="COU221PROC045780"/>
    <s v="Arin Hendell"/>
    <x v="0"/>
  </r>
  <r>
    <s v="0"/>
    <s v="Active"/>
    <x v="196"/>
    <x v="1449"/>
    <m/>
    <s v="tvaugh01@calpoly.edu"/>
    <d v="2024-05-10T00:00:00"/>
    <s v="Finalized"/>
    <s v="London OC"/>
    <s v="Completed"/>
    <x v="32"/>
    <s v="CPSU22LOOC025750"/>
    <s v="Taylor Vaughan"/>
    <x v="0"/>
  </r>
  <r>
    <s v="0"/>
    <s v="Active"/>
    <x v="196"/>
    <x v="1451"/>
    <m/>
    <s v="carly.diskin15@gmail.com"/>
    <d v="2023-09-18T00:00:00"/>
    <s v="Finalized"/>
    <s v="Paris OC"/>
    <s v="Completed"/>
    <x v="32"/>
    <s v="CPSU22PROC009700"/>
    <s v="Carly Diskin"/>
    <x v="0"/>
  </r>
  <r>
    <s v="0"/>
    <s v="Active"/>
    <x v="196"/>
    <x v="1451"/>
    <s v="N/A"/>
    <s v="emilyvs13@comcast.net"/>
    <d v="2024-05-10T00:00:00"/>
    <s v="Finalized"/>
    <s v="Paris OC"/>
    <s v="Completed"/>
    <x v="32"/>
    <s v="CPSU22PROC030563"/>
    <s v="Emily Van Saun"/>
    <x v="0"/>
  </r>
  <r>
    <s v="0"/>
    <s v="Active"/>
    <x v="196"/>
    <x v="1459"/>
    <m/>
    <s v="vanessa3.ko@gmail.com"/>
    <d v="2024-07-18T00:00:00"/>
    <s v="Finalized"/>
    <s v="Berlin OC"/>
    <s v="Completed"/>
    <x v="32"/>
    <s v="CPSU23BROC008411"/>
    <s v="Vanessa Ko"/>
    <x v="1"/>
  </r>
  <r>
    <s v="0"/>
    <s v="Active"/>
    <x v="196"/>
    <x v="1459"/>
    <m/>
    <s v="ezflap7@gmail.com"/>
    <d v="2024-06-13T00:00:00"/>
    <s v="Finalized"/>
    <s v="Berlin OC"/>
    <s v="Completed"/>
    <x v="32"/>
    <s v="CPSU23BROC034700"/>
    <s v="Ezra Flapan-Feig"/>
    <x v="0"/>
  </r>
  <r>
    <s v="0"/>
    <s v="Active"/>
    <x v="196"/>
    <x v="1459"/>
    <m/>
    <s v="raja.grossi@gmail.com"/>
    <d v="2023-12-24T00:00:00"/>
    <s v="Finalized"/>
    <s v="Berlin OC"/>
    <s v="Cancelled - Completed"/>
    <x v="32"/>
    <s v="CPSU23BROC037612"/>
    <s v="Raja Grossi"/>
    <x v="0"/>
  </r>
  <r>
    <s v="0"/>
    <s v="Active"/>
    <x v="196"/>
    <x v="1456"/>
    <s v="I have to take COMM 3005 (a required class for my upper division D requirement so it is an absolute priority over the other ones) the only approved one for my major."/>
    <s v="camillelboiteux@gmail.com"/>
    <d v="2024-06-14T00:00:00"/>
    <s v="Finalized"/>
    <s v="Madrid OC"/>
    <s v="Completed"/>
    <x v="32"/>
    <s v="CPSU23MOC000953"/>
    <s v="Camille Boiteux"/>
    <x v="0"/>
  </r>
  <r>
    <s v="0"/>
    <s v="Active"/>
    <x v="196"/>
    <x v="1456"/>
    <s v="If I do not get International Management in my second block in Rome, I will need International Finance to fulfill my international business course credit as this will be my last quarter before graduation, and I will be graduating. I am working to get the Entrepreneurship Course approved as well."/>
    <s v="aavyas@calpoly.edu"/>
    <d v="2024-06-14T00:00:00"/>
    <s v="Finalized"/>
    <s v="Madrid OC"/>
    <s v="Completed"/>
    <x v="32"/>
    <s v="CPSU23MOC011620"/>
    <s v="Anvita Vyas"/>
    <x v="0"/>
  </r>
  <r>
    <s v="0"/>
    <s v="Active"/>
    <x v="196"/>
    <x v="1456"/>
    <m/>
    <s v="alyarkin1@gmail.com"/>
    <d v="2024-07-19T00:00:00"/>
    <s v="Finalized"/>
    <s v="Madrid OC"/>
    <s v="Completed"/>
    <x v="32"/>
    <s v="CPSU23MOC038715"/>
    <s v="Alyson Arkin"/>
    <x v="1"/>
  </r>
  <r>
    <s v="0"/>
    <s v="Active"/>
    <x v="196"/>
    <x v="1456"/>
    <s v="COMM 3005 and PUBH 3003 were approved for credit and so it is paramount that I get at least one of these classes."/>
    <s v="cbcavall@calpoly.edu"/>
    <d v="2024-07-19T00:00:00"/>
    <s v="Finalized"/>
    <s v="Madrid OC"/>
    <s v="Completed"/>
    <x v="32"/>
    <s v="CPSU23MOC044131"/>
    <s v="Cody Cavallé"/>
    <x v="0"/>
  </r>
  <r>
    <s v="0"/>
    <s v="Active"/>
    <x v="196"/>
    <x v="1457"/>
    <m/>
    <s v="giannacnovelli@gmail.com"/>
    <d v="2024-06-14T00:00:00"/>
    <s v="Finalized"/>
    <s v="Rome OC"/>
    <s v="Completed"/>
    <x v="32"/>
    <s v="CPSU23ROOC034644"/>
    <s v="Gianna Novelli"/>
    <x v="1"/>
  </r>
  <r>
    <s v="0"/>
    <s v="Active"/>
    <x v="196"/>
    <x v="1457"/>
    <m/>
    <s v="rsspragu@calpoly.edu"/>
    <d v="2024-06-14T00:00:00"/>
    <s v="Finalized"/>
    <s v="Rome OC"/>
    <s v="Completed"/>
    <x v="32"/>
    <s v="CPSU23ROOC035869"/>
    <s v="Russell Sprague"/>
    <x v="0"/>
  </r>
  <r>
    <s v="0"/>
    <s v="Active"/>
    <x v="196"/>
    <x v="1457"/>
    <m/>
    <s v="atonas@calpoly.edu"/>
    <d v="2024-06-14T00:00:00"/>
    <s v="Finalized"/>
    <s v="Rome OC"/>
    <s v="Completed"/>
    <x v="32"/>
    <s v="CPSU23ROOC036138"/>
    <s v="Alec Tonas"/>
    <x v="0"/>
  </r>
  <r>
    <s v="0"/>
    <s v="Active"/>
    <x v="196"/>
    <x v="1453"/>
    <m/>
    <s v="sasha.kramnik@gmail.com"/>
    <d v="2024-09-03T00:00:00"/>
    <s v="Course Selection Complete"/>
    <s v="London OC"/>
    <s v="Confirmed"/>
    <x v="32"/>
    <s v="CPSU24LOOC016379"/>
    <s v="Sasha Kramnik"/>
    <x v="1"/>
  </r>
  <r>
    <s v="0"/>
    <s v="Active"/>
    <x v="196"/>
    <x v="1460"/>
    <m/>
    <s v="jwchirchick@gmail.com"/>
    <d v="2024-07-30T00:00:00"/>
    <s v="Course Selection Complete"/>
    <s v="Madrid OC"/>
    <s v="Cancelled - Confirmed"/>
    <x v="32"/>
    <s v="CPSU24MOC025624"/>
    <s v="Joseph Chirchick"/>
    <x v="1"/>
  </r>
  <r>
    <s v="0"/>
    <s v="Active"/>
    <x v="196"/>
    <x v="1460"/>
    <m/>
    <s v="sophie.azimi@gmail.com"/>
    <d v="2024-08-12T00:00:00"/>
    <s v="Course Selection Complete"/>
    <s v="Madrid OC"/>
    <s v="Confirmed"/>
    <x v="32"/>
    <s v="CPSU24MOC026782"/>
    <s v="Sophie Azimi"/>
    <x v="1"/>
  </r>
  <r>
    <s v="0"/>
    <s v="Active"/>
    <x v="196"/>
    <x v="1460"/>
    <m/>
    <s v="lilindav2@gmail.com"/>
    <d v="2024-08-09T00:00:00"/>
    <s v="Course Selection Complete"/>
    <s v="Madrid OC"/>
    <s v="Confirmed"/>
    <x v="32"/>
    <s v="CPSU24MOC030407"/>
    <s v="Liliana Davanzante"/>
    <x v="0"/>
  </r>
  <r>
    <s v="0"/>
    <s v="Active"/>
    <x v="196"/>
    <x v="1460"/>
    <m/>
    <s v="hollystockwell13@gmail.com"/>
    <d v="2024-08-19T00:00:00"/>
    <s v="Course Selection Complete"/>
    <s v="Madrid OC"/>
    <s v="Confirmed"/>
    <x v="32"/>
    <s v="CPSU24MOC030410"/>
    <s v="Holly Stockwell"/>
    <x v="0"/>
  </r>
  <r>
    <s v="0"/>
    <s v="Active"/>
    <x v="196"/>
    <x v="1460"/>
    <m/>
    <s v="ryan.gurovich@gmail.com"/>
    <d v="2024-08-19T00:00:00"/>
    <s v="Course Selection Complete"/>
    <s v="Madrid OC"/>
    <s v="Confirmed"/>
    <x v="32"/>
    <s v="CPSU24MOC032085"/>
    <s v="Ryan Gurovich"/>
    <x v="1"/>
  </r>
  <r>
    <s v="0"/>
    <s v="Active"/>
    <x v="196"/>
    <x v="1460"/>
    <m/>
    <s v="shiriratoviz@gmail.com"/>
    <d v="2024-08-19T00:00:00"/>
    <s v="Course Selection Complete"/>
    <s v="Madrid OC"/>
    <s v="Confirmed"/>
    <x v="32"/>
    <s v="CPSU24MOC039826"/>
    <s v="Shiri Ratoviz"/>
    <x v="1"/>
  </r>
  <r>
    <s v="0"/>
    <s v="Active"/>
    <x v="196"/>
    <x v="1454"/>
    <m/>
    <s v="jgifford235@gmail.com"/>
    <d v="2023-09-18T00:00:00"/>
    <s v="Finalized"/>
    <s v="London OC"/>
    <s v="Completed"/>
    <x v="118"/>
    <s v="CS0121LOOC042699"/>
    <s v="John Gifford"/>
    <x v="0"/>
  </r>
  <r>
    <s v="0"/>
    <s v="Active"/>
    <x v="196"/>
    <x v="1461"/>
    <m/>
    <s v="joshharv@colostate.edu"/>
    <d v="2023-11-02T00:00:00"/>
    <s v="Finalized"/>
    <s v="London OC"/>
    <s v="Completed"/>
    <x v="118"/>
    <s v="CS0122LOOC046831"/>
    <s v="Josh Harvey"/>
    <x v="0"/>
  </r>
  <r>
    <s v="0"/>
    <s v="Active"/>
    <x v="196"/>
    <x v="1448"/>
    <m/>
    <s v="clland@email.wm.edu"/>
    <d v="2024-07-19T00:00:00"/>
    <s v="Finalized"/>
    <s v="London OC"/>
    <s v="Completed"/>
    <x v="94"/>
    <s v="CWMA21LOOC018826"/>
    <s v="Christina Land"/>
    <x v="0"/>
  </r>
  <r>
    <s v="0"/>
    <s v="Active"/>
    <x v="196"/>
    <x v="1454"/>
    <m/>
    <s v="dpgilmer@email.wm.edu"/>
    <d v="2024-07-19T00:00:00"/>
    <s v="Finalized"/>
    <s v="Madrid OC"/>
    <s v="Completed"/>
    <x v="94"/>
    <s v="CWMA21MOC036734"/>
    <s v="Dorothy Gilmer"/>
    <x v="0"/>
  </r>
  <r>
    <s v="0"/>
    <s v="Active"/>
    <x v="196"/>
    <x v="1454"/>
    <m/>
    <s v="eswu@email.wm.edu"/>
    <d v="2024-01-18T00:00:00"/>
    <s v="Finalized"/>
    <s v="Madrid OC"/>
    <s v="Completed"/>
    <x v="94"/>
    <s v="CWMA21MOC048764"/>
    <s v="Erica Wu"/>
    <x v="1"/>
  </r>
  <r>
    <s v="0"/>
    <s v="Active"/>
    <x v="196"/>
    <x v="1454"/>
    <m/>
    <s v="hunt_m2@denison.edu"/>
    <d v="2023-09-18T00:00:00"/>
    <s v="Finalized"/>
    <s v="Berlin OC"/>
    <s v="Completed"/>
    <x v="119"/>
    <s v="DEU021BROC038468"/>
    <s v="Madeleine Hunt"/>
    <x v="0"/>
  </r>
  <r>
    <s v="0"/>
    <s v="Active"/>
    <x v="196"/>
    <x v="1455"/>
    <m/>
    <s v="giglio_c1@denison.edu"/>
    <d v="2024-07-18T00:00:00"/>
    <s v="Finalized"/>
    <s v="Berlin OC"/>
    <s v="Completed"/>
    <x v="119"/>
    <s v="DEU022BROC034224"/>
    <s v="Christopher Giglio"/>
    <x v="1"/>
  </r>
  <r>
    <s v="0"/>
    <s v="Active"/>
    <x v="196"/>
    <x v="1462"/>
    <m/>
    <s v="ccetani@elon.edu"/>
    <d v="2023-09-18T00:00:00"/>
    <s v="Finalized"/>
    <s v="Berlin OC"/>
    <s v="Completed - Withdrawn"/>
    <x v="19"/>
    <s v="ELUN21BROC058273"/>
    <s v="Cailey Cetani"/>
    <x v="0"/>
  </r>
  <r>
    <s v="0"/>
    <s v="Active"/>
    <x v="196"/>
    <x v="1462"/>
    <m/>
    <s v="jingerman@elon.edu"/>
    <d v="2023-09-18T00:00:00"/>
    <s v="Finalized"/>
    <s v="Berlin OC"/>
    <s v="Completed"/>
    <x v="19"/>
    <s v="ELUN22BROC018098"/>
    <s v="Jesse Ingerman"/>
    <x v="1"/>
  </r>
  <r>
    <s v="0"/>
    <s v="Active"/>
    <x v="196"/>
    <x v="1455"/>
    <s v="For Music, Media, and Public Spheres, I'm a music production major, and this course would help me with understanding the music industry for my career. For Litt 3002, I need an advanced studies course."/>
    <s v="rklein7@elon.edu"/>
    <d v="2023-11-02T00:00:00"/>
    <s v="Finalized"/>
    <s v="Berlin OC"/>
    <s v="Completed"/>
    <x v="19"/>
    <s v="ELUN22BROC052535"/>
    <s v="Ryder Klein"/>
    <x v="1"/>
  </r>
  <r>
    <s v="0"/>
    <s v="Active"/>
    <x v="196"/>
    <x v="1455"/>
    <m/>
    <s v="egross4@elon.edu"/>
    <d v="2023-11-02T00:00:00"/>
    <s v="Finalized"/>
    <s v="Berlin OC"/>
    <s v="Completed"/>
    <x v="19"/>
    <s v="ELUN22BROC056987"/>
    <s v="Evan Gross"/>
    <x v="1"/>
  </r>
  <r>
    <s v="0"/>
    <s v="Active"/>
    <x v="196"/>
    <x v="1463"/>
    <s v="International Finance is required for my major and the Music, Media, and Public Spheres also fills multiple major requirements."/>
    <s v="jgreenfield@elon.edu"/>
    <d v="2023-09-18T00:00:00"/>
    <s v="Finalized"/>
    <s v="Cape Town OC"/>
    <s v="Completed"/>
    <x v="19"/>
    <s v="ELUN22CTOC010476"/>
    <s v="Jordan Greenfield"/>
    <x v="1"/>
  </r>
  <r>
    <s v="0"/>
    <s v="Active"/>
    <x v="196"/>
    <x v="1452"/>
    <m/>
    <s v="bmenzock@elon.edu"/>
    <d v="2024-09-03T00:00:00"/>
    <s v="Course Selection Complete"/>
    <s v="Berlin OC"/>
    <s v="Arrived - Confirmed"/>
    <x v="19"/>
    <s v="ELUN23BROC078303"/>
    <s v="Brooke Menzock"/>
    <x v="0"/>
  </r>
  <r>
    <s v="0"/>
    <s v="Active"/>
    <x v="196"/>
    <x v="1452"/>
    <m/>
    <s v="doldland@elon.edu"/>
    <d v="2024-08-27T00:00:00"/>
    <s v="Course Selection Complete"/>
    <s v="Berlin OC"/>
    <s v="Arrived - Confirmed"/>
    <x v="19"/>
    <s v="ELUN24BROC036664"/>
    <s v="Dexter Oldland"/>
    <x v="0"/>
  </r>
  <r>
    <s v="0"/>
    <s v="Active"/>
    <x v="196"/>
    <x v="1449"/>
    <s v="I am a senior and I really only need the communications and the Internship class to graduate on time. So if I could get my top choices it would be greatly appreciated. Thank You."/>
    <s v="lennasia.dixon@gmail.com"/>
    <d v="2024-07-18T00:00:00"/>
    <s v="Finalized"/>
    <s v="London OC"/>
    <s v="Completed"/>
    <x v="80"/>
    <s v="FSC022LOOC015844"/>
    <s v="Lennasia Dixon"/>
    <x v="0"/>
  </r>
  <r>
    <s v="0"/>
    <s v="Active"/>
    <x v="196"/>
    <x v="1464"/>
    <m/>
    <s v="melanielucier5@gmail.com"/>
    <d v="2024-07-19T00:00:00"/>
    <s v="Finalized"/>
    <s v="Rome OC"/>
    <s v="Completed"/>
    <x v="80"/>
    <s v="FSC022ROOC026657"/>
    <s v="Melanie Lucier"/>
    <x v="1"/>
  </r>
  <r>
    <s v="0"/>
    <s v="Active"/>
    <x v="196"/>
    <x v="1455"/>
    <m/>
    <s v="blacna02@gettysburg.edu"/>
    <d v="2024-08-06T00:00:00"/>
    <s v="Finalized"/>
    <s v="Berlin OC"/>
    <s v="Completed"/>
    <x v="111"/>
    <s v="GEC222BROC048725"/>
    <s v="Najee Blackman"/>
    <x v="1"/>
  </r>
  <r>
    <s v="0"/>
    <s v="Active"/>
    <x v="196"/>
    <x v="1455"/>
    <m/>
    <s v="sodllo01@gettysburg.edu"/>
    <d v="2024-08-06T00:00:00"/>
    <s v="Finalized"/>
    <s v="Berlin OC"/>
    <s v="Completed"/>
    <x v="111"/>
    <s v="GEC222BROC055342"/>
    <s v="Logan Sodl"/>
    <x v="1"/>
  </r>
  <r>
    <s v="0"/>
    <s v="Active"/>
    <x v="196"/>
    <x v="1455"/>
    <m/>
    <s v="elleal01@gettysburg.edu"/>
    <d v="2024-08-06T00:00:00"/>
    <s v="Finalized"/>
    <s v="Berlin OC"/>
    <s v="Completed"/>
    <x v="111"/>
    <s v="GEC222BROC057006"/>
    <s v="Aleah Ellerbee"/>
    <x v="1"/>
  </r>
  <r>
    <s v="0"/>
    <s v="Active"/>
    <x v="196"/>
    <x v="1455"/>
    <m/>
    <s v="pondal01@gettysburg.edu"/>
    <d v="2024-08-06T00:00:00"/>
    <s v="Finalized"/>
    <s v="Berlin OC"/>
    <s v="Completed"/>
    <x v="111"/>
    <s v="GEC222BROC067219"/>
    <s v="Alexandra Pond"/>
    <x v="1"/>
  </r>
  <r>
    <s v="0"/>
    <s v="Active"/>
    <x v="196"/>
    <x v="1465"/>
    <m/>
    <s v="char_lacey@yahoo.com"/>
    <d v="2024-08-06T00:00:00"/>
    <s v="Finalized"/>
    <s v="Berlin OC"/>
    <s v="Completed"/>
    <x v="111"/>
    <s v="GEC223BROC052742"/>
    <s v="Charlotte Lacey"/>
    <x v="1"/>
  </r>
  <r>
    <s v="0"/>
    <s v="Active"/>
    <x v="196"/>
    <x v="1452"/>
    <m/>
    <s v="pattersonn979@gmail.com"/>
    <d v="2024-08-27T00:00:00"/>
    <s v="Course Selection Complete"/>
    <s v="Berlin OC"/>
    <s v="Arrived - Confirmed"/>
    <x v="111"/>
    <s v="GEC224BROC040693"/>
    <s v="Nicole Patterson"/>
    <x v="0"/>
  </r>
  <r>
    <s v="0"/>
    <s v="Active"/>
    <x v="196"/>
    <x v="1454"/>
    <m/>
    <s v="kartgupt@iu.edu"/>
    <d v="2024-02-01T00:00:00"/>
    <s v="Finalized"/>
    <s v="Berlin OC"/>
    <s v="Completed"/>
    <x v="37"/>
    <s v="INUN21BROC037852"/>
    <s v="Kartikeya Gupta"/>
    <x v="1"/>
  </r>
  <r>
    <s v="0"/>
    <s v="Active"/>
    <x v="196"/>
    <x v="1454"/>
    <m/>
    <s v="mantony@iu.edu"/>
    <d v="2024-02-01T00:00:00"/>
    <s v="Finalized"/>
    <s v="Madrid OC"/>
    <s v="Completed"/>
    <x v="37"/>
    <s v="INUN21MOC035020"/>
    <s v="Michelle Antony"/>
    <x v="1"/>
  </r>
  <r>
    <s v="0"/>
    <s v="Active"/>
    <x v="196"/>
    <x v="1454"/>
    <s v="MGMT 3003 is also a degree requirement for my major at Indiana University and is therefore a priority I take this course will abroad."/>
    <s v="nwgriffi@iu.edu"/>
    <d v="2024-02-01T00:00:00"/>
    <s v="Finalized"/>
    <s v="Madrid OC"/>
    <s v="Completed"/>
    <x v="37"/>
    <s v="INUN21MOC035028"/>
    <s v="Nathaniel Griffin"/>
    <x v="1"/>
  </r>
  <r>
    <s v="0"/>
    <s v="Active"/>
    <x v="196"/>
    <x v="1454"/>
    <m/>
    <s v="etrocha@iu.edu"/>
    <d v="2024-02-01T00:00:00"/>
    <s v="Finalized"/>
    <s v="Madrid OC"/>
    <s v="Completed"/>
    <x v="37"/>
    <s v="INUN21MOC035517"/>
    <s v="Ethan Rocha"/>
    <x v="1"/>
  </r>
  <r>
    <s v="0"/>
    <s v="Active"/>
    <x v="196"/>
    <x v="1454"/>
    <m/>
    <s v="sebasludmir@gmail.com"/>
    <d v="2024-02-01T00:00:00"/>
    <s v="Finalized"/>
    <s v="Madrid OC"/>
    <s v="Completed"/>
    <x v="37"/>
    <s v="INUN21MOC035778"/>
    <s v="Sebastian Ludmir"/>
    <x v="1"/>
  </r>
  <r>
    <s v="0"/>
    <s v="Active"/>
    <x v="196"/>
    <x v="1454"/>
    <m/>
    <s v="pkandefe@iu.edu"/>
    <d v="2024-02-01T00:00:00"/>
    <s v="Finalized"/>
    <s v="Madrid OC"/>
    <s v="Completed"/>
    <x v="37"/>
    <s v="INUN21MOC035927"/>
    <s v="Peter Kandefer"/>
    <x v="1"/>
  </r>
  <r>
    <s v="0"/>
    <s v="Active"/>
    <x v="196"/>
    <x v="1454"/>
    <m/>
    <s v="eparness19@gmail.com"/>
    <d v="2024-02-01T00:00:00"/>
    <s v="Finalized"/>
    <s v="Madrid OC"/>
    <s v="Completed"/>
    <x v="37"/>
    <s v="INUN21MOC038238"/>
    <s v="Ethan Parness"/>
    <x v="1"/>
  </r>
  <r>
    <s v="0"/>
    <s v="Active"/>
    <x v="196"/>
    <x v="1454"/>
    <m/>
    <s v="maxnewm@iu.edu"/>
    <d v="2024-02-01T00:00:00"/>
    <s v="Finalized"/>
    <s v="Madrid OC"/>
    <s v="Completed"/>
    <x v="37"/>
    <s v="INUN21MOC038862"/>
    <s v="Maxwell Newman"/>
    <x v="1"/>
  </r>
  <r>
    <s v="0"/>
    <s v="Active"/>
    <x v="196"/>
    <x v="1454"/>
    <m/>
    <s v="samdenn@iu.edu"/>
    <d v="2024-02-01T00:00:00"/>
    <s v="Finalized"/>
    <s v="Rome OC"/>
    <s v="Completed"/>
    <x v="37"/>
    <s v="INUN21ROOC037871"/>
    <s v="Samantha Denninger"/>
    <x v="1"/>
  </r>
  <r>
    <s v="0"/>
    <s v="Active"/>
    <x v="196"/>
    <x v="1455"/>
    <s v="It is important that I take European Comparative Political systems because it's a major class."/>
    <s v="jleverty@iu.edu"/>
    <d v="2024-02-01T00:00:00"/>
    <s v="Finalized"/>
    <s v="Berlin OC"/>
    <s v="Completed"/>
    <x v="37"/>
    <s v="INUN22BROC044701"/>
    <s v="Jack Leverty"/>
    <x v="1"/>
  </r>
  <r>
    <s v="0"/>
    <s v="Active"/>
    <x v="196"/>
    <x v="1455"/>
    <m/>
    <s v="olimoore@iu.edu"/>
    <d v="2024-07-19T00:00:00"/>
    <s v="Finalized"/>
    <s v="Berlin OC"/>
    <s v="Completed"/>
    <x v="37"/>
    <s v="INUN22BROC045730"/>
    <s v="Ollie Moore"/>
    <x v="1"/>
  </r>
  <r>
    <s v="0"/>
    <s v="Active"/>
    <x v="196"/>
    <x v="1449"/>
    <s v="I am planning for the following classes directly towards my degree progress at Indiana University: SPAN-1001 COMM-3301 BUSI-3003 MGMT-3003 BUSI-3013 COMM-3005"/>
    <s v="esdlatt@yahoo.com"/>
    <d v="2024-02-01T00:00:00"/>
    <s v="Finalized"/>
    <s v="Madrid OC"/>
    <s v="Completed"/>
    <x v="37"/>
    <s v="INUN22MOC012540"/>
    <s v="Edward Dlatt"/>
    <x v="1"/>
  </r>
  <r>
    <s v="0"/>
    <s v="Active"/>
    <x v="196"/>
    <x v="1465"/>
    <s v="I really need the environmental classes or else I wont be fulfilling my requirements"/>
    <s v="jossuar@iu.edu"/>
    <d v="2024-06-04T00:00:00"/>
    <s v="Finalized"/>
    <s v="Berlin OC"/>
    <s v="Completed"/>
    <x v="37"/>
    <s v="INUN23BROC056713"/>
    <s v="Joseph Suarez"/>
    <x v="1"/>
  </r>
  <r>
    <s v="0"/>
    <s v="Active"/>
    <x v="196"/>
    <x v="1460"/>
    <m/>
    <s v="isarubi926@icloud.com"/>
    <d v="2024-08-19T00:00:00"/>
    <s v="Course Selection Complete"/>
    <s v="Madrid OC"/>
    <s v="Confirmed"/>
    <x v="250"/>
    <s v="KSU124MOC033767"/>
    <s v="Isabella Rubiano-Perdomo"/>
    <x v="0"/>
  </r>
  <r>
    <s v="0"/>
    <s v="Active"/>
    <x v="196"/>
    <x v="1465"/>
    <s v="My local university will not let me take any business courses due to my Accounting major."/>
    <s v="emsb25@lehigh.edu"/>
    <d v="2024-06-04T00:00:00"/>
    <s v="Finalized"/>
    <s v="Berlin OC"/>
    <s v="Completed"/>
    <x v="40"/>
    <s v="LEU023BROC060443"/>
    <s v="Emily Sofio"/>
    <x v="0"/>
  </r>
  <r>
    <s v="0"/>
    <s v="Active"/>
    <x v="196"/>
    <x v="1456"/>
    <s v="Music, media, and public spheres most preferred. Tests and exams are not my strong suit. Papers and presentations are my strong suit. Music, media, and public spheres also good class to take being a communication major."/>
    <s v="mlederer@email.lynn.edu"/>
    <d v="2024-06-14T00:00:00"/>
    <s v="Finalized"/>
    <s v="Madrid OC"/>
    <s v="Completed"/>
    <x v="113"/>
    <s v="LYUN23MOC001696"/>
    <s v="Max Lederer"/>
    <x v="0"/>
  </r>
  <r>
    <s v="0"/>
    <s v="Active"/>
    <x v="196"/>
    <x v="1458"/>
    <s v="Please substitute the rank 2 course &quot;Social Psychology&quot; with the internship program, and make Social Psychology a primary alternative course. This is how the courses would be ranked in order of most want (1) to least want (7): (1) Internship, (2) Music, Media, and Public Spheres, (3) Social Psychology, (4) Operations Management, (5) Introduction to Neuroscience, (6) Strategic Management, (7) Contemporary British Theatre"/>
    <s v="sarahlbeck2002@gmail.com"/>
    <d v="2024-06-04T00:00:00"/>
    <s v="Finalized"/>
    <s v="London OC"/>
    <s v="Cancelled - Completed"/>
    <x v="242"/>
    <s v="MEC323LOOC069635"/>
    <s v="Sarah Beck"/>
    <x v="0"/>
  </r>
  <r>
    <s v="0"/>
    <s v="Active"/>
    <x v="196"/>
    <x v="1462"/>
    <m/>
    <s v="henkelcl@miamioh.edu"/>
    <d v="2023-09-18T00:00:00"/>
    <s v="Finalized"/>
    <s v="Berlin OC"/>
    <s v="Cancelled - Completed"/>
    <x v="155"/>
    <s v="MIU222BROC017558"/>
    <s v="Christopher Henkel"/>
    <x v="1"/>
  </r>
  <r>
    <s v="0"/>
    <s v="Active"/>
    <x v="196"/>
    <x v="1458"/>
    <m/>
    <s v="abbynocella@gmail.com"/>
    <d v="2024-06-04T00:00:00"/>
    <s v="Finalized"/>
    <s v="London OC"/>
    <s v="Completed"/>
    <x v="21"/>
    <s v="MMC123LOOC083235"/>
    <s v="Abigail Nocella"/>
    <x v="0"/>
  </r>
  <r>
    <s v="0"/>
    <s v="Active"/>
    <x v="196"/>
    <x v="1461"/>
    <m/>
    <s v="lauren.schaffler@colorado.edu"/>
    <d v="2024-07-05T00:00:00"/>
    <s v="Finalized"/>
    <s v="London OC"/>
    <s v="Completed"/>
    <x v="7"/>
    <s v="NONE22LOOC052003"/>
    <s v="Lauren SChaffler"/>
    <x v="0"/>
  </r>
  <r>
    <s v="0"/>
    <s v="Active"/>
    <x v="196"/>
    <x v="1452"/>
    <m/>
    <s v="zoemusch@gmail.com"/>
    <d v="2024-09-06T00:00:00"/>
    <s v="Course Selection Complete"/>
    <s v="Berlin OC"/>
    <s v="Confirmed"/>
    <x v="126"/>
    <s v="NONE24BROC048887"/>
    <s v="Zoe Musch"/>
    <x v="0"/>
  </r>
  <r>
    <s v="0"/>
    <s v="Active"/>
    <x v="196"/>
    <x v="1462"/>
    <m/>
    <s v="rebeccashaid2024@u.northwestern.edu"/>
    <d v="2023-09-18T00:00:00"/>
    <s v="Finalized"/>
    <s v="Berlin OC"/>
    <s v="Completed"/>
    <x v="124"/>
    <s v="NOU022BROC004459"/>
    <s v="Rebecca Shaid"/>
    <x v="0"/>
  </r>
  <r>
    <s v="0"/>
    <s v="Active"/>
    <x v="196"/>
    <x v="1462"/>
    <m/>
    <s v="eveleupold2024@u.northwestern.edu"/>
    <d v="2023-09-18T00:00:00"/>
    <s v="Finalized"/>
    <s v="Berlin OC"/>
    <s v="Completed"/>
    <x v="124"/>
    <s v="NOU022BROC015978"/>
    <s v="Eve Leupold"/>
    <x v="0"/>
  </r>
  <r>
    <s v="0"/>
    <s v="Active"/>
    <x v="196"/>
    <x v="1455"/>
    <m/>
    <s v="katrinakuntz2024@u.northwestern.edu"/>
    <d v="2023-11-03T00:00:00"/>
    <s v="Finalized"/>
    <s v="Berlin OC"/>
    <s v="Completed"/>
    <x v="1"/>
    <s v="NOU022BROC050461"/>
    <s v="Katrina Kuntz"/>
    <x v="1"/>
  </r>
  <r>
    <s v="0"/>
    <s v="Active"/>
    <x v="196"/>
    <x v="1455"/>
    <m/>
    <s v="ethangomberg2024@u.northwestern.edu"/>
    <d v="2023-11-03T00:00:00"/>
    <s v="Finalized"/>
    <s v="Berlin OC"/>
    <s v="Completed"/>
    <x v="124"/>
    <s v="NOU022BROC055005"/>
    <s v="Ethan Gomberg"/>
    <x v="0"/>
  </r>
  <r>
    <s v="0"/>
    <s v="Active"/>
    <x v="196"/>
    <x v="1459"/>
    <m/>
    <s v="katarinakhakali2025@u.northwestern.edu"/>
    <d v="2024-07-18T00:00:00"/>
    <s v="Finalized"/>
    <s v="Berlin OC"/>
    <s v="Completed"/>
    <x v="124"/>
    <s v="NOU022BROC071169"/>
    <s v="Katarina Khakali"/>
    <x v="0"/>
  </r>
  <r>
    <s v="0"/>
    <s v="Active"/>
    <x v="196"/>
    <x v="1459"/>
    <m/>
    <s v="anika373@comcast.net"/>
    <d v="2024-06-13T00:00:00"/>
    <s v="Finalized"/>
    <s v="Berlin OC"/>
    <s v="Completed"/>
    <x v="124"/>
    <s v="NOU023BROC006798"/>
    <s v="Anika Wilsnack"/>
    <x v="0"/>
  </r>
  <r>
    <s v="0"/>
    <s v="Active"/>
    <x v="196"/>
    <x v="1459"/>
    <m/>
    <s v="lucyrubinstein2025@u.northwestern.edu"/>
    <d v="2024-06-13T00:00:00"/>
    <s v="Finalized"/>
    <s v="Berlin OC"/>
    <s v="Completed"/>
    <x v="124"/>
    <s v="NOU023BROC014029"/>
    <s v="Lucy Rubinstein"/>
    <x v="0"/>
  </r>
  <r>
    <s v="0"/>
    <s v="Active"/>
    <x v="196"/>
    <x v="1459"/>
    <m/>
    <s v="skylarobrien2025@u.northwestern.edu"/>
    <d v="2024-06-13T00:00:00"/>
    <s v="Finalized"/>
    <s v="Berlin OC"/>
    <s v="Completed"/>
    <x v="124"/>
    <s v="NOU023BROC016540"/>
    <s v="Skylar O?Brien"/>
    <x v="0"/>
  </r>
  <r>
    <s v="0"/>
    <s v="Active"/>
    <x v="196"/>
    <x v="1448"/>
    <m/>
    <s v="lilyeyates@gmail.com"/>
    <d v="2024-07-18T00:00:00"/>
    <s v="Finalized"/>
    <s v="London OC"/>
    <s v="Completed"/>
    <x v="1"/>
    <s v="NTEN21LOOC040849"/>
    <s v="Lily Yates"/>
    <x v="0"/>
  </r>
  <r>
    <s v="0"/>
    <s v="Active"/>
    <x v="196"/>
    <x v="1456"/>
    <m/>
    <s v="hart3@oakland.edu"/>
    <d v="2024-06-13T00:00:00"/>
    <s v="Finalized"/>
    <s v="Madrid OC"/>
    <s v="Completed"/>
    <x v="101"/>
    <s v="OAUN23MOC014493"/>
    <s v="Samantha Hart"/>
    <x v="0"/>
  </r>
  <r>
    <s v="0"/>
    <s v="Active"/>
    <x v="196"/>
    <x v="1461"/>
    <m/>
    <s v="ee817120@ohio.edu"/>
    <d v="2023-11-03T00:00:00"/>
    <s v="Finalized"/>
    <s v="London OC"/>
    <s v="Completed"/>
    <x v="23"/>
    <s v="OHUN22LOOC054475"/>
    <s v="Emma Ellis"/>
    <x v="0"/>
  </r>
  <r>
    <s v="0"/>
    <s v="Active"/>
    <x v="196"/>
    <x v="1450"/>
    <m/>
    <s v="davis.gordon@icloud.com"/>
    <d v="2024-06-14T00:00:00"/>
    <s v="Finalized"/>
    <s v="London OC"/>
    <s v="Completed"/>
    <x v="23"/>
    <s v="OHUN23LOOC064325"/>
    <s v="Davis Gordon"/>
    <x v="0"/>
  </r>
  <r>
    <s v="0"/>
    <s v="Active"/>
    <x v="196"/>
    <x v="1448"/>
    <m/>
    <s v="jlacio@pdx.edu"/>
    <d v="2024-07-18T00:00:00"/>
    <s v="Finalized"/>
    <s v="London OC"/>
    <s v="Completed"/>
    <x v="2"/>
    <s v="PSU021LOOC007815"/>
    <s v="Justine Lacio"/>
    <x v="0"/>
  </r>
  <r>
    <s v="0"/>
    <s v="Active"/>
    <x v="196"/>
    <x v="1448"/>
    <m/>
    <s v="emo5263@psu.edu"/>
    <d v="2024-07-18T00:00:00"/>
    <s v="Finalized"/>
    <s v="Berlin OC"/>
    <s v="Completed"/>
    <x v="3"/>
    <s v="PSU521BROC016804"/>
    <s v="Emma O'Donnell"/>
    <x v="0"/>
  </r>
  <r>
    <s v="0"/>
    <s v="Active"/>
    <x v="196"/>
    <x v="1454"/>
    <s v="I have chosen an academic project (internship) as my first choice for my Paris block. I have chosen it as my alternative choice for London in case I do not get the internship in Paris. I would not like to overlap and have two internships if possible because I need room for credits. Thank you!"/>
    <s v="kms7880@psu.edu"/>
    <d v="2024-07-20T00:00:00"/>
    <s v="Finalized"/>
    <s v="London OC"/>
    <s v="Completed"/>
    <x v="3"/>
    <s v="PSU521LOOC020786"/>
    <s v="Katherine Stern"/>
    <x v="0"/>
  </r>
  <r>
    <s v="0"/>
    <s v="Active"/>
    <x v="196"/>
    <x v="1454"/>
    <m/>
    <s v="jkj5392@psu.edu"/>
    <d v="2024-07-18T00:00:00"/>
    <s v="Finalized"/>
    <s v="Madrid OC"/>
    <s v="Completed"/>
    <x v="3"/>
    <s v="PSU521MOC036352"/>
    <s v="Julia Jones"/>
    <x v="1"/>
  </r>
  <r>
    <s v="0"/>
    <s v="Active"/>
    <x v="196"/>
    <x v="1461"/>
    <m/>
    <s v="rainarose913@gmail.com"/>
    <d v="2024-07-18T00:00:00"/>
    <s v="Finalized"/>
    <s v="London OC"/>
    <s v="Completed"/>
    <x v="3"/>
    <s v="PSU522LOOC029096"/>
    <s v="Raina Plutko"/>
    <x v="0"/>
  </r>
  <r>
    <s v="0"/>
    <s v="Active"/>
    <x v="196"/>
    <x v="1461"/>
    <m/>
    <s v="emmaparr20@gmail.com"/>
    <d v="2023-11-02T00:00:00"/>
    <s v="Finalized"/>
    <s v="London OC"/>
    <s v="Completed"/>
    <x v="3"/>
    <s v="PSU522LOOC045129"/>
    <s v="Emma Parr"/>
    <x v="0"/>
  </r>
  <r>
    <s v="0"/>
    <s v="Active"/>
    <x v="196"/>
    <x v="1450"/>
    <s v="COMM 3004 and HIST 3007 are at equal, first place rankings."/>
    <s v="emiliap7803@gmail.com"/>
    <d v="2024-06-14T00:00:00"/>
    <s v="Finalized"/>
    <s v="London OC"/>
    <s v="Completed"/>
    <x v="3"/>
    <s v="PSU523LOOC023601"/>
    <s v="Emiliamaria Principato"/>
    <x v="0"/>
  </r>
  <r>
    <s v="0"/>
    <s v="Active"/>
    <x v="196"/>
    <x v="1458"/>
    <m/>
    <s v="michaelbaumel@gmail.com"/>
    <d v="2024-06-04T00:00:00"/>
    <s v="Finalized"/>
    <s v="London OC"/>
    <s v="Completed"/>
    <x v="3"/>
    <s v="PSU523LOOC037455"/>
    <s v="Michael Baumel"/>
    <x v="0"/>
  </r>
  <r>
    <s v="0"/>
    <s v="Active"/>
    <x v="196"/>
    <x v="1456"/>
    <m/>
    <s v="exr5360@psu.edu"/>
    <d v="2024-06-13T00:00:00"/>
    <s v="Finalized"/>
    <s v="Madrid OC"/>
    <s v="Completed"/>
    <x v="3"/>
    <s v="PSU523MOC033441"/>
    <s v="Ethan Regan"/>
    <x v="1"/>
  </r>
  <r>
    <s v="0"/>
    <s v="Active"/>
    <x v="196"/>
    <x v="1460"/>
    <s v="COMM 3005 is the class I want most because it fulfills a General Education degree requirement at Penn State."/>
    <s v="gad5353@psu.edu"/>
    <d v="2024-08-28T00:00:00"/>
    <s v="Course Selection Complete"/>
    <s v="Madrid OC"/>
    <s v="Arrived - Confirmed"/>
    <x v="3"/>
    <s v="PSU523MOC073832"/>
    <s v="Gregory Davidian"/>
    <x v="0"/>
  </r>
  <r>
    <s v="0"/>
    <s v="Active"/>
    <x v="196"/>
    <x v="1460"/>
    <m/>
    <s v="zachh1509@gmail.com"/>
    <d v="2024-09-06T00:00:00"/>
    <s v="Course Selection Complete"/>
    <s v="Madrid OC"/>
    <s v="Arrived - Confirmed"/>
    <x v="3"/>
    <s v="PSU524MOC032304"/>
    <s v="Zachary Jarrett"/>
    <x v="0"/>
  </r>
  <r>
    <s v="0"/>
    <s v="Active"/>
    <x v="196"/>
    <x v="1453"/>
    <m/>
    <s v="isabellaromy19@gmail.com"/>
    <d v="2024-08-14T00:00:00"/>
    <s v="Course Selection Complete"/>
    <s v="London OC"/>
    <s v="Confirmed"/>
    <x v="114"/>
    <s v="SC0424LOOC044180"/>
    <s v="Isabella Sullivan"/>
    <x v="1"/>
  </r>
  <r>
    <s v="0"/>
    <s v="Active"/>
    <x v="196"/>
    <x v="1453"/>
    <m/>
    <s v="lmechura@seattleu.edu"/>
    <d v="2024-08-15T00:00:00"/>
    <s v="Course Selection Complete"/>
    <s v="London OC"/>
    <s v="Confirmed"/>
    <x v="5"/>
    <s v="SEU224LOOC031748"/>
    <s v="Laine Mechura"/>
    <x v="0"/>
  </r>
  <r>
    <s v="0"/>
    <s v="Active"/>
    <x v="196"/>
    <x v="1454"/>
    <m/>
    <s v="jrose6@stedwards.edu"/>
    <d v="2024-02-27T00:00:00"/>
    <s v="Finalized"/>
    <s v="Madrid OC"/>
    <s v="Completed"/>
    <x v="44"/>
    <s v="SEU421MOC040584"/>
    <s v="Jack Rose"/>
    <x v="0"/>
  </r>
  <r>
    <s v="0"/>
    <s v="Active"/>
    <x v="196"/>
    <x v="1458"/>
    <s v="I am a hands-on learner. Please be aware I have learning differences: dyslexia, expressive language, and processing challenges. I seek to be in an interactive environment, and I work well in group projects and extended time to turn in written work. I am a sports management major; it would be an excellent opportunity to combine my major with a community sports-based service learning project or a sports-related industry as an intern."/>
    <s v="robertsgracyn21@gmail.com"/>
    <d v="2024-07-19T00:00:00"/>
    <s v="Finalized"/>
    <s v="London OC"/>
    <s v="Completed"/>
    <x v="6"/>
    <s v="SHU523LOOC054960"/>
    <s v="Gracyn Roberts"/>
    <x v="1"/>
  </r>
  <r>
    <s v="0"/>
    <s v="Active"/>
    <x v="196"/>
    <x v="1456"/>
    <m/>
    <s v="mourac2@mail.sacredheart.edu"/>
    <d v="2024-06-13T00:00:00"/>
    <s v="Finalized"/>
    <s v="Madrid OC"/>
    <s v="Completed"/>
    <x v="6"/>
    <s v="SHU523MOC034445"/>
    <s v="Collin Moura"/>
    <x v="1"/>
  </r>
  <r>
    <s v="0"/>
    <s v="Active"/>
    <x v="196"/>
    <x v="1455"/>
    <m/>
    <s v="vcc00690@sjfc.edu"/>
    <d v="2024-07-19T00:00:00"/>
    <s v="Finalized"/>
    <s v="Berlin OC"/>
    <s v="Completed"/>
    <x v="24"/>
    <s v="SJFC22BROC039527"/>
    <s v="Veronica Carr"/>
    <x v="1"/>
  </r>
  <r>
    <s v="0"/>
    <s v="Active"/>
    <x v="196"/>
    <x v="1455"/>
    <m/>
    <s v="chf01423@sjfc.edu"/>
    <d v="2024-07-19T00:00:00"/>
    <s v="Finalized"/>
    <s v="Berlin OC"/>
    <s v="Completed"/>
    <x v="24"/>
    <s v="SJFC22BROC046452"/>
    <s v="Callie Freeman"/>
    <x v="1"/>
  </r>
  <r>
    <s v="0"/>
    <s v="Active"/>
    <x v="196"/>
    <x v="1454"/>
    <m/>
    <s v="mparkinson105@icloud.com"/>
    <d v="2024-07-18T00:00:00"/>
    <s v="Finalized"/>
    <s v="Rome OC"/>
    <s v="Cancelled - Completed"/>
    <x v="1"/>
    <s v="SLU121ROOC032735"/>
    <s v="Matt Parkinson"/>
    <x v="0"/>
  </r>
  <r>
    <s v="0"/>
    <s v="Active"/>
    <x v="196"/>
    <x v="1461"/>
    <m/>
    <s v="e_gummer@salemstate.edu"/>
    <d v="2024-07-18T00:00:00"/>
    <s v="Finalized"/>
    <s v="London OC"/>
    <s v="Completed"/>
    <x v="45"/>
    <s v="SSC222LOOC030496"/>
    <s v="Emily Gummer"/>
    <x v="1"/>
  </r>
  <r>
    <s v="0"/>
    <s v="Active"/>
    <x v="196"/>
    <x v="1456"/>
    <m/>
    <s v="mccaind@stanford.edu"/>
    <d v="2024-07-18T00:00:00"/>
    <s v="Finalized"/>
    <s v="Madrid OC"/>
    <s v="Completed"/>
    <x v="107"/>
    <s v="STU423MOC035928"/>
    <s v="Davis McCain"/>
    <x v="1"/>
  </r>
  <r>
    <s v="0"/>
    <s v="Active"/>
    <x v="196"/>
    <x v="1455"/>
    <m/>
    <s v="bespino1@trinity.edu"/>
    <d v="2024-07-18T00:00:00"/>
    <s v="Finalized"/>
    <s v="Berlin OC"/>
    <s v="Completed"/>
    <x v="46"/>
    <s v="TRU222BROC046279"/>
    <s v="Brayden Espinosa"/>
    <x v="1"/>
  </r>
  <r>
    <s v="0"/>
    <s v="Active"/>
    <x v="196"/>
    <x v="1450"/>
    <s v="Music Media and Public Spheres have been pre approved at my home university so it will be very helpful if I could get into that course. Thank you."/>
    <s v="jparra@trinity.edu"/>
    <d v="2024-06-14T00:00:00"/>
    <s v="Finalized"/>
    <s v="London OC"/>
    <s v="Completed"/>
    <x v="46"/>
    <s v="TRU223LOOC024249"/>
    <s v="Josue Parra"/>
    <x v="0"/>
  </r>
  <r>
    <s v="0"/>
    <s v="Active"/>
    <x v="196"/>
    <x v="1448"/>
    <m/>
    <s v="ehealy3@tulane.edu"/>
    <d v="2023-09-18T00:00:00"/>
    <s v="Finalized"/>
    <s v="Berlin OC"/>
    <s v="Completed"/>
    <x v="25"/>
    <s v="TUU121BROC015188"/>
    <s v="Emily Healy"/>
    <x v="0"/>
  </r>
  <r>
    <s v="0"/>
    <s v="Active"/>
    <x v="196"/>
    <x v="1454"/>
    <m/>
    <s v="ssaunders1@tulane.edu"/>
    <d v="2023-09-18T00:00:00"/>
    <s v="Finalized"/>
    <s v="London OC"/>
    <s v="Completed"/>
    <x v="25"/>
    <s v="TUU121LOOC055291"/>
    <s v="Sydney Saunders"/>
    <x v="1"/>
  </r>
  <r>
    <s v="0"/>
    <s v="Active"/>
    <x v="196"/>
    <x v="1451"/>
    <m/>
    <s v="mconrad@berkeley.edu"/>
    <d v="2023-09-18T00:00:00"/>
    <s v="Finalized"/>
    <s v="Paris OC"/>
    <s v="Completed"/>
    <x v="156"/>
    <s v="UCBE22PROC030726"/>
    <s v="Madeleine Conrad-Mogin"/>
    <x v="1"/>
  </r>
  <r>
    <s v="0"/>
    <s v="Active"/>
    <x v="196"/>
    <x v="1448"/>
    <m/>
    <s v="mast5496@colorado.edu"/>
    <d v="2024-07-05T00:00:00"/>
    <s v="Finalized"/>
    <s v="Berlin OC"/>
    <s v="Completed"/>
    <x v="7"/>
    <s v="UCBO21BROC014341"/>
    <s v="Max Sturges"/>
    <x v="0"/>
  </r>
  <r>
    <s v="0"/>
    <s v="Active"/>
    <x v="196"/>
    <x v="1454"/>
    <m/>
    <s v="samo9519@colorado.edu"/>
    <d v="2024-07-18T00:00:00"/>
    <s v="Finalized"/>
    <s v="Madrid OC"/>
    <s v="Completed"/>
    <x v="7"/>
    <s v="UCBO21MOC022609"/>
    <s v="Samir Mohamed"/>
    <x v="0"/>
  </r>
  <r>
    <s v="0"/>
    <s v="Active"/>
    <x v="196"/>
    <x v="1454"/>
    <m/>
    <s v="sabr9985@colorado.edu"/>
    <d v="2024-07-19T00:00:00"/>
    <s v="Finalized"/>
    <s v="Madrid OC"/>
    <s v="Completed"/>
    <x v="7"/>
    <s v="UCBO21MOC041460"/>
    <s v="Samson Breitbart"/>
    <x v="1"/>
  </r>
  <r>
    <s v="0"/>
    <s v="Active"/>
    <x v="196"/>
    <x v="1454"/>
    <m/>
    <s v="olsh5892@colorado.edu"/>
    <d v="2024-07-05T00:00:00"/>
    <s v="Finalized"/>
    <s v="Madrid OC"/>
    <s v="Completed"/>
    <x v="7"/>
    <s v="UCBO21MOC042095"/>
    <s v="olivia shea"/>
    <x v="0"/>
  </r>
  <r>
    <s v="0"/>
    <s v="Active"/>
    <x v="196"/>
    <x v="1454"/>
    <m/>
    <s v="breanna.speiser@colorado.edu"/>
    <d v="2024-07-05T00:00:00"/>
    <s v="Finalized"/>
    <s v="Madrid OC"/>
    <s v="Completed"/>
    <x v="7"/>
    <s v="UCBO21MOC042099"/>
    <s v="Breanna Speiser"/>
    <x v="1"/>
  </r>
  <r>
    <s v="0"/>
    <s v="Active"/>
    <x v="196"/>
    <x v="1454"/>
    <m/>
    <s v="lillian.herpers@colorado.edu"/>
    <d v="2024-07-05T00:00:00"/>
    <s v="Finalized"/>
    <s v="Monteverde OC"/>
    <s v="Completed"/>
    <x v="7"/>
    <s v="UCBO21MSAS034007"/>
    <s v="Lilli Herpers"/>
    <x v="1"/>
  </r>
  <r>
    <s v="0"/>
    <s v="Active"/>
    <x v="196"/>
    <x v="1454"/>
    <s v="PUBH 3003 is approved by CU Boulder and fulfills a degree requirement I need to graduate in 4 years. I have spent hours cross-referencing what is offered in each block with what is approved by my school and with what works to fulfill the 2 business major emphasis', 2 certificates, and minor I am on track to complete in 4 years."/>
    <s v="saka9476@colorado.edu"/>
    <d v="2024-07-19T00:00:00"/>
    <s v="Finalized"/>
    <s v="Rome OC"/>
    <s v="Completed"/>
    <x v="7"/>
    <s v="UCBO21ROOC032008"/>
    <s v="Samantha Katz"/>
    <x v="0"/>
  </r>
  <r>
    <s v="0"/>
    <s v="Active"/>
    <x v="196"/>
    <x v="1449"/>
    <m/>
    <s v="d.enisephan18@gmail.com"/>
    <d v="2024-07-05T00:00:00"/>
    <s v="Finalized"/>
    <s v="Rome OC"/>
    <s v="Completed"/>
    <x v="7"/>
    <s v="UCBO21ROOC054561"/>
    <s v="Denise Phan"/>
    <x v="0"/>
  </r>
  <r>
    <s v="0"/>
    <s v="Active"/>
    <x v="196"/>
    <x v="1455"/>
    <s v="My preferences in order of first to last are: COMM 3005 CINE 3001 ENVI 3004 POLI 3002 INSH 3801 PUBH 3003 My preference for classes is just to be done as early as possible, but nothing other than that. I would rather keep a preferred class and have it go until late than take a less preferred class and have it end early. Thank you!"/>
    <s v="nick@domek5.com"/>
    <d v="2024-07-05T00:00:00"/>
    <s v="Finalized"/>
    <s v="Berlin OC"/>
    <s v="Completed"/>
    <x v="7"/>
    <s v="UCBO22BROC051887"/>
    <s v="Nicholas Domek"/>
    <x v="0"/>
  </r>
  <r>
    <s v="0"/>
    <s v="Active"/>
    <x v="196"/>
    <x v="1449"/>
    <m/>
    <s v="emfr1740@colorado.edu"/>
    <d v="2024-07-05T00:00:00"/>
    <s v="Finalized"/>
    <s v="London OC"/>
    <s v="Completed"/>
    <x v="7"/>
    <s v="UCBO22LOOC019341"/>
    <s v="Emma Franze"/>
    <x v="1"/>
  </r>
  <r>
    <s v="0"/>
    <s v="Active"/>
    <x v="196"/>
    <x v="1449"/>
    <m/>
    <s v="assc0928@colorado.edu"/>
    <d v="2024-07-05T00:00:00"/>
    <s v="Finalized"/>
    <s v="London OC"/>
    <s v="Completed"/>
    <x v="7"/>
    <s v="UCBO22LOOC024123"/>
    <s v="Ashley Schwilke"/>
    <x v="0"/>
  </r>
  <r>
    <s v="0"/>
    <s v="Active"/>
    <x v="196"/>
    <x v="1449"/>
    <m/>
    <s v="mimc0402@colorado.edu"/>
    <d v="2024-07-05T00:00:00"/>
    <s v="Finalized"/>
    <s v="London OC"/>
    <s v="Completed"/>
    <x v="7"/>
    <s v="UCBO22LOOC027488"/>
    <s v="Michael McDermott"/>
    <x v="0"/>
  </r>
  <r>
    <s v="0"/>
    <s v="Active"/>
    <x v="196"/>
    <x v="1461"/>
    <m/>
    <s v="sophie.schnoll@colorado.edu"/>
    <d v="2024-07-05T00:00:00"/>
    <s v="Finalized"/>
    <s v="London OC"/>
    <s v="Completed"/>
    <x v="7"/>
    <s v="UCBO22LOOC048712"/>
    <s v="Sophie Schnoll"/>
    <x v="0"/>
  </r>
  <r>
    <s v="0"/>
    <s v="Active"/>
    <x v="196"/>
    <x v="1461"/>
    <m/>
    <s v="ethangrimshaw43@yahoo.com"/>
    <d v="2024-07-18T00:00:00"/>
    <s v="Finalized"/>
    <s v="London OC"/>
    <s v="Completed"/>
    <x v="7"/>
    <s v="UCBO22LOOC049194"/>
    <s v="Ethan Grimshaw"/>
    <x v="1"/>
  </r>
  <r>
    <s v="0"/>
    <s v="Active"/>
    <x v="196"/>
    <x v="1461"/>
    <m/>
    <s v="jvin36@gmail.com"/>
    <d v="2024-07-05T00:00:00"/>
    <s v="Finalized"/>
    <s v="London OC"/>
    <s v="Completed"/>
    <x v="7"/>
    <s v="UCBO22LOOC049701"/>
    <s v="James Vincent"/>
    <x v="1"/>
  </r>
  <r>
    <s v="0"/>
    <s v="Active"/>
    <x v="196"/>
    <x v="1461"/>
    <m/>
    <s v="olpr1640@colorado.edu"/>
    <d v="2024-07-05T00:00:00"/>
    <s v="Finalized"/>
    <s v="London OC"/>
    <s v="Completed"/>
    <x v="7"/>
    <s v="UCBO22LOOC050878"/>
    <s v="Olivia Priest"/>
    <x v="1"/>
  </r>
  <r>
    <s v="0"/>
    <s v="Active"/>
    <x v="196"/>
    <x v="1461"/>
    <m/>
    <s v="alle7356@colorado.edu"/>
    <d v="2024-07-05T00:00:00"/>
    <s v="Finalized"/>
    <s v="London OC"/>
    <s v="Completed"/>
    <x v="7"/>
    <s v="UCBO22LOOC051817"/>
    <s v="Alexander Leung"/>
    <x v="0"/>
  </r>
  <r>
    <s v="0"/>
    <s v="Active"/>
    <x v="196"/>
    <x v="1461"/>
    <m/>
    <s v="zose1450@colorado.edu"/>
    <d v="2024-07-05T00:00:00"/>
    <s v="Finalized"/>
    <s v="London OC"/>
    <s v="Completed"/>
    <x v="7"/>
    <s v="UCBO22LOOC052146"/>
    <s v="Zoe Seibold"/>
    <x v="0"/>
  </r>
  <r>
    <s v="0"/>
    <s v="Active"/>
    <x v="196"/>
    <x v="1461"/>
    <m/>
    <s v="dysa9320@colorado.edu"/>
    <d v="2024-07-05T00:00:00"/>
    <s v="Finalized"/>
    <s v="London OC"/>
    <s v="Completed"/>
    <x v="7"/>
    <s v="UCBO22LOOC053997"/>
    <s v="Dylan Sardinia"/>
    <x v="0"/>
  </r>
  <r>
    <s v="0"/>
    <s v="Active"/>
    <x v="196"/>
    <x v="1449"/>
    <m/>
    <s v="brve5984@colorado.edu"/>
    <d v="2024-07-05T00:00:00"/>
    <s v="Finalized"/>
    <s v="Madrid OC"/>
    <s v="Completed"/>
    <x v="7"/>
    <s v="UCBO22MOC007982"/>
    <s v="Branden Veale"/>
    <x v="0"/>
  </r>
  <r>
    <s v="0"/>
    <s v="Active"/>
    <x v="196"/>
    <x v="1449"/>
    <m/>
    <s v="paaola.backup123@gmail.com"/>
    <d v="2024-07-18T00:00:00"/>
    <s v="Finalized"/>
    <s v="Madrid OC"/>
    <s v="Completed"/>
    <x v="7"/>
    <s v="UCBO22MOC011578"/>
    <s v="Paola Solis"/>
    <x v="0"/>
  </r>
  <r>
    <s v="0"/>
    <s v="Active"/>
    <x v="196"/>
    <x v="1449"/>
    <m/>
    <s v="paaola.backup123@gmail.com"/>
    <d v="2024-07-18T00:00:00"/>
    <s v="Finalized"/>
    <s v="Madrid OC"/>
    <s v="Completed"/>
    <x v="7"/>
    <s v="UCBO22MOC011578"/>
    <s v="Paola Solis"/>
    <x v="1"/>
  </r>
  <r>
    <s v="0"/>
    <s v="Active"/>
    <x v="196"/>
    <x v="1464"/>
    <m/>
    <s v="maria.bunzl@gmail.com"/>
    <d v="2024-07-05T00:00:00"/>
    <s v="Finalized"/>
    <s v="Rome OC"/>
    <s v="Completed"/>
    <x v="7"/>
    <s v="UCBO22ROOC013728"/>
    <s v="Maria Bunzl"/>
    <x v="1"/>
  </r>
  <r>
    <s v="0"/>
    <s v="Active"/>
    <x v="196"/>
    <x v="1464"/>
    <m/>
    <s v="siennatayloradams@gmail.com"/>
    <d v="2024-07-18T00:00:00"/>
    <s v="Finalized"/>
    <s v="Rome OC"/>
    <s v="Completed"/>
    <x v="7"/>
    <s v="UCBO22ROOC015922"/>
    <s v="Sienna Adams"/>
    <x v="0"/>
  </r>
  <r>
    <s v="0"/>
    <s v="Active"/>
    <x v="196"/>
    <x v="1464"/>
    <m/>
    <s v="jpatt105@gmail.com"/>
    <d v="2024-07-05T00:00:00"/>
    <s v="Finalized"/>
    <s v="Rome OC"/>
    <s v="Completed"/>
    <x v="7"/>
    <s v="UCBO22ROOC025703"/>
    <s v="Jared Patterson"/>
    <x v="1"/>
  </r>
  <r>
    <s v="0"/>
    <s v="Active"/>
    <x v="196"/>
    <x v="1464"/>
    <m/>
    <s v="mic.tier@outlook.com"/>
    <d v="2024-07-19T00:00:00"/>
    <s v="Finalized"/>
    <s v="Rome OC"/>
    <s v="Completed"/>
    <x v="7"/>
    <s v="UCBO22ROOC027338"/>
    <s v="Michael Tierney"/>
    <x v="1"/>
  </r>
  <r>
    <s v="0"/>
    <s v="Active"/>
    <x v="196"/>
    <x v="1449"/>
    <m/>
    <s v="asdu8905@colorado.edu"/>
    <d v="2024-07-05T00:00:00"/>
    <s v="Finalized"/>
    <s v="Sydney OC"/>
    <s v="Completed"/>
    <x v="7"/>
    <s v="UCBO22SYOC013169"/>
    <s v="Ashlyn Duy"/>
    <x v="1"/>
  </r>
  <r>
    <s v="0"/>
    <s v="Active"/>
    <x v="196"/>
    <x v="1449"/>
    <m/>
    <s v="isbe8711@colorado.edu"/>
    <d v="2024-07-05T00:00:00"/>
    <s v="Finalized"/>
    <s v="Sydney OC"/>
    <s v="Completed"/>
    <x v="7"/>
    <s v="UCBO22SYOC026651"/>
    <s v="Isaac Berger"/>
    <x v="0"/>
  </r>
  <r>
    <s v="0"/>
    <s v="Active"/>
    <x v="196"/>
    <x v="1459"/>
    <m/>
    <s v="ispa5594@colorado.edu"/>
    <d v="2024-07-05T00:00:00"/>
    <s v="Finalized"/>
    <s v="Berlin OC"/>
    <s v="Completed"/>
    <x v="7"/>
    <s v="UCBO23BROC029156"/>
    <s v="Isabella Pao"/>
    <x v="0"/>
  </r>
  <r>
    <s v="0"/>
    <s v="Active"/>
    <x v="196"/>
    <x v="1459"/>
    <m/>
    <s v="joda3003@colorado.edu"/>
    <d v="2024-07-05T00:00:00"/>
    <s v="Finalized"/>
    <s v="Berlin OC"/>
    <s v="Completed"/>
    <x v="7"/>
    <s v="UCBO23BROC029262"/>
    <s v="John Damm"/>
    <x v="1"/>
  </r>
  <r>
    <s v="0"/>
    <s v="Active"/>
    <x v="196"/>
    <x v="1458"/>
    <m/>
    <s v="zare6950@colorado.edu"/>
    <d v="2024-07-05T00:00:00"/>
    <s v="Finalized"/>
    <s v="London OC"/>
    <s v="Completed"/>
    <x v="7"/>
    <s v="UCBO23LOOC060410"/>
    <s v="Zach Regal-Schrag"/>
    <x v="0"/>
  </r>
  <r>
    <s v="0"/>
    <s v="Active"/>
    <x v="196"/>
    <x v="1458"/>
    <m/>
    <s v="anthonyalpizar@protonmail.com"/>
    <d v="2024-07-18T00:00:00"/>
    <s v="Finalized"/>
    <s v="London OC"/>
    <s v="Completed"/>
    <x v="7"/>
    <s v="UCBO23LOOC060905"/>
    <s v="Anthony Alpizar"/>
    <x v="1"/>
  </r>
  <r>
    <s v="0"/>
    <s v="Active"/>
    <x v="196"/>
    <x v="1456"/>
    <m/>
    <s v="mayahughes13@gmail.com"/>
    <d v="2024-07-18T00:00:00"/>
    <s v="Finalized"/>
    <s v="Madrid OC"/>
    <s v="Completed"/>
    <x v="7"/>
    <s v="UCBO23MOC028455"/>
    <s v="Maya Hughes"/>
    <x v="1"/>
  </r>
  <r>
    <s v="0"/>
    <s v="Active"/>
    <x v="196"/>
    <x v="1457"/>
    <m/>
    <s v="sheaaorourkee@gmail.com"/>
    <d v="2024-07-18T00:00:00"/>
    <s v="Finalized"/>
    <s v="Rome OC"/>
    <s v="Completed"/>
    <x v="7"/>
    <s v="UCBO23ROOC024945"/>
    <s v="Shea O'Rourke"/>
    <x v="1"/>
  </r>
  <r>
    <s v="0"/>
    <s v="Active"/>
    <x v="196"/>
    <x v="1453"/>
    <m/>
    <s v="jackrobwood@gmail.com"/>
    <d v="2024-08-23T00:00:00"/>
    <s v="Course Selection Complete"/>
    <s v="London OC"/>
    <s v="Arrived - Confirmed"/>
    <x v="7"/>
    <s v="UCBO24LOOC028901"/>
    <s v="Jackson Wood"/>
    <x v="0"/>
  </r>
  <r>
    <s v="0"/>
    <s v="Active"/>
    <x v="196"/>
    <x v="1453"/>
    <m/>
    <s v="make2502@colorado.edu"/>
    <d v="2024-07-14T00:00:00"/>
    <s v="Course Selection Complete"/>
    <s v="London OC"/>
    <s v="Confirmed"/>
    <x v="7"/>
    <s v="UCBO24LOOC039282"/>
    <s v="Margaret Kempen"/>
    <x v="0"/>
  </r>
  <r>
    <s v="0"/>
    <s v="Active"/>
    <x v="196"/>
    <x v="1452"/>
    <m/>
    <s v="mjbergquist@ucla.edu"/>
    <d v="2024-09-06T00:00:00"/>
    <s v="Course Selection Complete"/>
    <s v="Berlin OC"/>
    <s v="Arrived - Confirmed"/>
    <x v="126"/>
    <s v="UCEA24BROC036105"/>
    <s v="Marissa Bergquist"/>
    <x v="1"/>
  </r>
  <r>
    <s v="0"/>
    <s v="Active"/>
    <x v="196"/>
    <x v="1461"/>
    <m/>
    <s v="bintambaye345@gmail.com"/>
    <d v="2023-11-02T00:00:00"/>
    <s v="Finalized"/>
    <s v="London OC"/>
    <s v="Completed"/>
    <x v="146"/>
    <s v="UICH22LOOC032842"/>
    <s v="Binta Mbaye"/>
    <x v="0"/>
  </r>
  <r>
    <s v="0"/>
    <s v="Active"/>
    <x v="196"/>
    <x v="1461"/>
    <m/>
    <s v="mali205@uic.edu"/>
    <d v="2024-07-18T00:00:00"/>
    <s v="Finalized"/>
    <s v="London OC"/>
    <s v="Completed"/>
    <x v="146"/>
    <s v="UICH22LOOC038658"/>
    <s v="mandeeq Ali"/>
    <x v="0"/>
  </r>
  <r>
    <s v="0"/>
    <s v="Active"/>
    <x v="196"/>
    <x v="1449"/>
    <m/>
    <s v="clh207@miami.edu"/>
    <d v="2024-07-18T00:00:00"/>
    <s v="Finalized"/>
    <s v="Monteverde OC"/>
    <s v="Completed"/>
    <x v="73"/>
    <s v="UN2222MSAS024358"/>
    <s v="Corbin Huggins"/>
    <x v="1"/>
  </r>
  <r>
    <s v="0"/>
    <s v="Active"/>
    <x v="196"/>
    <x v="1449"/>
    <m/>
    <s v="clh207@miami.edu"/>
    <d v="2024-07-18T00:00:00"/>
    <s v="Finalized"/>
    <s v="Monteverde OC"/>
    <s v="Completed"/>
    <x v="73"/>
    <s v="UN2222MSAS024358"/>
    <s v="Corbin Huggins"/>
    <x v="1"/>
  </r>
  <r>
    <s v="0"/>
    <s v="Active"/>
    <x v="196"/>
    <x v="1458"/>
    <s v="I really need COMM 3004 for my minor at school so please try to get me in this course"/>
    <s v="marielle.goldsch@ufl.edu"/>
    <d v="2024-07-18T00:00:00"/>
    <s v="Finalized"/>
    <s v="London OC"/>
    <s v="Completed"/>
    <x v="245"/>
    <s v="UNF023LOOC061849"/>
    <s v="Marielle Goldschlag"/>
    <x v="0"/>
  </r>
  <r>
    <s v="0"/>
    <s v="Active"/>
    <x v="196"/>
    <x v="1448"/>
    <m/>
    <s v="jragucci@uiowa.edu"/>
    <d v="2024-08-19T00:00:00"/>
    <s v="Finalized"/>
    <s v="Rome OC"/>
    <s v="Completed"/>
    <x v="9"/>
    <s v="UNI121ROOC025188"/>
    <s v="Jessica Ragucci"/>
    <x v="0"/>
  </r>
  <r>
    <s v="0"/>
    <s v="Active"/>
    <x v="196"/>
    <x v="1455"/>
    <m/>
    <s v="avidakovich@ku.edu"/>
    <d v="2023-11-02T00:00:00"/>
    <s v="Finalized"/>
    <s v="Berlin OC"/>
    <s v="Completed"/>
    <x v="181"/>
    <s v="UNK022BROC044933"/>
    <s v="Alexandra Vidakovich"/>
    <x v="0"/>
  </r>
  <r>
    <s v="0"/>
    <s v="Active"/>
    <x v="196"/>
    <x v="1449"/>
    <m/>
    <s v="becca12711@gmail.com"/>
    <d v="2024-07-19T00:00:00"/>
    <s v="Finalized"/>
    <s v="London OC"/>
    <s v="Completed"/>
    <x v="129"/>
    <s v="UNLO21LOOC061487"/>
    <s v="Rebecca Walsh"/>
    <x v="1"/>
  </r>
  <r>
    <s v="0"/>
    <s v="Active"/>
    <x v="196"/>
    <x v="1461"/>
    <m/>
    <s v="lydia.r.horky-1@ou.edu"/>
    <d v="2023-11-03T00:00:00"/>
    <s v="Finalized"/>
    <s v="London OC"/>
    <s v="Completed"/>
    <x v="102"/>
    <s v="UNOK22LOOC058053"/>
    <s v="Lydia Horky"/>
    <x v="0"/>
  </r>
  <r>
    <s v="0"/>
    <s v="Active"/>
    <x v="196"/>
    <x v="1461"/>
    <m/>
    <s v="castephens112233@gmail.com"/>
    <d v="2023-11-03T00:00:00"/>
    <s v="Finalized"/>
    <s v="London OC"/>
    <s v="Completed"/>
    <x v="102"/>
    <s v="UNOK22LOOC058180"/>
    <s v="Clara Stephens"/>
    <x v="0"/>
  </r>
  <r>
    <s v="0"/>
    <s v="Active"/>
    <x v="196"/>
    <x v="1448"/>
    <s v="Most important thing is that I am in one of the science classes because it is the most important credit I need for my major at home."/>
    <s v="acc100@pitt.edu"/>
    <d v="2024-02-02T00:00:00"/>
    <s v="Finalized"/>
    <s v="London OC"/>
    <s v="Completed"/>
    <x v="48"/>
    <s v="UNPI21LOOC015491"/>
    <s v="Alex Conmy"/>
    <x v="1"/>
  </r>
  <r>
    <s v="0"/>
    <s v="Active"/>
    <x v="196"/>
    <x v="1449"/>
    <m/>
    <s v="jcp93@pitt.edu"/>
    <d v="2024-02-02T00:00:00"/>
    <s v="Finalized"/>
    <s v="London OC"/>
    <s v="Completed"/>
    <x v="48"/>
    <s v="UNPI22LOOC051793"/>
    <s v="Jane Patz"/>
    <x v="0"/>
  </r>
  <r>
    <s v="0"/>
    <s v="Active"/>
    <x v="196"/>
    <x v="1450"/>
    <m/>
    <s v="jaredben28@gmail.com"/>
    <d v="2024-06-13T00:00:00"/>
    <s v="Finalized"/>
    <s v="London OC"/>
    <s v="Completed"/>
    <x v="48"/>
    <s v="UNPI23LOOC016085"/>
    <s v="Jared Glickfield"/>
    <x v="0"/>
  </r>
  <r>
    <s v="0"/>
    <s v="Active"/>
    <x v="196"/>
    <x v="1449"/>
    <m/>
    <s v="naomijones2@my.unt.edu"/>
    <d v="2024-07-18T00:00:00"/>
    <s v="Finalized"/>
    <s v="London OC"/>
    <s v="Completed"/>
    <x v="142"/>
    <s v="UNT321LOOC056144"/>
    <s v="Naomi Jones"/>
    <x v="0"/>
  </r>
  <r>
    <s v="0"/>
    <s v="Active"/>
    <x v="196"/>
    <x v="1454"/>
    <m/>
    <s v="cgahagan@vols.utk.edu"/>
    <d v="2024-08-12T00:00:00"/>
    <s v="Finalized"/>
    <s v="Copenhagen OC"/>
    <s v="Completed"/>
    <x v="11"/>
    <s v="UNT521CHOC044517"/>
    <s v="Chloe Gahagan"/>
    <x v="0"/>
  </r>
  <r>
    <s v="0"/>
    <s v="Active"/>
    <x v="196"/>
    <x v="1461"/>
    <m/>
    <s v="jschief2@vols.utk.edu"/>
    <d v="2024-08-12T00:00:00"/>
    <s v="Finalized"/>
    <s v="London OC"/>
    <s v="Completed"/>
    <x v="11"/>
    <s v="UNT522LOOC050682"/>
    <s v="Jacqueline Schiefelbein"/>
    <x v="0"/>
  </r>
  <r>
    <s v="0"/>
    <s v="Active"/>
    <x v="196"/>
    <x v="1450"/>
    <m/>
    <s v="smevada@vols.utk.edu"/>
    <d v="2024-06-13T00:00:00"/>
    <s v="Finalized"/>
    <s v="London OC"/>
    <s v="Completed"/>
    <x v="11"/>
    <s v="UNT523LOOC036998"/>
    <s v="Saanvi Mevada"/>
    <x v="1"/>
  </r>
  <r>
    <s v="0"/>
    <s v="Active"/>
    <x v="196"/>
    <x v="1461"/>
    <m/>
    <s v="torivipond@gmail.com"/>
    <d v="2024-07-18T00:00:00"/>
    <s v="Finalized"/>
    <s v="London OC"/>
    <s v="Completed"/>
    <x v="12"/>
    <s v="UNUT22LOOC067713"/>
    <s v="Warren Vipond"/>
    <x v="0"/>
  </r>
  <r>
    <s v="0"/>
    <s v="Active"/>
    <x v="196"/>
    <x v="1449"/>
    <m/>
    <s v="sydneykuehner@gmail.com"/>
    <d v="2023-09-18T00:00:00"/>
    <s v="Finalized"/>
    <s v="London OC"/>
    <s v="Cancelled - Completed"/>
    <x v="13"/>
    <s v="UNW321LOOC033311"/>
    <s v="Sydney Kuehner"/>
    <x v="1"/>
  </r>
  <r>
    <s v="0"/>
    <s v="Active"/>
    <x v="196"/>
    <x v="1449"/>
    <m/>
    <s v="aishaali@uw.edu"/>
    <d v="2024-07-18T00:00:00"/>
    <s v="Finalized"/>
    <s v="London OC"/>
    <s v="Completed"/>
    <x v="13"/>
    <s v="UNW322LOOC029715"/>
    <s v="Aisha Ali"/>
    <x v="1"/>
  </r>
  <r>
    <s v="0"/>
    <s v="Active"/>
    <x v="196"/>
    <x v="1449"/>
    <m/>
    <s v="mariamaa@uw.edu"/>
    <d v="2024-07-18T00:00:00"/>
    <s v="Finalized"/>
    <s v="London OC"/>
    <s v="Completed"/>
    <x v="13"/>
    <s v="UNW322LOOC030183"/>
    <s v="Mariama Ali"/>
    <x v="0"/>
  </r>
  <r>
    <s v="0"/>
    <s v="Active"/>
    <x v="196"/>
    <x v="1450"/>
    <m/>
    <s v="ldelonis@uw.edu"/>
    <d v="2024-06-13T00:00:00"/>
    <s v="Finalized"/>
    <s v="London OC"/>
    <s v="Completed"/>
    <x v="13"/>
    <s v="UNW323LOOC025360"/>
    <s v="Lydia Delonis"/>
    <x v="1"/>
  </r>
  <r>
    <s v="0"/>
    <s v="Active"/>
    <x v="196"/>
    <x v="1450"/>
    <m/>
    <s v="elizaw24@uw.edu"/>
    <d v="2024-06-13T00:00:00"/>
    <s v="Finalized"/>
    <s v="London OC"/>
    <s v="Completed"/>
    <x v="13"/>
    <s v="UNW323LOOC038505"/>
    <s v="Elizabeth Williams"/>
    <x v="0"/>
  </r>
  <r>
    <s v="0"/>
    <s v="Active"/>
    <x v="196"/>
    <x v="1450"/>
    <m/>
    <s v="neekia@uw.edu"/>
    <d v="2023-12-24T00:00:00"/>
    <s v="Finalized"/>
    <s v="London OC"/>
    <s v="Cancelled - Completed"/>
    <x v="13"/>
    <s v="UNW323LOOC039716"/>
    <s v="Neeki Amerian"/>
    <x v="0"/>
  </r>
  <r>
    <s v="0"/>
    <s v="Active"/>
    <x v="196"/>
    <x v="1458"/>
    <s v="I am unable to see the Internship Seminar Course as an option. I am hoping to do the Internship Seminar, as well as one other course. Can you remove the MGMT 3003 LNEN (Strategic Management) course and replace it with the Internship Seminar Course? My first choice course is COMM 3004 LNEN. My alternatives for that course would be BUSI 3016 LNEN. Is it also possible for you, once you remove the MGMT 3003 LNEN course as my second rank, to make it my second alternative under COMM 3004 instead of THES 3002. Please let me know! Thank you!"/>
    <s v="mina.sakay@gmail.com"/>
    <d v="2024-06-04T00:00:00"/>
    <s v="Finalized"/>
    <s v="London OC"/>
    <s v="Completed"/>
    <x v="13"/>
    <s v="UNW323LOOC056066"/>
    <s v="Mina Sakay"/>
    <x v="0"/>
  </r>
  <r>
    <s v="0"/>
    <s v="Active"/>
    <x v="196"/>
    <x v="1458"/>
    <m/>
    <s v="eseo2@uw.edu"/>
    <d v="2024-05-13T00:00:00"/>
    <s v="Finalized"/>
    <s v="London OC"/>
    <s v="Completed"/>
    <x v="13"/>
    <s v="UNW323LOOC074226"/>
    <s v="Elliana Seo"/>
    <x v="0"/>
  </r>
  <r>
    <s v="0"/>
    <s v="Active"/>
    <x v="196"/>
    <x v="1458"/>
    <m/>
    <s v="lrosen5@uw.edu"/>
    <d v="2024-06-04T00:00:00"/>
    <s v="Finalized"/>
    <s v="London OC"/>
    <s v="Completed"/>
    <x v="13"/>
    <s v="UNW323LOOC074804"/>
    <s v="Lauren Rosen"/>
    <x v="0"/>
  </r>
  <r>
    <s v="0"/>
    <s v="Active"/>
    <x v="196"/>
    <x v="1453"/>
    <m/>
    <s v="vheena@uw.edu"/>
    <d v="2024-08-15T00:00:00"/>
    <s v="Course Selection Complete"/>
    <s v="London OC"/>
    <s v="Confirmed"/>
    <x v="13"/>
    <s v="UNW323LOOC080618"/>
    <s v="Heena Vahora"/>
    <x v="1"/>
  </r>
  <r>
    <s v="0"/>
    <s v="Active"/>
    <x v="196"/>
    <x v="1456"/>
    <m/>
    <s v="akiepen@uw.edu"/>
    <d v="2024-06-14T00:00:00"/>
    <s v="Finalized"/>
    <s v="Madrid OC"/>
    <s v="Completed"/>
    <x v="13"/>
    <s v="UNW323MOC038995"/>
    <s v="anelise kiepen"/>
    <x v="1"/>
  </r>
  <r>
    <s v="0"/>
    <s v="Active"/>
    <x v="196"/>
    <x v="1454"/>
    <m/>
    <s v="amlaucks@ursinus.edu"/>
    <d v="2023-09-18T00:00:00"/>
    <s v="Finalized"/>
    <s v="Madrid OC"/>
    <s v="Completed"/>
    <x v="28"/>
    <s v="URC021MOC036961"/>
    <s v="Amanda Laucks"/>
    <x v="1"/>
  </r>
  <r>
    <s v="0"/>
    <s v="Active"/>
    <x v="196"/>
    <x v="1456"/>
    <m/>
    <s v="saporti@ursinus.edu"/>
    <d v="2024-07-19T00:00:00"/>
    <s v="Finalized"/>
    <s v="Madrid OC"/>
    <s v="Completed"/>
    <x v="28"/>
    <s v="URC023MOC033925"/>
    <s v="Samantha Porti"/>
    <x v="1"/>
  </r>
  <r>
    <s v="0"/>
    <s v="Active"/>
    <x v="196"/>
    <x v="1461"/>
    <m/>
    <s v="emily_wheaton44@uri.edu"/>
    <d v="2024-09-06T00:00:00"/>
    <s v="Finalized"/>
    <s v="London OC"/>
    <s v="Completed"/>
    <x v="14"/>
    <s v="URIS22LOOC060518"/>
    <s v="Emily Wheaton"/>
    <x v="1"/>
  </r>
  <r>
    <s v="0"/>
    <s v="Active"/>
    <x v="196"/>
    <x v="1451"/>
    <m/>
    <s v="ephillips240@gmail.com"/>
    <d v="2024-09-06T00:00:00"/>
    <s v="Finalized"/>
    <s v="Paris OC"/>
    <s v="Completed"/>
    <x v="14"/>
    <s v="URIS22PROC015829"/>
    <s v="Emma Phillips"/>
    <x v="0"/>
  </r>
  <r>
    <s v="0"/>
    <s v="Active"/>
    <x v="196"/>
    <x v="1458"/>
    <m/>
    <s v="chiaramjeanty@gmail.com"/>
    <d v="2024-07-18T00:00:00"/>
    <s v="Finalized"/>
    <s v="London OC"/>
    <s v="Completed"/>
    <x v="100"/>
    <s v="USC023LOOC063384"/>
    <s v="Chiara Jeanty"/>
    <x v="0"/>
  </r>
  <r>
    <s v="0"/>
    <s v="Active"/>
    <x v="196"/>
    <x v="1449"/>
    <m/>
    <s v="audrey.wohlscheid@usm.edu"/>
    <d v="2024-07-18T00:00:00"/>
    <s v="Finalized"/>
    <s v="Cape Town OC"/>
    <s v="Completed"/>
    <x v="115"/>
    <s v="USMI22CTOC024330"/>
    <s v="Audrey Wohlscheid"/>
    <x v="1"/>
  </r>
  <r>
    <s v="0"/>
    <s v="Active"/>
    <x v="196"/>
    <x v="1454"/>
    <m/>
    <s v="oliviarush@utexas.edu"/>
    <d v="2024-07-15T00:00:00"/>
    <s v="Finalized"/>
    <s v="Copenhagen OC"/>
    <s v="Completed"/>
    <x v="103"/>
    <s v="UTAU21CHOC050028"/>
    <s v="Olivia Rush"/>
    <x v="1"/>
  </r>
  <r>
    <s v="0"/>
    <s v="Active"/>
    <x v="196"/>
    <x v="1454"/>
    <m/>
    <s v="hgorup@wisc.edu"/>
    <d v="2023-09-18T00:00:00"/>
    <s v="Finalized"/>
    <s v="Berlin OC"/>
    <s v="Completed"/>
    <x v="42"/>
    <s v="UWMA21BROC043246"/>
    <s v="Hudson Gorup"/>
    <x v="0"/>
  </r>
  <r>
    <s v="0"/>
    <s v="Active"/>
    <x v="196"/>
    <x v="1462"/>
    <m/>
    <s v="aaluedke@wisc.edu"/>
    <d v="2024-07-18T00:00:00"/>
    <s v="Finalized"/>
    <s v="Berlin OC"/>
    <s v="Cancelled - Completed"/>
    <x v="42"/>
    <s v="UWMA21BROC059713"/>
    <s v="Alison Luedke"/>
    <x v="0"/>
  </r>
  <r>
    <s v="0"/>
    <s v="Active"/>
    <x v="196"/>
    <x v="1454"/>
    <m/>
    <s v="mvanbastelae@wisc.edu"/>
    <d v="2023-09-18T00:00:00"/>
    <s v="Finalized"/>
    <s v="Paris OC"/>
    <s v="Completed"/>
    <x v="42"/>
    <s v="UWMA21PROC034180"/>
    <s v="Matthew van Bastelaer"/>
    <x v="0"/>
  </r>
  <r>
    <s v="0"/>
    <s v="Active"/>
    <x v="196"/>
    <x v="1454"/>
    <m/>
    <s v="lholstein@wisc.edu"/>
    <d v="2023-09-18T00:00:00"/>
    <s v="Finalized"/>
    <s v="Paris OC"/>
    <s v="Completed"/>
    <x v="42"/>
    <s v="UWMA21PROC038504"/>
    <s v="Lia Holstein"/>
    <x v="1"/>
  </r>
  <r>
    <s v="0"/>
    <s v="Active"/>
    <x v="196"/>
    <x v="1454"/>
    <m/>
    <s v="cgold2@wisc.edu"/>
    <d v="2023-09-18T00:00:00"/>
    <s v="Finalized"/>
    <s v="Paris OC"/>
    <s v="Completed"/>
    <x v="42"/>
    <s v="UWMA21PROC039733"/>
    <s v="Charlotte Gold"/>
    <x v="0"/>
  </r>
  <r>
    <s v="0"/>
    <s v="Active"/>
    <x v="196"/>
    <x v="1454"/>
    <m/>
    <s v="kcradke2@wisc.edu"/>
    <d v="2023-09-18T00:00:00"/>
    <s v="Finalized"/>
    <s v="Paris OC"/>
    <s v="Completed"/>
    <x v="42"/>
    <s v="UWMA21PROC039953"/>
    <s v="Kat Radke"/>
    <x v="1"/>
  </r>
  <r>
    <s v="0"/>
    <s v="Active"/>
    <x v="196"/>
    <x v="1454"/>
    <m/>
    <s v="katemilmoe@gmail.com"/>
    <d v="2024-07-19T00:00:00"/>
    <s v="Finalized"/>
    <s v="Paris OC"/>
    <s v="Completed"/>
    <x v="42"/>
    <s v="UWMA21PROC039954"/>
    <s v="kate milmoe"/>
    <x v="0"/>
  </r>
  <r>
    <s v="0"/>
    <s v="Active"/>
    <x v="196"/>
    <x v="1455"/>
    <m/>
    <s v="wibbels@wisc.edu"/>
    <d v="2023-11-02T00:00:00"/>
    <s v="Finalized"/>
    <s v="Berlin OC"/>
    <s v="Completed"/>
    <x v="42"/>
    <s v="UWMA22BROC044607"/>
    <s v="Seddie Wibbels"/>
    <x v="1"/>
  </r>
  <r>
    <s v="0"/>
    <s v="Active"/>
    <x v="196"/>
    <x v="1455"/>
    <m/>
    <s v="btteske@wisc.edu"/>
    <d v="2024-07-18T00:00:00"/>
    <s v="Finalized"/>
    <s v="Berlin OC"/>
    <s v="Completed"/>
    <x v="42"/>
    <s v="UWMA22BROC044645"/>
    <s v="Benjamin Teske"/>
    <x v="1"/>
  </r>
  <r>
    <s v="0"/>
    <s v="Active"/>
    <x v="196"/>
    <x v="1455"/>
    <m/>
    <s v="glabine@wisc.edu"/>
    <d v="2023-11-02T00:00:00"/>
    <s v="Finalized"/>
    <s v="Berlin OC"/>
    <s v="Completed"/>
    <x v="42"/>
    <s v="UWMA22BROC050994"/>
    <s v="Greg LaBine"/>
    <x v="1"/>
  </r>
  <r>
    <s v="0"/>
    <s v="Active"/>
    <x v="196"/>
    <x v="1459"/>
    <m/>
    <s v="mfsullivan2@wisc.edu"/>
    <d v="2024-07-18T00:00:00"/>
    <s v="Finalized"/>
    <s v="Berlin OC"/>
    <s v="Completed"/>
    <x v="42"/>
    <s v="UWMA23BROC029183"/>
    <s v="Malcolm Sullivan"/>
    <x v="0"/>
  </r>
  <r>
    <s v="0"/>
    <s v="Active"/>
    <x v="196"/>
    <x v="1465"/>
    <m/>
    <s v="vlee36@wisc.edu"/>
    <d v="2024-06-04T00:00:00"/>
    <s v="Finalized"/>
    <s v="Berlin OC"/>
    <s v="Completed"/>
    <x v="42"/>
    <s v="UWMA23BROC048284"/>
    <s v="Vivienne Lee"/>
    <x v="0"/>
  </r>
  <r>
    <s v="0"/>
    <s v="Active"/>
    <x v="196"/>
    <x v="1465"/>
    <m/>
    <s v="rlichter@wisc.edu"/>
    <d v="2024-06-04T00:00:00"/>
    <s v="Finalized"/>
    <s v="Berlin OC"/>
    <s v="Completed"/>
    <x v="42"/>
    <s v="UWMA23BROC052785"/>
    <s v="Rachel Lichter"/>
    <x v="0"/>
  </r>
  <r>
    <s v="0"/>
    <s v="Active"/>
    <x v="196"/>
    <x v="1452"/>
    <m/>
    <s v="lkadams3@wisc.edu"/>
    <d v="2024-08-27T00:00:00"/>
    <s v="Course Selection Complete"/>
    <s v="Berlin OC"/>
    <s v="Arrived - Confirmed"/>
    <x v="42"/>
    <s v="UWMA24BROC031332"/>
    <s v="Laurel Adams"/>
    <x v="1"/>
  </r>
  <r>
    <s v="0"/>
    <s v="Active"/>
    <x v="196"/>
    <x v="1452"/>
    <m/>
    <s v="kdtran@wisc.edu"/>
    <d v="2024-08-21T00:00:00"/>
    <s v="Course Selection Complete"/>
    <s v="Berlin OC"/>
    <s v="Cancelled - Confirmed"/>
    <x v="42"/>
    <s v="UWMA24BROC035642"/>
    <s v="Kaitlyn Tran"/>
    <x v="0"/>
  </r>
  <r>
    <s v="0"/>
    <s v="Active"/>
    <x v="196"/>
    <x v="1454"/>
    <m/>
    <s v="ryan.j.younger@vanderbilt.edu"/>
    <d v="2023-09-18T00:00:00"/>
    <s v="Finalized"/>
    <s v="Madrid OC"/>
    <s v="Completed"/>
    <x v="15"/>
    <s v="VAU121MOC039348"/>
    <s v="Ryan Younger"/>
    <x v="0"/>
  </r>
  <r>
    <s v="0"/>
    <s v="Active"/>
    <x v="196"/>
    <x v="1449"/>
    <m/>
    <s v="boothmaytal@gmail.com"/>
    <d v="2023-10-31T00:00:00"/>
    <s v="Finalized"/>
    <s v="Kyoto OC"/>
    <s v="Completed"/>
    <x v="15"/>
    <s v="VAU122KOCB002843"/>
    <s v="Maytal Booth"/>
    <x v="1"/>
  </r>
  <r>
    <s v="0"/>
    <s v="Active"/>
    <x v="196"/>
    <x v="1449"/>
    <m/>
    <s v="olivia.r.lagomarsino@vanderbilt.edu"/>
    <d v="2023-09-18T00:00:00"/>
    <s v="Finalized"/>
    <s v="London OC"/>
    <s v="Completed"/>
    <x v="15"/>
    <s v="VAU122LOOC025592"/>
    <s v="Olivia Lagomarsino"/>
    <x v="1"/>
  </r>
  <r>
    <s v="0"/>
    <s v="Active"/>
    <x v="196"/>
    <x v="1458"/>
    <m/>
    <s v="hassansardar789@gmail.com"/>
    <d v="2024-09-10T00:00:00"/>
    <s v="Finalized"/>
    <s v="London OC"/>
    <s v="Completed"/>
    <x v="15"/>
    <s v="VAU123LOOC089329"/>
    <s v="muhammed Sardar"/>
    <x v="0"/>
  </r>
  <r>
    <s v="0"/>
    <s v="Active"/>
    <x v="196"/>
    <x v="1453"/>
    <m/>
    <s v="osaherhunmwen.d.olaye@vanderbilt.edu"/>
    <d v="2024-08-13T00:00:00"/>
    <s v="Course Selection Complete"/>
    <s v="London OC"/>
    <s v="Confirmed"/>
    <x v="15"/>
    <s v="VAU124LOOC015727"/>
    <s v="Osaherhunmwen Olaye"/>
    <x v="1"/>
  </r>
  <r>
    <s v="0"/>
    <s v="Active"/>
    <x v="196"/>
    <x v="1458"/>
    <m/>
    <s v="amira.j.jourdan@vanderbilt.edu"/>
    <d v="2024-05-12T00:00:00"/>
    <s v="Finalized"/>
    <s v="London OC"/>
    <s v="Completed"/>
    <x v="15"/>
    <s v="VAU124LOOC018193"/>
    <s v="Amira Jourdan"/>
    <x v="1"/>
  </r>
  <r>
    <s v="0"/>
    <s v="Active"/>
    <x v="196"/>
    <x v="1464"/>
    <m/>
    <s v="izzydipiero@gmail.com"/>
    <d v="2023-09-18T00:00:00"/>
    <s v="Finalized"/>
    <s v="Rome OC"/>
    <s v="Completed"/>
    <x v="220"/>
    <s v="VIU022ROOC007093"/>
    <s v="isabella dipiero"/>
    <x v="0"/>
  </r>
  <r>
    <s v="0"/>
    <s v="Active"/>
    <x v="196"/>
    <x v="1449"/>
    <m/>
    <s v="ethan.e.hesse@gmail.com"/>
    <d v="2024-07-18T00:00:00"/>
    <s v="Finalized"/>
    <s v="London OC"/>
    <s v="Completed"/>
    <x v="104"/>
    <s v="WCIL21LOOC046025"/>
    <s v="Ethan Hesse"/>
    <x v="0"/>
  </r>
  <r>
    <s v="0"/>
    <s v="Active"/>
    <x v="196"/>
    <x v="1448"/>
    <m/>
    <s v="martincd@email.wofford.edu"/>
    <d v="2023-09-18T00:00:00"/>
    <s v="Finalized"/>
    <s v="Rome OC"/>
    <s v="Completed"/>
    <x v="68"/>
    <s v="WOCO21ROOC014112"/>
    <s v="catherine Martin"/>
    <x v="0"/>
  </r>
  <r>
    <s v="0"/>
    <s v="Active"/>
    <x v="196"/>
    <x v="1452"/>
    <m/>
    <s v="rossnj@wofford.edu"/>
    <d v="2024-09-03T00:00:00"/>
    <s v="Course Selection Complete"/>
    <s v="Berlin OC"/>
    <s v="Arrived - Confirmed"/>
    <x v="68"/>
    <s v="WOCO24BROC025616"/>
    <s v="Nicholas Ross"/>
    <x v="1"/>
  </r>
  <r>
    <s v="0"/>
    <s v="Active"/>
    <x v="196"/>
    <x v="1464"/>
    <m/>
    <s v="sarless@wwu.edu"/>
    <d v="2023-09-18T00:00:00"/>
    <s v="Finalized"/>
    <s v="Rome OC"/>
    <s v="Completed"/>
    <x v="83"/>
    <s v="WWU022ROOC032779"/>
    <s v="Samuel Sarles"/>
    <x v="0"/>
  </r>
  <r>
    <s v="0"/>
    <s v="Active"/>
    <x v="197"/>
    <x v="1466"/>
    <m/>
    <s v="alyssanoelle_t@yahoo.com"/>
    <d v="2023-09-18T00:00:00"/>
    <s v="Finalized"/>
    <s v="Rome OC"/>
    <s v="Completed"/>
    <x v="0"/>
    <s v="AS0121ROOC004075"/>
    <s v="Alyssa Tarabini"/>
    <x v="0"/>
  </r>
  <r>
    <s v="0"/>
    <s v="Active"/>
    <x v="197"/>
    <x v="1467"/>
    <m/>
    <s v="larabidz@asu.edu"/>
    <d v="2023-09-18T00:00:00"/>
    <s v="Finalized"/>
    <s v="Rome OC"/>
    <s v="Cancelled - Completed"/>
    <x v="0"/>
    <s v="AS0121ROOC012410"/>
    <s v="Lizi Arabidze"/>
    <x v="0"/>
  </r>
  <r>
    <s v="0"/>
    <s v="Active"/>
    <x v="197"/>
    <x v="1467"/>
    <m/>
    <s v="acisne13@asu.edu"/>
    <d v="2024-07-18T00:00:00"/>
    <s v="Finalized"/>
    <s v="Rome OC"/>
    <s v="Completed"/>
    <x v="0"/>
    <s v="AS0121ROOC015234"/>
    <s v="Alejandra Cisneros Valencia"/>
    <x v="1"/>
  </r>
  <r>
    <s v="0"/>
    <s v="Active"/>
    <x v="197"/>
    <x v="1467"/>
    <m/>
    <s v="smapleto@asu.edu"/>
    <d v="2024-07-19T00:00:00"/>
    <s v="Finalized"/>
    <s v="Rome OC"/>
    <s v="Completed"/>
    <x v="0"/>
    <s v="AS0121ROOC016681"/>
    <s v="Sophia Mapleton"/>
    <x v="1"/>
  </r>
  <r>
    <s v="0"/>
    <s v="Active"/>
    <x v="197"/>
    <x v="1467"/>
    <m/>
    <s v="mobauer@asu.edu"/>
    <d v="2024-07-19T00:00:00"/>
    <s v="Finalized"/>
    <s v="Rome OC"/>
    <s v="Completed"/>
    <x v="0"/>
    <s v="AS0121ROOC016683"/>
    <s v="Madeleine Bauer"/>
    <x v="1"/>
  </r>
  <r>
    <s v="0"/>
    <s v="Active"/>
    <x v="197"/>
    <x v="1468"/>
    <m/>
    <s v="mfoell@asu.edu"/>
    <d v="2023-09-18T00:00:00"/>
    <s v="Finalized"/>
    <s v="Rome OC"/>
    <s v="Completed"/>
    <x v="0"/>
    <s v="AS0121ROOC034855"/>
    <s v="Megan Foell"/>
    <x v="1"/>
  </r>
  <r>
    <s v="0"/>
    <s v="Active"/>
    <x v="197"/>
    <x v="1468"/>
    <m/>
    <s v="oruiz4@asu.edu"/>
    <d v="2024-07-19T00:00:00"/>
    <s v="Finalized"/>
    <s v="Rome OC"/>
    <s v="Completed"/>
    <x v="0"/>
    <s v="AS0121ROOC040895"/>
    <s v="Odalys Ruiz"/>
    <x v="1"/>
  </r>
  <r>
    <s v="0"/>
    <s v="Active"/>
    <x v="197"/>
    <x v="1468"/>
    <m/>
    <s v="annikag.1025@gmail.com"/>
    <d v="2024-07-20T00:00:00"/>
    <s v="Finalized"/>
    <s v="Rome OC"/>
    <s v="Completed"/>
    <x v="0"/>
    <s v="AS0121ROOC040896"/>
    <s v="Annika Gustafson"/>
    <x v="1"/>
  </r>
  <r>
    <s v="0"/>
    <s v="Active"/>
    <x v="197"/>
    <x v="1468"/>
    <m/>
    <s v="npanossi@asu.edu"/>
    <d v="2023-09-18T00:00:00"/>
    <s v="Finalized"/>
    <s v="Rome OC"/>
    <s v="Completed"/>
    <x v="0"/>
    <s v="AS0121ROOC040897"/>
    <s v="Noelle Panossian"/>
    <x v="1"/>
  </r>
  <r>
    <s v="0"/>
    <s v="Active"/>
    <x v="197"/>
    <x v="1468"/>
    <m/>
    <s v="etabbott@asu.edu"/>
    <d v="2023-09-18T00:00:00"/>
    <s v="Finalized"/>
    <s v="Rome OC"/>
    <s v="Completed"/>
    <x v="0"/>
    <s v="AS0121ROOC044766"/>
    <s v="Eric Abbott"/>
    <x v="1"/>
  </r>
  <r>
    <s v="0"/>
    <s v="Active"/>
    <x v="197"/>
    <x v="1468"/>
    <m/>
    <s v="alozanod@asu.edu"/>
    <d v="2024-07-18T00:00:00"/>
    <s v="Finalized"/>
    <s v="Rome OC"/>
    <s v="Completed"/>
    <x v="0"/>
    <s v="AS0121ROOC044876"/>
    <s v="Aislin Lozano de la Cruz"/>
    <x v="1"/>
  </r>
  <r>
    <s v="0"/>
    <s v="Active"/>
    <x v="197"/>
    <x v="1468"/>
    <s v="Ideally, I would like my two classes to be on the same days. i.e. both M/W or both T/Th"/>
    <s v="emilytucc@gmail.com"/>
    <d v="2024-07-19T00:00:00"/>
    <s v="Finalized"/>
    <s v="Rome OC"/>
    <s v="Completed"/>
    <x v="0"/>
    <s v="AS0121ROOC050413"/>
    <s v="Emily Tuccinardi"/>
    <x v="0"/>
  </r>
  <r>
    <s v="0"/>
    <s v="Active"/>
    <x v="197"/>
    <x v="1469"/>
    <m/>
    <s v="haydenolivia@me.com"/>
    <d v="2024-07-19T00:00:00"/>
    <s v="Finalized"/>
    <s v="Rome OC"/>
    <s v="Completed"/>
    <x v="0"/>
    <s v="AS0121ROOC054329"/>
    <s v="Hayden Cristofano"/>
    <x v="0"/>
  </r>
  <r>
    <s v="0"/>
    <s v="Active"/>
    <x v="197"/>
    <x v="1469"/>
    <m/>
    <s v="aasala10@asu.edu"/>
    <d v="2024-07-18T00:00:00"/>
    <s v="Finalized"/>
    <s v="Rome OC"/>
    <s v="Completed"/>
    <x v="0"/>
    <s v="AS0122ROOC024115"/>
    <s v="Arielle Salazar"/>
    <x v="1"/>
  </r>
  <r>
    <s v="0"/>
    <s v="Active"/>
    <x v="197"/>
    <x v="1469"/>
    <m/>
    <s v="cjmarqu3@asu.edu"/>
    <d v="2023-09-18T00:00:00"/>
    <s v="Finalized"/>
    <s v="Rome OC"/>
    <s v="Completed"/>
    <x v="0"/>
    <s v="AS0122ROOC030351"/>
    <s v="Chloe Marquez"/>
    <x v="1"/>
  </r>
  <r>
    <s v="0"/>
    <s v="Active"/>
    <x v="197"/>
    <x v="1470"/>
    <m/>
    <s v="kruffner@asu.edu"/>
    <d v="2024-07-18T00:00:00"/>
    <s v="Finalized"/>
    <s v="Rome OC"/>
    <s v="Completed"/>
    <x v="0"/>
    <s v="AS0122ROOC031680"/>
    <s v="Kendall Ruffner"/>
    <x v="1"/>
  </r>
  <r>
    <s v="0"/>
    <s v="Active"/>
    <x v="197"/>
    <x v="1470"/>
    <m/>
    <s v="eeflynt@hotmail.com"/>
    <d v="2024-07-19T00:00:00"/>
    <s v="Finalized"/>
    <s v="Rome OC"/>
    <s v="Completed"/>
    <x v="0"/>
    <s v="AS0122ROOC033291"/>
    <s v="Emilyanne Flynt"/>
    <x v="1"/>
  </r>
  <r>
    <s v="0"/>
    <s v="Active"/>
    <x v="197"/>
    <x v="1470"/>
    <m/>
    <s v="lauren_mcghee@yahoo.com"/>
    <d v="2023-07-07T00:00:00"/>
    <s v="Finalized"/>
    <s v="Rome OC"/>
    <s v="Withdrawn"/>
    <x v="1"/>
    <s v="AS0122ROOC035570"/>
    <s v="Lauren McGhee"/>
    <x v="1"/>
  </r>
  <r>
    <s v="0"/>
    <s v="Active"/>
    <x v="197"/>
    <x v="1470"/>
    <m/>
    <s v="shiannewash@gmail.com"/>
    <d v="2024-07-18T00:00:00"/>
    <s v="Finalized"/>
    <s v="Rome OC"/>
    <s v="Completed"/>
    <x v="0"/>
    <s v="AS0122ROOC042798"/>
    <s v="Shianne Washington"/>
    <x v="0"/>
  </r>
  <r>
    <s v="0"/>
    <s v="Active"/>
    <x v="197"/>
    <x v="1470"/>
    <m/>
    <s v="eherrod11@gmail.com"/>
    <d v="2023-11-03T00:00:00"/>
    <s v="Finalized"/>
    <s v="Rome OC"/>
    <s v="Completed"/>
    <x v="0"/>
    <s v="AS0122ROOC048207"/>
    <s v="Emily Herrod"/>
    <x v="1"/>
  </r>
  <r>
    <s v="0"/>
    <s v="Active"/>
    <x v="197"/>
    <x v="1470"/>
    <m/>
    <s v="bellalaney@gmail.com"/>
    <d v="2023-11-03T00:00:00"/>
    <s v="Finalized"/>
    <s v="Rome OC"/>
    <s v="Completed"/>
    <x v="0"/>
    <s v="AS0122ROOC048303"/>
    <s v="Isabelle Dortch"/>
    <x v="0"/>
  </r>
  <r>
    <s v="0"/>
    <s v="Active"/>
    <x v="197"/>
    <x v="1470"/>
    <m/>
    <s v="ahern312@asu.edu"/>
    <d v="2024-07-18T00:00:00"/>
    <s v="Finalized"/>
    <s v="Rome OC"/>
    <s v="Completed"/>
    <x v="0"/>
    <s v="AS0122ROOC054324"/>
    <s v="Anthony Hernandez"/>
    <x v="0"/>
  </r>
  <r>
    <s v="0"/>
    <s v="Active"/>
    <x v="197"/>
    <x v="1470"/>
    <m/>
    <s v="sksmit27@asu.edu"/>
    <d v="2023-11-03T00:00:00"/>
    <s v="Finalized"/>
    <s v="Rome OC"/>
    <s v="Completed"/>
    <x v="0"/>
    <s v="AS0122ROOC054495"/>
    <s v="Shelby Smith"/>
    <x v="0"/>
  </r>
  <r>
    <s v="0"/>
    <s v="Active"/>
    <x v="197"/>
    <x v="1470"/>
    <m/>
    <s v="rpcoats@asu.edu"/>
    <d v="2023-11-02T00:00:00"/>
    <s v="Finalized"/>
    <s v="Rome OC"/>
    <s v="Completed"/>
    <x v="0"/>
    <s v="AS0122ROOC066522"/>
    <s v="Ryan Coats"/>
    <x v="1"/>
  </r>
  <r>
    <s v="0"/>
    <s v="Active"/>
    <x v="197"/>
    <x v="1471"/>
    <s v="must take BUSI3001 and ARCH 3001 for university minor credit"/>
    <s v="slamagna@asu.edu"/>
    <d v="2024-06-14T00:00:00"/>
    <s v="Finalized"/>
    <s v="Rome OC"/>
    <s v="Completed"/>
    <x v="0"/>
    <s v="AS0123ROOC028702"/>
    <s v="Simone LaMagna"/>
    <x v="1"/>
  </r>
  <r>
    <s v="0"/>
    <s v="Active"/>
    <x v="197"/>
    <x v="1471"/>
    <m/>
    <s v="banguye5@asu.edu"/>
    <d v="2024-06-14T00:00:00"/>
    <s v="Finalized"/>
    <s v="Rome OC"/>
    <s v="Completed"/>
    <x v="0"/>
    <s v="AS0123ROOC029226"/>
    <s v="Drew Nguyen"/>
    <x v="0"/>
  </r>
  <r>
    <s v="0"/>
    <s v="Active"/>
    <x v="197"/>
    <x v="1471"/>
    <m/>
    <s v="hopebrignoni5@gmail.com"/>
    <d v="2024-07-19T00:00:00"/>
    <s v="Finalized"/>
    <s v="Rome OC"/>
    <s v="Completed"/>
    <x v="0"/>
    <s v="AS0123ROOC031427"/>
    <s v="Hope Brignoni"/>
    <x v="0"/>
  </r>
  <r>
    <s v="0"/>
    <s v="Active"/>
    <x v="197"/>
    <x v="1472"/>
    <m/>
    <s v="deppe1998@gmail.com"/>
    <d v="2024-06-04T00:00:00"/>
    <s v="Finalized"/>
    <s v="Rome OC"/>
    <s v="Completed"/>
    <x v="0"/>
    <s v="AS0123ROOC050930"/>
    <s v="Kourtney Deppe"/>
    <x v="0"/>
  </r>
  <r>
    <s v="0"/>
    <s v="Active"/>
    <x v="197"/>
    <x v="1472"/>
    <m/>
    <s v="mfinder@asu.edu"/>
    <d v="2024-06-04T00:00:00"/>
    <s v="Finalized"/>
    <s v="Rome OC"/>
    <s v="Completed"/>
    <x v="0"/>
    <s v="AS0123ROOC066113"/>
    <s v="Megan Finder"/>
    <x v="0"/>
  </r>
  <r>
    <s v="0"/>
    <s v="Active"/>
    <x v="197"/>
    <x v="1470"/>
    <m/>
    <s v="tkero1@babson.edu"/>
    <d v="2023-11-02T00:00:00"/>
    <s v="Finalized"/>
    <s v="Rome OC"/>
    <s v="Completed"/>
    <x v="17"/>
    <s v="BAC022ROOC042025"/>
    <s v="Tyler Kero"/>
    <x v="0"/>
  </r>
  <r>
    <s v="0"/>
    <s v="Active"/>
    <x v="197"/>
    <x v="1472"/>
    <m/>
    <s v="cameoward10@gmail.com"/>
    <d v="2024-06-04T00:00:00"/>
    <s v="Finalized"/>
    <s v="Rome OC"/>
    <s v="Completed"/>
    <x v="17"/>
    <s v="BAC023ROOC034159"/>
    <s v="Camryn Ward"/>
    <x v="1"/>
  </r>
  <r>
    <s v="0"/>
    <s v="Active"/>
    <x v="197"/>
    <x v="1472"/>
    <m/>
    <s v="aping1@babson.edu"/>
    <d v="2024-06-04T00:00:00"/>
    <s v="Finalized"/>
    <s v="Rome OC"/>
    <s v="Completed"/>
    <x v="17"/>
    <s v="BAC023ROOC066134"/>
    <s v="Andy Ping"/>
    <x v="1"/>
  </r>
  <r>
    <s v="0"/>
    <s v="Active"/>
    <x v="197"/>
    <x v="1472"/>
    <m/>
    <s v="epowers1@babson.edu"/>
    <d v="2024-06-04T00:00:00"/>
    <s v="Finalized"/>
    <s v="Rome OC"/>
    <s v="Completed"/>
    <x v="17"/>
    <s v="BAC023ROOC066802"/>
    <s v="Ellie Powers"/>
    <x v="0"/>
  </r>
  <r>
    <s v="0"/>
    <s v="Active"/>
    <x v="197"/>
    <x v="1472"/>
    <m/>
    <s v="tstelter1@babson.edu"/>
    <d v="2024-06-04T00:00:00"/>
    <s v="Finalized"/>
    <s v="Rome OC"/>
    <s v="Completed"/>
    <x v="17"/>
    <s v="BAC023ROOC066929"/>
    <s v="Tatum Stelter"/>
    <x v="1"/>
  </r>
  <r>
    <s v="0"/>
    <s v="Active"/>
    <x v="197"/>
    <x v="1472"/>
    <m/>
    <s v="ediletizia1@babson.edu"/>
    <d v="2024-06-04T00:00:00"/>
    <s v="Finalized"/>
    <s v="Rome OC"/>
    <s v="Completed"/>
    <x v="17"/>
    <s v="BAC023ROOC070230"/>
    <s v="Elisa DiLetizia"/>
    <x v="1"/>
  </r>
  <r>
    <s v="0"/>
    <s v="Active"/>
    <x v="197"/>
    <x v="1472"/>
    <m/>
    <s v="nrouette1@babson.edu"/>
    <d v="2024-06-04T00:00:00"/>
    <s v="Finalized"/>
    <s v="Rome OC"/>
    <s v="Completed"/>
    <x v="17"/>
    <s v="BAC023ROOC071552"/>
    <s v="Nate Rouette"/>
    <x v="1"/>
  </r>
  <r>
    <s v="0"/>
    <s v="Active"/>
    <x v="197"/>
    <x v="1472"/>
    <m/>
    <s v="zpulipati1@babson.edu"/>
    <d v="2024-06-04T00:00:00"/>
    <s v="Finalized"/>
    <s v="Rome OC"/>
    <s v="Completed"/>
    <x v="17"/>
    <s v="BAC023ROOC072932"/>
    <s v="Zara Pulipati"/>
    <x v="1"/>
  </r>
  <r>
    <s v="0"/>
    <s v="Active"/>
    <x v="197"/>
    <x v="1472"/>
    <m/>
    <s v="alopez2@babson.edu"/>
    <d v="2024-09-10T00:00:00"/>
    <s v="Finalized"/>
    <s v="Rome OC"/>
    <s v="Completed"/>
    <x v="17"/>
    <s v="BAC023ROOC074092"/>
    <s v="Alejandra Lopez Allen"/>
    <x v="1"/>
  </r>
  <r>
    <s v="0"/>
    <s v="Active"/>
    <x v="197"/>
    <x v="1473"/>
    <m/>
    <s v="batkinson2@babson.edu"/>
    <d v="2024-08-26T00:00:00"/>
    <s v="Course Selection Complete"/>
    <s v="Rome OC"/>
    <s v="Arrived - Confirmed"/>
    <x v="17"/>
    <s v="BAC024ROOC015104"/>
    <s v="Benjamin Atkinson"/>
    <x v="1"/>
  </r>
  <r>
    <s v="0"/>
    <s v="Active"/>
    <x v="197"/>
    <x v="1473"/>
    <m/>
    <s v="arjun@masciarellis.com"/>
    <d v="2024-08-26T00:00:00"/>
    <s v="Course Selection Complete"/>
    <s v="Rome OC"/>
    <s v="Arrived - Confirmed"/>
    <x v="17"/>
    <s v="BAC024ROOC015108"/>
    <s v="Arjun Masciarelli"/>
    <x v="1"/>
  </r>
  <r>
    <s v="0"/>
    <s v="Active"/>
    <x v="197"/>
    <x v="1467"/>
    <m/>
    <s v="rachmarvin@gmail.com"/>
    <d v="2024-07-19T00:00:00"/>
    <s v="Finalized"/>
    <s v="Rome OC"/>
    <s v="Completed"/>
    <x v="98"/>
    <s v="BEU521ROOC018800"/>
    <s v="Rachel Marvin"/>
    <x v="0"/>
  </r>
  <r>
    <s v="0"/>
    <s v="Active"/>
    <x v="197"/>
    <x v="1468"/>
    <s v="I do not plan on taking two courses this block (Block III), so I would prefer to only be registered for one course. I'd Ideally like to take one of my two primary selections (preferably ARCH 3001 ROIT), but if this is not an option, I want to have the alternatives for my first ranked course be prioritized over the alternatives for my second ranked course."/>
    <s v="jslocum@falcon.bentley.edu"/>
    <d v="2024-07-18T00:00:00"/>
    <s v="Finalized"/>
    <s v="Rome OC"/>
    <s v="Completed"/>
    <x v="98"/>
    <s v="BEU521ROOC048370"/>
    <s v="Jack Slocum"/>
    <x v="0"/>
  </r>
  <r>
    <s v="0"/>
    <s v="Active"/>
    <x v="197"/>
    <x v="1469"/>
    <m/>
    <s v="ritaz@andrew.cmu.edu"/>
    <d v="2023-09-18T00:00:00"/>
    <s v="Finalized"/>
    <s v="Rome OC"/>
    <s v="Completed"/>
    <x v="117"/>
    <s v="CMU122ROOC021549"/>
    <s v="Rita Zhang"/>
    <x v="1"/>
  </r>
  <r>
    <s v="0"/>
    <s v="Active"/>
    <x v="197"/>
    <x v="1469"/>
    <m/>
    <s v="aggarwal.divya10@gmail.com"/>
    <d v="2023-09-18T00:00:00"/>
    <s v="Finalized"/>
    <s v="Rome OC"/>
    <s v="Completed"/>
    <x v="117"/>
    <s v="CMU122ROOC025111"/>
    <s v="Divya Aggarwal"/>
    <x v="1"/>
  </r>
  <r>
    <s v="0"/>
    <s v="Active"/>
    <x v="197"/>
    <x v="1468"/>
    <m/>
    <s v="watkinsa@g.cofc.edu"/>
    <d v="2023-09-18T00:00:00"/>
    <s v="Finalized"/>
    <s v="Rome OC"/>
    <s v="Completed"/>
    <x v="52"/>
    <s v="COCH21ROOC031001"/>
    <s v="Angelina Watkins"/>
    <x v="1"/>
  </r>
  <r>
    <s v="0"/>
    <s v="Active"/>
    <x v="197"/>
    <x v="1470"/>
    <m/>
    <s v="nolanga@g.cofc.edu"/>
    <d v="2023-11-03T00:00:00"/>
    <s v="Finalized"/>
    <s v="Rome OC"/>
    <s v="Completed"/>
    <x v="52"/>
    <s v="COCH22ROOC049556"/>
    <s v="Grace Nolan"/>
    <x v="1"/>
  </r>
  <r>
    <s v="0"/>
    <s v="Active"/>
    <x v="197"/>
    <x v="1469"/>
    <m/>
    <s v="meganmiyamoto10@gmail.com"/>
    <d v="2024-07-19T00:00:00"/>
    <s v="Finalized"/>
    <s v="Rome OC"/>
    <s v="Completed"/>
    <x v="32"/>
    <s v="CPSU21ROOC060318"/>
    <s v="Megan Miyamoto"/>
    <x v="0"/>
  </r>
  <r>
    <s v="0"/>
    <s v="Active"/>
    <x v="197"/>
    <x v="1469"/>
    <m/>
    <s v="kateblack7038@yahoo.com"/>
    <d v="2023-06-15T00:00:00"/>
    <s v="Finalized"/>
    <s v="Rome OC"/>
    <s v="Completed"/>
    <x v="1"/>
    <s v="CPSU22ROOC014927"/>
    <s v="Mary Kathryn Black"/>
    <x v="0"/>
  </r>
  <r>
    <s v="0"/>
    <s v="Active"/>
    <x v="197"/>
    <x v="1469"/>
    <m/>
    <s v="maxheintz10@gmail.com"/>
    <d v="2023-06-15T00:00:00"/>
    <s v="Finalized"/>
    <s v="Rome OC"/>
    <s v="Completed"/>
    <x v="1"/>
    <s v="CPSU22ROOC014928"/>
    <s v="max heintz"/>
    <x v="0"/>
  </r>
  <r>
    <s v="0"/>
    <s v="Active"/>
    <x v="197"/>
    <x v="1470"/>
    <s v="I need my first two course selection options in order to proceed with this program, as my alternate courses will not be able to fulfill the credits I need for my home school."/>
    <s v="kiramae84@gmail.com"/>
    <d v="2024-07-20T00:00:00"/>
    <s v="Finalized"/>
    <s v="Rome OC"/>
    <s v="Completed"/>
    <x v="32"/>
    <s v="CPSU22ROOC033201"/>
    <s v="Kira Hudson"/>
    <x v="1"/>
  </r>
  <r>
    <s v="0"/>
    <s v="Active"/>
    <x v="197"/>
    <x v="1471"/>
    <m/>
    <s v="a.alcalax5@gmail.com"/>
    <d v="2024-07-18T00:00:00"/>
    <s v="Finalized"/>
    <s v="Rome OC"/>
    <s v="Completed"/>
    <x v="32"/>
    <s v="CPSU23ROOC031378"/>
    <s v="Amanda Alcala"/>
    <x v="0"/>
  </r>
  <r>
    <s v="0"/>
    <s v="Active"/>
    <x v="197"/>
    <x v="1471"/>
    <m/>
    <s v="honsik94@gmail.com"/>
    <d v="2024-06-14T00:00:00"/>
    <s v="Finalized"/>
    <s v="Rome OC"/>
    <s v="Completed"/>
    <x v="32"/>
    <s v="CPSU23ROOC033340"/>
    <s v="Kyle Honsik"/>
    <x v="0"/>
  </r>
  <r>
    <s v="0"/>
    <s v="Active"/>
    <x v="197"/>
    <x v="1471"/>
    <m/>
    <s v="asalamid@calpoly.edu"/>
    <d v="2024-06-14T00:00:00"/>
    <s v="Finalized"/>
    <s v="Rome OC"/>
    <s v="Completed"/>
    <x v="32"/>
    <s v="CPSU23ROOC034668"/>
    <s v="austin salamida"/>
    <x v="0"/>
  </r>
  <r>
    <s v="0"/>
    <s v="Active"/>
    <x v="197"/>
    <x v="1471"/>
    <m/>
    <s v="djdesouz@calpoly.edu"/>
    <d v="2024-06-14T00:00:00"/>
    <s v="Finalized"/>
    <s v="Rome OC"/>
    <s v="Completed"/>
    <x v="32"/>
    <s v="CPSU23ROOC034670"/>
    <s v="Davis DeSouza"/>
    <x v="0"/>
  </r>
  <r>
    <s v="0"/>
    <s v="Active"/>
    <x v="197"/>
    <x v="1471"/>
    <m/>
    <s v="acenos@calpoly.edu"/>
    <d v="2024-06-14T00:00:00"/>
    <s v="Finalized"/>
    <s v="Rome OC"/>
    <s v="Completed"/>
    <x v="32"/>
    <s v="CPSU23ROOC037084"/>
    <s v="Anthony Enos"/>
    <x v="0"/>
  </r>
  <r>
    <s v="0"/>
    <s v="Active"/>
    <x v="197"/>
    <x v="1471"/>
    <m/>
    <s v="isando03@calpoly.edu"/>
    <d v="2024-07-19T00:00:00"/>
    <s v="Finalized"/>
    <s v="Rome OC"/>
    <s v="Completed"/>
    <x v="1"/>
    <s v="CPSU23ROOC039847"/>
    <s v="Isabella Sandoval"/>
    <x v="0"/>
  </r>
  <r>
    <s v="0"/>
    <s v="Active"/>
    <x v="197"/>
    <x v="1473"/>
    <s v="I really hope I get my first selections so my 1 can be a upper division C and my 2 can be a C1!!"/>
    <s v="juliamgarey@gmail.com"/>
    <d v="2024-08-31T00:00:00"/>
    <s v="Course Selection Complete"/>
    <s v="Rome OC"/>
    <s v="Confirmed"/>
    <x v="32"/>
    <s v="CPSU23ROOC089871"/>
    <s v="Julia Garey"/>
    <x v="0"/>
  </r>
  <r>
    <s v="0"/>
    <s v="Active"/>
    <x v="197"/>
    <x v="1473"/>
    <m/>
    <s v="michelagarey@gmail.com"/>
    <d v="2024-08-29T00:00:00"/>
    <s v="Course Selection Complete"/>
    <s v="Rome OC"/>
    <s v="Confirmed"/>
    <x v="32"/>
    <s v="CPSU23ROOC089873"/>
    <s v="Michela Garey"/>
    <x v="0"/>
  </r>
  <r>
    <s v="0"/>
    <s v="Active"/>
    <x v="197"/>
    <x v="1469"/>
    <m/>
    <s v="bteixeiracecilia@gmail.com"/>
    <d v="2024-07-18T00:00:00"/>
    <s v="Finalized"/>
    <s v="Rome OC"/>
    <s v="Cancelled - Completed"/>
    <x v="80"/>
    <s v="FSC022ROOC015121"/>
    <s v="Cecilia Teixeira"/>
    <x v="0"/>
  </r>
  <r>
    <s v="0"/>
    <s v="Active"/>
    <x v="197"/>
    <x v="1470"/>
    <m/>
    <s v="kaylajoy03@gmail.com"/>
    <d v="2024-07-18T00:00:00"/>
    <s v="Finalized"/>
    <s v="Rome OC"/>
    <s v="Completed"/>
    <x v="225"/>
    <s v="GTCC22ROOC022269"/>
    <s v="Kayla Royster"/>
    <x v="1"/>
  </r>
  <r>
    <s v="0"/>
    <s v="Active"/>
    <x v="197"/>
    <x v="1471"/>
    <s v="I can only take one class this block, as I'm only take 4 classes"/>
    <s v="yosta@husson.edu"/>
    <d v="2024-07-18T00:00:00"/>
    <s v="Finalized"/>
    <s v="Rome OC"/>
    <s v="Completed"/>
    <x v="226"/>
    <s v="HU1523ROOC013954"/>
    <s v="Allison Yost"/>
    <x v="0"/>
  </r>
  <r>
    <s v="0"/>
    <s v="Active"/>
    <x v="197"/>
    <x v="1466"/>
    <m/>
    <s v="maxpapple@gmail.com"/>
    <d v="2024-02-01T00:00:00"/>
    <s v="Finalized"/>
    <s v="Rome OC"/>
    <s v="Completed"/>
    <x v="37"/>
    <s v="INUN20ROOC033860"/>
    <s v="Max Pomerantz"/>
    <x v="1"/>
  </r>
  <r>
    <s v="0"/>
    <s v="Active"/>
    <x v="197"/>
    <x v="1467"/>
    <m/>
    <s v="gpowels@iu.edu"/>
    <d v="2024-02-01T00:00:00"/>
    <s v="Finalized"/>
    <s v="Rome OC"/>
    <s v="Completed"/>
    <x v="37"/>
    <s v="INUN21ROOC012512"/>
    <s v="Grant Powelson"/>
    <x v="0"/>
  </r>
  <r>
    <s v="0"/>
    <s v="Active"/>
    <x v="197"/>
    <x v="1468"/>
    <m/>
    <s v="simoncharlie8@gmail.com"/>
    <d v="2024-02-01T00:00:00"/>
    <s v="Finalized"/>
    <s v="Rome OC"/>
    <s v="Completed"/>
    <x v="37"/>
    <s v="INUN21ROOC027066"/>
    <s v="Charles Simon"/>
    <x v="0"/>
  </r>
  <r>
    <s v="0"/>
    <s v="Active"/>
    <x v="197"/>
    <x v="1468"/>
    <m/>
    <s v="danmuell@iu.edu"/>
    <d v="2024-02-01T00:00:00"/>
    <s v="Finalized"/>
    <s v="Rome OC"/>
    <s v="Completed"/>
    <x v="37"/>
    <s v="INUN21ROOC033458"/>
    <s v="Daniel Mueller"/>
    <x v="0"/>
  </r>
  <r>
    <s v="0"/>
    <s v="Active"/>
    <x v="197"/>
    <x v="1468"/>
    <m/>
    <s v="szoppi@iu.edu"/>
    <d v="2024-02-01T00:00:00"/>
    <s v="Finalized"/>
    <s v="Rome OC"/>
    <s v="Completed"/>
    <x v="37"/>
    <s v="INUN21ROOC035177"/>
    <s v="Michelle Zoppi"/>
    <x v="1"/>
  </r>
  <r>
    <s v="0"/>
    <s v="Active"/>
    <x v="197"/>
    <x v="1468"/>
    <m/>
    <s v="gprovan@iu.edu"/>
    <d v="2024-02-01T00:00:00"/>
    <s v="Finalized"/>
    <s v="Rome OC"/>
    <s v="Completed"/>
    <x v="37"/>
    <s v="INUN21ROOC035622"/>
    <s v="Gavin Provan"/>
    <x v="1"/>
  </r>
  <r>
    <s v="0"/>
    <s v="Active"/>
    <x v="197"/>
    <x v="1468"/>
    <m/>
    <s v="brettgitler9@gmail.com"/>
    <d v="2024-07-18T00:00:00"/>
    <s v="Finalized"/>
    <s v="Rome OC"/>
    <s v="Completed"/>
    <x v="37"/>
    <s v="INUN21ROOC036766"/>
    <s v="Brett Gitler"/>
    <x v="1"/>
  </r>
  <r>
    <s v="0"/>
    <s v="Active"/>
    <x v="197"/>
    <x v="1468"/>
    <m/>
    <s v="estaub@iu.edu"/>
    <d v="2024-07-19T00:00:00"/>
    <s v="Finalized"/>
    <s v="Rome OC"/>
    <s v="Completed"/>
    <x v="37"/>
    <s v="INUN21ROOC037316"/>
    <s v="Ethan Staub"/>
    <x v="1"/>
  </r>
  <r>
    <s v="0"/>
    <s v="Active"/>
    <x v="197"/>
    <x v="1468"/>
    <m/>
    <s v="campbellmhenry@gmail.com"/>
    <d v="2024-02-01T00:00:00"/>
    <s v="Finalized"/>
    <s v="Rome OC"/>
    <s v="Completed"/>
    <x v="37"/>
    <s v="INUN21ROOC038895"/>
    <s v="Campbell Henry"/>
    <x v="1"/>
  </r>
  <r>
    <s v="0"/>
    <s v="Active"/>
    <x v="197"/>
    <x v="1468"/>
    <m/>
    <s v="jonmull@iu.edu"/>
    <d v="2024-02-01T00:00:00"/>
    <s v="Finalized"/>
    <s v="Rome OC"/>
    <s v="Completed"/>
    <x v="37"/>
    <s v="INUN21ROOC039086"/>
    <s v="Jonathan Mullins"/>
    <x v="1"/>
  </r>
  <r>
    <s v="0"/>
    <s v="Active"/>
    <x v="197"/>
    <x v="1468"/>
    <m/>
    <s v="iawhatle@iu.edu"/>
    <d v="2024-07-19T00:00:00"/>
    <s v="Finalized"/>
    <s v="Rome OC"/>
    <s v="Completed"/>
    <x v="37"/>
    <s v="INUN21ROOC039139"/>
    <s v="Ian Whatley"/>
    <x v="1"/>
  </r>
  <r>
    <s v="0"/>
    <s v="Active"/>
    <x v="197"/>
    <x v="1468"/>
    <m/>
    <s v="samfgree@iu.edu"/>
    <d v="2024-02-01T00:00:00"/>
    <s v="Finalized"/>
    <s v="Rome OC"/>
    <s v="Completed"/>
    <x v="37"/>
    <s v="INUN21ROOC039163"/>
    <s v="Sam Greenberg"/>
    <x v="1"/>
  </r>
  <r>
    <s v="0"/>
    <s v="Active"/>
    <x v="197"/>
    <x v="1470"/>
    <s v="In order for me to fulfill my requirements, I need MGMT 3003, BUSI 3003, COMM 3301, ITAL 1001, Internship, and one additional course."/>
    <s v="campbl@iu.edu"/>
    <d v="2024-07-18T00:00:00"/>
    <s v="Finalized"/>
    <s v="Rome OC"/>
    <s v="Completed"/>
    <x v="37"/>
    <s v="INUN22ROOC039955"/>
    <s v="Blake Campbell"/>
    <x v="1"/>
  </r>
  <r>
    <s v="0"/>
    <s v="Active"/>
    <x v="197"/>
    <x v="1470"/>
    <m/>
    <s v="corbouvi@iu.edu"/>
    <d v="2024-07-19T00:00:00"/>
    <s v="Finalized"/>
    <s v="Rome OC"/>
    <s v="Completed"/>
    <x v="37"/>
    <s v="INUN22ROOC040053"/>
    <s v="Corbin Bouvier"/>
    <x v="1"/>
  </r>
  <r>
    <s v="0"/>
    <s v="Active"/>
    <x v="197"/>
    <x v="1470"/>
    <m/>
    <s v="gzagelme@iu.edu"/>
    <d v="2024-02-01T00:00:00"/>
    <s v="Finalized"/>
    <s v="Rome OC"/>
    <s v="Completed"/>
    <x v="37"/>
    <s v="INUN22ROOC040236"/>
    <s v="Grace Zagelmeyer"/>
    <x v="1"/>
  </r>
  <r>
    <s v="0"/>
    <s v="Active"/>
    <x v="197"/>
    <x v="1470"/>
    <m/>
    <s v="jenoah@iu.edu"/>
    <d v="2024-02-01T00:00:00"/>
    <s v="Finalized"/>
    <s v="Rome OC"/>
    <s v="Completed"/>
    <x v="37"/>
    <s v="INUN22ROOC040237"/>
    <s v="Juliet Noah"/>
    <x v="1"/>
  </r>
  <r>
    <s v="0"/>
    <s v="Active"/>
    <x v="197"/>
    <x v="1470"/>
    <m/>
    <s v="lkryan@iu.edu"/>
    <d v="2024-02-01T00:00:00"/>
    <s v="Finalized"/>
    <s v="Rome OC"/>
    <s v="Completed"/>
    <x v="37"/>
    <s v="INUN22ROOC040841"/>
    <s v="Lillian Ryan"/>
    <x v="1"/>
  </r>
  <r>
    <s v="0"/>
    <s v="Active"/>
    <x v="197"/>
    <x v="1470"/>
    <m/>
    <s v="cjporton@iu.edu"/>
    <d v="2024-02-01T00:00:00"/>
    <s v="Finalized"/>
    <s v="Rome OC"/>
    <s v="Completed"/>
    <x v="37"/>
    <s v="INUN22ROOC040906"/>
    <s v="Cole Portone"/>
    <x v="1"/>
  </r>
  <r>
    <s v="0"/>
    <s v="Active"/>
    <x v="197"/>
    <x v="1470"/>
    <m/>
    <s v="ainmesse@iu.edu"/>
    <d v="2024-02-01T00:00:00"/>
    <s v="Finalized"/>
    <s v="Rome OC"/>
    <s v="Completed"/>
    <x v="37"/>
    <s v="INUN22ROOC040918"/>
    <s v="Ainsley Messenger"/>
    <x v="1"/>
  </r>
  <r>
    <s v="0"/>
    <s v="Active"/>
    <x v="197"/>
    <x v="1470"/>
    <m/>
    <s v="tmullike@iu.edu"/>
    <d v="2024-02-01T00:00:00"/>
    <s v="Finalized"/>
    <s v="Rome OC"/>
    <s v="Completed"/>
    <x v="37"/>
    <s v="INUN22ROOC041168"/>
    <s v="Tyler Mulliken"/>
    <x v="1"/>
  </r>
  <r>
    <s v="0"/>
    <s v="Active"/>
    <x v="197"/>
    <x v="1470"/>
    <m/>
    <s v="sdonohoe@iu.edu"/>
    <d v="2024-02-01T00:00:00"/>
    <s v="Finalized"/>
    <s v="Rome OC"/>
    <s v="Completed"/>
    <x v="37"/>
    <s v="INUN22ROOC041730"/>
    <s v="Shannon Donohoe"/>
    <x v="1"/>
  </r>
  <r>
    <s v="0"/>
    <s v="Active"/>
    <x v="197"/>
    <x v="1470"/>
    <m/>
    <s v="kamctigu@iu.edu"/>
    <d v="2024-02-01T00:00:00"/>
    <s v="Finalized"/>
    <s v="Rome OC"/>
    <s v="Completed"/>
    <x v="37"/>
    <s v="INUN22ROOC042200"/>
    <s v="Kaitlyn McTigue"/>
    <x v="1"/>
  </r>
  <r>
    <s v="0"/>
    <s v="Active"/>
    <x v="197"/>
    <x v="1470"/>
    <m/>
    <s v="mavnet@iu.edu"/>
    <d v="2024-02-01T00:00:00"/>
    <s v="Finalized"/>
    <s v="Rome OC"/>
    <s v="Completed"/>
    <x v="37"/>
    <s v="INUN22ROOC042305"/>
    <s v="Michael Avnet"/>
    <x v="1"/>
  </r>
  <r>
    <s v="0"/>
    <s v="Active"/>
    <x v="197"/>
    <x v="1470"/>
    <m/>
    <s v="lpietri@iu.edu"/>
    <d v="2024-02-01T00:00:00"/>
    <s v="Finalized"/>
    <s v="Rome OC"/>
    <s v="Completed"/>
    <x v="37"/>
    <s v="INUN22ROOC042850"/>
    <s v="Lucille Pietri"/>
    <x v="1"/>
  </r>
  <r>
    <s v="0"/>
    <s v="Active"/>
    <x v="197"/>
    <x v="1470"/>
    <s v="I need strategic management to graduate so I would really like to be in that class!"/>
    <s v="dixonck@iu.edu"/>
    <d v="2024-02-01T00:00:00"/>
    <s v="Finalized"/>
    <s v="Rome OC"/>
    <s v="Completed"/>
    <x v="37"/>
    <s v="INUN22ROOC042916"/>
    <s v="Charlotte Dixon"/>
    <x v="1"/>
  </r>
  <r>
    <s v="0"/>
    <s v="Active"/>
    <x v="197"/>
    <x v="1470"/>
    <m/>
    <s v="cscheib@iu.edu"/>
    <d v="2024-02-01T00:00:00"/>
    <s v="Finalized"/>
    <s v="Rome OC"/>
    <s v="Completed"/>
    <x v="37"/>
    <s v="INUN22ROOC043032"/>
    <s v="Camilyn Scheibert"/>
    <x v="1"/>
  </r>
  <r>
    <s v="0"/>
    <s v="Active"/>
    <x v="197"/>
    <x v="1470"/>
    <m/>
    <s v="abathija@iu.edu"/>
    <d v="2024-07-18T00:00:00"/>
    <s v="Finalized"/>
    <s v="Rome OC"/>
    <s v="Completed"/>
    <x v="37"/>
    <s v="INUN22ROOC043562"/>
    <s v="Andrew Bathija"/>
    <x v="1"/>
  </r>
  <r>
    <s v="0"/>
    <s v="Active"/>
    <x v="197"/>
    <x v="1470"/>
    <m/>
    <s v="cvanbus@iu.edu"/>
    <d v="2024-02-01T00:00:00"/>
    <s v="Finalized"/>
    <s v="Rome OC"/>
    <s v="Completed"/>
    <x v="37"/>
    <s v="INUN22ROOC044787"/>
    <s v="Christina Van Buskirk"/>
    <x v="1"/>
  </r>
  <r>
    <s v="0"/>
    <s v="Active"/>
    <x v="197"/>
    <x v="1470"/>
    <m/>
    <s v="babeson@iu.edu"/>
    <d v="2024-02-01T00:00:00"/>
    <s v="Finalized"/>
    <s v="Rome OC"/>
    <s v="Completed"/>
    <x v="37"/>
    <s v="INUN22ROOC045107"/>
    <s v="Bennett Abeson"/>
    <x v="0"/>
  </r>
  <r>
    <s v="0"/>
    <s v="Active"/>
    <x v="197"/>
    <x v="1470"/>
    <m/>
    <s v="lgcimino@iu.edu"/>
    <d v="2024-02-01T00:00:00"/>
    <s v="Finalized"/>
    <s v="Rome OC"/>
    <s v="Completed"/>
    <x v="37"/>
    <s v="INUN22ROOC045379"/>
    <s v="Louis Cimino"/>
    <x v="0"/>
  </r>
  <r>
    <s v="0"/>
    <s v="Active"/>
    <x v="197"/>
    <x v="1470"/>
    <m/>
    <s v="vpasques@iu.edu"/>
    <d v="2024-02-01T00:00:00"/>
    <s v="Finalized"/>
    <s v="Rome OC"/>
    <s v="Completed"/>
    <x v="37"/>
    <s v="INUN22ROOC045406"/>
    <s v="Vincent Pasquesi"/>
    <x v="1"/>
  </r>
  <r>
    <s v="0"/>
    <s v="Active"/>
    <x v="197"/>
    <x v="1470"/>
    <s v="I need to take finance this block."/>
    <s v="mermagin@iu.edu"/>
    <d v="2024-02-01T00:00:00"/>
    <s v="Finalized"/>
    <s v="Rome OC"/>
    <s v="Completed"/>
    <x v="37"/>
    <s v="INUN22ROOC045466"/>
    <s v="Meredith Maginot"/>
    <x v="1"/>
  </r>
  <r>
    <s v="0"/>
    <s v="Active"/>
    <x v="197"/>
    <x v="1470"/>
    <m/>
    <s v="jettjenk@iu.edu"/>
    <d v="2024-07-18T00:00:00"/>
    <s v="Finalized"/>
    <s v="Rome OC"/>
    <s v="Completed"/>
    <x v="37"/>
    <s v="INUN22ROOC045900"/>
    <s v="Jett Jenkins"/>
    <x v="1"/>
  </r>
  <r>
    <s v="0"/>
    <s v="Active"/>
    <x v="197"/>
    <x v="1470"/>
    <m/>
    <s v="schmicom@iu.edu"/>
    <d v="2024-02-01T00:00:00"/>
    <s v="Finalized"/>
    <s v="Rome OC"/>
    <s v="Completed"/>
    <x v="37"/>
    <s v="INUN22ROOC045924"/>
    <s v="Connor Schmidt"/>
    <x v="1"/>
  </r>
  <r>
    <s v="0"/>
    <s v="Active"/>
    <x v="197"/>
    <x v="1470"/>
    <m/>
    <s v="kbishopp@iu.edu"/>
    <d v="2024-02-01T00:00:00"/>
    <s v="Finalized"/>
    <s v="Rome OC"/>
    <s v="Completed"/>
    <x v="37"/>
    <s v="INUN22ROOC046081"/>
    <s v="Katie Bishopp"/>
    <x v="1"/>
  </r>
  <r>
    <s v="0"/>
    <s v="Active"/>
    <x v="197"/>
    <x v="1470"/>
    <m/>
    <s v="anisinh@iu.edu"/>
    <d v="2024-02-01T00:00:00"/>
    <s v="Finalized"/>
    <s v="Rome OC"/>
    <s v="Completed"/>
    <x v="37"/>
    <s v="INUN22ROOC046136"/>
    <s v="Anika Sinha"/>
    <x v="1"/>
  </r>
  <r>
    <s v="0"/>
    <s v="Active"/>
    <x v="197"/>
    <x v="1470"/>
    <m/>
    <s v="dpola@iu.edu"/>
    <d v="2024-07-19T00:00:00"/>
    <s v="Finalized"/>
    <s v="Rome OC"/>
    <s v="Completed"/>
    <x v="37"/>
    <s v="INUN22ROOC046920"/>
    <s v="Divya Pola"/>
    <x v="1"/>
  </r>
  <r>
    <s v="0"/>
    <s v="Active"/>
    <x v="197"/>
    <x v="1472"/>
    <m/>
    <s v="jopitman@iu.edu"/>
    <d v="2024-06-04T00:00:00"/>
    <s v="Finalized"/>
    <s v="Rome OC"/>
    <s v="Completed"/>
    <x v="37"/>
    <s v="INUN23ROOC051259"/>
    <s v="Joshua Pitman"/>
    <x v="1"/>
  </r>
  <r>
    <s v="0"/>
    <s v="Active"/>
    <x v="197"/>
    <x v="1472"/>
    <m/>
    <s v="anabrist@iu.edu"/>
    <d v="2024-06-04T00:00:00"/>
    <s v="Finalized"/>
    <s v="Rome OC"/>
    <s v="Completed"/>
    <x v="37"/>
    <s v="INUN23ROOC051504"/>
    <s v="Adriana Brist"/>
    <x v="1"/>
  </r>
  <r>
    <s v="0"/>
    <s v="Active"/>
    <x v="197"/>
    <x v="1472"/>
    <m/>
    <s v="jjmarque@iu.edu"/>
    <d v="2024-06-04T00:00:00"/>
    <s v="Finalized"/>
    <s v="Rome OC"/>
    <s v="Completed"/>
    <x v="37"/>
    <s v="INUN23ROOC051794"/>
    <s v="Justin Marques"/>
    <x v="0"/>
  </r>
  <r>
    <s v="0"/>
    <s v="Active"/>
    <x v="197"/>
    <x v="1472"/>
    <m/>
    <s v="almoelle@iu.edu"/>
    <d v="2024-06-04T00:00:00"/>
    <s v="Finalized"/>
    <s v="Rome OC"/>
    <s v="Completed"/>
    <x v="37"/>
    <s v="INUN23ROOC052162"/>
    <s v="Abigail Moeller"/>
    <x v="0"/>
  </r>
  <r>
    <s v="0"/>
    <s v="Active"/>
    <x v="197"/>
    <x v="1472"/>
    <m/>
    <s v="vhmeiers@iu.edu"/>
    <d v="2024-06-04T00:00:00"/>
    <s v="Finalized"/>
    <s v="Rome OC"/>
    <s v="Completed"/>
    <x v="37"/>
    <s v="INUN23ROOC052589"/>
    <s v="Vincent Meiers"/>
    <x v="1"/>
  </r>
  <r>
    <s v="0"/>
    <s v="Active"/>
    <x v="197"/>
    <x v="1472"/>
    <m/>
    <s v="kayambro@iu.edu"/>
    <d v="2024-07-18T00:00:00"/>
    <s v="Finalized"/>
    <s v="Rome OC"/>
    <s v="Completed"/>
    <x v="37"/>
    <s v="INUN23ROOC053295"/>
    <s v="Kayla Ambrose"/>
    <x v="1"/>
  </r>
  <r>
    <s v="0"/>
    <s v="Active"/>
    <x v="197"/>
    <x v="1472"/>
    <m/>
    <s v="obruce2021@outlook.com"/>
    <d v="2024-06-04T00:00:00"/>
    <s v="Finalized"/>
    <s v="Rome OC"/>
    <s v="Completed"/>
    <x v="37"/>
    <s v="INUN23ROOC053300"/>
    <s v="Owen Bruce"/>
    <x v="0"/>
  </r>
  <r>
    <s v="0"/>
    <s v="Active"/>
    <x v="197"/>
    <x v="1472"/>
    <m/>
    <s v="ajcass04@gmail.com"/>
    <d v="2024-06-04T00:00:00"/>
    <s v="Finalized"/>
    <s v="Rome OC"/>
    <s v="Completed"/>
    <x v="37"/>
    <s v="INUN23ROOC053422"/>
    <s v="Aidan Cass"/>
    <x v="0"/>
  </r>
  <r>
    <s v="0"/>
    <s v="Active"/>
    <x v="197"/>
    <x v="1472"/>
    <m/>
    <s v="carrojac@iu.edu"/>
    <d v="2024-06-04T00:00:00"/>
    <s v="Finalized"/>
    <s v="Rome OC"/>
    <s v="Completed"/>
    <x v="37"/>
    <s v="INUN23ROOC053446"/>
    <s v="Jack Carroll"/>
    <x v="0"/>
  </r>
  <r>
    <s v="0"/>
    <s v="Active"/>
    <x v="197"/>
    <x v="1472"/>
    <m/>
    <s v="wilroth@iu.edu"/>
    <d v="2024-06-04T00:00:00"/>
    <s v="Finalized"/>
    <s v="Rome OC"/>
    <s v="Completed"/>
    <x v="37"/>
    <s v="INUN23ROOC054001"/>
    <s v="Will Roth"/>
    <x v="1"/>
  </r>
  <r>
    <s v="0"/>
    <s v="Active"/>
    <x v="197"/>
    <x v="1472"/>
    <m/>
    <s v="cogalles@iu.edu"/>
    <d v="2024-07-30T00:00:00"/>
    <s v="Finalized"/>
    <s v="Rome OC"/>
    <s v="Completed"/>
    <x v="37"/>
    <s v="INUN23ROOC054236"/>
    <s v="Colin Galles"/>
    <x v="1"/>
  </r>
  <r>
    <s v="0"/>
    <s v="Active"/>
    <x v="197"/>
    <x v="1472"/>
    <m/>
    <s v="cdepiro@iu.edu"/>
    <d v="2024-06-04T00:00:00"/>
    <s v="Finalized"/>
    <s v="Rome OC"/>
    <s v="Completed"/>
    <x v="37"/>
    <s v="INUN23ROOC054251"/>
    <s v="Camille DePiro"/>
    <x v="1"/>
  </r>
  <r>
    <s v="0"/>
    <s v="Active"/>
    <x v="197"/>
    <x v="1472"/>
    <m/>
    <s v="benneblj@iu.edu"/>
    <d v="2024-06-04T00:00:00"/>
    <s v="Finalized"/>
    <s v="Rome OC"/>
    <s v="Completed"/>
    <x v="37"/>
    <s v="INUN23ROOC054412"/>
    <s v="Blake Bennett"/>
    <x v="0"/>
  </r>
  <r>
    <s v="0"/>
    <s v="Active"/>
    <x v="197"/>
    <x v="1472"/>
    <m/>
    <s v="fallonc@iu.edu"/>
    <d v="2024-06-04T00:00:00"/>
    <s v="Finalized"/>
    <s v="Rome OC"/>
    <s v="Completed"/>
    <x v="37"/>
    <s v="INUN23ROOC054414"/>
    <s v="Connor Fallon"/>
    <x v="0"/>
  </r>
  <r>
    <s v="0"/>
    <s v="Active"/>
    <x v="197"/>
    <x v="1472"/>
    <m/>
    <s v="gfairey@iu.edu"/>
    <d v="2024-06-04T00:00:00"/>
    <s v="Finalized"/>
    <s v="Rome OC"/>
    <s v="Completed"/>
    <x v="37"/>
    <s v="INUN23ROOC054544"/>
    <s v="Gavin Fairey"/>
    <x v="0"/>
  </r>
  <r>
    <s v="0"/>
    <s v="Active"/>
    <x v="197"/>
    <x v="1472"/>
    <m/>
    <s v="timtking@iu.edu"/>
    <d v="2024-06-04T00:00:00"/>
    <s v="Finalized"/>
    <s v="Rome OC"/>
    <s v="Completed"/>
    <x v="37"/>
    <s v="INUN23ROOC054579"/>
    <s v="Charles King"/>
    <x v="1"/>
  </r>
  <r>
    <s v="0"/>
    <s v="Active"/>
    <x v="197"/>
    <x v="1472"/>
    <m/>
    <s v="roprakas@iu.edu"/>
    <d v="2024-06-04T00:00:00"/>
    <s v="Finalized"/>
    <s v="Rome OC"/>
    <s v="Completed"/>
    <x v="37"/>
    <s v="INUN23ROOC054686"/>
    <s v="Rohan Prakash"/>
    <x v="0"/>
  </r>
  <r>
    <s v="0"/>
    <s v="Active"/>
    <x v="197"/>
    <x v="1472"/>
    <m/>
    <s v="anmurli@iu.edu"/>
    <d v="2024-06-04T00:00:00"/>
    <s v="Finalized"/>
    <s v="Rome OC"/>
    <s v="Completed"/>
    <x v="37"/>
    <s v="INUN23ROOC054799"/>
    <s v="Achyuta Murli"/>
    <x v="1"/>
  </r>
  <r>
    <s v="0"/>
    <s v="Active"/>
    <x v="197"/>
    <x v="1472"/>
    <m/>
    <s v="jchyland@iu.edu"/>
    <d v="2024-06-04T00:00:00"/>
    <s v="Finalized"/>
    <s v="Rome OC"/>
    <s v="Completed"/>
    <x v="37"/>
    <s v="INUN23ROOC054856"/>
    <s v="Jack Hyland"/>
    <x v="0"/>
  </r>
  <r>
    <s v="0"/>
    <s v="Active"/>
    <x v="197"/>
    <x v="1472"/>
    <m/>
    <s v="cfreimut@iu.edu"/>
    <d v="2024-06-04T00:00:00"/>
    <s v="Finalized"/>
    <s v="Rome OC"/>
    <s v="Completed"/>
    <x v="37"/>
    <s v="INUN23ROOC054908"/>
    <s v="Christopher Freimuth"/>
    <x v="0"/>
  </r>
  <r>
    <s v="0"/>
    <s v="Active"/>
    <x v="197"/>
    <x v="1472"/>
    <m/>
    <s v="svamin@iu.edu"/>
    <d v="2024-06-04T00:00:00"/>
    <s v="Finalized"/>
    <s v="Rome OC"/>
    <s v="Completed"/>
    <x v="37"/>
    <s v="INUN23ROOC055019"/>
    <s v="Shivan Amin"/>
    <x v="0"/>
  </r>
  <r>
    <s v="0"/>
    <s v="Active"/>
    <x v="197"/>
    <x v="1472"/>
    <m/>
    <s v="avlandis03@gmail.com"/>
    <d v="2024-06-04T00:00:00"/>
    <s v="Finalized"/>
    <s v="Rome OC"/>
    <s v="Completed"/>
    <x v="37"/>
    <s v="INUN23ROOC055131"/>
    <s v="Alexander Vlandis"/>
    <x v="0"/>
  </r>
  <r>
    <s v="0"/>
    <s v="Active"/>
    <x v="197"/>
    <x v="1472"/>
    <m/>
    <s v="sjuenger@iu.edu"/>
    <d v="2024-06-04T00:00:00"/>
    <s v="Finalized"/>
    <s v="Rome OC"/>
    <s v="Completed"/>
    <x v="37"/>
    <s v="INUN23ROOC055143"/>
    <s v="Samuel Juenger"/>
    <x v="0"/>
  </r>
  <r>
    <s v="0"/>
    <s v="Active"/>
    <x v="197"/>
    <x v="1472"/>
    <m/>
    <s v="charleszapf17@gmail.com"/>
    <d v="2024-06-04T00:00:00"/>
    <s v="Finalized"/>
    <s v="Rome OC"/>
    <s v="Completed"/>
    <x v="37"/>
    <s v="INUN23ROOC055257"/>
    <s v="Charles Zapf"/>
    <x v="0"/>
  </r>
  <r>
    <s v="0"/>
    <s v="Active"/>
    <x v="197"/>
    <x v="1472"/>
    <m/>
    <s v="dvear@iu.edu"/>
    <d v="2024-06-04T00:00:00"/>
    <s v="Finalized"/>
    <s v="Rome OC"/>
    <s v="Completed"/>
    <x v="37"/>
    <s v="INUN23ROOC055381"/>
    <s v="Daniel Vear"/>
    <x v="1"/>
  </r>
  <r>
    <s v="0"/>
    <s v="Active"/>
    <x v="197"/>
    <x v="1472"/>
    <m/>
    <s v="gpstewar@iu.edu"/>
    <d v="2024-06-04T00:00:00"/>
    <s v="Finalized"/>
    <s v="Rome OC"/>
    <s v="Completed"/>
    <x v="37"/>
    <s v="INUN23ROOC055523"/>
    <s v="Grant Stewart"/>
    <x v="0"/>
  </r>
  <r>
    <s v="0"/>
    <s v="Active"/>
    <x v="197"/>
    <x v="1472"/>
    <m/>
    <s v="cremai@iu.edu"/>
    <d v="2024-06-04T00:00:00"/>
    <s v="Finalized"/>
    <s v="Rome OC"/>
    <s v="Completed"/>
    <x v="37"/>
    <s v="INUN23ROOC055805"/>
    <s v="Cole Remai"/>
    <x v="1"/>
  </r>
  <r>
    <s v="0"/>
    <s v="Active"/>
    <x v="197"/>
    <x v="1472"/>
    <m/>
    <s v="ayvyas@iu.edu"/>
    <d v="2024-06-04T00:00:00"/>
    <s v="Finalized"/>
    <s v="Rome OC"/>
    <s v="Completed"/>
    <x v="37"/>
    <s v="INUN23ROOC056281"/>
    <s v="Ayush Vyas"/>
    <x v="0"/>
  </r>
  <r>
    <s v="0"/>
    <s v="Active"/>
    <x v="197"/>
    <x v="1472"/>
    <m/>
    <s v="rmclalle@iu.edu"/>
    <d v="2024-06-04T00:00:00"/>
    <s v="Finalized"/>
    <s v="Rome OC"/>
    <s v="Completed"/>
    <x v="37"/>
    <s v="INUN23ROOC056306"/>
    <s v="Ryan McLallen"/>
    <x v="1"/>
  </r>
  <r>
    <s v="0"/>
    <s v="Active"/>
    <x v="197"/>
    <x v="1472"/>
    <m/>
    <s v="skakuman@iu.edu"/>
    <d v="2024-06-04T00:00:00"/>
    <s v="Finalized"/>
    <s v="Rome OC"/>
    <s v="Completed"/>
    <x v="37"/>
    <s v="INUN23ROOC056323"/>
    <s v="Shiva Kakumanu"/>
    <x v="1"/>
  </r>
  <r>
    <s v="0"/>
    <s v="Active"/>
    <x v="197"/>
    <x v="1472"/>
    <m/>
    <s v="ap49@iu.edu"/>
    <d v="2024-08-25T00:00:00"/>
    <s v="Finalized"/>
    <s v="Rome OC"/>
    <s v="Completed"/>
    <x v="37"/>
    <s v="INUN23ROOC056380"/>
    <s v="Akash Patel"/>
    <x v="0"/>
  </r>
  <r>
    <s v="0"/>
    <s v="Active"/>
    <x v="197"/>
    <x v="1472"/>
    <m/>
    <s v="ubose@iu.edu"/>
    <d v="2024-06-04T00:00:00"/>
    <s v="Finalized"/>
    <s v="Rome OC"/>
    <s v="Completed"/>
    <x v="37"/>
    <s v="INUN23ROOC056384"/>
    <s v="Uddipto Bose"/>
    <x v="0"/>
  </r>
  <r>
    <s v="0"/>
    <s v="Active"/>
    <x v="197"/>
    <x v="1473"/>
    <s v="must take business ethics and leadership"/>
    <s v="krv1009@usnh.edu"/>
    <d v="2024-08-26T00:00:00"/>
    <s v="Course Selection Complete"/>
    <s v="Rome OC"/>
    <s v="Confirmed"/>
    <x v="154"/>
    <s v="KSCO24ROOC031338"/>
    <s v="Kelsey Vinciguerra"/>
    <x v="1"/>
  </r>
  <r>
    <s v="0"/>
    <s v="Active"/>
    <x v="197"/>
    <x v="1472"/>
    <m/>
    <s v="ljp425@lehigh.edu"/>
    <d v="2024-07-18T00:00:00"/>
    <s v="Finalized"/>
    <s v="Rome OC"/>
    <s v="Completed"/>
    <x v="40"/>
    <s v="LEU023ROOC043870"/>
    <s v="Lia Prato"/>
    <x v="0"/>
  </r>
  <r>
    <s v="0"/>
    <s v="Active"/>
    <x v="197"/>
    <x v="1472"/>
    <m/>
    <s v="toa224@lehigh.edu"/>
    <d v="2024-06-04T00:00:00"/>
    <s v="Finalized"/>
    <s v="Rome OC"/>
    <s v="Completed"/>
    <x v="40"/>
    <s v="LEU023ROOC058300"/>
    <s v="Tommy Anderson"/>
    <x v="0"/>
  </r>
  <r>
    <s v="0"/>
    <s v="Active"/>
    <x v="197"/>
    <x v="1469"/>
    <m/>
    <s v="jgarwood@email.lynn.edu"/>
    <d v="2023-09-18T00:00:00"/>
    <s v="Finalized"/>
    <s v="Rome OC"/>
    <s v="Completed"/>
    <x v="113"/>
    <s v="LYUN22ROOC022077"/>
    <s v="Jackson Garwood"/>
    <x v="1"/>
  </r>
  <r>
    <s v="0"/>
    <s v="Active"/>
    <x v="197"/>
    <x v="1468"/>
    <m/>
    <s v="peter.sev.wilhelm@gmail.com"/>
    <d v="2023-09-18T00:00:00"/>
    <s v="Finalized"/>
    <s v="Rome OC"/>
    <s v="Completed"/>
    <x v="155"/>
    <s v="MIU221ROOC046728"/>
    <s v="Peter Wilhelm"/>
    <x v="1"/>
  </r>
  <r>
    <s v="0"/>
    <s v="Active"/>
    <x v="197"/>
    <x v="1472"/>
    <m/>
    <s v="veganrules@gmail.com"/>
    <d v="2024-07-30T00:00:00"/>
    <s v="Finalized"/>
    <s v="Rome OC"/>
    <s v="Completed"/>
    <x v="41"/>
    <s v="MSCD23ROOC064599"/>
    <s v="Kieran Gochenour"/>
    <x v="1"/>
  </r>
  <r>
    <s v="0"/>
    <s v="Active"/>
    <x v="197"/>
    <x v="1468"/>
    <m/>
    <s v="lilyjohnson15@uri.edu"/>
    <d v="2024-09-06T00:00:00"/>
    <s v="Finalized"/>
    <s v="Rome OC"/>
    <s v="Completed"/>
    <x v="14"/>
    <s v="NONE21ROOC040120"/>
    <s v="Lily Johnson"/>
    <x v="1"/>
  </r>
  <r>
    <s v="0"/>
    <s v="Active"/>
    <x v="197"/>
    <x v="1469"/>
    <m/>
    <s v="halleraye@gmail.com"/>
    <d v="2024-07-18T00:00:00"/>
    <s v="Finalized"/>
    <s v="Rome OC"/>
    <s v="Completed"/>
    <x v="12"/>
    <s v="NONE22ROOC025908"/>
    <s v="halle griffeth"/>
    <x v="1"/>
  </r>
  <r>
    <s v="0"/>
    <s v="Active"/>
    <x v="197"/>
    <x v="1471"/>
    <m/>
    <s v="zgcooper@asu.edu"/>
    <d v="2024-06-14T00:00:00"/>
    <s v="Finalized"/>
    <s v="Rome OC"/>
    <s v="Completed"/>
    <x v="0"/>
    <s v="NONE23ROOC015791"/>
    <s v="Zachary Cooper"/>
    <x v="0"/>
  </r>
  <r>
    <s v="0"/>
    <s v="Active"/>
    <x v="197"/>
    <x v="1466"/>
    <m/>
    <s v="ally.thanassi@gmail.com"/>
    <d v="2022-10-03T00:00:00"/>
    <s v="Finalized"/>
    <s v="Rome OC"/>
    <s v="Cancelled - Completed"/>
    <x v="1"/>
    <s v="NTEN21ROOC002576"/>
    <s v="Ally Thanassi"/>
    <x v="0"/>
  </r>
  <r>
    <s v="0"/>
    <s v="Active"/>
    <x v="197"/>
    <x v="1466"/>
    <m/>
    <s v="sashapolonko@gwu.edu"/>
    <d v="2024-07-19T00:00:00"/>
    <s v="Finalized"/>
    <s v="Rome OC"/>
    <s v="Completed"/>
    <x v="1"/>
    <s v="NTEN21ROOC007828"/>
    <s v="Sasha Polonko"/>
    <x v="0"/>
  </r>
  <r>
    <s v="0"/>
    <s v="Active"/>
    <x v="197"/>
    <x v="1472"/>
    <m/>
    <s v="kzabrisk@oberlin.edu"/>
    <d v="2024-08-09T00:00:00"/>
    <s v="Finalized"/>
    <s v="Rome OC"/>
    <s v="Completed"/>
    <x v="43"/>
    <s v="OBCO23ROOC061834"/>
    <s v="Katri Zabriskie"/>
    <x v="0"/>
  </r>
  <r>
    <s v="0"/>
    <s v="Active"/>
    <x v="197"/>
    <x v="1468"/>
    <m/>
    <s v="mktrogden@gmail.com"/>
    <d v="2024-07-18T00:00:00"/>
    <s v="Finalized"/>
    <s v="Rome OC"/>
    <s v="Completed"/>
    <x v="54"/>
    <s v="OSU121ROOC041085"/>
    <s v="Margot Trogden"/>
    <x v="0"/>
  </r>
  <r>
    <s v="0"/>
    <s v="Active"/>
    <x v="197"/>
    <x v="1469"/>
    <s v="I would like to take three classes during my time here (Mythology and Architecture in Rome, Genius Artists for the Genius City, and Comparative Health Care Systems)."/>
    <s v="kennedy.sparks2810@gmail.com"/>
    <d v="2023-09-18T00:00:00"/>
    <s v="Finalized"/>
    <s v="Rome OC"/>
    <s v="Completed"/>
    <x v="54"/>
    <s v="OSU122ROOC022101"/>
    <s v="Kennedy Sparks"/>
    <x v="0"/>
  </r>
  <r>
    <s v="0"/>
    <s v="Active"/>
    <x v="197"/>
    <x v="1473"/>
    <m/>
    <s v="leachab@oregonstate.edu"/>
    <d v="2024-08-11T00:00:00"/>
    <s v="Course Selection Complete"/>
    <s v="Rome OC"/>
    <s v="Confirmed"/>
    <x v="54"/>
    <s v="OSU124ROOC008201"/>
    <s v="Abby Leach"/>
    <x v="0"/>
  </r>
  <r>
    <s v="0"/>
    <s v="Active"/>
    <x v="197"/>
    <x v="1466"/>
    <m/>
    <s v="nikitaneupane2@hotmail.com"/>
    <d v="2023-09-18T00:00:00"/>
    <s v="Finalized"/>
    <s v="Rome OC"/>
    <s v="Cancelled - Completed"/>
    <x v="2"/>
    <s v="PSU020ROOC044139"/>
    <s v="Nikita Neupane"/>
    <x v="0"/>
  </r>
  <r>
    <s v="0"/>
    <s v="Active"/>
    <x v="197"/>
    <x v="1467"/>
    <s v="I am an art history major so I would really love to prioritize the art classes."/>
    <s v="sadmoore@pdx.edu"/>
    <d v="2023-09-18T00:00:00"/>
    <s v="Finalized"/>
    <s v="Rome OC"/>
    <s v="Completed"/>
    <x v="2"/>
    <s v="PSU021ROOC023182"/>
    <s v="Sade Moore"/>
    <x v="0"/>
  </r>
  <r>
    <s v="0"/>
    <s v="Active"/>
    <x v="197"/>
    <x v="1471"/>
    <s v="I have some very specific degree requirements to fulfill, and the courses I have selected (ARCH 3001 and technically AHIS 3001, but due to overlap, CINE 3002. Those three are preferable to COMM 3005. Because of this, I would rather not take COMM 3005, and if for some reason, I can't get ARCH 3001 (my first choice), I *need* to take AHIS 3001 as its replacement."/>
    <s v="grand2@pdx.edu"/>
    <d v="2024-07-18T00:00:00"/>
    <s v="Finalized"/>
    <s v="Rome OC"/>
    <s v="Completed"/>
    <x v="2"/>
    <s v="PSU023ROOC034511"/>
    <s v="Gray Andrus-Merriner"/>
    <x v="0"/>
  </r>
  <r>
    <s v="0"/>
    <s v="Active"/>
    <x v="197"/>
    <x v="1468"/>
    <m/>
    <s v="cjb6575@psu.edu"/>
    <d v="2024-07-19T00:00:00"/>
    <s v="Finalized"/>
    <s v="Rome OC"/>
    <s v="Completed"/>
    <x v="3"/>
    <s v="PSU521ROOC020561"/>
    <s v="Chris Bogacki"/>
    <x v="0"/>
  </r>
  <r>
    <s v="0"/>
    <s v="Active"/>
    <x v="197"/>
    <x v="1468"/>
    <m/>
    <s v="kfh5357@psu.edu"/>
    <d v="2024-07-18T00:00:00"/>
    <s v="Finalized"/>
    <s v="Rome OC"/>
    <s v="Completed"/>
    <x v="3"/>
    <s v="PSU521ROOC034829"/>
    <s v="Kyle Horn-Green"/>
    <x v="1"/>
  </r>
  <r>
    <s v="0"/>
    <s v="Active"/>
    <x v="197"/>
    <x v="1469"/>
    <m/>
    <s v="emmadoyle310@gmail.com"/>
    <d v="2023-09-18T00:00:00"/>
    <s v="Finalized"/>
    <s v="Rome OC"/>
    <s v="Completed"/>
    <x v="3"/>
    <s v="PSU522ROOC005275"/>
    <s v="Emma Doyle"/>
    <x v="1"/>
  </r>
  <r>
    <s v="0"/>
    <s v="Active"/>
    <x v="197"/>
    <x v="1470"/>
    <m/>
    <s v="arg5891@psu.edu"/>
    <d v="2023-11-03T00:00:00"/>
    <s v="Finalized"/>
    <s v="Rome OC"/>
    <s v="Completed"/>
    <x v="3"/>
    <s v="PSU522ROOC026672"/>
    <s v="Alexandra Gurski"/>
    <x v="1"/>
  </r>
  <r>
    <s v="0"/>
    <s v="Active"/>
    <x v="197"/>
    <x v="1470"/>
    <m/>
    <s v="trs5648@psu.edu"/>
    <d v="2023-11-03T00:00:00"/>
    <s v="Finalized"/>
    <s v="Rome OC"/>
    <s v="Completed"/>
    <x v="3"/>
    <s v="PSU522ROOC028777"/>
    <s v="Taylor Sperry"/>
    <x v="1"/>
  </r>
  <r>
    <s v="0"/>
    <s v="Active"/>
    <x v="197"/>
    <x v="1470"/>
    <m/>
    <s v="ebp5206@psu.edu"/>
    <d v="2023-11-03T00:00:00"/>
    <s v="Finalized"/>
    <s v="Rome OC"/>
    <s v="Completed"/>
    <x v="3"/>
    <s v="PSU522ROOC037873"/>
    <s v="Erin Palmer"/>
    <x v="0"/>
  </r>
  <r>
    <s v="0"/>
    <s v="Active"/>
    <x v="197"/>
    <x v="1472"/>
    <m/>
    <s v="cec5934@psu.edu"/>
    <d v="2024-07-18T00:00:00"/>
    <s v="Finalized"/>
    <s v="Rome OC"/>
    <s v="Completed"/>
    <x v="3"/>
    <s v="PSU523ROOC049027"/>
    <s v="Cayla Caruso"/>
    <x v="0"/>
  </r>
  <r>
    <s v="0"/>
    <s v="Active"/>
    <x v="197"/>
    <x v="1468"/>
    <m/>
    <s v="ryan.stewart@jacks.sdstate.edu"/>
    <d v="2024-07-18T00:00:00"/>
    <s v="Finalized"/>
    <s v="Rome OC"/>
    <s v="Completed"/>
    <x v="67"/>
    <s v="SDS121ROOC039038"/>
    <s v="Ryan Stewart"/>
    <x v="0"/>
  </r>
  <r>
    <s v="0"/>
    <s v="Active"/>
    <x v="197"/>
    <x v="1472"/>
    <s v="Since I am participating in three blocks, this is here I would like to apply my opted out class please. For my alternates I put the Mythology class since I couldn't select opt out as an alternate as well."/>
    <s v="lizzykels@icloud.com"/>
    <d v="2024-09-10T00:00:00"/>
    <s v="Finalized"/>
    <s v="Rome OC"/>
    <s v="Completed"/>
    <x v="1"/>
    <s v="SNHU23ROOC046748"/>
    <s v="Kelsey Boch"/>
    <x v="0"/>
  </r>
  <r>
    <s v="0"/>
    <s v="Active"/>
    <x v="197"/>
    <x v="1471"/>
    <m/>
    <s v="kelisewilliams@spelman.edu"/>
    <d v="2024-06-18T00:00:00"/>
    <s v="Finalized"/>
    <s v="Rome OC"/>
    <s v="Completed"/>
    <x v="57"/>
    <s v="SPC223ROOC006812"/>
    <s v="Kelise Williams"/>
    <x v="1"/>
  </r>
  <r>
    <s v="0"/>
    <s v="Active"/>
    <x v="197"/>
    <x v="1471"/>
    <m/>
    <s v="abhishekganesh2001@gmail.com"/>
    <d v="2024-06-14T00:00:00"/>
    <s v="Finalized"/>
    <s v="Rome OC"/>
    <s v="Completed"/>
    <x v="156"/>
    <s v="UCBE23ROOC038347"/>
    <s v="Abhishek Ganesh"/>
    <x v="0"/>
  </r>
  <r>
    <s v="0"/>
    <s v="Active"/>
    <x v="197"/>
    <x v="1467"/>
    <m/>
    <s v="abigail.adams@colorado.edu"/>
    <d v="2024-07-18T00:00:00"/>
    <s v="Finalized"/>
    <s v="Rome OC"/>
    <s v="Completed"/>
    <x v="7"/>
    <s v="UCBO21ROOC007842"/>
    <s v="Abigail Adams"/>
    <x v="0"/>
  </r>
  <r>
    <s v="0"/>
    <s v="Active"/>
    <x v="197"/>
    <x v="1468"/>
    <m/>
    <s v="yokosukhtugs@gmail.com"/>
    <d v="2024-07-18T00:00:00"/>
    <s v="Finalized"/>
    <s v="Rome OC"/>
    <s v="Completed"/>
    <x v="7"/>
    <s v="UCBO21ROOC027184"/>
    <s v="Yoko Sukhtugs"/>
    <x v="0"/>
  </r>
  <r>
    <s v="0"/>
    <s v="Active"/>
    <x v="197"/>
    <x v="1468"/>
    <m/>
    <s v="typa9344@colorado.edu"/>
    <d v="2024-07-05T00:00:00"/>
    <s v="Finalized"/>
    <s v="Rome OC"/>
    <s v="Cancelled - Completed"/>
    <x v="7"/>
    <s v="UCBO21ROOC035320"/>
    <s v="Tyler Palan"/>
    <x v="0"/>
  </r>
  <r>
    <s v="0"/>
    <s v="Active"/>
    <x v="197"/>
    <x v="1468"/>
    <m/>
    <s v="elje9773@colorado.edu"/>
    <d v="2024-07-05T00:00:00"/>
    <s v="Finalized"/>
    <s v="Rome OC"/>
    <s v="Completed"/>
    <x v="7"/>
    <s v="UCBO21ROOC035942"/>
    <s v="Ellie Jeffries"/>
    <x v="0"/>
  </r>
  <r>
    <s v="0"/>
    <s v="Active"/>
    <x v="197"/>
    <x v="1468"/>
    <m/>
    <s v="emki2682@colorado.edu"/>
    <d v="2024-07-18T00:00:00"/>
    <s v="Finalized"/>
    <s v="Rome OC"/>
    <s v="Completed"/>
    <x v="7"/>
    <s v="UCBO21ROOC040422"/>
    <s v="Emily Kite"/>
    <x v="1"/>
  </r>
  <r>
    <s v="0"/>
    <s v="Active"/>
    <x v="197"/>
    <x v="1468"/>
    <m/>
    <s v="wian5774@colorado.edu"/>
    <d v="2024-07-05T00:00:00"/>
    <s v="Finalized"/>
    <s v="Rome OC"/>
    <s v="Completed"/>
    <x v="7"/>
    <s v="UCBO21ROOC040744"/>
    <s v="William Angel"/>
    <x v="1"/>
  </r>
  <r>
    <s v="0"/>
    <s v="Active"/>
    <x v="197"/>
    <x v="1468"/>
    <m/>
    <s v="casm7625@colorado.edu"/>
    <d v="2024-07-18T00:00:00"/>
    <s v="Finalized"/>
    <s v="Rome OC"/>
    <s v="Completed"/>
    <x v="7"/>
    <s v="UCBO21ROOC042387"/>
    <s v="Caroline Smolky"/>
    <x v="1"/>
  </r>
  <r>
    <s v="0"/>
    <s v="Active"/>
    <x v="197"/>
    <x v="1468"/>
    <m/>
    <s v="adla3236@colorado.edu"/>
    <d v="2024-07-19T00:00:00"/>
    <s v="Finalized"/>
    <s v="Rome OC"/>
    <s v="Completed"/>
    <x v="7"/>
    <s v="UCBO21ROOC042710"/>
    <s v="Adaline Lawson"/>
    <x v="0"/>
  </r>
  <r>
    <s v="0"/>
    <s v="Active"/>
    <x v="197"/>
    <x v="1468"/>
    <m/>
    <s v="ched2382@colorado.edu"/>
    <d v="2024-07-05T00:00:00"/>
    <s v="Finalized"/>
    <s v="Rome OC"/>
    <s v="Completed"/>
    <x v="7"/>
    <s v="UCBO21ROOC042734"/>
    <s v="Charles Edwards"/>
    <x v="0"/>
  </r>
  <r>
    <s v="0"/>
    <s v="Active"/>
    <x v="197"/>
    <x v="1470"/>
    <m/>
    <s v="jonny.bates@yahoo.com"/>
    <d v="2024-07-05T00:00:00"/>
    <s v="Finalized"/>
    <s v="Rome OC"/>
    <s v="Completed"/>
    <x v="7"/>
    <s v="UCBO22ROOC031209"/>
    <s v="Jonathan Bates"/>
    <x v="1"/>
  </r>
  <r>
    <s v="0"/>
    <s v="Active"/>
    <x v="197"/>
    <x v="1470"/>
    <m/>
    <s v="gadi1923@colorado.edu"/>
    <d v="2024-07-05T00:00:00"/>
    <s v="Finalized"/>
    <s v="Rome OC"/>
    <s v="Completed"/>
    <x v="7"/>
    <s v="UCBO22ROOC035597"/>
    <s v="Garrett Dinsmore"/>
    <x v="1"/>
  </r>
  <r>
    <s v="0"/>
    <s v="Active"/>
    <x v="197"/>
    <x v="1470"/>
    <m/>
    <s v="auha8709@colorado.edu"/>
    <d v="2024-07-18T00:00:00"/>
    <s v="Finalized"/>
    <s v="Rome OC"/>
    <s v="Cancelled - Completed"/>
    <x v="7"/>
    <s v="UCBO22ROOC036092"/>
    <s v="audrey hampton"/>
    <x v="1"/>
  </r>
  <r>
    <s v="0"/>
    <s v="Active"/>
    <x v="197"/>
    <x v="1470"/>
    <m/>
    <s v="kaitlyn.north@colorado.edu"/>
    <d v="2024-07-19T00:00:00"/>
    <s v="Finalized"/>
    <s v="Rome OC"/>
    <s v="Completed"/>
    <x v="7"/>
    <s v="UCBO22ROOC037715"/>
    <s v="Kaitlyn North"/>
    <x v="1"/>
  </r>
  <r>
    <s v="0"/>
    <s v="Active"/>
    <x v="197"/>
    <x v="1470"/>
    <m/>
    <s v="bernardo.chavez@colorado.edu"/>
    <d v="2024-07-19T00:00:00"/>
    <s v="Finalized"/>
    <s v="Rome OC"/>
    <s v="Completed"/>
    <x v="7"/>
    <s v="UCBO22ROOC043742"/>
    <s v="Bernardo Chavez"/>
    <x v="0"/>
  </r>
  <r>
    <s v="0"/>
    <s v="Active"/>
    <x v="197"/>
    <x v="1470"/>
    <m/>
    <s v="guro1955@colorado.edu"/>
    <d v="2024-07-19T00:00:00"/>
    <s v="Finalized"/>
    <s v="Rome OC"/>
    <s v="Completed"/>
    <x v="7"/>
    <s v="UCBO22ROOC045227"/>
    <s v="guy romilly"/>
    <x v="1"/>
  </r>
  <r>
    <s v="0"/>
    <s v="Active"/>
    <x v="197"/>
    <x v="1470"/>
    <m/>
    <s v="gasm1996@colorado.edu"/>
    <d v="2024-07-05T00:00:00"/>
    <s v="Finalized"/>
    <s v="Rome OC"/>
    <s v="Completed"/>
    <x v="7"/>
    <s v="UCBO22ROOC045249"/>
    <s v="Garrett Smeraldi"/>
    <x v="1"/>
  </r>
  <r>
    <s v="0"/>
    <s v="Active"/>
    <x v="197"/>
    <x v="1470"/>
    <m/>
    <s v="cahu4069@colorado.edu"/>
    <d v="2024-07-05T00:00:00"/>
    <s v="Finalized"/>
    <s v="Rome OC"/>
    <s v="Completed"/>
    <x v="7"/>
    <s v="UCBO22ROOC045257"/>
    <s v="Cannon Hurdle"/>
    <x v="1"/>
  </r>
  <r>
    <s v="0"/>
    <s v="Active"/>
    <x v="197"/>
    <x v="1470"/>
    <m/>
    <s v="past2764@colorado.edu"/>
    <d v="2024-07-05T00:00:00"/>
    <s v="Finalized"/>
    <s v="Rome OC"/>
    <s v="Completed"/>
    <x v="7"/>
    <s v="UCBO22ROOC045428"/>
    <s v="Payton Stokes"/>
    <x v="0"/>
  </r>
  <r>
    <s v="0"/>
    <s v="Active"/>
    <x v="197"/>
    <x v="1470"/>
    <m/>
    <s v="auca6720@colorado.edu"/>
    <d v="2024-07-05T00:00:00"/>
    <s v="Finalized"/>
    <s v="Rome OC"/>
    <s v="Completed"/>
    <x v="7"/>
    <s v="UCBO22ROOC046386"/>
    <s v="Augustus Carter"/>
    <x v="1"/>
  </r>
  <r>
    <s v="0"/>
    <s v="Active"/>
    <x v="197"/>
    <x v="1470"/>
    <m/>
    <s v="spjo4941@colorado.edu"/>
    <d v="2024-07-05T00:00:00"/>
    <s v="Finalized"/>
    <s v="Rome OC"/>
    <s v="Completed"/>
    <x v="7"/>
    <s v="UCBO22ROOC046827"/>
    <s v="spencer johnston"/>
    <x v="1"/>
  </r>
  <r>
    <s v="0"/>
    <s v="Active"/>
    <x v="197"/>
    <x v="1470"/>
    <m/>
    <s v="jawi8577@colorado.edu"/>
    <d v="2024-07-18T00:00:00"/>
    <s v="Finalized"/>
    <s v="Rome OC"/>
    <s v="Completed"/>
    <x v="7"/>
    <s v="UCBO22ROOC047849"/>
    <s v="Jack Wiegand"/>
    <x v="0"/>
  </r>
  <r>
    <s v="0"/>
    <s v="Active"/>
    <x v="197"/>
    <x v="1470"/>
    <m/>
    <s v="pkootchick13@gmail.com"/>
    <d v="2024-07-05T00:00:00"/>
    <s v="Finalized"/>
    <s v="Rome OC"/>
    <s v="Completed"/>
    <x v="7"/>
    <s v="UCBO22ROOC057319"/>
    <s v="Phoebe Kootchick"/>
    <x v="1"/>
  </r>
  <r>
    <s v="0"/>
    <s v="Active"/>
    <x v="197"/>
    <x v="1472"/>
    <m/>
    <s v="mcsp6265@colorado.edu"/>
    <d v="2024-07-05T00:00:00"/>
    <s v="Finalized"/>
    <s v="Rome OC"/>
    <s v="Completed"/>
    <x v="7"/>
    <s v="UCBO23ROOC002963"/>
    <s v="McKenna Spinuzzi"/>
    <x v="0"/>
  </r>
  <r>
    <s v="0"/>
    <s v="Active"/>
    <x v="197"/>
    <x v="1472"/>
    <m/>
    <s v="mcsp6265@colorado.edu"/>
    <d v="2024-07-05T00:00:00"/>
    <s v="Finalized"/>
    <s v="Rome OC"/>
    <s v="Completed"/>
    <x v="7"/>
    <s v="UCBO23ROOC002963"/>
    <s v="McKenna Spinuzzi"/>
    <x v="1"/>
  </r>
  <r>
    <s v="0"/>
    <s v="Active"/>
    <x v="197"/>
    <x v="1471"/>
    <s v="I would love field trip classes and upper humanities credits! Thank you so much!"/>
    <s v="19serenc@gmail.com"/>
    <d v="2024-07-19T00:00:00"/>
    <s v="Finalized"/>
    <s v="Rome OC"/>
    <s v="Completed"/>
    <x v="7"/>
    <s v="UCBO23ROOC017509"/>
    <s v="Seren Chapin"/>
    <x v="0"/>
  </r>
  <r>
    <s v="0"/>
    <s v="Active"/>
    <x v="197"/>
    <x v="1471"/>
    <m/>
    <s v="dypr7273@colorado.edu"/>
    <d v="2024-07-05T00:00:00"/>
    <s v="Finalized"/>
    <s v="Rome OC"/>
    <s v="Completed"/>
    <x v="7"/>
    <s v="UCBO23ROOC017510"/>
    <s v="Dylann Pratt"/>
    <x v="1"/>
  </r>
  <r>
    <s v="0"/>
    <s v="Active"/>
    <x v="197"/>
    <x v="1472"/>
    <m/>
    <s v="bellawspencer@gmail.com"/>
    <d v="2024-07-05T00:00:00"/>
    <s v="Finalized"/>
    <s v="Rome OC"/>
    <s v="Cancelled - Completed"/>
    <x v="7"/>
    <s v="UCBO23ROOC018119"/>
    <s v="Bella Spencer"/>
    <x v="1"/>
  </r>
  <r>
    <s v="0"/>
    <s v="Active"/>
    <x v="197"/>
    <x v="1471"/>
    <m/>
    <s v="lufr4307@colorado.edu"/>
    <d v="2024-07-18T00:00:00"/>
    <s v="Finalized"/>
    <s v="Rome OC"/>
    <s v="Completed"/>
    <x v="7"/>
    <s v="UCBO23ROOC027150"/>
    <s v="Lux Frank"/>
    <x v="1"/>
  </r>
  <r>
    <s v="0"/>
    <s v="Active"/>
    <x v="197"/>
    <x v="1471"/>
    <m/>
    <s v="naco9391@colorado.edu"/>
    <d v="2024-07-19T00:00:00"/>
    <s v="Finalized"/>
    <s v="Rome OC"/>
    <s v="Completed"/>
    <x v="7"/>
    <s v="UCBO23ROOC029346"/>
    <s v="Nathaniel Reed Cook"/>
    <x v="0"/>
  </r>
  <r>
    <s v="0"/>
    <s v="Active"/>
    <x v="197"/>
    <x v="1472"/>
    <m/>
    <s v="lluo030510@gmail.com"/>
    <d v="2024-07-18T00:00:00"/>
    <s v="Finalized"/>
    <s v="Rome OC"/>
    <s v="Completed"/>
    <x v="7"/>
    <s v="UCBO23ROOC040490"/>
    <s v="Lili Luo"/>
    <x v="0"/>
  </r>
  <r>
    <s v="0"/>
    <s v="Active"/>
    <x v="197"/>
    <x v="1472"/>
    <m/>
    <s v="erst9457@colorado.edu"/>
    <d v="2024-07-05T00:00:00"/>
    <s v="Finalized"/>
    <s v="Rome OC"/>
    <s v="Completed"/>
    <x v="7"/>
    <s v="UCBO23ROOC044278"/>
    <s v="Eric Stelter"/>
    <x v="1"/>
  </r>
  <r>
    <s v="0"/>
    <s v="Active"/>
    <x v="197"/>
    <x v="1472"/>
    <m/>
    <s v="amandathoman02@gmail.com"/>
    <d v="2024-08-24T00:00:00"/>
    <s v="Finalized"/>
    <s v="Rome OC"/>
    <s v="Completed"/>
    <x v="7"/>
    <s v="UCBO23ROOC048957"/>
    <s v="Amanda Thoman"/>
    <x v="1"/>
  </r>
  <r>
    <s v="0"/>
    <s v="Active"/>
    <x v="197"/>
    <x v="1472"/>
    <m/>
    <s v="avamcd2@gmail.com"/>
    <d v="2024-07-05T00:00:00"/>
    <s v="Finalized"/>
    <s v="Rome OC"/>
    <s v="Cancelled - Completed"/>
    <x v="7"/>
    <s v="UCBO23ROOC049212"/>
    <s v="Ava McDonald"/>
    <x v="0"/>
  </r>
  <r>
    <s v="0"/>
    <s v="Active"/>
    <x v="197"/>
    <x v="1472"/>
    <m/>
    <s v="clki2470@colorado.edu"/>
    <d v="2024-07-05T00:00:00"/>
    <s v="Finalized"/>
    <s v="Rome OC"/>
    <s v="Completed"/>
    <x v="7"/>
    <s v="UCBO23ROOC062194"/>
    <s v="Clifford Kirvan"/>
    <x v="0"/>
  </r>
  <r>
    <s v="0"/>
    <s v="Active"/>
    <x v="197"/>
    <x v="1473"/>
    <m/>
    <s v="grbu5866@colorado.edu"/>
    <d v="2024-08-16T00:00:00"/>
    <s v="Course Selection Complete"/>
    <s v="Rome OC"/>
    <s v="Confirmed"/>
    <x v="7"/>
    <s v="UCBO24ROOC001983"/>
    <s v="Grant Burnstein"/>
    <x v="0"/>
  </r>
  <r>
    <s v="0"/>
    <s v="Active"/>
    <x v="197"/>
    <x v="1473"/>
    <s v="ARCH 3001 ROIT sounds like an amazing course. I have always been in love with architecture, but I have never taken a course for it. This class could be perfect for me and allow me to delve into the world of architecture for a once-in-a-lifetime experience because it is taught in Rome, a city with magnificent old architecture and loads of history. CINE 3002 ROIT will give me a diverse understanding of film. JOUR 3001 ROIT has the ability to help me improve my writing while teaching me about journalism on an international scale."/>
    <s v="evdo9922@colorado.edu"/>
    <d v="2024-08-01T00:00:00"/>
    <s v="Course Selection Complete"/>
    <s v="Rome OC"/>
    <s v="Confirmed"/>
    <x v="7"/>
    <s v="UCBO24ROOC002018"/>
    <s v="Evan Dobkin"/>
    <x v="0"/>
  </r>
  <r>
    <s v="0"/>
    <s v="Active"/>
    <x v="197"/>
    <x v="1471"/>
    <m/>
    <s v="cwied3@uic.edu"/>
    <d v="2024-06-14T00:00:00"/>
    <s v="Finalized"/>
    <s v="Rome OC"/>
    <s v="Completed"/>
    <x v="146"/>
    <s v="UICH22ROOC065133"/>
    <s v="Cheyanne Wiedeman"/>
    <x v="0"/>
  </r>
  <r>
    <s v="0"/>
    <s v="Active"/>
    <x v="197"/>
    <x v="1473"/>
    <m/>
    <s v="kaylee6623@gmail.com"/>
    <d v="2024-08-08T00:00:00"/>
    <s v="Course Selection Complete"/>
    <s v="Rome OC"/>
    <s v="Confirmed"/>
    <x v="146"/>
    <s v="UICH23ROOC084486"/>
    <s v="Kaylee Hernandez"/>
    <x v="1"/>
  </r>
  <r>
    <s v="0"/>
    <s v="Active"/>
    <x v="197"/>
    <x v="1473"/>
    <m/>
    <s v="gannon_connolly@student.uml.edu"/>
    <d v="2024-09-09T00:00:00"/>
    <s v="Course Selection Complete"/>
    <s v="Rome OC"/>
    <s v="Confirmed"/>
    <x v="60"/>
    <s v="UMLO23ROOC087156"/>
    <s v="Gannon Connolly"/>
    <x v="1"/>
  </r>
  <r>
    <s v="0"/>
    <s v="Active"/>
    <x v="197"/>
    <x v="1473"/>
    <m/>
    <s v="jacob_wilson@student.uml.edu"/>
    <d v="2024-08-17T00:00:00"/>
    <s v="Course Selection Complete"/>
    <s v="Rome OC"/>
    <s v="Confirmed"/>
    <x v="60"/>
    <s v="UMLO24ROOC015538"/>
    <s v="Jacob Wilson"/>
    <x v="1"/>
  </r>
  <r>
    <s v="0"/>
    <s v="Active"/>
    <x v="197"/>
    <x v="1472"/>
    <m/>
    <s v="mjbylak@uark.edu"/>
    <d v="2024-06-04T00:00:00"/>
    <s v="Finalized"/>
    <s v="Rome OC"/>
    <s v="Completed"/>
    <x v="136"/>
    <s v="UNA223ROOC058110"/>
    <s v="Mitchell Bylak"/>
    <x v="0"/>
  </r>
  <r>
    <s v="0"/>
    <s v="Active"/>
    <x v="197"/>
    <x v="1473"/>
    <m/>
    <s v="ellamorganroach@gmail.com"/>
    <d v="2024-08-16T00:00:00"/>
    <s v="Course Selection Complete"/>
    <s v="Rome OC"/>
    <s v="Confirmed"/>
    <x v="130"/>
    <s v="UNO124ROOC025344"/>
    <s v="Ella Roach"/>
    <x v="1"/>
  </r>
  <r>
    <s v="0"/>
    <s v="Active"/>
    <x v="197"/>
    <x v="1468"/>
    <m/>
    <s v="morriil0@sewanee.edu"/>
    <d v="2023-09-18T00:00:00"/>
    <s v="Finalized"/>
    <s v="Rome OC"/>
    <s v="Completed"/>
    <x v="27"/>
    <s v="UNSO21ROOC031266"/>
    <s v="Isabelle Morris"/>
    <x v="0"/>
  </r>
  <r>
    <s v="0"/>
    <s v="Active"/>
    <x v="197"/>
    <x v="1473"/>
    <m/>
    <s v="adamssl0@sewanee.edu"/>
    <d v="2024-09-04T00:00:00"/>
    <s v="Course Selection Complete"/>
    <s v="Rome OC"/>
    <s v="Confirmed"/>
    <x v="27"/>
    <s v="UNSO24ROOC029364"/>
    <s v="Skyler Adams"/>
    <x v="1"/>
  </r>
  <r>
    <s v="0"/>
    <s v="Active"/>
    <x v="197"/>
    <x v="1473"/>
    <m/>
    <s v="carrask0@sewanee.edu"/>
    <d v="2024-08-26T00:00:00"/>
    <s v="Course Selection Complete"/>
    <s v="Rome OC"/>
    <s v="Arrived - Confirmed"/>
    <x v="27"/>
    <s v="UNSO24ROOC036160"/>
    <s v="Stella Carradine"/>
    <x v="1"/>
  </r>
  <r>
    <s v="0"/>
    <s v="Active"/>
    <x v="197"/>
    <x v="1470"/>
    <m/>
    <s v="lena.tongate20@gmail.com"/>
    <d v="2024-07-19T00:00:00"/>
    <s v="Finalized"/>
    <s v="Rome OC"/>
    <s v="Completed"/>
    <x v="142"/>
    <s v="UNT322ROOC054766"/>
    <s v="Lena Tongate"/>
    <x v="0"/>
  </r>
  <r>
    <s v="0"/>
    <s v="Active"/>
    <x v="197"/>
    <x v="1467"/>
    <m/>
    <s v="sdavi160@vols.utk.edu"/>
    <d v="2024-08-12T00:00:00"/>
    <s v="Finalized"/>
    <s v="Rome OC"/>
    <s v="Cancelled - Completed"/>
    <x v="11"/>
    <s v="UNT521ROOC015082"/>
    <s v="Shelby Davis"/>
    <x v="0"/>
  </r>
  <r>
    <s v="0"/>
    <s v="Active"/>
    <x v="197"/>
    <x v="1467"/>
    <m/>
    <s v="gfriel@vols.utk.edu"/>
    <d v="2024-08-12T00:00:00"/>
    <s v="Finalized"/>
    <s v="Rome OC"/>
    <s v="Completed"/>
    <x v="11"/>
    <s v="UNT521ROOC015148"/>
    <s v="Gabriel Friel"/>
    <x v="1"/>
  </r>
  <r>
    <s v="0"/>
    <s v="Active"/>
    <x v="197"/>
    <x v="1467"/>
    <m/>
    <s v="nsayegh@vols.utk.edu"/>
    <d v="2024-08-12T00:00:00"/>
    <s v="Finalized"/>
    <s v="Rome OC"/>
    <s v="Completed"/>
    <x v="11"/>
    <s v="UNT521ROOC021396"/>
    <s v="Nicholas Sayegh"/>
    <x v="0"/>
  </r>
  <r>
    <s v="0"/>
    <s v="Active"/>
    <x v="197"/>
    <x v="1470"/>
    <m/>
    <s v="douglisa@uw.edu"/>
    <d v="2023-11-03T00:00:00"/>
    <s v="Finalized"/>
    <s v="Rome OC"/>
    <s v="Completed"/>
    <x v="13"/>
    <s v="UNW322ROOC027044"/>
    <s v="Isabelle Douglas"/>
    <x v="0"/>
  </r>
  <r>
    <s v="0"/>
    <s v="Active"/>
    <x v="197"/>
    <x v="1469"/>
    <m/>
    <s v="ishikarijhwani9@gmail.com"/>
    <d v="2024-07-19T00:00:00"/>
    <s v="Finalized"/>
    <s v="Rome OC"/>
    <s v="Completed"/>
    <x v="13"/>
    <s v="UNW322ROOC030068"/>
    <s v="Ishika Rijhwani"/>
    <x v="0"/>
  </r>
  <r>
    <s v="0"/>
    <s v="Active"/>
    <x v="197"/>
    <x v="1469"/>
    <m/>
    <s v="rraveena@uw.edu"/>
    <d v="2024-07-19T00:00:00"/>
    <s v="Finalized"/>
    <s v="Rome OC"/>
    <s v="Completed"/>
    <x v="13"/>
    <s v="UNW322ROOC030371"/>
    <s v="Raveena Rao"/>
    <x v="1"/>
  </r>
  <r>
    <s v="0"/>
    <s v="Active"/>
    <x v="197"/>
    <x v="1470"/>
    <m/>
    <s v="yamaza12@uw.edu"/>
    <d v="2023-11-03T00:00:00"/>
    <s v="Finalized"/>
    <s v="Rome OC"/>
    <s v="Completed"/>
    <x v="13"/>
    <s v="UNW322ROOC048716"/>
    <s v="Maki Shidahara"/>
    <x v="1"/>
  </r>
  <r>
    <s v="0"/>
    <s v="Active"/>
    <x v="197"/>
    <x v="1468"/>
    <m/>
    <s v="caitlyn-moore@uri.edu"/>
    <d v="2024-09-06T00:00:00"/>
    <s v="Finalized"/>
    <s v="Rome OC"/>
    <s v="Completed"/>
    <x v="14"/>
    <s v="URIS21ROOC035448"/>
    <s v="Caitlyn Moore"/>
    <x v="1"/>
  </r>
  <r>
    <s v="0"/>
    <s v="Active"/>
    <x v="197"/>
    <x v="1470"/>
    <m/>
    <s v="tara_roumes@uri.edu"/>
    <d v="2024-09-06T00:00:00"/>
    <s v="Finalized"/>
    <s v="Rome OC"/>
    <s v="Completed"/>
    <x v="14"/>
    <s v="URIS22ROOC038362"/>
    <s v="Tara Roumes"/>
    <x v="1"/>
  </r>
  <r>
    <s v="0"/>
    <s v="Active"/>
    <x v="197"/>
    <x v="1470"/>
    <m/>
    <s v="kyliecoleman223@gmail.com"/>
    <d v="2024-09-06T00:00:00"/>
    <s v="Finalized"/>
    <s v="Rome OC"/>
    <s v="Completed"/>
    <x v="14"/>
    <s v="URIS22ROOC048511"/>
    <s v="Kylie Coleman"/>
    <x v="1"/>
  </r>
  <r>
    <s v="0"/>
    <s v="Active"/>
    <x v="197"/>
    <x v="1470"/>
    <m/>
    <s v="lina_lombardi@uri.edu"/>
    <d v="2024-09-06T00:00:00"/>
    <s v="Finalized"/>
    <s v="Rome OC"/>
    <s v="Completed"/>
    <x v="14"/>
    <s v="URIS22ROOC051311"/>
    <s v="Lina Lombardi"/>
    <x v="1"/>
  </r>
  <r>
    <s v="0"/>
    <s v="Active"/>
    <x v="197"/>
    <x v="1472"/>
    <m/>
    <s v="emmacarolinetyler@outlook.com"/>
    <d v="2024-06-04T00:00:00"/>
    <s v="Finalized"/>
    <s v="Rome OC"/>
    <s v="Completed"/>
    <x v="100"/>
    <s v="USC023ROOC048015"/>
    <s v="Caroline Tyler"/>
    <x v="1"/>
  </r>
  <r>
    <s v="0"/>
    <s v="Active"/>
    <x v="197"/>
    <x v="1472"/>
    <m/>
    <s v="afehrman@email.sc.edu"/>
    <d v="2024-07-18T00:00:00"/>
    <s v="Finalized"/>
    <s v="Rome OC"/>
    <s v="Cancelled - Completed"/>
    <x v="100"/>
    <s v="USC023ROOC074615"/>
    <s v="Abby Fehrman"/>
    <x v="1"/>
  </r>
  <r>
    <s v="0"/>
    <s v="Active"/>
    <x v="197"/>
    <x v="1473"/>
    <m/>
    <s v="scha4948@stthomas.edu"/>
    <d v="2024-08-26T00:00:00"/>
    <s v="Course Selection Complete"/>
    <s v="Rome OC"/>
    <s v="Arrived - Confirmed"/>
    <x v="49"/>
    <s v="USTM24ROOC042483"/>
    <s v="Peter Schaar"/>
    <x v="0"/>
  </r>
  <r>
    <s v="0"/>
    <s v="Active"/>
    <x v="197"/>
    <x v="1469"/>
    <s v="I understand that course placement can vary with student selection and professor availability. I'd like CIEE to know that I have signed papers from my home university that are set to articulate all 4 courses from both of my two blocks towards my major and minor. I understand if I must be enrolled in an alternate course, but if I can be placed in my first and 2nd ranked classes, I will be able to articulate these classes directly towards my major and minor at my home university."/>
    <s v="mdmcc08@yahoo.com"/>
    <d v="2024-07-18T00:00:00"/>
    <s v="Finalized"/>
    <s v="Rome OC"/>
    <s v="Completed"/>
    <x v="213"/>
    <s v="USUN22ROOC028142"/>
    <s v="Matthew McCarthy"/>
    <x v="0"/>
  </r>
  <r>
    <s v="0"/>
    <s v="Active"/>
    <x v="197"/>
    <x v="1468"/>
    <s v="I need the courses I ranked #1 to graduate so I would be super grateful if I got my top choices!!"/>
    <s v="ashester@wisc.edu"/>
    <d v="2023-09-18T00:00:00"/>
    <s v="Finalized"/>
    <s v="Rome OC"/>
    <s v="Completed"/>
    <x v="42"/>
    <s v="UWMA21ROOC032909"/>
    <s v="Alena Hester"/>
    <x v="1"/>
  </r>
  <r>
    <s v="0"/>
    <s v="Active"/>
    <x v="197"/>
    <x v="1468"/>
    <m/>
    <s v="fgiancola@wisc.edu"/>
    <d v="2023-09-18T00:00:00"/>
    <s v="Finalized"/>
    <s v="Rome OC"/>
    <s v="Completed"/>
    <x v="42"/>
    <s v="UWMA21ROOC033118"/>
    <s v="Francesca Giancola"/>
    <x v="0"/>
  </r>
  <r>
    <s v="0"/>
    <s v="Active"/>
    <x v="197"/>
    <x v="1468"/>
    <m/>
    <s v="avettraino@wisc.edu"/>
    <d v="2024-07-19T00:00:00"/>
    <s v="Finalized"/>
    <s v="Rome OC"/>
    <s v="Completed"/>
    <x v="42"/>
    <s v="UWMA21ROOC033504"/>
    <s v="Amelia Vettraino"/>
    <x v="1"/>
  </r>
  <r>
    <s v="0"/>
    <s v="Active"/>
    <x v="197"/>
    <x v="1468"/>
    <m/>
    <s v="jhsullivan@wisc.edu"/>
    <d v="2023-09-18T00:00:00"/>
    <s v="Finalized"/>
    <s v="Rome OC"/>
    <s v="Completed"/>
    <x v="42"/>
    <s v="UWMA21ROOC034097"/>
    <s v="Julia Sullivan"/>
    <x v="1"/>
  </r>
  <r>
    <s v="0"/>
    <s v="Active"/>
    <x v="197"/>
    <x v="1468"/>
    <m/>
    <s v="abigailberkowitz@gmail.com"/>
    <d v="2023-09-18T00:00:00"/>
    <s v="Finalized"/>
    <s v="Rome OC"/>
    <s v="Completed"/>
    <x v="42"/>
    <s v="UWMA21ROOC034130"/>
    <s v="Abigail Berkowitz"/>
    <x v="0"/>
  </r>
  <r>
    <s v="0"/>
    <s v="Active"/>
    <x v="197"/>
    <x v="1468"/>
    <m/>
    <s v="mclasek23@gmail.com"/>
    <d v="2023-09-18T00:00:00"/>
    <s v="Finalized"/>
    <s v="Rome OC"/>
    <s v="Completed"/>
    <x v="42"/>
    <s v="UWMA21ROOC035423"/>
    <s v="Mark Lasek"/>
    <x v="0"/>
  </r>
  <r>
    <s v="0"/>
    <s v="Active"/>
    <x v="197"/>
    <x v="1468"/>
    <m/>
    <s v="dudhat@wisc.edu"/>
    <d v="2023-09-18T00:00:00"/>
    <s v="Finalized"/>
    <s v="Rome OC"/>
    <s v="Completed"/>
    <x v="42"/>
    <s v="UWMA21ROOC035755"/>
    <s v="Shree Dudhat"/>
    <x v="1"/>
  </r>
  <r>
    <s v="0"/>
    <s v="Active"/>
    <x v="197"/>
    <x v="1468"/>
    <m/>
    <s v="rklion@wisc.edu"/>
    <d v="2023-09-18T00:00:00"/>
    <s v="Finalized"/>
    <s v="Rome OC"/>
    <s v="Completed"/>
    <x v="42"/>
    <s v="UWMA21ROOC037561"/>
    <s v="Rebecca Klion"/>
    <x v="0"/>
  </r>
  <r>
    <s v="0"/>
    <s v="Active"/>
    <x v="197"/>
    <x v="1468"/>
    <s v="The only class I absolutely need to take abroad is a literature class, which is Mythology and Architecture in Rome. If that would be possible to not have to use my alternative options for that, I really need the class!"/>
    <s v="emongey@wisc.edu"/>
    <d v="2023-09-18T00:00:00"/>
    <s v="Finalized"/>
    <s v="Rome OC"/>
    <s v="Completed"/>
    <x v="42"/>
    <s v="UWMA21ROOC037666"/>
    <s v="Elizabeth Mongey"/>
    <x v="0"/>
  </r>
  <r>
    <s v="0"/>
    <s v="Active"/>
    <x v="197"/>
    <x v="1468"/>
    <m/>
    <s v="conroy5@wisc.edu"/>
    <d v="2023-09-18T00:00:00"/>
    <s v="Finalized"/>
    <s v="Rome OC"/>
    <s v="Completed"/>
    <x v="42"/>
    <s v="UWMA21ROOC037976"/>
    <s v="Madeline Conroy"/>
    <x v="1"/>
  </r>
  <r>
    <s v="0"/>
    <s v="Active"/>
    <x v="197"/>
    <x v="1468"/>
    <m/>
    <s v="mesilber@wisc.edu"/>
    <d v="2023-09-18T00:00:00"/>
    <s v="Finalized"/>
    <s v="Rome OC"/>
    <s v="Completed"/>
    <x v="42"/>
    <s v="UWMA21ROOC038094"/>
    <s v="Miriam Silber"/>
    <x v="0"/>
  </r>
  <r>
    <s v="0"/>
    <s v="Active"/>
    <x v="197"/>
    <x v="1468"/>
    <m/>
    <s v="pluftig@wisc.edu"/>
    <d v="2023-09-18T00:00:00"/>
    <s v="Finalized"/>
    <s v="Rome OC"/>
    <s v="Completed"/>
    <x v="42"/>
    <s v="UWMA21ROOC038106"/>
    <s v="Phoebe Luftig"/>
    <x v="0"/>
  </r>
  <r>
    <s v="0"/>
    <s v="Active"/>
    <x v="197"/>
    <x v="1468"/>
    <m/>
    <s v="ajtepper@wisc.edu"/>
    <d v="2023-09-18T00:00:00"/>
    <s v="Finalized"/>
    <s v="Rome OC"/>
    <s v="Completed"/>
    <x v="42"/>
    <s v="UWMA21ROOC038159"/>
    <s v="Aiden Tepper"/>
    <x v="0"/>
  </r>
  <r>
    <s v="0"/>
    <s v="Active"/>
    <x v="197"/>
    <x v="1468"/>
    <m/>
    <s v="izkemp@wisc.edu"/>
    <d v="2023-09-18T00:00:00"/>
    <s v="Finalized"/>
    <s v="Rome OC"/>
    <s v="Completed"/>
    <x v="42"/>
    <s v="UWMA21ROOC038482"/>
    <s v="Isabella Kemp"/>
    <x v="0"/>
  </r>
  <r>
    <s v="0"/>
    <s v="Active"/>
    <x v="197"/>
    <x v="1468"/>
    <m/>
    <s v="doiphode@wisc.edu"/>
    <d v="2024-07-19T00:00:00"/>
    <s v="Finalized"/>
    <s v="Rome OC"/>
    <s v="Completed"/>
    <x v="42"/>
    <s v="UWMA21ROOC039725"/>
    <s v="Amita Doiphode"/>
    <x v="1"/>
  </r>
  <r>
    <s v="0"/>
    <s v="Active"/>
    <x v="197"/>
    <x v="1468"/>
    <m/>
    <s v="snunnery@wisc.edu"/>
    <d v="2024-07-18T00:00:00"/>
    <s v="Finalized"/>
    <s v="Rome OC"/>
    <s v="Completed"/>
    <x v="42"/>
    <s v="UWMA21ROOC044056"/>
    <s v="Sarah Nunnery"/>
    <x v="1"/>
  </r>
  <r>
    <s v="0"/>
    <s v="Active"/>
    <x v="197"/>
    <x v="1469"/>
    <s v="I would love to take both of my top Block III courses (Film and Mythology) but they happen at the same time."/>
    <s v="kcardona@wisc.edu"/>
    <d v="2024-07-18T00:00:00"/>
    <s v="Finalized"/>
    <s v="Rome OC"/>
    <s v="Completed"/>
    <x v="42"/>
    <s v="UWMA22ROOC009587"/>
    <s v="Kaitlyn Cardona"/>
    <x v="1"/>
  </r>
  <r>
    <s v="0"/>
    <s v="Active"/>
    <x v="197"/>
    <x v="1469"/>
    <m/>
    <s v="ngasiorowski@wisc.edu"/>
    <d v="2024-07-18T00:00:00"/>
    <s v="Finalized"/>
    <s v="Rome OC"/>
    <s v="Completed"/>
    <x v="42"/>
    <s v="UWMA22ROOC011447"/>
    <s v="Nicole Gasiorowski"/>
    <x v="1"/>
  </r>
  <r>
    <s v="0"/>
    <s v="Active"/>
    <x v="197"/>
    <x v="1469"/>
    <m/>
    <s v="bswagner4@wisc.edu"/>
    <d v="2023-09-18T00:00:00"/>
    <s v="Finalized"/>
    <s v="Rome OC"/>
    <s v="Completed"/>
    <x v="42"/>
    <s v="UWMA22ROOC012494"/>
    <s v="Brady Wagner"/>
    <x v="0"/>
  </r>
  <r>
    <s v="0"/>
    <s v="Active"/>
    <x v="197"/>
    <x v="1469"/>
    <m/>
    <s v="portanova@wisc.edu"/>
    <d v="2023-09-18T00:00:00"/>
    <s v="Finalized"/>
    <s v="Rome OC"/>
    <s v="Completed"/>
    <x v="42"/>
    <s v="UWMA22ROOC020336"/>
    <s v="Sarah Portanova"/>
    <x v="0"/>
  </r>
  <r>
    <s v="0"/>
    <s v="Active"/>
    <x v="197"/>
    <x v="1469"/>
    <m/>
    <s v="ejohnson92@wisc.edu"/>
    <d v="2024-07-18T00:00:00"/>
    <s v="Finalized"/>
    <s v="Rome OC"/>
    <s v="Completed"/>
    <x v="42"/>
    <s v="UWMA22ROOC021406"/>
    <s v="Emilia Johnson"/>
    <x v="1"/>
  </r>
  <r>
    <s v="0"/>
    <s v="Active"/>
    <x v="197"/>
    <x v="1469"/>
    <s v="Need to fulfill 3 credits of breadth in Literature. The only class that meets this requirement is ARCH 3001 ROIT, so it is my #1 rank for this block."/>
    <s v="jessietrembly@gmail.com"/>
    <d v="2024-07-19T00:00:00"/>
    <s v="Finalized"/>
    <s v="Rome OC"/>
    <s v="Completed"/>
    <x v="42"/>
    <s v="UWMA22ROOC022072"/>
    <s v="Jessica Trembly"/>
    <x v="0"/>
  </r>
  <r>
    <s v="0"/>
    <s v="Active"/>
    <x v="197"/>
    <x v="1470"/>
    <m/>
    <s v="milianti@wisc.edu"/>
    <d v="2023-11-02T00:00:00"/>
    <s v="Finalized"/>
    <s v="Rome OC"/>
    <s v="Completed"/>
    <x v="42"/>
    <s v="UWMA22ROOC036554"/>
    <s v="Emily Milianti"/>
    <x v="0"/>
  </r>
  <r>
    <s v="0"/>
    <s v="Active"/>
    <x v="197"/>
    <x v="1470"/>
    <m/>
    <s v="clarefreitag@gmail.com"/>
    <d v="2023-11-02T00:00:00"/>
    <s v="Finalized"/>
    <s v="Rome OC"/>
    <s v="Completed"/>
    <x v="42"/>
    <s v="UWMA22ROOC037431"/>
    <s v="Clare Freitag"/>
    <x v="0"/>
  </r>
  <r>
    <s v="0"/>
    <s v="Active"/>
    <x v="197"/>
    <x v="1470"/>
    <m/>
    <s v="aeichmann@wisc.edu"/>
    <d v="2023-11-02T00:00:00"/>
    <s v="Finalized"/>
    <s v="Rome OC"/>
    <s v="Completed"/>
    <x v="42"/>
    <s v="UWMA22ROOC039013"/>
    <s v="Allison Eichmann"/>
    <x v="1"/>
  </r>
  <r>
    <s v="0"/>
    <s v="Active"/>
    <x v="197"/>
    <x v="1470"/>
    <m/>
    <s v="amelnyk@wisc.edu"/>
    <d v="2023-11-02T00:00:00"/>
    <s v="Finalized"/>
    <s v="Rome OC"/>
    <s v="Completed"/>
    <x v="42"/>
    <s v="UWMA22ROOC039792"/>
    <s v="Anna Melnyk"/>
    <x v="1"/>
  </r>
  <r>
    <s v="0"/>
    <s v="Active"/>
    <x v="197"/>
    <x v="1470"/>
    <m/>
    <s v="esseiden@wisc.edu"/>
    <d v="2023-11-02T00:00:00"/>
    <s v="Finalized"/>
    <s v="Rome OC"/>
    <s v="Completed"/>
    <x v="42"/>
    <s v="UWMA22ROOC040353"/>
    <s v="Ethan Seiden"/>
    <x v="0"/>
  </r>
  <r>
    <s v="0"/>
    <s v="Active"/>
    <x v="197"/>
    <x v="1470"/>
    <s v="I would like ARCH 3001 as an absolute sure because it would transfer over as a required class for me!"/>
    <s v="kayla.cerminaro1@gmail.com"/>
    <d v="2023-09-26T00:00:00"/>
    <s v="Finalized"/>
    <s v="Rome OC"/>
    <s v="Completed - Cancelled"/>
    <x v="42"/>
    <s v="UWMA22ROOC040762"/>
    <s v="Kayla Cerminaro"/>
    <x v="0"/>
  </r>
  <r>
    <s v="0"/>
    <s v="Active"/>
    <x v="197"/>
    <x v="1470"/>
    <s v="for the two classes I selected first and second, could also give me another schedule time for those if those are full"/>
    <s v="jforlini@wisc.edu"/>
    <d v="2023-11-02T00:00:00"/>
    <s v="Finalized"/>
    <s v="Rome OC"/>
    <s v="Completed"/>
    <x v="42"/>
    <s v="UWMA22ROOC041011"/>
    <s v="Julia Forlini"/>
    <x v="0"/>
  </r>
  <r>
    <s v="0"/>
    <s v="Active"/>
    <x v="197"/>
    <x v="1470"/>
    <m/>
    <s v="ljschreiber2@wisc.edu"/>
    <d v="2023-11-02T00:00:00"/>
    <s v="Finalized"/>
    <s v="Rome OC"/>
    <s v="Completed"/>
    <x v="42"/>
    <s v="UWMA22ROOC041125"/>
    <s v="Lucy Schreiber"/>
    <x v="0"/>
  </r>
  <r>
    <s v="0"/>
    <s v="Active"/>
    <x v="197"/>
    <x v="1470"/>
    <m/>
    <s v="lfrehner@wisc.edu"/>
    <d v="2023-11-02T00:00:00"/>
    <s v="Finalized"/>
    <s v="Rome OC"/>
    <s v="Completed"/>
    <x v="42"/>
    <s v="UWMA22ROOC041236"/>
    <s v="Lily Frehner"/>
    <x v="1"/>
  </r>
  <r>
    <s v="0"/>
    <s v="Active"/>
    <x v="197"/>
    <x v="1470"/>
    <m/>
    <s v="enbautista@wisc.edu"/>
    <d v="2024-07-18T00:00:00"/>
    <s v="Finalized"/>
    <s v="Rome OC"/>
    <s v="Completed"/>
    <x v="42"/>
    <s v="UWMA22ROOC041607"/>
    <s v="Elisabeth Bautista"/>
    <x v="0"/>
  </r>
  <r>
    <s v="0"/>
    <s v="Active"/>
    <x v="197"/>
    <x v="1470"/>
    <m/>
    <s v="indiascofield16@yahoo.com"/>
    <d v="2023-11-02T00:00:00"/>
    <s v="Finalized"/>
    <s v="Rome OC"/>
    <s v="Completed"/>
    <x v="42"/>
    <s v="UWMA22ROOC041962"/>
    <s v="India Scofield"/>
    <x v="1"/>
  </r>
  <r>
    <s v="0"/>
    <s v="Active"/>
    <x v="197"/>
    <x v="1470"/>
    <m/>
    <s v="tglyons@wisc.edu"/>
    <d v="2023-11-02T00:00:00"/>
    <s v="Finalized"/>
    <s v="Rome OC"/>
    <s v="Completed"/>
    <x v="42"/>
    <s v="UWMA22ROOC042212"/>
    <s v="Trevor Lyons"/>
    <x v="0"/>
  </r>
  <r>
    <s v="0"/>
    <s v="Active"/>
    <x v="197"/>
    <x v="1470"/>
    <m/>
    <s v="ametchnek@wisc.edu"/>
    <d v="2024-07-18T00:00:00"/>
    <s v="Finalized"/>
    <s v="Rome OC"/>
    <s v="Completed"/>
    <x v="42"/>
    <s v="UWMA22ROOC042681"/>
    <s v="Adam Metchnek"/>
    <x v="1"/>
  </r>
  <r>
    <s v="0"/>
    <s v="Active"/>
    <x v="197"/>
    <x v="1470"/>
    <m/>
    <s v="kaboyle2@wisc.edu"/>
    <d v="2023-11-02T00:00:00"/>
    <s v="Finalized"/>
    <s v="Rome OC"/>
    <s v="Completed"/>
    <x v="42"/>
    <s v="UWMA22ROOC042823"/>
    <s v="Kara Boyle"/>
    <x v="0"/>
  </r>
  <r>
    <s v="0"/>
    <s v="Active"/>
    <x v="197"/>
    <x v="1470"/>
    <m/>
    <s v="komchugh@wisc.edu"/>
    <d v="2023-11-02T00:00:00"/>
    <s v="Finalized"/>
    <s v="Rome OC"/>
    <s v="Completed"/>
    <x v="42"/>
    <s v="UWMA22ROOC043235"/>
    <s v="Kate McHugh"/>
    <x v="0"/>
  </r>
  <r>
    <s v="0"/>
    <s v="Active"/>
    <x v="197"/>
    <x v="1470"/>
    <s v="&quot;Family, Schools, and Child Development&quot; is confirmed by my academic advisor at my home school to count for my major requirements. Please put me in this class, it is of utmost importance!"/>
    <s v="thedrewcobin@gmail.com"/>
    <d v="2023-11-02T00:00:00"/>
    <s v="Finalized"/>
    <s v="Rome OC"/>
    <s v="Completed"/>
    <x v="42"/>
    <s v="UWMA22ROOC043945"/>
    <s v="Drew Cobin"/>
    <x v="1"/>
  </r>
  <r>
    <s v="0"/>
    <s v="Active"/>
    <x v="197"/>
    <x v="1470"/>
    <m/>
    <s v="rumpeters@wisc.edu"/>
    <d v="2023-11-02T00:00:00"/>
    <s v="Finalized"/>
    <s v="Rome OC"/>
    <s v="Completed"/>
    <x v="42"/>
    <s v="UWMA22ROOC044023"/>
    <s v="Sintra Rumpeters"/>
    <x v="1"/>
  </r>
  <r>
    <s v="0"/>
    <s v="Active"/>
    <x v="197"/>
    <x v="1470"/>
    <m/>
    <s v="jegann@wisc.edu"/>
    <d v="2023-11-02T00:00:00"/>
    <s v="Finalized"/>
    <s v="Rome OC"/>
    <s v="Completed"/>
    <x v="42"/>
    <s v="UWMA22ROOC044909"/>
    <s v="Julie Gann"/>
    <x v="1"/>
  </r>
  <r>
    <s v="0"/>
    <s v="Active"/>
    <x v="197"/>
    <x v="1470"/>
    <m/>
    <s v="laneyjoy123@gmail.com"/>
    <d v="2023-11-02T00:00:00"/>
    <s v="Finalized"/>
    <s v="Rome OC"/>
    <s v="Completed"/>
    <x v="42"/>
    <s v="UWMA22ROOC045190"/>
    <s v="Laney Vinyon"/>
    <x v="0"/>
  </r>
  <r>
    <s v="0"/>
    <s v="Active"/>
    <x v="197"/>
    <x v="1470"/>
    <m/>
    <s v="smjamieson@wisc.edu"/>
    <d v="2023-11-02T00:00:00"/>
    <s v="Finalized"/>
    <s v="Rome OC"/>
    <s v="Completed"/>
    <x v="42"/>
    <s v="UWMA22ROOC045258"/>
    <s v="Sophia Jamieson"/>
    <x v="1"/>
  </r>
  <r>
    <s v="0"/>
    <s v="Active"/>
    <x v="197"/>
    <x v="1470"/>
    <m/>
    <s v="chswenson@wisc.edu"/>
    <d v="2023-11-02T00:00:00"/>
    <s v="Finalized"/>
    <s v="Rome OC"/>
    <s v="Completed"/>
    <x v="42"/>
    <s v="UWMA22ROOC045286"/>
    <s v="Caroline Swenson"/>
    <x v="0"/>
  </r>
  <r>
    <s v="0"/>
    <s v="Active"/>
    <x v="197"/>
    <x v="1470"/>
    <m/>
    <s v="capeterson22@wisc.edu"/>
    <d v="2023-11-02T00:00:00"/>
    <s v="Finalized"/>
    <s v="Rome OC"/>
    <s v="Completed"/>
    <x v="42"/>
    <s v="UWMA22ROOC045447"/>
    <s v="Connor Peterson"/>
    <x v="0"/>
  </r>
  <r>
    <s v="0"/>
    <s v="Active"/>
    <x v="197"/>
    <x v="1470"/>
    <m/>
    <s v="mostika@wisc.edu"/>
    <d v="2023-11-02T00:00:00"/>
    <s v="Finalized"/>
    <s v="Rome OC"/>
    <s v="Completed"/>
    <x v="42"/>
    <s v="UWMA22ROOC045611"/>
    <s v="Joseph Mostika"/>
    <x v="1"/>
  </r>
  <r>
    <s v="0"/>
    <s v="Active"/>
    <x v="197"/>
    <x v="1470"/>
    <m/>
    <s v="galeman@wisc.edu"/>
    <d v="2023-11-02T00:00:00"/>
    <s v="Finalized"/>
    <s v="Rome OC"/>
    <s v="Completed"/>
    <x v="42"/>
    <s v="UWMA22ROOC045681"/>
    <s v="Gia Aleman"/>
    <x v="0"/>
  </r>
  <r>
    <s v="0"/>
    <s v="Active"/>
    <x v="197"/>
    <x v="1470"/>
    <m/>
    <s v="spiteri@wisc.edu"/>
    <d v="2023-09-26T00:00:00"/>
    <s v="Finalized"/>
    <s v="Rome OC"/>
    <s v="Cancelled - Completed"/>
    <x v="42"/>
    <s v="UWMA22ROOC051848"/>
    <s v="Sabrina Spiteri"/>
    <x v="0"/>
  </r>
  <r>
    <s v="0"/>
    <s v="Active"/>
    <x v="197"/>
    <x v="1472"/>
    <m/>
    <s v="juliak8@me.com"/>
    <d v="2024-06-04T00:00:00"/>
    <s v="Finalized"/>
    <s v="Rome OC"/>
    <s v="Completed"/>
    <x v="42"/>
    <s v="UWMA23ROOC023898"/>
    <s v="Julia Kranz"/>
    <x v="0"/>
  </r>
  <r>
    <s v="0"/>
    <s v="Active"/>
    <x v="197"/>
    <x v="1472"/>
    <m/>
    <s v="rmorris22@wisc.edu"/>
    <d v="2024-07-18T00:00:00"/>
    <s v="Finalized"/>
    <s v="Rome OC"/>
    <s v="Completed"/>
    <x v="42"/>
    <s v="UWMA23ROOC041804"/>
    <s v="Regan Morris"/>
    <x v="1"/>
  </r>
  <r>
    <s v="0"/>
    <s v="Active"/>
    <x v="197"/>
    <x v="1472"/>
    <m/>
    <s v="tkamholz@wisc.edu"/>
    <d v="2024-06-04T00:00:00"/>
    <s v="Finalized"/>
    <s v="Rome OC"/>
    <s v="Completed"/>
    <x v="42"/>
    <s v="UWMA23ROOC042333"/>
    <s v="Taylor Kamholz"/>
    <x v="1"/>
  </r>
  <r>
    <s v="0"/>
    <s v="Active"/>
    <x v="197"/>
    <x v="1472"/>
    <m/>
    <s v="gorodetzky@wisc.edu"/>
    <d v="2024-06-04T00:00:00"/>
    <s v="Finalized"/>
    <s v="Rome OC"/>
    <s v="Completed"/>
    <x v="42"/>
    <s v="UWMA23ROOC043131"/>
    <s v="Ella Gorodetzky"/>
    <x v="0"/>
  </r>
  <r>
    <s v="0"/>
    <s v="Active"/>
    <x v="197"/>
    <x v="1472"/>
    <m/>
    <s v="schjoneman@wisc.edu"/>
    <d v="2024-05-12T00:00:00"/>
    <s v="Finalized"/>
    <s v="Rome OC"/>
    <s v="Completed"/>
    <x v="42"/>
    <s v="UWMA23ROOC044453"/>
    <s v="Sydney Schjoneman"/>
    <x v="1"/>
  </r>
  <r>
    <s v="0"/>
    <s v="Active"/>
    <x v="197"/>
    <x v="1472"/>
    <m/>
    <s v="ltrkla@wisc.edu"/>
    <d v="2024-06-04T00:00:00"/>
    <s v="Finalized"/>
    <s v="Rome OC"/>
    <s v="Completed"/>
    <x v="42"/>
    <s v="UWMA23ROOC046081"/>
    <s v="Lilly Trkla"/>
    <x v="0"/>
  </r>
  <r>
    <s v="0"/>
    <s v="Active"/>
    <x v="197"/>
    <x v="1472"/>
    <m/>
    <s v="mcmcevoy@wisc.edu"/>
    <d v="2024-06-04T00:00:00"/>
    <s v="Finalized"/>
    <s v="Rome OC"/>
    <s v="Completed"/>
    <x v="42"/>
    <s v="UWMA23ROOC048148"/>
    <s v="Mary McEvoy"/>
    <x v="1"/>
  </r>
  <r>
    <s v="0"/>
    <s v="Active"/>
    <x v="197"/>
    <x v="1472"/>
    <m/>
    <s v="jshaffer5@wisc.edu"/>
    <d v="2024-06-04T00:00:00"/>
    <s v="Finalized"/>
    <s v="Rome OC"/>
    <s v="Completed"/>
    <x v="42"/>
    <s v="UWMA23ROOC049619"/>
    <s v="Julia Shaffer"/>
    <x v="0"/>
  </r>
  <r>
    <s v="0"/>
    <s v="Active"/>
    <x v="197"/>
    <x v="1472"/>
    <m/>
    <s v="yramesh@wisc.edu"/>
    <d v="2024-06-04T00:00:00"/>
    <s v="Finalized"/>
    <s v="Rome OC"/>
    <s v="Completed"/>
    <x v="42"/>
    <s v="UWMA23ROOC050559"/>
    <s v="Yashaswini Ramesh"/>
    <x v="0"/>
  </r>
  <r>
    <s v="0"/>
    <s v="Active"/>
    <x v="197"/>
    <x v="1472"/>
    <m/>
    <s v="cfrenette@wisc.edu"/>
    <d v="2024-06-04T00:00:00"/>
    <s v="Finalized"/>
    <s v="Rome OC"/>
    <s v="Completed"/>
    <x v="42"/>
    <s v="UWMA23ROOC052559"/>
    <s v="Clara Frenette"/>
    <x v="1"/>
  </r>
  <r>
    <s v="0"/>
    <s v="Active"/>
    <x v="197"/>
    <x v="1472"/>
    <m/>
    <s v="dmmcgovern@wisc.edu"/>
    <d v="2024-05-12T00:00:00"/>
    <s v="Finalized"/>
    <s v="Rome OC"/>
    <s v="Completed"/>
    <x v="42"/>
    <s v="UWMA23ROOC053122"/>
    <s v="Diana McGovern"/>
    <x v="1"/>
  </r>
  <r>
    <s v="0"/>
    <s v="Active"/>
    <x v="197"/>
    <x v="1472"/>
    <s v="I need to take Arch 3001 ROIT Mythology because it will fulfill my literature requirement."/>
    <s v="caileyf11@gmail.com"/>
    <d v="2024-07-18T00:00:00"/>
    <s v="Finalized"/>
    <s v="Rome OC"/>
    <s v="Completed"/>
    <x v="42"/>
    <s v="UWMA23ROOC053537"/>
    <s v="Cailey Ford"/>
    <x v="0"/>
  </r>
  <r>
    <s v="0"/>
    <s v="Active"/>
    <x v="197"/>
    <x v="1472"/>
    <m/>
    <s v="aegold2@wisc.edu"/>
    <d v="2024-06-04T00:00:00"/>
    <s v="Finalized"/>
    <s v="Rome OC"/>
    <s v="Completed"/>
    <x v="42"/>
    <s v="UWMA23ROOC053804"/>
    <s v="Amelia Gold"/>
    <x v="0"/>
  </r>
  <r>
    <s v="0"/>
    <s v="Active"/>
    <x v="197"/>
    <x v="1472"/>
    <m/>
    <s v="echarney@wisc.edu"/>
    <d v="2024-07-18T00:00:00"/>
    <s v="Finalized"/>
    <s v="Rome OC"/>
    <s v="Completed"/>
    <x v="42"/>
    <s v="UWMA23ROOC054101"/>
    <s v="Elisabeth Charney"/>
    <x v="1"/>
  </r>
  <r>
    <s v="0"/>
    <s v="Active"/>
    <x v="197"/>
    <x v="1472"/>
    <m/>
    <s v="sophiakozlowski@yahoo.com"/>
    <d v="2024-06-04T00:00:00"/>
    <s v="Finalized"/>
    <s v="Rome OC"/>
    <s v="Completed"/>
    <x v="42"/>
    <s v="UWMA23ROOC054112"/>
    <s v="Sophia Kozlowski"/>
    <x v="1"/>
  </r>
  <r>
    <s v="0"/>
    <s v="Active"/>
    <x v="197"/>
    <x v="1472"/>
    <m/>
    <s v="ehhamilton@wisc.edu"/>
    <d v="2024-06-04T00:00:00"/>
    <s v="Finalized"/>
    <s v="Rome OC"/>
    <s v="Completed"/>
    <x v="42"/>
    <s v="UWMA23ROOC054257"/>
    <s v="Electra Hamilton"/>
    <x v="1"/>
  </r>
  <r>
    <s v="0"/>
    <s v="Active"/>
    <x v="197"/>
    <x v="1472"/>
    <s v="No comments"/>
    <s v="mpaar021@gmail.com"/>
    <d v="2024-06-04T00:00:00"/>
    <s v="Finalized"/>
    <s v="Rome OC"/>
    <s v="Completed"/>
    <x v="42"/>
    <s v="UWMA23ROOC054303"/>
    <s v="Madeline Paar"/>
    <x v="1"/>
  </r>
  <r>
    <s v="0"/>
    <s v="Active"/>
    <x v="197"/>
    <x v="1472"/>
    <m/>
    <s v="gcheise@wisc.edu"/>
    <d v="2024-06-04T00:00:00"/>
    <s v="Finalized"/>
    <s v="Rome OC"/>
    <s v="Completed"/>
    <x v="42"/>
    <s v="UWMA23ROOC054720"/>
    <s v="Grace Heise"/>
    <x v="1"/>
  </r>
  <r>
    <s v="0"/>
    <s v="Active"/>
    <x v="197"/>
    <x v="1472"/>
    <s v="would love to be in class with Maeve Healy and Taylor Kamholz"/>
    <s v="gewalker3@wisc.edu"/>
    <d v="2024-06-04T00:00:00"/>
    <s v="Finalized"/>
    <s v="Rome OC"/>
    <s v="Completed"/>
    <x v="42"/>
    <s v="UWMA23ROOC054878"/>
    <s v="Grace Walker"/>
    <x v="1"/>
  </r>
  <r>
    <s v="0"/>
    <s v="Active"/>
    <x v="197"/>
    <x v="1472"/>
    <m/>
    <s v="nataliabielic@gmail.com"/>
    <d v="2024-06-04T00:00:00"/>
    <s v="Finalized"/>
    <s v="Rome OC"/>
    <s v="Completed"/>
    <x v="42"/>
    <s v="UWMA23ROOC054952"/>
    <s v="Natalia Bielic"/>
    <x v="1"/>
  </r>
  <r>
    <s v="0"/>
    <s v="Active"/>
    <x v="197"/>
    <x v="1472"/>
    <m/>
    <s v="nchamberlin@wisc.edu"/>
    <d v="2024-07-18T00:00:00"/>
    <s v="Finalized"/>
    <s v="Rome OC"/>
    <s v="Completed"/>
    <x v="42"/>
    <s v="UWMA23ROOC054961"/>
    <s v="Noa Chamberlin"/>
    <x v="0"/>
  </r>
  <r>
    <s v="0"/>
    <s v="Active"/>
    <x v="197"/>
    <x v="1472"/>
    <m/>
    <s v="juliancallegari7@gmail.com"/>
    <d v="2024-06-04T00:00:00"/>
    <s v="Finalized"/>
    <s v="Rome OC"/>
    <s v="Completed"/>
    <x v="42"/>
    <s v="UWMA23ROOC055157"/>
    <s v="Julian Callegari"/>
    <x v="1"/>
  </r>
  <r>
    <s v="0"/>
    <s v="Active"/>
    <x v="197"/>
    <x v="1472"/>
    <m/>
    <s v="sccooper2@wisc.edu"/>
    <d v="2024-06-04T00:00:00"/>
    <s v="Finalized"/>
    <s v="Rome OC"/>
    <s v="Cancelled - Completed"/>
    <x v="42"/>
    <s v="UWMA23ROOC055576"/>
    <s v="Sophia Cooper"/>
    <x v="0"/>
  </r>
  <r>
    <s v="0"/>
    <s v="Active"/>
    <x v="197"/>
    <x v="1472"/>
    <m/>
    <s v="aprosenbaum@wisc.edu"/>
    <d v="2024-06-04T00:00:00"/>
    <s v="Finalized"/>
    <s v="Rome OC"/>
    <s v="Completed"/>
    <x v="42"/>
    <s v="UWMA23ROOC055667"/>
    <s v="Alix Rosenbaum"/>
    <x v="1"/>
  </r>
  <r>
    <s v="0"/>
    <s v="Active"/>
    <x v="197"/>
    <x v="1472"/>
    <m/>
    <s v="jamasterson@wisc.edu"/>
    <d v="2024-07-18T00:00:00"/>
    <s v="Finalized"/>
    <s v="Rome OC"/>
    <s v="Completed"/>
    <x v="42"/>
    <s v="UWMA23ROOC056026"/>
    <s v="Julia Masterson"/>
    <x v="0"/>
  </r>
  <r>
    <s v="0"/>
    <s v="Active"/>
    <x v="197"/>
    <x v="1472"/>
    <m/>
    <s v="gringsmuth@wisc.edu"/>
    <d v="2024-06-04T00:00:00"/>
    <s v="Finalized"/>
    <s v="Rome OC"/>
    <s v="Completed"/>
    <x v="42"/>
    <s v="UWMA23ROOC056228"/>
    <s v="Grace Ringsmuth"/>
    <x v="1"/>
  </r>
  <r>
    <s v="0"/>
    <s v="Active"/>
    <x v="197"/>
    <x v="1472"/>
    <m/>
    <s v="raisin@wisc.edu"/>
    <d v="2024-06-04T00:00:00"/>
    <s v="Finalized"/>
    <s v="Rome OC"/>
    <s v="Completed"/>
    <x v="42"/>
    <s v="UWMA23ROOC056318"/>
    <s v="Catherine RAISIN"/>
    <x v="1"/>
  </r>
  <r>
    <s v="0"/>
    <s v="Active"/>
    <x v="197"/>
    <x v="1472"/>
    <m/>
    <s v="svitullo@wisc.edu"/>
    <d v="2024-07-18T00:00:00"/>
    <s v="Finalized"/>
    <s v="Rome OC"/>
    <s v="Completed"/>
    <x v="42"/>
    <s v="UWMA23ROOC056422"/>
    <s v="Sabrina Vitullo"/>
    <x v="1"/>
  </r>
  <r>
    <s v="0"/>
    <s v="Active"/>
    <x v="197"/>
    <x v="1472"/>
    <m/>
    <s v="eschaffel@wisc.edu"/>
    <d v="2024-06-04T00:00:00"/>
    <s v="Finalized"/>
    <s v="Rome OC"/>
    <s v="Completed"/>
    <x v="42"/>
    <s v="UWMA23ROOC056712"/>
    <s v="Emma Schaffel"/>
    <x v="0"/>
  </r>
  <r>
    <s v="0"/>
    <s v="Active"/>
    <x v="197"/>
    <x v="1472"/>
    <m/>
    <s v="ehsullivan2@wisc.edu"/>
    <d v="2024-06-04T00:00:00"/>
    <s v="Finalized"/>
    <s v="Rome OC"/>
    <s v="Completed"/>
    <x v="42"/>
    <s v="UWMA23ROOC056724"/>
    <s v="Eliza Sullivan"/>
    <x v="0"/>
  </r>
  <r>
    <s v="0"/>
    <s v="Active"/>
    <x v="197"/>
    <x v="1472"/>
    <m/>
    <s v="rachelborneke@gmail.com"/>
    <d v="2024-06-04T00:00:00"/>
    <s v="Finalized"/>
    <s v="Rome OC"/>
    <s v="Completed"/>
    <x v="42"/>
    <s v="UWMA23ROOC057009"/>
    <s v="Rachel Borneke"/>
    <x v="0"/>
  </r>
  <r>
    <s v="0"/>
    <s v="Active"/>
    <x v="197"/>
    <x v="1472"/>
    <m/>
    <s v="tjalsma@wisc.edu"/>
    <d v="2024-06-04T00:00:00"/>
    <s v="Finalized"/>
    <s v="Rome OC"/>
    <s v="Completed"/>
    <x v="42"/>
    <s v="UWMA23ROOC057039"/>
    <s v="Madison Tjalsma"/>
    <x v="1"/>
  </r>
  <r>
    <s v="0"/>
    <s v="Active"/>
    <x v="197"/>
    <x v="1472"/>
    <m/>
    <s v="azlipkin@wisc.edu"/>
    <d v="2024-06-04T00:00:00"/>
    <s v="Finalized"/>
    <s v="Rome OC"/>
    <s v="Completed"/>
    <x v="42"/>
    <s v="UWMA23ROOC057041"/>
    <s v="Arielle Lipkin"/>
    <x v="1"/>
  </r>
  <r>
    <s v="0"/>
    <s v="Active"/>
    <x v="197"/>
    <x v="1472"/>
    <m/>
    <s v="sfanton@wisc.edu"/>
    <d v="2024-06-04T00:00:00"/>
    <s v="Finalized"/>
    <s v="Rome OC"/>
    <s v="Completed"/>
    <x v="42"/>
    <s v="UWMA23ROOC057071"/>
    <s v="Sadie Fanton"/>
    <x v="0"/>
  </r>
  <r>
    <s v="0"/>
    <s v="Active"/>
    <x v="197"/>
    <x v="1472"/>
    <s v="I would really like to take my preferred classes (BUSI 3011 and ARCH 3001) as I need them to complete a credits for my major"/>
    <s v="liakerrigan@gmail.com"/>
    <d v="2024-06-04T00:00:00"/>
    <s v="Finalized"/>
    <s v="Rome OC"/>
    <s v="Completed"/>
    <x v="42"/>
    <s v="UWMA23ROOC057392"/>
    <s v="Lia Kerrigan"/>
    <x v="1"/>
  </r>
  <r>
    <s v="0"/>
    <s v="Active"/>
    <x v="197"/>
    <x v="1472"/>
    <m/>
    <s v="allison.geeting@gmail.com"/>
    <d v="2024-06-04T00:00:00"/>
    <s v="Finalized"/>
    <s v="Rome OC"/>
    <s v="Completed"/>
    <x v="42"/>
    <s v="UWMA23ROOC057395"/>
    <s v="Allison Geeting"/>
    <x v="0"/>
  </r>
  <r>
    <s v="0"/>
    <s v="Active"/>
    <x v="197"/>
    <x v="1472"/>
    <m/>
    <s v="omusa@wisc.edu"/>
    <d v="2024-06-04T00:00:00"/>
    <s v="Finalized"/>
    <s v="Rome OC"/>
    <s v="Completed"/>
    <x v="42"/>
    <s v="UWMA23ROOC057409"/>
    <s v="Olivia Musa"/>
    <x v="1"/>
  </r>
  <r>
    <s v="0"/>
    <s v="Active"/>
    <x v="197"/>
    <x v="1472"/>
    <m/>
    <s v="mfhealy2@wisc.edu"/>
    <d v="2024-06-04T00:00:00"/>
    <s v="Finalized"/>
    <s v="Rome OC"/>
    <s v="Completed"/>
    <x v="42"/>
    <s v="UWMA23ROOC057470"/>
    <s v="Maeve Healy"/>
    <x v="0"/>
  </r>
  <r>
    <s v="0"/>
    <s v="Active"/>
    <x v="197"/>
    <x v="1472"/>
    <m/>
    <s v="rvarsano@wisc.edu"/>
    <d v="2024-06-04T00:00:00"/>
    <s v="Finalized"/>
    <s v="Rome OC"/>
    <s v="Completed"/>
    <x v="42"/>
    <s v="UWMA23ROOC057500"/>
    <s v="Rachel Varsano"/>
    <x v="1"/>
  </r>
  <r>
    <s v="0"/>
    <s v="Active"/>
    <x v="197"/>
    <x v="1472"/>
    <s v="Need the Anthropology course to fulfill the anthropology major requirements. If possible this class would be crucial to completing my major requirements in Wisconsin!"/>
    <s v="slhyman@wisc.edu"/>
    <d v="2024-06-04T00:00:00"/>
    <s v="Finalized"/>
    <s v="Rome OC"/>
    <s v="Completed"/>
    <x v="42"/>
    <s v="UWMA23ROOC057515"/>
    <s v="Sophie Hyman"/>
    <x v="1"/>
  </r>
  <r>
    <s v="0"/>
    <s v="Active"/>
    <x v="197"/>
    <x v="1472"/>
    <m/>
    <s v="cmicinski@wisc.edu"/>
    <d v="2024-06-04T00:00:00"/>
    <s v="Finalized"/>
    <s v="Rome OC"/>
    <s v="Completed"/>
    <x v="42"/>
    <s v="UWMA23ROOC062887"/>
    <s v="Chloe Micinski"/>
    <x v="0"/>
  </r>
  <r>
    <s v="0"/>
    <s v="Active"/>
    <x v="197"/>
    <x v="1473"/>
    <m/>
    <s v="carterjon72@gmail.com"/>
    <d v="2024-08-26T00:00:00"/>
    <s v="Course Selection Complete"/>
    <s v="Rome OC"/>
    <s v="Arrived - Confirmed"/>
    <x v="42"/>
    <s v="UWMA24ROOC012485"/>
    <s v="Carter Dixon"/>
    <x v="1"/>
  </r>
  <r>
    <s v="0"/>
    <s v="Active"/>
    <x v="197"/>
    <x v="1473"/>
    <m/>
    <s v="shikade@wisc.edu"/>
    <d v="2024-08-26T00:00:00"/>
    <s v="Course Selection Complete"/>
    <s v="Rome OC"/>
    <s v="Arrived - Confirmed"/>
    <x v="42"/>
    <s v="UWMA24ROOC017033"/>
    <s v="Sabrina Hikade"/>
    <x v="1"/>
  </r>
  <r>
    <s v="0"/>
    <s v="Active"/>
    <x v="197"/>
    <x v="1473"/>
    <m/>
    <s v="igardina@wisc.edu"/>
    <d v="2024-08-26T00:00:00"/>
    <s v="Course Selection Complete"/>
    <s v="Rome OC"/>
    <s v="Arrived - Confirmed"/>
    <x v="42"/>
    <s v="UWMA24ROOC027222"/>
    <s v="Isabella Gardina"/>
    <x v="1"/>
  </r>
  <r>
    <s v="0"/>
    <s v="Active"/>
    <x v="197"/>
    <x v="1473"/>
    <m/>
    <s v="ashi29@wisc.edu"/>
    <d v="2024-08-26T00:00:00"/>
    <s v="Course Selection Complete"/>
    <s v="Rome OC"/>
    <s v="Arrived - Confirmed"/>
    <x v="42"/>
    <s v="UWMA24ROOC032312"/>
    <s v="Anthony Shi"/>
    <x v="1"/>
  </r>
  <r>
    <s v="0"/>
    <s v="Active"/>
    <x v="197"/>
    <x v="1468"/>
    <m/>
    <s v="nicole.arrea@vanderbilt.edu"/>
    <d v="2023-09-18T00:00:00"/>
    <s v="Finalized"/>
    <s v="Rome OC"/>
    <s v="Completed"/>
    <x v="15"/>
    <s v="VAU121ROOC039755"/>
    <s v="Nicole Arrea"/>
    <x v="1"/>
  </r>
  <r>
    <s v="0"/>
    <s v="Active"/>
    <x v="197"/>
    <x v="1471"/>
    <m/>
    <s v="amare.k.harris@vanderbilt.edu"/>
    <d v="2024-07-19T00:00:00"/>
    <s v="Finalized"/>
    <s v="Rome OC"/>
    <s v="Completed"/>
    <x v="15"/>
    <s v="VAU122ROOC067256"/>
    <s v="Amare Harris"/>
    <x v="1"/>
  </r>
  <r>
    <s v="0"/>
    <s v="Active"/>
    <x v="197"/>
    <x v="1472"/>
    <m/>
    <s v="phoebe.yu@vanderbilt.edu"/>
    <d v="2024-06-04T00:00:00"/>
    <s v="Finalized"/>
    <s v="Rome OC"/>
    <s v="Completed"/>
    <x v="15"/>
    <s v="VAU123ROOC055169"/>
    <s v="Phoebe Yu"/>
    <x v="1"/>
  </r>
  <r>
    <s v="0"/>
    <s v="Active"/>
    <x v="197"/>
    <x v="1469"/>
    <m/>
    <s v="izzydipiero@gmail.com"/>
    <d v="2023-09-18T00:00:00"/>
    <s v="Finalized"/>
    <s v="Rome OC"/>
    <s v="Completed"/>
    <x v="220"/>
    <s v="VIU022ROOC007093"/>
    <s v="isabella dipiero"/>
    <x v="1"/>
  </r>
  <r>
    <s v="0"/>
    <s v="Active"/>
    <x v="197"/>
    <x v="1468"/>
    <m/>
    <s v="humphriesec@email.wofford.edu"/>
    <d v="2024-07-18T00:00:00"/>
    <s v="Finalized"/>
    <s v="Rome OC"/>
    <s v="Completed"/>
    <x v="68"/>
    <s v="WOCO21ROOC050402"/>
    <s v="Emma Humphries"/>
    <x v="1"/>
  </r>
  <r>
    <s v="0"/>
    <s v="Active"/>
    <x v="197"/>
    <x v="1469"/>
    <m/>
    <s v="lachanceei@wofford.edu"/>
    <d v="2024-07-19T00:00:00"/>
    <s v="Finalized"/>
    <s v="Rome OC"/>
    <s v="Completed"/>
    <x v="68"/>
    <s v="WOCO22ROOC014456"/>
    <s v="Erin Lachance"/>
    <x v="0"/>
  </r>
  <r>
    <s v="0"/>
    <s v="Active"/>
    <x v="197"/>
    <x v="1472"/>
    <m/>
    <s v="masonto@wofford.edu"/>
    <d v="2024-06-04T00:00:00"/>
    <s v="Finalized"/>
    <s v="Rome OC"/>
    <s v="Completed"/>
    <x v="68"/>
    <s v="WOCO23ROOC052820"/>
    <s v="Taylor Mason"/>
    <x v="1"/>
  </r>
  <r>
    <s v="0"/>
    <s v="Active"/>
    <x v="197"/>
    <x v="1473"/>
    <m/>
    <s v="wellshm@wofford.edu"/>
    <d v="2024-08-07T00:00:00"/>
    <s v="Course Selection Complete"/>
    <s v="Rome OC"/>
    <s v="Confirmed"/>
    <x v="68"/>
    <s v="WOCO24ROOC019088"/>
    <s v="Hannah Wells"/>
    <x v="0"/>
  </r>
  <r>
    <s v="0"/>
    <s v="Active"/>
    <x v="197"/>
    <x v="1468"/>
    <m/>
    <s v="estone2@worcester.edu"/>
    <d v="2024-07-18T00:00:00"/>
    <s v="Finalized"/>
    <s v="Rome OC"/>
    <s v="Completed"/>
    <x v="188"/>
    <s v="WSC621ROOC024731"/>
    <s v="Elise Stone"/>
    <x v="0"/>
  </r>
  <r>
    <s v="0"/>
    <s v="Active"/>
    <x v="197"/>
    <x v="1467"/>
    <m/>
    <s v="kendrick.vg@gmail.com"/>
    <d v="2024-01-25T00:00:00"/>
    <s v="Finalized"/>
    <s v="Rome OC"/>
    <s v="Completed"/>
    <x v="83"/>
    <s v="WWU021ROOC018203"/>
    <s v="Kendrick Jackson"/>
    <x v="0"/>
  </r>
  <r>
    <s v="0"/>
    <s v="Active"/>
    <x v="197"/>
    <x v="1468"/>
    <m/>
    <s v="lenamiltimore@gmail.com"/>
    <d v="2023-09-18T00:00:00"/>
    <s v="Finalized"/>
    <s v="Rome OC"/>
    <s v="Completed"/>
    <x v="83"/>
    <s v="WWU021ROOC044214"/>
    <s v="Lena Miltimore"/>
    <x v="1"/>
  </r>
  <r>
    <s v="0"/>
    <s v="Active"/>
    <x v="197"/>
    <x v="1469"/>
    <m/>
    <s v="swanp@wwu.edu"/>
    <d v="2024-07-18T00:00:00"/>
    <s v="Finalized"/>
    <s v="Rome OC"/>
    <s v="Completed"/>
    <x v="83"/>
    <s v="WWU022ROOC015408"/>
    <s v="Paige Swan"/>
    <x v="0"/>
  </r>
  <r>
    <s v="0"/>
    <s v="Active"/>
    <x v="197"/>
    <x v="1469"/>
    <m/>
    <s v="sarless@wwu.edu"/>
    <d v="2023-09-18T00:00:00"/>
    <s v="Finalized"/>
    <s v="Rome OC"/>
    <s v="Completed"/>
    <x v="83"/>
    <s v="WWU022ROOC032779"/>
    <s v="Samuel Sarles"/>
    <x v="1"/>
  </r>
  <r>
    <s v="0"/>
    <s v="Active"/>
    <x v="197"/>
    <x v="1472"/>
    <m/>
    <s v="smithb74@wwu.edu"/>
    <d v="2024-08-23T00:00:00"/>
    <s v="Finalized"/>
    <s v="Rome OC"/>
    <s v="Completed"/>
    <x v="83"/>
    <s v="WWU023ROOC039696"/>
    <s v="Brienne Smith"/>
    <x v="1"/>
  </r>
  <r>
    <s v="0"/>
    <s v="Active"/>
    <x v="198"/>
    <x v="1474"/>
    <m/>
    <s v="maurarose1@gmail.com"/>
    <d v="2024-07-19T00:00:00"/>
    <s v="Finalized"/>
    <s v="Kyoto OC"/>
    <s v="Completed"/>
    <x v="76"/>
    <s v="ARU022KOCB030670"/>
    <s v="Maura Heffernan"/>
    <x v="1"/>
  </r>
  <r>
    <s v="0"/>
    <s v="Active"/>
    <x v="198"/>
    <x v="1474"/>
    <m/>
    <s v="hchristman909@gmail.com"/>
    <d v="2023-10-31T00:00:00"/>
    <s v="Finalized"/>
    <s v="Kyoto OC"/>
    <s v="Cancelled - Completed"/>
    <x v="76"/>
    <s v="ARU022KOCB046977"/>
    <s v="Hannah Christman"/>
    <x v="0"/>
  </r>
  <r>
    <s v="0"/>
    <s v="Active"/>
    <x v="198"/>
    <x v="1475"/>
    <m/>
    <s v="rnagapp1@asu.edu"/>
    <d v="2024-07-18T00:00:00"/>
    <s v="Finalized"/>
    <s v="Madrid OC"/>
    <s v="Completed"/>
    <x v="0"/>
    <s v="AS0121MOC019026"/>
    <s v="Roshan Nagappan"/>
    <x v="0"/>
  </r>
  <r>
    <s v="0"/>
    <s v="Active"/>
    <x v="198"/>
    <x v="1475"/>
    <m/>
    <s v="mhklotz@asu.edu"/>
    <d v="2023-09-18T00:00:00"/>
    <s v="Finalized"/>
    <s v="Madrid OC"/>
    <s v="Completed"/>
    <x v="0"/>
    <s v="AS0121MOC041653"/>
    <s v="Maci Klotz"/>
    <x v="1"/>
  </r>
  <r>
    <s v="0"/>
    <s v="Active"/>
    <x v="198"/>
    <x v="1476"/>
    <m/>
    <s v="ashleyromeros13@gmail.com"/>
    <d v="2023-09-26T00:00:00"/>
    <s v="Finalized"/>
    <s v="Copenhagen OC"/>
    <s v="Completed"/>
    <x v="0"/>
    <s v="AS0122CHOC055981"/>
    <s v="Ashley Romero"/>
    <x v="1"/>
  </r>
  <r>
    <s v="0"/>
    <s v="Active"/>
    <x v="198"/>
    <x v="1476"/>
    <m/>
    <s v="sofieh07@gmail.com"/>
    <d v="2023-09-26T00:00:00"/>
    <s v="Finalized"/>
    <s v="Copenhagen OC"/>
    <s v="Completed"/>
    <x v="0"/>
    <s v="AS0122CHOC056086"/>
    <s v="Sofia Hallberg"/>
    <x v="1"/>
  </r>
  <r>
    <s v="0"/>
    <s v="Active"/>
    <x v="198"/>
    <x v="1475"/>
    <s v="I am a sustainable development major and my major requires advisor-approved electives so if my classes relate to sustainability would be great."/>
    <s v="greenwoodcj@appstate.edu"/>
    <d v="2024-07-19T00:00:00"/>
    <s v="Finalized"/>
    <s v="Copenhagen OC"/>
    <s v="Completed"/>
    <x v="77"/>
    <s v="AS0321CHOC040774"/>
    <s v="Chase Greenwood"/>
    <x v="0"/>
  </r>
  <r>
    <s v="0"/>
    <s v="Active"/>
    <x v="198"/>
    <x v="1475"/>
    <s v="Being a sustainable technology major the ARCH 2001 class is very relevant to my studies and ENVI 2004 is also connected and relevant."/>
    <s v="andremaillard00@gmail.com"/>
    <d v="2023-09-18T00:00:00"/>
    <s v="Finalized"/>
    <s v="Copenhagen OC"/>
    <s v="Completed"/>
    <x v="77"/>
    <s v="AS0321CHOC044980"/>
    <s v="Andre Maillard"/>
    <x v="1"/>
  </r>
  <r>
    <s v="0"/>
    <s v="Active"/>
    <x v="198"/>
    <x v="1474"/>
    <m/>
    <s v="alexis.handler0322@gmail.com"/>
    <d v="2023-10-31T00:00:00"/>
    <s v="Finalized"/>
    <s v="Kyoto OC"/>
    <s v="Completed"/>
    <x v="77"/>
    <s v="AS0322KOCB046222"/>
    <s v="Alexis Handler"/>
    <x v="1"/>
  </r>
  <r>
    <s v="0"/>
    <s v="Active"/>
    <x v="198"/>
    <x v="1475"/>
    <m/>
    <s v="gjshah@falcon.bentley.edu"/>
    <d v="2023-11-15T00:00:00"/>
    <s v="Finalized"/>
    <s v="Rome OC"/>
    <s v="Completed"/>
    <x v="98"/>
    <s v="BEU521ROOC048371"/>
    <s v="grant shah"/>
    <x v="0"/>
  </r>
  <r>
    <s v="0"/>
    <s v="Active"/>
    <x v="198"/>
    <x v="1476"/>
    <s v="I have selected my top two courses baed on the requirements for my major. Thank you."/>
    <s v="viogrimsleyy@gmail.com"/>
    <d v="2024-07-18T00:00:00"/>
    <s v="Finalized"/>
    <s v="Copenhagen OC"/>
    <s v="Completed"/>
    <x v="30"/>
    <s v="BUU022CHOC041565"/>
    <s v="Violet Grimsley"/>
    <x v="0"/>
  </r>
  <r>
    <s v="0"/>
    <s v="Active"/>
    <x v="198"/>
    <x v="1474"/>
    <m/>
    <s v="kangt@carleton.edu"/>
    <d v="2024-01-08T00:00:00"/>
    <s v="Finalized"/>
    <s v="Kyoto OC"/>
    <s v="Completed"/>
    <x v="69"/>
    <s v="CA0922KOCB052585"/>
    <s v="Taylor Kang"/>
    <x v="1"/>
  </r>
  <r>
    <s v="0"/>
    <s v="Active"/>
    <x v="198"/>
    <x v="1476"/>
    <m/>
    <s v="dielebn@g.cofc.edu"/>
    <d v="2024-07-19T00:00:00"/>
    <s v="Finalized"/>
    <s v="Copenhagen OC"/>
    <s v="Completed"/>
    <x v="52"/>
    <s v="COCH22CHOC025004"/>
    <s v="Brianna Diele"/>
    <x v="1"/>
  </r>
  <r>
    <s v="0"/>
    <s v="Active"/>
    <x v="198"/>
    <x v="1476"/>
    <m/>
    <s v="vigliottipe@g.cofc.edu"/>
    <d v="2024-07-19T00:00:00"/>
    <s v="Finalized"/>
    <s v="Copenhagen OC"/>
    <s v="Completed"/>
    <x v="52"/>
    <s v="COCH22CHOC030064"/>
    <s v="Paige Vigliotti"/>
    <x v="1"/>
  </r>
  <r>
    <s v="0"/>
    <s v="Active"/>
    <x v="198"/>
    <x v="1475"/>
    <s v="It is important for me to be taking science classes so that I can use them (possibly as electives) for my physics degree."/>
    <s v="janetakselrud@gmail.com"/>
    <d v="2023-04-21T00:00:00"/>
    <s v="Finalized"/>
    <s v="Copenhagen OC"/>
    <s v="Completed"/>
    <x v="1"/>
    <s v="CSIS21CHOC035303"/>
    <s v="Janet Akselrud"/>
    <x v="1"/>
  </r>
  <r>
    <s v="0"/>
    <s v="Active"/>
    <x v="198"/>
    <x v="1475"/>
    <m/>
    <s v="dpgilmer@email.wm.edu"/>
    <d v="2024-07-18T00:00:00"/>
    <s v="Finalized"/>
    <s v="Copenhagen OC"/>
    <s v="Completed"/>
    <x v="94"/>
    <s v="CWMA21CHOC036733"/>
    <s v="Dorothy Gilmer"/>
    <x v="0"/>
  </r>
  <r>
    <s v="0"/>
    <s v="Active"/>
    <x v="198"/>
    <x v="1475"/>
    <m/>
    <s v="skyangel0902@gmail.com"/>
    <d v="2022-04-03T00:00:00"/>
    <s v="Finalized"/>
    <s v="Copenhagen OC"/>
    <s v="Completed - Cancelled"/>
    <x v="1"/>
    <s v="CYCO21CHOC041832"/>
    <s v="Angel Kim"/>
    <x v="1"/>
  </r>
  <r>
    <s v="0"/>
    <s v="Active"/>
    <x v="198"/>
    <x v="1475"/>
    <m/>
    <s v="christylam4@gmail.com"/>
    <d v="2024-07-19T00:00:00"/>
    <s v="Finalized"/>
    <s v="Rome OC"/>
    <s v="Completed"/>
    <x v="37"/>
    <s v="INUN21ROOC033803"/>
    <s v="christy lam"/>
    <x v="1"/>
  </r>
  <r>
    <s v="0"/>
    <s v="Active"/>
    <x v="198"/>
    <x v="1474"/>
    <m/>
    <s v="gazaula@ithaca.edu"/>
    <d v="2024-08-27T00:00:00"/>
    <s v="Finalized"/>
    <s v="Kyoto OC"/>
    <s v="Completed"/>
    <x v="120"/>
    <s v="ITCO22KOCB044480"/>
    <s v="Grace Azaula"/>
    <x v="0"/>
  </r>
  <r>
    <s v="0"/>
    <s v="Active"/>
    <x v="198"/>
    <x v="1475"/>
    <m/>
    <s v="bvasquez01@wildcats.jwu.edu"/>
    <d v="2023-09-18T00:00:00"/>
    <s v="Finalized"/>
    <s v="Paris OC"/>
    <s v="Completed"/>
    <x v="38"/>
    <s v="JWUN21PROC043163"/>
    <s v="Bryan Vasquez"/>
    <x v="0"/>
  </r>
  <r>
    <s v="0"/>
    <s v="Active"/>
    <x v="198"/>
    <x v="1474"/>
    <s v="Currently, my school has only signed off on 4 of my classes, it would be amazing if my top picks for each block were chosen as they are the only classes so far to transfer back to my home school as credits towards my degree. If I could please get Japanese 1 and 2 because I would love to learn the language while surrounded by it!"/>
    <s v="pumba1173@gmail.com"/>
    <d v="2024-07-18T00:00:00"/>
    <s v="Finalized"/>
    <s v="Kyoto OC"/>
    <s v="Completed - Cancelled"/>
    <x v="41"/>
    <s v="MS0822KOCB027376"/>
    <s v="Jorge Cortes"/>
    <x v="1"/>
  </r>
  <r>
    <s v="0"/>
    <s v="Active"/>
    <x v="198"/>
    <x v="1475"/>
    <m/>
    <s v="mjm9j@mtmail.mtsu.edu"/>
    <d v="2024-07-18T00:00:00"/>
    <s v="Finalized"/>
    <s v="Copenhagen OC"/>
    <s v="Completed"/>
    <x v="186"/>
    <s v="MTSU21CHOC035921"/>
    <s v="Marian Medley"/>
    <x v="1"/>
  </r>
  <r>
    <s v="0"/>
    <s v="Active"/>
    <x v="198"/>
    <x v="1474"/>
    <m/>
    <s v="nlshepherd@gwu.edu"/>
    <d v="2023-11-02T00:00:00"/>
    <s v="Finalized"/>
    <s v="Kyoto OC"/>
    <s v="Completed"/>
    <x v="1"/>
    <s v="NTEN22KOCB053858"/>
    <s v="Nora Shepherd"/>
    <x v="1"/>
  </r>
  <r>
    <s v="0"/>
    <s v="Active"/>
    <x v="198"/>
    <x v="1475"/>
    <m/>
    <s v="kageg007@outlook.com"/>
    <d v="2023-09-18T00:00:00"/>
    <s v="Finalized"/>
    <s v="Copenhagen OC"/>
    <s v="Completed"/>
    <x v="54"/>
    <s v="OSU121CHOC039957"/>
    <s v="Edward Groszewski"/>
    <x v="1"/>
  </r>
  <r>
    <s v="0"/>
    <s v="Active"/>
    <x v="198"/>
    <x v="1475"/>
    <m/>
    <s v="kmahon@friars.providence.edu"/>
    <d v="2024-07-18T00:00:00"/>
    <s v="Finalized"/>
    <s v="London OC"/>
    <s v="Completed"/>
    <x v="56"/>
    <s v="PRC222LOOC007534"/>
    <s v="Kathryn Mahon"/>
    <x v="0"/>
  </r>
  <r>
    <s v="0"/>
    <s v="Active"/>
    <x v="198"/>
    <x v="1475"/>
    <m/>
    <s v="kfh5357@psu.edu"/>
    <d v="2024-07-19T00:00:00"/>
    <s v="Finalized"/>
    <s v="Copenhagen OC"/>
    <s v="Completed"/>
    <x v="3"/>
    <s v="PSU521CHOC034828"/>
    <s v="Kyle Horn-Green"/>
    <x v="0"/>
  </r>
  <r>
    <s v="0"/>
    <s v="Active"/>
    <x v="198"/>
    <x v="1475"/>
    <m/>
    <s v="mzf5577@psu.edu"/>
    <d v="2023-09-18T00:00:00"/>
    <s v="Finalized"/>
    <s v="Paris OC"/>
    <s v="Completed"/>
    <x v="3"/>
    <s v="PSU521PROC025445"/>
    <s v="Maggie Fechtman"/>
    <x v="1"/>
  </r>
  <r>
    <s v="0"/>
    <s v="Active"/>
    <x v="198"/>
    <x v="1475"/>
    <m/>
    <s v="amm5754@g.rit.edu"/>
    <d v="2023-09-18T00:00:00"/>
    <s v="Finalized"/>
    <s v="Madrid OC"/>
    <s v="Completed"/>
    <x v="99"/>
    <s v="RITE21MOC037448"/>
    <s v="Angie Maier"/>
    <x v="1"/>
  </r>
  <r>
    <s v="0"/>
    <s v="Active"/>
    <x v="198"/>
    <x v="1475"/>
    <m/>
    <s v="hdeppe@stedwards.edu"/>
    <d v="2024-07-19T00:00:00"/>
    <s v="Finalized"/>
    <s v="Berlin OC"/>
    <s v="Completed"/>
    <x v="44"/>
    <s v="SEU421BROC043008"/>
    <s v="Hayden Deppe"/>
    <x v="1"/>
  </r>
  <r>
    <s v="0"/>
    <s v="Active"/>
    <x v="198"/>
    <x v="1476"/>
    <m/>
    <s v="ejf08328@sjfc.edu"/>
    <d v="2023-09-26T00:00:00"/>
    <s v="Finalized"/>
    <s v="Copenhagen OC"/>
    <s v="Completed"/>
    <x v="24"/>
    <s v="SJFC22CHOC033016"/>
    <s v="Elizabeth Fitzgerald"/>
    <x v="1"/>
  </r>
  <r>
    <s v="0"/>
    <s v="Active"/>
    <x v="198"/>
    <x v="1475"/>
    <m/>
    <s v="dapo3790@colorado.edu"/>
    <d v="2024-07-18T00:00:00"/>
    <s v="Finalized"/>
    <s v="Berlin OC"/>
    <s v="Completed"/>
    <x v="7"/>
    <s v="UCBO21BROC039334"/>
    <s v="Daniel Ponce"/>
    <x v="1"/>
  </r>
  <r>
    <s v="0"/>
    <s v="Active"/>
    <x v="198"/>
    <x v="1475"/>
    <m/>
    <s v="isro6516@colorado.edu"/>
    <d v="2024-07-05T00:00:00"/>
    <s v="Finalized"/>
    <s v="Berlin OC"/>
    <s v="Completed"/>
    <x v="7"/>
    <s v="UCBO21BROC039335"/>
    <s v="Isabelle Ross"/>
    <x v="1"/>
  </r>
  <r>
    <s v="0"/>
    <s v="Active"/>
    <x v="198"/>
    <x v="1475"/>
    <m/>
    <s v="anna.schinasi@colorado.edu"/>
    <d v="2024-07-05T00:00:00"/>
    <s v="Finalized"/>
    <s v="Berlin OC"/>
    <s v="Completed"/>
    <x v="7"/>
    <s v="UCBO21BROC039336"/>
    <s v="Anna Schinasi"/>
    <x v="1"/>
  </r>
  <r>
    <s v="0"/>
    <s v="Active"/>
    <x v="198"/>
    <x v="1475"/>
    <m/>
    <s v="allieamr@gmail.com"/>
    <d v="2024-07-05T00:00:00"/>
    <s v="Finalized"/>
    <s v="Copenhagen OC"/>
    <s v="Completed"/>
    <x v="7"/>
    <s v="UCBO21CHOC041776"/>
    <s v="Allison Riley"/>
    <x v="1"/>
  </r>
  <r>
    <s v="0"/>
    <s v="Active"/>
    <x v="198"/>
    <x v="1475"/>
    <m/>
    <s v="huoh3640@colorado.edu"/>
    <d v="2024-07-18T00:00:00"/>
    <s v="Finalized"/>
    <s v="Cape Town OC"/>
    <s v="Completed"/>
    <x v="7"/>
    <s v="UCBO21CTOC038766"/>
    <s v="Hugh O'Hare"/>
    <x v="0"/>
  </r>
  <r>
    <s v="0"/>
    <s v="Active"/>
    <x v="198"/>
    <x v="1475"/>
    <m/>
    <s v="jpharley1@cox.net"/>
    <d v="2024-07-05T00:00:00"/>
    <s v="Finalized"/>
    <s v="London OC"/>
    <s v="Completed"/>
    <x v="7"/>
    <s v="UCBO21LOOC032396"/>
    <s v="John Harley"/>
    <x v="0"/>
  </r>
  <r>
    <s v="0"/>
    <s v="Active"/>
    <x v="198"/>
    <x v="1475"/>
    <m/>
    <s v="cote9441@colorado.edu"/>
    <d v="2024-07-05T00:00:00"/>
    <s v="Finalized"/>
    <s v="London OC"/>
    <s v="Cancelled - Completed"/>
    <x v="7"/>
    <s v="UCBO21LOOC043141"/>
    <s v="Connor Temple"/>
    <x v="1"/>
  </r>
  <r>
    <s v="0"/>
    <s v="Active"/>
    <x v="198"/>
    <x v="1475"/>
    <m/>
    <s v="leei5290@colorado.edu"/>
    <d v="2024-07-05T00:00:00"/>
    <s v="Finalized"/>
    <s v="Paris OC"/>
    <s v="Completed"/>
    <x v="7"/>
    <s v="UCBO21PROC040131"/>
    <s v="Levi Eirinberg"/>
    <x v="0"/>
  </r>
  <r>
    <s v="0"/>
    <s v="Active"/>
    <x v="198"/>
    <x v="1476"/>
    <s v="These are the only classes I can get credit for."/>
    <s v="ryangmanalili@gmail.com"/>
    <d v="2024-07-19T00:00:00"/>
    <s v="Finalized"/>
    <s v="Copenhagen OC"/>
    <s v="Completed"/>
    <x v="7"/>
    <s v="UCBO22CHOC041032"/>
    <s v="Ryan Manalili"/>
    <x v="0"/>
  </r>
  <r>
    <s v="0"/>
    <s v="Active"/>
    <x v="198"/>
    <x v="1477"/>
    <m/>
    <s v="cozu2266@colorado.edu"/>
    <d v="2024-07-05T00:00:00"/>
    <s v="Finalized"/>
    <s v="Kyoto OC"/>
    <s v="Completed"/>
    <x v="7"/>
    <s v="UCBO22KOCB018169"/>
    <s v="Cole Zucker"/>
    <x v="1"/>
  </r>
  <r>
    <s v="0"/>
    <s v="Active"/>
    <x v="198"/>
    <x v="1474"/>
    <m/>
    <s v="allisonwatts1999@gmail.com"/>
    <d v="2023-10-31T00:00:00"/>
    <s v="Finalized"/>
    <s v="Kyoto OC"/>
    <s v="Completed"/>
    <x v="74"/>
    <s v="UNA022KOCB041350"/>
    <s v="Allison Watts"/>
    <x v="1"/>
  </r>
  <r>
    <s v="0"/>
    <s v="Active"/>
    <x v="198"/>
    <x v="1474"/>
    <m/>
    <s v="audsjessray@gmail.com"/>
    <d v="2023-10-31T00:00:00"/>
    <s v="Finalized"/>
    <s v="Kyoto OC"/>
    <s v="Completed"/>
    <x v="74"/>
    <s v="UNA022KOCB046941"/>
    <s v="Audrey Ray"/>
    <x v="0"/>
  </r>
  <r>
    <s v="0"/>
    <s v="Active"/>
    <x v="198"/>
    <x v="1476"/>
    <m/>
    <s v="kgw@tmgsd.com"/>
    <d v="2024-03-25T00:00:00"/>
    <s v="Finalized"/>
    <s v="Copenhagen OC"/>
    <s v="Completed"/>
    <x v="130"/>
    <s v="UNO122CHOC053244"/>
    <s v="kate Gunn-Wilkinson"/>
    <x v="0"/>
  </r>
  <r>
    <s v="0"/>
    <s v="Active"/>
    <x v="198"/>
    <x v="1476"/>
    <m/>
    <s v="jess.chapin6@gmail.com"/>
    <d v="2024-03-25T00:00:00"/>
    <s v="Finalized"/>
    <s v="Copenhagen OC"/>
    <s v="Completed"/>
    <x v="130"/>
    <s v="UNO122CHOC055835"/>
    <s v="Jessica Chapin"/>
    <x v="0"/>
  </r>
  <r>
    <s v="0"/>
    <s v="Active"/>
    <x v="198"/>
    <x v="1475"/>
    <m/>
    <s v="jzegeye@gmail.com"/>
    <d v="2024-07-18T00:00:00"/>
    <s v="Finalized"/>
    <s v="Paris OC"/>
    <s v="Completed"/>
    <x v="48"/>
    <s v="UNPI21PROC039004"/>
    <s v="Desta Zegeye"/>
    <x v="1"/>
  </r>
  <r>
    <s v="0"/>
    <s v="Active"/>
    <x v="198"/>
    <x v="1476"/>
    <m/>
    <s v="molly@ballardville.com"/>
    <d v="2024-01-10T00:00:00"/>
    <s v="Finalized"/>
    <s v="Copenhagen OC"/>
    <s v="Completed"/>
    <x v="12"/>
    <s v="UNUT22CHOC038465"/>
    <s v="Molly Ballard"/>
    <x v="1"/>
  </r>
  <r>
    <s v="0"/>
    <s v="Active"/>
    <x v="198"/>
    <x v="1475"/>
    <s v="I would really love to have classes on the same day if it were to be in person, but am open to the online options as well. Thanks!"/>
    <s v="emmabrosen@gmail.com"/>
    <d v="2023-09-18T00:00:00"/>
    <s v="Finalized"/>
    <s v="Copenhagen OC"/>
    <s v="Completed - Cancelled"/>
    <x v="13"/>
    <s v="UNW321CHOC029197"/>
    <s v="Emma Rosen"/>
    <x v="0"/>
  </r>
  <r>
    <s v="0"/>
    <s v="Active"/>
    <x v="198"/>
    <x v="1475"/>
    <m/>
    <s v="asomol@uw.edu"/>
    <d v="2023-09-18T00:00:00"/>
    <s v="Finalized"/>
    <s v="Copenhagen OC"/>
    <s v="Completed"/>
    <x v="13"/>
    <s v="UNW321CHOC032670"/>
    <s v="ASHLEE SOMOL"/>
    <x v="0"/>
  </r>
  <r>
    <s v="0"/>
    <s v="Active"/>
    <x v="198"/>
    <x v="1475"/>
    <m/>
    <s v="meganskrobut@gmail.com"/>
    <d v="2023-09-18T00:00:00"/>
    <s v="Finalized"/>
    <s v="Copenhagen OC"/>
    <s v="Completed"/>
    <x v="13"/>
    <s v="UNW321CHOC039501"/>
    <s v="Megan Skrobut"/>
    <x v="1"/>
  </r>
  <r>
    <s v="0"/>
    <s v="Active"/>
    <x v="198"/>
    <x v="1475"/>
    <m/>
    <s v="asciam@uw.edu"/>
    <d v="2023-09-18T00:00:00"/>
    <s v="Finalized"/>
    <s v="Copenhagen OC"/>
    <s v="Completed"/>
    <x v="13"/>
    <s v="UNW321CHOC042759"/>
    <s v="Addie Sciammas"/>
    <x v="1"/>
  </r>
  <r>
    <s v="0"/>
    <s v="Active"/>
    <x v="198"/>
    <x v="1475"/>
    <m/>
    <s v="madsto@uw.edu"/>
    <d v="2023-09-18T00:00:00"/>
    <s v="Finalized"/>
    <s v="Copenhagen OC"/>
    <s v="Completed"/>
    <x v="13"/>
    <s v="UNW321CHOC043352"/>
    <s v="Madison Storie"/>
    <x v="1"/>
  </r>
  <r>
    <s v="0"/>
    <s v="Active"/>
    <x v="198"/>
    <x v="1475"/>
    <m/>
    <s v="alessandra.vargas1990@gmail.com"/>
    <d v="2024-07-18T00:00:00"/>
    <s v="Finalized"/>
    <s v="Copenhagen OC"/>
    <s v="Completed"/>
    <x v="13"/>
    <s v="UNW321CHOC043981"/>
    <s v="Alessandra Vargas"/>
    <x v="1"/>
  </r>
  <r>
    <s v="0"/>
    <s v="Active"/>
    <x v="198"/>
    <x v="1475"/>
    <m/>
    <s v="drho42@uw.edu"/>
    <d v="2024-07-18T00:00:00"/>
    <s v="Finalized"/>
    <s v="London OC"/>
    <s v="Completed"/>
    <x v="13"/>
    <s v="UNW321LOOC033621"/>
    <s v="Dylan Rhoades"/>
    <x v="1"/>
  </r>
  <r>
    <s v="0"/>
    <s v="Active"/>
    <x v="198"/>
    <x v="1475"/>
    <m/>
    <s v="ro10@uw.edu"/>
    <d v="2024-07-18T00:00:00"/>
    <s v="Finalized"/>
    <s v="Madrid OC"/>
    <s v="Completed"/>
    <x v="13"/>
    <s v="UNW321MOC018027"/>
    <s v="Rafael Osuna"/>
    <x v="1"/>
  </r>
  <r>
    <s v="0"/>
    <s v="Active"/>
    <x v="198"/>
    <x v="1475"/>
    <s v="I am an Environmental Studies and Psychology major, so my 1 &amp; 2 ranked classes are very applicable to my major and my school has already approved the credits! I only deleted COMM 3003 because it is in Madrid, and Journalism seems interesting."/>
    <s v="pmillham@uw.edu"/>
    <d v="2023-09-18T00:00:00"/>
    <s v="Finalized"/>
    <s v="Madrid OC"/>
    <s v="Completed"/>
    <x v="13"/>
    <s v="UNW321MOC037151"/>
    <s v="Paige Millham"/>
    <x v="0"/>
  </r>
  <r>
    <s v="0"/>
    <s v="Active"/>
    <x v="198"/>
    <x v="1475"/>
    <m/>
    <s v="haileenoel@icloud.com"/>
    <d v="2023-09-18T00:00:00"/>
    <s v="Finalized"/>
    <s v="Madrid OC"/>
    <s v="Completed"/>
    <x v="13"/>
    <s v="UNW321MOC044247"/>
    <s v="Hailee Anderson"/>
    <x v="0"/>
  </r>
  <r>
    <s v="0"/>
    <s v="Active"/>
    <x v="198"/>
    <x v="1475"/>
    <m/>
    <s v="mschroe@uw.edu"/>
    <d v="2024-07-18T00:00:00"/>
    <s v="Finalized"/>
    <s v="Rome OC"/>
    <s v="Completed"/>
    <x v="13"/>
    <s v="UNW321ROOC044756"/>
    <s v="Madeleine Schroeder"/>
    <x v="1"/>
  </r>
  <r>
    <s v="0"/>
    <s v="Active"/>
    <x v="198"/>
    <x v="1476"/>
    <m/>
    <s v="lzilin@uw.edu"/>
    <d v="2024-07-19T00:00:00"/>
    <s v="Finalized"/>
    <s v="Copenhagen OC"/>
    <s v="Completed"/>
    <x v="13"/>
    <s v="UNW322CHOC034815"/>
    <s v="Lauren Zilinskas"/>
    <x v="1"/>
  </r>
  <r>
    <s v="0"/>
    <s v="Active"/>
    <x v="198"/>
    <x v="1476"/>
    <m/>
    <s v="carsingrace@gmail.com"/>
    <d v="2024-07-18T00:00:00"/>
    <s v="Finalized"/>
    <s v="Copenhagen OC"/>
    <s v="Completed"/>
    <x v="13"/>
    <s v="UNW322CHOC040566"/>
    <s v="Carsin Pinney"/>
    <x v="1"/>
  </r>
  <r>
    <s v="0"/>
    <s v="Active"/>
    <x v="198"/>
    <x v="1476"/>
    <m/>
    <s v="hawkiryl@uw.edu"/>
    <d v="2023-09-26T00:00:00"/>
    <s v="Finalized"/>
    <s v="Copenhagen OC"/>
    <s v="Completed"/>
    <x v="13"/>
    <s v="UNW322CHOC045715"/>
    <s v="Ryleigh Hawkins"/>
    <x v="0"/>
  </r>
  <r>
    <s v="0"/>
    <s v="Active"/>
    <x v="198"/>
    <x v="1476"/>
    <m/>
    <s v="ghare@uw.edu"/>
    <d v="2023-09-26T00:00:00"/>
    <s v="Finalized"/>
    <s v="Copenhagen OC"/>
    <s v="Completed"/>
    <x v="13"/>
    <s v="UNW322CHOC045716"/>
    <s v="Graycelin Hare"/>
    <x v="0"/>
  </r>
  <r>
    <s v="0"/>
    <s v="Active"/>
    <x v="198"/>
    <x v="1476"/>
    <m/>
    <s v="olivia.muilenburg@gmail.com"/>
    <d v="2023-09-26T00:00:00"/>
    <s v="Finalized"/>
    <s v="Copenhagen OC"/>
    <s v="Completed"/>
    <x v="13"/>
    <s v="UNW322CHOC047816"/>
    <s v="Olivia Muilenburg"/>
    <x v="0"/>
  </r>
  <r>
    <s v="0"/>
    <s v="Active"/>
    <x v="198"/>
    <x v="1476"/>
    <m/>
    <s v="quinnensey3@gmail.com"/>
    <d v="2024-07-19T00:00:00"/>
    <s v="Finalized"/>
    <s v="Copenhagen OC"/>
    <s v="Completed"/>
    <x v="13"/>
    <s v="UNW322CHOC047881"/>
    <s v="Quinn Ensey"/>
    <x v="0"/>
  </r>
  <r>
    <s v="0"/>
    <s v="Active"/>
    <x v="198"/>
    <x v="1476"/>
    <m/>
    <s v="immevanderkooi@live.com"/>
    <d v="2023-09-26T00:00:00"/>
    <s v="Finalized"/>
    <s v="Copenhagen OC"/>
    <s v="Completed"/>
    <x v="13"/>
    <s v="UNW322CHOC048739"/>
    <s v="Imme Van der Kooi"/>
    <x v="0"/>
  </r>
  <r>
    <s v="0"/>
    <s v="Active"/>
    <x v="198"/>
    <x v="1476"/>
    <m/>
    <s v="aschro20@uw.edu"/>
    <d v="2023-09-26T00:00:00"/>
    <s v="Finalized"/>
    <s v="Copenhagen OC"/>
    <s v="Completed"/>
    <x v="13"/>
    <s v="UNW322CHOC049943"/>
    <s v="anna schroeder"/>
    <x v="0"/>
  </r>
  <r>
    <s v="0"/>
    <s v="Active"/>
    <x v="198"/>
    <x v="1475"/>
    <m/>
    <s v="johncardi@uri.edu"/>
    <d v="2024-09-06T00:00:00"/>
    <s v="Finalized"/>
    <s v="Copenhagen OC"/>
    <s v="Completed"/>
    <x v="14"/>
    <s v="URIS21CHOC034234"/>
    <s v="John Cardi"/>
    <x v="1"/>
  </r>
  <r>
    <s v="0"/>
    <s v="Active"/>
    <x v="198"/>
    <x v="1475"/>
    <m/>
    <s v="bins7418@stthomas.edu"/>
    <d v="2024-07-18T00:00:00"/>
    <s v="Finalized"/>
    <s v="Copenhagen OC"/>
    <s v="Completed"/>
    <x v="49"/>
    <s v="USTM21CHOC026141"/>
    <s v="Rachael Binstock"/>
    <x v="0"/>
  </r>
  <r>
    <s v="0"/>
    <s v="Active"/>
    <x v="198"/>
    <x v="1476"/>
    <m/>
    <s v="kaitlynmaxson@gmail.com"/>
    <d v="2023-09-26T00:00:00"/>
    <s v="Finalized"/>
    <s v="Copenhagen OC"/>
    <s v="Completed"/>
    <x v="213"/>
    <s v="USUN22CHOC045290"/>
    <s v="Kaitlyn Maxson"/>
    <x v="1"/>
  </r>
  <r>
    <s v="0"/>
    <s v="Active"/>
    <x v="198"/>
    <x v="1475"/>
    <m/>
    <s v="oabrandt@wisc.edu"/>
    <d v="2023-09-18T00:00:00"/>
    <s v="Finalized"/>
    <s v="Paris OC"/>
    <s v="Completed"/>
    <x v="42"/>
    <s v="UWMA21PROC036562"/>
    <s v="Olivia Brandt"/>
    <x v="0"/>
  </r>
  <r>
    <s v="0"/>
    <s v="Active"/>
    <x v="198"/>
    <x v="1475"/>
    <m/>
    <s v="daniel.s.howie@vanderbilt.edu"/>
    <d v="2023-09-18T00:00:00"/>
    <s v="Finalized"/>
    <s v="Copenhagen OC"/>
    <s v="Completed"/>
    <x v="15"/>
    <s v="VAU121CHOC039390"/>
    <s v="Daniel Howie"/>
    <x v="0"/>
  </r>
  <r>
    <s v="0"/>
    <s v="Active"/>
    <x v="198"/>
    <x v="1475"/>
    <m/>
    <s v="olufunmilola.m.faleye@vanderbilt.edu"/>
    <d v="2024-07-18T00:00:00"/>
    <s v="Finalized"/>
    <s v="Madrid OC"/>
    <s v="Completed"/>
    <x v="15"/>
    <s v="VAU121MOC030434"/>
    <s v="Lola Faleye"/>
    <x v="1"/>
  </r>
  <r>
    <s v="0"/>
    <s v="Active"/>
    <x v="199"/>
    <x v="1478"/>
    <m/>
    <s v="jmjoh121@asu.edu"/>
    <d v="2024-07-18T00:00:00"/>
    <s v="Finalized"/>
    <s v="Monteverde OC"/>
    <s v="Completed"/>
    <x v="0"/>
    <s v="AS0123MSAS024318"/>
    <s v="Jeremiah Johnson"/>
    <x v="0"/>
  </r>
  <r>
    <s v="0"/>
    <s v="Active"/>
    <x v="199"/>
    <x v="1478"/>
    <m/>
    <s v="emory.hornung@gmail.com"/>
    <d v="2024-06-14T00:00:00"/>
    <s v="Finalized"/>
    <s v="Monteverde OC"/>
    <s v="Completed"/>
    <x v="32"/>
    <s v="CPSU23MSAS026271"/>
    <s v="EMORY HORNUNG"/>
    <x v="1"/>
  </r>
  <r>
    <s v="0"/>
    <s v="Active"/>
    <x v="199"/>
    <x v="1478"/>
    <m/>
    <s v="me.sierzega@gmail.com"/>
    <d v="2024-06-13T00:00:00"/>
    <s v="Finalized"/>
    <s v="Monteverde OC"/>
    <s v="Completed"/>
    <x v="94"/>
    <s v="CWMA23MSAS014156"/>
    <s v="Megan Sierzega"/>
    <x v="0"/>
  </r>
  <r>
    <s v="0"/>
    <s v="Active"/>
    <x v="199"/>
    <x v="1478"/>
    <m/>
    <s v="etkinbella@gmail.com"/>
    <d v="2024-06-14T00:00:00"/>
    <s v="Finalized"/>
    <s v="Monteverde OC"/>
    <s v="Completed"/>
    <x v="40"/>
    <s v="LEU023MSAS071041"/>
    <s v="Isabel Etkin"/>
    <x v="0"/>
  </r>
  <r>
    <s v="0"/>
    <s v="Active"/>
    <x v="199"/>
    <x v="1479"/>
    <m/>
    <s v="ethanlowell2@gmail.com"/>
    <d v="2024-03-31T00:00:00"/>
    <s v="Finalized"/>
    <s v="Monteverde OC"/>
    <s v="Completed"/>
    <x v="24"/>
    <s v="SJFC23MSAS058748"/>
    <s v="Ethan Lowell"/>
    <x v="1"/>
  </r>
  <r>
    <s v="0"/>
    <s v="Active"/>
    <x v="199"/>
    <x v="1478"/>
    <m/>
    <s v="abby.fisher1807@gmail.com"/>
    <d v="2024-07-18T00:00:00"/>
    <s v="Finalized"/>
    <s v="Monteverde OC"/>
    <s v="Completed"/>
    <x v="7"/>
    <s v="UCBO23MSAS008311"/>
    <s v="Abby Fisher"/>
    <x v="1"/>
  </r>
  <r>
    <s v="0"/>
    <s v="Active"/>
    <x v="199"/>
    <x v="1478"/>
    <m/>
    <s v="cima7767@colorado.edu"/>
    <d v="2024-07-18T00:00:00"/>
    <s v="Finalized"/>
    <s v="Monteverde OC"/>
    <s v="Cancelled - Completed"/>
    <x v="7"/>
    <s v="UCBO23MSAS009599"/>
    <s v="Cian Matthews-Schott"/>
    <x v="1"/>
  </r>
  <r>
    <s v="0"/>
    <s v="Active"/>
    <x v="199"/>
    <x v="1480"/>
    <s v="I don't speak spanish but I used to but I am scared of spanish classes because I do not know if I know enough. I was good in high school but feel like maybe I just memorized. But... I was in teh club and they made me president but I think it is because I am high energy/good spirit... not because I was good but I want to try anythign you suggest"/>
    <s v="cecebenza@gmail.com"/>
    <d v="2024-08-07T00:00:00"/>
    <s v="Course Selection Complete"/>
    <s v="Monteverde OC"/>
    <s v="Confirmed"/>
    <x v="7"/>
    <s v="UCBO23MSAS068687"/>
    <s v="cecilia benza"/>
    <x v="0"/>
  </r>
  <r>
    <s v="0"/>
    <s v="Active"/>
    <x v="199"/>
    <x v="1479"/>
    <m/>
    <s v="jali6224@colorado.edu"/>
    <d v="2024-07-05T00:00:00"/>
    <s v="Finalized"/>
    <s v="Monteverde OC"/>
    <s v="Completed"/>
    <x v="7"/>
    <s v="UCBO23MSAS074448"/>
    <s v="Jake Litvak"/>
    <x v="0"/>
  </r>
  <r>
    <s v="0"/>
    <s v="Active"/>
    <x v="199"/>
    <x v="1480"/>
    <m/>
    <s v="quenhansen24@gmail.com"/>
    <d v="2024-07-05T00:00:00"/>
    <s v="Course Selection Complete"/>
    <s v="Monteverde OC"/>
    <s v="Confirmed"/>
    <x v="7"/>
    <s v="UCBO24MSAS013568"/>
    <s v="Quen Hansen"/>
    <x v="1"/>
  </r>
  <r>
    <s v="0"/>
    <s v="Active"/>
    <x v="199"/>
    <x v="1480"/>
    <m/>
    <s v="rtolnai02@icloud.com"/>
    <d v="2024-08-12T00:00:00"/>
    <s v="Course Selection Complete"/>
    <s v="Monteverde OC"/>
    <s v="Confirmed"/>
    <x v="7"/>
    <s v="UCBO24MSAS015799"/>
    <s v="Reese Tolnai"/>
    <x v="0"/>
  </r>
  <r>
    <s v="0"/>
    <s v="Active"/>
    <x v="199"/>
    <x v="1480"/>
    <m/>
    <s v="crichmondlf@gmail.com"/>
    <d v="2024-07-14T00:00:00"/>
    <s v="Course Selection Complete"/>
    <s v="Monteverde OC"/>
    <s v="Confirmed"/>
    <x v="7"/>
    <s v="UCBO24MSAS016029"/>
    <s v="Catherine Richmond"/>
    <x v="0"/>
  </r>
  <r>
    <s v="0"/>
    <s v="Active"/>
    <x v="199"/>
    <x v="1480"/>
    <m/>
    <s v="reilly.walsh@colorado.edu"/>
    <d v="2024-08-26T00:00:00"/>
    <s v="Course Selection Complete"/>
    <s v="Monteverde OC"/>
    <s v="Arrived - Confirmed"/>
    <x v="7"/>
    <s v="UCBO24MSAS025422"/>
    <s v="Reilly Walsh"/>
    <x v="1"/>
  </r>
  <r>
    <s v="0"/>
    <s v="Active"/>
    <x v="199"/>
    <x v="1478"/>
    <s v="n/a"/>
    <s v="almapuga@uark.edu"/>
    <d v="2024-07-18T00:00:00"/>
    <s v="Finalized"/>
    <s v="Monteverde OC"/>
    <s v="Completed"/>
    <x v="136"/>
    <s v="UNA223MSAS033042"/>
    <s v="Alma Puga"/>
    <x v="0"/>
  </r>
  <r>
    <s v="0"/>
    <s v="Active"/>
    <x v="199"/>
    <x v="1480"/>
    <m/>
    <s v="ryan-sartain@uiowa.edu"/>
    <d v="2024-09-06T00:00:00"/>
    <s v="Course Selection Complete"/>
    <s v="Monteverde OC"/>
    <s v="Confirmed"/>
    <x v="9"/>
    <s v="UNI124MSAS025680"/>
    <s v="Ryan Sartain"/>
    <x v="0"/>
  </r>
  <r>
    <s v="0"/>
    <s v="Active"/>
    <x v="199"/>
    <x v="1479"/>
    <s v="None"/>
    <s v="phoebe.a.schula-1@ou.edu"/>
    <d v="2024-07-18T00:00:00"/>
    <s v="Finalized"/>
    <s v="Monteverde OC"/>
    <s v="Completed"/>
    <x v="102"/>
    <s v="UNOK23MSAS064739"/>
    <s v="Phoebe Schula"/>
    <x v="1"/>
  </r>
  <r>
    <s v="0"/>
    <s v="Active"/>
    <x v="199"/>
    <x v="1478"/>
    <m/>
    <s v="bianca28mm@gmail.com"/>
    <d v="2024-07-18T00:00:00"/>
    <s v="Finalized"/>
    <s v="Monteverde OC"/>
    <s v="Completed"/>
    <x v="13"/>
    <s v="UNW323MSAS028325"/>
    <s v="Bianca Dumitrescu"/>
    <x v="1"/>
  </r>
  <r>
    <s v="0"/>
    <s v="Active"/>
    <x v="199"/>
    <x v="1479"/>
    <m/>
    <s v="michaela_murphy@uri.edu"/>
    <d v="2024-09-06T00:00:00"/>
    <s v="Finalized"/>
    <s v="Monteverde OC"/>
    <s v="Completed"/>
    <x v="14"/>
    <s v="URIS23MSAS062481"/>
    <s v="Michaela Murphy"/>
    <x v="0"/>
  </r>
  <r>
    <s v="0"/>
    <s v="Active"/>
    <x v="200"/>
    <x v="1481"/>
    <m/>
    <s v="zinksam@oregonstate.edu"/>
    <d v="2024-08-05T00:00:00"/>
    <s v="Course Selection Complete"/>
    <s v="Santiago CH OC"/>
    <s v="Confirmed"/>
    <x v="54"/>
    <s v="OSU124SCOC025127"/>
    <s v="Samuel Zink"/>
    <x v="0"/>
  </r>
  <r>
    <s v="0"/>
    <s v="Active"/>
    <x v="200"/>
    <x v="1482"/>
    <m/>
    <s v="justinford27@icloud.com"/>
    <d v="2024-08-09T00:00:00"/>
    <s v="Finalized"/>
    <s v="Santiago CH OC"/>
    <s v="Completed"/>
    <x v="169"/>
    <s v="RUUN23SCOC059117"/>
    <s v="Justin Ford"/>
    <x v="0"/>
  </r>
  <r>
    <s v="0"/>
    <s v="Active"/>
    <x v="200"/>
    <x v="1481"/>
    <m/>
    <s v="shane-salvant@uiowa.edu"/>
    <d v="2024-08-22T00:00:00"/>
    <s v="Course Selection Complete"/>
    <s v="Santiago CH OC"/>
    <s v="Arrived - Confirmed"/>
    <x v="9"/>
    <s v="UNI124SCOC035538"/>
    <s v="Shane Salvant"/>
    <x v="1"/>
  </r>
  <r>
    <s v="0"/>
    <s v="Active"/>
    <x v="200"/>
    <x v="1482"/>
    <m/>
    <s v="ccabrer4@u.rochester.edu"/>
    <d v="2024-08-21T00:00:00"/>
    <s v="Finalized"/>
    <s v="Santiago CH OC"/>
    <s v="Completed"/>
    <x v="248"/>
    <s v="UNRO23SCOC064903"/>
    <s v="Camila Cabrera"/>
    <x v="0"/>
  </r>
  <r>
    <s v="0"/>
    <s v="Active"/>
    <x v="200"/>
    <x v="1482"/>
    <m/>
    <s v="coranamaste@gmail.com"/>
    <d v="2024-08-09T00:00:00"/>
    <s v="Finalized"/>
    <s v="Santiago CH OC"/>
    <s v="Completed"/>
    <x v="13"/>
    <s v="UNW323SCOC060796"/>
    <s v="Cora Schultz"/>
    <x v="1"/>
  </r>
  <r>
    <s v="0"/>
    <s v="Active"/>
    <x v="201"/>
    <x v="1483"/>
    <m/>
    <s v="mwelches@falcon.bentley.edu"/>
    <d v="2024-06-04T00:00:00"/>
    <s v="Finalized"/>
    <s v="London OC"/>
    <s v="Completed"/>
    <x v="98"/>
    <s v="BEU523LOOC026439"/>
    <s v="Mira Welches"/>
    <x v="0"/>
  </r>
  <r>
    <s v="0"/>
    <s v="Active"/>
    <x v="201"/>
    <x v="1483"/>
    <s v="The two preferred classes that I chose are required courses I need to take before I graduate. The alternatives won't go towards my credits/ major."/>
    <s v="whelanm4@mail.sacredheart.edu"/>
    <d v="2024-08-22T00:00:00"/>
    <s v="Finalized"/>
    <s v="London OC"/>
    <s v="Completed"/>
    <x v="6"/>
    <s v="SHU523LOOC071820"/>
    <s v="Madelyn Whelan"/>
    <x v="1"/>
  </r>
  <r>
    <s v="0"/>
    <s v="Active"/>
    <x v="201"/>
    <x v="1483"/>
    <m/>
    <s v="alondra.munoz.sandoval@vanderbilt.edu"/>
    <d v="2024-07-18T00:00:00"/>
    <s v="Finalized"/>
    <s v="London OC"/>
    <s v="Completed"/>
    <x v="15"/>
    <s v="VAU123LOOC057414"/>
    <s v="Alondra Munoz Sandoval"/>
    <x v="0"/>
  </r>
  <r>
    <s v="0"/>
    <s v="Active"/>
    <x v="202"/>
    <x v="1484"/>
    <m/>
    <s v="msoor59@gmail.com"/>
    <d v="2024-08-09T00:00:00"/>
    <s v="Finalized"/>
    <s v="Singapore OC"/>
    <s v="Completed"/>
    <x v="0"/>
    <s v="AS0123SIOC055481"/>
    <s v="Mohini Soor"/>
    <x v="0"/>
  </r>
  <r>
    <s v="0"/>
    <s v="Active"/>
    <x v="202"/>
    <x v="1485"/>
    <m/>
    <s v="makirylo@asu.edu"/>
    <d v="2024-09-09T00:00:00"/>
    <s v="Course Selection Complete"/>
    <s v="Madrid OC"/>
    <s v="Arrived - Confirmed"/>
    <x v="0"/>
    <s v="AS0124MOC025102"/>
    <s v="Mariah Kirylo"/>
    <x v="1"/>
  </r>
  <r>
    <s v="0"/>
    <s v="Active"/>
    <x v="202"/>
    <x v="1486"/>
    <m/>
    <s v="jdk296@cornell.edu"/>
    <d v="2024-06-04T00:00:00"/>
    <s v="Finalized"/>
    <s v="Paris OC"/>
    <s v="Completed"/>
    <x v="31"/>
    <s v="COU223PROC063907"/>
    <s v="Jennifer Kahn"/>
    <x v="1"/>
  </r>
  <r>
    <s v="0"/>
    <s v="Active"/>
    <x v="202"/>
    <x v="1486"/>
    <m/>
    <s v="cem299@cornell.edu"/>
    <d v="2024-06-04T00:00:00"/>
    <s v="Finalized"/>
    <s v="Paris OC"/>
    <s v="Completed"/>
    <x v="31"/>
    <s v="COU223PROC067052"/>
    <s v="Catie Michael"/>
    <x v="0"/>
  </r>
  <r>
    <s v="0"/>
    <s v="Active"/>
    <x v="202"/>
    <x v="1485"/>
    <m/>
    <s v="royelh@me.com"/>
    <d v="2024-08-19T00:00:00"/>
    <s v="Course Selection Complete"/>
    <s v="Madrid OC"/>
    <s v="Confirmed"/>
    <x v="32"/>
    <s v="CPSU24MOC028064"/>
    <s v="Roy Elhanani"/>
    <x v="1"/>
  </r>
  <r>
    <s v="0"/>
    <s v="Active"/>
    <x v="202"/>
    <x v="1485"/>
    <m/>
    <s v="marleymyhre@gmail.com"/>
    <d v="2024-08-19T00:00:00"/>
    <s v="Course Selection Complete"/>
    <s v="Madrid OC"/>
    <s v="Confirmed"/>
    <x v="32"/>
    <s v="CPSU24MOC029259"/>
    <s v="Marley Myhre"/>
    <x v="1"/>
  </r>
  <r>
    <s v="0"/>
    <s v="Active"/>
    <x v="202"/>
    <x v="1485"/>
    <m/>
    <s v="hollystockwell13@gmail.com"/>
    <d v="2024-08-19T00:00:00"/>
    <s v="Course Selection Complete"/>
    <s v="Madrid OC"/>
    <s v="Confirmed"/>
    <x v="32"/>
    <s v="CPSU24MOC030410"/>
    <s v="Holly Stockwell"/>
    <x v="1"/>
  </r>
  <r>
    <s v="0"/>
    <s v="Active"/>
    <x v="202"/>
    <x v="1487"/>
    <m/>
    <s v="shsuff414@gmail.com"/>
    <d v="2024-06-04T00:00:00"/>
    <s v="Finalized"/>
    <s v="Madrid OC"/>
    <s v="Completed"/>
    <x v="37"/>
    <s v="INUN23MOC051284"/>
    <s v="Sarah Suffian"/>
    <x v="1"/>
  </r>
  <r>
    <s v="0"/>
    <s v="Active"/>
    <x v="202"/>
    <x v="1487"/>
    <s v="I need to take the MGMT 3008 course to satisfy my graduation requirement."/>
    <s v="mcomisky@iu.edu"/>
    <d v="2024-06-04T00:00:00"/>
    <s v="Finalized"/>
    <s v="Madrid OC"/>
    <s v="Completed"/>
    <x v="37"/>
    <s v="INUN23MOC052297"/>
    <s v="Michael Comisky"/>
    <x v="0"/>
  </r>
  <r>
    <s v="0"/>
    <s v="Active"/>
    <x v="202"/>
    <x v="1487"/>
    <m/>
    <s v="nihorowi@iu.edu"/>
    <d v="2024-06-04T00:00:00"/>
    <s v="Finalized"/>
    <s v="Madrid OC"/>
    <s v="Completed"/>
    <x v="37"/>
    <s v="INUN23MOC052350"/>
    <s v="Nicholas Horowitz"/>
    <x v="0"/>
  </r>
  <r>
    <s v="0"/>
    <s v="Active"/>
    <x v="202"/>
    <x v="1487"/>
    <m/>
    <s v="jlbeder@iu.edu"/>
    <d v="2024-07-09T00:00:00"/>
    <s v="Finalized"/>
    <s v="Madrid OC"/>
    <s v="Completed"/>
    <x v="37"/>
    <s v="INUN23MOC052401"/>
    <s v="Joshua Beder"/>
    <x v="0"/>
  </r>
  <r>
    <s v="0"/>
    <s v="Active"/>
    <x v="202"/>
    <x v="1487"/>
    <m/>
    <s v="jcandeub@iu.edu"/>
    <d v="2024-05-12T00:00:00"/>
    <s v="Finalized"/>
    <s v="Madrid OC"/>
    <s v="Completed"/>
    <x v="37"/>
    <s v="INUN23MOC053424"/>
    <s v="Jonah Candeub"/>
    <x v="0"/>
  </r>
  <r>
    <s v="0"/>
    <s v="Active"/>
    <x v="202"/>
    <x v="1487"/>
    <m/>
    <s v="mkosc@iu.edu"/>
    <d v="2024-07-09T00:00:00"/>
    <s v="Finalized"/>
    <s v="Madrid OC"/>
    <s v="Completed"/>
    <x v="37"/>
    <s v="INUN23MOC054369"/>
    <s v="Madeline Kosc"/>
    <x v="1"/>
  </r>
  <r>
    <s v="0"/>
    <s v="Active"/>
    <x v="202"/>
    <x v="1487"/>
    <m/>
    <s v="pjpetril@iu.edu"/>
    <d v="2024-06-04T00:00:00"/>
    <s v="Finalized"/>
    <s v="Madrid OC"/>
    <s v="Completed"/>
    <x v="37"/>
    <s v="INUN23MOC054381"/>
    <s v="Patrick Petrillo"/>
    <x v="0"/>
  </r>
  <r>
    <s v="0"/>
    <s v="Active"/>
    <x v="202"/>
    <x v="1487"/>
    <m/>
    <s v="miagar@iu.edu"/>
    <d v="2024-06-04T00:00:00"/>
    <s v="Finalized"/>
    <s v="Madrid OC"/>
    <s v="Completed"/>
    <x v="37"/>
    <s v="INUN23MOC054728"/>
    <s v="Michelle Agarwal"/>
    <x v="0"/>
  </r>
  <r>
    <s v="0"/>
    <s v="Active"/>
    <x v="202"/>
    <x v="1487"/>
    <m/>
    <s v="aagraha@iu.edu"/>
    <d v="2024-06-04T00:00:00"/>
    <s v="Finalized"/>
    <s v="Madrid OC"/>
    <s v="Completed"/>
    <x v="37"/>
    <s v="INUN23MOC054744"/>
    <s v="Abhishek Agrahara"/>
    <x v="0"/>
  </r>
  <r>
    <s v="0"/>
    <s v="Active"/>
    <x v="202"/>
    <x v="1487"/>
    <m/>
    <s v="kaefitz@iu.edu"/>
    <d v="2024-06-04T00:00:00"/>
    <s v="Finalized"/>
    <s v="Madrid OC"/>
    <s v="Completed"/>
    <x v="37"/>
    <s v="INUN23MOC054796"/>
    <s v="Katie FitzGerald"/>
    <x v="0"/>
  </r>
  <r>
    <s v="0"/>
    <s v="Active"/>
    <x v="202"/>
    <x v="1487"/>
    <m/>
    <s v="mduvvur@iu.edu"/>
    <d v="2024-07-09T00:00:00"/>
    <s v="Finalized"/>
    <s v="Madrid OC"/>
    <s v="Completed"/>
    <x v="37"/>
    <s v="INUN23MOC054871"/>
    <s v="Mahima Duvvur"/>
    <x v="0"/>
  </r>
  <r>
    <s v="0"/>
    <s v="Active"/>
    <x v="202"/>
    <x v="1487"/>
    <m/>
    <s v="rmelman@iu.edu"/>
    <d v="2024-07-09T00:00:00"/>
    <s v="Finalized"/>
    <s v="Madrid OC"/>
    <s v="Completed"/>
    <x v="37"/>
    <s v="INUN23MOC054914"/>
    <s v="Rachel Melman"/>
    <x v="0"/>
  </r>
  <r>
    <s v="0"/>
    <s v="Active"/>
    <x v="202"/>
    <x v="1487"/>
    <m/>
    <s v="arjoy@iu.edu"/>
    <d v="2024-06-04T00:00:00"/>
    <s v="Finalized"/>
    <s v="Madrid OC"/>
    <s v="Completed"/>
    <x v="37"/>
    <s v="INUN23MOC055154"/>
    <s v="Arjun Joy"/>
    <x v="0"/>
  </r>
  <r>
    <s v="0"/>
    <s v="Active"/>
    <x v="202"/>
    <x v="1487"/>
    <m/>
    <s v="shising@iu.edu"/>
    <d v="2024-07-09T00:00:00"/>
    <s v="Finalized"/>
    <s v="Madrid OC"/>
    <s v="Completed"/>
    <x v="37"/>
    <s v="INUN23MOC055289"/>
    <s v="Shivam Singh"/>
    <x v="0"/>
  </r>
  <r>
    <s v="0"/>
    <s v="Active"/>
    <x v="202"/>
    <x v="1487"/>
    <m/>
    <s v="pdrona@iu.edu"/>
    <d v="2024-06-04T00:00:00"/>
    <s v="Finalized"/>
    <s v="Madrid OC"/>
    <s v="Completed"/>
    <x v="37"/>
    <s v="INUN23MOC055375"/>
    <s v="Prinaka Drona"/>
    <x v="0"/>
  </r>
  <r>
    <s v="0"/>
    <s v="Active"/>
    <x v="202"/>
    <x v="1487"/>
    <m/>
    <s v="saacohen@iu.edu"/>
    <d v="2024-06-04T00:00:00"/>
    <s v="Finalized"/>
    <s v="Madrid OC"/>
    <s v="Completed"/>
    <x v="37"/>
    <s v="INUN23MOC055421"/>
    <s v="Sarah Cohen"/>
    <x v="1"/>
  </r>
  <r>
    <s v="0"/>
    <s v="Active"/>
    <x v="202"/>
    <x v="1487"/>
    <m/>
    <s v="tbasired@iu.edu"/>
    <d v="2024-07-09T00:00:00"/>
    <s v="Finalized"/>
    <s v="Madrid OC"/>
    <s v="Completed"/>
    <x v="37"/>
    <s v="INUN23MOC055972"/>
    <s v="Teja Basireddy"/>
    <x v="0"/>
  </r>
  <r>
    <s v="0"/>
    <s v="Active"/>
    <x v="202"/>
    <x v="1487"/>
    <m/>
    <s v="avanbibb@iu.edu"/>
    <d v="2024-06-04T00:00:00"/>
    <s v="Finalized"/>
    <s v="Madrid OC"/>
    <s v="Completed"/>
    <x v="37"/>
    <s v="INUN23MOC058506"/>
    <s v="Alex Van Bibber"/>
    <x v="0"/>
  </r>
  <r>
    <s v="0"/>
    <s v="Active"/>
    <x v="202"/>
    <x v="1487"/>
    <m/>
    <s v="anavenka@iu.edu"/>
    <d v="2024-07-09T00:00:00"/>
    <s v="Finalized"/>
    <s v="Madrid OC"/>
    <s v="Completed"/>
    <x v="37"/>
    <s v="INUN23MOC058858"/>
    <s v="Ananya Venkatesh"/>
    <x v="0"/>
  </r>
  <r>
    <s v="0"/>
    <s v="Active"/>
    <x v="202"/>
    <x v="1486"/>
    <m/>
    <s v="samhsueh@iu.edu"/>
    <d v="2024-06-04T00:00:00"/>
    <s v="Finalized"/>
    <s v="Paris OC"/>
    <s v="Completed"/>
    <x v="37"/>
    <s v="INUN23PROC051193"/>
    <s v="Samantha Hsueh"/>
    <x v="1"/>
  </r>
  <r>
    <s v="0"/>
    <s v="Active"/>
    <x v="202"/>
    <x v="1486"/>
    <m/>
    <s v="milalapp@iu.edu"/>
    <d v="2024-06-04T00:00:00"/>
    <s v="Finalized"/>
    <s v="Paris OC"/>
    <s v="Completed"/>
    <x v="37"/>
    <s v="INUN23PROC054519"/>
    <s v="Milena Alappatt"/>
    <x v="0"/>
  </r>
  <r>
    <s v="0"/>
    <s v="Active"/>
    <x v="202"/>
    <x v="1488"/>
    <m/>
    <s v="kayambro@iu.edu"/>
    <d v="2024-07-18T00:00:00"/>
    <s v="Finalized"/>
    <s v="Rome OC"/>
    <s v="Completed"/>
    <x v="37"/>
    <s v="INUN23ROOC053295"/>
    <s v="Kayla Ambrose"/>
    <x v="1"/>
  </r>
  <r>
    <s v="0"/>
    <s v="Active"/>
    <x v="202"/>
    <x v="1488"/>
    <m/>
    <s v="cohern@iu.edu"/>
    <d v="2024-06-04T00:00:00"/>
    <s v="Finalized"/>
    <s v="Rome OC"/>
    <s v="Completed"/>
    <x v="37"/>
    <s v="INUN23ROOC053994"/>
    <s v="Katherine Hernberg"/>
    <x v="1"/>
  </r>
  <r>
    <s v="0"/>
    <s v="Active"/>
    <x v="202"/>
    <x v="1486"/>
    <m/>
    <s v="zeke.stein13@gmail.com"/>
    <d v="2024-07-05T00:00:00"/>
    <s v="Finalized"/>
    <s v="Paris OC"/>
    <s v="Completed"/>
    <x v="7"/>
    <s v="UCBO23PROC060333"/>
    <s v="Zeke Stein"/>
    <x v="1"/>
  </r>
  <r>
    <s v="0"/>
    <s v="Active"/>
    <x v="202"/>
    <x v="1486"/>
    <m/>
    <s v="vemi6104@colorado.edu"/>
    <d v="2024-07-05T00:00:00"/>
    <s v="Finalized"/>
    <s v="Paris OC"/>
    <s v="Completed"/>
    <x v="7"/>
    <s v="UCBO23PROC061635"/>
    <s v="Vera Milam"/>
    <x v="1"/>
  </r>
  <r>
    <s v="0"/>
    <s v="Active"/>
    <x v="202"/>
    <x v="1486"/>
    <m/>
    <s v="kedu8030@colorado.edu"/>
    <d v="2024-09-10T00:00:00"/>
    <s v="Finalized"/>
    <s v="Paris OC"/>
    <s v="Completed"/>
    <x v="7"/>
    <s v="UCBO23PROC070666"/>
    <s v="Kendra DuCharme"/>
    <x v="1"/>
  </r>
  <r>
    <s v="0"/>
    <s v="Active"/>
    <x v="202"/>
    <x v="1487"/>
    <s v="Spanish is my number one."/>
    <s v="elizabeth.delacruz@laverne.edu"/>
    <d v="2024-06-04T00:00:00"/>
    <s v="Finalized"/>
    <s v="Madrid OC"/>
    <s v="Completed"/>
    <x v="200"/>
    <s v="ULVE23MOC038591"/>
    <s v="Elizabeth De La Cruz"/>
    <x v="1"/>
  </r>
  <r>
    <s v="0"/>
    <s v="Active"/>
    <x v="202"/>
    <x v="1487"/>
    <s v="I am part of the business school at the University of Washington and in order to graduate on time and fulfill my major requirements I need to stay on track and take (GI) MGMT 3001 MASP and (GI) MGMT 3008 MASP while abroad. Both of these courses count towards my major requirements and will keep me on the track that I need to be on. I have worked really hard to get these approved by the UW so I am asking desperately to be be able to learn in both of these courses. I am really anxious about going abroad because of potentially getting behind in school, so getting into courses would mean everything to me. I also wanted to note that these are the only two courses offered abroad that apply to my major. The last thing that I wanted to say was I got MGMT 3008 approved just now from the UW and that is why I am editing this comment box since when I first submitted these courses weeks ago. I am hoping that this does not push my selection to the bottom and that I will be able to still take these. Thank you so much for your time and consideration."/>
    <s v="sidneymi@uw.edu"/>
    <d v="2024-06-04T00:00:00"/>
    <s v="Finalized"/>
    <s v="Madrid OC"/>
    <s v="Completed"/>
    <x v="13"/>
    <s v="UNW323MOC047903"/>
    <s v="Sidney Misner"/>
    <x v="1"/>
  </r>
  <r>
    <s v="0"/>
    <s v="Active"/>
    <x v="202"/>
    <x v="1488"/>
    <s v="I pretty much need these two classes to graduate so I would love it if you could get me in them"/>
    <s v="zachkistner23@gmail.com"/>
    <d v="2024-08-09T00:00:00"/>
    <s v="Finalized"/>
    <s v="Rome OC"/>
    <s v="Completed"/>
    <x v="13"/>
    <s v="UNW323ROOC059506"/>
    <s v="Zachary Kistner"/>
    <x v="1"/>
  </r>
  <r>
    <s v="0"/>
    <s v="Active"/>
    <x v="202"/>
    <x v="1488"/>
    <s v="I am a marketing and entrepreneurship major and would really like to get these credits taken care of!"/>
    <s v="clairerenechatalas@icloud.com"/>
    <d v="2024-08-09T00:00:00"/>
    <s v="Finalized"/>
    <s v="Rome OC"/>
    <s v="Completed"/>
    <x v="13"/>
    <s v="UNW323ROOC064053"/>
    <s v="Claire Chatalas"/>
    <x v="1"/>
  </r>
  <r>
    <s v="0"/>
    <s v="Active"/>
    <x v="202"/>
    <x v="1488"/>
    <s v="I would like to be in My rank 1 and 2 if possible"/>
    <s v="hankwood24@yahoo.com"/>
    <d v="2024-08-09T00:00:00"/>
    <s v="Finalized"/>
    <s v="Rome OC"/>
    <s v="Completed"/>
    <x v="13"/>
    <s v="UNW323ROOC066497"/>
    <s v="Henry Wood"/>
    <x v="1"/>
  </r>
  <r>
    <s v="0"/>
    <s v="Active"/>
    <x v="202"/>
    <x v="1487"/>
    <s v="Spanish Language - Beginning 1 is a necessity for me to take because it transfers back to my university. Similarly with Organizational Behavior, otherwise the other classes won't transfer for credit."/>
    <s v="jordanmastriano@utexas.edu"/>
    <d v="2024-07-24T00:00:00"/>
    <s v="Finalized"/>
    <s v="Madrid OC"/>
    <s v="Completed"/>
    <x v="103"/>
    <s v="UTAU23MOC059245"/>
    <s v="Jordan Mastriano"/>
    <x v="1"/>
  </r>
  <r>
    <s v="0"/>
    <s v="Active"/>
    <x v="202"/>
    <x v="1486"/>
    <m/>
    <s v="jakejoel@utexas.edu"/>
    <d v="2024-07-15T00:00:00"/>
    <s v="Finalized"/>
    <s v="Paris OC"/>
    <s v="Completed"/>
    <x v="103"/>
    <s v="UTAU23PROC053395"/>
    <s v="Jake Joel"/>
    <x v="0"/>
  </r>
  <r>
    <s v="0"/>
    <s v="Active"/>
    <x v="202"/>
    <x v="1486"/>
    <m/>
    <s v="shulmanholly16@gmail.com"/>
    <d v="2024-06-04T00:00:00"/>
    <s v="Finalized"/>
    <s v="Paris OC"/>
    <s v="Completed"/>
    <x v="42"/>
    <s v="UWMA23PROC080355"/>
    <s v="Holly Shulman"/>
    <x v="1"/>
  </r>
  <r>
    <s v="0"/>
    <s v="Active"/>
    <x v="202"/>
    <x v="1486"/>
    <m/>
    <s v="dreiman@wisc.edu"/>
    <d v="2024-06-04T00:00:00"/>
    <s v="Finalized"/>
    <s v="Paris OC"/>
    <s v="Completed"/>
    <x v="42"/>
    <s v="UWMA23PROC080417"/>
    <s v="Devin Reiman"/>
    <x v="1"/>
  </r>
  <r>
    <s v="0"/>
    <s v="Active"/>
    <x v="202"/>
    <x v="1487"/>
    <m/>
    <s v="alondra.munoz.sandoval@vanderbilt.edu"/>
    <d v="2024-07-18T00:00:00"/>
    <s v="Finalized"/>
    <s v="Madrid OC"/>
    <s v="Completed"/>
    <x v="15"/>
    <s v="VAU123MOC057413"/>
    <s v="Alondra Munoz Sandoval"/>
    <x v="0"/>
  </r>
  <r>
    <s v="0"/>
    <s v="Active"/>
    <x v="202"/>
    <x v="1486"/>
    <s v="I need to take Organizational Behavior for my degree requirements at Vanderbilt."/>
    <s v="zoe.m.gotlin@vanderbilt.edu"/>
    <d v="2024-06-04T00:00:00"/>
    <s v="Finalized"/>
    <s v="Paris OC"/>
    <s v="Completed"/>
    <x v="15"/>
    <s v="VAU123PROC059442"/>
    <s v="Zoe Gotlin"/>
    <x v="0"/>
  </r>
  <r>
    <s v="0"/>
    <s v="Active"/>
    <x v="202"/>
    <x v="1488"/>
    <s v="In order to go abroad and graduate on time I really need to be enrolled in the MGMT 3003 and MGMT 3008. These are the few classes that will transfer back for my major."/>
    <s v="sarah.m.fischer@vanderbilt.edu"/>
    <d v="2024-07-18T00:00:00"/>
    <s v="Finalized"/>
    <s v="Rome OC"/>
    <s v="Completed"/>
    <x v="15"/>
    <s v="VAU123ROOC045446"/>
    <s v="Sarah Fischer"/>
    <x v="1"/>
  </r>
  <r>
    <s v="0"/>
    <s v="Active"/>
    <x v="202"/>
    <x v="1485"/>
    <s v="For my major at Vanderbilt, Organizational Behavior satisfies a unique major requirement at Vanderbilt. This is the reason I signed up for Spain since this unique course is offered."/>
    <s v="william.r.hershberg@vanderbilt.edu"/>
    <d v="2024-08-22T00:00:00"/>
    <s v="Course Selection Complete"/>
    <s v="Madrid OC"/>
    <s v="Confirmed"/>
    <x v="15"/>
    <s v="VAU124MOC018995"/>
    <s v="William Hershberg"/>
    <x v="0"/>
  </r>
  <r>
    <s v="0"/>
    <s v="Active"/>
    <x v="202"/>
    <x v="1487"/>
    <s v="I really need Organizational Behavior for my minor!"/>
    <s v="nyeh25@mail.wlu.edu"/>
    <d v="2024-06-04T00:00:00"/>
    <s v="Finalized"/>
    <s v="Madrid OC"/>
    <s v="Completed"/>
    <x v="75"/>
    <s v="WLU023MOC061913"/>
    <s v="Holly Nye"/>
    <x v="0"/>
  </r>
  <r>
    <s v="0"/>
    <s v="Active"/>
    <x v="202"/>
    <x v="1484"/>
    <m/>
    <s v="derekporter8779@gmail.com"/>
    <d v="2024-08-09T00:00:00"/>
    <s v="Finalized"/>
    <s v="Singapore OC"/>
    <s v="Completed"/>
    <x v="83"/>
    <s v="WWU023SIOC055254"/>
    <s v="Derek Porter"/>
    <x v="0"/>
  </r>
  <r>
    <s v="0"/>
    <s v="Active"/>
    <x v="203"/>
    <x v="1489"/>
    <m/>
    <s v="byoung51@asu.edu"/>
    <d v="2024-06-04T00:00:00"/>
    <s v="Finalized"/>
    <s v="Paris OC"/>
    <s v="Completed"/>
    <x v="0"/>
    <s v="AS0123PROC068946"/>
    <s v="Bryce Young"/>
    <x v="0"/>
  </r>
  <r>
    <s v="0"/>
    <s v="Active"/>
    <x v="203"/>
    <x v="1490"/>
    <m/>
    <s v="reginabq@bu.edu"/>
    <d v="2023-09-26T00:00:00"/>
    <s v="Finalized"/>
    <s v="Paris OC"/>
    <s v="Completed - Cancelled"/>
    <x v="202"/>
    <s v="BOU022PROC056284"/>
    <s v="Regina Bravo Quintana"/>
    <x v="0"/>
  </r>
  <r>
    <s v="0"/>
    <s v="Active"/>
    <x v="203"/>
    <x v="1490"/>
    <m/>
    <s v="taifautanu@gmail.com"/>
    <d v="2024-07-18T00:00:00"/>
    <s v="Finalized"/>
    <s v="Paris OC"/>
    <s v="Completed"/>
    <x v="31"/>
    <s v="COU222PROC050063"/>
    <s v="Taisamasama Fautanu"/>
    <x v="1"/>
  </r>
  <r>
    <s v="0"/>
    <s v="Active"/>
    <x v="203"/>
    <x v="1489"/>
    <m/>
    <s v="idt6@cornell.edu"/>
    <d v="2024-06-04T00:00:00"/>
    <s v="Finalized"/>
    <s v="Paris OC"/>
    <s v="Completed"/>
    <x v="31"/>
    <s v="COU223PROC051806"/>
    <s v="Iman Thiam"/>
    <x v="0"/>
  </r>
  <r>
    <s v="0"/>
    <s v="Active"/>
    <x v="203"/>
    <x v="1490"/>
    <s v="1) I NEED TO TAKE THE PARIS COLLAGE (IN FRENCH) CLASS as it is REQUIRED BY MY SCHOOL, and there are no other blocks to take this class, given my high placement on the French Placement Exam. The time slot is 12:30 to 3:00 PM, which needs to take priority over the Fashion and Business in France class. 2) I wanted to deselect Fashion and Business, but because the class is filled, I cannot go back and unselect it as it is hidden on the course selection page. I wanted to select International Marketing as my Second Class instead of Fashion and Business in France. I put it down as my first alternate."/>
    <s v="nseymour@iu.edu"/>
    <d v="2024-02-01T00:00:00"/>
    <s v="Finalized"/>
    <s v="Paris OC"/>
    <s v="Completed"/>
    <x v="37"/>
    <s v="INUN22PROC043420"/>
    <s v="Nathan Seymour"/>
    <x v="0"/>
  </r>
  <r>
    <s v="0"/>
    <s v="Active"/>
    <x v="203"/>
    <x v="1489"/>
    <m/>
    <s v="zzucker@iu.edu"/>
    <d v="2024-06-04T00:00:00"/>
    <s v="Finalized"/>
    <s v="Paris OC"/>
    <s v="Completed"/>
    <x v="37"/>
    <s v="INUN23PROC057248"/>
    <s v="Zoe Zucker"/>
    <x v="0"/>
  </r>
  <r>
    <s v="0"/>
    <s v="Active"/>
    <x v="203"/>
    <x v="1491"/>
    <m/>
    <s v="ngeorgia@iu.edu"/>
    <d v="2024-09-04T00:00:00"/>
    <s v="Finalized"/>
    <s v="Paris OC"/>
    <s v="Arrived - Confirmed"/>
    <x v="37"/>
    <s v="INUN24PROC006178"/>
    <s v="Nina Georgiades"/>
    <x v="0"/>
  </r>
  <r>
    <s v="0"/>
    <s v="Active"/>
    <x v="203"/>
    <x v="1491"/>
    <s v="I received an 88% on the French placement exam, so I am eligible for courses at the Sorbonne, and courses taught in French. I would like to take the French course FRST 3101 PAFR (FREN)."/>
    <s v="ilviaacosta@outlook.com"/>
    <d v="2024-09-04T00:00:00"/>
    <s v="Finalized"/>
    <s v="Paris OC"/>
    <s v="Arrived - Confirmed"/>
    <x v="37"/>
    <s v="INUN24PROC024564"/>
    <s v="Ilvia Acosta Silva"/>
    <x v="0"/>
  </r>
  <r>
    <s v="0"/>
    <s v="Active"/>
    <x v="203"/>
    <x v="1492"/>
    <m/>
    <s v="hurley2@kenyon.edu"/>
    <d v="2024-08-26T00:00:00"/>
    <s v="Finalized"/>
    <s v="Paris OC"/>
    <s v="Completed"/>
    <x v="39"/>
    <s v="KEC021PROC044453"/>
    <s v="James Hurley"/>
    <x v="1"/>
  </r>
  <r>
    <s v="0"/>
    <s v="Active"/>
    <x v="203"/>
    <x v="1492"/>
    <s v="Per my college's requirements, I must take a French class each block while I participate in the program."/>
    <s v="flamm1@kenyon.edu"/>
    <d v="2024-08-26T00:00:00"/>
    <s v="Finalized"/>
    <s v="Paris OC"/>
    <s v="Completed"/>
    <x v="39"/>
    <s v="KEC021PROC044913"/>
    <s v="Abbey Flamm"/>
    <x v="1"/>
  </r>
  <r>
    <s v="0"/>
    <s v="Active"/>
    <x v="203"/>
    <x v="1490"/>
    <s v="I would like to enroll in a course in the &quot;Information and Communication&quot; department at the University of Paris 3."/>
    <s v="dang1@kenyon.edu"/>
    <d v="2024-08-26T00:00:00"/>
    <s v="Finalized"/>
    <s v="Paris OC"/>
    <s v="Completed"/>
    <x v="39"/>
    <s v="KEC022PROC022375"/>
    <s v="Viet Dang"/>
    <x v="0"/>
  </r>
  <r>
    <s v="0"/>
    <s v="Active"/>
    <x v="203"/>
    <x v="1490"/>
    <m/>
    <s v="lezak1@kenyon.edu"/>
    <d v="2024-08-26T00:00:00"/>
    <s v="Finalized"/>
    <s v="Paris OC"/>
    <s v="Completed"/>
    <x v="39"/>
    <s v="KEC022PROC024389"/>
    <s v="Zella Lezak"/>
    <x v="1"/>
  </r>
  <r>
    <s v="0"/>
    <s v="Active"/>
    <x v="203"/>
    <x v="1491"/>
    <m/>
    <s v="ndaly1@friars.providence.edu"/>
    <d v="2024-08-29T00:00:00"/>
    <s v="Finalized"/>
    <s v="Paris OC"/>
    <s v="Arrived - Confirmed"/>
    <x v="56"/>
    <s v="PRC224PROC020584"/>
    <s v="Nathan Daly"/>
    <x v="1"/>
  </r>
  <r>
    <s v="0"/>
    <s v="Active"/>
    <x v="203"/>
    <x v="1492"/>
    <m/>
    <s v="julie.lacrampe@colorado.edu"/>
    <d v="2024-07-05T00:00:00"/>
    <s v="Finalized"/>
    <s v="Paris OC"/>
    <s v="Completed"/>
    <x v="7"/>
    <s v="UCBO21PROC041624"/>
    <s v="Julie Lacrampe"/>
    <x v="0"/>
  </r>
  <r>
    <s v="0"/>
    <s v="Active"/>
    <x v="203"/>
    <x v="1492"/>
    <m/>
    <s v="caje2491@colorado.edu"/>
    <d v="2024-07-18T00:00:00"/>
    <s v="Finalized"/>
    <s v="Paris OC"/>
    <s v="Completed"/>
    <x v="7"/>
    <s v="UCBO21PROC042357"/>
    <s v="Casey Jewell"/>
    <x v="0"/>
  </r>
  <r>
    <s v="0"/>
    <s v="Active"/>
    <x v="203"/>
    <x v="1489"/>
    <m/>
    <s v="admc5586@colorado.edu"/>
    <d v="2024-07-18T00:00:00"/>
    <s v="Finalized"/>
    <s v="Paris OC"/>
    <s v="Completed"/>
    <x v="7"/>
    <s v="UCBO23PROC065367"/>
    <s v="Addie McKibben"/>
    <x v="1"/>
  </r>
  <r>
    <s v="0"/>
    <s v="Active"/>
    <x v="203"/>
    <x v="1493"/>
    <m/>
    <s v="gallowayamania2@gmail.com"/>
    <d v="2024-07-18T00:00:00"/>
    <s v="Finalized"/>
    <s v="Paris OC"/>
    <s v="Completed - Cancelled"/>
    <x v="60"/>
    <s v="UMLO23PROC014921"/>
    <s v="Ivy Galloway"/>
    <x v="0"/>
  </r>
  <r>
    <s v="0"/>
    <s v="Active"/>
    <x v="203"/>
    <x v="1492"/>
    <m/>
    <s v="cnadalin5@gmail.com"/>
    <d v="2024-08-22T00:00:00"/>
    <s v="Finalized"/>
    <s v="Paris OC"/>
    <s v="Completed - Cancelled"/>
    <x v="58"/>
    <s v="UNH121PROC010695"/>
    <s v="Charlotte Nadalin"/>
    <x v="0"/>
  </r>
  <r>
    <s v="0"/>
    <s v="Active"/>
    <x v="203"/>
    <x v="1489"/>
    <m/>
    <s v="bwfreeman@uiowa.edu"/>
    <d v="2024-08-19T00:00:00"/>
    <s v="Finalized"/>
    <s v="Paris OC"/>
    <s v="Completed"/>
    <x v="9"/>
    <s v="UNI123PROC043601"/>
    <s v="Brad Freeman"/>
    <x v="0"/>
  </r>
  <r>
    <s v="0"/>
    <s v="Active"/>
    <x v="203"/>
    <x v="1491"/>
    <m/>
    <s v="sinkcm0@sewanee.edu"/>
    <d v="2024-08-27T00:00:00"/>
    <s v="Finalized"/>
    <s v="Paris OC"/>
    <s v="Arrived - Confirmed"/>
    <x v="27"/>
    <s v="UNSO24PROC032371"/>
    <s v="Cler Sink"/>
    <x v="0"/>
  </r>
  <r>
    <s v="0"/>
    <s v="Active"/>
    <x v="203"/>
    <x v="1494"/>
    <m/>
    <s v="jamesjohnsonfc@gmail.com"/>
    <d v="2023-09-18T00:00:00"/>
    <s v="Finalized"/>
    <s v="Paris OC"/>
    <s v="Completed"/>
    <x v="13"/>
    <s v="UNW322PROC014878"/>
    <s v="James Johnson"/>
    <x v="0"/>
  </r>
  <r>
    <s v="0"/>
    <s v="Active"/>
    <x v="203"/>
    <x v="1490"/>
    <m/>
    <s v="lcolum@uw.edu"/>
    <d v="2024-07-19T00:00:00"/>
    <s v="Finalized"/>
    <s v="Paris OC"/>
    <s v="Completed"/>
    <x v="13"/>
    <s v="UNW322PROC057441"/>
    <s v="Liam Columbus"/>
    <x v="1"/>
  </r>
  <r>
    <s v="0"/>
    <s v="Active"/>
    <x v="203"/>
    <x v="1491"/>
    <m/>
    <s v="carola24@uw.edu"/>
    <d v="2024-08-29T00:00:00"/>
    <s v="Finalized"/>
    <s v="Paris OC"/>
    <s v="Arrived - Confirmed"/>
    <x v="13"/>
    <s v="UNW323PROC085964"/>
    <s v="Caroline Armstrong"/>
    <x v="0"/>
  </r>
  <r>
    <s v="0"/>
    <s v="Active"/>
    <x v="203"/>
    <x v="1490"/>
    <m/>
    <s v="edeline_sjogren@uri.edu"/>
    <d v="2024-09-06T00:00:00"/>
    <s v="Finalized"/>
    <s v="Paris OC"/>
    <s v="Completed"/>
    <x v="14"/>
    <s v="URIS22PROC051605"/>
    <s v="Edeline Sjogren"/>
    <x v="1"/>
  </r>
  <r>
    <s v="0"/>
    <s v="Active"/>
    <x v="203"/>
    <x v="1492"/>
    <m/>
    <s v="ehaubrich@wisc.edu"/>
    <d v="2023-09-18T00:00:00"/>
    <s v="Finalized"/>
    <s v="Paris OC"/>
    <s v="Completed"/>
    <x v="42"/>
    <s v="UWMA21PROC039710"/>
    <s v="Eva Haubrich"/>
    <x v="0"/>
  </r>
  <r>
    <s v="0"/>
    <s v="Active"/>
    <x v="203"/>
    <x v="1492"/>
    <m/>
    <s v="alsonsalla@wisc.edu"/>
    <d v="2023-09-18T00:00:00"/>
    <s v="Finalized"/>
    <s v="Paris OC"/>
    <s v="Completed"/>
    <x v="42"/>
    <s v="UWMA21PROC048547"/>
    <s v="Lexi Sonsalla"/>
    <x v="1"/>
  </r>
  <r>
    <s v="0"/>
    <s v="Active"/>
    <x v="203"/>
    <x v="1492"/>
    <m/>
    <s v="awoneill@wisc.edu"/>
    <d v="2023-09-18T00:00:00"/>
    <s v="Finalized"/>
    <s v="Paris OC"/>
    <s v="Completed"/>
    <x v="42"/>
    <s v="UWMA21PROC060348"/>
    <s v="Audrey O'Neill"/>
    <x v="0"/>
  </r>
  <r>
    <s v="0"/>
    <s v="Active"/>
    <x v="203"/>
    <x v="1490"/>
    <m/>
    <s v="sbaggs@wisc.edu"/>
    <d v="2023-11-02T00:00:00"/>
    <s v="Finalized"/>
    <s v="Paris OC MOD UW Madison"/>
    <s v="Completed"/>
    <x v="42"/>
    <s v="UWMA22POCM050760"/>
    <s v="Sophie Baggs"/>
    <x v="0"/>
  </r>
  <r>
    <s v="0"/>
    <s v="Active"/>
    <x v="203"/>
    <x v="1490"/>
    <m/>
    <s v="jessica@lewinfamily.com"/>
    <d v="2023-11-02T00:00:00"/>
    <s v="Finalized"/>
    <s v="Paris OC MOD UW Madison"/>
    <s v="Completed"/>
    <x v="42"/>
    <s v="UWMA22POCM050791"/>
    <s v="Jessica Lewin"/>
    <x v="1"/>
  </r>
  <r>
    <s v="0"/>
    <s v="Active"/>
    <x v="203"/>
    <x v="1490"/>
    <m/>
    <s v="zohalloran@wisc.edu"/>
    <d v="2023-11-02T00:00:00"/>
    <s v="Finalized"/>
    <s v="Paris OC MOD UW Madison"/>
    <s v="Completed"/>
    <x v="42"/>
    <s v="UWMA22POCM050858"/>
    <s v="Zoe O'Halloran"/>
    <x v="0"/>
  </r>
  <r>
    <s v="0"/>
    <s v="Active"/>
    <x v="203"/>
    <x v="1489"/>
    <m/>
    <s v="cmmorris4@wisc.edu"/>
    <d v="2024-01-15T00:00:00"/>
    <s v="Course Selection Complete"/>
    <s v="Paris OC MOD UW Madison"/>
    <s v="Program Change - Cancelled"/>
    <x v="42"/>
    <s v="UWMA23POCM057018"/>
    <s v="Catherine Morris"/>
    <x v="1"/>
  </r>
  <r>
    <s v="0"/>
    <s v="Active"/>
    <x v="203"/>
    <x v="1489"/>
    <m/>
    <s v="nbaschky@wisc.edu"/>
    <d v="2024-06-04T00:00:00"/>
    <s v="Finalized"/>
    <s v="Paris OC"/>
    <s v="Completed"/>
    <x v="42"/>
    <s v="UWMA23PROC080363"/>
    <s v="Nicole Baschky"/>
    <x v="1"/>
  </r>
  <r>
    <s v="0"/>
    <s v="Active"/>
    <x v="203"/>
    <x v="1489"/>
    <s v="I want to do French Writing Workshop II, but it is not on here so I would rank that 1."/>
    <s v="mkbuckley@wisc.edu"/>
    <d v="2024-03-31T00:00:00"/>
    <s v="Finalized"/>
    <s v="Paris OC"/>
    <s v="Completed"/>
    <x v="42"/>
    <s v="UWMA23PROC080443"/>
    <s v="Madeleine Buckley"/>
    <x v="0"/>
  </r>
  <r>
    <s v="0"/>
    <s v="Active"/>
    <x v="203"/>
    <x v="1492"/>
    <m/>
    <s v="nicole.arrea@vanderbilt.edu"/>
    <d v="2023-09-18T00:00:00"/>
    <s v="Finalized"/>
    <s v="Paris OC"/>
    <s v="Completed"/>
    <x v="15"/>
    <s v="VAU121PROC039754"/>
    <s v="Nicole Arrea"/>
    <x v="1"/>
  </r>
  <r>
    <s v="0"/>
    <s v="Active"/>
    <x v="203"/>
    <x v="1490"/>
    <s v="If it is available, I would like to be enrolled in the &quot;Fashion and Business in France&quot; course or, at least, put on the waitlist for it."/>
    <s v="samuel.j.curtis@vanderbilt.edu"/>
    <d v="2023-09-26T00:00:00"/>
    <s v="Finalized"/>
    <s v="Paris OC"/>
    <s v="Completed"/>
    <x v="15"/>
    <s v="VAU122PROC044981"/>
    <s v="Sam Curtis"/>
    <x v="0"/>
  </r>
  <r>
    <s v="0"/>
    <s v="Active"/>
    <x v="203"/>
    <x v="1489"/>
    <m/>
    <s v="weyimiagbeyegbe@gmail.com"/>
    <d v="2024-06-04T00:00:00"/>
    <s v="Finalized"/>
    <s v="Paris OC"/>
    <s v="Completed"/>
    <x v="75"/>
    <s v="WLU023PROC065612"/>
    <s v="Weyimi Agbeyegbe"/>
    <x v="0"/>
  </r>
  <r>
    <s v="0"/>
    <s v="Active"/>
    <x v="203"/>
    <x v="1491"/>
    <m/>
    <s v="jbeaujeu-dufour@mail.wlu.edu"/>
    <d v="2024-08-26T00:00:00"/>
    <s v="Finalized"/>
    <s v="Paris OC"/>
    <s v="Arrived - Confirmed"/>
    <x v="75"/>
    <s v="WLU024PROC030123"/>
    <s v="JULIAN BEAUJEU-DUFOUR"/>
    <x v="1"/>
  </r>
  <r>
    <s v="0"/>
    <s v="Active"/>
    <x v="204"/>
    <x v="1495"/>
    <s v="first selections are the only ones approved by my university"/>
    <s v="ptkanov23@gmail.com"/>
    <d v="2023-09-18T00:00:00"/>
    <s v="Finalized"/>
    <s v="Paris OC"/>
    <s v="Completed - Cancelled"/>
    <x v="97"/>
    <s v="BEU321PROC015535"/>
    <s v="perry kanov"/>
    <x v="0"/>
  </r>
  <r>
    <s v="0"/>
    <s v="Active"/>
    <x v="204"/>
    <x v="1495"/>
    <m/>
    <s v="kdouglas@falcon.bentley.edu"/>
    <d v="2024-07-19T00:00:00"/>
    <s v="Finalized"/>
    <s v="Paris OC"/>
    <s v="Completed"/>
    <x v="98"/>
    <s v="BEU521PROC009552"/>
    <s v="Kaelah Douglas"/>
    <x v="0"/>
  </r>
  <r>
    <s v="0"/>
    <s v="Active"/>
    <x v="204"/>
    <x v="1495"/>
    <s v="My first priority courses are classes that will fulfill my Upper Division C's and D's at my university."/>
    <s v="wagstaff@calpoly.edu"/>
    <d v="2024-07-19T00:00:00"/>
    <s v="Finalized"/>
    <s v="Paris OC"/>
    <s v="Completed"/>
    <x v="32"/>
    <s v="CPSU21PROC015990"/>
    <s v="Emily Wagstaff"/>
    <x v="0"/>
  </r>
  <r>
    <s v="0"/>
    <s v="Active"/>
    <x v="204"/>
    <x v="1495"/>
    <m/>
    <s v="drjo1736@colorado.edu"/>
    <d v="2024-07-05T00:00:00"/>
    <s v="Finalized"/>
    <s v="Paris OC"/>
    <s v="Completed"/>
    <x v="7"/>
    <s v="NONE21PROC013523"/>
    <s v="Drew Johnson"/>
    <x v="0"/>
  </r>
  <r>
    <s v="0"/>
    <s v="Active"/>
    <x v="204"/>
    <x v="1496"/>
    <m/>
    <s v="melmurphy155@gmail.com"/>
    <d v="2022-05-24T00:00:00"/>
    <s v="Finalized"/>
    <s v="Paris OC"/>
    <s v="Completed"/>
    <x v="1"/>
    <s v="NTEN20PROC053689"/>
    <s v="Melanie Murphy"/>
    <x v="0"/>
  </r>
  <r>
    <s v="0"/>
    <s v="Active"/>
    <x v="204"/>
    <x v="1495"/>
    <m/>
    <s v="raeburn@susqu.edu"/>
    <d v="2023-11-29T00:00:00"/>
    <s v="Finalized"/>
    <s v="Paris OC"/>
    <s v="Completed"/>
    <x v="139"/>
    <s v="SUU021PROC004439"/>
    <s v="Zion Raeburn"/>
    <x v="1"/>
  </r>
  <r>
    <s v="0"/>
    <s v="Active"/>
    <x v="204"/>
    <x v="1496"/>
    <m/>
    <s v="mama3882@colorado.edu"/>
    <d v="2024-07-05T00:00:00"/>
    <s v="Finalized"/>
    <s v="Paris OC"/>
    <s v="Completed"/>
    <x v="7"/>
    <s v="UCBO20PROC039775"/>
    <s v="Matthew MacKenzie"/>
    <x v="1"/>
  </r>
  <r>
    <s v="0"/>
    <s v="Active"/>
    <x v="204"/>
    <x v="1496"/>
    <s v="I need to fulfill my business and art history elective requirements and MGMT 3001 CIEE and FRST 3101 PAFR are the only classes that can do so."/>
    <s v="zelo9614@colorado.edu"/>
    <d v="2024-07-05T00:00:00"/>
    <s v="Finalized"/>
    <s v="Paris OC"/>
    <s v="Completed"/>
    <x v="7"/>
    <s v="UCBO20PROC048033"/>
    <s v="Zephaniah Lopez"/>
    <x v="1"/>
  </r>
  <r>
    <s v="0"/>
    <s v="Active"/>
    <x v="204"/>
    <x v="1496"/>
    <m/>
    <s v="madr8844@colorado.edu"/>
    <d v="2024-07-05T00:00:00"/>
    <s v="Finalized"/>
    <s v="Paris OC"/>
    <s v="Completed"/>
    <x v="7"/>
    <s v="UCBO20PROC048460"/>
    <s v="Matilde Drake"/>
    <x v="0"/>
  </r>
  <r>
    <s v="0"/>
    <s v="Active"/>
    <x v="204"/>
    <x v="1495"/>
    <m/>
    <s v="krcl0109@colorado.edu"/>
    <d v="2024-07-19T00:00:00"/>
    <s v="Finalized"/>
    <s v="Paris OC"/>
    <s v="Completed"/>
    <x v="7"/>
    <s v="UCBO21PROC011056"/>
    <s v="Kristen Clougher"/>
    <x v="1"/>
  </r>
  <r>
    <s v="0"/>
    <s v="Active"/>
    <x v="204"/>
    <x v="1495"/>
    <m/>
    <s v="cadu3150@colorado.edu"/>
    <d v="2024-07-19T00:00:00"/>
    <s v="Finalized"/>
    <s v="Paris OC"/>
    <s v="Completed"/>
    <x v="7"/>
    <s v="UCBO21PROC011789"/>
    <s v="Carlie Duggan"/>
    <x v="0"/>
  </r>
  <r>
    <s v="0"/>
    <s v="Active"/>
    <x v="204"/>
    <x v="1495"/>
    <m/>
    <s v="charlottewaugh44@gmail.com"/>
    <d v="2024-07-18T00:00:00"/>
    <s v="Finalized"/>
    <s v="Paris OC"/>
    <s v="Completed - Cancelled"/>
    <x v="7"/>
    <s v="UCBO21PROC013390"/>
    <s v="Charlotte Waugh"/>
    <x v="1"/>
  </r>
  <r>
    <s v="0"/>
    <s v="Active"/>
    <x v="204"/>
    <x v="1495"/>
    <m/>
    <s v="alde0579@colorado.edu"/>
    <d v="2024-07-05T00:00:00"/>
    <s v="Finalized"/>
    <s v="Paris OC"/>
    <s v="Completed"/>
    <x v="7"/>
    <s v="UCBO21PROC014459"/>
    <s v="Alessandra DeRose"/>
    <x v="0"/>
  </r>
  <r>
    <s v="0"/>
    <s v="Active"/>
    <x v="204"/>
    <x v="1495"/>
    <m/>
    <s v="miar5042@colorado.edu"/>
    <d v="2024-07-18T00:00:00"/>
    <s v="Finalized"/>
    <s v="Paris OC"/>
    <s v="Completed"/>
    <x v="7"/>
    <s v="UCBO21PROC017332"/>
    <s v="Miriam Arevalo Borrego"/>
    <x v="1"/>
  </r>
  <r>
    <s v="0"/>
    <s v="Active"/>
    <x v="204"/>
    <x v="1495"/>
    <m/>
    <s v="ande9384@colorado.edu"/>
    <d v="2024-07-05T00:00:00"/>
    <s v="Finalized"/>
    <s v="Paris OC"/>
    <s v="Completed"/>
    <x v="7"/>
    <s v="UCBO21PROC026948"/>
    <s v="Andrea Delia"/>
    <x v="0"/>
  </r>
  <r>
    <s v="0"/>
    <s v="Active"/>
    <x v="204"/>
    <x v="1496"/>
    <m/>
    <s v="cmatthews@westmont.edu"/>
    <d v="2023-09-18T00:00:00"/>
    <s v="Finalized"/>
    <s v="Paris OC"/>
    <s v="Completed"/>
    <x v="50"/>
    <s v="WEC420PROC036220"/>
    <s v="Carly Matthews"/>
    <x v="1"/>
  </r>
  <r>
    <s v="0"/>
    <s v="Active"/>
    <x v="205"/>
    <x v="1497"/>
    <m/>
    <s v="mfoell@asu.edu"/>
    <d v="2023-09-18T00:00:00"/>
    <s v="Finalized"/>
    <s v="Paris OC"/>
    <s v="Completed"/>
    <x v="0"/>
    <s v="AS0121PROC034853"/>
    <s v="Megan Foell"/>
    <x v="0"/>
  </r>
  <r>
    <s v="0"/>
    <s v="Active"/>
    <x v="205"/>
    <x v="1497"/>
    <s v="n/a"/>
    <s v="madelynhamara@gmail.com"/>
    <d v="2024-07-18T00:00:00"/>
    <s v="Finalized"/>
    <s v="Paris OC"/>
    <s v="Completed"/>
    <x v="0"/>
    <s v="AS0121PROC035830"/>
    <s v="Madelyn Hamara"/>
    <x v="0"/>
  </r>
  <r>
    <s v="0"/>
    <s v="Active"/>
    <x v="205"/>
    <x v="1497"/>
    <m/>
    <s v="sydney.m.clark@gmail.com"/>
    <d v="2023-09-18T00:00:00"/>
    <s v="Finalized"/>
    <s v="Paris OC"/>
    <s v="Completed - Cancelled"/>
    <x v="0"/>
    <s v="AS0121PROC051689"/>
    <s v="Sydney Clark"/>
    <x v="0"/>
  </r>
  <r>
    <s v="0"/>
    <s v="Active"/>
    <x v="205"/>
    <x v="1498"/>
    <m/>
    <s v="cassiekay123@icloud.com"/>
    <d v="2024-06-04T00:00:00"/>
    <s v="Finalized"/>
    <s v="Paris OC"/>
    <s v="Completed"/>
    <x v="0"/>
    <s v="AS0123PROC048098"/>
    <s v="Cassie Kresin"/>
    <x v="1"/>
  </r>
  <r>
    <s v="0"/>
    <s v="Active"/>
    <x v="205"/>
    <x v="1498"/>
    <s v="I am currently in the intensive french class Monday-Thursday and I want to take french abroad, I'm just not sure which French class I should take. I am also interested in the French culture and archetecture!"/>
    <s v="katarina.lauer@icloud.com"/>
    <d v="2024-08-09T00:00:00"/>
    <s v="Finalized"/>
    <s v="Paris OC"/>
    <s v="Completed"/>
    <x v="0"/>
    <s v="AS0123PROC054580"/>
    <s v="Katarina Lauer"/>
    <x v="1"/>
  </r>
  <r>
    <s v="0"/>
    <s v="Active"/>
    <x v="205"/>
    <x v="1497"/>
    <m/>
    <s v="clarkeamaria@outlook.com"/>
    <d v="2024-07-18T00:00:00"/>
    <s v="Finalized"/>
    <s v="Paris OC"/>
    <s v="Completed"/>
    <x v="97"/>
    <s v="BEU321PROC026391"/>
    <s v="Amaria Clarke"/>
    <x v="0"/>
  </r>
  <r>
    <s v="0"/>
    <s v="Active"/>
    <x v="205"/>
    <x v="1499"/>
    <m/>
    <s v="lmurphy@falcon.bentley.edu"/>
    <d v="2023-11-15T00:00:00"/>
    <s v="Finalized"/>
    <s v="Paris OC"/>
    <s v="Completed"/>
    <x v="98"/>
    <s v="BEU522PROC016650"/>
    <s v="Lauren Murphy"/>
    <x v="1"/>
  </r>
  <r>
    <s v="0"/>
    <s v="Active"/>
    <x v="205"/>
    <x v="1497"/>
    <m/>
    <s v="ellahuggin@gmail.com"/>
    <d v="2024-07-18T00:00:00"/>
    <s v="Finalized"/>
    <s v="Paris OC"/>
    <s v="Completed"/>
    <x v="1"/>
    <s v="COCC21PROC038401"/>
    <s v="Ella Huggin"/>
    <x v="1"/>
  </r>
  <r>
    <s v="0"/>
    <s v="Active"/>
    <x v="205"/>
    <x v="1497"/>
    <m/>
    <s v="mfp62@cornell.edu"/>
    <d v="2023-09-18T00:00:00"/>
    <s v="Finalized"/>
    <s v="Paris OC"/>
    <s v="Completed"/>
    <x v="31"/>
    <s v="COU221PROC031239"/>
    <s v="Megan Pontin"/>
    <x v="0"/>
  </r>
  <r>
    <s v="0"/>
    <s v="Active"/>
    <x v="205"/>
    <x v="1497"/>
    <m/>
    <s v="sak357@cornell.edu"/>
    <d v="2023-09-18T00:00:00"/>
    <s v="Finalized"/>
    <s v="Paris OC"/>
    <s v="Completed"/>
    <x v="31"/>
    <s v="COU221PROC034661"/>
    <s v="Sadie Kantorczyk"/>
    <x v="1"/>
  </r>
  <r>
    <s v="0"/>
    <s v="Active"/>
    <x v="205"/>
    <x v="1500"/>
    <m/>
    <s v="mrj84@cornell.edu"/>
    <d v="2024-07-18T00:00:00"/>
    <s v="Finalized"/>
    <s v="Paris OC"/>
    <s v="Completed"/>
    <x v="31"/>
    <s v="COU222PROC047239"/>
    <s v="Maya Johnson"/>
    <x v="0"/>
  </r>
  <r>
    <s v="0"/>
    <s v="Active"/>
    <x v="205"/>
    <x v="1501"/>
    <m/>
    <s v="ka369@cornell.edu"/>
    <d v="2024-08-26T00:00:00"/>
    <s v="Finalized"/>
    <s v="Paris OC"/>
    <s v="Arrived - Confirmed"/>
    <x v="31"/>
    <s v="COU224PROC019560"/>
    <s v="Kashmala Arif"/>
    <x v="1"/>
  </r>
  <r>
    <s v="0"/>
    <s v="Active"/>
    <x v="205"/>
    <x v="1501"/>
    <m/>
    <s v="bk386@cornell.edu"/>
    <d v="2024-09-04T00:00:00"/>
    <s v="Finalized"/>
    <s v="Paris OC"/>
    <s v="Arrived - Confirmed"/>
    <x v="31"/>
    <s v="COU224PROC019759"/>
    <s v="Bryan Kongnyu"/>
    <x v="1"/>
  </r>
  <r>
    <s v="0"/>
    <s v="Active"/>
    <x v="205"/>
    <x v="1499"/>
    <m/>
    <s v="reber@calpoly.edu"/>
    <d v="2024-07-19T00:00:00"/>
    <s v="Finalized"/>
    <s v="Paris OC"/>
    <s v="Completed"/>
    <x v="32"/>
    <s v="CPSU22PROC015949"/>
    <s v="Tiana Reber"/>
    <x v="0"/>
  </r>
  <r>
    <s v="0"/>
    <s v="Active"/>
    <x v="205"/>
    <x v="1501"/>
    <s v="I really want to do Intercultural Communication and Leadership!!"/>
    <s v="kmurph37@calpoly.edu"/>
    <d v="2024-08-28T00:00:00"/>
    <s v="Finalized"/>
    <s v="Paris OC"/>
    <s v="Arrived"/>
    <x v="32"/>
    <s v="CPSU24PROC030718"/>
    <s v="Kate Murphy"/>
    <x v="1"/>
  </r>
  <r>
    <s v="0"/>
    <s v="Active"/>
    <x v="205"/>
    <x v="1502"/>
    <s v="My major at my home institution is Communications so getting theCommunications class if possible is very important."/>
    <s v="taylor.oselka@hope.edu"/>
    <d v="2024-03-22T00:00:00"/>
    <s v="Finalized"/>
    <s v="Paris OC"/>
    <s v="Completed"/>
    <x v="36"/>
    <s v="HOC123PROC020602"/>
    <s v="Taylor Oselka"/>
    <x v="1"/>
  </r>
  <r>
    <s v="0"/>
    <s v="Active"/>
    <x v="205"/>
    <x v="1498"/>
    <m/>
    <s v="ava.doty@hope.edu"/>
    <d v="2024-08-24T00:00:00"/>
    <s v="Finalized"/>
    <s v="Paris OC"/>
    <s v="Completed"/>
    <x v="36"/>
    <s v="HOC123PROC053451"/>
    <s v="Ava Doty"/>
    <x v="1"/>
  </r>
  <r>
    <s v="0"/>
    <s v="Active"/>
    <x v="205"/>
    <x v="1500"/>
    <m/>
    <s v="cgraue@iu.edu"/>
    <d v="2024-02-01T00:00:00"/>
    <s v="Finalized"/>
    <s v="Paris OC"/>
    <s v="Completed"/>
    <x v="37"/>
    <s v="INUN22PROC046036"/>
    <s v="Caroline Graue"/>
    <x v="1"/>
  </r>
  <r>
    <s v="0"/>
    <s v="Active"/>
    <x v="205"/>
    <x v="1500"/>
    <m/>
    <s v="rmiscia@iu.edu"/>
    <d v="2024-02-01T00:00:00"/>
    <s v="Finalized"/>
    <s v="Paris OC"/>
    <s v="Completed"/>
    <x v="37"/>
    <s v="INUN22PROC046061"/>
    <s v="Ryan Misciagna"/>
    <x v="1"/>
  </r>
  <r>
    <s v="0"/>
    <s v="Active"/>
    <x v="205"/>
    <x v="1502"/>
    <m/>
    <s v="mokill@iu.edu"/>
    <d v="2024-06-13T00:00:00"/>
    <s v="Finalized"/>
    <s v="Paris OC"/>
    <s v="Completed"/>
    <x v="37"/>
    <s v="INUN23PROC021625"/>
    <s v="Molly Killinger"/>
    <x v="1"/>
  </r>
  <r>
    <s v="0"/>
    <s v="Active"/>
    <x v="205"/>
    <x v="1498"/>
    <m/>
    <s v="samhsueh@iu.edu"/>
    <d v="2024-06-04T00:00:00"/>
    <s v="Finalized"/>
    <s v="Paris OC"/>
    <s v="Completed"/>
    <x v="37"/>
    <s v="INUN23PROC051193"/>
    <s v="Samantha Hsueh"/>
    <x v="1"/>
  </r>
  <r>
    <s v="0"/>
    <s v="Active"/>
    <x v="205"/>
    <x v="1498"/>
    <m/>
    <s v="bbloom25@iu.edu"/>
    <d v="2024-06-04T00:00:00"/>
    <s v="Finalized"/>
    <s v="Paris OC"/>
    <s v="Completed"/>
    <x v="37"/>
    <s v="INUN23PROC052716"/>
    <s v="Brendan Bloom"/>
    <x v="1"/>
  </r>
  <r>
    <s v="0"/>
    <s v="Active"/>
    <x v="205"/>
    <x v="1498"/>
    <m/>
    <s v="rpmatson@iu.edu"/>
    <d v="2024-06-04T00:00:00"/>
    <s v="Finalized"/>
    <s v="Paris OC"/>
    <s v="Completed"/>
    <x v="37"/>
    <s v="INUN23PROC057371"/>
    <s v="Rachel Matson"/>
    <x v="0"/>
  </r>
  <r>
    <s v="0"/>
    <s v="Active"/>
    <x v="205"/>
    <x v="1500"/>
    <s v="I am primarily interested in political science classes and learning about the countries and cities I am visiting when I do go abroad, therefore I would really appreciate if I was able to be placed in one of my top two courses."/>
    <s v="galdizmx@dukes.jmu.edu"/>
    <d v="2024-07-19T00:00:00"/>
    <s v="Finalized"/>
    <s v="Paris OC"/>
    <s v="Completed"/>
    <x v="176"/>
    <s v="JMUN22PROC002117"/>
    <s v="Mia Galdiz"/>
    <x v="1"/>
  </r>
  <r>
    <s v="0"/>
    <s v="Active"/>
    <x v="205"/>
    <x v="1497"/>
    <m/>
    <s v="nickcarr1211@gmail.com"/>
    <d v="2023-09-18T00:00:00"/>
    <s v="Finalized"/>
    <s v="Paris OC"/>
    <s v="Completed"/>
    <x v="38"/>
    <s v="JWUN21PROC032143"/>
    <s v="Nicholas Carr"/>
    <x v="0"/>
  </r>
  <r>
    <s v="0"/>
    <s v="Active"/>
    <x v="205"/>
    <x v="1497"/>
    <m/>
    <s v="bvasquez01@wildcats.jwu.edu"/>
    <d v="2023-09-18T00:00:00"/>
    <s v="Finalized"/>
    <s v="Paris OC"/>
    <s v="Completed"/>
    <x v="38"/>
    <s v="JWUN21PROC043163"/>
    <s v="Bryan Vasquez"/>
    <x v="0"/>
  </r>
  <r>
    <s v="0"/>
    <s v="Active"/>
    <x v="205"/>
    <x v="1497"/>
    <m/>
    <s v="mariel.goldberg.mg@gmail.com"/>
    <d v="2024-08-26T00:00:00"/>
    <s v="Finalized"/>
    <s v="Paris OC"/>
    <s v="Completed"/>
    <x v="39"/>
    <s v="KEC021PROC012390"/>
    <s v="Mariel Goldberg"/>
    <x v="1"/>
  </r>
  <r>
    <s v="0"/>
    <s v="Active"/>
    <x v="205"/>
    <x v="1497"/>
    <m/>
    <s v="elizabeth.strattner@gmail.com"/>
    <d v="2024-07-19T00:00:00"/>
    <s v="Finalized"/>
    <s v="Paris OC"/>
    <s v="Completed"/>
    <x v="40"/>
    <s v="LEU021PROC048835"/>
    <s v="Elizabeth Strattner"/>
    <x v="0"/>
  </r>
  <r>
    <s v="0"/>
    <s v="Active"/>
    <x v="205"/>
    <x v="1500"/>
    <m/>
    <s v="jvb224@lehigh.edu"/>
    <d v="2024-07-19T00:00:00"/>
    <s v="Finalized"/>
    <s v="Paris OC"/>
    <s v="Completed"/>
    <x v="40"/>
    <s v="LEU022PROC036245"/>
    <s v="Jaye Bates"/>
    <x v="1"/>
  </r>
  <r>
    <s v="0"/>
    <s v="Active"/>
    <x v="205"/>
    <x v="1497"/>
    <m/>
    <s v="easm9908@colorado.edu"/>
    <d v="2024-07-05T00:00:00"/>
    <s v="Finalized"/>
    <s v="Paris OC"/>
    <s v="Completed"/>
    <x v="7"/>
    <s v="NONE21PROC035784"/>
    <s v="Eaton Smith"/>
    <x v="1"/>
  </r>
  <r>
    <s v="0"/>
    <s v="Active"/>
    <x v="205"/>
    <x v="1500"/>
    <m/>
    <s v="mariagle@uw.edu"/>
    <d v="2023-09-26T00:00:00"/>
    <s v="Finalized"/>
    <s v="Paris OC"/>
    <s v="Completed"/>
    <x v="13"/>
    <s v="NONE22PROC055974"/>
    <s v="maria gleason"/>
    <x v="1"/>
  </r>
  <r>
    <s v="0"/>
    <s v="Active"/>
    <x v="205"/>
    <x v="1502"/>
    <m/>
    <s v="mjacquespallares@gmail.com"/>
    <d v="2024-06-13T00:00:00"/>
    <s v="Finalized"/>
    <s v="Paris OC"/>
    <s v="Completed"/>
    <x v="1"/>
    <s v="NONE23PROC025462"/>
    <s v="Maria Jacques"/>
    <x v="0"/>
  </r>
  <r>
    <s v="0"/>
    <s v="Active"/>
    <x v="205"/>
    <x v="1499"/>
    <m/>
    <s v="elaclai1@friars.providence.edu"/>
    <d v="2023-09-18T00:00:00"/>
    <s v="Finalized"/>
    <s v="Paris OC"/>
    <s v="Completed"/>
    <x v="56"/>
    <s v="NTEN22PROC021180"/>
    <s v="Elle LaClair"/>
    <x v="0"/>
  </r>
  <r>
    <s v="0"/>
    <s v="Active"/>
    <x v="205"/>
    <x v="1499"/>
    <m/>
    <s v="elpicon@gwu.edu"/>
    <d v="2023-05-04T00:00:00"/>
    <s v="Finalized"/>
    <s v="Paris OC"/>
    <s v="Completed"/>
    <x v="1"/>
    <s v="NTEN22PROC029736"/>
    <s v="Elena Picon"/>
    <x v="1"/>
  </r>
  <r>
    <s v="0"/>
    <s v="Active"/>
    <x v="205"/>
    <x v="1498"/>
    <m/>
    <s v="jtorres6@friars.providence.edu"/>
    <d v="2024-06-04T00:00:00"/>
    <s v="Finalized"/>
    <s v="Paris OC"/>
    <s v="Completed"/>
    <x v="56"/>
    <s v="PRC223PROC072664"/>
    <s v="James Torres"/>
    <x v="0"/>
  </r>
  <r>
    <s v="0"/>
    <s v="Active"/>
    <x v="205"/>
    <x v="1498"/>
    <m/>
    <s v="michaelbaumel@gmail.com"/>
    <d v="2024-08-09T00:00:00"/>
    <s v="Finalized"/>
    <s v="Paris OC"/>
    <s v="Completed"/>
    <x v="3"/>
    <s v="PSU523PROC037453"/>
    <s v="Michael Baumel"/>
    <x v="0"/>
  </r>
  <r>
    <s v="0"/>
    <s v="Active"/>
    <x v="205"/>
    <x v="1497"/>
    <m/>
    <s v="amarij@mail.sacredheart.edu"/>
    <d v="2023-09-18T00:00:00"/>
    <s v="Finalized"/>
    <s v="Paris OC"/>
    <s v="Completed"/>
    <x v="6"/>
    <s v="SHU521PROC047849"/>
    <s v="Jill Amari"/>
    <x v="1"/>
  </r>
  <r>
    <s v="0"/>
    <s v="Active"/>
    <x v="205"/>
    <x v="1498"/>
    <m/>
    <s v="os00023@sjfc.edu"/>
    <d v="2024-08-09T00:00:00"/>
    <s v="Finalized"/>
    <s v="Paris OC"/>
    <s v="Completed"/>
    <x v="24"/>
    <s v="SJFC23PROC039770"/>
    <s v="Olivia Swierszcz"/>
    <x v="0"/>
  </r>
  <r>
    <s v="0"/>
    <s v="Active"/>
    <x v="205"/>
    <x v="1500"/>
    <m/>
    <s v="vhua@smith.edu"/>
    <d v="2023-10-24T00:00:00"/>
    <s v="Finalized"/>
    <s v="Paris OC"/>
    <s v="Completed"/>
    <x v="1"/>
    <s v="SMC522PROC053755"/>
    <s v="Vinnie Hua"/>
    <x v="0"/>
  </r>
  <r>
    <s v="0"/>
    <s v="Active"/>
    <x v="205"/>
    <x v="1498"/>
    <m/>
    <s v="ldubs5175@gmail.com"/>
    <d v="2024-06-04T00:00:00"/>
    <s v="Finalized"/>
    <s v="Paris OC"/>
    <s v="Completed"/>
    <x v="57"/>
    <s v="SPC223PROC055812"/>
    <s v="Lola Williams"/>
    <x v="0"/>
  </r>
  <r>
    <s v="0"/>
    <s v="Active"/>
    <x v="205"/>
    <x v="1502"/>
    <m/>
    <s v="alanglois@tulane.edu"/>
    <d v="2024-07-19T00:00:00"/>
    <s v="Finalized"/>
    <s v="Paris OC"/>
    <s v="Completed"/>
    <x v="25"/>
    <s v="TUU123PROC009070"/>
    <s v="Alexa Langlois"/>
    <x v="1"/>
  </r>
  <r>
    <s v="0"/>
    <s v="Active"/>
    <x v="205"/>
    <x v="1502"/>
    <m/>
    <s v="mvolosov@tulane.edu"/>
    <d v="2024-06-13T00:00:00"/>
    <s v="Finalized"/>
    <s v="Paris OC"/>
    <s v="Completed"/>
    <x v="25"/>
    <s v="TUU123PROC014397"/>
    <s v="Madalyn Volosov"/>
    <x v="0"/>
  </r>
  <r>
    <s v="0"/>
    <s v="Active"/>
    <x v="205"/>
    <x v="1497"/>
    <m/>
    <s v="isabelle.hole@colorado.edu"/>
    <d v="2024-07-05T00:00:00"/>
    <s v="Finalized"/>
    <s v="Paris OC"/>
    <s v="Completed"/>
    <x v="7"/>
    <s v="UCBO21PROC022417"/>
    <s v="Isabelle Hole"/>
    <x v="0"/>
  </r>
  <r>
    <s v="0"/>
    <s v="Active"/>
    <x v="205"/>
    <x v="1497"/>
    <s v="I would absolutely love to be able to take PSYC 3002 as it is the only course available in both of my blocks that pertains to my degree."/>
    <s v="ausa6601@colorado.edu"/>
    <d v="2024-07-18T00:00:00"/>
    <s v="Finalized"/>
    <s v="Paris OC"/>
    <s v="Completed"/>
    <x v="7"/>
    <s v="UCBO21PROC025162"/>
    <s v="Audry Sapp"/>
    <x v="1"/>
  </r>
  <r>
    <s v="0"/>
    <s v="Active"/>
    <x v="205"/>
    <x v="1497"/>
    <m/>
    <s v="emfr1496@colorado.edu"/>
    <d v="2024-07-05T00:00:00"/>
    <s v="Finalized"/>
    <s v="Paris OC"/>
    <s v="Completed"/>
    <x v="7"/>
    <s v="UCBO21PROC030053"/>
    <s v="Emily Franklin"/>
    <x v="0"/>
  </r>
  <r>
    <s v="0"/>
    <s v="Active"/>
    <x v="205"/>
    <x v="1497"/>
    <m/>
    <s v="anti4334@colorado.edu"/>
    <d v="2024-07-05T00:00:00"/>
    <s v="Finalized"/>
    <s v="Paris OC"/>
    <s v="Completed"/>
    <x v="7"/>
    <s v="UCBO21PROC037569"/>
    <s v="Ann Chapman Tirrill"/>
    <x v="0"/>
  </r>
  <r>
    <s v="0"/>
    <s v="Active"/>
    <x v="205"/>
    <x v="1497"/>
    <m/>
    <s v="liho4203@colorado.edu"/>
    <d v="2024-07-19T00:00:00"/>
    <s v="Finalized"/>
    <s v="Paris OC"/>
    <s v="Completed"/>
    <x v="7"/>
    <s v="UCBO21PROC038988"/>
    <s v="Lindsay Horn"/>
    <x v="0"/>
  </r>
  <r>
    <s v="0"/>
    <s v="Active"/>
    <x v="205"/>
    <x v="1497"/>
    <s v="The Paris Collage. History, Culture, Architecture course is necessary for my degree."/>
    <s v="anea6994@colorado.edu"/>
    <d v="2024-07-05T00:00:00"/>
    <s v="Finalized"/>
    <s v="Paris OC"/>
    <s v="Completed"/>
    <x v="7"/>
    <s v="UCBO21PROC039382"/>
    <s v="Andrew East"/>
    <x v="0"/>
  </r>
  <r>
    <s v="0"/>
    <s v="Active"/>
    <x v="205"/>
    <x v="1497"/>
    <m/>
    <s v="leei5290@colorado.edu"/>
    <d v="2024-07-05T00:00:00"/>
    <s v="Finalized"/>
    <s v="Paris OC"/>
    <s v="Completed"/>
    <x v="7"/>
    <s v="UCBO21PROC040131"/>
    <s v="Levi Eirinberg"/>
    <x v="0"/>
  </r>
  <r>
    <s v="0"/>
    <s v="Active"/>
    <x v="205"/>
    <x v="1497"/>
    <m/>
    <s v="thne4082@colorado.edu"/>
    <d v="2024-07-18T00:00:00"/>
    <s v="Finalized"/>
    <s v="Paris OC"/>
    <s v="Completed"/>
    <x v="7"/>
    <s v="UCBO21PROC042255"/>
    <s v="Thomas Neumann"/>
    <x v="0"/>
  </r>
  <r>
    <s v="0"/>
    <s v="Active"/>
    <x v="205"/>
    <x v="1497"/>
    <m/>
    <s v="alec.johnston@colorado.edu"/>
    <d v="2024-07-18T00:00:00"/>
    <s v="Finalized"/>
    <s v="Paris OC"/>
    <s v="Completed"/>
    <x v="7"/>
    <s v="UCBO21PROC043256"/>
    <s v="Alec Johnston"/>
    <x v="1"/>
  </r>
  <r>
    <s v="0"/>
    <s v="Active"/>
    <x v="205"/>
    <x v="1499"/>
    <m/>
    <s v="beltonsoleil@gmail.com"/>
    <d v="2024-07-05T00:00:00"/>
    <s v="Finalized"/>
    <s v="Paris OC"/>
    <s v="Completed"/>
    <x v="7"/>
    <s v="UCBO21PROC051667"/>
    <s v="Savanna (Soleil) Belton"/>
    <x v="1"/>
  </r>
  <r>
    <s v="0"/>
    <s v="Active"/>
    <x v="205"/>
    <x v="1499"/>
    <m/>
    <s v="emily.ambory@colorado.edu"/>
    <d v="2024-07-19T00:00:00"/>
    <s v="Finalized"/>
    <s v="Paris OC"/>
    <s v="Completed"/>
    <x v="7"/>
    <s v="UCBO22PROC019604"/>
    <s v="Emi Ambory"/>
    <x v="0"/>
  </r>
  <r>
    <s v="0"/>
    <s v="Active"/>
    <x v="205"/>
    <x v="1499"/>
    <m/>
    <s v="carly.larkin@colorado.edu"/>
    <d v="2024-07-18T00:00:00"/>
    <s v="Finalized"/>
    <s v="Paris OC"/>
    <s v="Completed"/>
    <x v="7"/>
    <s v="UCBO22PROC023840"/>
    <s v="Carly Larkin"/>
    <x v="1"/>
  </r>
  <r>
    <s v="0"/>
    <s v="Active"/>
    <x v="205"/>
    <x v="1500"/>
    <m/>
    <s v="taylorgurtman@gmail.com"/>
    <d v="2024-07-05T00:00:00"/>
    <s v="Finalized"/>
    <s v="Paris OC"/>
    <s v="Completed"/>
    <x v="7"/>
    <s v="UCBO22PROC031363"/>
    <s v="Taylor Gurtman"/>
    <x v="1"/>
  </r>
  <r>
    <s v="0"/>
    <s v="Active"/>
    <x v="205"/>
    <x v="1500"/>
    <m/>
    <s v="saif.qubain@colorado.edu"/>
    <d v="2024-07-19T00:00:00"/>
    <s v="Finalized"/>
    <s v="Paris OC"/>
    <s v="Completed"/>
    <x v="7"/>
    <s v="UCBO22PROC035427"/>
    <s v="Saif Qubain"/>
    <x v="0"/>
  </r>
  <r>
    <s v="0"/>
    <s v="Active"/>
    <x v="205"/>
    <x v="1500"/>
    <m/>
    <s v="elob5565@colorado.edu"/>
    <d v="2024-07-18T00:00:00"/>
    <s v="Finalized"/>
    <s v="Paris OC"/>
    <s v="Completed"/>
    <x v="7"/>
    <s v="UCBO22PROC036803"/>
    <s v="Ella O'Brien"/>
    <x v="1"/>
  </r>
  <r>
    <s v="0"/>
    <s v="Active"/>
    <x v="205"/>
    <x v="1500"/>
    <m/>
    <s v="como6817@colorado.edu"/>
    <d v="2024-07-05T00:00:00"/>
    <s v="Finalized"/>
    <s v="Paris OC"/>
    <s v="Completed"/>
    <x v="7"/>
    <s v="UCBO22PROC043052"/>
    <s v="Connor Moldane"/>
    <x v="0"/>
  </r>
  <r>
    <s v="0"/>
    <s v="Active"/>
    <x v="205"/>
    <x v="1500"/>
    <m/>
    <s v="emme9307@colorado.edu"/>
    <d v="2024-07-05T00:00:00"/>
    <s v="Finalized"/>
    <s v="Paris OC"/>
    <s v="Completed"/>
    <x v="7"/>
    <s v="UCBO22PROC044448"/>
    <s v="Emma Meyer"/>
    <x v="1"/>
  </r>
  <r>
    <s v="0"/>
    <s v="Active"/>
    <x v="205"/>
    <x v="1500"/>
    <m/>
    <s v="math1989@colorado.edu"/>
    <d v="2024-07-05T00:00:00"/>
    <s v="Finalized"/>
    <s v="Paris OC"/>
    <s v="Completed"/>
    <x v="7"/>
    <s v="UCBO22PROC044850"/>
    <s v="Manon Thien"/>
    <x v="1"/>
  </r>
  <r>
    <s v="0"/>
    <s v="Active"/>
    <x v="205"/>
    <x v="1500"/>
    <m/>
    <s v="caab9168@colorado.edu"/>
    <d v="2024-07-05T00:00:00"/>
    <s v="Finalized"/>
    <s v="Paris OC"/>
    <s v="Completed"/>
    <x v="7"/>
    <s v="UCBO22PROC057046"/>
    <s v="CATHARINE ABBOTT"/>
    <x v="0"/>
  </r>
  <r>
    <s v="0"/>
    <s v="Active"/>
    <x v="205"/>
    <x v="1500"/>
    <m/>
    <s v="ainsley.white@colorado.edu"/>
    <d v="2024-07-19T00:00:00"/>
    <s v="Finalized"/>
    <s v="Paris OC"/>
    <s v="Completed"/>
    <x v="7"/>
    <s v="UCBO22PROC057092"/>
    <s v="Ainsley White"/>
    <x v="1"/>
  </r>
  <r>
    <s v="0"/>
    <s v="Active"/>
    <x v="205"/>
    <x v="1502"/>
    <s v="COMM 3301 is my top priority as it is a required class for me to graduate."/>
    <s v="sophiabenning@gmail.com"/>
    <d v="2024-07-18T00:00:00"/>
    <s v="Finalized"/>
    <s v="Paris OC"/>
    <s v="Completed"/>
    <x v="7"/>
    <s v="UCBO23PROC028879"/>
    <s v="Sophia Benning"/>
    <x v="1"/>
  </r>
  <r>
    <s v="0"/>
    <s v="Active"/>
    <x v="205"/>
    <x v="1498"/>
    <s v="I am a senior and need to graduate early and my FRST 3101 and FREN 1001 would transfer to my home university so I can graduate in May."/>
    <s v="mihe4270@colorado.edu"/>
    <d v="2024-08-09T00:00:00"/>
    <s v="Finalized"/>
    <s v="Paris OC"/>
    <s v="Completed"/>
    <x v="7"/>
    <s v="UCBO23PROC052896"/>
    <s v="Michaela Herbst"/>
    <x v="0"/>
  </r>
  <r>
    <s v="0"/>
    <s v="Active"/>
    <x v="205"/>
    <x v="1498"/>
    <m/>
    <s v="mcma1566@colorado.edu"/>
    <d v="2024-07-05T00:00:00"/>
    <s v="Finalized"/>
    <s v="Paris OC"/>
    <s v="Completed"/>
    <x v="7"/>
    <s v="UCBO23PROC064085"/>
    <s v="McKenna Marotta"/>
    <x v="1"/>
  </r>
  <r>
    <s v="0"/>
    <s v="Active"/>
    <x v="205"/>
    <x v="1498"/>
    <s v="As a business student and avid follower of international affairs, I would be thrilled to take principles of international business to satisfy my abroad business elective requirement. I am a dual citizen of the UK and hope to live in London after college, at the onset of my career in finance. This would be a wonderful opportunity for me to gain a foundation of knowledge about the principles of international business, to be applied further on in my career working in Europe. Paris Collage sounds like such an incredible chance to immerse myself in Parisian history and culture. I especially love exploring the architecture of new cities, and feel it has the ability to transport you to a different time."/>
    <s v="rhiannon.miletich@colorado.edu"/>
    <d v="2024-07-05T00:00:00"/>
    <s v="Finalized"/>
    <s v="Paris OC"/>
    <s v="Completed"/>
    <x v="7"/>
    <s v="UCBO23PROC065039"/>
    <s v="Rhiannon Miletich"/>
    <x v="1"/>
  </r>
  <r>
    <s v="0"/>
    <s v="Active"/>
    <x v="205"/>
    <x v="1498"/>
    <m/>
    <s v="addo1542@colorado.edu"/>
    <d v="2024-07-05T00:00:00"/>
    <s v="Finalized"/>
    <s v="Paris OC"/>
    <s v="Completed"/>
    <x v="7"/>
    <s v="UCBO23PROC066608"/>
    <s v="Adrian Doerr"/>
    <x v="1"/>
  </r>
  <r>
    <s v="0"/>
    <s v="Active"/>
    <x v="205"/>
    <x v="1501"/>
    <m/>
    <s v="samantha.ibarra@colorado.edu"/>
    <d v="2024-09-09T00:00:00"/>
    <s v="Finalized"/>
    <s v="Paris OC"/>
    <s v="Arrived - Confirmed"/>
    <x v="7"/>
    <s v="UCBO24PROC024970"/>
    <s v="Samantha Ibarra Zavala"/>
    <x v="1"/>
  </r>
  <r>
    <s v="0"/>
    <s v="Active"/>
    <x v="205"/>
    <x v="1501"/>
    <m/>
    <s v="buckner.annabelle@gmail.com"/>
    <d v="2024-09-09T00:00:00"/>
    <s v="Finalized"/>
    <s v="Paris OC"/>
    <s v="Arrived"/>
    <x v="74"/>
    <s v="UNA024PROC016408"/>
    <s v="Annabelle Buckner"/>
    <x v="0"/>
  </r>
  <r>
    <s v="0"/>
    <s v="Active"/>
    <x v="205"/>
    <x v="1500"/>
    <m/>
    <s v="zwirz@uiowa.edu"/>
    <d v="2024-08-19T00:00:00"/>
    <s v="Finalized"/>
    <s v="Paris OC"/>
    <s v="Completed"/>
    <x v="9"/>
    <s v="UNI122PROC050804"/>
    <s v="Zach Wirz"/>
    <x v="1"/>
  </r>
  <r>
    <s v="0"/>
    <s v="Active"/>
    <x v="205"/>
    <x v="1498"/>
    <m/>
    <s v="jmariejoyaux@gmail.com"/>
    <d v="2024-08-19T00:00:00"/>
    <s v="Finalized"/>
    <s v="Paris OC"/>
    <s v="Completed"/>
    <x v="9"/>
    <s v="UNI123PROC050368"/>
    <s v="Juliette Joyaux"/>
    <x v="1"/>
  </r>
  <r>
    <s v="0"/>
    <s v="Active"/>
    <x v="205"/>
    <x v="1497"/>
    <m/>
    <s v="dhm21@pitt.edu"/>
    <d v="2024-07-18T00:00:00"/>
    <s v="Finalized"/>
    <s v="Paris OC"/>
    <s v="Completed - Cancelled"/>
    <x v="48"/>
    <s v="UNPI21PROC021891"/>
    <s v="Dhael Monfiston"/>
    <x v="1"/>
  </r>
  <r>
    <s v="0"/>
    <s v="Active"/>
    <x v="205"/>
    <x v="1499"/>
    <m/>
    <s v="jcp93@pitt.edu"/>
    <d v="2024-07-18T00:00:00"/>
    <s v="Finalized"/>
    <s v="Paris OC"/>
    <s v="Completed - Cancelled"/>
    <x v="48"/>
    <s v="UNPI22PROC020963"/>
    <s v="Jane Patz"/>
    <x v="1"/>
  </r>
  <r>
    <s v="0"/>
    <s v="Active"/>
    <x v="205"/>
    <x v="1502"/>
    <m/>
    <s v="jackson.feiner@scranton.edu"/>
    <d v="2024-07-19T00:00:00"/>
    <s v="Finalized"/>
    <s v="Paris OC"/>
    <s v="Completed"/>
    <x v="10"/>
    <s v="UNSC23PROC002222"/>
    <s v="Jackson Feiner"/>
    <x v="0"/>
  </r>
  <r>
    <s v="0"/>
    <s v="Active"/>
    <x v="205"/>
    <x v="1498"/>
    <m/>
    <s v="feeod0@sewanee.edu"/>
    <d v="2024-08-09T00:00:00"/>
    <s v="Finalized"/>
    <s v="Paris OC"/>
    <s v="Completed"/>
    <x v="27"/>
    <s v="UNSO23PROC066984"/>
    <s v="Olivia Fee"/>
    <x v="0"/>
  </r>
  <r>
    <s v="0"/>
    <s v="Active"/>
    <x v="205"/>
    <x v="1498"/>
    <m/>
    <s v="eherren1@vols.utk.edu"/>
    <d v="2024-08-12T00:00:00"/>
    <s v="Finalized"/>
    <s v="Paris OC"/>
    <s v="Completed - Cancelled"/>
    <x v="11"/>
    <s v="UNT523PROC061872"/>
    <s v="Emma Herren"/>
    <x v="1"/>
  </r>
  <r>
    <s v="0"/>
    <s v="Active"/>
    <x v="205"/>
    <x v="1497"/>
    <m/>
    <s v="sbloch1@uvm.edu"/>
    <d v="2023-09-18T00:00:00"/>
    <s v="Finalized"/>
    <s v="Paris OC"/>
    <s v="Completed"/>
    <x v="59"/>
    <s v="UNVE21PROC053378"/>
    <s v="Sadie Bloch"/>
    <x v="0"/>
  </r>
  <r>
    <s v="0"/>
    <s v="Active"/>
    <x v="205"/>
    <x v="1497"/>
    <m/>
    <s v="backannaliese@gmail.com"/>
    <d v="2024-07-18T00:00:00"/>
    <s v="Finalized"/>
    <s v="Paris OC"/>
    <s v="Completed - Cancelled"/>
    <x v="13"/>
    <s v="UNW321PROC010876"/>
    <s v="Annaliese Back"/>
    <x v="1"/>
  </r>
  <r>
    <s v="0"/>
    <s v="Active"/>
    <x v="205"/>
    <x v="1497"/>
    <m/>
    <s v="mcdavies@uw.edu"/>
    <d v="2023-09-18T00:00:00"/>
    <s v="Finalized"/>
    <s v="Paris OC"/>
    <s v="Completed"/>
    <x v="13"/>
    <s v="UNW321PROC028946"/>
    <s v="McKenna Davies"/>
    <x v="0"/>
  </r>
  <r>
    <s v="0"/>
    <s v="Active"/>
    <x v="205"/>
    <x v="1497"/>
    <m/>
    <s v="lcaplice@uw.edu"/>
    <d v="2023-09-18T00:00:00"/>
    <s v="Finalized"/>
    <s v="Paris OC"/>
    <s v="Completed"/>
    <x v="13"/>
    <s v="UNW321PROC041940"/>
    <s v="Lilly Caplice"/>
    <x v="0"/>
  </r>
  <r>
    <s v="0"/>
    <s v="Active"/>
    <x v="205"/>
    <x v="1497"/>
    <m/>
    <s v="alessandra.vargas1990@gmail.com"/>
    <d v="2023-09-18T00:00:00"/>
    <s v="Finalized"/>
    <s v="Paris OC"/>
    <s v="Completed"/>
    <x v="13"/>
    <s v="UNW321PROC043980"/>
    <s v="Alessandra Vargas"/>
    <x v="1"/>
  </r>
  <r>
    <s v="0"/>
    <s v="Active"/>
    <x v="205"/>
    <x v="1500"/>
    <m/>
    <s v="lkim143@cs.washington.edu"/>
    <d v="2023-09-26T00:00:00"/>
    <s v="Finalized"/>
    <s v="Paris OC"/>
    <s v="Completed"/>
    <x v="13"/>
    <s v="UNW322PROC031407"/>
    <s v="Lauren Kim"/>
    <x v="1"/>
  </r>
  <r>
    <s v="0"/>
    <s v="Active"/>
    <x v="205"/>
    <x v="1500"/>
    <m/>
    <s v="clevis@uw.edu"/>
    <d v="2024-07-19T00:00:00"/>
    <s v="Finalized"/>
    <s v="Paris OC"/>
    <s v="Completed"/>
    <x v="13"/>
    <s v="UNW322PROC036828"/>
    <s v="Charles Levis"/>
    <x v="1"/>
  </r>
  <r>
    <s v="0"/>
    <s v="Active"/>
    <x v="205"/>
    <x v="1500"/>
    <m/>
    <s v="mmcdow@uw.edu"/>
    <d v="2023-09-26T00:00:00"/>
    <s v="Finalized"/>
    <s v="Paris OC"/>
    <s v="Completed"/>
    <x v="13"/>
    <s v="UNW322PROC042028"/>
    <s v="Madeleine McDowell"/>
    <x v="0"/>
  </r>
  <r>
    <s v="0"/>
    <s v="Active"/>
    <x v="205"/>
    <x v="1500"/>
    <m/>
    <s v="lukehat15@gmail.com"/>
    <d v="2023-09-26T00:00:00"/>
    <s v="Finalized"/>
    <s v="Paris OC"/>
    <s v="Completed"/>
    <x v="13"/>
    <s v="UNW322PROC046027"/>
    <s v="Luke Hatfield"/>
    <x v="0"/>
  </r>
  <r>
    <s v="0"/>
    <s v="Active"/>
    <x v="205"/>
    <x v="1500"/>
    <m/>
    <s v="awatso@uw.edu"/>
    <d v="2024-07-18T00:00:00"/>
    <s v="Finalized"/>
    <s v="Paris OC"/>
    <s v="Completed"/>
    <x v="13"/>
    <s v="UNW322PROC050232"/>
    <s v="Allison Watson"/>
    <x v="0"/>
  </r>
  <r>
    <s v="0"/>
    <s v="Active"/>
    <x v="205"/>
    <x v="1500"/>
    <m/>
    <s v="cadenwest123@gmail.com"/>
    <d v="2024-07-19T00:00:00"/>
    <s v="Finalized"/>
    <s v="Paris OC"/>
    <s v="Completed"/>
    <x v="13"/>
    <s v="UNW322PROC050257"/>
    <s v="Caden Westwick"/>
    <x v="0"/>
  </r>
  <r>
    <s v="0"/>
    <s v="Active"/>
    <x v="205"/>
    <x v="1500"/>
    <m/>
    <s v="megcfos@uw.edu"/>
    <d v="2023-09-26T00:00:00"/>
    <s v="Finalized"/>
    <s v="Paris OC"/>
    <s v="Completed"/>
    <x v="13"/>
    <s v="UNW322PROC050278"/>
    <s v="Megan Foster"/>
    <x v="1"/>
  </r>
  <r>
    <s v="0"/>
    <s v="Active"/>
    <x v="205"/>
    <x v="1500"/>
    <m/>
    <s v="ebendi@uw.edu"/>
    <d v="2023-09-26T00:00:00"/>
    <s v="Finalized"/>
    <s v="Paris OC"/>
    <s v="Completed"/>
    <x v="13"/>
    <s v="UNW322PROC055781"/>
    <s v="Emily Bendickson"/>
    <x v="1"/>
  </r>
  <r>
    <s v="0"/>
    <s v="Active"/>
    <x v="205"/>
    <x v="1500"/>
    <m/>
    <s v="lcolum@uw.edu"/>
    <d v="2024-07-19T00:00:00"/>
    <s v="Finalized"/>
    <s v="Paris OC"/>
    <s v="Completed"/>
    <x v="13"/>
    <s v="UNW322PROC057441"/>
    <s v="Liam Columbus"/>
    <x v="1"/>
  </r>
  <r>
    <s v="0"/>
    <s v="Active"/>
    <x v="205"/>
    <x v="1500"/>
    <m/>
    <s v="cmat52@uw.edu"/>
    <d v="2023-09-26T00:00:00"/>
    <s v="Finalized"/>
    <s v="Paris OC"/>
    <s v="Completed"/>
    <x v="13"/>
    <s v="UNW322PROC059606"/>
    <s v="Carter Mathisrud"/>
    <x v="0"/>
  </r>
  <r>
    <s v="0"/>
    <s v="Active"/>
    <x v="205"/>
    <x v="1502"/>
    <s v="Would especially like to take the Paris Collage class regardless of language it's taught in."/>
    <s v="maggycc@uw.edu"/>
    <d v="2024-03-22T00:00:00"/>
    <s v="Finalized"/>
    <s v="Paris OC"/>
    <s v="Completed"/>
    <x v="13"/>
    <s v="UNW323PROC025237"/>
    <s v="Margaret Clark"/>
    <x v="0"/>
  </r>
  <r>
    <s v="0"/>
    <s v="Active"/>
    <x v="205"/>
    <x v="1498"/>
    <m/>
    <s v="jpb1100@uw.edu"/>
    <d v="2024-06-04T00:00:00"/>
    <s v="Finalized"/>
    <s v="Paris OC"/>
    <s v="Completed"/>
    <x v="13"/>
    <s v="UNW323PROC041401"/>
    <s v="Juliette Bergantino"/>
    <x v="0"/>
  </r>
  <r>
    <s v="0"/>
    <s v="Active"/>
    <x v="205"/>
    <x v="1502"/>
    <s v="I really hope to be enrolled in the two primary courses I selected. The Paris History, Culture, and Architecture class seems fascinating, and I hope to be a part of it in Paris. I'm also very passionate about our planet and climate policy, so being a part of the Environmental Science class in a new culture would be incredible."/>
    <s v="alyssadebragga@gmail.com"/>
    <d v="2024-03-22T00:00:00"/>
    <s v="Finalized"/>
    <s v="Paris OC"/>
    <s v="Completed"/>
    <x v="13"/>
    <s v="UNW323PROC042644"/>
    <s v="Alyssa DeBragga"/>
    <x v="0"/>
  </r>
  <r>
    <s v="0"/>
    <s v="Active"/>
    <x v="205"/>
    <x v="1498"/>
    <s v="I am a communication major and really need the communication course to graduate! I also need the History, Culture, Architecture course for my minor! Thank you"/>
    <s v="jkraaijv@gmail.com"/>
    <d v="2024-08-09T00:00:00"/>
    <s v="Finalized"/>
    <s v="Paris OC"/>
    <s v="Completed"/>
    <x v="13"/>
    <s v="UNW323PROC051630"/>
    <s v="Jane Kraaijvanger"/>
    <x v="0"/>
  </r>
  <r>
    <s v="0"/>
    <s v="Active"/>
    <x v="205"/>
    <x v="1498"/>
    <m/>
    <s v="oliviadelach@gmail.com"/>
    <d v="2024-08-21T00:00:00"/>
    <s v="Finalized"/>
    <s v="Paris OC"/>
    <s v="Completed"/>
    <x v="13"/>
    <s v="UNW323PROC055668"/>
    <s v="Olivia Delach"/>
    <x v="0"/>
  </r>
  <r>
    <s v="0"/>
    <s v="Active"/>
    <x v="205"/>
    <x v="1498"/>
    <m/>
    <s v="bellarosedraper@gmail.com"/>
    <d v="2024-08-09T00:00:00"/>
    <s v="Finalized"/>
    <s v="Paris OC"/>
    <s v="Completed"/>
    <x v="13"/>
    <s v="UNW323PROC061769"/>
    <s v="Isabella Draper"/>
    <x v="0"/>
  </r>
  <r>
    <s v="0"/>
    <s v="Active"/>
    <x v="205"/>
    <x v="1498"/>
    <m/>
    <s v="sauer.makenzie@gmail.com"/>
    <d v="2024-08-09T00:00:00"/>
    <s v="Finalized"/>
    <s v="Paris OC"/>
    <s v="Completed"/>
    <x v="13"/>
    <s v="UNW323PROC061770"/>
    <s v="Makenzie Sauer"/>
    <x v="1"/>
  </r>
  <r>
    <s v="0"/>
    <s v="Active"/>
    <x v="205"/>
    <x v="1498"/>
    <m/>
    <s v="mpower12@uw.edu"/>
    <d v="2024-08-09T00:00:00"/>
    <s v="Finalized"/>
    <s v="Paris OC"/>
    <s v="Completed"/>
    <x v="13"/>
    <s v="UNW323PROC064072"/>
    <s v="Marissa Power"/>
    <x v="0"/>
  </r>
  <r>
    <s v="0"/>
    <s v="Active"/>
    <x v="205"/>
    <x v="1498"/>
    <m/>
    <s v="otaylo@uw.edu"/>
    <d v="2024-08-09T00:00:00"/>
    <s v="Finalized"/>
    <s v="Paris OC"/>
    <s v="Completed"/>
    <x v="13"/>
    <s v="UNW323PROC064092"/>
    <s v="Olivia Taylor"/>
    <x v="1"/>
  </r>
  <r>
    <s v="0"/>
    <s v="Active"/>
    <x v="205"/>
    <x v="1498"/>
    <m/>
    <s v="colbergisabella@gmail.com"/>
    <d v="2024-08-09T00:00:00"/>
    <s v="Finalized"/>
    <s v="Paris OC"/>
    <s v="Completed"/>
    <x v="13"/>
    <s v="UNW323PROC064246"/>
    <s v="Isabella Colberg"/>
    <x v="0"/>
  </r>
  <r>
    <s v="0"/>
    <s v="Active"/>
    <x v="205"/>
    <x v="1498"/>
    <s v="I need the first ranked classes (FRST 3101 and JOUR 3003) for credits, would be awesome if this could happen"/>
    <s v="lawoller@hotmail.com"/>
    <d v="2024-08-09T00:00:00"/>
    <s v="Finalized"/>
    <s v="Paris OC"/>
    <s v="Completed"/>
    <x v="13"/>
    <s v="UNW323PROC068840"/>
    <s v="Lucy Wollersheim"/>
    <x v="0"/>
  </r>
  <r>
    <s v="0"/>
    <s v="Active"/>
    <x v="205"/>
    <x v="1497"/>
    <s v="There were not enough alternate in person classes that I was interested in, so I had to repeat one of my alternate courses (art history)"/>
    <s v="isabelwesman@gmail.com"/>
    <d v="2023-09-18T00:00:00"/>
    <s v="Finalized"/>
    <s v="Paris OC"/>
    <s v="Completed"/>
    <x v="28"/>
    <s v="URC021PROC035045"/>
    <s v="Isabel Wesman"/>
    <x v="0"/>
  </r>
  <r>
    <s v="0"/>
    <s v="Active"/>
    <x v="205"/>
    <x v="1500"/>
    <m/>
    <s v="emily_wheaton44@uri.edu"/>
    <d v="2024-09-06T00:00:00"/>
    <s v="Finalized"/>
    <s v="Paris OC"/>
    <s v="Completed - Cancelled"/>
    <x v="14"/>
    <s v="URIS22PROC051957"/>
    <s v="Emily Wheaton"/>
    <x v="0"/>
  </r>
  <r>
    <s v="0"/>
    <s v="Active"/>
    <x v="205"/>
    <x v="1500"/>
    <m/>
    <s v="rileyrusso8@yahoo.com"/>
    <d v="2024-07-18T00:00:00"/>
    <s v="Finalized"/>
    <s v="Paris OC"/>
    <s v="Completed"/>
    <x v="103"/>
    <s v="UTAU22PROC033551"/>
    <s v="Riley Russo"/>
    <x v="1"/>
  </r>
  <r>
    <s v="0"/>
    <s v="Active"/>
    <x v="205"/>
    <x v="1497"/>
    <m/>
    <s v="gsteinagel@wisc.edu"/>
    <d v="2023-09-18T00:00:00"/>
    <s v="Finalized"/>
    <s v="Paris OC"/>
    <s v="Completed"/>
    <x v="42"/>
    <s v="UWMA21PROC033624"/>
    <s v="Grace Steinagel"/>
    <x v="0"/>
  </r>
  <r>
    <s v="0"/>
    <s v="Active"/>
    <x v="205"/>
    <x v="1497"/>
    <m/>
    <s v="smith98@wisc.edu"/>
    <d v="2023-09-18T00:00:00"/>
    <s v="Finalized"/>
    <s v="Paris OC"/>
    <s v="Completed"/>
    <x v="42"/>
    <s v="UWMA21PROC034000"/>
    <s v="Ashleigh Smith"/>
    <x v="1"/>
  </r>
  <r>
    <s v="0"/>
    <s v="Active"/>
    <x v="205"/>
    <x v="1497"/>
    <m/>
    <s v="mvanbastelae@wisc.edu"/>
    <d v="2023-09-18T00:00:00"/>
    <s v="Finalized"/>
    <s v="Paris OC"/>
    <s v="Completed"/>
    <x v="42"/>
    <s v="UWMA21PROC034180"/>
    <s v="Matthew van Bastelaer"/>
    <x v="1"/>
  </r>
  <r>
    <s v="0"/>
    <s v="Active"/>
    <x v="205"/>
    <x v="1497"/>
    <s v="I am interested in taking FREN 3103 PAFR Writing Workshop I during this block instead of Hist 3002, if I am to place into this class based on my language placement test score."/>
    <s v="isman@wisc.edu"/>
    <d v="2023-09-18T00:00:00"/>
    <s v="Finalized"/>
    <s v="Paris OC"/>
    <s v="Completed"/>
    <x v="42"/>
    <s v="UWMA21PROC035749"/>
    <s v="Anne Isman"/>
    <x v="0"/>
  </r>
  <r>
    <s v="0"/>
    <s v="Active"/>
    <x v="205"/>
    <x v="1497"/>
    <m/>
    <s v="manonbushong@gmail.com"/>
    <d v="2024-07-19T00:00:00"/>
    <s v="Finalized"/>
    <s v="Paris OC"/>
    <s v="Completed"/>
    <x v="42"/>
    <s v="UWMA21PROC035823"/>
    <s v="Manon Bushong"/>
    <x v="0"/>
  </r>
  <r>
    <s v="0"/>
    <s v="Active"/>
    <x v="205"/>
    <x v="1497"/>
    <m/>
    <s v="kwolf8@wisc.edu"/>
    <d v="2024-07-18T00:00:00"/>
    <s v="Finalized"/>
    <s v="Paris OC"/>
    <s v="Completed"/>
    <x v="42"/>
    <s v="UWMA21PROC036451"/>
    <s v="Karleigh Wolf"/>
    <x v="1"/>
  </r>
  <r>
    <s v="0"/>
    <s v="Active"/>
    <x v="205"/>
    <x v="1497"/>
    <s v="If I am not placed into the Intermediate II course, I would like to be placed into either Intercultural Communication and Leadership or Global Health and Emerging Diseases."/>
    <s v="oabrandt@wisc.edu"/>
    <d v="2023-09-18T00:00:00"/>
    <s v="Finalized"/>
    <s v="Paris OC"/>
    <s v="Completed"/>
    <x v="42"/>
    <s v="UWMA21PROC036562"/>
    <s v="Olivia Brandt"/>
    <x v="0"/>
  </r>
  <r>
    <s v="0"/>
    <s v="Active"/>
    <x v="205"/>
    <x v="1497"/>
    <m/>
    <s v="jjfofana@wisc.edu"/>
    <d v="2024-07-18T00:00:00"/>
    <s v="Finalized"/>
    <s v="Paris OC"/>
    <s v="Completed - Cancelled"/>
    <x v="42"/>
    <s v="UWMA21PROC036904"/>
    <s v="Jamilah Fofana"/>
    <x v="1"/>
  </r>
  <r>
    <s v="0"/>
    <s v="Active"/>
    <x v="205"/>
    <x v="1497"/>
    <m/>
    <s v="malarz@wisc.edu"/>
    <d v="2024-07-18T00:00:00"/>
    <s v="Finalized"/>
    <s v="Paris OC"/>
    <s v="Completed"/>
    <x v="42"/>
    <s v="UWMA21PROC037140"/>
    <s v="nel malarz"/>
    <x v="0"/>
  </r>
  <r>
    <s v="0"/>
    <s v="Active"/>
    <x v="205"/>
    <x v="1497"/>
    <m/>
    <s v="ejseltzer@wisc.edu"/>
    <d v="2023-09-18T00:00:00"/>
    <s v="Finalized"/>
    <s v="Paris OC"/>
    <s v="Completed"/>
    <x v="42"/>
    <s v="UWMA21PROC037678"/>
    <s v="Elyssa Seltzer"/>
    <x v="1"/>
  </r>
  <r>
    <s v="0"/>
    <s v="Active"/>
    <x v="205"/>
    <x v="1497"/>
    <m/>
    <s v="nmcgah@wisc.edu"/>
    <d v="2023-09-18T00:00:00"/>
    <s v="Finalized"/>
    <s v="Paris OC"/>
    <s v="Completed"/>
    <x v="42"/>
    <s v="UWMA21PROC037864"/>
    <s v="Noelle McGah"/>
    <x v="1"/>
  </r>
  <r>
    <s v="0"/>
    <s v="Active"/>
    <x v="205"/>
    <x v="1497"/>
    <s v="PUBH 3010 is a required course for my Global Health Studies."/>
    <s v="gkirkwood@wisc.edu"/>
    <d v="2023-09-18T00:00:00"/>
    <s v="Finalized"/>
    <s v="Paris OC"/>
    <s v="Completed"/>
    <x v="42"/>
    <s v="UWMA21PROC038057"/>
    <s v="Grace Kirkwood"/>
    <x v="1"/>
  </r>
  <r>
    <s v="0"/>
    <s v="Active"/>
    <x v="205"/>
    <x v="1497"/>
    <m/>
    <s v="lpelias@wisc.edu"/>
    <d v="2024-07-20T00:00:00"/>
    <s v="Finalized"/>
    <s v="Paris OC"/>
    <s v="Completed"/>
    <x v="42"/>
    <s v="UWMA21PROC038398"/>
    <s v="Lucia Elias"/>
    <x v="0"/>
  </r>
  <r>
    <s v="0"/>
    <s v="Active"/>
    <x v="205"/>
    <x v="1497"/>
    <s v="I would love if possible to take my first ranked courses, as they will help me fulfill requirements I need"/>
    <s v="lholstein@wisc.edu"/>
    <d v="2023-09-18T00:00:00"/>
    <s v="Finalized"/>
    <s v="Paris OC"/>
    <s v="Completed"/>
    <x v="42"/>
    <s v="UWMA21PROC038504"/>
    <s v="Lia Holstein"/>
    <x v="1"/>
  </r>
  <r>
    <s v="0"/>
    <s v="Active"/>
    <x v="205"/>
    <x v="1497"/>
    <m/>
    <s v="katek2358@gmail.com"/>
    <d v="2024-07-18T00:00:00"/>
    <s v="Finalized"/>
    <s v="Paris OC"/>
    <s v="Completed"/>
    <x v="42"/>
    <s v="UWMA21PROC038581"/>
    <s v="Catherine Kuhn"/>
    <x v="1"/>
  </r>
  <r>
    <s v="0"/>
    <s v="Active"/>
    <x v="205"/>
    <x v="1497"/>
    <m/>
    <s v="cmahaffey@wisc.edu"/>
    <d v="2023-09-18T00:00:00"/>
    <s v="Finalized"/>
    <s v="Paris OC"/>
    <s v="Completed"/>
    <x v="42"/>
    <s v="UWMA21PROC038608"/>
    <s v="Claire Mahaffey"/>
    <x v="1"/>
  </r>
  <r>
    <s v="0"/>
    <s v="Active"/>
    <x v="205"/>
    <x v="1497"/>
    <m/>
    <s v="cocoazcueta@gmail.com"/>
    <d v="2023-09-18T00:00:00"/>
    <s v="Finalized"/>
    <s v="Paris OC"/>
    <s v="Completed"/>
    <x v="42"/>
    <s v="UWMA21PROC038634"/>
    <s v="Eugenia Azcueta"/>
    <x v="0"/>
  </r>
  <r>
    <s v="0"/>
    <s v="Active"/>
    <x v="205"/>
    <x v="1497"/>
    <m/>
    <s v="saknutson2@wisc.edu"/>
    <d v="2024-07-18T00:00:00"/>
    <s v="Finalized"/>
    <s v="Paris OC"/>
    <s v="Completed"/>
    <x v="42"/>
    <s v="UWMA21PROC038752"/>
    <s v="Spencer Knutson"/>
    <x v="0"/>
  </r>
  <r>
    <s v="0"/>
    <s v="Active"/>
    <x v="205"/>
    <x v="1497"/>
    <m/>
    <s v="gmswanson@wisc.edu"/>
    <d v="2023-09-18T00:00:00"/>
    <s v="Finalized"/>
    <s v="Paris OC"/>
    <s v="Completed"/>
    <x v="42"/>
    <s v="UWMA21PROC038762"/>
    <s v="Grace Swanson"/>
    <x v="1"/>
  </r>
  <r>
    <s v="0"/>
    <s v="Active"/>
    <x v="205"/>
    <x v="1497"/>
    <m/>
    <s v="jrgordon6@wisc.edu"/>
    <d v="2023-09-18T00:00:00"/>
    <s v="Finalized"/>
    <s v="Paris OC"/>
    <s v="Completed"/>
    <x v="42"/>
    <s v="UWMA21PROC038844"/>
    <s v="Julianna Gordon"/>
    <x v="0"/>
  </r>
  <r>
    <s v="0"/>
    <s v="Active"/>
    <x v="205"/>
    <x v="1497"/>
    <m/>
    <s v="cjferber@wisc.edu"/>
    <d v="2023-09-18T00:00:00"/>
    <s v="Finalized"/>
    <s v="Paris OC"/>
    <s v="Completed"/>
    <x v="42"/>
    <s v="UWMA21PROC039088"/>
    <s v="Carly Ferber"/>
    <x v="1"/>
  </r>
  <r>
    <s v="0"/>
    <s v="Active"/>
    <x v="205"/>
    <x v="1497"/>
    <s v="The courses &quot;Fashion and Business in France&quot; and &quot;Paris Collage, Historie, Culture, and Architecture&quot; are two of the main reasons I selected CIEE in Paris!! I am a senior and this will be my last semester of college. I would greatly appreciate if my #1 ranks would be honored. I would like to take beginning French Language during both of my study blocks. Thank you!"/>
    <s v="caitlingschimmel@gmail.com"/>
    <d v="2023-09-18T00:00:00"/>
    <s v="Finalized"/>
    <s v="Paris OC"/>
    <s v="Completed"/>
    <x v="42"/>
    <s v="UWMA21PROC039094"/>
    <s v="Caitlin Schimmel"/>
    <x v="0"/>
  </r>
  <r>
    <s v="0"/>
    <s v="Active"/>
    <x v="205"/>
    <x v="1497"/>
    <m/>
    <s v="kelseyespace@gmail.com"/>
    <d v="2023-09-18T00:00:00"/>
    <s v="Finalized"/>
    <s v="Paris OC"/>
    <s v="Completed"/>
    <x v="42"/>
    <s v="UWMA21PROC039262"/>
    <s v="Kelsey Space"/>
    <x v="0"/>
  </r>
  <r>
    <s v="0"/>
    <s v="Active"/>
    <x v="205"/>
    <x v="1497"/>
    <m/>
    <s v="lburnstine@wisc.edu"/>
    <d v="2023-09-18T00:00:00"/>
    <s v="Finalized"/>
    <s v="Paris OC"/>
    <s v="Completed"/>
    <x v="42"/>
    <s v="UWMA21PROC039583"/>
    <s v="Lauren Burnstine"/>
    <x v="0"/>
  </r>
  <r>
    <s v="0"/>
    <s v="Active"/>
    <x v="205"/>
    <x v="1497"/>
    <m/>
    <s v="mdegiorgio@wisc.edu"/>
    <d v="2023-09-18T00:00:00"/>
    <s v="Finalized"/>
    <s v="Paris OC"/>
    <s v="Completed"/>
    <x v="42"/>
    <s v="UWMA21PROC039585"/>
    <s v="Madeline Degiorgio"/>
    <x v="1"/>
  </r>
  <r>
    <s v="0"/>
    <s v="Active"/>
    <x v="205"/>
    <x v="1497"/>
    <m/>
    <s v="cwwoessner@wisc.edu"/>
    <d v="2023-09-18T00:00:00"/>
    <s v="Finalized"/>
    <s v="Paris OC"/>
    <s v="Completed"/>
    <x v="42"/>
    <s v="UWMA21PROC039821"/>
    <s v="Corbin Woessner"/>
    <x v="0"/>
  </r>
  <r>
    <s v="0"/>
    <s v="Active"/>
    <x v="205"/>
    <x v="1497"/>
    <m/>
    <s v="kelarson4@wisc.edu"/>
    <d v="2023-09-18T00:00:00"/>
    <s v="Finalized"/>
    <s v="Paris OC"/>
    <s v="Completed"/>
    <x v="42"/>
    <s v="UWMA21PROC039901"/>
    <s v="Kirsten Larson"/>
    <x v="0"/>
  </r>
  <r>
    <s v="0"/>
    <s v="Active"/>
    <x v="205"/>
    <x v="1497"/>
    <m/>
    <s v="mmkurth2@wisc.edu"/>
    <d v="2023-09-18T00:00:00"/>
    <s v="Finalized"/>
    <s v="Paris OC"/>
    <s v="Completed"/>
    <x v="42"/>
    <s v="UWMA21PROC040029"/>
    <s v="Margaret Kurth"/>
    <x v="1"/>
  </r>
  <r>
    <s v="0"/>
    <s v="Active"/>
    <x v="205"/>
    <x v="1497"/>
    <m/>
    <s v="courtneyteyssier@gmail.com"/>
    <d v="2023-09-18T00:00:00"/>
    <s v="Finalized"/>
    <s v="Paris OC"/>
    <s v="Completed"/>
    <x v="42"/>
    <s v="UWMA21PROC040034"/>
    <s v="Courtney Teyssier"/>
    <x v="0"/>
  </r>
  <r>
    <s v="0"/>
    <s v="Active"/>
    <x v="205"/>
    <x v="1497"/>
    <m/>
    <s v="gatling@wisc.edu"/>
    <d v="2024-07-18T00:00:00"/>
    <s v="Finalized"/>
    <s v="Paris OC"/>
    <s v="Completed"/>
    <x v="42"/>
    <s v="UWMA21PROC040093"/>
    <s v="Amaya Gatling"/>
    <x v="0"/>
  </r>
  <r>
    <s v="0"/>
    <s v="Active"/>
    <x v="205"/>
    <x v="1497"/>
    <m/>
    <s v="sblaubach@wisc.edu"/>
    <d v="2023-09-18T00:00:00"/>
    <s v="Finalized"/>
    <s v="Paris OC"/>
    <s v="Completed"/>
    <x v="42"/>
    <s v="UWMA21PROC040127"/>
    <s v="Sarah Blaubach"/>
    <x v="0"/>
  </r>
  <r>
    <s v="0"/>
    <s v="Active"/>
    <x v="205"/>
    <x v="1497"/>
    <s v="Looking to fulfill International Studies credits in order to finish that major in time. Communication classes are second to preference because I am almost done with that major."/>
    <s v="lpslater@wisc.edu"/>
    <d v="2023-09-18T00:00:00"/>
    <s v="Finalized"/>
    <s v="Paris OC"/>
    <s v="Completed"/>
    <x v="42"/>
    <s v="UWMA21PROC040148"/>
    <s v="Lily Slater"/>
    <x v="1"/>
  </r>
  <r>
    <s v="0"/>
    <s v="Active"/>
    <x v="205"/>
    <x v="1497"/>
    <m/>
    <s v="jfeigin8@gmail.com"/>
    <d v="2023-09-18T00:00:00"/>
    <s v="Finalized"/>
    <s v="Paris OC"/>
    <s v="Completed"/>
    <x v="42"/>
    <s v="UWMA21PROC043032"/>
    <s v="Jessica Feigin"/>
    <x v="1"/>
  </r>
  <r>
    <s v="0"/>
    <s v="Active"/>
    <x v="205"/>
    <x v="1500"/>
    <m/>
    <s v="cabolton@wisc.edu"/>
    <d v="2023-10-31T00:00:00"/>
    <s v="Finalized"/>
    <s v="Paris OC MOD UW Madison"/>
    <s v="Completed"/>
    <x v="42"/>
    <s v="UWMA22POCM050690"/>
    <s v="Claire Bolton"/>
    <x v="0"/>
  </r>
  <r>
    <s v="0"/>
    <s v="Active"/>
    <x v="205"/>
    <x v="1500"/>
    <m/>
    <s v="jgcullen@wisc.edu"/>
    <d v="2023-11-02T00:00:00"/>
    <s v="Finalized"/>
    <s v="Paris OC MOD UW Madison"/>
    <s v="Completed"/>
    <x v="42"/>
    <s v="UWMA22POCM050692"/>
    <s v="Jacklyn Cullen"/>
    <x v="0"/>
  </r>
  <r>
    <s v="0"/>
    <s v="Active"/>
    <x v="205"/>
    <x v="1500"/>
    <m/>
    <s v="ceasher@wisc.edu"/>
    <d v="2023-11-02T00:00:00"/>
    <s v="Finalized"/>
    <s v="Paris OC MOD UW Madison"/>
    <s v="Completed"/>
    <x v="42"/>
    <s v="UWMA22POCM050756"/>
    <s v="Caroline Asher"/>
    <x v="0"/>
  </r>
  <r>
    <s v="0"/>
    <s v="Active"/>
    <x v="205"/>
    <x v="1500"/>
    <m/>
    <s v="sallychristenson22@gmail.com"/>
    <d v="2023-11-02T00:00:00"/>
    <s v="Finalized"/>
    <s v="Paris OC MOD UW Madison"/>
    <s v="Completed"/>
    <x v="42"/>
    <s v="UWMA22POCM050768"/>
    <s v="Sarah Christenson"/>
    <x v="0"/>
  </r>
  <r>
    <s v="0"/>
    <s v="Active"/>
    <x v="205"/>
    <x v="1500"/>
    <m/>
    <s v="cecehunt02@gmail.com"/>
    <d v="2024-06-24T00:00:00"/>
    <s v="Finalized"/>
    <s v="Paris OC MOD UW Madison"/>
    <s v="Completed"/>
    <x v="42"/>
    <s v="UWMA22POCM050773"/>
    <s v="Cecilia de Lamare Hunt"/>
    <x v="0"/>
  </r>
  <r>
    <s v="0"/>
    <s v="Active"/>
    <x v="205"/>
    <x v="1500"/>
    <m/>
    <s v="sghanson@wisc.edu"/>
    <d v="2023-11-02T00:00:00"/>
    <s v="Finalized"/>
    <s v="Paris OC MOD UW Madison"/>
    <s v="Completed"/>
    <x v="42"/>
    <s v="UWMA22POCM050785"/>
    <s v="Samantha Hanson"/>
    <x v="0"/>
  </r>
  <r>
    <s v="0"/>
    <s v="Active"/>
    <x v="205"/>
    <x v="1500"/>
    <m/>
    <s v="jessica@lewinfamily.com"/>
    <d v="2023-11-02T00:00:00"/>
    <s v="Finalized"/>
    <s v="Paris OC MOD UW Madison"/>
    <s v="Completed"/>
    <x v="42"/>
    <s v="UWMA22POCM050791"/>
    <s v="Jessica Lewin"/>
    <x v="0"/>
  </r>
  <r>
    <s v="0"/>
    <s v="Active"/>
    <x v="205"/>
    <x v="1500"/>
    <m/>
    <s v="ammartin27@wisc.edu"/>
    <d v="2023-10-31T00:00:00"/>
    <s v="Finalized"/>
    <s v="Paris OC MOD UW Madison"/>
    <s v="Completed - Cancelled"/>
    <x v="42"/>
    <s v="UWMA22POCM050797"/>
    <s v="Astrid Martin"/>
    <x v="0"/>
  </r>
  <r>
    <s v="0"/>
    <s v="Active"/>
    <x v="205"/>
    <x v="1500"/>
    <m/>
    <s v="fplese@wisc.edu"/>
    <d v="2023-11-02T00:00:00"/>
    <s v="Finalized"/>
    <s v="Paris OC MOD UW Madison"/>
    <s v="Completed"/>
    <x v="42"/>
    <s v="UWMA22POCM050867"/>
    <s v="Frances Plese"/>
    <x v="0"/>
  </r>
  <r>
    <s v="0"/>
    <s v="Active"/>
    <x v="205"/>
    <x v="1500"/>
    <m/>
    <s v="tdsands@wisc.edu"/>
    <d v="2023-11-02T00:00:00"/>
    <s v="Finalized"/>
    <s v="Paris OC MOD UW Madison"/>
    <s v="Completed"/>
    <x v="42"/>
    <s v="UWMA22POCM050889"/>
    <s v="Timothy Sands"/>
    <x v="0"/>
  </r>
  <r>
    <s v="0"/>
    <s v="Active"/>
    <x v="205"/>
    <x v="1500"/>
    <m/>
    <s v="gnsolomon@wisc.edu"/>
    <d v="2023-11-02T00:00:00"/>
    <s v="Finalized"/>
    <s v="Paris OC MOD UW Madison"/>
    <s v="Completed"/>
    <x v="42"/>
    <s v="UWMA22POCM050891"/>
    <s v="Gabe Solomon"/>
    <x v="0"/>
  </r>
  <r>
    <s v="0"/>
    <s v="Active"/>
    <x v="205"/>
    <x v="1500"/>
    <m/>
    <s v="velaj@wisc.edu"/>
    <d v="2023-11-02T00:00:00"/>
    <s v="Finalized"/>
    <s v="Paris OC MOD UW Madison"/>
    <s v="Completed"/>
    <x v="42"/>
    <s v="UWMA22POCM050894"/>
    <s v="Grace Velaj"/>
    <x v="0"/>
  </r>
  <r>
    <s v="0"/>
    <s v="Active"/>
    <x v="205"/>
    <x v="1500"/>
    <m/>
    <s v="noa.yamashiro@gmail.com"/>
    <d v="2023-11-02T00:00:00"/>
    <s v="Finalized"/>
    <s v="Paris OC MOD UW Madison"/>
    <s v="Completed"/>
    <x v="42"/>
    <s v="UWMA22POCM050911"/>
    <s v="Noa Yamashiro"/>
    <x v="0"/>
  </r>
  <r>
    <s v="0"/>
    <s v="Active"/>
    <x v="205"/>
    <x v="1498"/>
    <m/>
    <s v="ndchandler@wisc.edu"/>
    <d v="2024-06-04T00:00:00"/>
    <s v="Finalized"/>
    <s v="Paris OC"/>
    <s v="Completed"/>
    <x v="42"/>
    <s v="UWMA23PROC080323"/>
    <s v="Nicolas Chandler"/>
    <x v="0"/>
  </r>
  <r>
    <s v="0"/>
    <s v="Active"/>
    <x v="205"/>
    <x v="1498"/>
    <m/>
    <s v="beramos@wisc.edu"/>
    <d v="2024-06-04T00:00:00"/>
    <s v="Finalized"/>
    <s v="Paris OC"/>
    <s v="Completed"/>
    <x v="42"/>
    <s v="UWMA23PROC080352"/>
    <s v="Brendyn Ramos"/>
    <x v="1"/>
  </r>
  <r>
    <s v="0"/>
    <s v="Active"/>
    <x v="205"/>
    <x v="1498"/>
    <m/>
    <s v="shulmanholly16@gmail.com"/>
    <d v="2024-06-04T00:00:00"/>
    <s v="Finalized"/>
    <s v="Paris OC"/>
    <s v="Completed"/>
    <x v="42"/>
    <s v="UWMA23PROC080355"/>
    <s v="Holly Shulman"/>
    <x v="0"/>
  </r>
  <r>
    <s v="0"/>
    <s v="Active"/>
    <x v="205"/>
    <x v="1498"/>
    <m/>
    <s v="nlupi@wisc.edu"/>
    <d v="2024-07-18T00:00:00"/>
    <s v="Finalized"/>
    <s v="Paris OC"/>
    <s v="Completed"/>
    <x v="42"/>
    <s v="UWMA23PROC080367"/>
    <s v="Nicholas Lupi"/>
    <x v="0"/>
  </r>
  <r>
    <s v="0"/>
    <s v="Active"/>
    <x v="205"/>
    <x v="1498"/>
    <s v="My school advisor said we only need one course for this portion, so I would like this class to be prioritized for me as my first choice if this is possible."/>
    <s v="lmmihelich@wisc.edu"/>
    <d v="2024-06-04T00:00:00"/>
    <s v="Finalized"/>
    <s v="Paris OC"/>
    <s v="Completed"/>
    <x v="42"/>
    <s v="UWMA23PROC080375"/>
    <s v="Lillian Mihelich"/>
    <x v="0"/>
  </r>
  <r>
    <s v="0"/>
    <s v="Active"/>
    <x v="205"/>
    <x v="1498"/>
    <m/>
    <s v="lflammer@wisc.edu"/>
    <d v="2024-06-04T00:00:00"/>
    <s v="Finalized"/>
    <s v="Paris OC"/>
    <s v="Completed"/>
    <x v="42"/>
    <s v="UWMA23PROC080378"/>
    <s v="Lacey Flammer"/>
    <x v="1"/>
  </r>
  <r>
    <s v="0"/>
    <s v="Active"/>
    <x v="205"/>
    <x v="1498"/>
    <m/>
    <s v="fkkinney@wisc.edu"/>
    <d v="2024-06-04T00:00:00"/>
    <s v="Finalized"/>
    <s v="Paris OC"/>
    <s v="Completed"/>
    <x v="42"/>
    <s v="UWMA23PROC080379"/>
    <s v="Fiona Kinney"/>
    <x v="0"/>
  </r>
  <r>
    <s v="0"/>
    <s v="Active"/>
    <x v="205"/>
    <x v="1498"/>
    <m/>
    <s v="clwilliams9@wisc.edu"/>
    <d v="2024-06-04T00:00:00"/>
    <s v="Finalized"/>
    <s v="Paris OC"/>
    <s v="Completed"/>
    <x v="42"/>
    <s v="UWMA23PROC080398"/>
    <s v="Caroline Williams"/>
    <x v="1"/>
  </r>
  <r>
    <s v="0"/>
    <s v="Active"/>
    <x v="205"/>
    <x v="1498"/>
    <m/>
    <s v="nfsabes@gmail.com"/>
    <d v="2024-06-04T00:00:00"/>
    <s v="Finalized"/>
    <s v="Paris OC"/>
    <s v="Completed"/>
    <x v="42"/>
    <s v="UWMA23PROC080402"/>
    <s v="Natalie Sabes"/>
    <x v="1"/>
  </r>
  <r>
    <s v="0"/>
    <s v="Active"/>
    <x v="205"/>
    <x v="1498"/>
    <m/>
    <s v="iabendroth@wisc.edu"/>
    <d v="2024-06-04T00:00:00"/>
    <s v="Finalized"/>
    <s v="Paris OC"/>
    <s v="Completed"/>
    <x v="42"/>
    <s v="UWMA23PROC080405"/>
    <s v="Isabelle Abendroth"/>
    <x v="0"/>
  </r>
  <r>
    <s v="0"/>
    <s v="Active"/>
    <x v="205"/>
    <x v="1498"/>
    <m/>
    <s v="ameliaskelton11@gmail.com"/>
    <d v="2024-06-04T00:00:00"/>
    <s v="Finalized"/>
    <s v="Paris OC"/>
    <s v="Completed"/>
    <x v="42"/>
    <s v="UWMA23PROC080408"/>
    <s v="Amelia Skelton"/>
    <x v="1"/>
  </r>
  <r>
    <s v="0"/>
    <s v="Active"/>
    <x v="205"/>
    <x v="1498"/>
    <m/>
    <s v="dreiman@wisc.edu"/>
    <d v="2024-06-04T00:00:00"/>
    <s v="Finalized"/>
    <s v="Paris OC"/>
    <s v="Completed"/>
    <x v="42"/>
    <s v="UWMA23PROC080417"/>
    <s v="Devin Reiman"/>
    <x v="0"/>
  </r>
  <r>
    <s v="0"/>
    <s v="Active"/>
    <x v="205"/>
    <x v="1498"/>
    <m/>
    <s v="mleise@wisc.edu"/>
    <d v="2024-06-04T00:00:00"/>
    <s v="Finalized"/>
    <s v="Paris OC"/>
    <s v="Completed"/>
    <x v="42"/>
    <s v="UWMA23PROC080422"/>
    <s v="Madeleine Leise"/>
    <x v="1"/>
  </r>
  <r>
    <s v="0"/>
    <s v="Active"/>
    <x v="205"/>
    <x v="1498"/>
    <s v="Photojournalism seems like the most interesting thing to me- I recently got a new camera and would love to utilize it because I intend on bringing it to Paris regardless, and I have a fashion business club which would let me be able to connect to that from france to wisconsin! a cinema class is also very interesting to me because I love french Cinema and need french credits!"/>
    <s v="mpulliam@wisc.edu"/>
    <d v="2024-05-12T00:00:00"/>
    <s v="Finalized"/>
    <s v="Paris OC"/>
    <s v="Completed"/>
    <x v="42"/>
    <s v="UWMA23PROC080435"/>
    <s v="Marlo Pulliam"/>
    <x v="1"/>
  </r>
  <r>
    <s v="0"/>
    <s v="Active"/>
    <x v="205"/>
    <x v="1497"/>
    <m/>
    <s v="aanyavaranasi@gmail.com"/>
    <d v="2023-09-18T00:00:00"/>
    <s v="Finalized"/>
    <s v="Paris OC"/>
    <s v="Completed"/>
    <x v="15"/>
    <s v="VAU121PROC038726"/>
    <s v="Aanya Varanasi"/>
    <x v="1"/>
  </r>
  <r>
    <s v="0"/>
    <s v="Active"/>
    <x v="205"/>
    <x v="1498"/>
    <m/>
    <s v="samuel.l.ellis@vanderbilt.edu"/>
    <d v="2024-08-09T00:00:00"/>
    <s v="Finalized"/>
    <s v="Paris OC"/>
    <s v="Completed"/>
    <x v="15"/>
    <s v="VAU123PROC052060"/>
    <s v="Sam Ellis"/>
    <x v="1"/>
  </r>
  <r>
    <s v="0"/>
    <s v="Active"/>
    <x v="205"/>
    <x v="1498"/>
    <m/>
    <s v="sawan.ahmed848@gmail.com"/>
    <d v="2024-08-09T00:00:00"/>
    <s v="Finalized"/>
    <s v="Paris OC"/>
    <s v="Completed"/>
    <x v="15"/>
    <s v="VAU123PROC056335"/>
    <s v="Sawan Ahmed"/>
    <x v="0"/>
  </r>
  <r>
    <s v="0"/>
    <s v="Active"/>
    <x v="205"/>
    <x v="1498"/>
    <m/>
    <s v="lauren.k.perry@vanderbilt.edu"/>
    <d v="2024-08-09T00:00:00"/>
    <s v="Finalized"/>
    <s v="Paris OC"/>
    <s v="Completed"/>
    <x v="15"/>
    <s v="VAU123PROC058939"/>
    <s v="Lauren Perry"/>
    <x v="0"/>
  </r>
  <r>
    <s v="0"/>
    <s v="Active"/>
    <x v="205"/>
    <x v="1498"/>
    <m/>
    <s v="ralph.e.francois@vanderbilt.edu"/>
    <d v="2024-08-09T00:00:00"/>
    <s v="Finalized"/>
    <s v="Paris OC"/>
    <s v="Completed"/>
    <x v="15"/>
    <s v="VAU123PROC060413"/>
    <s v="Ralph Francois"/>
    <x v="1"/>
  </r>
  <r>
    <s v="0"/>
    <s v="Active"/>
    <x v="205"/>
    <x v="1501"/>
    <m/>
    <s v="xinpeng.huang@vanderbilt.edu"/>
    <d v="2024-08-29T00:00:00"/>
    <s v="Finalized"/>
    <s v="Paris OC"/>
    <s v="Arrived"/>
    <x v="15"/>
    <s v="VAU124PROC024649"/>
    <s v="Xinpeng Huang"/>
    <x v="1"/>
  </r>
  <r>
    <s v="0"/>
    <s v="Active"/>
    <x v="205"/>
    <x v="1500"/>
    <m/>
    <s v="ash.covitz@gmail.com"/>
    <d v="2023-11-02T00:00:00"/>
    <s v="Finalized"/>
    <s v="Paris OC"/>
    <s v="Completed"/>
    <x v="221"/>
    <s v="VPIS22PROC033239"/>
    <s v="Ashley Covitz"/>
    <x v="0"/>
  </r>
  <r>
    <s v="0"/>
    <s v="Active"/>
    <x v="205"/>
    <x v="1502"/>
    <m/>
    <s v="kaylaldavis2003@gmail.com"/>
    <d v="2024-07-18T00:00:00"/>
    <s v="Finalized"/>
    <s v="Paris OC"/>
    <s v="Completed"/>
    <x v="182"/>
    <s v="VSU122PROC063508"/>
    <s v="Kayla Davis"/>
    <x v="1"/>
  </r>
  <r>
    <s v="0"/>
    <s v="Active"/>
    <x v="205"/>
    <x v="1501"/>
    <m/>
    <s v="christianlm@wofford.edu"/>
    <d v="2024-08-26T00:00:00"/>
    <s v="Finalized"/>
    <s v="Paris OC"/>
    <s v="Arrived - Confirmed"/>
    <x v="68"/>
    <s v="WOCO23PROC075410"/>
    <s v="Lindsey Christian"/>
    <x v="1"/>
  </r>
  <r>
    <s v="0"/>
    <s v="Active"/>
    <x v="206"/>
    <x v="1503"/>
    <s v="I would like to take one political science course and one communications course. However, I am flexible!"/>
    <s v="kenny1lg@alma.edu"/>
    <d v="2024-07-18T00:00:00"/>
    <s v="Finalized"/>
    <s v="London OC"/>
    <s v="Completed"/>
    <x v="192"/>
    <s v="ALC523LOOC006889"/>
    <s v="Lauren Kenny"/>
    <x v="1"/>
  </r>
  <r>
    <s v="0"/>
    <s v="Active"/>
    <x v="207"/>
    <x v="1504"/>
    <m/>
    <s v="baxterme@iu.edu"/>
    <d v="2024-02-01T00:00:00"/>
    <s v="Finalized"/>
    <s v="Paris OC"/>
    <s v="Completed"/>
    <x v="37"/>
    <s v="INUN22PROC046043"/>
    <s v="Madelyn Baxter"/>
    <x v="1"/>
  </r>
  <r>
    <s v="0"/>
    <s v="Active"/>
    <x v="207"/>
    <x v="1504"/>
    <s v="I would like to enroll in a course in the &quot;Information and Communication&quot; department at the University of Paris 3."/>
    <s v="dang1@kenyon.edu"/>
    <d v="2024-08-26T00:00:00"/>
    <s v="Finalized"/>
    <s v="Paris OC"/>
    <s v="Completed"/>
    <x v="39"/>
    <s v="KEC022PROC022375"/>
    <s v="Viet Dang"/>
    <x v="0"/>
  </r>
  <r>
    <s v="0"/>
    <s v="Active"/>
    <x v="207"/>
    <x v="1505"/>
    <m/>
    <s v="fmarquez@trinity.edu"/>
    <d v="2024-06-04T00:00:00"/>
    <s v="Finalized"/>
    <s v="Paris OC"/>
    <s v="Completed"/>
    <x v="46"/>
    <s v="TRU223PROC066765"/>
    <s v="Frida Marquez"/>
    <x v="1"/>
  </r>
  <r>
    <s v="0"/>
    <s v="Active"/>
    <x v="207"/>
    <x v="1504"/>
    <s v="I require FREN 3101 PAFR for a major requirement"/>
    <s v="maxwell.prue@colorado.edu"/>
    <d v="2024-07-05T00:00:00"/>
    <s v="Finalized"/>
    <s v="Paris OC"/>
    <s v="Completed"/>
    <x v="7"/>
    <s v="UCBO22PROC046897"/>
    <s v="Maxwell Prue"/>
    <x v="0"/>
  </r>
  <r>
    <s v="0"/>
    <s v="Active"/>
    <x v="207"/>
    <x v="1505"/>
    <m/>
    <s v="nickkoehler44@gmail.com"/>
    <d v="2024-06-04T00:00:00"/>
    <s v="Finalized"/>
    <s v="Paris OC"/>
    <s v="Completed"/>
    <x v="12"/>
    <s v="UNUT23PROC073615"/>
    <s v="Nick Koehler"/>
    <x v="0"/>
  </r>
  <r>
    <s v="0"/>
    <s v="Active"/>
    <x v="207"/>
    <x v="1504"/>
    <m/>
    <s v="hboudry@wisc.edu"/>
    <d v="2023-11-02T00:00:00"/>
    <s v="Finalized"/>
    <s v="Paris OC MOD UW Madison"/>
    <s v="Completed"/>
    <x v="42"/>
    <s v="UWMA22POCM050767"/>
    <s v="Helen Boudry"/>
    <x v="1"/>
  </r>
  <r>
    <s v="0"/>
    <s v="Active"/>
    <x v="207"/>
    <x v="1504"/>
    <s v="If FREN 3101 is full I would prefer FRST 3102 as an alternative followed by RELI 2001"/>
    <s v="dalyle@wisc.edu"/>
    <d v="2023-11-02T00:00:00"/>
    <s v="Finalized"/>
    <s v="Paris OC MOD UW Madison"/>
    <s v="Completed"/>
    <x v="42"/>
    <s v="UWMA22POCM051047"/>
    <s v="Dineo Lyle"/>
    <x v="1"/>
  </r>
  <r>
    <s v="0"/>
    <s v="Active"/>
    <x v="207"/>
    <x v="1504"/>
    <m/>
    <s v="schackner@wisc.edu"/>
    <d v="2023-11-02T00:00:00"/>
    <s v="Finalized"/>
    <s v="Paris OC MOD UW Madison"/>
    <s v="Completed"/>
    <x v="42"/>
    <s v="UWMA22POCM051659"/>
    <s v="Sabrina Schackner"/>
    <x v="1"/>
  </r>
  <r>
    <s v="0"/>
    <s v="Active"/>
    <x v="207"/>
    <x v="1505"/>
    <m/>
    <s v="cmmorris4@wisc.edu"/>
    <d v="2024-01-15T00:00:00"/>
    <s v="Course Selection Complete"/>
    <s v="Paris OC MOD UW Madison"/>
    <s v="Program Change - Cancelled"/>
    <x v="42"/>
    <s v="UWMA23POCM057018"/>
    <s v="Catherine Morris"/>
    <x v="1"/>
  </r>
  <r>
    <s v="0"/>
    <s v="Active"/>
    <x v="207"/>
    <x v="1505"/>
    <m/>
    <s v="eas0625@gmail.com"/>
    <d v="2024-06-04T00:00:00"/>
    <s v="Finalized"/>
    <s v="Paris OC"/>
    <s v="Completed"/>
    <x v="42"/>
    <s v="UWMA23PROC080365"/>
    <s v="Elena Socknat"/>
    <x v="1"/>
  </r>
  <r>
    <s v="0"/>
    <s v="Active"/>
    <x v="207"/>
    <x v="1505"/>
    <m/>
    <s v="nlupi@wisc.edu"/>
    <d v="2024-07-18T00:00:00"/>
    <s v="Finalized"/>
    <s v="Paris OC"/>
    <s v="Completed"/>
    <x v="42"/>
    <s v="UWMA23PROC080367"/>
    <s v="Nicholas Lupi"/>
    <x v="0"/>
  </r>
  <r>
    <s v="0"/>
    <s v="Active"/>
    <x v="207"/>
    <x v="1505"/>
    <m/>
    <s v="ekearney3@wisc.edu"/>
    <d v="2024-05-12T00:00:00"/>
    <s v="Finalized"/>
    <s v="Paris OC"/>
    <s v="Completed"/>
    <x v="42"/>
    <s v="UWMA23PROC080385"/>
    <s v="Emma Kearney"/>
    <x v="0"/>
  </r>
  <r>
    <s v="0"/>
    <s v="Active"/>
    <x v="207"/>
    <x v="1504"/>
    <m/>
    <s v="quinlyn.s.muscatel@vanderbilt.edu"/>
    <d v="2023-11-02T00:00:00"/>
    <s v="Finalized"/>
    <s v="Paris OC"/>
    <s v="Completed"/>
    <x v="15"/>
    <s v="VAU122PROC042113"/>
    <s v="Quinlyn Muscatel"/>
    <x v="1"/>
  </r>
  <r>
    <s v="0"/>
    <s v="Active"/>
    <x v="207"/>
    <x v="1505"/>
    <m/>
    <s v="sean.d.onamade@vanderbilt.edu"/>
    <d v="2024-07-19T00:00:00"/>
    <s v="Finalized"/>
    <s v="Paris OC"/>
    <s v="Completed - Cancelled"/>
    <x v="15"/>
    <s v="VAU123PROC059647"/>
    <s v="Sean Onamade"/>
    <x v="0"/>
  </r>
  <r>
    <s v="0"/>
    <s v="Active"/>
    <x v="208"/>
    <x v="1506"/>
    <m/>
    <s v="iospina1@babson.edu"/>
    <d v="2024-07-18T00:00:00"/>
    <s v="Finalized"/>
    <s v="Berlin OC"/>
    <s v="Completed"/>
    <x v="17"/>
    <s v="BAC022BROC045599"/>
    <s v="Isabel Ospina"/>
    <x v="1"/>
  </r>
  <r>
    <s v="0"/>
    <s v="Active"/>
    <x v="208"/>
    <x v="1506"/>
    <s v="Would it be possible to do GERM Advanced after my intermediate II?"/>
    <s v="jordanliggins@my.unt.edu"/>
    <d v="2024-07-18T00:00:00"/>
    <s v="Finalized"/>
    <s v="Berlin OC"/>
    <s v="Completed - Withdrawn"/>
    <x v="142"/>
    <s v="CHX022BROC031222"/>
    <s v="Jordan Liggins"/>
    <x v="0"/>
  </r>
  <r>
    <s v="0"/>
    <s v="Active"/>
    <x v="208"/>
    <x v="1507"/>
    <m/>
    <s v="jtabass@gmail.com"/>
    <d v="2024-07-19T00:00:00"/>
    <s v="Finalized"/>
    <s v="Berlin OC"/>
    <s v="Completed"/>
    <x v="19"/>
    <s v="ELUN20BROC058623"/>
    <s v="Jack Adams"/>
    <x v="0"/>
  </r>
  <r>
    <s v="0"/>
    <s v="Active"/>
    <x v="208"/>
    <x v="1506"/>
    <s v="The gender class is very important for satisfying my minor requirements."/>
    <s v="jcryder@elon.edu"/>
    <d v="2023-09-26T00:00:00"/>
    <s v="Finalized"/>
    <s v="Berlin OC"/>
    <s v="Completed"/>
    <x v="19"/>
    <s v="ELUN22BROC038760"/>
    <s v="Juliette Cryder"/>
    <x v="0"/>
  </r>
  <r>
    <s v="0"/>
    <s v="Active"/>
    <x v="208"/>
    <x v="1508"/>
    <s v="If its possible i really need my top choices for my ideal graduation plan."/>
    <s v="ngoldstein6@elon.edu"/>
    <d v="2024-06-04T00:00:00"/>
    <s v="Finalized"/>
    <s v="Berlin OC"/>
    <s v="Completed"/>
    <x v="19"/>
    <s v="ELUN23BROC053222"/>
    <s v="noah goldstein"/>
    <x v="1"/>
  </r>
  <r>
    <s v="0"/>
    <s v="Active"/>
    <x v="208"/>
    <x v="1507"/>
    <m/>
    <s v="morrol01@gettysburg.edu"/>
    <d v="2024-08-06T00:00:00"/>
    <s v="Finalized"/>
    <s v="Berlin OC"/>
    <s v="Completed"/>
    <x v="111"/>
    <s v="GEC220BROC049418"/>
    <s v="Olivia Morren"/>
    <x v="1"/>
  </r>
  <r>
    <s v="0"/>
    <s v="Active"/>
    <x v="208"/>
    <x v="1507"/>
    <m/>
    <s v="camilletraczek@gmail.com"/>
    <d v="2024-08-06T00:00:00"/>
    <s v="Finalized"/>
    <s v="Berlin OC"/>
    <s v="Completed"/>
    <x v="111"/>
    <s v="GEC220BROC065687"/>
    <s v="Camille Traczek"/>
    <x v="1"/>
  </r>
  <r>
    <s v="0"/>
    <s v="Active"/>
    <x v="208"/>
    <x v="1506"/>
    <s v="For German I need the beginning, lowest level."/>
    <s v="rachelkfischler@gmail.com"/>
    <d v="2024-08-06T00:00:00"/>
    <s v="Finalized"/>
    <s v="Berlin OC"/>
    <s v="Completed"/>
    <x v="111"/>
    <s v="GEC222BROC049609"/>
    <s v="Rachel Fischler"/>
    <x v="0"/>
  </r>
  <r>
    <s v="0"/>
    <s v="Active"/>
    <x v="208"/>
    <x v="1506"/>
    <m/>
    <s v="pondal01@gettysburg.edu"/>
    <d v="2024-08-06T00:00:00"/>
    <s v="Finalized"/>
    <s v="Berlin OC"/>
    <s v="Completed"/>
    <x v="111"/>
    <s v="GEC222BROC067219"/>
    <s v="Alexandra Pond"/>
    <x v="0"/>
  </r>
  <r>
    <s v="0"/>
    <s v="Active"/>
    <x v="208"/>
    <x v="1509"/>
    <m/>
    <s v="lvalyo@comcast.net"/>
    <d v="2024-08-06T00:00:00"/>
    <s v="Finalized"/>
    <s v="Berlin OC"/>
    <s v="Completed"/>
    <x v="111"/>
    <s v="GEC223BROC003876"/>
    <s v="Leah Valyo"/>
    <x v="1"/>
  </r>
  <r>
    <s v="0"/>
    <s v="Active"/>
    <x v="208"/>
    <x v="1508"/>
    <m/>
    <s v="stokhe01@gettysburg.edu"/>
    <d v="2024-08-06T00:00:00"/>
    <s v="Finalized"/>
    <s v="Berlin OC"/>
    <s v="Completed - Cancelled"/>
    <x v="111"/>
    <s v="GEC223BROC029330"/>
    <s v="Heather Stokes"/>
    <x v="1"/>
  </r>
  <r>
    <s v="0"/>
    <s v="Active"/>
    <x v="208"/>
    <x v="1507"/>
    <m/>
    <s v="jurubrae@iu.edu"/>
    <d v="2024-02-01T00:00:00"/>
    <s v="Finalized"/>
    <s v="Berlin OC"/>
    <s v="Completed"/>
    <x v="37"/>
    <s v="INUN20BROC069604"/>
    <s v="Julia Braeuner"/>
    <x v="1"/>
  </r>
  <r>
    <s v="0"/>
    <s v="Active"/>
    <x v="208"/>
    <x v="1506"/>
    <s v="I'm required to take Beginner's German in the first block of my semester abroad per my university's guidelines."/>
    <s v="mmamidi@iu.edu"/>
    <d v="2024-02-01T00:00:00"/>
    <s v="Finalized"/>
    <s v="Berlin OC"/>
    <s v="Completed"/>
    <x v="37"/>
    <s v="INUN22BROC044168"/>
    <s v="Mansi Mamidi"/>
    <x v="1"/>
  </r>
  <r>
    <s v="0"/>
    <s v="Active"/>
    <x v="208"/>
    <x v="1506"/>
    <s v="It is important that I am able to be in GNDR - 300"/>
    <s v="jleverty@iu.edu"/>
    <d v="2024-02-01T00:00:00"/>
    <s v="Finalized"/>
    <s v="Berlin OC"/>
    <s v="Completed"/>
    <x v="37"/>
    <s v="INUN22BROC044701"/>
    <s v="Jack Leverty"/>
    <x v="1"/>
  </r>
  <r>
    <s v="0"/>
    <s v="Active"/>
    <x v="208"/>
    <x v="1506"/>
    <m/>
    <s v="olimoore@iu.edu"/>
    <d v="2024-07-19T00:00:00"/>
    <s v="Finalized"/>
    <s v="Berlin OC"/>
    <s v="Completed"/>
    <x v="37"/>
    <s v="INUN22BROC045730"/>
    <s v="Ollie Moore"/>
    <x v="0"/>
  </r>
  <r>
    <s v="0"/>
    <s v="Active"/>
    <x v="208"/>
    <x v="1506"/>
    <m/>
    <s v="mayaedwards2024@u.northwestern.edu"/>
    <d v="2023-09-26T00:00:00"/>
    <s v="Finalized"/>
    <s v="Berlin OC"/>
    <s v="Completed"/>
    <x v="124"/>
    <s v="NOU022BROC033161"/>
    <s v="Maya Edwards"/>
    <x v="1"/>
  </r>
  <r>
    <s v="0"/>
    <s v="Active"/>
    <x v="208"/>
    <x v="1506"/>
    <m/>
    <s v="sophiabiabani2024@u.northwestern.edu"/>
    <d v="2023-09-26T00:00:00"/>
    <s v="Finalized"/>
    <s v="Berlin OC"/>
    <s v="Completed"/>
    <x v="124"/>
    <s v="NOU022BROC034132"/>
    <s v="Sophia Biabani"/>
    <x v="1"/>
  </r>
  <r>
    <s v="0"/>
    <s v="Active"/>
    <x v="208"/>
    <x v="1506"/>
    <m/>
    <s v="ilanaaronson2022@u.northwestern.edu"/>
    <d v="2023-09-26T00:00:00"/>
    <s v="Finalized"/>
    <s v="Berlin OC"/>
    <s v="Completed"/>
    <x v="124"/>
    <s v="NOU022BROC054661"/>
    <s v="Ilana Aronson"/>
    <x v="0"/>
  </r>
  <r>
    <s v="0"/>
    <s v="Active"/>
    <x v="208"/>
    <x v="1507"/>
    <m/>
    <s v="gcreager@oberlin.edu"/>
    <d v="2023-09-18T00:00:00"/>
    <s v="Finalized"/>
    <s v="Berlin OC"/>
    <s v="Completed"/>
    <x v="43"/>
    <s v="OBCO20BROC071842"/>
    <s v="Georgia Creager"/>
    <x v="0"/>
  </r>
  <r>
    <s v="0"/>
    <s v="Active"/>
    <x v="208"/>
    <x v="1509"/>
    <m/>
    <s v="girsch@pdx.edu"/>
    <d v="2024-07-19T00:00:00"/>
    <s v="Finalized"/>
    <s v="Berlin OC"/>
    <s v="Completed"/>
    <x v="2"/>
    <s v="PSU023BROC025290"/>
    <s v="Alden Girsch"/>
    <x v="0"/>
  </r>
  <r>
    <s v="0"/>
    <s v="Active"/>
    <x v="208"/>
    <x v="1508"/>
    <m/>
    <s v="vcrowley@wisc.edu"/>
    <d v="2024-06-04T00:00:00"/>
    <s v="Finalized"/>
    <s v="Berlin OC"/>
    <s v="Completed"/>
    <x v="42"/>
    <s v="UWMA23BROC063251"/>
    <s v="Vivienne Crowley"/>
    <x v="0"/>
  </r>
  <r>
    <s v="0"/>
    <s v="Active"/>
    <x v="208"/>
    <x v="1506"/>
    <s v="My priority for this block is to take a course on German history/culture in English, as that is a course I would need to fulfill my German major at my home university"/>
    <s v="sarah.schwartz2716@gmail.com"/>
    <d v="2023-11-02T00:00:00"/>
    <s v="Finalized"/>
    <s v="Berlin OC"/>
    <s v="Completed"/>
    <x v="15"/>
    <s v="VAU122BROC046454"/>
    <s v="Sarah Schwartz"/>
    <x v="0"/>
  </r>
  <r>
    <s v="0"/>
    <s v="Active"/>
    <x v="209"/>
    <x v="1510"/>
    <m/>
    <s v="krosulli@asu.edu"/>
    <d v="2024-07-19T00:00:00"/>
    <s v="Finalized"/>
    <s v="London OC"/>
    <s v="Completed - Cancelled"/>
    <x v="0"/>
    <s v="AS0121LOOC029160"/>
    <s v="Kayla OSullivan"/>
    <x v="0"/>
  </r>
  <r>
    <s v="0"/>
    <s v="Active"/>
    <x v="209"/>
    <x v="1510"/>
    <m/>
    <s v="asamatar@asu.edu"/>
    <d v="2024-07-19T00:00:00"/>
    <s v="Finalized"/>
    <s v="London OC"/>
    <s v="Completed"/>
    <x v="0"/>
    <s v="AS0121LOOC030822"/>
    <s v="Ayaan Samatar"/>
    <x v="1"/>
  </r>
  <r>
    <s v="0"/>
    <s v="Active"/>
    <x v="209"/>
    <x v="1510"/>
    <m/>
    <s v="jmlope38@asu.edu"/>
    <d v="2024-07-18T00:00:00"/>
    <s v="Finalized"/>
    <s v="Madrid OC"/>
    <s v="Completed"/>
    <x v="0"/>
    <s v="AS0121MOC038809"/>
    <s v="Jennifer Lopez"/>
    <x v="1"/>
  </r>
  <r>
    <s v="0"/>
    <s v="Active"/>
    <x v="209"/>
    <x v="1511"/>
    <m/>
    <s v="mlburns6@asu.edu"/>
    <d v="2023-09-18T00:00:00"/>
    <s v="Finalized"/>
    <s v="Monteverde OC"/>
    <s v="Completed"/>
    <x v="0"/>
    <s v="AS0122MSAS022637"/>
    <s v="Madison Burns"/>
    <x v="0"/>
  </r>
  <r>
    <s v="0"/>
    <s v="Active"/>
    <x v="209"/>
    <x v="1511"/>
    <m/>
    <s v="ersherid@asu.edu"/>
    <d v="2023-09-18T00:00:00"/>
    <s v="Finalized"/>
    <s v="Monteverde OC"/>
    <s v="Completed"/>
    <x v="0"/>
    <s v="AS0122MSAS022943"/>
    <s v="elinor sheridan"/>
    <x v="0"/>
  </r>
  <r>
    <s v="0"/>
    <s v="Active"/>
    <x v="209"/>
    <x v="1512"/>
    <m/>
    <s v="apgallow@asu.edu"/>
    <d v="2024-06-13T00:00:00"/>
    <s v="Finalized"/>
    <s v="Paris OC"/>
    <s v="Completed"/>
    <x v="0"/>
    <s v="AS0122PROC068000"/>
    <s v="Arden Galloway"/>
    <x v="1"/>
  </r>
  <r>
    <s v="0"/>
    <s v="Active"/>
    <x v="209"/>
    <x v="1513"/>
    <m/>
    <s v="southwortheli@gmail.com"/>
    <d v="2024-08-09T00:00:00"/>
    <s v="Finalized"/>
    <s v="Cape Town OC"/>
    <s v="Completed"/>
    <x v="0"/>
    <s v="AS0123CTOC048951"/>
    <s v="Elijah Southworth"/>
    <x v="0"/>
  </r>
  <r>
    <s v="0"/>
    <s v="Active"/>
    <x v="209"/>
    <x v="1514"/>
    <m/>
    <s v="emmaf@cox.net"/>
    <d v="2024-09-01T00:00:00"/>
    <s v="Course Selection Complete"/>
    <s v="Dublin OC"/>
    <s v="Confirmed"/>
    <x v="0"/>
    <s v="AS0123DOCB085810"/>
    <s v="emma frisby"/>
    <x v="1"/>
  </r>
  <r>
    <s v="0"/>
    <s v="Active"/>
    <x v="209"/>
    <x v="1515"/>
    <m/>
    <s v="gageramos@icloud.com"/>
    <d v="2024-09-09T00:00:00"/>
    <s v="Course Selection Complete"/>
    <s v="Buenos Aires OC"/>
    <s v="Arrived - Confirmed"/>
    <x v="0"/>
    <s v="AS0124BAOC007628"/>
    <s v="Gage Ramos"/>
    <x v="1"/>
  </r>
  <r>
    <s v="0"/>
    <s v="Active"/>
    <x v="209"/>
    <x v="1514"/>
    <m/>
    <s v="abbypaliotti@gmail.com"/>
    <d v="2024-09-09T00:00:00"/>
    <s v="Course Selection Complete"/>
    <s v="Dublin OC"/>
    <s v="Confirmed"/>
    <x v="0"/>
    <s v="AS0124DOCB018929"/>
    <s v="Abigayle Paliotti"/>
    <x v="0"/>
  </r>
  <r>
    <s v="0"/>
    <s v="Active"/>
    <x v="209"/>
    <x v="1510"/>
    <m/>
    <s v="nmohamed2@babson.edu"/>
    <d v="2023-09-18T00:00:00"/>
    <s v="Finalized"/>
    <s v="Madrid OC"/>
    <s v="Completed - Cancelled"/>
    <x v="17"/>
    <s v="BAC021MOC040757"/>
    <s v="Noor Mohamed"/>
    <x v="1"/>
  </r>
  <r>
    <s v="0"/>
    <s v="Active"/>
    <x v="209"/>
    <x v="1510"/>
    <m/>
    <s v="abarcelo2@babson.edu"/>
    <d v="2023-09-18T00:00:00"/>
    <s v="Finalized"/>
    <s v="Madrid OC"/>
    <s v="Completed"/>
    <x v="17"/>
    <s v="BAC021MOC040811"/>
    <s v="Alexa Barcelo"/>
    <x v="0"/>
  </r>
  <r>
    <s v="0"/>
    <s v="Active"/>
    <x v="209"/>
    <x v="1510"/>
    <m/>
    <s v="cferisgonzalez1@babson.edu"/>
    <d v="2023-09-18T00:00:00"/>
    <s v="Finalized"/>
    <s v="Madrid OC"/>
    <s v="Completed"/>
    <x v="17"/>
    <s v="BAC021MOC041622"/>
    <s v="Cristina Feris"/>
    <x v="1"/>
  </r>
  <r>
    <s v="0"/>
    <s v="Active"/>
    <x v="209"/>
    <x v="1510"/>
    <m/>
    <s v="mbodden1@babson.edu"/>
    <d v="2024-07-18T00:00:00"/>
    <s v="Finalized"/>
    <s v="Madrid OC"/>
    <s v="Completed"/>
    <x v="17"/>
    <s v="BAC021MOC043212"/>
    <s v="Mikea Bodden"/>
    <x v="0"/>
  </r>
  <r>
    <s v="0"/>
    <s v="Active"/>
    <x v="209"/>
    <x v="1510"/>
    <m/>
    <s v="tjames1@babson.edu"/>
    <d v="2024-07-19T00:00:00"/>
    <s v="Finalized"/>
    <s v="Madrid OC"/>
    <s v="Completed"/>
    <x v="17"/>
    <s v="BAC021MOC043368"/>
    <s v="Trae James"/>
    <x v="0"/>
  </r>
  <r>
    <s v="0"/>
    <s v="Active"/>
    <x v="209"/>
    <x v="1516"/>
    <m/>
    <s v="madirspence@gmail.com"/>
    <d v="2024-07-18T00:00:00"/>
    <s v="Finalized"/>
    <s v="Cape Town OC"/>
    <s v="Completed"/>
    <x v="17"/>
    <s v="BAC022CTOC026165"/>
    <s v="Madi Spence"/>
    <x v="0"/>
  </r>
  <r>
    <s v="0"/>
    <s v="Active"/>
    <x v="209"/>
    <x v="1516"/>
    <m/>
    <s v="nsestito1@babson.edu"/>
    <d v="2023-09-18T00:00:00"/>
    <s v="Finalized"/>
    <s v="Cape Town OC"/>
    <s v="Completed"/>
    <x v="17"/>
    <s v="BAC022CTOC029432"/>
    <s v="Nicole Sestito"/>
    <x v="0"/>
  </r>
  <r>
    <s v="0"/>
    <s v="Active"/>
    <x v="209"/>
    <x v="1517"/>
    <m/>
    <s v="ssheth1@babson.edu"/>
    <d v="2023-11-02T00:00:00"/>
    <s v="Finalized"/>
    <s v="Madrid OC"/>
    <s v="Completed"/>
    <x v="17"/>
    <s v="BAC022MOC046356"/>
    <s v="Shaurya Sheth"/>
    <x v="1"/>
  </r>
  <r>
    <s v="0"/>
    <s v="Active"/>
    <x v="209"/>
    <x v="1517"/>
    <m/>
    <s v="20aleyva@gmail.com"/>
    <d v="2023-11-02T00:00:00"/>
    <s v="Finalized"/>
    <s v="Madrid OC"/>
    <s v="Completed"/>
    <x v="17"/>
    <s v="BAC022MOC046654"/>
    <s v="Alec Leyva"/>
    <x v="1"/>
  </r>
  <r>
    <s v="0"/>
    <s v="Active"/>
    <x v="209"/>
    <x v="1517"/>
    <m/>
    <s v="sgattani1@babson.edu"/>
    <d v="2023-11-02T00:00:00"/>
    <s v="Finalized"/>
    <s v="Madrid OC"/>
    <s v="Completed"/>
    <x v="17"/>
    <s v="BAC022MOC046959"/>
    <s v="Shubh Gattani"/>
    <x v="1"/>
  </r>
  <r>
    <s v="0"/>
    <s v="Active"/>
    <x v="209"/>
    <x v="1517"/>
    <m/>
    <s v="djain2@babson.edu"/>
    <d v="2023-11-02T00:00:00"/>
    <s v="Finalized"/>
    <s v="Madrid OC"/>
    <s v="Completed"/>
    <x v="17"/>
    <s v="BAC022MOC046961"/>
    <s v="Dhrish Jain"/>
    <x v="1"/>
  </r>
  <r>
    <s v="0"/>
    <s v="Active"/>
    <x v="209"/>
    <x v="1517"/>
    <m/>
    <s v="fchoudhury1@babson.edu"/>
    <d v="2024-07-18T00:00:00"/>
    <s v="Finalized"/>
    <s v="Madrid OC"/>
    <s v="Completed"/>
    <x v="17"/>
    <s v="BAC022MOC048879"/>
    <s v="Faija Choudhury"/>
    <x v="1"/>
  </r>
  <r>
    <s v="0"/>
    <s v="Active"/>
    <x v="209"/>
    <x v="1517"/>
    <s v="Please help me with my first choice! Would greatly appreciate it!"/>
    <s v="epoma2@babson.edu"/>
    <d v="2023-11-02T00:00:00"/>
    <s v="Finalized"/>
    <s v="Madrid OC"/>
    <s v="Completed"/>
    <x v="17"/>
    <s v="BAC022MOC050519"/>
    <s v="Ernesto Poma"/>
    <x v="0"/>
  </r>
  <r>
    <s v="0"/>
    <s v="Active"/>
    <x v="209"/>
    <x v="1517"/>
    <m/>
    <s v="jpenate1@babson.edu"/>
    <d v="2024-07-19T00:00:00"/>
    <s v="Finalized"/>
    <s v="Madrid OC"/>
    <s v="Completed"/>
    <x v="17"/>
    <s v="BAC022MOC051776"/>
    <s v="Jocelyn Penate"/>
    <x v="0"/>
  </r>
  <r>
    <s v="0"/>
    <s v="Active"/>
    <x v="209"/>
    <x v="1517"/>
    <s v="Would greatly appreciate it if I could get my choices in order to fulfill my babson requirement for advanced liberal arts and HSS."/>
    <s v="alaraaltun00@gmail.com"/>
    <d v="2023-11-02T00:00:00"/>
    <s v="Finalized"/>
    <s v="Madrid OC"/>
    <s v="Completed"/>
    <x v="17"/>
    <s v="BAC022MOC052236"/>
    <s v="Alara Altun"/>
    <x v="0"/>
  </r>
  <r>
    <s v="0"/>
    <s v="Active"/>
    <x v="209"/>
    <x v="1518"/>
    <s v="Need my original options due to credits."/>
    <s v="marioseba.medina@gmail.com"/>
    <d v="2024-09-06T00:00:00"/>
    <s v="Finalized"/>
    <s v="Madrid OC"/>
    <s v="Completed"/>
    <x v="17"/>
    <s v="BAC023MOC057545"/>
    <s v="Mario Sebastian Medina"/>
    <x v="0"/>
  </r>
  <r>
    <s v="0"/>
    <s v="Active"/>
    <x v="209"/>
    <x v="1518"/>
    <s v="photojournalism as my first choice is important to me as I have a vast interest in photography and it is something that will aid me with my Babson studies, I have a large collection of cameras both vintage and modern and I am fascinated by how photos can manipulate media narratives . From the second ranking any of: Psychology of health and illness, Spanish civil war or world heritage sites either of these will be good to satisfy my ONE and only HSS requirement at Babson."/>
    <s v="tmorris2@babson.edu"/>
    <d v="2024-06-13T00:00:00"/>
    <s v="Finalized"/>
    <s v="Madrid OC"/>
    <s v="Completed"/>
    <x v="17"/>
    <s v="BAC023MOC057553"/>
    <s v="Teila Morris"/>
    <x v="0"/>
  </r>
  <r>
    <s v="0"/>
    <s v="Active"/>
    <x v="209"/>
    <x v="1518"/>
    <s v="I would really like the top 2 choices as it will help fulfill my requirements for when I got back to Babson in the Fall of 2024 for senior year."/>
    <s v="aeze1@babson.edu"/>
    <d v="2024-07-09T00:00:00"/>
    <s v="Finalized"/>
    <s v="Madrid OC"/>
    <s v="Completed"/>
    <x v="17"/>
    <s v="BAC023MOC059877"/>
    <s v="Adamma Eze"/>
    <x v="1"/>
  </r>
  <r>
    <s v="0"/>
    <s v="Active"/>
    <x v="209"/>
    <x v="1518"/>
    <m/>
    <s v="zroulier1@babson.edu"/>
    <d v="2024-07-09T00:00:00"/>
    <s v="Finalized"/>
    <s v="Madrid OC"/>
    <s v="Completed"/>
    <x v="17"/>
    <s v="BAC023MOC062737"/>
    <s v="Zachary Roulier"/>
    <x v="1"/>
  </r>
  <r>
    <s v="0"/>
    <s v="Active"/>
    <x v="209"/>
    <x v="1518"/>
    <m/>
    <s v="jvasquez3@babson.edu"/>
    <d v="2024-07-09T00:00:00"/>
    <s v="Finalized"/>
    <s v="Madrid OC"/>
    <s v="Completed"/>
    <x v="17"/>
    <s v="BAC023MOC063956"/>
    <s v="Jonah Vasquez"/>
    <x v="0"/>
  </r>
  <r>
    <s v="0"/>
    <s v="Active"/>
    <x v="209"/>
    <x v="1518"/>
    <s v="I desperately need photo journalism to work. There are not any other options for my concentration and course requirements if I get my alternative. I need it to be PhotoJournalism"/>
    <s v="abusson2@babson.edu"/>
    <d v="2024-09-10T00:00:00"/>
    <s v="Finalized"/>
    <s v="Madrid OC"/>
    <s v="Completed"/>
    <x v="17"/>
    <s v="BAC023MOC064403"/>
    <s v="Aurelius Busson"/>
    <x v="0"/>
  </r>
  <r>
    <s v="0"/>
    <s v="Active"/>
    <x v="209"/>
    <x v="1518"/>
    <m/>
    <s v="amiloshi1@babson.edu"/>
    <d v="2024-07-09T00:00:00"/>
    <s v="Finalized"/>
    <s v="Madrid OC"/>
    <s v="Completed"/>
    <x v="17"/>
    <s v="BAC023MOC064407"/>
    <s v="Albina Miloshi"/>
    <x v="1"/>
  </r>
  <r>
    <s v="0"/>
    <s v="Active"/>
    <x v="209"/>
    <x v="1518"/>
    <m/>
    <s v="tjenkins1@babson.edu"/>
    <d v="2024-09-10T00:00:00"/>
    <s v="Finalized"/>
    <s v="Madrid OC"/>
    <s v="Completed"/>
    <x v="17"/>
    <s v="BAC023MOC064863"/>
    <s v="Tanner Jenkins"/>
    <x v="0"/>
  </r>
  <r>
    <s v="0"/>
    <s v="Active"/>
    <x v="209"/>
    <x v="1518"/>
    <m/>
    <s v="bcarey1@babson.edu"/>
    <d v="2024-08-05T00:00:00"/>
    <s v="Finalized"/>
    <s v="Madrid OC"/>
    <s v="Completed"/>
    <x v="17"/>
    <s v="BAC023MOC064949"/>
    <s v="Benjamin Carey"/>
    <x v="0"/>
  </r>
  <r>
    <s v="0"/>
    <s v="Active"/>
    <x v="209"/>
    <x v="1518"/>
    <m/>
    <s v="sgavazzi1@babson.edu"/>
    <d v="2024-09-10T00:00:00"/>
    <s v="Finalized"/>
    <s v="Madrid OC"/>
    <s v="Completed"/>
    <x v="17"/>
    <s v="BAC023MOC065309"/>
    <s v="Stefano Gavazzi"/>
    <x v="0"/>
  </r>
  <r>
    <s v="0"/>
    <s v="Active"/>
    <x v="209"/>
    <x v="1518"/>
    <s v="Photo journalism for my first choice, would greatly aid the success of my path when returning to Babson College."/>
    <s v="zramoski1@babson.edu"/>
    <d v="2024-06-13T00:00:00"/>
    <s v="Finalized"/>
    <s v="Madrid OC"/>
    <s v="Completed"/>
    <x v="17"/>
    <s v="BAC023MOC065734"/>
    <s v="Zachary Ramoski"/>
    <x v="0"/>
  </r>
  <r>
    <s v="0"/>
    <s v="Active"/>
    <x v="209"/>
    <x v="1518"/>
    <m/>
    <s v="constantinoguerini8@gmail.com"/>
    <d v="2024-08-07T00:00:00"/>
    <s v="Finalized"/>
    <s v="Madrid OC"/>
    <s v="Completed"/>
    <x v="17"/>
    <s v="BAC023MOC066458"/>
    <s v="Constantino Guerini"/>
    <x v="0"/>
  </r>
  <r>
    <s v="0"/>
    <s v="Active"/>
    <x v="209"/>
    <x v="1519"/>
    <m/>
    <s v="atarsadia2@babson.edu"/>
    <d v="2024-08-23T00:00:00"/>
    <s v="Course Selection Complete"/>
    <s v="Madrid OC"/>
    <s v="Arrived - Confirmed"/>
    <x v="17"/>
    <s v="BAC024MOC016250"/>
    <s v="Arjun Tarsadia"/>
    <x v="0"/>
  </r>
  <r>
    <s v="0"/>
    <s v="Active"/>
    <x v="209"/>
    <x v="1510"/>
    <m/>
    <s v="kaitlyn.mashburn@gmail.com"/>
    <d v="2023-09-18T00:00:00"/>
    <s v="Finalized"/>
    <s v="London OC"/>
    <s v="Completed"/>
    <x v="97"/>
    <s v="BEU321LOOC042454"/>
    <s v="Kaitlyn Mashburn"/>
    <x v="1"/>
  </r>
  <r>
    <s v="0"/>
    <s v="Active"/>
    <x v="209"/>
    <x v="1510"/>
    <m/>
    <s v="clarkeamaria@outlook.com"/>
    <d v="2024-07-18T00:00:00"/>
    <s v="Finalized"/>
    <s v="Paris OC"/>
    <s v="Completed"/>
    <x v="97"/>
    <s v="BEU321PROC026391"/>
    <s v="Amaria Clarke"/>
    <x v="1"/>
  </r>
  <r>
    <s v="0"/>
    <s v="Active"/>
    <x v="209"/>
    <x v="1520"/>
    <m/>
    <s v="leokugel@gmail.com"/>
    <d v="2024-06-04T00:00:00"/>
    <s v="Finalized"/>
    <s v="Buenos Aires OC"/>
    <s v="Completed"/>
    <x v="69"/>
    <s v="CA0923BAOC007510"/>
    <s v="Leo Kugel"/>
    <x v="1"/>
  </r>
  <r>
    <s v="0"/>
    <s v="Active"/>
    <x v="209"/>
    <x v="1521"/>
    <s v="I really would like to take photojournalism as I am a film major and have much interest in documentary film making"/>
    <s v="narwhalskol@gmail.com"/>
    <d v="2024-06-13T00:00:00"/>
    <s v="Finalized"/>
    <s v="Copenhagen OC"/>
    <s v="Completed"/>
    <x v="231"/>
    <s v="CO0623CHOC044175"/>
    <s v="Charles Kellogg"/>
    <x v="0"/>
  </r>
  <r>
    <s v="0"/>
    <s v="Active"/>
    <x v="209"/>
    <x v="1510"/>
    <m/>
    <s v="meb375@cornell.edu"/>
    <d v="2023-09-18T00:00:00"/>
    <s v="Finalized"/>
    <s v="Paris OC"/>
    <s v="Completed"/>
    <x v="31"/>
    <s v="COU221PROC037836"/>
    <s v="McKee Bond"/>
    <x v="0"/>
  </r>
  <r>
    <s v="0"/>
    <s v="Active"/>
    <x v="209"/>
    <x v="1522"/>
    <m/>
    <s v="idt6@cornell.edu"/>
    <d v="2024-06-04T00:00:00"/>
    <s v="Finalized"/>
    <s v="Paris OC"/>
    <s v="Completed"/>
    <x v="31"/>
    <s v="COU223PROC051806"/>
    <s v="Iman Thiam"/>
    <x v="0"/>
  </r>
  <r>
    <s v="0"/>
    <s v="Active"/>
    <x v="209"/>
    <x v="1522"/>
    <m/>
    <s v="ct532@cornell.edu"/>
    <d v="2024-06-04T00:00:00"/>
    <s v="Finalized"/>
    <s v="Paris OC"/>
    <s v="Completed - Cancelled"/>
    <x v="31"/>
    <s v="COU223PROC055752"/>
    <s v="Corrie Tan"/>
    <x v="0"/>
  </r>
  <r>
    <s v="0"/>
    <s v="Active"/>
    <x v="209"/>
    <x v="1523"/>
    <m/>
    <s v="ka369@cornell.edu"/>
    <d v="2024-08-26T00:00:00"/>
    <s v="Course Selection Complete"/>
    <s v="Paris OC"/>
    <s v="Arrived - Confirmed"/>
    <x v="31"/>
    <s v="COU224PROC019560"/>
    <s v="Kashmala Arif"/>
    <x v="1"/>
  </r>
  <r>
    <s v="0"/>
    <s v="Active"/>
    <x v="209"/>
    <x v="1518"/>
    <m/>
    <s v="sengmyr@calpoly.edu"/>
    <d v="2024-05-10T00:00:00"/>
    <s v="Finalized"/>
    <s v="Madrid OC"/>
    <s v="Completed"/>
    <x v="32"/>
    <s v="CPSU23MOC045819"/>
    <s v="Sara Engmyr"/>
    <x v="1"/>
  </r>
  <r>
    <s v="0"/>
    <s v="Active"/>
    <x v="209"/>
    <x v="1519"/>
    <m/>
    <s v="lkarnava@calpoly.edu"/>
    <d v="2024-09-09T00:00:00"/>
    <s v="Course Selection Complete"/>
    <s v="Madrid OC"/>
    <s v="Confirmed"/>
    <x v="32"/>
    <s v="CPSU23MOC087617"/>
    <s v="Lily Karnavas"/>
    <x v="1"/>
  </r>
  <r>
    <s v="0"/>
    <s v="Active"/>
    <x v="209"/>
    <x v="1524"/>
    <m/>
    <s v="aja.tsutsumi@gmail.com"/>
    <d v="2024-08-29T00:00:00"/>
    <s v="Course Selection Complete"/>
    <s v="Copenhagen OC"/>
    <s v="Confirmed"/>
    <x v="32"/>
    <s v="CPSU24CHOC012370"/>
    <s v="Aja Tsutsumi"/>
    <x v="0"/>
  </r>
  <r>
    <s v="0"/>
    <s v="Active"/>
    <x v="209"/>
    <x v="1514"/>
    <m/>
    <s v="jdkoateran@gmail.com"/>
    <d v="2024-08-12T00:00:00"/>
    <s v="Course Selection Complete"/>
    <s v="Dublin OC"/>
    <s v="Confirmed"/>
    <x v="32"/>
    <s v="CPSU24DOCB040768"/>
    <s v="Joseph Teran"/>
    <x v="1"/>
  </r>
  <r>
    <s v="0"/>
    <s v="Active"/>
    <x v="209"/>
    <x v="1523"/>
    <m/>
    <s v="jgardner123@me.com"/>
    <d v="2024-09-09T00:00:00"/>
    <s v="Course Selection Complete"/>
    <s v="Paris OC"/>
    <s v="Confirmed"/>
    <x v="32"/>
    <s v="CPSU24PROC018002"/>
    <s v="Justin Gardner"/>
    <x v="1"/>
  </r>
  <r>
    <s v="0"/>
    <s v="Active"/>
    <x v="209"/>
    <x v="1518"/>
    <m/>
    <s v="paigemolenkamp2021@gmail.com"/>
    <d v="2024-08-09T00:00:00"/>
    <s v="Finalized"/>
    <s v="Madrid OC"/>
    <s v="Completed"/>
    <x v="118"/>
    <s v="CS0123MOC051317"/>
    <s v="Paige Molenkamp"/>
    <x v="1"/>
  </r>
  <r>
    <s v="0"/>
    <s v="Active"/>
    <x v="209"/>
    <x v="1523"/>
    <m/>
    <s v="cjallegr@colostate.edu"/>
    <d v="2024-09-09T00:00:00"/>
    <s v="Course Selection Complete"/>
    <s v="Paris OC"/>
    <s v="Confirmed"/>
    <x v="118"/>
    <s v="CS0124PROC040846"/>
    <s v="Chris Allegretti"/>
    <x v="1"/>
  </r>
  <r>
    <s v="0"/>
    <s v="Active"/>
    <x v="209"/>
    <x v="1525"/>
    <m/>
    <s v="me.sierzega@gmail.com"/>
    <d v="2024-06-13T00:00:00"/>
    <s v="Finalized"/>
    <s v="Monteverde OC"/>
    <s v="Completed"/>
    <x v="94"/>
    <s v="CWMA23MSAS014156"/>
    <s v="Megan Sierzega"/>
    <x v="1"/>
  </r>
  <r>
    <s v="0"/>
    <s v="Active"/>
    <x v="209"/>
    <x v="1523"/>
    <m/>
    <s v="jlessly@eckerd.edu"/>
    <d v="2024-09-09T00:00:00"/>
    <s v="Course Selection Complete"/>
    <s v="Paris OC"/>
    <s v="Confirmed"/>
    <x v="33"/>
    <s v="ECC024PROC017437"/>
    <s v="Troy Lessly"/>
    <x v="0"/>
  </r>
  <r>
    <s v="0"/>
    <s v="Active"/>
    <x v="209"/>
    <x v="1510"/>
    <s v="My home university only allow me to take one remote course unless others permitted."/>
    <s v="kbray5@elon.edu"/>
    <d v="2024-07-18T00:00:00"/>
    <s v="Finalized"/>
    <s v="Cape Town OC"/>
    <s v="Completed"/>
    <x v="19"/>
    <s v="ELUN21CTOC024802"/>
    <s v="Keiarra Bray"/>
    <x v="1"/>
  </r>
  <r>
    <s v="0"/>
    <s v="Active"/>
    <x v="209"/>
    <x v="1526"/>
    <m/>
    <s v="sieglflahivei@husson.edu"/>
    <d v="2024-07-19T00:00:00"/>
    <s v="Finalized"/>
    <s v="Rome OC"/>
    <s v="Completed"/>
    <x v="226"/>
    <s v="HU1523ROOC013953"/>
    <s v="isabella siegl-flahive"/>
    <x v="0"/>
  </r>
  <r>
    <s v="0"/>
    <s v="Active"/>
    <x v="209"/>
    <x v="1526"/>
    <s v="I can only take 1 class this block as I'm taking 4 classes overall"/>
    <s v="yosta@husson.edu"/>
    <d v="2024-07-18T00:00:00"/>
    <s v="Finalized"/>
    <s v="Rome OC"/>
    <s v="Completed"/>
    <x v="226"/>
    <s v="HU1523ROOC013954"/>
    <s v="Allison Yost"/>
    <x v="0"/>
  </r>
  <r>
    <s v="0"/>
    <s v="Active"/>
    <x v="209"/>
    <x v="1510"/>
    <m/>
    <s v="laharv@iu.edu"/>
    <d v="2024-02-01T00:00:00"/>
    <s v="Finalized"/>
    <s v="Madrid OC"/>
    <s v="Completed"/>
    <x v="37"/>
    <s v="INUN21MOC032366"/>
    <s v="Lauren Harvey"/>
    <x v="1"/>
  </r>
  <r>
    <s v="0"/>
    <s v="Active"/>
    <x v="209"/>
    <x v="1510"/>
    <m/>
    <s v="isabella.cusumano@gmail.com"/>
    <d v="2024-07-18T00:00:00"/>
    <s v="Finalized"/>
    <s v="Rome OC"/>
    <s v="Completed"/>
    <x v="37"/>
    <s v="INUN21ROOC034081"/>
    <s v="Isabella Cusumano"/>
    <x v="1"/>
  </r>
  <r>
    <s v="0"/>
    <s v="Active"/>
    <x v="209"/>
    <x v="1517"/>
    <s v="These options are extremely limited therefore I attempted to choose to the best of my understanding based on things that I would like to study despite them not helping my degree requirements."/>
    <s v="brblank@iu.edu"/>
    <d v="2024-02-01T00:00:00"/>
    <s v="Finalized"/>
    <s v="Madrid OC"/>
    <s v="Completed"/>
    <x v="37"/>
    <s v="INUN22MOC044586"/>
    <s v="Brandon Blank"/>
    <x v="1"/>
  </r>
  <r>
    <s v="0"/>
    <s v="Active"/>
    <x v="209"/>
    <x v="1518"/>
    <m/>
    <s v="emily.butler595@gmail.com"/>
    <d v="2024-06-04T00:00:00"/>
    <s v="Finalized"/>
    <s v="Madrid OC"/>
    <s v="Completed"/>
    <x v="37"/>
    <s v="INUN23MOC053311"/>
    <s v="Emily Butler"/>
    <x v="0"/>
  </r>
  <r>
    <s v="0"/>
    <s v="Active"/>
    <x v="209"/>
    <x v="1518"/>
    <m/>
    <s v="jimbeer@iu.edu"/>
    <d v="2024-06-04T00:00:00"/>
    <s v="Finalized"/>
    <s v="Madrid OC"/>
    <s v="Completed"/>
    <x v="37"/>
    <s v="INUN23MOC058293"/>
    <s v="James Beer"/>
    <x v="1"/>
  </r>
  <r>
    <s v="0"/>
    <s v="Active"/>
    <x v="209"/>
    <x v="1518"/>
    <m/>
    <s v="zraphael@iu.edu"/>
    <d v="2024-06-04T00:00:00"/>
    <s v="Finalized"/>
    <s v="Madrid OC"/>
    <s v="Completed"/>
    <x v="37"/>
    <s v="INUN23MOC058535"/>
    <s v="Zachary Raphael"/>
    <x v="1"/>
  </r>
  <r>
    <s v="0"/>
    <s v="Active"/>
    <x v="209"/>
    <x v="1518"/>
    <m/>
    <s v="tyjkraus@iu.edu"/>
    <d v="2024-06-04T00:00:00"/>
    <s v="Finalized"/>
    <s v="Madrid OC"/>
    <s v="Completed"/>
    <x v="37"/>
    <s v="INUN23MOC058559"/>
    <s v="Tyler Krause"/>
    <x v="1"/>
  </r>
  <r>
    <s v="0"/>
    <s v="Active"/>
    <x v="209"/>
    <x v="1523"/>
    <s v="I received a score of 88% on the French placement exam and would like to take AHIS 3001 PAFR (FREN) in French. I would also like to take a course at the Sorbonne under the Licence Lettres Modernes."/>
    <s v="ilviaacosta@outlook.com"/>
    <d v="2024-09-04T00:00:00"/>
    <s v="Course Selection Complete"/>
    <s v="Paris OC"/>
    <s v="Arrived - Confirmed"/>
    <x v="37"/>
    <s v="INUN24PROC024564"/>
    <s v="Ilvia Acosta Silva"/>
    <x v="1"/>
  </r>
  <r>
    <s v="0"/>
    <s v="Active"/>
    <x v="209"/>
    <x v="1521"/>
    <m/>
    <s v="mcrater@ithaca.edu"/>
    <d v="2024-08-27T00:00:00"/>
    <s v="Finalized"/>
    <s v="Copenhagen OC"/>
    <s v="Completed"/>
    <x v="120"/>
    <s v="ITCO23CHOC037601"/>
    <s v="Michael Crater"/>
    <x v="0"/>
  </r>
  <r>
    <s v="0"/>
    <s v="Active"/>
    <x v="209"/>
    <x v="1513"/>
    <m/>
    <s v="baylorln@dukes.jmu.edu"/>
    <d v="2024-06-04T00:00:00"/>
    <s v="Finalized"/>
    <s v="Cape Town OC"/>
    <s v="Completed"/>
    <x v="176"/>
    <s v="JMUN23CTOC064030"/>
    <s v="Lauren Baylor"/>
    <x v="1"/>
  </r>
  <r>
    <s v="0"/>
    <s v="Active"/>
    <x v="209"/>
    <x v="1521"/>
    <m/>
    <s v="katie.e.webber@icloud.com"/>
    <d v="2024-07-18T00:00:00"/>
    <s v="Finalized"/>
    <s v="Copenhagen OC"/>
    <s v="Completed"/>
    <x v="38"/>
    <s v="JWUN23CHOC010610"/>
    <s v="Katherine Webber"/>
    <x v="0"/>
  </r>
  <r>
    <s v="0"/>
    <s v="Active"/>
    <x v="209"/>
    <x v="1527"/>
    <m/>
    <s v="isarubi926@icloud.com"/>
    <d v="2024-07-19T00:00:00"/>
    <s v="Course Selection Complete"/>
    <s v="Sydney OC"/>
    <s v="Confirmed"/>
    <x v="250"/>
    <s v="KSU124SYOC033760"/>
    <s v="Isabella Rubiano-Perdomo"/>
    <x v="1"/>
  </r>
  <r>
    <s v="0"/>
    <s v="Active"/>
    <x v="209"/>
    <x v="1518"/>
    <s v="In order to complete my marketing minor I need to take a marketing course abroad, so if I were able to get into MKTG2001 it would be extremely helpful to the track of my academic planning."/>
    <s v="sek225@lehigh.edu"/>
    <d v="2024-08-09T00:00:00"/>
    <s v="Finalized"/>
    <s v="Madrid OC"/>
    <s v="Completed"/>
    <x v="40"/>
    <s v="LEU023MOC064312"/>
    <s v="Stephanie Kasulka"/>
    <x v="1"/>
  </r>
  <r>
    <s v="0"/>
    <s v="Active"/>
    <x v="209"/>
    <x v="1528"/>
    <m/>
    <s v="ffc225@lehigh.edu"/>
    <d v="2024-09-09T00:00:00"/>
    <s v="Course Selection Complete"/>
    <s v="Santiago CH OC"/>
    <s v="Confirmed"/>
    <x v="40"/>
    <s v="LEU024SCOC027250"/>
    <s v="Felix Colon"/>
    <x v="1"/>
  </r>
  <r>
    <s v="0"/>
    <s v="Active"/>
    <x v="209"/>
    <x v="1520"/>
    <m/>
    <s v="skac@mmm.edu"/>
    <d v="2024-09-10T00:00:00"/>
    <s v="Finalized"/>
    <s v="Buenos Aires OC"/>
    <s v="Completed"/>
    <x v="21"/>
    <s v="MMC123BAOC074086"/>
    <s v="Sofija Kac"/>
    <x v="0"/>
  </r>
  <r>
    <s v="0"/>
    <s v="Active"/>
    <x v="209"/>
    <x v="1527"/>
    <m/>
    <s v="helisaeliana@gmail.com"/>
    <d v="2024-09-09T00:00:00"/>
    <s v="Course Selection Complete"/>
    <s v="Sydney OC"/>
    <s v="Confirmed"/>
    <x v="21"/>
    <s v="MMC124SYOC036887"/>
    <s v="Helisa Cruz"/>
    <x v="0"/>
  </r>
  <r>
    <s v="0"/>
    <s v="Active"/>
    <x v="209"/>
    <x v="1510"/>
    <m/>
    <s v="lilyjohnson15@uri.edu"/>
    <d v="2024-09-06T00:00:00"/>
    <s v="Finalized"/>
    <s v="London OC"/>
    <s v="Completed"/>
    <x v="14"/>
    <s v="NONE21LOOC038557"/>
    <s v="Lily Johnson"/>
    <x v="0"/>
  </r>
  <r>
    <s v="0"/>
    <s v="Active"/>
    <x v="209"/>
    <x v="1517"/>
    <m/>
    <s v="tylerbuff@gmail.com"/>
    <d v="2024-07-18T00:00:00"/>
    <s v="Finalized"/>
    <s v="Madrid OC"/>
    <s v="Completed"/>
    <x v="7"/>
    <s v="NONE22MOC053607"/>
    <s v="Tyler Buffington"/>
    <x v="0"/>
  </r>
  <r>
    <s v="0"/>
    <s v="Active"/>
    <x v="209"/>
    <x v="1518"/>
    <m/>
    <s v="aliljar@uw.edu"/>
    <d v="2024-06-04T00:00:00"/>
    <s v="Finalized"/>
    <s v="Madrid OC"/>
    <s v="Completed - Cancelled"/>
    <x v="13"/>
    <s v="NONE23MOC051476"/>
    <s v="Ashlea Liljar"/>
    <x v="0"/>
  </r>
  <r>
    <s v="0"/>
    <s v="Active"/>
    <x v="209"/>
    <x v="1522"/>
    <m/>
    <s v="tajo4404@colorado.edu"/>
    <d v="2024-07-05T00:00:00"/>
    <s v="Finalized"/>
    <s v="Paris OC"/>
    <s v="Completed"/>
    <x v="7"/>
    <s v="NONE23PROC052332"/>
    <s v="Talise Jones"/>
    <x v="1"/>
  </r>
  <r>
    <s v="0"/>
    <s v="Active"/>
    <x v="209"/>
    <x v="1518"/>
    <m/>
    <s v="owenasch14@gmail.com"/>
    <d v="2024-07-09T00:00:00"/>
    <s v="Finalized"/>
    <s v="Madrid OC"/>
    <s v="Completed"/>
    <x v="86"/>
    <s v="NSUE23MOC059710"/>
    <s v="Owen Asch"/>
    <x v="1"/>
  </r>
  <r>
    <s v="0"/>
    <s v="Active"/>
    <x v="209"/>
    <x v="1510"/>
    <m/>
    <s v="sldileo00@gmail.com"/>
    <d v="2024-07-19T00:00:00"/>
    <s v="Finalized"/>
    <s v="Madrid OC"/>
    <s v="Completed"/>
    <x v="1"/>
    <s v="NTEN21MOC043169"/>
    <s v="Stephanie DiLeo"/>
    <x v="0"/>
  </r>
  <r>
    <s v="0"/>
    <s v="Active"/>
    <x v="209"/>
    <x v="1510"/>
    <m/>
    <s v="kageg007@outlook.com"/>
    <d v="2023-09-18T00:00:00"/>
    <s v="Finalized"/>
    <s v="Madrid OC"/>
    <s v="Completed"/>
    <x v="54"/>
    <s v="OSU121MOC039956"/>
    <s v="Edward Groszewski"/>
    <x v="1"/>
  </r>
  <r>
    <s v="0"/>
    <s v="Active"/>
    <x v="209"/>
    <x v="1527"/>
    <s v="Heavily prefer my #1 and #2 rankings (MKTG 2004 &amp; JOUR 3002) as my alternative courses have prerequisites I lack experience/knowledge in."/>
    <s v="wilsonweisenburg@gmail.com"/>
    <d v="2024-07-16T00:00:00"/>
    <s v="Course Selection Complete"/>
    <s v="Sydney OC"/>
    <s v="Confirmed"/>
    <x v="54"/>
    <s v="OSU124SYOC038492"/>
    <s v="Wilson Weisenburg"/>
    <x v="1"/>
  </r>
  <r>
    <s v="0"/>
    <s v="Active"/>
    <x v="209"/>
    <x v="1524"/>
    <m/>
    <s v="ettarpierce@gmail.com"/>
    <d v="2024-08-12T00:00:00"/>
    <s v="Course Selection Complete"/>
    <s v="Copenhagen OC"/>
    <s v="Confirmed"/>
    <x v="159"/>
    <s v="OWUN24CHOC037336"/>
    <s v="Etta Pierce"/>
    <x v="0"/>
  </r>
  <r>
    <s v="0"/>
    <s v="Active"/>
    <x v="209"/>
    <x v="1510"/>
    <m/>
    <s v="lbb17@psu.edu"/>
    <d v="2023-09-18T00:00:00"/>
    <s v="Finalized"/>
    <s v="Madrid OC"/>
    <s v="Completed"/>
    <x v="3"/>
    <s v="PSU521MOC040838"/>
    <s v="Logan Boyle"/>
    <x v="1"/>
  </r>
  <r>
    <s v="0"/>
    <s v="Active"/>
    <x v="209"/>
    <x v="1517"/>
    <m/>
    <s v="smk6789@psu.edu"/>
    <d v="2024-07-18T00:00:00"/>
    <s v="Finalized"/>
    <s v="Madrid OC"/>
    <s v="Completed"/>
    <x v="3"/>
    <s v="PSU522MOC029072"/>
    <s v="Sam Kingsbury"/>
    <x v="1"/>
  </r>
  <r>
    <s v="0"/>
    <s v="Active"/>
    <x v="209"/>
    <x v="1517"/>
    <m/>
    <s v="rainarose913@gmail.com"/>
    <d v="2024-07-18T00:00:00"/>
    <s v="Finalized"/>
    <s v="Madrid OC"/>
    <s v="Completed"/>
    <x v="3"/>
    <s v="PSU522MOC029095"/>
    <s v="Raina Plutko"/>
    <x v="1"/>
  </r>
  <r>
    <s v="0"/>
    <s v="Active"/>
    <x v="209"/>
    <x v="1517"/>
    <s v="My main priority is being able to fit a course that would be accepted as a natural science supporting option AND a social and behavioral science supporting option. I only need two courses left to graduate technically so I am trying my best to fit the courses needed for my transcript. If this helps the courses needed for me to graduate are listed on this website: https://psych.la.psu.edu/undergraduate/degrees-and-requirements/option-supporting-courses"/>
    <s v="amc7715@psu.edu"/>
    <d v="2023-09-26T00:00:00"/>
    <s v="Finalized"/>
    <s v="Madrid OC"/>
    <s v="Completed"/>
    <x v="3"/>
    <s v="PSU522MOC032565"/>
    <s v="Arcadia Calimano"/>
    <x v="1"/>
  </r>
  <r>
    <s v="0"/>
    <s v="Active"/>
    <x v="209"/>
    <x v="1517"/>
    <s v="I am not a business major so the alternative courses would not fit well into my course load for my major, but if it is necessary I will take them."/>
    <s v="eph5324@psu.edu"/>
    <d v="2023-09-26T00:00:00"/>
    <s v="Finalized"/>
    <s v="Madrid OC"/>
    <s v="Completed"/>
    <x v="3"/>
    <s v="PSU522MOC044966"/>
    <s v="Emma Hoorfar"/>
    <x v="1"/>
  </r>
  <r>
    <s v="0"/>
    <s v="Active"/>
    <x v="209"/>
    <x v="1519"/>
    <m/>
    <s v="gad5353@psu.edu"/>
    <d v="2024-08-28T00:00:00"/>
    <s v="Course Selection Complete"/>
    <s v="Madrid OC"/>
    <s v="Arrived - Confirmed"/>
    <x v="3"/>
    <s v="PSU523MOC073832"/>
    <s v="Gregory Davidian"/>
    <x v="1"/>
  </r>
  <r>
    <s v="0"/>
    <s v="Active"/>
    <x v="209"/>
    <x v="1512"/>
    <m/>
    <s v="ixa5134@psu.edu"/>
    <d v="2024-06-13T00:00:00"/>
    <s v="Finalized"/>
    <s v="Paris OC"/>
    <s v="Completed"/>
    <x v="3"/>
    <s v="PSU523PROC021508"/>
    <s v="Ian Abrams"/>
    <x v="1"/>
  </r>
  <r>
    <s v="0"/>
    <s v="Active"/>
    <x v="209"/>
    <x v="1522"/>
    <m/>
    <s v="michaelbaumel@gmail.com"/>
    <d v="2024-08-09T00:00:00"/>
    <s v="Finalized"/>
    <s v="Paris OC"/>
    <s v="Completed"/>
    <x v="3"/>
    <s v="PSU523PROC037453"/>
    <s v="Michael Baumel"/>
    <x v="1"/>
  </r>
  <r>
    <s v="0"/>
    <s v="Active"/>
    <x v="209"/>
    <x v="1520"/>
    <m/>
    <s v="ac2035@scarletmail.rutgers.edu"/>
    <d v="2024-08-09T00:00:00"/>
    <s v="Finalized"/>
    <s v="Buenos Aires OC"/>
    <s v="Completed"/>
    <x v="169"/>
    <s v="RUUN23BAOC053208"/>
    <s v="Angelica Castillo"/>
    <x v="1"/>
  </r>
  <r>
    <s v="0"/>
    <s v="Active"/>
    <x v="209"/>
    <x v="1526"/>
    <m/>
    <s v="jlawliss@scu.edu"/>
    <d v="2024-05-03T00:00:00"/>
    <s v="Finalized"/>
    <s v="Rome OC"/>
    <s v="Completed"/>
    <x v="1"/>
    <s v="SCU023ROOC036683"/>
    <s v="James Lawliss"/>
    <x v="0"/>
  </r>
  <r>
    <s v="0"/>
    <s v="Active"/>
    <x v="209"/>
    <x v="1526"/>
    <m/>
    <s v="meredithlau808@gmail.com"/>
    <d v="2024-07-19T00:00:00"/>
    <s v="Finalized"/>
    <s v="Rome OC"/>
    <s v="Completed"/>
    <x v="5"/>
    <s v="SEU223ROOC030905"/>
    <s v="Meredith Lau"/>
    <x v="1"/>
  </r>
  <r>
    <s v="0"/>
    <s v="Active"/>
    <x v="209"/>
    <x v="1519"/>
    <m/>
    <s v="thassan@seattleu.edu"/>
    <d v="2024-08-26T00:00:00"/>
    <s v="Course Selection Complete"/>
    <s v="Madrid OC"/>
    <s v="Arrived - Confirmed"/>
    <x v="5"/>
    <s v="SEU224MOC028112"/>
    <s v="Tala Hassan"/>
    <x v="0"/>
  </r>
  <r>
    <s v="0"/>
    <s v="Active"/>
    <x v="209"/>
    <x v="1510"/>
    <m/>
    <s v="hdeppe@stedwards.edu"/>
    <d v="2024-07-19T00:00:00"/>
    <s v="Finalized"/>
    <s v="Berlin OC"/>
    <s v="Completed"/>
    <x v="44"/>
    <s v="SEU421BROC043008"/>
    <s v="Hayden Deppe"/>
    <x v="1"/>
  </r>
  <r>
    <s v="0"/>
    <s v="Active"/>
    <x v="209"/>
    <x v="1510"/>
    <m/>
    <s v="jricha10@stedwards.edu"/>
    <d v="2024-07-18T00:00:00"/>
    <s v="Finalized"/>
    <s v="London OC"/>
    <s v="Completed"/>
    <x v="44"/>
    <s v="SEU421LOOC038207"/>
    <s v="Jessica Richards"/>
    <x v="1"/>
  </r>
  <r>
    <s v="0"/>
    <s v="Active"/>
    <x v="209"/>
    <x v="1510"/>
    <m/>
    <s v="jrose6@stedwards.edu"/>
    <d v="2024-02-27T00:00:00"/>
    <s v="Finalized"/>
    <s v="London OC"/>
    <s v="Completed"/>
    <x v="44"/>
    <s v="SEU421LOOC040582"/>
    <s v="Jack Rose"/>
    <x v="0"/>
  </r>
  <r>
    <s v="0"/>
    <s v="Active"/>
    <x v="209"/>
    <x v="1511"/>
    <m/>
    <s v="benclark.12500@gmail.com"/>
    <d v="2024-07-18T00:00:00"/>
    <s v="Finalized"/>
    <s v="Monteverde OC"/>
    <s v="Completed"/>
    <x v="6"/>
    <s v="SHU522MSAS018161"/>
    <s v="Benjamin Clark"/>
    <x v="0"/>
  </r>
  <r>
    <s v="0"/>
    <s v="Active"/>
    <x v="209"/>
    <x v="1513"/>
    <s v="Please be aware I have the following learning challenges: Dyslexia, Dysgraphia, and Dyscalculia. Additionally, I have an expressive language and processing challenge. I receive 48-hour extensions on written assessments and double time on exams. The photojournalism and Intercultural Communication and Leadership classes are presented in a format that suits my learning style. Any consideration is most appreciated."/>
    <s v="robertsgracyn21@gmail.com"/>
    <d v="2024-03-31T00:00:00"/>
    <s v="Finalized"/>
    <s v="Cape Town OC"/>
    <s v="Completed"/>
    <x v="6"/>
    <s v="SHU523CTOC054959"/>
    <s v="Gracyn Roberts"/>
    <x v="0"/>
  </r>
  <r>
    <s v="0"/>
    <s v="Active"/>
    <x v="209"/>
    <x v="1522"/>
    <m/>
    <s v="sunnymoorhead@gmail.com"/>
    <d v="2024-07-01T00:00:00"/>
    <s v="Finalized"/>
    <s v="Paris OC"/>
    <s v="Completed"/>
    <x v="57"/>
    <s v="SPC223PROC008969"/>
    <s v="Mahsati moorhead"/>
    <x v="1"/>
  </r>
  <r>
    <s v="0"/>
    <s v="Active"/>
    <x v="209"/>
    <x v="1521"/>
    <m/>
    <s v="egalvin@trinity.edu"/>
    <d v="2024-06-14T00:00:00"/>
    <s v="Finalized"/>
    <s v="Copenhagen OC"/>
    <s v="Completed"/>
    <x v="46"/>
    <s v="TRU223CHOC025254"/>
    <s v="Erin Galvin"/>
    <x v="1"/>
  </r>
  <r>
    <s v="0"/>
    <s v="Active"/>
    <x v="209"/>
    <x v="1526"/>
    <m/>
    <s v="ddurham@trinity.edu"/>
    <d v="2024-07-18T00:00:00"/>
    <s v="Finalized"/>
    <s v="Rome OC"/>
    <s v="Completed"/>
    <x v="46"/>
    <s v="TRU223ROOC002399"/>
    <s v="Demi Durham"/>
    <x v="1"/>
  </r>
  <r>
    <s v="0"/>
    <s v="Active"/>
    <x v="209"/>
    <x v="1510"/>
    <m/>
    <s v="kahchicago@yahoo.com"/>
    <d v="2023-09-18T00:00:00"/>
    <s v="Finalized"/>
    <s v="Paris OC"/>
    <s v="Completed"/>
    <x v="25"/>
    <s v="TUU121PROC043673"/>
    <s v="Kari Hoover"/>
    <x v="0"/>
  </r>
  <r>
    <s v="0"/>
    <s v="Active"/>
    <x v="209"/>
    <x v="1512"/>
    <m/>
    <s v="abanerji@tulane.edu"/>
    <d v="2024-05-03T00:00:00"/>
    <s v="Finalized"/>
    <s v="Paris OC"/>
    <s v="Completed"/>
    <x v="25"/>
    <s v="TUU123PROC036153"/>
    <s v="Avani Banerji"/>
    <x v="1"/>
  </r>
  <r>
    <s v="0"/>
    <s v="Active"/>
    <x v="209"/>
    <x v="1510"/>
    <m/>
    <s v="mala7863@colorado.edu"/>
    <d v="2024-07-05T00:00:00"/>
    <s v="Finalized"/>
    <s v="Berlin OC"/>
    <s v="Completed"/>
    <x v="7"/>
    <s v="UCBO21BROC038708"/>
    <s v="Marlo LaiFook"/>
    <x v="1"/>
  </r>
  <r>
    <s v="0"/>
    <s v="Active"/>
    <x v="209"/>
    <x v="1510"/>
    <m/>
    <s v="jakeschultz27@gmail.com"/>
    <d v="2024-07-05T00:00:00"/>
    <s v="Finalized"/>
    <s v="London OC"/>
    <s v="Completed"/>
    <x v="7"/>
    <s v="UCBO21LOOC035535"/>
    <s v="Jake Schultz"/>
    <x v="1"/>
  </r>
  <r>
    <s v="0"/>
    <s v="Active"/>
    <x v="209"/>
    <x v="1510"/>
    <m/>
    <s v="ethanjk237@gmail.com"/>
    <d v="2024-07-05T00:00:00"/>
    <s v="Finalized"/>
    <s v="Madrid OC"/>
    <s v="Completed"/>
    <x v="7"/>
    <s v="UCBO21MOC017713"/>
    <s v="Ethan Kirk"/>
    <x v="1"/>
  </r>
  <r>
    <s v="0"/>
    <s v="Active"/>
    <x v="209"/>
    <x v="1510"/>
    <m/>
    <s v="jpharley1@cox.net"/>
    <d v="2024-07-05T00:00:00"/>
    <s v="Finalized"/>
    <s v="Madrid OC"/>
    <s v="Completed"/>
    <x v="7"/>
    <s v="UCBO21MOC032395"/>
    <s v="John Harley"/>
    <x v="1"/>
  </r>
  <r>
    <s v="0"/>
    <s v="Active"/>
    <x v="209"/>
    <x v="1510"/>
    <m/>
    <s v="olsh5892@colorado.edu"/>
    <d v="2024-07-05T00:00:00"/>
    <s v="Finalized"/>
    <s v="Madrid OC"/>
    <s v="Completed"/>
    <x v="7"/>
    <s v="UCBO21MOC042095"/>
    <s v="olivia shea"/>
    <x v="0"/>
  </r>
  <r>
    <s v="0"/>
    <s v="Active"/>
    <x v="209"/>
    <x v="1510"/>
    <m/>
    <s v="christ.courtney2000@gmail.com"/>
    <d v="2024-07-05T00:00:00"/>
    <s v="Finalized"/>
    <s v="Madrid OC"/>
    <s v="Completed"/>
    <x v="7"/>
    <s v="UCBO21MOC042788"/>
    <s v="Courtney Christ"/>
    <x v="1"/>
  </r>
  <r>
    <s v="0"/>
    <s v="Active"/>
    <x v="209"/>
    <x v="1510"/>
    <m/>
    <s v="benson.aubri@gmail.com"/>
    <d v="2024-07-18T00:00:00"/>
    <s v="Finalized"/>
    <s v="Paris OC"/>
    <s v="Completed"/>
    <x v="7"/>
    <s v="UCBO21PROC018942"/>
    <s v="Aubri Benson"/>
    <x v="0"/>
  </r>
  <r>
    <s v="0"/>
    <s v="Active"/>
    <x v="209"/>
    <x v="1516"/>
    <m/>
    <s v="caku9786@colorado.edu"/>
    <d v="2024-07-05T00:00:00"/>
    <s v="Finalized"/>
    <s v="Cape Town OC"/>
    <s v="Completed"/>
    <x v="7"/>
    <s v="UCBO22CTOC021121"/>
    <s v="Carly Kunkle"/>
    <x v="1"/>
  </r>
  <r>
    <s v="0"/>
    <s v="Active"/>
    <x v="209"/>
    <x v="1516"/>
    <m/>
    <s v="jadi8954@colorado.edu"/>
    <d v="2024-07-18T00:00:00"/>
    <s v="Finalized"/>
    <s v="Cape Town OC"/>
    <s v="Completed - Cancelled"/>
    <x v="7"/>
    <s v="UCBO22CTOC021778"/>
    <s v="Jacy Dille"/>
    <x v="0"/>
  </r>
  <r>
    <s v="0"/>
    <s v="Active"/>
    <x v="209"/>
    <x v="1516"/>
    <m/>
    <s v="isbe8711@colorado.edu"/>
    <d v="2024-07-19T00:00:00"/>
    <s v="Finalized"/>
    <s v="Cape Town OC"/>
    <s v="Completed"/>
    <x v="7"/>
    <s v="UCBO22CTOC026650"/>
    <s v="Isaac Berger"/>
    <x v="1"/>
  </r>
  <r>
    <s v="0"/>
    <s v="Active"/>
    <x v="209"/>
    <x v="1517"/>
    <m/>
    <s v="sophie.schnoll@colorado.edu"/>
    <d v="2024-07-05T00:00:00"/>
    <s v="Finalized"/>
    <s v="Madrid OC"/>
    <s v="Completed"/>
    <x v="7"/>
    <s v="UCBO22MOC048711"/>
    <s v="Sophie Schnoll"/>
    <x v="0"/>
  </r>
  <r>
    <s v="0"/>
    <s v="Active"/>
    <x v="209"/>
    <x v="1517"/>
    <m/>
    <s v="dafl1133@colorado.edu"/>
    <d v="2024-07-05T00:00:00"/>
    <s v="Finalized"/>
    <s v="Madrid OC"/>
    <s v="Completed"/>
    <x v="7"/>
    <s v="UCBO22MOC050920"/>
    <s v="Daisy Flakus"/>
    <x v="1"/>
  </r>
  <r>
    <s v="0"/>
    <s v="Active"/>
    <x v="209"/>
    <x v="1517"/>
    <m/>
    <s v="fibu5660@colorado.edu"/>
    <d v="2024-07-05T00:00:00"/>
    <s v="Finalized"/>
    <s v="Madrid OC"/>
    <s v="Completed"/>
    <x v="7"/>
    <s v="UCBO22MOC051235"/>
    <s v="fionola Butler"/>
    <x v="1"/>
  </r>
  <r>
    <s v="0"/>
    <s v="Active"/>
    <x v="209"/>
    <x v="1517"/>
    <m/>
    <s v="casa5119@colorado.edu"/>
    <d v="2024-07-05T00:00:00"/>
    <s v="Finalized"/>
    <s v="Madrid OC"/>
    <s v="Completed"/>
    <x v="7"/>
    <s v="UCBO22MOC051998"/>
    <s v="Camden Sabath"/>
    <x v="0"/>
  </r>
  <r>
    <s v="0"/>
    <s v="Active"/>
    <x v="209"/>
    <x v="1517"/>
    <m/>
    <s v="avro5203@colorado.edu"/>
    <d v="2024-07-05T00:00:00"/>
    <s v="Finalized"/>
    <s v="Madrid OC"/>
    <s v="Completed"/>
    <x v="7"/>
    <s v="UCBO22MOC057284"/>
    <s v="Ava Robine"/>
    <x v="1"/>
  </r>
  <r>
    <s v="0"/>
    <s v="Active"/>
    <x v="209"/>
    <x v="1529"/>
    <m/>
    <s v="elob5565@colorado.edu"/>
    <d v="2024-07-18T00:00:00"/>
    <s v="Finalized"/>
    <s v="Paris OC"/>
    <s v="Completed"/>
    <x v="7"/>
    <s v="UCBO22PROC036803"/>
    <s v="Ella O'Brien"/>
    <x v="0"/>
  </r>
  <r>
    <s v="0"/>
    <s v="Active"/>
    <x v="209"/>
    <x v="1529"/>
    <m/>
    <s v="jath8780@colorado.edu"/>
    <d v="2024-07-05T00:00:00"/>
    <s v="Finalized"/>
    <s v="Paris OC"/>
    <s v="Completed"/>
    <x v="7"/>
    <s v="UCBO22PROC050888"/>
    <s v="Jane Thompson"/>
    <x v="0"/>
  </r>
  <r>
    <s v="0"/>
    <s v="Active"/>
    <x v="209"/>
    <x v="1520"/>
    <m/>
    <s v="dito9768@colorado.edu"/>
    <d v="2024-08-09T00:00:00"/>
    <s v="Finalized"/>
    <s v="Buenos Aires OC"/>
    <s v="Completed"/>
    <x v="7"/>
    <s v="UCBO23BAOC046061"/>
    <s v="Dillon Tooman"/>
    <x v="1"/>
  </r>
  <r>
    <s v="0"/>
    <s v="Active"/>
    <x v="209"/>
    <x v="1520"/>
    <m/>
    <s v="calebjnadell@gmail.com"/>
    <d v="2024-07-05T00:00:00"/>
    <s v="Finalized"/>
    <s v="Buenos Aires OC"/>
    <s v="Completed"/>
    <x v="7"/>
    <s v="UCBO23BAOC061217"/>
    <s v="Caleb Nadell"/>
    <x v="1"/>
  </r>
  <r>
    <s v="0"/>
    <s v="Active"/>
    <x v="209"/>
    <x v="1515"/>
    <s v="I don't know if I can do any of those other classes but I put the 2 main ones - journalism and management (I guess)"/>
    <s v="cecebenza@gmail.com"/>
    <d v="2024-08-07T00:00:00"/>
    <s v="Course Selection Complete"/>
    <s v="Buenos Aires OC"/>
    <s v="Confirmed"/>
    <x v="7"/>
    <s v="UCBO23BAOC068685"/>
    <s v="cecilia benza"/>
    <x v="0"/>
  </r>
  <r>
    <s v="0"/>
    <s v="Active"/>
    <x v="209"/>
    <x v="1521"/>
    <m/>
    <s v="quli4145@colorado.edu"/>
    <d v="2024-07-05T00:00:00"/>
    <s v="Finalized"/>
    <s v="Copenhagen OC"/>
    <s v="Completed"/>
    <x v="7"/>
    <s v="UCBO23CHOC035596"/>
    <s v="Quinn Line`"/>
    <x v="1"/>
  </r>
  <r>
    <s v="0"/>
    <s v="Active"/>
    <x v="209"/>
    <x v="1513"/>
    <s v="I really need the 2 I selected (not the alternatives) to count for credit! Every single other class wont count for credit so please put me in these classes. Im studying in cape town and don't want to waste m y money to not be able to study because if I don't get these 2, the others wont count for credit so PLEASE. Thank you!"/>
    <s v="lola.lichtenstein@colorado.edu"/>
    <d v="2024-08-09T00:00:00"/>
    <s v="Finalized"/>
    <s v="Cape Town OC"/>
    <s v="Completed"/>
    <x v="7"/>
    <s v="UCBO23CTOC060123"/>
    <s v="Lola Lichtenstein"/>
    <x v="0"/>
  </r>
  <r>
    <s v="0"/>
    <s v="Active"/>
    <x v="209"/>
    <x v="1518"/>
    <m/>
    <s v="ivgr3895@colorado.edu"/>
    <d v="2024-07-05T00:00:00"/>
    <s v="Finalized"/>
    <s v="Madrid OC"/>
    <s v="Completed"/>
    <x v="7"/>
    <s v="UCBO23MOC051769"/>
    <s v="Ivanna Grizelj"/>
    <x v="1"/>
  </r>
  <r>
    <s v="0"/>
    <s v="Active"/>
    <x v="209"/>
    <x v="1518"/>
    <m/>
    <s v="thst9145@colorado.edu"/>
    <d v="2024-08-09T00:00:00"/>
    <s v="Finalized"/>
    <s v="Madrid OC"/>
    <s v="Completed"/>
    <x v="7"/>
    <s v="UCBO23MOC054692"/>
    <s v="Thomas Stauder"/>
    <x v="0"/>
  </r>
  <r>
    <s v="0"/>
    <s v="Active"/>
    <x v="209"/>
    <x v="1518"/>
    <m/>
    <s v="wipl3162@colorado.edu"/>
    <d v="2024-08-09T00:00:00"/>
    <s v="Finalized"/>
    <s v="Madrid OC"/>
    <s v="Completed"/>
    <x v="7"/>
    <s v="UCBO23MOC059658"/>
    <s v="William Player"/>
    <x v="1"/>
  </r>
  <r>
    <s v="0"/>
    <s v="Active"/>
    <x v="209"/>
    <x v="1518"/>
    <s v="The classes I have selected are intended for my major. COMM 3301 &amp; JOUR 3002"/>
    <s v="jofo7937@colorado.edu"/>
    <d v="2024-07-05T00:00:00"/>
    <s v="Finalized"/>
    <s v="Madrid OC"/>
    <s v="Completed"/>
    <x v="7"/>
    <s v="UCBO23MOC062527"/>
    <s v="Joseph Fox"/>
    <x v="1"/>
  </r>
  <r>
    <s v="0"/>
    <s v="Active"/>
    <x v="209"/>
    <x v="1518"/>
    <m/>
    <s v="kekn1675@colorado.edu"/>
    <d v="2024-09-10T00:00:00"/>
    <s v="Finalized"/>
    <s v="Madrid OC"/>
    <s v="Completed"/>
    <x v="7"/>
    <s v="UCBO23MOC062532"/>
    <s v="Kendall Knudsen"/>
    <x v="1"/>
  </r>
  <r>
    <s v="0"/>
    <s v="Active"/>
    <x v="209"/>
    <x v="1519"/>
    <m/>
    <s v="alzi9068@colorado.edu"/>
    <d v="2024-08-26T00:00:00"/>
    <s v="Course Selection Complete"/>
    <s v="Madrid OC"/>
    <s v="Arrived - Confirmed"/>
    <x v="7"/>
    <s v="UCBO23MOC085535"/>
    <s v="Alexander Zimet"/>
    <x v="0"/>
  </r>
  <r>
    <s v="0"/>
    <s v="Active"/>
    <x v="209"/>
    <x v="1525"/>
    <m/>
    <s v="abby.fisher1807@gmail.com"/>
    <d v="2024-07-18T00:00:00"/>
    <s v="Finalized"/>
    <s v="Monteverde OC"/>
    <s v="Completed"/>
    <x v="7"/>
    <s v="UCBO23MSAS008311"/>
    <s v="Abby Fisher"/>
    <x v="0"/>
  </r>
  <r>
    <s v="0"/>
    <s v="Active"/>
    <x v="209"/>
    <x v="1512"/>
    <m/>
    <s v="kica2855@colorado.edu"/>
    <d v="2024-07-18T00:00:00"/>
    <s v="Finalized"/>
    <s v="Paris OC"/>
    <s v="Completed"/>
    <x v="7"/>
    <s v="UCBO23PROC024690"/>
    <s v="Kimberly Camarena"/>
    <x v="0"/>
  </r>
  <r>
    <s v="0"/>
    <s v="Active"/>
    <x v="209"/>
    <x v="1512"/>
    <m/>
    <s v="isak1774@colorado.edu"/>
    <d v="2024-07-18T00:00:00"/>
    <s v="Finalized"/>
    <s v="Paris OC"/>
    <s v="Completed"/>
    <x v="7"/>
    <s v="UCBO23PROC029324"/>
    <s v="Isaac Akakpo"/>
    <x v="1"/>
  </r>
  <r>
    <s v="0"/>
    <s v="Active"/>
    <x v="209"/>
    <x v="1512"/>
    <m/>
    <s v="io.hartman@colorado.edu"/>
    <d v="2024-07-18T00:00:00"/>
    <s v="Finalized"/>
    <s v="Paris OC"/>
    <s v="Completed"/>
    <x v="7"/>
    <s v="UCBO23PROC029356"/>
    <s v="Io Hartman"/>
    <x v="1"/>
  </r>
  <r>
    <s v="0"/>
    <s v="Active"/>
    <x v="209"/>
    <x v="1522"/>
    <m/>
    <s v="zeke.stein13@gmail.com"/>
    <d v="2024-07-05T00:00:00"/>
    <s v="Finalized"/>
    <s v="Paris OC"/>
    <s v="Completed"/>
    <x v="7"/>
    <s v="UCBO23PROC060333"/>
    <s v="Zeke Stein"/>
    <x v="0"/>
  </r>
  <r>
    <s v="0"/>
    <s v="Active"/>
    <x v="209"/>
    <x v="1522"/>
    <m/>
    <s v="kedu8030@colorado.edu"/>
    <d v="2024-09-10T00:00:00"/>
    <s v="Finalized"/>
    <s v="Paris OC"/>
    <s v="Completed"/>
    <x v="7"/>
    <s v="UCBO23PROC070666"/>
    <s v="Kendra DuCharme"/>
    <x v="1"/>
  </r>
  <r>
    <s v="0"/>
    <s v="Active"/>
    <x v="209"/>
    <x v="1526"/>
    <m/>
    <s v="naco9391@colorado.edu"/>
    <d v="2024-07-19T00:00:00"/>
    <s v="Finalized"/>
    <s v="Rome OC"/>
    <s v="Completed"/>
    <x v="7"/>
    <s v="UCBO23ROOC029346"/>
    <s v="Nathaniel Reed Cook"/>
    <x v="1"/>
  </r>
  <r>
    <s v="0"/>
    <s v="Active"/>
    <x v="209"/>
    <x v="1524"/>
    <s v="HIST is the preferred alternate to BUSI"/>
    <s v="fisp9832@colorado.edu"/>
    <d v="2024-08-10T00:00:00"/>
    <s v="Course Selection Complete"/>
    <s v="Copenhagen OC"/>
    <s v="Confirmed"/>
    <x v="7"/>
    <s v="UCBO24CHOC001690"/>
    <s v="Finn Spangenberg"/>
    <x v="0"/>
  </r>
  <r>
    <s v="0"/>
    <s v="Active"/>
    <x v="209"/>
    <x v="1514"/>
    <m/>
    <s v="iamc8192@colorado.edu"/>
    <d v="2024-08-26T00:00:00"/>
    <s v="Course Selection Complete"/>
    <s v="Dublin OC"/>
    <s v="Arrived - Confirmed"/>
    <x v="7"/>
    <s v="UCBO24DOCB039140"/>
    <s v="Ian McCarthy"/>
    <x v="1"/>
  </r>
  <r>
    <s v="0"/>
    <s v="Active"/>
    <x v="209"/>
    <x v="1519"/>
    <m/>
    <s v="mcro9480@colorado.edu"/>
    <d v="2024-08-14T00:00:00"/>
    <s v="Course Selection Complete"/>
    <s v="Madrid OC"/>
    <s v="Confirmed"/>
    <x v="7"/>
    <s v="UCBO24MOC025340"/>
    <s v="McCarley Root"/>
    <x v="1"/>
  </r>
  <r>
    <s v="0"/>
    <s v="Active"/>
    <x v="209"/>
    <x v="1519"/>
    <m/>
    <s v="alwa7671@colorado.edu"/>
    <d v="2024-08-23T00:00:00"/>
    <s v="Course Selection Complete"/>
    <s v="Madrid OC"/>
    <s v="Arrived - Confirmed"/>
    <x v="7"/>
    <s v="UCBO24MOC032721"/>
    <s v="Alexander Walrod"/>
    <x v="1"/>
  </r>
  <r>
    <s v="0"/>
    <s v="Active"/>
    <x v="209"/>
    <x v="1523"/>
    <m/>
    <s v="samantha.ibarra@colorado.edu"/>
    <d v="2024-09-09T00:00:00"/>
    <s v="Course Selection Complete"/>
    <s v="Paris OC"/>
    <s v="Arrived - Confirmed"/>
    <x v="7"/>
    <s v="UCBO24PROC024970"/>
    <s v="Samantha Ibarra Zavala"/>
    <x v="1"/>
  </r>
  <r>
    <s v="0"/>
    <s v="Active"/>
    <x v="209"/>
    <x v="1530"/>
    <s v="I need journalism and political science to fufill my degree."/>
    <s v="gretakerkhoff15@gmail.com"/>
    <d v="2024-08-26T00:00:00"/>
    <s v="Course Selection Complete"/>
    <s v="Rome OC"/>
    <s v="Arrived - Confirmed"/>
    <x v="7"/>
    <s v="UCBO24ROOC014073"/>
    <s v="Greta Kerkhoff"/>
    <x v="0"/>
  </r>
  <r>
    <s v="0"/>
    <s v="Active"/>
    <x v="209"/>
    <x v="1531"/>
    <m/>
    <s v="satrigue@ucsc.edu"/>
    <d v="2024-07-21T00:00:00"/>
    <s v="Course Selection Complete"/>
    <s v="Monteverde OC"/>
    <s v="Confirmed"/>
    <x v="199"/>
    <s v="UCSC24MSAS040913"/>
    <s v="Sofia Trigueros Ufford"/>
    <x v="1"/>
  </r>
  <r>
    <s v="0"/>
    <s v="Active"/>
    <x v="209"/>
    <x v="1520"/>
    <s v="I want to avoid Intercultural Communication if possible."/>
    <s v="adr737@miami.edu"/>
    <d v="2024-08-09T00:00:00"/>
    <s v="Finalized"/>
    <s v="Buenos Aires OC"/>
    <s v="Completed"/>
    <x v="73"/>
    <s v="UN2223BAOC073424"/>
    <s v="Alvaro Rizo"/>
    <x v="0"/>
  </r>
  <r>
    <s v="0"/>
    <s v="Active"/>
    <x v="209"/>
    <x v="1510"/>
    <s v="I understand that the Photojournalism course is based out of Madrid but I need that credit for my university and would be willing to do the class via Zoom if necessary."/>
    <s v="emthompson12@crimson.ua.edu"/>
    <d v="2023-09-18T00:00:00"/>
    <s v="Finalized"/>
    <s v="Paris OC"/>
    <s v="Completed"/>
    <x v="74"/>
    <s v="UNA021PROC041445"/>
    <s v="Emma Margaret Thompson"/>
    <x v="1"/>
  </r>
  <r>
    <s v="0"/>
    <s v="Active"/>
    <x v="209"/>
    <x v="1517"/>
    <s v="I very much want to take my first two choices for classes. I love how interactive those classes are and how they visit historic places around Madrid. I want to see the city as much as possible and these are the classes I envision taking abroad. I hope to get them and would not study abroad to the fullest if I was taking a class I was not very interested in."/>
    <s v="ccarlucci1028@gmail.com"/>
    <d v="2023-09-26T00:00:00"/>
    <s v="Finalized"/>
    <s v="Madrid OC"/>
    <s v="Completed"/>
    <x v="74"/>
    <s v="UNA022MOC048790"/>
    <s v="Christian Carlucci"/>
    <x v="1"/>
  </r>
  <r>
    <s v="0"/>
    <s v="Active"/>
    <x v="209"/>
    <x v="1515"/>
    <s v="My school has only approved my ranked choices, not my alternates."/>
    <s v="maximusguth@gmail.com"/>
    <d v="2024-08-23T00:00:00"/>
    <s v="Course Selection Complete"/>
    <s v="Buenos Aires OC"/>
    <s v="Arrived - Confirmed"/>
    <x v="58"/>
    <s v="UNH124BAOC020230"/>
    <s v="Maximus Guth"/>
    <x v="0"/>
  </r>
  <r>
    <s v="0"/>
    <s v="Active"/>
    <x v="209"/>
    <x v="1529"/>
    <s v="My first choice options are needed for my degree."/>
    <s v="anjalisubashcollege@gmail.com"/>
    <d v="2024-08-19T00:00:00"/>
    <s v="Finalized"/>
    <s v="Paris OC"/>
    <s v="Completed"/>
    <x v="9"/>
    <s v="UNI122PROC049376"/>
    <s v="Anjali Subash"/>
    <x v="1"/>
  </r>
  <r>
    <s v="0"/>
    <s v="Active"/>
    <x v="209"/>
    <x v="1531"/>
    <s v="."/>
    <s v="ryan-sartain@uiowa.edu"/>
    <d v="2024-09-06T00:00:00"/>
    <s v="Course Selection Complete"/>
    <s v="Monteverde OC"/>
    <s v="Confirmed"/>
    <x v="9"/>
    <s v="UNI124MSAS025680"/>
    <s v="Ryan Sartain"/>
    <x v="0"/>
  </r>
  <r>
    <s v="0"/>
    <s v="Active"/>
    <x v="209"/>
    <x v="1527"/>
    <m/>
    <s v="mkmccaffery@uiowa.edu"/>
    <d v="2024-08-23T00:00:00"/>
    <s v="Course Selection Complete"/>
    <s v="Sydney OC"/>
    <s v="Arrived - Confirmed"/>
    <x v="9"/>
    <s v="UNI124SYOC020664"/>
    <s v="Marit McCaffery"/>
    <x v="1"/>
  </r>
  <r>
    <s v="0"/>
    <s v="Active"/>
    <x v="209"/>
    <x v="1527"/>
    <s v="MKTG 3004 is one of the classes I am taking for my degree at Iowa, so this class is important to me."/>
    <s v="isabella-paterno@uiowa.edu"/>
    <d v="2024-08-25T00:00:00"/>
    <s v="Course Selection Complete"/>
    <s v="Sydney OC"/>
    <s v="Arrived - Confirmed"/>
    <x v="9"/>
    <s v="UNI124SYOC029305"/>
    <s v="Isabella Paterno"/>
    <x v="1"/>
  </r>
  <r>
    <s v="0"/>
    <s v="Active"/>
    <x v="209"/>
    <x v="1520"/>
    <m/>
    <s v="forthelisa@gmail.com"/>
    <d v="2024-08-16T00:00:00"/>
    <s v="Finalized"/>
    <s v="Buenos Aires OC"/>
    <s v="Completed"/>
    <x v="130"/>
    <s v="UNO123BAOC070742"/>
    <s v="Lisa Jacobs"/>
    <x v="0"/>
  </r>
  <r>
    <s v="0"/>
    <s v="Active"/>
    <x v="209"/>
    <x v="1523"/>
    <m/>
    <s v="farlejl0@sewanee.edu"/>
    <d v="2024-09-09T00:00:00"/>
    <s v="Course Selection Complete"/>
    <s v="Paris OC"/>
    <s v="Confirmed"/>
    <x v="27"/>
    <s v="UNSO24PROC026755"/>
    <s v="Joan Farley"/>
    <x v="1"/>
  </r>
  <r>
    <s v="0"/>
    <s v="Active"/>
    <x v="209"/>
    <x v="1512"/>
    <m/>
    <s v="veroniexavier@my.unt.edu"/>
    <d v="2024-07-18T00:00:00"/>
    <s v="Finalized"/>
    <s v="Paris OC"/>
    <s v="Completed"/>
    <x v="142"/>
    <s v="UNT322PROC053445"/>
    <s v="Veronie Xavier"/>
    <x v="1"/>
  </r>
  <r>
    <s v="0"/>
    <s v="Active"/>
    <x v="209"/>
    <x v="1510"/>
    <s v="I need to take one of the two, JOUR 3002 or COMM 3301 over the other courses."/>
    <s v="nschaff@vols.utk.edu"/>
    <d v="2024-08-12T00:00:00"/>
    <s v="Finalized"/>
    <s v="Rome OC"/>
    <s v="Completed"/>
    <x v="11"/>
    <s v="UNT521ROOC041779"/>
    <s v="Nicole Schaff"/>
    <x v="0"/>
  </r>
  <r>
    <s v="0"/>
    <s v="Active"/>
    <x v="209"/>
    <x v="1527"/>
    <m/>
    <s v="nwaszkel@vols.utk.edu"/>
    <d v="2024-09-08T00:00:00"/>
    <s v="Course Selection Complete"/>
    <s v="Sydney OC"/>
    <s v="Arrived - Confirmed"/>
    <x v="11"/>
    <s v="UNT524SYOC041867"/>
    <s v="Nicholas Waszkelewicz"/>
    <x v="0"/>
  </r>
  <r>
    <s v="0"/>
    <s v="Active"/>
    <x v="209"/>
    <x v="1526"/>
    <m/>
    <s v="u1401906@utah.edu"/>
    <d v="2024-05-03T00:00:00"/>
    <s v="Finalized"/>
    <s v="Rome OC"/>
    <s v="Completed"/>
    <x v="12"/>
    <s v="UNUT23ROOC027550"/>
    <s v="Sam Tomek"/>
    <x v="1"/>
  </r>
  <r>
    <s v="0"/>
    <s v="Active"/>
    <x v="209"/>
    <x v="1515"/>
    <m/>
    <s v="jpcatanz@uvm.edu"/>
    <d v="2024-09-10T00:00:00"/>
    <s v="Course Selection Complete"/>
    <s v="Buenos Aires OC"/>
    <s v="Arrived - Confirmed"/>
    <x v="59"/>
    <s v="UNVE24BAOC018964"/>
    <s v="James Catanzaro"/>
    <x v="0"/>
  </r>
  <r>
    <s v="0"/>
    <s v="Active"/>
    <x v="209"/>
    <x v="1519"/>
    <m/>
    <s v="sscharle@uvm.edu"/>
    <d v="2024-07-25T00:00:00"/>
    <s v="Course Selection Complete"/>
    <s v="Madrid OC"/>
    <s v="Confirmed"/>
    <x v="59"/>
    <s v="UNVE24MOC016868"/>
    <s v="Skylar Charlesworth"/>
    <x v="0"/>
  </r>
  <r>
    <s v="0"/>
    <s v="Active"/>
    <x v="209"/>
    <x v="1510"/>
    <m/>
    <s v="sarahs19@uw.edu"/>
    <d v="2023-09-18T00:00:00"/>
    <s v="Finalized"/>
    <s v="Madrid OC"/>
    <s v="Completed"/>
    <x v="13"/>
    <s v="UNW321MOC022619"/>
    <s v="sarah schnebele"/>
    <x v="1"/>
  </r>
  <r>
    <s v="0"/>
    <s v="Active"/>
    <x v="209"/>
    <x v="1510"/>
    <m/>
    <s v="ellieh8@uw.edu"/>
    <d v="2023-09-18T00:00:00"/>
    <s v="Finalized"/>
    <s v="Madrid OC"/>
    <s v="Completed"/>
    <x v="13"/>
    <s v="UNW321MOC023686"/>
    <s v="Ella Hess"/>
    <x v="1"/>
  </r>
  <r>
    <s v="0"/>
    <s v="Active"/>
    <x v="209"/>
    <x v="1510"/>
    <m/>
    <s v="andreads@uw.edu"/>
    <d v="2023-09-18T00:00:00"/>
    <s v="Finalized"/>
    <s v="Madrid OC"/>
    <s v="Completed"/>
    <x v="13"/>
    <s v="UNW321MOC026681"/>
    <s v="Andrea Shaw"/>
    <x v="1"/>
  </r>
  <r>
    <s v="0"/>
    <s v="Active"/>
    <x v="209"/>
    <x v="1510"/>
    <s v="For Span 1001 the syllabus says that a recommended prerec is to have taken a Spanish class before but I have never taken any Spanish classes before. I took many years of French in high school and studied abroad in France so I'm hoping that my preexisting French knowledge will be exchangeable for this prerec!"/>
    <s v="lilakrubin@gmail.com"/>
    <d v="2024-07-18T00:00:00"/>
    <s v="Finalized"/>
    <s v="Madrid OC"/>
    <s v="Completed"/>
    <x v="13"/>
    <s v="UNW321MOC032368"/>
    <s v="Lila Rubin"/>
    <x v="1"/>
  </r>
  <r>
    <s v="0"/>
    <s v="Active"/>
    <x v="209"/>
    <x v="1510"/>
    <m/>
    <s v="emilyob@uw.edu"/>
    <d v="2023-09-18T00:00:00"/>
    <s v="Finalized"/>
    <s v="Madrid OC"/>
    <s v="Completed"/>
    <x v="13"/>
    <s v="UNW321MOC041031"/>
    <s v="Emily Baldwin"/>
    <x v="1"/>
  </r>
  <r>
    <s v="0"/>
    <s v="Active"/>
    <x v="209"/>
    <x v="1510"/>
    <m/>
    <s v="emiyosh@uw.edu"/>
    <d v="2024-07-19T00:00:00"/>
    <s v="Finalized"/>
    <s v="Madrid OC"/>
    <s v="Completed"/>
    <x v="13"/>
    <s v="UNW321MOC041091"/>
    <s v="Emi Yoshikawa"/>
    <x v="1"/>
  </r>
  <r>
    <s v="0"/>
    <s v="Active"/>
    <x v="209"/>
    <x v="1510"/>
    <m/>
    <s v="lhiggs@uw.edu"/>
    <d v="2023-09-18T00:00:00"/>
    <s v="Finalized"/>
    <s v="Madrid OC"/>
    <s v="Completed"/>
    <x v="13"/>
    <s v="UNW321MOC043433"/>
    <s v="Lauren Higgins"/>
    <x v="0"/>
  </r>
  <r>
    <s v="0"/>
    <s v="Active"/>
    <x v="209"/>
    <x v="1510"/>
    <m/>
    <s v="daniellemkeane2001@gmail.com"/>
    <d v="2023-09-18T00:00:00"/>
    <s v="Finalized"/>
    <s v="Madrid OC"/>
    <s v="Completed"/>
    <x v="13"/>
    <s v="UNW321MOC044613"/>
    <s v="Danielle Keane"/>
    <x v="1"/>
  </r>
  <r>
    <s v="0"/>
    <s v="Active"/>
    <x v="209"/>
    <x v="1510"/>
    <s v="I need to be placed in these course, HIST 3003 and JOUR 3002, so that they fulfill my major requirements at my University. If not, I will not get credit for my major."/>
    <s v="iashline@uw.edu"/>
    <d v="2023-09-18T00:00:00"/>
    <s v="Finalized"/>
    <s v="Paris OC"/>
    <s v="Completed"/>
    <x v="13"/>
    <s v="UNW321PROC035424"/>
    <s v="Isabella Ashline"/>
    <x v="1"/>
  </r>
  <r>
    <s v="0"/>
    <s v="Active"/>
    <x v="209"/>
    <x v="1517"/>
    <m/>
    <s v="miaisip@icloud.com"/>
    <d v="2023-09-26T00:00:00"/>
    <s v="Finalized"/>
    <s v="Madrid OC"/>
    <s v="Completed"/>
    <x v="13"/>
    <s v="UNW322MOC030740"/>
    <s v="Mia Isip"/>
    <x v="1"/>
  </r>
  <r>
    <s v="0"/>
    <s v="Active"/>
    <x v="209"/>
    <x v="1517"/>
    <m/>
    <s v="nnewma@uw.edu"/>
    <d v="2023-09-26T00:00:00"/>
    <s v="Finalized"/>
    <s v="Madrid OC"/>
    <s v="Completed"/>
    <x v="13"/>
    <s v="UNW322MOC034138"/>
    <s v="Natalie Newman"/>
    <x v="1"/>
  </r>
  <r>
    <s v="0"/>
    <s v="Active"/>
    <x v="209"/>
    <x v="1517"/>
    <m/>
    <s v="gomezmolly02@gmail.com"/>
    <d v="2023-09-26T00:00:00"/>
    <s v="Finalized"/>
    <s v="Madrid OC"/>
    <s v="Completed"/>
    <x v="13"/>
    <s v="UNW322MOC036267"/>
    <s v="Molly Gomez"/>
    <x v="1"/>
  </r>
  <r>
    <s v="0"/>
    <s v="Active"/>
    <x v="209"/>
    <x v="1517"/>
    <s v="I would appreciate being placed in artistic and creative classes because that is my emphasis. Thank you very much."/>
    <s v="audreyseymour20@gmail.com"/>
    <d v="2023-09-26T00:00:00"/>
    <s v="Finalized"/>
    <s v="Madrid OC"/>
    <s v="Completed"/>
    <x v="13"/>
    <s v="UNW322MOC036484"/>
    <s v="Audrey Seymour"/>
    <x v="0"/>
  </r>
  <r>
    <s v="0"/>
    <s v="Active"/>
    <x v="209"/>
    <x v="1517"/>
    <m/>
    <s v="skylarstrotz@gmail.com"/>
    <d v="2023-09-26T00:00:00"/>
    <s v="Finalized"/>
    <s v="Madrid OC"/>
    <s v="Completed"/>
    <x v="13"/>
    <s v="UNW322MOC038177"/>
    <s v="Skylar Strotz"/>
    <x v="1"/>
  </r>
  <r>
    <s v="0"/>
    <s v="Active"/>
    <x v="209"/>
    <x v="1517"/>
    <s v="?I am looking to take BUSI 3001: International Finance in Madrid instead of JOUR 3002 MASP. I would like to take AHIS 1002 or JOUR 3002 if I am not able to take BUSI 3001 in Madrid Spring block I. However, I only selected Photojournalism as an alternative since I couldn't select BUSI 3001 in the course selection screen.?"/>
    <s v="alex_ung2001@hotmail.com"/>
    <d v="2023-09-26T00:00:00"/>
    <s v="Finalized"/>
    <s v="Madrid OC"/>
    <s v="Completed"/>
    <x v="13"/>
    <s v="UNW322MOC039408"/>
    <s v="Alex Ungureanasu"/>
    <x v="1"/>
  </r>
  <r>
    <s v="0"/>
    <s v="Active"/>
    <x v="209"/>
    <x v="1517"/>
    <m/>
    <s v="dylanmacias@yahoo.com"/>
    <d v="2023-09-26T00:00:00"/>
    <s v="Finalized"/>
    <s v="Madrid OC"/>
    <s v="Completed"/>
    <x v="13"/>
    <s v="UNW322MOC039605"/>
    <s v="Dylan Macias"/>
    <x v="1"/>
  </r>
  <r>
    <s v="0"/>
    <s v="Active"/>
    <x v="209"/>
    <x v="1517"/>
    <s v="I am looking to take BUSI 3001: International Finance in Madrid instead of JOUR 3002 MASP. I would like to take JOUR 3002 or AHIS 1002 if I am not able to take BUSI 3001 in Madrid Spring Block 1. However, I only selected JOUR 3002 as an alternative because I couldn't select BUSI 3001 in the course selection screen."/>
    <s v="carter.leith@yahoo.com"/>
    <d v="2023-09-26T00:00:00"/>
    <s v="Finalized"/>
    <s v="Madrid OC"/>
    <s v="Completed"/>
    <x v="13"/>
    <s v="UNW322MOC039607"/>
    <s v="Carter Leith"/>
    <x v="1"/>
  </r>
  <r>
    <s v="0"/>
    <s v="Active"/>
    <x v="209"/>
    <x v="1517"/>
    <m/>
    <s v="marym30@uw.edu"/>
    <d v="2023-09-26T00:00:00"/>
    <s v="Finalized"/>
    <s v="Madrid OC"/>
    <s v="Completed"/>
    <x v="13"/>
    <s v="UNW322MOC040529"/>
    <s v="Mary Murphy"/>
    <x v="0"/>
  </r>
  <r>
    <s v="0"/>
    <s v="Active"/>
    <x v="209"/>
    <x v="1517"/>
    <m/>
    <s v="draybanf@uw.edu"/>
    <d v="2023-09-26T00:00:00"/>
    <s v="Finalized"/>
    <s v="Madrid OC"/>
    <s v="Completed"/>
    <x v="13"/>
    <s v="UNW322MOC041755"/>
    <s v="Dray Banfield"/>
    <x v="0"/>
  </r>
  <r>
    <s v="0"/>
    <s v="Active"/>
    <x v="209"/>
    <x v="1517"/>
    <m/>
    <s v="erk12@uw.edu"/>
    <d v="2023-09-26T00:00:00"/>
    <s v="Finalized"/>
    <s v="Madrid OC"/>
    <s v="Completed"/>
    <x v="13"/>
    <s v="UNW322MOC046172"/>
    <s v="Eleanor King"/>
    <x v="1"/>
  </r>
  <r>
    <s v="0"/>
    <s v="Active"/>
    <x v="209"/>
    <x v="1517"/>
    <m/>
    <s v="waltner@uw.edu"/>
    <d v="2023-09-26T00:00:00"/>
    <s v="Finalized"/>
    <s v="Madrid OC"/>
    <s v="Completed"/>
    <x v="13"/>
    <s v="UNW322MOC047958"/>
    <s v="Magdalena Waltner"/>
    <x v="1"/>
  </r>
  <r>
    <s v="0"/>
    <s v="Active"/>
    <x v="209"/>
    <x v="1517"/>
    <s v="I am looking to take BUSI 3001: International Finance in Madrid instead of JOUR 3002 MASP. I spoke with Margaret and she supposedly manually put in BUSI 3001 (online version) for me. I would like to take JOUR 3002 if I am not able to take BUSI 3001 in Madrid Spring block I. I also need to take MGMT 3001 or I cannot go abroad."/>
    <s v="rtspaeth@uw.edu"/>
    <d v="2023-09-26T00:00:00"/>
    <s v="Finalized"/>
    <s v="Madrid OC"/>
    <s v="Completed"/>
    <x v="13"/>
    <s v="UNW322MOC048481"/>
    <s v="Ryan Spaeth"/>
    <x v="1"/>
  </r>
  <r>
    <s v="0"/>
    <s v="Active"/>
    <x v="209"/>
    <x v="1517"/>
    <m/>
    <s v="acoder@uw.edu"/>
    <d v="2023-09-26T00:00:00"/>
    <s v="Finalized"/>
    <s v="Madrid OC"/>
    <s v="Completed"/>
    <x v="13"/>
    <s v="UNW322MOC051263"/>
    <s v="Allie Coder"/>
    <x v="1"/>
  </r>
  <r>
    <s v="0"/>
    <s v="Active"/>
    <x v="209"/>
    <x v="1517"/>
    <m/>
    <s v="nickmac6267@gmail.com"/>
    <d v="2024-07-19T00:00:00"/>
    <s v="Finalized"/>
    <s v="Madrid OC"/>
    <s v="Completed"/>
    <x v="13"/>
    <s v="UNW322MOC052044"/>
    <s v="Nicholas MacPhee"/>
    <x v="0"/>
  </r>
  <r>
    <s v="0"/>
    <s v="Active"/>
    <x v="209"/>
    <x v="1529"/>
    <m/>
    <s v="clevis@uw.edu"/>
    <d v="2024-07-19T00:00:00"/>
    <s v="Finalized"/>
    <s v="Paris OC"/>
    <s v="Completed"/>
    <x v="13"/>
    <s v="UNW322PROC036828"/>
    <s v="Charles Levis"/>
    <x v="0"/>
  </r>
  <r>
    <s v="0"/>
    <s v="Active"/>
    <x v="209"/>
    <x v="1529"/>
    <m/>
    <s v="mmcdow@uw.edu"/>
    <d v="2023-09-26T00:00:00"/>
    <s v="Finalized"/>
    <s v="Paris OC"/>
    <s v="Completed"/>
    <x v="13"/>
    <s v="UNW322PROC042028"/>
    <s v="Madeleine McDowell"/>
    <x v="1"/>
  </r>
  <r>
    <s v="0"/>
    <s v="Active"/>
    <x v="209"/>
    <x v="1529"/>
    <m/>
    <s v="bellay@uw.edu"/>
    <d v="2023-09-26T00:00:00"/>
    <s v="Finalized"/>
    <s v="Paris OC"/>
    <s v="Completed"/>
    <x v="13"/>
    <s v="UNW322PROC049562"/>
    <s v="Bella Yohannes"/>
    <x v="1"/>
  </r>
  <r>
    <s v="0"/>
    <s v="Active"/>
    <x v="209"/>
    <x v="1529"/>
    <m/>
    <s v="sabipontea5@gmail.com"/>
    <d v="2023-09-26T00:00:00"/>
    <s v="Finalized"/>
    <s v="Paris OC"/>
    <s v="Completed"/>
    <x v="13"/>
    <s v="UNW322PROC049778"/>
    <s v="Pontea Sabi"/>
    <x v="1"/>
  </r>
  <r>
    <s v="0"/>
    <s v="Active"/>
    <x v="209"/>
    <x v="1524"/>
    <m/>
    <s v="ebartl2@uw.edu"/>
    <d v="2024-08-21T00:00:00"/>
    <s v="Course Selection Complete"/>
    <s v="Copenhagen OC"/>
    <s v="Confirmed"/>
    <x v="13"/>
    <s v="UNW323CHOC090008"/>
    <s v="Evelyn Bartlett"/>
    <x v="0"/>
  </r>
  <r>
    <s v="0"/>
    <s v="Active"/>
    <x v="209"/>
    <x v="1518"/>
    <m/>
    <s v="ors23@uw.edu"/>
    <d v="2024-06-04T00:00:00"/>
    <s v="Finalized"/>
    <s v="Madrid OC"/>
    <s v="Completed"/>
    <x v="13"/>
    <s v="UNW323MOC056646"/>
    <s v="Olivia Schenone"/>
    <x v="0"/>
  </r>
  <r>
    <s v="0"/>
    <s v="Active"/>
    <x v="209"/>
    <x v="1525"/>
    <m/>
    <s v="bianca28mm@gmail.com"/>
    <d v="2024-07-18T00:00:00"/>
    <s v="Finalized"/>
    <s v="Monteverde OC"/>
    <s v="Completed"/>
    <x v="13"/>
    <s v="UNW323MSAS028325"/>
    <s v="Bianca Dumitrescu"/>
    <x v="0"/>
  </r>
  <r>
    <s v="0"/>
    <s v="Active"/>
    <x v="209"/>
    <x v="1525"/>
    <m/>
    <s v="carmenplante@yahoo.com"/>
    <d v="2024-05-03T00:00:00"/>
    <s v="Finalized"/>
    <s v="Monteverde OC"/>
    <s v="Completed"/>
    <x v="13"/>
    <s v="UNW323MSAS044981"/>
    <s v="Carmen Plante"/>
    <x v="1"/>
  </r>
  <r>
    <s v="0"/>
    <s v="Active"/>
    <x v="209"/>
    <x v="1512"/>
    <s v="I need both COMM 3009 and JOUR 3003 as courses to complete graduation requirements for my home university, so it is very important that I take both!"/>
    <s v="samrybesrat@gmail.com"/>
    <d v="2024-07-19T00:00:00"/>
    <s v="Finalized"/>
    <s v="Paris OC"/>
    <s v="Completed"/>
    <x v="13"/>
    <s v="UNW323PROC032225"/>
    <s v="Samry Besrat"/>
    <x v="1"/>
  </r>
  <r>
    <s v="0"/>
    <s v="Active"/>
    <x v="209"/>
    <x v="1522"/>
    <s v="MGMT 3001 PAFR"/>
    <s v="wnagle@uw.edu"/>
    <d v="2024-08-09T00:00:00"/>
    <s v="Finalized"/>
    <s v="Paris OC"/>
    <s v="Completed"/>
    <x v="13"/>
    <s v="UNW323PROC049784"/>
    <s v="Will Nagle"/>
    <x v="1"/>
  </r>
  <r>
    <s v="0"/>
    <s v="Active"/>
    <x v="209"/>
    <x v="1522"/>
    <m/>
    <s v="jacksonhewes@gmail.com"/>
    <d v="2024-08-09T00:00:00"/>
    <s v="Finalized"/>
    <s v="Paris OC"/>
    <s v="Completed"/>
    <x v="13"/>
    <s v="UNW323PROC056068"/>
    <s v="Jackson Hewes"/>
    <x v="1"/>
  </r>
  <r>
    <s v="0"/>
    <s v="Active"/>
    <x v="209"/>
    <x v="1522"/>
    <m/>
    <s v="ramosclily@gmail.com"/>
    <d v="2024-08-09T00:00:00"/>
    <s v="Finalized"/>
    <s v="Paris OC"/>
    <s v="Completed"/>
    <x v="13"/>
    <s v="UNW323PROC060381"/>
    <s v="Lily Ramos"/>
    <x v="1"/>
  </r>
  <r>
    <s v="0"/>
    <s v="Active"/>
    <x v="209"/>
    <x v="1522"/>
    <m/>
    <s v="colbergisabella@gmail.com"/>
    <d v="2024-08-09T00:00:00"/>
    <s v="Finalized"/>
    <s v="Paris OC"/>
    <s v="Completed"/>
    <x v="13"/>
    <s v="UNW323PROC064246"/>
    <s v="Isabella Colberg"/>
    <x v="1"/>
  </r>
  <r>
    <s v="0"/>
    <s v="Active"/>
    <x v="209"/>
    <x v="1522"/>
    <m/>
    <s v="chedson@uw.edu"/>
    <d v="2024-06-04T00:00:00"/>
    <s v="Finalized"/>
    <s v="Paris OC"/>
    <s v="Completed"/>
    <x v="13"/>
    <s v="UNW323PROC064543"/>
    <s v="Chase Edson"/>
    <x v="0"/>
  </r>
  <r>
    <s v="0"/>
    <s v="Active"/>
    <x v="209"/>
    <x v="1522"/>
    <m/>
    <s v="kmcd20@uw.edu"/>
    <d v="2024-08-09T00:00:00"/>
    <s v="Finalized"/>
    <s v="Paris OC"/>
    <s v="Completed"/>
    <x v="13"/>
    <s v="UNW323PROC065687"/>
    <s v="Katherine McDonnell"/>
    <x v="0"/>
  </r>
  <r>
    <s v="0"/>
    <s v="Active"/>
    <x v="209"/>
    <x v="1522"/>
    <s v="I need the first ranked classes (FRST 3101 and JOUR 3003) for credits, would be awesome if this could happen"/>
    <s v="lawoller@hotmail.com"/>
    <d v="2024-08-09T00:00:00"/>
    <s v="Finalized"/>
    <s v="Paris OC"/>
    <s v="Completed"/>
    <x v="13"/>
    <s v="UNW323PROC068840"/>
    <s v="Lucy Wollersheim"/>
    <x v="1"/>
  </r>
  <r>
    <s v="0"/>
    <s v="Active"/>
    <x v="209"/>
    <x v="1532"/>
    <m/>
    <s v="amarisleighfrink@gmail.com"/>
    <d v="2024-07-19T00:00:00"/>
    <s v="Finalized"/>
    <s v="Cape Town OC"/>
    <s v="Completed"/>
    <x v="28"/>
    <s v="URC023CTOC031118"/>
    <s v="Amaris Frink"/>
    <x v="0"/>
  </r>
  <r>
    <s v="0"/>
    <s v="Active"/>
    <x v="209"/>
    <x v="1519"/>
    <m/>
    <s v="migarber@ursinus.edu"/>
    <d v="2024-08-23T00:00:00"/>
    <s v="Course Selection Complete"/>
    <s v="Madrid OC"/>
    <s v="Arrived - Confirmed"/>
    <x v="28"/>
    <s v="URC024MOC036271"/>
    <s v="Mitchell Garber"/>
    <x v="1"/>
  </r>
  <r>
    <s v="0"/>
    <s v="Active"/>
    <x v="209"/>
    <x v="1529"/>
    <m/>
    <s v="emily_wheaton44@uri.edu"/>
    <d v="2024-09-06T00:00:00"/>
    <s v="Finalized"/>
    <s v="Paris OC"/>
    <s v="Completed - Cancelled"/>
    <x v="14"/>
    <s v="URIS22PROC051957"/>
    <s v="Emily Wheaton"/>
    <x v="1"/>
  </r>
  <r>
    <s v="0"/>
    <s v="Active"/>
    <x v="209"/>
    <x v="1520"/>
    <s v="I really need the photojounralism class for an art credit through my school, it is my #1 prefrance and priority!"/>
    <s v="sam.vanorder@gmail.com"/>
    <d v="2024-08-09T00:00:00"/>
    <s v="Finalized"/>
    <s v="Buenos Aires OC"/>
    <s v="Completed"/>
    <x v="100"/>
    <s v="USC023BAOC044938"/>
    <s v="Samantha Van Order"/>
    <x v="0"/>
  </r>
  <r>
    <s v="0"/>
    <s v="Active"/>
    <x v="209"/>
    <x v="1510"/>
    <m/>
    <s v="sabrinambean@gmail.com"/>
    <d v="2023-09-18T00:00:00"/>
    <s v="Finalized"/>
    <s v="Paris OC"/>
    <s v="Completed"/>
    <x v="42"/>
    <s v="UWMA21PROC039127"/>
    <s v="Sabrina Bernstein"/>
    <x v="1"/>
  </r>
  <r>
    <s v="0"/>
    <s v="Active"/>
    <x v="209"/>
    <x v="1510"/>
    <m/>
    <s v="kelseyespace@gmail.com"/>
    <d v="2023-09-18T00:00:00"/>
    <s v="Finalized"/>
    <s v="Paris OC"/>
    <s v="Completed"/>
    <x v="42"/>
    <s v="UWMA21PROC039262"/>
    <s v="Kelsey Space"/>
    <x v="1"/>
  </r>
  <r>
    <s v="0"/>
    <s v="Active"/>
    <x v="209"/>
    <x v="1510"/>
    <m/>
    <s v="cgold2@wisc.edu"/>
    <d v="2023-09-18T00:00:00"/>
    <s v="Finalized"/>
    <s v="Paris OC"/>
    <s v="Completed"/>
    <x v="42"/>
    <s v="UWMA21PROC039733"/>
    <s v="Charlotte Gold"/>
    <x v="0"/>
  </r>
  <r>
    <s v="0"/>
    <s v="Active"/>
    <x v="209"/>
    <x v="1510"/>
    <m/>
    <s v="awoneill@wisc.edu"/>
    <d v="2023-09-18T00:00:00"/>
    <s v="Finalized"/>
    <s v="Paris OC"/>
    <s v="Completed"/>
    <x v="42"/>
    <s v="UWMA21PROC060348"/>
    <s v="Audrey O'Neill"/>
    <x v="0"/>
  </r>
  <r>
    <s v="0"/>
    <s v="Active"/>
    <x v="209"/>
    <x v="1510"/>
    <m/>
    <s v="hkiehl@wisc.edu"/>
    <d v="2024-07-18T00:00:00"/>
    <s v="Finalized"/>
    <s v="Rome OC"/>
    <s v="Completed"/>
    <x v="42"/>
    <s v="UWMA21ROOC037562"/>
    <s v="Hunter Kiehl"/>
    <x v="0"/>
  </r>
  <r>
    <s v="0"/>
    <s v="Active"/>
    <x v="209"/>
    <x v="1522"/>
    <m/>
    <s v="mefriese@wisc.edu"/>
    <d v="2024-07-19T00:00:00"/>
    <s v="Finalized"/>
    <s v="Paris OC"/>
    <s v="Completed"/>
    <x v="42"/>
    <s v="UWMA23PROC080366"/>
    <s v="Madyson Friese"/>
    <x v="0"/>
  </r>
  <r>
    <s v="0"/>
    <s v="Active"/>
    <x v="209"/>
    <x v="1522"/>
    <m/>
    <s v="pameunier@wisc.edu"/>
    <d v="2024-06-04T00:00:00"/>
    <s v="Finalized"/>
    <s v="Paris OC"/>
    <s v="Completed"/>
    <x v="42"/>
    <s v="UWMA23PROC080371"/>
    <s v="Paige Meuiner"/>
    <x v="1"/>
  </r>
  <r>
    <s v="0"/>
    <s v="Active"/>
    <x v="209"/>
    <x v="1522"/>
    <m/>
    <s v="cfkraut@wisc.edu"/>
    <d v="2024-05-12T00:00:00"/>
    <s v="Finalized"/>
    <s v="Paris OC"/>
    <s v="Completed"/>
    <x v="42"/>
    <s v="UWMA23PROC080386"/>
    <s v="caroline kraut"/>
    <x v="0"/>
  </r>
  <r>
    <s v="0"/>
    <s v="Active"/>
    <x v="209"/>
    <x v="1522"/>
    <m/>
    <s v="kodonoghue@wisc.edu"/>
    <d v="2024-06-04T00:00:00"/>
    <s v="Finalized"/>
    <s v="Paris OC"/>
    <s v="Completed"/>
    <x v="42"/>
    <s v="UWMA23PROC080397"/>
    <s v="Kaitlyn ODonoghue"/>
    <x v="1"/>
  </r>
  <r>
    <s v="0"/>
    <s v="Active"/>
    <x v="209"/>
    <x v="1522"/>
    <m/>
    <s v="lhprice2@wisc.edu"/>
    <d v="2024-05-12T00:00:00"/>
    <s v="Finalized"/>
    <s v="Paris OC"/>
    <s v="Completed"/>
    <x v="42"/>
    <s v="UWMA23PROC080403"/>
    <s v="Lila Price"/>
    <x v="0"/>
  </r>
  <r>
    <s v="0"/>
    <s v="Active"/>
    <x v="209"/>
    <x v="1522"/>
    <s v="Photojournalism seems like the most interesting thing to me- I recently got a new camera and would love to utilize it because I intend on bringing it to Paris regardless, and I have a fashion business club which would let me be able to connect to that from france to wisconsin! a cinema class is also very interesting to me because I love french Cinema and need french credits!"/>
    <s v="mpulliam@wisc.edu"/>
    <d v="2024-05-12T00:00:00"/>
    <s v="Finalized"/>
    <s v="Paris OC"/>
    <s v="Completed"/>
    <x v="42"/>
    <s v="UWMA23PROC080435"/>
    <s v="Marlo Pulliam"/>
    <x v="0"/>
  </r>
  <r>
    <s v="0"/>
    <s v="Active"/>
    <x v="209"/>
    <x v="1522"/>
    <m/>
    <s v="opuckett@wisc.edu"/>
    <d v="2024-06-04T00:00:00"/>
    <s v="Finalized"/>
    <s v="Paris OC"/>
    <s v="Completed"/>
    <x v="42"/>
    <s v="UWMA23PROC080441"/>
    <s v="Owen Puckett"/>
    <x v="0"/>
  </r>
  <r>
    <s v="0"/>
    <s v="Active"/>
    <x v="209"/>
    <x v="1510"/>
    <m/>
    <s v="penelope.j.piccagli@vanderbilt.edu"/>
    <d v="2023-09-18T00:00:00"/>
    <s v="Finalized"/>
    <s v="Madrid OC"/>
    <s v="Completed"/>
    <x v="15"/>
    <s v="VAU121MOC035628"/>
    <s v="Penelope Piccagli"/>
    <x v="1"/>
  </r>
  <r>
    <s v="0"/>
    <s v="Active"/>
    <x v="209"/>
    <x v="1510"/>
    <s v="I need the credit BUSI 3013 would give me in order to graduate on time."/>
    <s v="zachary.e.lending@vanderbilt.edu"/>
    <d v="2023-09-18T00:00:00"/>
    <s v="Finalized"/>
    <s v="Madrid OC"/>
    <s v="Completed"/>
    <x v="15"/>
    <s v="VAU121MOC038341"/>
    <s v="Zach Lending"/>
    <x v="1"/>
  </r>
  <r>
    <s v="0"/>
    <s v="Active"/>
    <x v="209"/>
    <x v="1510"/>
    <s v="I need BUSI 3013 CIEE in order to graduate from Vanderbilt University on time."/>
    <s v="garrett.s.metzler@vanderbilt.edu"/>
    <d v="2023-09-18T00:00:00"/>
    <s v="Finalized"/>
    <s v="Madrid OC"/>
    <s v="Completed"/>
    <x v="15"/>
    <s v="VAU121MOC038555"/>
    <s v="Garrett Metzler"/>
    <x v="1"/>
  </r>
  <r>
    <s v="0"/>
    <s v="Active"/>
    <x v="209"/>
    <x v="1510"/>
    <m/>
    <s v="ryan.j.younger@vanderbilt.edu"/>
    <d v="2023-09-18T00:00:00"/>
    <s v="Finalized"/>
    <s v="Madrid OC"/>
    <s v="Completed"/>
    <x v="15"/>
    <s v="VAU121MOC039348"/>
    <s v="Ryan Younger"/>
    <x v="0"/>
  </r>
  <r>
    <s v="0"/>
    <s v="Active"/>
    <x v="209"/>
    <x v="1517"/>
    <m/>
    <s v="john.w.trent@vanderbilt.edu"/>
    <d v="2023-10-26T00:00:00"/>
    <s v="Finalized"/>
    <s v="Madrid OC"/>
    <s v="Completed"/>
    <x v="15"/>
    <s v="VAU122MOC047601"/>
    <s v="John Trent"/>
    <x v="1"/>
  </r>
  <r>
    <s v="0"/>
    <s v="Active"/>
    <x v="209"/>
    <x v="1532"/>
    <m/>
    <s v="bennett1jebril@gmail.com"/>
    <d v="2024-07-19T00:00:00"/>
    <s v="Finalized"/>
    <s v="Cape Town OC"/>
    <s v="Completed"/>
    <x v="15"/>
    <s v="VAU123CTOC041553"/>
    <s v="Bennett Jebril"/>
    <x v="0"/>
  </r>
  <r>
    <s v="0"/>
    <s v="Active"/>
    <x v="209"/>
    <x v="1513"/>
    <m/>
    <s v="julia.a.red.wing@vanderbilt.edu"/>
    <d v="2024-08-09T00:00:00"/>
    <s v="Finalized"/>
    <s v="Cape Town OC"/>
    <s v="Completed"/>
    <x v="15"/>
    <s v="VAU123CTOC045978"/>
    <s v="Julia Redwing"/>
    <x v="1"/>
  </r>
  <r>
    <s v="0"/>
    <s v="Active"/>
    <x v="209"/>
    <x v="1513"/>
    <m/>
    <s v="james.p.allen@vanderbilt.edu"/>
    <d v="2024-08-09T00:00:00"/>
    <s v="Finalized"/>
    <s v="Cape Town OC"/>
    <s v="Completed"/>
    <x v="15"/>
    <s v="VAU123CTOC053193"/>
    <s v="JP Allen"/>
    <x v="1"/>
  </r>
  <r>
    <s v="0"/>
    <s v="Active"/>
    <x v="209"/>
    <x v="1513"/>
    <m/>
    <s v="lachlan.f.northington@vanderbilt.edu"/>
    <d v="2024-08-09T00:00:00"/>
    <s v="Finalized"/>
    <s v="Cape Town OC"/>
    <s v="Completed"/>
    <x v="15"/>
    <s v="VAU123CTOC056750"/>
    <s v="Lachlan Northington"/>
    <x v="0"/>
  </r>
  <r>
    <s v="0"/>
    <s v="Active"/>
    <x v="209"/>
    <x v="1518"/>
    <m/>
    <s v="hassansardar789@gmail.com"/>
    <d v="2024-09-10T00:00:00"/>
    <s v="Finalized"/>
    <s v="Madrid OC"/>
    <s v="Completed - Cancelled"/>
    <x v="15"/>
    <s v="VAU123MOC044174"/>
    <s v="muhammed Sardar"/>
    <x v="1"/>
  </r>
  <r>
    <s v="0"/>
    <s v="Active"/>
    <x v="209"/>
    <x v="1518"/>
    <m/>
    <s v="cameron.w.stoller@vanderbilt.edu"/>
    <d v="2024-06-04T00:00:00"/>
    <s v="Finalized"/>
    <s v="Madrid OC"/>
    <s v="Completed"/>
    <x v="15"/>
    <s v="VAU123MOC056338"/>
    <s v="Cameron Stoller"/>
    <x v="1"/>
  </r>
  <r>
    <s v="0"/>
    <s v="Active"/>
    <x v="209"/>
    <x v="1522"/>
    <s v="Really excited about the photojournalism class; might use it for my immersion project!"/>
    <s v="sean.d.onamade@vanderbilt.edu"/>
    <d v="2024-07-19T00:00:00"/>
    <s v="Finalized"/>
    <s v="Paris OC"/>
    <s v="Completed - Cancelled"/>
    <x v="15"/>
    <s v="VAU123PROC059647"/>
    <s v="Sean Onamade"/>
    <x v="0"/>
  </r>
  <r>
    <s v="0"/>
    <s v="Active"/>
    <x v="209"/>
    <x v="1523"/>
    <s v="The service learning project counts towards my Human Organizational Development Major at Vanderbilt which is a unique major. Photojournalism satisfies the communication requirement I have at Vanderbilt"/>
    <s v="william.r.hershberg@vanderbilt.edu"/>
    <d v="2024-09-09T00:00:00"/>
    <s v="Course Selection Complete"/>
    <s v="Paris OC"/>
    <s v="Confirmed"/>
    <x v="15"/>
    <s v="VAU124PROC018994"/>
    <s v="William Hershberg"/>
    <x v="1"/>
  </r>
  <r>
    <s v="0"/>
    <s v="Active"/>
    <x v="209"/>
    <x v="1510"/>
    <m/>
    <s v="woodcockks@vcu.edu"/>
    <d v="2024-07-18T00:00:00"/>
    <s v="Finalized"/>
    <s v="Rome OC"/>
    <s v="Completed"/>
    <x v="140"/>
    <s v="VCUN21ROOC026796"/>
    <s v="Karli Woodcock-Tench"/>
    <x v="1"/>
  </r>
  <r>
    <s v="0"/>
    <s v="Active"/>
    <x v="209"/>
    <x v="1516"/>
    <s v="I would prefer the SVCL opportunity as the first alternate choice"/>
    <s v="lachanceei@wofford.edu"/>
    <d v="2024-07-19T00:00:00"/>
    <s v="Finalized"/>
    <s v="Cape Town OC"/>
    <s v="Completed"/>
    <x v="68"/>
    <s v="WOCO22CTOC014455"/>
    <s v="Erin Lachance"/>
    <x v="0"/>
  </r>
  <r>
    <s v="0"/>
    <s v="Active"/>
    <x v="209"/>
    <x v="1530"/>
    <m/>
    <s v="seayem@wofford.edu"/>
    <d v="2024-08-26T00:00:00"/>
    <s v="Course Selection Complete"/>
    <s v="Rome OC"/>
    <s v="Arrived - Confirmed"/>
    <x v="68"/>
    <s v="WOCO24ROOC017681"/>
    <s v="Everette Seay V"/>
    <x v="1"/>
  </r>
  <r>
    <s v="0"/>
    <s v="Active"/>
    <x v="209"/>
    <x v="1528"/>
    <m/>
    <s v="wellshm@wofford.edu"/>
    <d v="2024-08-22T00:00:00"/>
    <s v="Course Selection Complete"/>
    <s v="Santiago CH OC"/>
    <s v="Arrived - Confirmed"/>
    <x v="68"/>
    <s v="WOCO24SCOC019087"/>
    <s v="Hannah Wells"/>
    <x v="1"/>
  </r>
  <r>
    <s v="0"/>
    <s v="Active"/>
    <x v="209"/>
    <x v="1513"/>
    <s v="There are a very limited amount of courses that my school will accept for credits in this block to actually help toward graduation, so the 3 I have are the only courses I'm able to enroll in. If I am unable to take either of my primary courses I would like to take Global African Arts and opt out of a second course because I don't need 2 fine arts credits. Thank you!!!"/>
    <s v="jasmineodegard4@gmail.com"/>
    <d v="2024-08-09T00:00:00"/>
    <s v="Finalized"/>
    <s v="Cape Town OC"/>
    <s v="Completed"/>
    <x v="61"/>
    <s v="WSU023CTOC060015"/>
    <s v="Jasmine Odegard"/>
    <x v="1"/>
  </r>
  <r>
    <s v="0"/>
    <s v="Active"/>
    <x v="210"/>
    <x v="1533"/>
    <m/>
    <s v="nroostai@gmail.com"/>
    <d v="2023-09-18T00:00:00"/>
    <s v="Finalized"/>
    <s v="Copenhagen OC"/>
    <s v="Completed"/>
    <x v="0"/>
    <s v="AS0120CHOC072436"/>
    <s v="Nicholas Roostai"/>
    <x v="1"/>
  </r>
  <r>
    <s v="0"/>
    <s v="Active"/>
    <x v="210"/>
    <x v="1533"/>
    <m/>
    <s v="wwalkerv@asu.edu"/>
    <d v="2024-07-19T00:00:00"/>
    <s v="Finalized"/>
    <s v="Copenhagen OC"/>
    <s v="Completed"/>
    <x v="0"/>
    <s v="AS0121CHOC019306"/>
    <s v="William Walker"/>
    <x v="1"/>
  </r>
  <r>
    <s v="0"/>
    <s v="Active"/>
    <x v="210"/>
    <x v="1533"/>
    <s v="I picked PUBH 3006 CIEE Contemporary Challenges in Global Health as an alternate for a class in Block I. In case I take PUBH 3006 as a course during Block I, another alternate course in replacement of that one for Block II is ENVI 2002 CIEE Sustainability and the Anthropocene."/>
    <s v="jrodr156@asu.edu"/>
    <d v="2024-07-19T00:00:00"/>
    <s v="Finalized"/>
    <s v="London OC"/>
    <s v="Completed"/>
    <x v="0"/>
    <s v="AS0121LOOC015729"/>
    <s v="Jessica Rodriguez Gasca"/>
    <x v="0"/>
  </r>
  <r>
    <s v="0"/>
    <s v="Active"/>
    <x v="210"/>
    <x v="1533"/>
    <m/>
    <s v="valentinomejia2000@gmail.com"/>
    <d v="2023-09-18T00:00:00"/>
    <s v="Finalized"/>
    <s v="Madrid OC"/>
    <s v="Completed"/>
    <x v="0"/>
    <s v="AS0121MOC005874"/>
    <s v="Valentino Mejia"/>
    <x v="1"/>
  </r>
  <r>
    <s v="0"/>
    <s v="Active"/>
    <x v="210"/>
    <x v="1534"/>
    <m/>
    <s v="amalmeid@asu.edu"/>
    <d v="2023-09-26T00:00:00"/>
    <s v="Finalized"/>
    <s v="Monteverde OC"/>
    <s v="Completed"/>
    <x v="0"/>
    <s v="AS0122MSAS044066"/>
    <s v="Anna Almeida"/>
    <x v="1"/>
  </r>
  <r>
    <s v="0"/>
    <s v="Active"/>
    <x v="210"/>
    <x v="1535"/>
    <s v="I hope to be enrolled in &quot;Plants and People&quot; and &quot;Principles of Environmental Science (Lab Course)&quot;! Thank you."/>
    <s v="pennellb@carleton.edu"/>
    <d v="2024-06-04T00:00:00"/>
    <s v="Finalized"/>
    <s v="Monteverde OC"/>
    <s v="Completed"/>
    <x v="69"/>
    <s v="CA0923MSAS041886"/>
    <s v="Benjamin Pennell"/>
    <x v="1"/>
  </r>
  <r>
    <s v="0"/>
    <s v="Active"/>
    <x v="210"/>
    <x v="1535"/>
    <m/>
    <s v="terryn@carleton.edu"/>
    <d v="2024-08-09T00:00:00"/>
    <s v="Finalized"/>
    <s v="Monteverde OC"/>
    <s v="Completed"/>
    <x v="69"/>
    <s v="CA0923MSAS045115"/>
    <s v="Nia Terry"/>
    <x v="1"/>
  </r>
  <r>
    <s v="0"/>
    <s v="Active"/>
    <x v="210"/>
    <x v="1533"/>
    <m/>
    <s v="clland@email.wm.edu"/>
    <d v="2024-07-18T00:00:00"/>
    <s v="Finalized"/>
    <s v="Rome OC"/>
    <s v="Completed"/>
    <x v="94"/>
    <s v="CWMA21ROOC018793"/>
    <s v="Christina Land"/>
    <x v="0"/>
  </r>
  <r>
    <s v="0"/>
    <s v="Active"/>
    <x v="210"/>
    <x v="1533"/>
    <m/>
    <s v="digiul_r1@denison.edu"/>
    <d v="2024-07-18T00:00:00"/>
    <s v="Finalized"/>
    <s v="Berlin OC"/>
    <s v="Completed"/>
    <x v="119"/>
    <s v="DEU021BROC012821"/>
    <s v="Riley DiGiulio"/>
    <x v="1"/>
  </r>
  <r>
    <s v="0"/>
    <s v="Active"/>
    <x v="210"/>
    <x v="1533"/>
    <m/>
    <s v="morris_a3@denison.edu"/>
    <d v="2023-09-18T00:00:00"/>
    <s v="Finalized"/>
    <s v="Berlin OC"/>
    <s v="Completed"/>
    <x v="119"/>
    <s v="DEU021BROC013343"/>
    <s v="Abigail Morrison"/>
    <x v="0"/>
  </r>
  <r>
    <s v="0"/>
    <s v="Active"/>
    <x v="210"/>
    <x v="1533"/>
    <m/>
    <s v="odea_c1@denison.edu"/>
    <d v="2023-09-18T00:00:00"/>
    <s v="Finalized"/>
    <s v="Berlin OC"/>
    <s v="Completed"/>
    <x v="119"/>
    <s v="DEU021BROC016717"/>
    <s v="caroline o'dea"/>
    <x v="0"/>
  </r>
  <r>
    <s v="0"/>
    <s v="Active"/>
    <x v="210"/>
    <x v="1533"/>
    <s v="Only SOCI 2101, ENVI 1002 and ENVI 2002 have been approved by home institution, no others."/>
    <s v="zmanlin@live.com"/>
    <d v="2024-08-26T00:00:00"/>
    <s v="Finalized"/>
    <s v="Copenhagen OC"/>
    <s v="Completed - Cancelled"/>
    <x v="39"/>
    <s v="KEC020CHOC063591"/>
    <s v="Zachary Manlin"/>
    <x v="1"/>
  </r>
  <r>
    <s v="0"/>
    <s v="Active"/>
    <x v="210"/>
    <x v="1533"/>
    <m/>
    <s v="lisacorinesmith@gmail.com"/>
    <d v="2024-07-18T00:00:00"/>
    <s v="Finalized"/>
    <s v="London OC"/>
    <s v="Completed"/>
    <x v="198"/>
    <s v="PQC21LOOC017701"/>
    <s v="LISA SMITH"/>
    <x v="1"/>
  </r>
  <r>
    <s v="0"/>
    <s v="Active"/>
    <x v="210"/>
    <x v="1533"/>
    <m/>
    <s v="eabelowitz@tulane.edu"/>
    <d v="2023-09-18T00:00:00"/>
    <s v="Finalized"/>
    <s v="Madrid OC"/>
    <s v="Completed - Cancelled"/>
    <x v="25"/>
    <s v="TUU121MOC024860"/>
    <s v="Ethan Abelowitz"/>
    <x v="1"/>
  </r>
  <r>
    <s v="0"/>
    <s v="Active"/>
    <x v="210"/>
    <x v="1533"/>
    <m/>
    <s v="charlottewaugh44@gmail.com"/>
    <d v="2024-07-18T00:00:00"/>
    <s v="Finalized"/>
    <s v="Paris OC"/>
    <s v="Completed - Cancelled"/>
    <x v="7"/>
    <s v="UCBO21PROC013390"/>
    <s v="Charlotte Waugh"/>
    <x v="1"/>
  </r>
  <r>
    <s v="0"/>
    <s v="Active"/>
    <x v="210"/>
    <x v="1533"/>
    <m/>
    <s v="abigail.adams@colorado.edu"/>
    <d v="2024-07-18T00:00:00"/>
    <s v="Finalized"/>
    <s v="Rome OC"/>
    <s v="Completed"/>
    <x v="7"/>
    <s v="UCBO21ROOC007842"/>
    <s v="Abigail Adams"/>
    <x v="1"/>
  </r>
  <r>
    <s v="0"/>
    <s v="Active"/>
    <x v="210"/>
    <x v="1535"/>
    <m/>
    <s v="elch4595@colorado.edu"/>
    <d v="2024-07-05T00:00:00"/>
    <s v="Finalized"/>
    <s v="Monteverde OC"/>
    <s v="Completed"/>
    <x v="7"/>
    <s v="UCBO23MSAS062872"/>
    <s v="Elizabeth Chandler"/>
    <x v="1"/>
  </r>
  <r>
    <s v="0"/>
    <s v="Active"/>
    <x v="210"/>
    <x v="1535"/>
    <s v="I am in contact with Sarah Noel Rodriguez and was told to select alternates even if they don't fulfill the credits I need to take. My primary options are the only ones which fulfill my credit requirements, so I am really hoping I will get my first choices. Thank you for your consideration."/>
    <s v="jebu9703@colorado.edu"/>
    <d v="2024-07-05T00:00:00"/>
    <s v="Finalized"/>
    <s v="Monteverde OC"/>
    <s v="Completed"/>
    <x v="7"/>
    <s v="UCBO23MSAS066303"/>
    <s v="Jesse Burns"/>
    <x v="1"/>
  </r>
  <r>
    <s v="0"/>
    <s v="Active"/>
    <x v="210"/>
    <x v="1535"/>
    <m/>
    <s v="jali6224@colorado.edu"/>
    <d v="2024-07-05T00:00:00"/>
    <s v="Finalized"/>
    <s v="Monteverde OC"/>
    <s v="Completed"/>
    <x v="7"/>
    <s v="UCBO23MSAS074448"/>
    <s v="Jake Litvak"/>
    <x v="0"/>
  </r>
  <r>
    <s v="0"/>
    <s v="Active"/>
    <x v="210"/>
    <x v="1534"/>
    <m/>
    <s v="audsjessray@gmail.com"/>
    <d v="2023-09-26T00:00:00"/>
    <s v="Finalized"/>
    <s v="Monteverde OC"/>
    <s v="Completed"/>
    <x v="74"/>
    <s v="UNA022MSAS046940"/>
    <s v="Audrey Ray"/>
    <x v="0"/>
  </r>
  <r>
    <s v="0"/>
    <s v="Active"/>
    <x v="210"/>
    <x v="1534"/>
    <m/>
    <s v="hpertchi@vols.utk.edu"/>
    <d v="2024-08-12T00:00:00"/>
    <s v="Finalized"/>
    <s v="Monteverde OC"/>
    <s v="Completed"/>
    <x v="11"/>
    <s v="UNT522MSAS037079"/>
    <s v="Harper Pertchik"/>
    <x v="1"/>
  </r>
  <r>
    <s v="0"/>
    <s v="Active"/>
    <x v="210"/>
    <x v="1536"/>
    <m/>
    <s v="curt77@uw.edu"/>
    <d v="2024-07-19T00:00:00"/>
    <s v="Finalized"/>
    <s v="Monteverde OC"/>
    <s v="Completed"/>
    <x v="13"/>
    <s v="UNW322MSAS000319"/>
    <s v="Curtis Anderson"/>
    <x v="1"/>
  </r>
  <r>
    <s v="0"/>
    <s v="Active"/>
    <x v="210"/>
    <x v="1534"/>
    <s v="I am very eager to gain a new perspective on the interconnectedness between the botanical environment and our civilization. I think this can best be achieved through the Plants and People course or the Agricultural Ethics course. One of the fundamental motivations for my quarter abroad was to re-ignite my interest in foreign languages. Learning Spanish in a country where Spanish is the primary language is an incredible opportunity and I think that I could improve my current beginner vocabulary and communication abilities if I were to take the Spanish course."/>
    <s v="sweber10@uw.edu"/>
    <d v="2023-09-26T00:00:00"/>
    <s v="Finalized"/>
    <s v="Monteverde OC"/>
    <s v="Completed"/>
    <x v="13"/>
    <s v="UNW322MSAS035160"/>
    <s v="Sean Weber"/>
    <x v="0"/>
  </r>
  <r>
    <s v="0"/>
    <s v="Active"/>
    <x v="210"/>
    <x v="1534"/>
    <m/>
    <s v="jaydeshpande@live.com"/>
    <d v="2023-09-26T00:00:00"/>
    <s v="Finalized"/>
    <s v="Monteverde OC"/>
    <s v="Completed"/>
    <x v="13"/>
    <s v="UNW322MSAS056225"/>
    <s v="Jay Deshpande"/>
    <x v="1"/>
  </r>
  <r>
    <s v="0"/>
    <s v="Active"/>
    <x v="210"/>
    <x v="1534"/>
    <m/>
    <s v="paigerriester@gmail.com"/>
    <d v="2023-09-26T00:00:00"/>
    <s v="Finalized"/>
    <s v="Monteverde OC"/>
    <s v="Completed"/>
    <x v="13"/>
    <s v="UNW322MSAS057131"/>
    <s v="Paige Riester"/>
    <x v="0"/>
  </r>
  <r>
    <s v="0"/>
    <s v="Active"/>
    <x v="210"/>
    <x v="1535"/>
    <m/>
    <s v="eliana.lobell@gmail.com"/>
    <d v="2024-08-09T00:00:00"/>
    <s v="Finalized"/>
    <s v="Monteverde OC"/>
    <s v="Completed"/>
    <x v="13"/>
    <s v="UNW323MSAS055346"/>
    <s v="Eliana Lobell"/>
    <x v="0"/>
  </r>
  <r>
    <s v="0"/>
    <s v="Active"/>
    <x v="210"/>
    <x v="1536"/>
    <m/>
    <s v="max.m.guillet@vanderbilt.edu"/>
    <d v="2023-09-18T00:00:00"/>
    <s v="Finalized"/>
    <s v="Monteverde OC"/>
    <s v="Completed"/>
    <x v="15"/>
    <s v="VAU121MSAS056507"/>
    <s v="Max Guillet"/>
    <x v="1"/>
  </r>
  <r>
    <s v="0"/>
    <s v="Active"/>
    <x v="210"/>
    <x v="1534"/>
    <s v="I need at least one of the two classes selected as my primary choices in order to graduate"/>
    <s v="justin.m.luckner@vanderbilt.edu"/>
    <d v="2024-07-18T00:00:00"/>
    <s v="Finalized"/>
    <s v="Monteverde OC"/>
    <s v="Completed"/>
    <x v="15"/>
    <s v="VAU122MSAS044469"/>
    <s v="Justin Luckner"/>
    <x v="1"/>
  </r>
  <r>
    <s v="0"/>
    <s v="Active"/>
    <x v="211"/>
    <x v="1537"/>
    <m/>
    <s v="brookehoff33@gmail.com"/>
    <d v="2023-11-03T00:00:00"/>
    <s v="Finalized"/>
    <s v="Paris OC"/>
    <s v="Completed"/>
    <x v="1"/>
    <s v="AMC222PROC039017"/>
    <s v="Brooke Hoffman"/>
    <x v="0"/>
  </r>
  <r>
    <s v="0"/>
    <s v="Active"/>
    <x v="211"/>
    <x v="1538"/>
    <m/>
    <s v="kawinner@asu.edu"/>
    <d v="2023-09-18T00:00:00"/>
    <s v="Finalized"/>
    <s v="Paris OC"/>
    <s v="Completed"/>
    <x v="0"/>
    <s v="AS0121PROC041139"/>
    <s v="Kylee Winner"/>
    <x v="1"/>
  </r>
  <r>
    <s v="0"/>
    <s v="Active"/>
    <x v="211"/>
    <x v="1539"/>
    <m/>
    <s v="kgibarra@asu.edu"/>
    <d v="2024-07-18T00:00:00"/>
    <s v="Finalized"/>
    <s v="Rome OC"/>
    <s v="Completed"/>
    <x v="0"/>
    <s v="AS0122ROOC051014"/>
    <s v="Karla Ibarra"/>
    <x v="1"/>
  </r>
  <r>
    <s v="0"/>
    <s v="Active"/>
    <x v="211"/>
    <x v="1540"/>
    <m/>
    <s v="lukemjackman@icloud.com"/>
    <d v="2024-06-13T00:00:00"/>
    <s v="Finalized"/>
    <s v="Paris OC"/>
    <s v="Completed"/>
    <x v="0"/>
    <s v="AS0123PROC033282"/>
    <s v="Luke Jackman"/>
    <x v="1"/>
  </r>
  <r>
    <s v="0"/>
    <s v="Active"/>
    <x v="211"/>
    <x v="1541"/>
    <m/>
    <s v="kirstenfrnks@gmail.com"/>
    <d v="2024-08-12T00:00:00"/>
    <s v="Course Selection Complete"/>
    <s v="Dublin OC"/>
    <s v="Confirmed"/>
    <x v="0"/>
    <s v="AS0124DOCB019744"/>
    <s v="Kirsten Franks"/>
    <x v="0"/>
  </r>
  <r>
    <s v="0"/>
    <s v="Active"/>
    <x v="211"/>
    <x v="1538"/>
    <m/>
    <s v="tborenholtz1@babson.edu"/>
    <d v="2024-07-19T00:00:00"/>
    <s v="Finalized"/>
    <s v="Madrid OC"/>
    <s v="Completed"/>
    <x v="17"/>
    <s v="BAC021MOC041472"/>
    <s v="Thomas Borenholtz"/>
    <x v="0"/>
  </r>
  <r>
    <s v="0"/>
    <s v="Active"/>
    <x v="211"/>
    <x v="1542"/>
    <m/>
    <s v="20aleyva@gmail.com"/>
    <d v="2023-11-02T00:00:00"/>
    <s v="Finalized"/>
    <s v="Madrid OC"/>
    <s v="Completed"/>
    <x v="17"/>
    <s v="BAC022MOC046654"/>
    <s v="Alec Leyva"/>
    <x v="1"/>
  </r>
  <r>
    <s v="0"/>
    <s v="Active"/>
    <x v="211"/>
    <x v="1542"/>
    <m/>
    <s v="djain2@babson.edu"/>
    <d v="2023-11-02T00:00:00"/>
    <s v="Finalized"/>
    <s v="Madrid OC"/>
    <s v="Completed"/>
    <x v="17"/>
    <s v="BAC022MOC046961"/>
    <s v="Dhrish Jain"/>
    <x v="1"/>
  </r>
  <r>
    <s v="0"/>
    <s v="Active"/>
    <x v="211"/>
    <x v="1543"/>
    <s v="My home university is very specific with what credits they will accept from my abroad program and I have gotten &quot;Politics of Religion&quot; and Global Environmental Policy&quot; approved so I really hope that CIEE will be able to accommodate my first choice on classes. Thank you in advance!"/>
    <s v="cba2136@barnard.edu"/>
    <d v="2024-06-04T00:00:00"/>
    <s v="Finalized"/>
    <s v="Paris OC"/>
    <s v="Completed"/>
    <x v="206"/>
    <s v="BAC323PROC041906"/>
    <s v="caroline albright"/>
    <x v="0"/>
  </r>
  <r>
    <s v="0"/>
    <s v="Active"/>
    <x v="211"/>
    <x v="1543"/>
    <m/>
    <s v="lucywads@gmail.com"/>
    <d v="2024-06-04T00:00:00"/>
    <s v="Finalized"/>
    <s v="Paris OC"/>
    <s v="Completed"/>
    <x v="30"/>
    <s v="BUU023PROC042743"/>
    <s v="Lucy Wadsworth"/>
    <x v="0"/>
  </r>
  <r>
    <s v="0"/>
    <s v="Active"/>
    <x v="211"/>
    <x v="1540"/>
    <s v="potential interest in classes at uni of Paris"/>
    <s v="xfernandez@callutheran.edu"/>
    <d v="2024-07-19T00:00:00"/>
    <s v="Finalized"/>
    <s v="Paris OC"/>
    <s v="Completed"/>
    <x v="51"/>
    <s v="CLU523PROC027564"/>
    <s v="Ximena Fernandez"/>
    <x v="2"/>
  </r>
  <r>
    <s v="0"/>
    <s v="Active"/>
    <x v="211"/>
    <x v="1538"/>
    <m/>
    <s v="cms534@cornell.edu"/>
    <d v="2024-07-18T00:00:00"/>
    <s v="Finalized"/>
    <s v="Paris OC"/>
    <s v="Completed"/>
    <x v="31"/>
    <s v="COU221PROC028185"/>
    <s v="Ciara Shanahan"/>
    <x v="1"/>
  </r>
  <r>
    <s v="0"/>
    <s v="Active"/>
    <x v="211"/>
    <x v="1538"/>
    <m/>
    <s v="mfp62@cornell.edu"/>
    <d v="2023-09-18T00:00:00"/>
    <s v="Finalized"/>
    <s v="Paris OC"/>
    <s v="Completed"/>
    <x v="31"/>
    <s v="COU221PROC031239"/>
    <s v="Megan Pontin"/>
    <x v="1"/>
  </r>
  <r>
    <s v="0"/>
    <s v="Active"/>
    <x v="211"/>
    <x v="1538"/>
    <m/>
    <s v="ejm362@cornell.edu"/>
    <d v="2023-09-18T00:00:00"/>
    <s v="Finalized"/>
    <s v="Paris OC"/>
    <s v="Completed"/>
    <x v="31"/>
    <s v="COU221PROC032543"/>
    <s v="Emily Medvin"/>
    <x v="1"/>
  </r>
  <r>
    <s v="0"/>
    <s v="Active"/>
    <x v="211"/>
    <x v="1538"/>
    <m/>
    <s v="agh94@cornell.edu"/>
    <d v="2023-09-18T00:00:00"/>
    <s v="Finalized"/>
    <s v="Paris OC"/>
    <s v="Completed"/>
    <x v="31"/>
    <s v="COU221PROC045780"/>
    <s v="Arin Hendell"/>
    <x v="1"/>
  </r>
  <r>
    <s v="0"/>
    <s v="Active"/>
    <x v="211"/>
    <x v="1543"/>
    <m/>
    <s v="cb734@cornell.edu"/>
    <d v="2024-05-12T00:00:00"/>
    <s v="Finalized"/>
    <s v="Paris OC"/>
    <s v="Completed"/>
    <x v="31"/>
    <s v="COU223PROC059475"/>
    <s v="Claudina Buccini"/>
    <x v="0"/>
  </r>
  <r>
    <s v="0"/>
    <s v="Active"/>
    <x v="211"/>
    <x v="1543"/>
    <m/>
    <s v="eib33@cornell.edu"/>
    <d v="2024-06-04T00:00:00"/>
    <s v="Finalized"/>
    <s v="Paris OC"/>
    <s v="Completed"/>
    <x v="31"/>
    <s v="COU223PROC059552"/>
    <s v="Eden Beny"/>
    <x v="1"/>
  </r>
  <r>
    <s v="0"/>
    <s v="Active"/>
    <x v="211"/>
    <x v="1543"/>
    <m/>
    <s v="hbs62@cornell.edu"/>
    <d v="2024-06-04T00:00:00"/>
    <s v="Finalized"/>
    <s v="Paris OC"/>
    <s v="Completed"/>
    <x v="31"/>
    <s v="COU223PROC062581"/>
    <s v="Henry Sigel"/>
    <x v="1"/>
  </r>
  <r>
    <s v="0"/>
    <s v="Active"/>
    <x v="211"/>
    <x v="1543"/>
    <m/>
    <s v="cem299@cornell.edu"/>
    <d v="2024-06-04T00:00:00"/>
    <s v="Finalized"/>
    <s v="Paris OC"/>
    <s v="Completed"/>
    <x v="31"/>
    <s v="COU223PROC067052"/>
    <s v="Catie Michael"/>
    <x v="1"/>
  </r>
  <r>
    <s v="0"/>
    <s v="Active"/>
    <x v="211"/>
    <x v="1543"/>
    <m/>
    <s v="ajl352@cornell.edu"/>
    <d v="2024-06-04T00:00:00"/>
    <s v="Finalized"/>
    <s v="Paris OC"/>
    <s v="Completed"/>
    <x v="31"/>
    <s v="COU223PROC074719"/>
    <s v="Alvaro Lopez"/>
    <x v="0"/>
  </r>
  <r>
    <s v="0"/>
    <s v="Active"/>
    <x v="211"/>
    <x v="1544"/>
    <m/>
    <s v="ka369@cornell.edu"/>
    <d v="2024-08-26T00:00:00"/>
    <s v="Course Selection Complete"/>
    <s v="Paris OC"/>
    <s v="Arrived - Confirmed"/>
    <x v="31"/>
    <s v="COU224PROC019560"/>
    <s v="Kashmala Arif"/>
    <x v="1"/>
  </r>
  <r>
    <s v="0"/>
    <s v="Active"/>
    <x v="211"/>
    <x v="1544"/>
    <m/>
    <s v="bk386@cornell.edu"/>
    <d v="2024-09-04T00:00:00"/>
    <s v="Course Selection Complete"/>
    <s v="Paris OC"/>
    <s v="Arrived - Confirmed"/>
    <x v="31"/>
    <s v="COU224PROC019759"/>
    <s v="Bryan Kongnyu"/>
    <x v="1"/>
  </r>
  <r>
    <s v="0"/>
    <s v="Active"/>
    <x v="211"/>
    <x v="1538"/>
    <m/>
    <s v="apoplavs@calpoly.edu"/>
    <d v="2023-09-18T00:00:00"/>
    <s v="Finalized"/>
    <s v="Madrid OC"/>
    <s v="Completed"/>
    <x v="32"/>
    <s v="CPSU21MOC038668"/>
    <s v="Anastasiya Poplavska"/>
    <x v="1"/>
  </r>
  <r>
    <s v="0"/>
    <s v="Active"/>
    <x v="211"/>
    <x v="1540"/>
    <m/>
    <s v="annahickey2025@gmail.com"/>
    <d v="2024-06-13T00:00:00"/>
    <s v="Finalized"/>
    <s v="Paris OC"/>
    <s v="Completed"/>
    <x v="32"/>
    <s v="CPSU23PROC035307"/>
    <s v="Anna Hickey"/>
    <x v="0"/>
  </r>
  <r>
    <s v="0"/>
    <s v="Active"/>
    <x v="211"/>
    <x v="1545"/>
    <m/>
    <s v="lindseymueller2003@gmail.com"/>
    <d v="2024-06-14T00:00:00"/>
    <s v="Finalized"/>
    <s v="Rome OC"/>
    <s v="Completed"/>
    <x v="32"/>
    <s v="CPSU23ROOC033543"/>
    <s v="Lindsey Mueller"/>
    <x v="1"/>
  </r>
  <r>
    <s v="0"/>
    <s v="Active"/>
    <x v="211"/>
    <x v="1544"/>
    <m/>
    <s v="yuwa.tennen@gmail.com"/>
    <d v="2024-08-06T00:00:00"/>
    <s v="Course Selection Complete"/>
    <s v="Paris OC"/>
    <s v="Confirmed"/>
    <x v="32"/>
    <s v="CPSU24PROC024584"/>
    <s v="Yuwa Tennen"/>
    <x v="1"/>
  </r>
  <r>
    <s v="0"/>
    <s v="Active"/>
    <x v="211"/>
    <x v="1544"/>
    <m/>
    <s v="audrey.snider43@gmail.com"/>
    <d v="2024-08-15T00:00:00"/>
    <s v="Course Selection Complete"/>
    <s v="Paris OC"/>
    <s v="Confirmed"/>
    <x v="32"/>
    <s v="CPSU24PROC024591"/>
    <s v="Audrey Snider"/>
    <x v="1"/>
  </r>
  <r>
    <s v="0"/>
    <s v="Active"/>
    <x v="211"/>
    <x v="1544"/>
    <m/>
    <s v="ermueller716@gmail.com"/>
    <d v="2024-08-22T00:00:00"/>
    <s v="Course Selection Complete"/>
    <s v="Paris OC"/>
    <s v="Confirmed"/>
    <x v="32"/>
    <s v="CPSU24PROC026096"/>
    <s v="Emma Mueller"/>
    <x v="1"/>
  </r>
  <r>
    <s v="0"/>
    <s v="Active"/>
    <x v="211"/>
    <x v="1546"/>
    <m/>
    <s v="ellaannsmith@gmail.com"/>
    <d v="2024-07-31T00:00:00"/>
    <s v="Course Selection Complete"/>
    <s v="Seoul OC"/>
    <s v="Confirmed"/>
    <x v="32"/>
    <s v="CPSU24SEOC005583"/>
    <s v="Ella Smith"/>
    <x v="0"/>
  </r>
  <r>
    <s v="0"/>
    <s v="Active"/>
    <x v="211"/>
    <x v="1547"/>
    <m/>
    <s v="gbrownin@colostate.edu"/>
    <d v="2024-08-08T00:00:00"/>
    <s v="Finalized"/>
    <s v="Berlin OC"/>
    <s v="Completed"/>
    <x v="118"/>
    <s v="CS0123BROC037606"/>
    <s v="Griffin Browning"/>
    <x v="1"/>
  </r>
  <r>
    <s v="0"/>
    <s v="Active"/>
    <x v="211"/>
    <x v="1548"/>
    <m/>
    <s v="jbraitberg55@gmail.com"/>
    <d v="2024-06-12T00:00:00"/>
    <s v="Finalized"/>
    <s v="Madrid OC"/>
    <s v="Completed"/>
    <x v="118"/>
    <s v="CS0123MOC020850"/>
    <s v="Jameson Braitberg"/>
    <x v="1"/>
  </r>
  <r>
    <s v="0"/>
    <s v="Active"/>
    <x v="211"/>
    <x v="1538"/>
    <m/>
    <s v="edinn@email.wm.edu"/>
    <d v="2023-09-18T00:00:00"/>
    <s v="Finalized"/>
    <s v="Paris OC"/>
    <s v="Completed"/>
    <x v="94"/>
    <s v="CWMA21PROC047100"/>
    <s v="Eileen Dinn"/>
    <x v="1"/>
  </r>
  <r>
    <s v="0"/>
    <s v="Active"/>
    <x v="211"/>
    <x v="1538"/>
    <m/>
    <s v="fergus_t2@denison.edu"/>
    <d v="2023-09-18T00:00:00"/>
    <s v="Finalized"/>
    <s v="Berlin OC"/>
    <s v="Completed"/>
    <x v="119"/>
    <s v="DEU021BROC027758"/>
    <s v="Tait Ferguson"/>
    <x v="0"/>
  </r>
  <r>
    <s v="0"/>
    <s v="Active"/>
    <x v="211"/>
    <x v="1549"/>
    <m/>
    <s v="mwagner15@elon.edu"/>
    <d v="2023-09-18T00:00:00"/>
    <s v="Finalized"/>
    <s v="Berlin OC"/>
    <s v="Cancelled - Completed"/>
    <x v="19"/>
    <s v="ELUN20BROC033650"/>
    <s v="Maximilian Wagner"/>
    <x v="1"/>
  </r>
  <r>
    <s v="0"/>
    <s v="Active"/>
    <x v="211"/>
    <x v="1550"/>
    <m/>
    <s v="gkrupkin@elon.edu"/>
    <d v="2023-11-03T00:00:00"/>
    <s v="Finalized"/>
    <s v="Cape Town OC"/>
    <s v="Completed"/>
    <x v="19"/>
    <s v="ELUN22CTOC030967"/>
    <s v="George Krupkin"/>
    <x v="1"/>
  </r>
  <r>
    <s v="0"/>
    <s v="Active"/>
    <x v="211"/>
    <x v="1550"/>
    <m/>
    <s v="smarcil@elon.edu"/>
    <d v="2023-11-02T00:00:00"/>
    <s v="Finalized"/>
    <s v="Cape Town OC"/>
    <s v="Completed"/>
    <x v="19"/>
    <s v="ELUN22CTOC033911"/>
    <s v="Sheila Marcil"/>
    <x v="0"/>
  </r>
  <r>
    <s v="0"/>
    <s v="Active"/>
    <x v="211"/>
    <x v="1538"/>
    <m/>
    <s v="lampealexa@gmail.com"/>
    <d v="2023-09-18T00:00:00"/>
    <s v="Finalized"/>
    <s v="Madrid OC"/>
    <s v="Completed"/>
    <x v="191"/>
    <s v="EMC121MOC048028"/>
    <s v="Alexa Lampe"/>
    <x v="0"/>
  </r>
  <r>
    <s v="0"/>
    <s v="Active"/>
    <x v="211"/>
    <x v="1551"/>
    <m/>
    <s v="rjrichardson0@frostburg.edu"/>
    <d v="2024-06-04T00:00:00"/>
    <s v="Finalized"/>
    <s v="Buenos Aires OC"/>
    <s v="Completed"/>
    <x v="204"/>
    <s v="FSU323BAOC070727"/>
    <s v="RAEMYN RICHARDSON"/>
    <x v="0"/>
  </r>
  <r>
    <s v="0"/>
    <s v="Active"/>
    <x v="211"/>
    <x v="1547"/>
    <m/>
    <s v="aidan.lee202@gmail.com"/>
    <d v="2024-08-06T00:00:00"/>
    <s v="Finalized"/>
    <s v="Berlin OC"/>
    <s v="Completed"/>
    <x v="111"/>
    <s v="GEC223BROC033410"/>
    <s v="Aidan Lee"/>
    <x v="1"/>
  </r>
  <r>
    <s v="0"/>
    <s v="Active"/>
    <x v="211"/>
    <x v="1541"/>
    <m/>
    <s v="imd1@hood.edu"/>
    <d v="2024-08-15T00:00:00"/>
    <s v="Course Selection Complete"/>
    <s v="Dublin OC"/>
    <s v="Confirmed"/>
    <x v="138"/>
    <s v="HOC024DOCB041224"/>
    <s v="Isabella DiPietrantonio"/>
    <x v="1"/>
  </r>
  <r>
    <s v="0"/>
    <s v="Active"/>
    <x v="211"/>
    <x v="1542"/>
    <m/>
    <s v="olha.kononenko@hope.edu"/>
    <d v="2024-07-18T00:00:00"/>
    <s v="Finalized"/>
    <s v="Madrid OC"/>
    <s v="Cancelled - Completed"/>
    <x v="36"/>
    <s v="HOC122MOC050714"/>
    <s v="Olha Kononenko"/>
    <x v="0"/>
  </r>
  <r>
    <s v="0"/>
    <s v="Active"/>
    <x v="211"/>
    <x v="1538"/>
    <m/>
    <s v="cdesin@iu.edu"/>
    <d v="2024-02-01T00:00:00"/>
    <s v="Finalized"/>
    <s v="Rome OC"/>
    <s v="Completed"/>
    <x v="37"/>
    <s v="INUN21ROOC033733"/>
    <s v="Carly Desin"/>
    <x v="1"/>
  </r>
  <r>
    <s v="0"/>
    <s v="Active"/>
    <x v="211"/>
    <x v="1537"/>
    <m/>
    <s v="maggdavi@iu.edu"/>
    <d v="2024-07-20T00:00:00"/>
    <s v="Finalized"/>
    <s v="Paris OC"/>
    <s v="Completed"/>
    <x v="37"/>
    <s v="INUN22PROC045757"/>
    <s v="Maggie Davis"/>
    <x v="1"/>
  </r>
  <r>
    <s v="0"/>
    <s v="Active"/>
    <x v="211"/>
    <x v="1537"/>
    <m/>
    <s v="cgraue@iu.edu"/>
    <d v="2024-02-01T00:00:00"/>
    <s v="Finalized"/>
    <s v="Paris OC"/>
    <s v="Completed"/>
    <x v="37"/>
    <s v="INUN22PROC046036"/>
    <s v="Caroline Graue"/>
    <x v="1"/>
  </r>
  <r>
    <s v="0"/>
    <s v="Active"/>
    <x v="211"/>
    <x v="1548"/>
    <m/>
    <s v="atjeffer@iu.edu"/>
    <d v="2024-06-04T00:00:00"/>
    <s v="Finalized"/>
    <s v="Madrid OC"/>
    <s v="Completed"/>
    <x v="37"/>
    <s v="INUN23MOC051217"/>
    <s v="Anna Jeffers"/>
    <x v="1"/>
  </r>
  <r>
    <s v="0"/>
    <s v="Active"/>
    <x v="211"/>
    <x v="1548"/>
    <m/>
    <s v="sonihal@iu.edu"/>
    <d v="2024-06-04T00:00:00"/>
    <s v="Finalized"/>
    <s v="Madrid OC"/>
    <s v="Completed"/>
    <x v="37"/>
    <s v="INUN23MOC054755"/>
    <s v="Sonia Nihalani"/>
    <x v="1"/>
  </r>
  <r>
    <s v="0"/>
    <s v="Active"/>
    <x v="211"/>
    <x v="1548"/>
    <m/>
    <s v="pdrona@iu.edu"/>
    <d v="2024-06-04T00:00:00"/>
    <s v="Finalized"/>
    <s v="Madrid OC"/>
    <s v="Completed"/>
    <x v="37"/>
    <s v="INUN23MOC055375"/>
    <s v="Prinaka Drona"/>
    <x v="0"/>
  </r>
  <r>
    <s v="0"/>
    <s v="Active"/>
    <x v="211"/>
    <x v="1544"/>
    <s v="I would like to take a class at the Sorbonne Nouvelle in the department of &quot;Les licences de lettres et de sciences du langage&quot;"/>
    <s v="ngeorgia@iu.edu"/>
    <d v="2024-09-04T00:00:00"/>
    <s v="Course Selection Complete"/>
    <s v="Paris OC"/>
    <s v="Arrived - Confirmed"/>
    <x v="37"/>
    <s v="INUN24PROC006178"/>
    <s v="Nina Georgiades"/>
    <x v="0"/>
  </r>
  <r>
    <s v="0"/>
    <s v="Active"/>
    <x v="211"/>
    <x v="1537"/>
    <m/>
    <s v="obhansen@iastate.edu"/>
    <d v="2023-11-02T00:00:00"/>
    <s v="Finalized"/>
    <s v="Paris OC"/>
    <s v="Completed"/>
    <x v="134"/>
    <s v="ISU022PROC058576"/>
    <s v="Olivia Hansen"/>
    <x v="0"/>
  </r>
  <r>
    <s v="0"/>
    <s v="Active"/>
    <x v="211"/>
    <x v="1546"/>
    <m/>
    <s v="mina.alamari@jjay.cuny.edu"/>
    <d v="2024-09-03T00:00:00"/>
    <s v="Course Selection Complete"/>
    <s v="Seoul OC"/>
    <s v="Confirmed"/>
    <x v="168"/>
    <s v="JJCC23SEOC088125"/>
    <s v="Mina Alamari"/>
    <x v="1"/>
  </r>
  <r>
    <s v="0"/>
    <s v="Active"/>
    <x v="211"/>
    <x v="1541"/>
    <m/>
    <s v="ttalbotmcqueen@gmail.com"/>
    <d v="2024-08-20T00:00:00"/>
    <s v="Course Selection Complete"/>
    <s v="Dublin OC"/>
    <s v="Confirmed"/>
    <x v="168"/>
    <s v="JJCC24DOCB032773"/>
    <s v="Teagan Talbot McQueen"/>
    <x v="1"/>
  </r>
  <r>
    <s v="0"/>
    <s v="Active"/>
    <x v="211"/>
    <x v="1538"/>
    <m/>
    <s v="mariel.goldberg.mg@gmail.com"/>
    <d v="2024-08-26T00:00:00"/>
    <s v="Finalized"/>
    <s v="Paris OC"/>
    <s v="Completed"/>
    <x v="39"/>
    <s v="KEC021PROC012390"/>
    <s v="Mariel Goldberg"/>
    <x v="1"/>
  </r>
  <r>
    <s v="0"/>
    <s v="Active"/>
    <x v="211"/>
    <x v="1538"/>
    <m/>
    <s v="hurley2@kenyon.edu"/>
    <d v="2024-08-26T00:00:00"/>
    <s v="Finalized"/>
    <s v="Paris OC"/>
    <s v="Completed"/>
    <x v="39"/>
    <s v="KEC021PROC044453"/>
    <s v="James Hurley"/>
    <x v="0"/>
  </r>
  <r>
    <s v="0"/>
    <s v="Active"/>
    <x v="211"/>
    <x v="1537"/>
    <m/>
    <s v="keller4@kenyon.edu"/>
    <d v="2024-08-26T00:00:00"/>
    <s v="Finalized"/>
    <s v="Paris OC"/>
    <s v="Completed"/>
    <x v="39"/>
    <s v="KEC022PROC044936"/>
    <s v="Edward Keller"/>
    <x v="1"/>
  </r>
  <r>
    <s v="0"/>
    <s v="Active"/>
    <x v="211"/>
    <x v="1538"/>
    <m/>
    <s v="elizabeth.strattner@gmail.com"/>
    <d v="2024-07-19T00:00:00"/>
    <s v="Finalized"/>
    <s v="Paris OC"/>
    <s v="Completed"/>
    <x v="40"/>
    <s v="LEU021PROC048835"/>
    <s v="Elizabeth Strattner"/>
    <x v="0"/>
  </r>
  <r>
    <s v="0"/>
    <s v="Active"/>
    <x v="211"/>
    <x v="1542"/>
    <s v="I highly nominate (GI) RELI 2001 MASP because I need the course for credit toward my major. Thank you."/>
    <s v="cco224@lehigh.edu"/>
    <d v="2023-11-03T00:00:00"/>
    <s v="Finalized"/>
    <s v="Madrid OC"/>
    <s v="Completed"/>
    <x v="40"/>
    <s v="LEU022MOC042920"/>
    <s v="Claire O'Hara"/>
    <x v="0"/>
  </r>
  <r>
    <s v="0"/>
    <s v="Active"/>
    <x v="211"/>
    <x v="1548"/>
    <m/>
    <s v="jgm225@lehigh.edu"/>
    <d v="2024-05-12T00:00:00"/>
    <s v="Finalized"/>
    <s v="Madrid OC"/>
    <s v="Completed"/>
    <x v="40"/>
    <s v="LEU023MOC064926"/>
    <s v="Julia Martens"/>
    <x v="1"/>
  </r>
  <r>
    <s v="0"/>
    <s v="Active"/>
    <x v="211"/>
    <x v="1552"/>
    <s v="When do we know if we got out first selections?"/>
    <s v="ffc225@lehigh.edu"/>
    <d v="2024-09-09T00:00:00"/>
    <s v="Course Selection Complete"/>
    <s v="Milan OC"/>
    <s v="Confirmed"/>
    <x v="40"/>
    <s v="LEU024MIOC023268"/>
    <s v="Felix Colon"/>
    <x v="1"/>
  </r>
  <r>
    <s v="0"/>
    <s v="Active"/>
    <x v="211"/>
    <x v="1539"/>
    <m/>
    <s v="kwells2@email.lynn.edu"/>
    <d v="2024-07-18T00:00:00"/>
    <s v="Finalized"/>
    <s v="Rome OC"/>
    <s v="Completed"/>
    <x v="113"/>
    <s v="LYUN22ROOC052013"/>
    <s v="Kayla Wells"/>
    <x v="0"/>
  </r>
  <r>
    <s v="0"/>
    <s v="Active"/>
    <x v="211"/>
    <x v="1544"/>
    <m/>
    <s v="chutchinson2@email.lynn.edu"/>
    <d v="2024-08-18T00:00:00"/>
    <s v="Course Selection Complete"/>
    <s v="Paris OC"/>
    <s v="Confirmed"/>
    <x v="113"/>
    <s v="LYUN24PROC021104"/>
    <s v="Colin Hutchinson"/>
    <x v="0"/>
  </r>
  <r>
    <s v="0"/>
    <s v="Active"/>
    <x v="211"/>
    <x v="1542"/>
    <m/>
    <s v="am4872975@gmail.com"/>
    <d v="2024-07-18T00:00:00"/>
    <s v="Finalized"/>
    <s v="Madrid OC"/>
    <s v="Completed"/>
    <x v="41"/>
    <s v="MSCD22MOC057259"/>
    <s v="Aaron Mendoza"/>
    <x v="1"/>
  </r>
  <r>
    <s v="0"/>
    <s v="Active"/>
    <x v="211"/>
    <x v="1538"/>
    <m/>
    <s v="easm9908@colorado.edu"/>
    <d v="2024-07-05T00:00:00"/>
    <s v="Finalized"/>
    <s v="Paris OC"/>
    <s v="Completed"/>
    <x v="7"/>
    <s v="NONE21PROC035784"/>
    <s v="Eaton Smith"/>
    <x v="1"/>
  </r>
  <r>
    <s v="0"/>
    <s v="Active"/>
    <x v="211"/>
    <x v="1553"/>
    <m/>
    <s v="elyselaparle@gmail.com"/>
    <d v="2024-07-19T00:00:00"/>
    <s v="Finalized"/>
    <s v="Buenos Aires OC"/>
    <s v="Completed"/>
    <x v="1"/>
    <s v="NTEN22BAOC056041"/>
    <s v="Elyse LaParle"/>
    <x v="0"/>
  </r>
  <r>
    <s v="0"/>
    <s v="Active"/>
    <x v="211"/>
    <x v="1538"/>
    <s v="Are the locations listed next to the courses the places where they are being taught?"/>
    <s v="ojaffe@oberlin.edu"/>
    <d v="2024-07-19T00:00:00"/>
    <s v="Finalized"/>
    <s v="Copenhagen OC"/>
    <s v="Completed"/>
    <x v="43"/>
    <s v="OBCO21CHOC029953"/>
    <s v="Olivia Jaffe"/>
    <x v="0"/>
  </r>
  <r>
    <s v="0"/>
    <s v="Active"/>
    <x v="211"/>
    <x v="1543"/>
    <m/>
    <s v="jtorres6@friars.providence.edu"/>
    <d v="2024-06-04T00:00:00"/>
    <s v="Finalized"/>
    <s v="Paris OC"/>
    <s v="Completed"/>
    <x v="56"/>
    <s v="PRC223PROC072664"/>
    <s v="James Torres"/>
    <x v="0"/>
  </r>
  <r>
    <s v="0"/>
    <s v="Active"/>
    <x v="211"/>
    <x v="1544"/>
    <m/>
    <s v="ndaly1@friars.providence.edu"/>
    <d v="2024-08-29T00:00:00"/>
    <s v="Course Selection Complete"/>
    <s v="Paris OC"/>
    <s v="Arrived - Confirmed"/>
    <x v="56"/>
    <s v="PRC224PROC020584"/>
    <s v="Nathan Daly"/>
    <x v="1"/>
  </r>
  <r>
    <s v="0"/>
    <s v="Active"/>
    <x v="211"/>
    <x v="1553"/>
    <m/>
    <s v="lares2@pdx.edu"/>
    <d v="2024-07-18T00:00:00"/>
    <s v="Finalized"/>
    <s v="Buenos Aires OC"/>
    <s v="Completed"/>
    <x v="2"/>
    <s v="PSU023BAOC001632"/>
    <s v="Angela Lares-Benitez"/>
    <x v="0"/>
  </r>
  <r>
    <s v="0"/>
    <s v="Active"/>
    <x v="211"/>
    <x v="1538"/>
    <s v="Need my first choice of classes or else I will not be able to go abroad."/>
    <s v="oliviaphillips00@gmail.com"/>
    <d v="2024-07-19T00:00:00"/>
    <s v="Finalized"/>
    <s v="Paris OC"/>
    <s v="Completed"/>
    <x v="3"/>
    <s v="PSU521PROC038151"/>
    <s v="Olivia Phillips"/>
    <x v="1"/>
  </r>
  <r>
    <s v="0"/>
    <s v="Active"/>
    <x v="211"/>
    <x v="1538"/>
    <m/>
    <s v="chrisrocco427@gmail.com"/>
    <d v="2023-09-18T00:00:00"/>
    <s v="Finalized"/>
    <s v="Paris OC"/>
    <s v="Completed"/>
    <x v="3"/>
    <s v="PSU521PROC042793"/>
    <s v="Chris Rocco"/>
    <x v="0"/>
  </r>
  <r>
    <s v="0"/>
    <s v="Active"/>
    <x v="211"/>
    <x v="1539"/>
    <m/>
    <s v="kylierowan28@gmail.com"/>
    <d v="2023-11-03T00:00:00"/>
    <s v="Finalized"/>
    <s v="Rome OC"/>
    <s v="Completed"/>
    <x v="3"/>
    <s v="PSU522ROOC026221"/>
    <s v="Kylie Rowan"/>
    <x v="1"/>
  </r>
  <r>
    <s v="0"/>
    <s v="Active"/>
    <x v="211"/>
    <x v="1548"/>
    <m/>
    <s v="elisesimpson6@gmail.com"/>
    <d v="2024-05-12T00:00:00"/>
    <s v="Finalized"/>
    <s v="Madrid OC"/>
    <s v="Completed"/>
    <x v="3"/>
    <s v="PSU523MOC037563"/>
    <s v="Elise Simpson"/>
    <x v="0"/>
  </r>
  <r>
    <s v="0"/>
    <s v="Active"/>
    <x v="211"/>
    <x v="1548"/>
    <m/>
    <s v="verodelc21@gmail.com"/>
    <d v="2024-09-10T00:00:00"/>
    <s v="Finalized"/>
    <s v="Madrid OC"/>
    <s v="Cancelled - Completed"/>
    <x v="3"/>
    <s v="PSU523MOC061076"/>
    <s v="Veronica Alonso"/>
    <x v="0"/>
  </r>
  <r>
    <s v="0"/>
    <s v="Active"/>
    <x v="211"/>
    <x v="1540"/>
    <s v="I have a Political Science minor and getting my top choices is imperative to completing this minor."/>
    <s v="epz5047@psu.edu"/>
    <d v="2024-06-14T00:00:00"/>
    <s v="Finalized"/>
    <s v="Paris OC"/>
    <s v="Completed"/>
    <x v="3"/>
    <s v="PSU523PROC034148"/>
    <s v="Emily Zlatin"/>
    <x v="0"/>
  </r>
  <r>
    <s v="0"/>
    <s v="Active"/>
    <x v="211"/>
    <x v="1544"/>
    <m/>
    <s v="jjw6210@psu.edu"/>
    <d v="2024-08-18T00:00:00"/>
    <s v="Course Selection Complete"/>
    <s v="Paris OC"/>
    <s v="Confirmed"/>
    <x v="3"/>
    <s v="PSU524PROC028300"/>
    <s v="Jerri Williams"/>
    <x v="0"/>
  </r>
  <r>
    <s v="0"/>
    <s v="Active"/>
    <x v="211"/>
    <x v="1551"/>
    <m/>
    <s v="nrg6925@g.rit.edu"/>
    <d v="2024-06-04T00:00:00"/>
    <s v="Finalized"/>
    <s v="Buenos Aires OC"/>
    <s v="Completed"/>
    <x v="99"/>
    <s v="RITE23BAOC010735"/>
    <s v="Nicholas Ganti"/>
    <x v="1"/>
  </r>
  <r>
    <s v="0"/>
    <s v="Active"/>
    <x v="211"/>
    <x v="1553"/>
    <s v="I prefer to do politics of religion and a service learning project if possible for it to fit towards graduation. Thank you!"/>
    <s v="db1233@scarletmail.rutgers.edu"/>
    <d v="2024-07-18T00:00:00"/>
    <s v="Finalized"/>
    <s v="Buenos Aires OC"/>
    <s v="Completed"/>
    <x v="169"/>
    <s v="RUUN22BAOC051168"/>
    <s v="Daniela Bogantes Salas"/>
    <x v="0"/>
  </r>
  <r>
    <s v="0"/>
    <s v="Active"/>
    <x v="211"/>
    <x v="1538"/>
    <m/>
    <s v="gilliso@mail.sacredheart.edu"/>
    <d v="2023-09-18T00:00:00"/>
    <s v="Finalized"/>
    <s v="Paris OC"/>
    <s v="Completed"/>
    <x v="6"/>
    <s v="SHU521PROC047659"/>
    <s v="Olivia Gillis"/>
    <x v="1"/>
  </r>
  <r>
    <s v="0"/>
    <s v="Active"/>
    <x v="211"/>
    <x v="1545"/>
    <m/>
    <s v="kelisewilliams@spelman.edu"/>
    <d v="2024-06-18T00:00:00"/>
    <s v="Finalized"/>
    <s v="Rome OC"/>
    <s v="Completed"/>
    <x v="57"/>
    <s v="SPC223ROOC006812"/>
    <s v="Kelise Williams"/>
    <x v="0"/>
  </r>
  <r>
    <s v="0"/>
    <s v="Active"/>
    <x v="211"/>
    <x v="1554"/>
    <m/>
    <s v="phillip.pires@salve.edu"/>
    <d v="2024-07-18T00:00:00"/>
    <s v="Finalized"/>
    <s v="Rome OC"/>
    <s v="Completed"/>
    <x v="148"/>
    <s v="SRU023ROOC069441"/>
    <s v="Phillip Pires"/>
    <x v="0"/>
  </r>
  <r>
    <s v="0"/>
    <s v="Active"/>
    <x v="211"/>
    <x v="1554"/>
    <m/>
    <s v="benjamin.tomas@salve.edu"/>
    <d v="2024-07-18T00:00:00"/>
    <s v="Finalized"/>
    <s v="Rome OC"/>
    <s v="Completed"/>
    <x v="148"/>
    <s v="SRU023ROOC070107"/>
    <s v="Benjamin Tomas"/>
    <x v="1"/>
  </r>
  <r>
    <s v="0"/>
    <s v="Active"/>
    <x v="211"/>
    <x v="1538"/>
    <m/>
    <s v="askolnic@trinity.edu"/>
    <d v="2023-09-18T00:00:00"/>
    <s v="Finalized"/>
    <s v="Copenhagen OC"/>
    <s v="Completed"/>
    <x v="46"/>
    <s v="TRU221CHOC038287"/>
    <s v="Ari Skolnick-Schur"/>
    <x v="1"/>
  </r>
  <r>
    <s v="0"/>
    <s v="Active"/>
    <x v="211"/>
    <x v="1543"/>
    <m/>
    <s v="maryah.best@gmail.com"/>
    <d v="2024-07-19T00:00:00"/>
    <s v="Finalized"/>
    <s v="Paris OC"/>
    <s v="Completed"/>
    <x v="46"/>
    <s v="TRU223PROC066653"/>
    <s v="Maryah Hampton-Best"/>
    <x v="0"/>
  </r>
  <r>
    <s v="0"/>
    <s v="Active"/>
    <x v="211"/>
    <x v="1549"/>
    <m/>
    <s v="lauren.gero@colorado.edu"/>
    <d v="2024-07-05T00:00:00"/>
    <s v="Finalized"/>
    <s v="Berlin OC"/>
    <s v="Completed"/>
    <x v="7"/>
    <s v="UCBO20BROC071674"/>
    <s v="Lauren Gero"/>
    <x v="1"/>
  </r>
  <r>
    <s v="0"/>
    <s v="Active"/>
    <x v="211"/>
    <x v="1549"/>
    <m/>
    <s v="lana2495@colorado.edu"/>
    <d v="2024-07-05T00:00:00"/>
    <s v="Finalized"/>
    <s v="London OC"/>
    <s v="Completed"/>
    <x v="7"/>
    <s v="UCBO20LOOC049013"/>
    <s v="Lauren Napier"/>
    <x v="1"/>
  </r>
  <r>
    <s v="0"/>
    <s v="Active"/>
    <x v="211"/>
    <x v="1549"/>
    <m/>
    <s v="madr8844@colorado.edu"/>
    <d v="2024-07-05T00:00:00"/>
    <s v="Finalized"/>
    <s v="Paris OC"/>
    <s v="Completed"/>
    <x v="7"/>
    <s v="UCBO20PROC048460"/>
    <s v="Matilde Drake"/>
    <x v="0"/>
  </r>
  <r>
    <s v="0"/>
    <s v="Active"/>
    <x v="211"/>
    <x v="1538"/>
    <m/>
    <s v="liwa4070@colorado.edu"/>
    <d v="2024-07-05T00:00:00"/>
    <s v="Finalized"/>
    <s v="London OC"/>
    <s v="Completed"/>
    <x v="7"/>
    <s v="UCBO21LOOC036140"/>
    <s v="Lilli Warren"/>
    <x v="1"/>
  </r>
  <r>
    <s v="0"/>
    <s v="Active"/>
    <x v="211"/>
    <x v="1538"/>
    <m/>
    <s v="emho5166@colorado.edu"/>
    <d v="2024-07-18T00:00:00"/>
    <s v="Finalized"/>
    <s v="Madrid OC"/>
    <s v="Completed"/>
    <x v="7"/>
    <s v="UCBO21MOC043408"/>
    <s v="Emmett Hoins"/>
    <x v="0"/>
  </r>
  <r>
    <s v="0"/>
    <s v="Active"/>
    <x v="211"/>
    <x v="1538"/>
    <m/>
    <s v="olpe6658@colorado.edu"/>
    <d v="2024-07-05T00:00:00"/>
    <s v="Finalized"/>
    <s v="Paris OC"/>
    <s v="Cancelled - Completed"/>
    <x v="7"/>
    <s v="UCBO21PROC040550"/>
    <s v="Oliver Pell"/>
    <x v="0"/>
  </r>
  <r>
    <s v="0"/>
    <s v="Active"/>
    <x v="211"/>
    <x v="1553"/>
    <m/>
    <s v="mane6072@colorado.edu"/>
    <d v="2024-07-05T00:00:00"/>
    <s v="Finalized"/>
    <s v="Buenos Aires OC"/>
    <s v="Completed"/>
    <x v="7"/>
    <s v="UCBO22BAOC051139"/>
    <s v="Maya Nefs"/>
    <x v="1"/>
  </r>
  <r>
    <s v="0"/>
    <s v="Active"/>
    <x v="211"/>
    <x v="1542"/>
    <m/>
    <s v="avki7721@colorado.edu"/>
    <d v="2024-07-05T00:00:00"/>
    <s v="Finalized"/>
    <s v="Madrid OC"/>
    <s v="Completed"/>
    <x v="7"/>
    <s v="UCBO22MOC042124"/>
    <s v="Ava Kics"/>
    <x v="1"/>
  </r>
  <r>
    <s v="0"/>
    <s v="Active"/>
    <x v="211"/>
    <x v="1537"/>
    <m/>
    <s v="cookga16@gmail.com"/>
    <d v="2024-07-18T00:00:00"/>
    <s v="Finalized"/>
    <s v="Paris OC"/>
    <s v="Completed"/>
    <x v="7"/>
    <s v="UCBO22PROC042546"/>
    <s v="Grace Cook"/>
    <x v="1"/>
  </r>
  <r>
    <s v="0"/>
    <s v="Active"/>
    <x v="211"/>
    <x v="1537"/>
    <s v="i want to change one of my courses for &quot;opt-out&quot; on block 3, but it will not allow me to edit"/>
    <s v="stma3233@colorado.edu"/>
    <d v="2024-07-05T00:00:00"/>
    <s v="Finalized"/>
    <s v="Paris OC"/>
    <s v="Completed"/>
    <x v="7"/>
    <s v="UCBO22PROC046263"/>
    <s v="stella markel"/>
    <x v="0"/>
  </r>
  <r>
    <s v="0"/>
    <s v="Active"/>
    <x v="211"/>
    <x v="1537"/>
    <m/>
    <s v="mado9239@colorado.edu"/>
    <d v="2024-07-05T00:00:00"/>
    <s v="Finalized"/>
    <s v="Paris OC"/>
    <s v="Completed"/>
    <x v="7"/>
    <s v="UCBO22PROC047004"/>
    <s v="Matlin Downing"/>
    <x v="0"/>
  </r>
  <r>
    <s v="0"/>
    <s v="Active"/>
    <x v="211"/>
    <x v="1551"/>
    <m/>
    <s v="calebjnadell@gmail.com"/>
    <d v="2024-07-05T00:00:00"/>
    <s v="Finalized"/>
    <s v="Buenos Aires OC"/>
    <s v="Completed"/>
    <x v="7"/>
    <s v="UCBO23BAOC061217"/>
    <s v="Caleb Nadell"/>
    <x v="0"/>
  </r>
  <r>
    <s v="0"/>
    <s v="Active"/>
    <x v="211"/>
    <x v="1551"/>
    <s v="SPAN 2001 and RELI 2001 are truly the only courses I would be able to take in this block for Buenos Aires. I really hope you factor this into the decision making for selecting classes. If I do not receive those two classes, I will have to try and change when I study abroad. I really appreciate your consideration, Thanks Jake"/>
    <s v="jali6224@colorado.edu"/>
    <d v="2024-07-05T00:00:00"/>
    <s v="Finalized"/>
    <s v="Buenos Aires OC"/>
    <s v="Completed"/>
    <x v="7"/>
    <s v="UCBO23BAOC074449"/>
    <s v="Jake Litvak"/>
    <x v="1"/>
  </r>
  <r>
    <s v="0"/>
    <s v="Active"/>
    <x v="211"/>
    <x v="1548"/>
    <m/>
    <s v="jaas3223@colorado.edu"/>
    <d v="2024-07-05T00:00:00"/>
    <s v="Finalized"/>
    <s v="Madrid OC"/>
    <s v="Completed"/>
    <x v="7"/>
    <s v="UCBO23MOC055150"/>
    <s v="James Aschkenasy"/>
    <x v="0"/>
  </r>
  <r>
    <s v="0"/>
    <s v="Active"/>
    <x v="211"/>
    <x v="1548"/>
    <m/>
    <s v="stma5747@colorado.edu"/>
    <d v="2024-07-05T00:00:00"/>
    <s v="Finalized"/>
    <s v="Madrid OC"/>
    <s v="Completed"/>
    <x v="7"/>
    <s v="UCBO23MOC057861"/>
    <s v="Stella Mahr"/>
    <x v="0"/>
  </r>
  <r>
    <s v="0"/>
    <s v="Active"/>
    <x v="211"/>
    <x v="1540"/>
    <m/>
    <s v="lini6571@colorado.edu"/>
    <d v="2024-07-19T00:00:00"/>
    <s v="Finalized"/>
    <s v="Paris OC"/>
    <s v="Completed"/>
    <x v="7"/>
    <s v="UCBO23PROC013746"/>
    <s v="lia nickson"/>
    <x v="1"/>
  </r>
  <r>
    <s v="0"/>
    <s v="Active"/>
    <x v="211"/>
    <x v="1540"/>
    <m/>
    <s v="julia.broll@colorado.edu"/>
    <d v="2024-07-18T00:00:00"/>
    <s v="Finalized"/>
    <s v="Paris OC"/>
    <s v="Completed"/>
    <x v="7"/>
    <s v="UCBO23PROC020241"/>
    <s v="Julia Broll"/>
    <x v="1"/>
  </r>
  <r>
    <s v="0"/>
    <s v="Active"/>
    <x v="211"/>
    <x v="1540"/>
    <m/>
    <s v="sophiabenning@gmail.com"/>
    <d v="2024-07-18T00:00:00"/>
    <s v="Finalized"/>
    <s v="Paris OC"/>
    <s v="Completed"/>
    <x v="7"/>
    <s v="UCBO23PROC028879"/>
    <s v="Sophia Benning"/>
    <x v="0"/>
  </r>
  <r>
    <s v="0"/>
    <s v="Active"/>
    <x v="211"/>
    <x v="1543"/>
    <m/>
    <s v="zeke.stein13@gmail.com"/>
    <d v="2024-07-05T00:00:00"/>
    <s v="Finalized"/>
    <s v="Paris OC"/>
    <s v="Completed"/>
    <x v="7"/>
    <s v="UCBO23PROC060333"/>
    <s v="Zeke Stein"/>
    <x v="0"/>
  </r>
  <r>
    <s v="0"/>
    <s v="Active"/>
    <x v="211"/>
    <x v="1543"/>
    <m/>
    <s v="vemi6104@colorado.edu"/>
    <d v="2024-07-05T00:00:00"/>
    <s v="Finalized"/>
    <s v="Paris OC"/>
    <s v="Completed"/>
    <x v="7"/>
    <s v="UCBO23PROC061635"/>
    <s v="Vera Milam"/>
    <x v="0"/>
  </r>
  <r>
    <s v="0"/>
    <s v="Active"/>
    <x v="211"/>
    <x v="1541"/>
    <m/>
    <s v="iamc8192@colorado.edu"/>
    <d v="2024-08-26T00:00:00"/>
    <s v="Course Selection Complete"/>
    <s v="Dublin OC"/>
    <s v="Arrived - Confirmed"/>
    <x v="7"/>
    <s v="UCBO24DOCB039140"/>
    <s v="Ian McCarthy"/>
    <x v="0"/>
  </r>
  <r>
    <s v="0"/>
    <s v="Active"/>
    <x v="211"/>
    <x v="1541"/>
    <m/>
    <s v="asiah_rochelle@student.uml.edu"/>
    <d v="2024-08-19T00:00:00"/>
    <s v="Course Selection Complete"/>
    <s v="Dublin OC"/>
    <s v="Cancelled - Confirmed"/>
    <x v="60"/>
    <s v="UMLO24DOCB007493"/>
    <s v="Asiah Rochelle"/>
    <x v="1"/>
  </r>
  <r>
    <s v="0"/>
    <s v="Active"/>
    <x v="211"/>
    <x v="1553"/>
    <m/>
    <s v="mjammal@uncc.edu"/>
    <d v="2023-12-06T00:00:00"/>
    <s v="Finalized"/>
    <s v="Buenos Aires OC"/>
    <s v="Completed"/>
    <x v="72"/>
    <s v="UN1422BAOC050715"/>
    <s v="Mia Jammal"/>
    <x v="0"/>
  </r>
  <r>
    <s v="0"/>
    <s v="Active"/>
    <x v="211"/>
    <x v="1542"/>
    <m/>
    <s v="jessblum23@gmail.com"/>
    <d v="2023-11-02T00:00:00"/>
    <s v="Finalized"/>
    <s v="Madrid OC"/>
    <s v="Completed"/>
    <x v="47"/>
    <s v="UN2322MOC039390"/>
    <s v="Jessica Blum"/>
    <x v="0"/>
  </r>
  <r>
    <s v="0"/>
    <s v="Active"/>
    <x v="211"/>
    <x v="1539"/>
    <m/>
    <s v="audreyhl@umich.edu"/>
    <d v="2023-11-03T00:00:00"/>
    <s v="Finalized"/>
    <s v="Rome OC"/>
    <s v="Completed"/>
    <x v="47"/>
    <s v="UN2322ROOC061864"/>
    <s v="Audrey Lee"/>
    <x v="1"/>
  </r>
  <r>
    <s v="0"/>
    <s v="Active"/>
    <x v="211"/>
    <x v="1543"/>
    <m/>
    <s v="eehou@crimson.ua.edu"/>
    <d v="2024-06-04T00:00:00"/>
    <s v="Finalized"/>
    <s v="Paris OC"/>
    <s v="Completed"/>
    <x v="74"/>
    <s v="UNA023PROC064455"/>
    <s v="Emma Hou"/>
    <x v="0"/>
  </r>
  <r>
    <s v="0"/>
    <s v="Active"/>
    <x v="211"/>
    <x v="1542"/>
    <m/>
    <s v="joseph-carpenter@uiowa.edu"/>
    <d v="2024-08-19T00:00:00"/>
    <s v="Finalized"/>
    <s v="Madrid OC"/>
    <s v="Completed"/>
    <x v="9"/>
    <s v="UNI122MOC058084"/>
    <s v="Joseph Carpenter"/>
    <x v="1"/>
  </r>
  <r>
    <s v="0"/>
    <s v="Active"/>
    <x v="211"/>
    <x v="1537"/>
    <m/>
    <s v="madodge@uiowa.edu"/>
    <d v="2024-08-19T00:00:00"/>
    <s v="Finalized"/>
    <s v="Paris OC"/>
    <s v="Completed"/>
    <x v="9"/>
    <s v="UNI122PROC033141"/>
    <s v="Macy Dodge"/>
    <x v="1"/>
  </r>
  <r>
    <s v="0"/>
    <s v="Active"/>
    <x v="211"/>
    <x v="1537"/>
    <m/>
    <s v="eapanastipe@uiowa.edu"/>
    <d v="2024-08-19T00:00:00"/>
    <s v="Finalized"/>
    <s v="Paris OC"/>
    <s v="Completed"/>
    <x v="9"/>
    <s v="UNI122PROC045793"/>
    <s v="Ella ApanaStipe"/>
    <x v="0"/>
  </r>
  <r>
    <s v="0"/>
    <s v="Active"/>
    <x v="211"/>
    <x v="1543"/>
    <m/>
    <s v="bwfreeman@uiowa.edu"/>
    <d v="2024-08-19T00:00:00"/>
    <s v="Finalized"/>
    <s v="Paris OC"/>
    <s v="Completed"/>
    <x v="9"/>
    <s v="UNI123PROC043601"/>
    <s v="Brad Freeman"/>
    <x v="1"/>
  </r>
  <r>
    <s v="0"/>
    <s v="Active"/>
    <x v="211"/>
    <x v="1543"/>
    <m/>
    <s v="mattporter@uiowa.edu"/>
    <d v="2024-08-19T00:00:00"/>
    <s v="Finalized"/>
    <s v="Paris OC"/>
    <s v="Completed"/>
    <x v="9"/>
    <s v="UNI123PROC058412"/>
    <s v="Matt Porter"/>
    <x v="0"/>
  </r>
  <r>
    <s v="0"/>
    <s v="Active"/>
    <x v="211"/>
    <x v="1543"/>
    <m/>
    <s v="bbrands@uiowa.edu"/>
    <d v="2024-08-19T00:00:00"/>
    <s v="Finalized"/>
    <s v="Paris OC"/>
    <s v="Completed"/>
    <x v="9"/>
    <s v="UNI123PROC059672"/>
    <s v="Brianna Brands"/>
    <x v="0"/>
  </r>
  <r>
    <s v="0"/>
    <s v="Active"/>
    <x v="211"/>
    <x v="1551"/>
    <m/>
    <s v="forthelisa@gmail.com"/>
    <d v="2024-08-16T00:00:00"/>
    <s v="Finalized"/>
    <s v="Buenos Aires OC"/>
    <s v="Completed"/>
    <x v="130"/>
    <s v="UNO123BAOC070742"/>
    <s v="Lisa Jacobs"/>
    <x v="1"/>
  </r>
  <r>
    <s v="0"/>
    <s v="Active"/>
    <x v="211"/>
    <x v="1538"/>
    <m/>
    <s v="abiwachtler@gmail.com"/>
    <d v="2024-07-18T00:00:00"/>
    <s v="Finalized"/>
    <s v="London OC"/>
    <s v="Completed"/>
    <x v="1"/>
    <s v="UNPO21LOOC036282"/>
    <s v="Abigayle Wachtler"/>
    <x v="0"/>
  </r>
  <r>
    <s v="0"/>
    <s v="Active"/>
    <x v="211"/>
    <x v="1542"/>
    <m/>
    <s v="davida.padi@scranton.edu"/>
    <d v="2024-07-18T00:00:00"/>
    <s v="Finalized"/>
    <s v="Madrid OC"/>
    <s v="Completed"/>
    <x v="10"/>
    <s v="UNSC22MOC046090"/>
    <s v="Davida Padi"/>
    <x v="0"/>
  </r>
  <r>
    <s v="0"/>
    <s v="Active"/>
    <x v="211"/>
    <x v="1539"/>
    <s v="Rank 1 &amp; 2 preferred. Equivalent courses to the curriculum at the current University. ALT- not approved by the current University"/>
    <s v="blendina07@gmail.com"/>
    <d v="2024-04-12T00:00:00"/>
    <s v="Finalized"/>
    <s v="Rome OC"/>
    <s v="Completed"/>
    <x v="10"/>
    <s v="UNSC22ROOC056372"/>
    <s v="Blendina Lluga"/>
    <x v="0"/>
  </r>
  <r>
    <s v="0"/>
    <s v="Active"/>
    <x v="211"/>
    <x v="1540"/>
    <m/>
    <s v="jackson.feiner@scranton.edu"/>
    <d v="2024-07-19T00:00:00"/>
    <s v="Finalized"/>
    <s v="Paris OC"/>
    <s v="Completed"/>
    <x v="10"/>
    <s v="UNSC23PROC002222"/>
    <s v="Jackson Feiner"/>
    <x v="0"/>
  </r>
  <r>
    <s v="0"/>
    <s v="Active"/>
    <x v="211"/>
    <x v="1538"/>
    <m/>
    <s v="stefaniemaric@aol.com"/>
    <d v="2024-08-12T00:00:00"/>
    <s v="Finalized"/>
    <s v="Copenhagen OC"/>
    <s v="Completed"/>
    <x v="11"/>
    <s v="UNT521CHOC042326"/>
    <s v="Stefanie Maric"/>
    <x v="1"/>
  </r>
  <r>
    <s v="0"/>
    <s v="Active"/>
    <x v="211"/>
    <x v="1538"/>
    <m/>
    <s v="mfoti@vols.utk.edu"/>
    <d v="2024-08-12T00:00:00"/>
    <s v="Finalized"/>
    <s v="London OC"/>
    <s v="Completed"/>
    <x v="11"/>
    <s v="UNT521LOOC041784"/>
    <s v="Matthew Foti"/>
    <x v="1"/>
  </r>
  <r>
    <s v="0"/>
    <s v="Active"/>
    <x v="211"/>
    <x v="1543"/>
    <m/>
    <s v="nickkoehler44@gmail.com"/>
    <d v="2024-06-04T00:00:00"/>
    <s v="Finalized"/>
    <s v="Paris OC"/>
    <s v="Completed"/>
    <x v="12"/>
    <s v="UNUT23PROC073615"/>
    <s v="Nick Koehler"/>
    <x v="1"/>
  </r>
  <r>
    <s v="0"/>
    <s v="Active"/>
    <x v="211"/>
    <x v="1542"/>
    <m/>
    <s v="uwalczak@uvm.edu"/>
    <d v="2024-07-18T00:00:00"/>
    <s v="Finalized"/>
    <s v="Madrid OC"/>
    <s v="Completed"/>
    <x v="59"/>
    <s v="UNVE22MOC043445"/>
    <s v="Ursula Walczak"/>
    <x v="0"/>
  </r>
  <r>
    <s v="0"/>
    <s v="Active"/>
    <x v="211"/>
    <x v="1538"/>
    <m/>
    <s v="maggiemmalaney@gmail.com"/>
    <d v="2023-09-18T00:00:00"/>
    <s v="Finalized"/>
    <s v="London OC"/>
    <s v="Completed"/>
    <x v="13"/>
    <s v="UNW321LOOC043389"/>
    <s v="Maggie Malaney"/>
    <x v="0"/>
  </r>
  <r>
    <s v="0"/>
    <s v="Active"/>
    <x v="211"/>
    <x v="1537"/>
    <m/>
    <s v="joshualclucas@gmail.com"/>
    <d v="2023-11-03T00:00:00"/>
    <s v="Finalized"/>
    <s v="Paris OC"/>
    <s v="Completed"/>
    <x v="13"/>
    <s v="UNW322PROC057726"/>
    <s v="Joshua Clucas"/>
    <x v="0"/>
  </r>
  <r>
    <s v="0"/>
    <s v="Active"/>
    <x v="211"/>
    <x v="1543"/>
    <s v="I scored higher than the Intermediate level on my placement test but would really really like to take the Intermediate French course, as there is no advanced french class available during this block."/>
    <s v="arevw@uw.edu"/>
    <d v="2024-06-04T00:00:00"/>
    <s v="Finalized"/>
    <s v="Paris OC"/>
    <s v="Completed"/>
    <x v="13"/>
    <s v="UNW323PROC061803"/>
    <s v="Arev Walker"/>
    <x v="0"/>
  </r>
  <r>
    <s v="0"/>
    <s v="Active"/>
    <x v="211"/>
    <x v="1543"/>
    <m/>
    <s v="matteah@uw.edu"/>
    <d v="2024-07-18T00:00:00"/>
    <s v="Finalized"/>
    <s v="Paris OC"/>
    <s v="Completed"/>
    <x v="13"/>
    <s v="UNW323PROC069349"/>
    <s v="Matteah Davis"/>
    <x v="0"/>
  </r>
  <r>
    <s v="0"/>
    <s v="Active"/>
    <x v="211"/>
    <x v="1541"/>
    <m/>
    <s v="katiestanek03@gmail.com"/>
    <d v="2024-08-20T00:00:00"/>
    <s v="Course Selection Complete"/>
    <s v="Dublin OC"/>
    <s v="Confirmed"/>
    <x v="13"/>
    <s v="UNW324DOCB042802"/>
    <s v="Katherine Stanek"/>
    <x v="0"/>
  </r>
  <r>
    <s v="0"/>
    <s v="Active"/>
    <x v="211"/>
    <x v="1544"/>
    <m/>
    <s v="noelaniystewart@gmail.com"/>
    <d v="2024-08-26T00:00:00"/>
    <s v="Course Selection Complete"/>
    <s v="Paris OC"/>
    <s v="Arrived - Confirmed"/>
    <x v="13"/>
    <s v="UNW324PROC000867"/>
    <s v="Noelani Stewart"/>
    <x v="0"/>
  </r>
  <r>
    <s v="0"/>
    <s v="Active"/>
    <x v="211"/>
    <x v="1538"/>
    <m/>
    <s v="isabelwesman@gmail.com"/>
    <d v="2023-09-18T00:00:00"/>
    <s v="Finalized"/>
    <s v="Paris OC"/>
    <s v="Completed"/>
    <x v="28"/>
    <s v="URC021PROC035045"/>
    <s v="Isabel Wesman"/>
    <x v="0"/>
  </r>
  <r>
    <s v="0"/>
    <s v="Active"/>
    <x v="211"/>
    <x v="1554"/>
    <m/>
    <s v="brenzreg51@gmail.com"/>
    <d v="2024-06-04T00:00:00"/>
    <s v="Finalized"/>
    <s v="Rome OC"/>
    <s v="Completed"/>
    <x v="100"/>
    <s v="USC023ROOC045518"/>
    <s v="Brenna Calandra"/>
    <x v="1"/>
  </r>
  <r>
    <s v="0"/>
    <s v="Active"/>
    <x v="211"/>
    <x v="1548"/>
    <m/>
    <s v="mumm9275@stthomas.edu"/>
    <d v="2024-06-04T00:00:00"/>
    <s v="Finalized"/>
    <s v="Madrid OC"/>
    <s v="Completed"/>
    <x v="49"/>
    <s v="USTM23MOC057113"/>
    <s v="Natalie Mumm"/>
    <x v="0"/>
  </r>
  <r>
    <s v="0"/>
    <s v="Active"/>
    <x v="211"/>
    <x v="1537"/>
    <m/>
    <s v="claireecarrell@gmail.com"/>
    <d v="2023-11-03T00:00:00"/>
    <s v="Finalized"/>
    <s v="Paris OC"/>
    <s v="Completed"/>
    <x v="213"/>
    <s v="USUN22PROC043170"/>
    <s v="Claire Carrell"/>
    <x v="0"/>
  </r>
  <r>
    <s v="0"/>
    <s v="Active"/>
    <x v="211"/>
    <x v="1538"/>
    <m/>
    <s v="carla.landaverde01@utrgv.edu"/>
    <d v="2024-07-18T00:00:00"/>
    <s v="Finalized"/>
    <s v="Copenhagen OC"/>
    <s v="Completed"/>
    <x v="224"/>
    <s v="UTR121CHOC039178"/>
    <s v="Carla Landaverde"/>
    <x v="1"/>
  </r>
  <r>
    <s v="0"/>
    <s v="Active"/>
    <x v="211"/>
    <x v="1538"/>
    <m/>
    <s v="karinakarmali@gmail.com"/>
    <d v="2023-09-18T00:00:00"/>
    <s v="Finalized"/>
    <s v="London OC"/>
    <s v="Completed"/>
    <x v="13"/>
    <s v="UWB121LOOC053924"/>
    <s v="Karina Karmali"/>
    <x v="1"/>
  </r>
  <r>
    <s v="0"/>
    <s v="Active"/>
    <x v="211"/>
    <x v="1538"/>
    <m/>
    <s v="jmyers23@wisc.edu"/>
    <d v="2024-07-18T00:00:00"/>
    <s v="Finalized"/>
    <s v="Berlin OC"/>
    <s v="Completed"/>
    <x v="42"/>
    <s v="UWMA21BROC037550"/>
    <s v="Julia Myers"/>
    <x v="0"/>
  </r>
  <r>
    <s v="0"/>
    <s v="Active"/>
    <x v="211"/>
    <x v="1538"/>
    <m/>
    <s v="mvanbastelae@wisc.edu"/>
    <d v="2023-09-18T00:00:00"/>
    <s v="Finalized"/>
    <s v="Paris OC"/>
    <s v="Completed"/>
    <x v="42"/>
    <s v="UWMA21PROC034180"/>
    <s v="Matthew van Bastelaer"/>
    <x v="1"/>
  </r>
  <r>
    <s v="0"/>
    <s v="Active"/>
    <x v="211"/>
    <x v="1538"/>
    <m/>
    <s v="darensdorf@wisc.edu"/>
    <d v="2023-09-18T00:00:00"/>
    <s v="Finalized"/>
    <s v="Paris OC"/>
    <s v="Completed"/>
    <x v="42"/>
    <s v="UWMA21PROC036429"/>
    <s v="Daniela Arensdorf"/>
    <x v="0"/>
  </r>
  <r>
    <s v="0"/>
    <s v="Active"/>
    <x v="211"/>
    <x v="1538"/>
    <m/>
    <s v="lgenglebert@wisc.edu"/>
    <d v="2023-09-18T00:00:00"/>
    <s v="Finalized"/>
    <s v="Paris OC"/>
    <s v="Completed"/>
    <x v="42"/>
    <s v="UWMA21PROC037045"/>
    <s v="Lily Englebert"/>
    <x v="0"/>
  </r>
  <r>
    <s v="0"/>
    <s v="Active"/>
    <x v="211"/>
    <x v="1538"/>
    <m/>
    <s v="lholstein@wisc.edu"/>
    <d v="2023-09-18T00:00:00"/>
    <s v="Finalized"/>
    <s v="Paris OC"/>
    <s v="Completed"/>
    <x v="42"/>
    <s v="UWMA21PROC038504"/>
    <s v="Lia Holstein"/>
    <x v="0"/>
  </r>
  <r>
    <s v="0"/>
    <s v="Active"/>
    <x v="211"/>
    <x v="1538"/>
    <m/>
    <s v="mgunderson3@wisc.edu"/>
    <d v="2023-09-18T00:00:00"/>
    <s v="Finalized"/>
    <s v="Paris OC"/>
    <s v="Completed"/>
    <x v="42"/>
    <s v="UWMA21PROC040023"/>
    <s v="Madison Gunderson"/>
    <x v="0"/>
  </r>
  <r>
    <s v="0"/>
    <s v="Active"/>
    <x v="211"/>
    <x v="1538"/>
    <m/>
    <s v="elevine8@wisc.edu"/>
    <d v="2024-07-18T00:00:00"/>
    <s v="Finalized"/>
    <s v="Rome OC"/>
    <s v="Completed"/>
    <x v="42"/>
    <s v="UWMA21ROOC032897"/>
    <s v="Ethan Levine"/>
    <x v="0"/>
  </r>
  <r>
    <s v="0"/>
    <s v="Active"/>
    <x v="211"/>
    <x v="1538"/>
    <m/>
    <s v="klabella@wisc.edu"/>
    <d v="2024-07-18T00:00:00"/>
    <s v="Finalized"/>
    <s v="Rome OC"/>
    <s v="Completed"/>
    <x v="42"/>
    <s v="UWMA21ROOC034847"/>
    <s v="Kaitlin LaBella"/>
    <x v="1"/>
  </r>
  <r>
    <s v="0"/>
    <s v="Active"/>
    <x v="211"/>
    <x v="1538"/>
    <s v="These are requirements for my major (Politcal Science) and my minor (economics) that I need to graduate. Thanks!"/>
    <s v="ahoke@wisc.edu"/>
    <d v="2023-09-18T00:00:00"/>
    <s v="Finalized"/>
    <s v="Rome OC"/>
    <s v="Completed"/>
    <x v="42"/>
    <s v="UWMA21ROOC035160"/>
    <s v="Abigail Hoke"/>
    <x v="1"/>
  </r>
  <r>
    <s v="0"/>
    <s v="Active"/>
    <x v="211"/>
    <x v="1538"/>
    <m/>
    <s v="jncosgrove@wisc.edu"/>
    <d v="2023-09-18T00:00:00"/>
    <s v="Finalized"/>
    <s v="Rome OC"/>
    <s v="Completed"/>
    <x v="42"/>
    <s v="UWMA21ROOC038455"/>
    <s v="Jenna Cosgrove"/>
    <x v="0"/>
  </r>
  <r>
    <s v="0"/>
    <s v="Active"/>
    <x v="211"/>
    <x v="1537"/>
    <m/>
    <s v="maxwell.heilig@gmail.com"/>
    <d v="2023-11-02T00:00:00"/>
    <s v="Finalized"/>
    <s v="Paris OC MOD UW Madison"/>
    <s v="Completed"/>
    <x v="42"/>
    <s v="UWMA22POCM050684"/>
    <s v="Maxwell Heilig"/>
    <x v="0"/>
  </r>
  <r>
    <s v="0"/>
    <s v="Active"/>
    <x v="211"/>
    <x v="1537"/>
    <m/>
    <s v="ceasher@wisc.edu"/>
    <d v="2023-11-02T00:00:00"/>
    <s v="Finalized"/>
    <s v="Paris OC MOD UW Madison"/>
    <s v="Completed"/>
    <x v="42"/>
    <s v="UWMA22POCM050756"/>
    <s v="Caroline Asher"/>
    <x v="0"/>
  </r>
  <r>
    <s v="0"/>
    <s v="Active"/>
    <x v="211"/>
    <x v="1537"/>
    <m/>
    <s v="rdemarrais@wisc.edu"/>
    <d v="2023-11-02T00:00:00"/>
    <s v="Finalized"/>
    <s v="Paris OC MOD UW Madison"/>
    <s v="Completed"/>
    <x v="42"/>
    <s v="UWMA22POCM050775"/>
    <s v="Riley DeMarrais"/>
    <x v="0"/>
  </r>
  <r>
    <s v="0"/>
    <s v="Active"/>
    <x v="211"/>
    <x v="1537"/>
    <s v="If alternate is needed, would prefer Development, Poverty and Human Rights over Global Environmental Policy (applicable for both primary courses)"/>
    <s v="ddeshambo@wisc.edu"/>
    <d v="2023-11-02T00:00:00"/>
    <s v="Finalized"/>
    <s v="Paris OC MOD UW Madison"/>
    <s v="Completed"/>
    <x v="42"/>
    <s v="UWMA22POCM050776"/>
    <s v="Daniel DeShambo"/>
    <x v="0"/>
  </r>
  <r>
    <s v="0"/>
    <s v="Active"/>
    <x v="211"/>
    <x v="1537"/>
    <m/>
    <s v="sengel3@wisc.edu"/>
    <d v="2023-11-02T00:00:00"/>
    <s v="Finalized"/>
    <s v="Paris OC MOD UW Madison"/>
    <s v="Completed"/>
    <x v="42"/>
    <s v="UWMA22POCM050781"/>
    <s v="Samantha Engel"/>
    <x v="1"/>
  </r>
  <r>
    <s v="0"/>
    <s v="Active"/>
    <x v="211"/>
    <x v="1537"/>
    <s v="I have always been so interested in the economics of wine and my family is connected to that business so I would absolutely LOVE to take that course."/>
    <s v="sgiustino@wisc.edu"/>
    <d v="2023-11-02T00:00:00"/>
    <s v="Finalized"/>
    <s v="Paris OC MOD UW Madison"/>
    <s v="Completed"/>
    <x v="42"/>
    <s v="UWMA22POCM050782"/>
    <s v="Sophia Giustino"/>
    <x v="1"/>
  </r>
  <r>
    <s v="0"/>
    <s v="Active"/>
    <x v="211"/>
    <x v="1537"/>
    <m/>
    <s v="kulperger@wisc.edu"/>
    <d v="2023-11-02T00:00:00"/>
    <s v="Finalized"/>
    <s v="Paris OC MOD UW Madison"/>
    <s v="Completed"/>
    <x v="42"/>
    <s v="UWMA22POCM050790"/>
    <s v="Caitlin Kulperger"/>
    <x v="0"/>
  </r>
  <r>
    <s v="0"/>
    <s v="Active"/>
    <x v="211"/>
    <x v="1537"/>
    <m/>
    <s v="jessica@lewinfamily.com"/>
    <d v="2023-11-02T00:00:00"/>
    <s v="Finalized"/>
    <s v="Paris OC MOD UW Madison"/>
    <s v="Completed"/>
    <x v="42"/>
    <s v="UWMA22POCM050791"/>
    <s v="Jessica Lewin"/>
    <x v="1"/>
  </r>
  <r>
    <s v="0"/>
    <s v="Active"/>
    <x v="211"/>
    <x v="1537"/>
    <m/>
    <s v="emonfried@wisc.edu"/>
    <d v="2023-11-02T00:00:00"/>
    <s v="Finalized"/>
    <s v="Paris OC MOD UW Madison"/>
    <s v="Completed"/>
    <x v="42"/>
    <s v="UWMA22POCM050800"/>
    <s v="Elle Monfried"/>
    <x v="1"/>
  </r>
  <r>
    <s v="0"/>
    <s v="Active"/>
    <x v="211"/>
    <x v="1537"/>
    <m/>
    <s v="zohalloran@wisc.edu"/>
    <d v="2023-11-02T00:00:00"/>
    <s v="Finalized"/>
    <s v="Paris OC MOD UW Madison"/>
    <s v="Completed"/>
    <x v="42"/>
    <s v="UWMA22POCM050858"/>
    <s v="Zoe O'Halloran"/>
    <x v="0"/>
  </r>
  <r>
    <s v="0"/>
    <s v="Active"/>
    <x v="211"/>
    <x v="1537"/>
    <m/>
    <s v="katelynprince12@gmail.com"/>
    <d v="2023-11-02T00:00:00"/>
    <s v="Finalized"/>
    <s v="Paris OC MOD UW Madison"/>
    <s v="Completed"/>
    <x v="42"/>
    <s v="UWMA22POCM050875"/>
    <s v="Katelyn Prince"/>
    <x v="0"/>
  </r>
  <r>
    <s v="0"/>
    <s v="Active"/>
    <x v="211"/>
    <x v="1537"/>
    <m/>
    <s v="hsshea@wisc.edu"/>
    <d v="2023-11-02T00:00:00"/>
    <s v="Finalized"/>
    <s v="Paris OC MOD UW Madison"/>
    <s v="Completed"/>
    <x v="42"/>
    <s v="UWMA22POCM050890"/>
    <s v="Henry Shea"/>
    <x v="0"/>
  </r>
  <r>
    <s v="0"/>
    <s v="Active"/>
    <x v="211"/>
    <x v="1537"/>
    <s v="I am extremely interested in taking the economics of wine"/>
    <s v="wollins@wisc.edu"/>
    <d v="2023-11-02T00:00:00"/>
    <s v="Finalized"/>
    <s v="Paris OC MOD UW Madison"/>
    <s v="Completed"/>
    <x v="42"/>
    <s v="UWMA22POCM050908"/>
    <s v="Ethan Wollins"/>
    <x v="1"/>
  </r>
  <r>
    <s v="0"/>
    <s v="Active"/>
    <x v="211"/>
    <x v="1539"/>
    <m/>
    <s v="jmjones33@wisc.edu"/>
    <d v="2023-11-02T00:00:00"/>
    <s v="Finalized"/>
    <s v="Rome OC"/>
    <s v="Completed"/>
    <x v="42"/>
    <s v="UWMA22ROOC037428"/>
    <s v="Jayden Jones"/>
    <x v="0"/>
  </r>
  <r>
    <s v="0"/>
    <s v="Active"/>
    <x v="211"/>
    <x v="1539"/>
    <m/>
    <s v="cdsilver@wisc.edu"/>
    <d v="2023-11-02T00:00:00"/>
    <s v="Finalized"/>
    <s v="Rome OC"/>
    <s v="Completed"/>
    <x v="42"/>
    <s v="UWMA22ROOC042492"/>
    <s v="carly silver"/>
    <x v="0"/>
  </r>
  <r>
    <s v="0"/>
    <s v="Active"/>
    <x v="211"/>
    <x v="1539"/>
    <m/>
    <s v="finnstubbs@gmail.com"/>
    <d v="2023-11-02T00:00:00"/>
    <s v="Finalized"/>
    <s v="Rome OC"/>
    <s v="Completed"/>
    <x v="42"/>
    <s v="UWMA22ROOC045486"/>
    <s v="Finnian Stubbs"/>
    <x v="0"/>
  </r>
  <r>
    <s v="0"/>
    <s v="Active"/>
    <x v="211"/>
    <x v="1543"/>
    <m/>
    <s v="katiewilberding@icloud.com"/>
    <d v="2024-07-18T00:00:00"/>
    <s v="Finalized"/>
    <s v="Paris OC"/>
    <s v="Completed"/>
    <x v="42"/>
    <s v="UWMA23PROC080318"/>
    <s v="Katie Wilberding"/>
    <x v="0"/>
  </r>
  <r>
    <s v="0"/>
    <s v="Active"/>
    <x v="211"/>
    <x v="1543"/>
    <m/>
    <s v="katiewilberding@icloud.com"/>
    <d v="2024-07-18T00:00:00"/>
    <s v="Finalized"/>
    <s v="Paris OC"/>
    <s v="Completed"/>
    <x v="42"/>
    <s v="UWMA23PROC080318"/>
    <s v="Katie Wilberding"/>
    <x v="1"/>
  </r>
  <r>
    <s v="0"/>
    <s v="Active"/>
    <x v="211"/>
    <x v="1543"/>
    <m/>
    <s v="beramos@wisc.edu"/>
    <d v="2024-06-04T00:00:00"/>
    <s v="Finalized"/>
    <s v="Paris OC"/>
    <s v="Completed"/>
    <x v="42"/>
    <s v="UWMA23PROC080352"/>
    <s v="Brendyn Ramos"/>
    <x v="0"/>
  </r>
  <r>
    <s v="0"/>
    <s v="Active"/>
    <x v="211"/>
    <x v="1543"/>
    <m/>
    <s v="mksteinhauer@wisc.edu"/>
    <d v="2024-06-04T00:00:00"/>
    <s v="Finalized"/>
    <s v="Paris OC"/>
    <s v="Completed"/>
    <x v="42"/>
    <s v="UWMA23PROC080362"/>
    <s v="Mia Steinhauer"/>
    <x v="1"/>
  </r>
  <r>
    <s v="0"/>
    <s v="Active"/>
    <x v="211"/>
    <x v="1543"/>
    <m/>
    <s v="nbaschky@wisc.edu"/>
    <d v="2024-06-04T00:00:00"/>
    <s v="Finalized"/>
    <s v="Paris OC"/>
    <s v="Completed"/>
    <x v="42"/>
    <s v="UWMA23PROC080363"/>
    <s v="Nicole Baschky"/>
    <x v="0"/>
  </r>
  <r>
    <s v="0"/>
    <s v="Active"/>
    <x v="211"/>
    <x v="1543"/>
    <m/>
    <s v="mikyska@wisc.edu"/>
    <d v="2024-06-04T00:00:00"/>
    <s v="Finalized"/>
    <s v="Paris OC"/>
    <s v="Completed"/>
    <x v="42"/>
    <s v="UWMA23PROC080364"/>
    <s v="Katelyn Mikyska"/>
    <x v="0"/>
  </r>
  <r>
    <s v="0"/>
    <s v="Active"/>
    <x v="211"/>
    <x v="1543"/>
    <m/>
    <s v="fkkinney@wisc.edu"/>
    <d v="2024-06-04T00:00:00"/>
    <s v="Finalized"/>
    <s v="Paris OC"/>
    <s v="Completed"/>
    <x v="42"/>
    <s v="UWMA23PROC080379"/>
    <s v="Fiona Kinney"/>
    <x v="1"/>
  </r>
  <r>
    <s v="0"/>
    <s v="Active"/>
    <x v="211"/>
    <x v="1543"/>
    <m/>
    <s v="jbwright3@wisc.edu"/>
    <d v="2024-05-12T00:00:00"/>
    <s v="Finalized"/>
    <s v="Paris OC"/>
    <s v="Completed"/>
    <x v="42"/>
    <s v="UWMA23PROC080382"/>
    <s v="Julia Wright"/>
    <x v="0"/>
  </r>
  <r>
    <s v="0"/>
    <s v="Active"/>
    <x v="211"/>
    <x v="1543"/>
    <m/>
    <s v="diprizito@wisc.edu"/>
    <d v="2024-06-04T00:00:00"/>
    <s v="Finalized"/>
    <s v="Paris OC"/>
    <s v="Completed"/>
    <x v="42"/>
    <s v="UWMA23PROC080390"/>
    <s v="Isabella Di Prizito"/>
    <x v="0"/>
  </r>
  <r>
    <s v="0"/>
    <s v="Active"/>
    <x v="211"/>
    <x v="1543"/>
    <m/>
    <s v="lhprice2@wisc.edu"/>
    <d v="2024-05-12T00:00:00"/>
    <s v="Finalized"/>
    <s v="Paris OC"/>
    <s v="Completed"/>
    <x v="42"/>
    <s v="UWMA23PROC080403"/>
    <s v="Lila Price"/>
    <x v="1"/>
  </r>
  <r>
    <s v="0"/>
    <s v="Active"/>
    <x v="211"/>
    <x v="1543"/>
    <m/>
    <s v="ameliaskelton11@gmail.com"/>
    <d v="2024-06-04T00:00:00"/>
    <s v="Finalized"/>
    <s v="Paris OC"/>
    <s v="Completed"/>
    <x v="42"/>
    <s v="UWMA23PROC080408"/>
    <s v="Amelia Skelton"/>
    <x v="1"/>
  </r>
  <r>
    <s v="0"/>
    <s v="Active"/>
    <x v="211"/>
    <x v="1554"/>
    <m/>
    <s v="gorodetzky@wisc.edu"/>
    <d v="2024-06-04T00:00:00"/>
    <s v="Finalized"/>
    <s v="Rome OC"/>
    <s v="Completed"/>
    <x v="42"/>
    <s v="UWMA23ROOC043131"/>
    <s v="Ella Gorodetzky"/>
    <x v="1"/>
  </r>
  <r>
    <s v="0"/>
    <s v="Active"/>
    <x v="211"/>
    <x v="1554"/>
    <m/>
    <s v="tnmann@wisc.edu"/>
    <d v="2024-06-04T00:00:00"/>
    <s v="Finalized"/>
    <s v="Rome OC"/>
    <s v="Completed"/>
    <x v="42"/>
    <s v="UWMA23ROOC055323"/>
    <s v="Taylor Mann"/>
    <x v="0"/>
  </r>
  <r>
    <s v="0"/>
    <s v="Active"/>
    <x v="211"/>
    <x v="1554"/>
    <m/>
    <s v="chavez9@wisc.edu"/>
    <d v="2024-06-04T00:00:00"/>
    <s v="Finalized"/>
    <s v="Rome OC"/>
    <s v="Completed"/>
    <x v="42"/>
    <s v="UWMA23ROOC057185"/>
    <s v="Alexandra Chavez"/>
    <x v="1"/>
  </r>
  <r>
    <s v="0"/>
    <s v="Active"/>
    <x v="211"/>
    <x v="1554"/>
    <m/>
    <s v="mfhealy2@wisc.edu"/>
    <d v="2024-06-04T00:00:00"/>
    <s v="Finalized"/>
    <s v="Rome OC"/>
    <s v="Completed"/>
    <x v="42"/>
    <s v="UWMA23ROOC057470"/>
    <s v="Maeve Healy"/>
    <x v="1"/>
  </r>
  <r>
    <s v="0"/>
    <s v="Active"/>
    <x v="211"/>
    <x v="1554"/>
    <m/>
    <s v="lizely8@gmail.com"/>
    <d v="2024-06-04T00:00:00"/>
    <s v="Finalized"/>
    <s v="Rome OC"/>
    <s v="Completed"/>
    <x v="42"/>
    <s v="UWMA23ROOC073354"/>
    <s v="Elizabeth Ely"/>
    <x v="0"/>
  </r>
  <r>
    <s v="0"/>
    <s v="Active"/>
    <x v="211"/>
    <x v="1555"/>
    <m/>
    <s v="trevorkostman@gmail.com"/>
    <d v="2024-08-26T00:00:00"/>
    <s v="Course Selection Complete"/>
    <s v="Rome OC"/>
    <s v="Arrived - Confirmed"/>
    <x v="42"/>
    <s v="UWMA24ROOC002616"/>
    <s v="Trevor Kostman"/>
    <x v="1"/>
  </r>
  <r>
    <s v="0"/>
    <s v="Active"/>
    <x v="211"/>
    <x v="1538"/>
    <m/>
    <s v="madeline.p.kozower@vanderbilt.edu"/>
    <d v="2023-09-18T00:00:00"/>
    <s v="Finalized"/>
    <s v="Madrid OC"/>
    <s v="Completed"/>
    <x v="15"/>
    <s v="VAU121MOC033319"/>
    <s v="Madeline Kozower"/>
    <x v="1"/>
  </r>
  <r>
    <s v="0"/>
    <s v="Active"/>
    <x v="211"/>
    <x v="1553"/>
    <m/>
    <s v="john.w.trent@vanderbilt.edu"/>
    <d v="2023-11-03T00:00:00"/>
    <s v="Finalized"/>
    <s v="Buenos Aires OC"/>
    <s v="Completed"/>
    <x v="15"/>
    <s v="VAU122BAOC047603"/>
    <s v="John Trent"/>
    <x v="0"/>
  </r>
  <r>
    <s v="0"/>
    <s v="Active"/>
    <x v="211"/>
    <x v="1553"/>
    <m/>
    <s v="connor.i.buckless@vanderbilt.edu"/>
    <d v="2023-11-03T00:00:00"/>
    <s v="Finalized"/>
    <s v="Buenos Aires OC"/>
    <s v="Completed"/>
    <x v="15"/>
    <s v="VAU122BAOC047634"/>
    <s v="Connor Buckless"/>
    <x v="0"/>
  </r>
  <r>
    <s v="0"/>
    <s v="Active"/>
    <x v="211"/>
    <x v="1553"/>
    <m/>
    <s v="nicholas.a.teague@vanderbilt.edu"/>
    <d v="2023-11-02T00:00:00"/>
    <s v="Finalized"/>
    <s v="Buenos Aires OC"/>
    <s v="Completed"/>
    <x v="15"/>
    <s v="VAU122BAOC048115"/>
    <s v="Nicholas Teague"/>
    <x v="1"/>
  </r>
  <r>
    <s v="0"/>
    <s v="Active"/>
    <x v="211"/>
    <x v="1550"/>
    <m/>
    <s v="willcc2002@gmail.com"/>
    <d v="2023-11-02T00:00:00"/>
    <s v="Finalized"/>
    <s v="Cape Town OC"/>
    <s v="Completed"/>
    <x v="15"/>
    <s v="VAU122CTOC040848"/>
    <s v="Will Coburn"/>
    <x v="0"/>
  </r>
  <r>
    <s v="0"/>
    <s v="Active"/>
    <x v="211"/>
    <x v="1550"/>
    <m/>
    <s v="elizabeth.f.cotter@vanderbilt.edu"/>
    <d v="2023-11-02T00:00:00"/>
    <s v="Finalized"/>
    <s v="Cape Town OC"/>
    <s v="Completed"/>
    <x v="15"/>
    <s v="VAU122CTOC044990"/>
    <s v="Liz Cotter"/>
    <x v="0"/>
  </r>
  <r>
    <s v="0"/>
    <s v="Active"/>
    <x v="211"/>
    <x v="1542"/>
    <m/>
    <s v="jacob.p.shapiro@vanderbilt.edu"/>
    <d v="2023-11-02T00:00:00"/>
    <s v="Finalized"/>
    <s v="Madrid OC"/>
    <s v="Completed"/>
    <x v="15"/>
    <s v="VAU122MOC043369"/>
    <s v="Jacob Shapiro"/>
    <x v="1"/>
  </r>
  <r>
    <s v="0"/>
    <s v="Active"/>
    <x v="211"/>
    <x v="1539"/>
    <m/>
    <m/>
    <d v="2023-11-02T00:00:00"/>
    <s v="Finalized"/>
    <s v="Rome OC"/>
    <s v="Completed"/>
    <x v="15"/>
    <s v="VAU122ROOC049576"/>
    <s v="Jordan Esrig"/>
    <x v="1"/>
  </r>
  <r>
    <s v="0"/>
    <s v="Active"/>
    <x v="211"/>
    <x v="1547"/>
    <s v="I would much prefer to be enrolled in my ranked choices because I have background and interest in the subject area. The other classes could work in my schedule, but are not classes that I would choose to take."/>
    <s v="pbreitzmann@gmail.com"/>
    <d v="2024-06-14T00:00:00"/>
    <s v="Finalized"/>
    <s v="Berlin OC"/>
    <s v="Completed"/>
    <x v="15"/>
    <s v="VAU123BROC039298"/>
    <s v="Payton Breitzmann"/>
    <x v="1"/>
  </r>
  <r>
    <s v="0"/>
    <s v="Active"/>
    <x v="211"/>
    <x v="1548"/>
    <m/>
    <s v="lachlan.f.northington@vanderbilt.edu"/>
    <d v="2024-05-12T00:00:00"/>
    <s v="Finalized"/>
    <s v="Madrid OC"/>
    <s v="Completed"/>
    <x v="15"/>
    <s v="VAU123MOC056752"/>
    <s v="Lachlan Northington"/>
    <x v="0"/>
  </r>
  <r>
    <s v="0"/>
    <s v="Active"/>
    <x v="211"/>
    <x v="1548"/>
    <m/>
    <s v="allison.l.schwarz@vanderbilt.edu"/>
    <d v="2024-09-10T00:00:00"/>
    <s v="Finalized"/>
    <s v="Madrid OC"/>
    <s v="Completed"/>
    <x v="15"/>
    <s v="VAU123MOC057361"/>
    <s v="Allison Schwarz"/>
    <x v="1"/>
  </r>
  <r>
    <s v="0"/>
    <s v="Active"/>
    <x v="211"/>
    <x v="1548"/>
    <m/>
    <s v="shreya.konkimalla@vanderbilt.edu"/>
    <d v="2024-06-04T00:00:00"/>
    <s v="Finalized"/>
    <s v="Madrid OC"/>
    <s v="Completed"/>
    <x v="15"/>
    <s v="VAU123MOC059834"/>
    <s v="Shreya Konkimalla"/>
    <x v="0"/>
  </r>
  <r>
    <s v="0"/>
    <s v="Active"/>
    <x v="211"/>
    <x v="1543"/>
    <m/>
    <s v="ellie.m.zimmerman@vanderbilt.edu"/>
    <d v="2024-06-04T00:00:00"/>
    <s v="Finalized"/>
    <s v="Paris OC"/>
    <s v="Completed"/>
    <x v="15"/>
    <s v="VAU123PROC066083"/>
    <s v="Ellie Zimmerman"/>
    <x v="0"/>
  </r>
  <r>
    <s v="0"/>
    <s v="Active"/>
    <x v="211"/>
    <x v="1554"/>
    <s v="I am a political science major so the political science courses are preffered so I can complete my major on time."/>
    <s v="mia.f.mercer@vanderbilt.edu"/>
    <d v="2024-06-04T00:00:00"/>
    <s v="Finalized"/>
    <s v="Rome OC"/>
    <s v="Completed"/>
    <x v="15"/>
    <s v="VAU123ROOC053978"/>
    <s v="Mia Mercer"/>
    <x v="0"/>
  </r>
  <r>
    <s v="0"/>
    <s v="Active"/>
    <x v="211"/>
    <x v="1544"/>
    <m/>
    <s v="elise.l.harris@vanderbilt.edu"/>
    <d v="2024-09-09T00:00:00"/>
    <s v="Course Selection Complete"/>
    <s v="Paris OC"/>
    <s v="Confirmed"/>
    <x v="15"/>
    <s v="VAU124PROC019652"/>
    <s v="Elise Harris"/>
    <x v="0"/>
  </r>
  <r>
    <s v="0"/>
    <s v="Active"/>
    <x v="211"/>
    <x v="1537"/>
    <m/>
    <s v="ash.covitz@gmail.com"/>
    <d v="2023-11-02T00:00:00"/>
    <s v="Finalized"/>
    <s v="Paris OC"/>
    <s v="Completed"/>
    <x v="221"/>
    <s v="VPIS22PROC033239"/>
    <s v="Ashley Covitz"/>
    <x v="1"/>
  </r>
  <r>
    <s v="0"/>
    <s v="Active"/>
    <x v="211"/>
    <x v="1555"/>
    <m/>
    <s v="wellshm@wofford.edu"/>
    <d v="2024-08-07T00:00:00"/>
    <s v="Course Selection Complete"/>
    <s v="Rome OC"/>
    <s v="Confirmed"/>
    <x v="68"/>
    <s v="WOCO24ROOC019088"/>
    <s v="Hannah Wells"/>
    <x v="1"/>
  </r>
  <r>
    <s v="0"/>
    <s v="Active"/>
    <x v="211"/>
    <x v="1537"/>
    <m/>
    <s v="cameroa6@wwu.edu"/>
    <d v="2024-07-18T00:00:00"/>
    <s v="Finalized"/>
    <s v="Paris OC"/>
    <s v="Completed"/>
    <x v="83"/>
    <s v="WWU022PROC045285"/>
    <s v="Anaya Cameron"/>
    <x v="1"/>
  </r>
  <r>
    <s v="0"/>
    <s v="Active"/>
    <x v="211"/>
    <x v="1543"/>
    <m/>
    <s v="mossc2@wwu.edu"/>
    <d v="2024-06-04T00:00:00"/>
    <s v="Finalized"/>
    <s v="Paris OC"/>
    <s v="Completed"/>
    <x v="83"/>
    <s v="WWU023PROC069625"/>
    <s v="Callyn Moss"/>
    <x v="0"/>
  </r>
  <r>
    <s v="0"/>
    <s v="Active"/>
    <x v="211"/>
    <x v="1541"/>
    <m/>
    <s v="ekcarroll00@gmail.com"/>
    <d v="2024-09-09T00:00:00"/>
    <s v="Course Selection Complete"/>
    <s v="Dublin OC"/>
    <s v="Confirmed"/>
    <x v="83"/>
    <s v="WWU024DOCB021784"/>
    <s v="Ellen Carroll"/>
    <x v="0"/>
  </r>
  <r>
    <s v="0"/>
    <s v="Active"/>
    <x v="212"/>
    <x v="1556"/>
    <m/>
    <s v="alkruse2@asu.edu"/>
    <d v="2024-05-12T00:00:00"/>
    <s v="Finalized"/>
    <s v="Berlin OC MOD ASU First Year"/>
    <s v="Completed"/>
    <x v="0"/>
    <s v="AS0123BAFY068909"/>
    <s v="Ashlyn Kruse"/>
    <x v="0"/>
  </r>
  <r>
    <s v="0"/>
    <s v="Active"/>
    <x v="212"/>
    <x v="1556"/>
    <s v="While POLI 3001 is my primary course selection, my alternates are ranked FSCI 3001 first, then ENVI 3002."/>
    <s v="srokusek@asu.edu"/>
    <d v="2024-06-04T00:00:00"/>
    <s v="Finalized"/>
    <s v="Berlin OC MOD ASU First Year"/>
    <s v="Completed"/>
    <x v="0"/>
    <s v="AS0123BAFY068912"/>
    <s v="Solomon Rokusek"/>
    <x v="0"/>
  </r>
  <r>
    <s v="0"/>
    <s v="Active"/>
    <x v="212"/>
    <x v="1556"/>
    <m/>
    <s v="skhatun1@babson.edu"/>
    <d v="2024-06-04T00:00:00"/>
    <s v="Finalized"/>
    <s v="Berlin OC"/>
    <s v="Completed"/>
    <x v="17"/>
    <s v="BAC023BROC071944"/>
    <s v="SABIHA KHATUN"/>
    <x v="0"/>
  </r>
  <r>
    <s v="0"/>
    <s v="Active"/>
    <x v="212"/>
    <x v="1556"/>
    <m/>
    <s v="aikendietzev@g.cofc.edu"/>
    <d v="2024-05-12T00:00:00"/>
    <s v="Finalized"/>
    <s v="Berlin OC"/>
    <s v="Completed"/>
    <x v="52"/>
    <s v="COCH23BROC067010"/>
    <s v="Elijah Aiken-Dietz"/>
    <x v="1"/>
  </r>
  <r>
    <s v="0"/>
    <s v="Active"/>
    <x v="212"/>
    <x v="1557"/>
    <m/>
    <s v="cphill31@calpoly.edu"/>
    <d v="2024-08-27T00:00:00"/>
    <s v="Course Selection Complete"/>
    <s v="Berlin OC"/>
    <s v="Arrived - Confirmed"/>
    <x v="32"/>
    <s v="CPSU24BROC031190"/>
    <s v="Conner Phillips"/>
    <x v="1"/>
  </r>
  <r>
    <s v="0"/>
    <s v="Active"/>
    <x v="212"/>
    <x v="1558"/>
    <m/>
    <s v="gbrownin@colostate.edu"/>
    <d v="2024-08-08T00:00:00"/>
    <s v="Finalized"/>
    <s v="Berlin OC"/>
    <s v="Completed"/>
    <x v="118"/>
    <s v="CS0123BROC037606"/>
    <s v="Griffin Browning"/>
    <x v="0"/>
  </r>
  <r>
    <s v="0"/>
    <s v="Active"/>
    <x v="212"/>
    <x v="1557"/>
    <m/>
    <s v="noelle.zellmann@gmail.com"/>
    <d v="2024-08-27T00:00:00"/>
    <s v="Course Selection Complete"/>
    <s v="Berlin OC"/>
    <s v="Arrived - Confirmed"/>
    <x v="118"/>
    <s v="CS0124BROC039870"/>
    <s v="Noelle Zellmann"/>
    <x v="1"/>
  </r>
  <r>
    <s v="0"/>
    <s v="Active"/>
    <x v="212"/>
    <x v="1559"/>
    <m/>
    <s v="c8bolton@gmail.com"/>
    <d v="2024-07-18T00:00:00"/>
    <s v="Finalized"/>
    <s v="Berlin OC"/>
    <s v="Completed"/>
    <x v="64"/>
    <s v="DEU122BROC052981"/>
    <s v="Catherine Bolton"/>
    <x v="1"/>
  </r>
  <r>
    <s v="0"/>
    <s v="Active"/>
    <x v="212"/>
    <x v="1559"/>
    <m/>
    <s v="rbasham2@elon.edu"/>
    <d v="2023-11-02T00:00:00"/>
    <s v="Finalized"/>
    <s v="Berlin OC"/>
    <s v="Completed"/>
    <x v="19"/>
    <s v="ELUN22BROC027262"/>
    <s v="Raymond Basham"/>
    <x v="0"/>
  </r>
  <r>
    <s v="0"/>
    <s v="Active"/>
    <x v="212"/>
    <x v="1558"/>
    <m/>
    <s v="emcdermott5@elon.edu"/>
    <d v="2024-06-13T00:00:00"/>
    <s v="Finalized"/>
    <s v="Berlin OC"/>
    <s v="Completed"/>
    <x v="19"/>
    <s v="ELUN22BROC069164"/>
    <s v="Ethan McDermott"/>
    <x v="0"/>
  </r>
  <r>
    <s v="0"/>
    <s v="Active"/>
    <x v="212"/>
    <x v="1556"/>
    <m/>
    <s v="ahamrick5@elon.edu"/>
    <d v="2024-06-04T00:00:00"/>
    <s v="Finalized"/>
    <s v="Berlin OC"/>
    <s v="Completed"/>
    <x v="19"/>
    <s v="ELUN23BROC063702"/>
    <s v="Asher Hamrick"/>
    <x v="0"/>
  </r>
  <r>
    <s v="0"/>
    <s v="Active"/>
    <x v="212"/>
    <x v="1557"/>
    <m/>
    <s v="sgledhill@elon.edu"/>
    <d v="2024-08-27T00:00:00"/>
    <s v="Course Selection Complete"/>
    <s v="Berlin OC"/>
    <s v="Arrived - Confirmed"/>
    <x v="19"/>
    <s v="ELUN24BROC035227"/>
    <s v="Sophia Gledhill"/>
    <x v="0"/>
  </r>
  <r>
    <s v="0"/>
    <s v="Active"/>
    <x v="212"/>
    <x v="1559"/>
    <m/>
    <s v="meyero01@gettysburg.edu"/>
    <d v="2024-08-06T00:00:00"/>
    <s v="Finalized"/>
    <s v="Berlin OC"/>
    <s v="Completed"/>
    <x v="111"/>
    <s v="GEC222BROC046820"/>
    <s v="Robert Meyer"/>
    <x v="0"/>
  </r>
  <r>
    <s v="0"/>
    <s v="Active"/>
    <x v="212"/>
    <x v="1556"/>
    <m/>
    <s v="scraja01@gettysburg.edu"/>
    <d v="2024-08-06T00:00:00"/>
    <s v="Finalized"/>
    <s v="Berlin OC"/>
    <s v="Completed"/>
    <x v="111"/>
    <s v="GEC223BROC067944"/>
    <s v="Jacob Scranton"/>
    <x v="0"/>
  </r>
  <r>
    <s v="0"/>
    <s v="Active"/>
    <x v="212"/>
    <x v="1557"/>
    <m/>
    <s v="lbbloch33@gmail.com"/>
    <d v="2024-09-05T00:00:00"/>
    <s v="Course Selection Complete"/>
    <s v="Berlin OC"/>
    <s v="Arrived - Confirmed"/>
    <x v="111"/>
    <s v="GEC224BROC032287"/>
    <s v="Lauren Bloch"/>
    <x v="1"/>
  </r>
  <r>
    <s v="0"/>
    <s v="Active"/>
    <x v="212"/>
    <x v="1559"/>
    <m/>
    <s v="mrhagist@iu.edu"/>
    <d v="2024-07-19T00:00:00"/>
    <s v="Finalized"/>
    <s v="Berlin OC"/>
    <s v="Completed"/>
    <x v="37"/>
    <s v="INUN22BROC040111"/>
    <s v="Marc Hagist"/>
    <x v="0"/>
  </r>
  <r>
    <s v="0"/>
    <s v="Active"/>
    <x v="212"/>
    <x v="1559"/>
    <m/>
    <s v="zacweitz@iu.edu"/>
    <d v="2024-02-01T00:00:00"/>
    <s v="Finalized"/>
    <s v="Berlin OC"/>
    <s v="Completed"/>
    <x v="37"/>
    <s v="INUN22BROC043179"/>
    <s v="Zachary Weitzman"/>
    <x v="0"/>
  </r>
  <r>
    <s v="0"/>
    <s v="Active"/>
    <x v="212"/>
    <x v="1559"/>
    <s v="Pols-y 350 is the most important class for me to go abroad taking, it is a major required class, and without this class, it is extremely stressful."/>
    <s v="jleverty@iu.edu"/>
    <d v="2024-02-01T00:00:00"/>
    <s v="Finalized"/>
    <s v="Berlin OC"/>
    <s v="Completed"/>
    <x v="37"/>
    <s v="INUN22BROC044701"/>
    <s v="Jack Leverty"/>
    <x v="0"/>
  </r>
  <r>
    <s v="0"/>
    <s v="Active"/>
    <x v="212"/>
    <x v="1558"/>
    <m/>
    <s v="hailpate@iu.edu"/>
    <d v="2024-06-13T00:00:00"/>
    <s v="Finalized"/>
    <s v="Berlin OC"/>
    <s v="Completed"/>
    <x v="37"/>
    <s v="INUN23BROC020862"/>
    <s v="Hailee Patel"/>
    <x v="0"/>
  </r>
  <r>
    <s v="0"/>
    <s v="Active"/>
    <x v="212"/>
    <x v="1558"/>
    <s v="My school (IU) requires me to take international management"/>
    <s v="wkohnen@iu.edu"/>
    <d v="2024-06-13T00:00:00"/>
    <s v="Finalized"/>
    <s v="Berlin OC"/>
    <s v="Completed"/>
    <x v="37"/>
    <s v="INUN23BROC021733"/>
    <s v="Will Kohnen"/>
    <x v="0"/>
  </r>
  <r>
    <s v="0"/>
    <s v="Active"/>
    <x v="212"/>
    <x v="1556"/>
    <s v="The highest level of German I have taken in university is C1. Therefore I cannot take anything other than C2. Politics of the European Union may count towards my International Law major at IU. I would prefer German Language C2 and Politics of the European as listed here."/>
    <s v="kklatte@iu.edu"/>
    <d v="2024-06-04T00:00:00"/>
    <s v="Finalized"/>
    <s v="Berlin OC"/>
    <s v="Completed"/>
    <x v="37"/>
    <s v="INUN23BROC052000"/>
    <s v="Kaelyn Klatte"/>
    <x v="1"/>
  </r>
  <r>
    <s v="0"/>
    <s v="Active"/>
    <x v="212"/>
    <x v="1556"/>
    <m/>
    <s v="clkmille@iu.edu"/>
    <d v="2024-06-04T00:00:00"/>
    <s v="Finalized"/>
    <s v="Berlin OC"/>
    <s v="Completed"/>
    <x v="37"/>
    <s v="INUN23BROC055434"/>
    <s v="Claire Miller"/>
    <x v="1"/>
  </r>
  <r>
    <s v="0"/>
    <s v="Active"/>
    <x v="212"/>
    <x v="1559"/>
    <s v="From my alternate choices, I prefer COMM 3009 than PUBH 3006"/>
    <s v="alc625@lehigh.edu"/>
    <d v="2024-07-19T00:00:00"/>
    <s v="Finalized"/>
    <s v="Berlin OC"/>
    <s v="Completed"/>
    <x v="40"/>
    <s v="LEU022BROC038648"/>
    <s v="Alexa Couto"/>
    <x v="0"/>
  </r>
  <r>
    <s v="0"/>
    <s v="Active"/>
    <x v="212"/>
    <x v="1558"/>
    <m/>
    <s v="ariawozniak2025@u.northwestern.edu"/>
    <d v="2024-06-13T00:00:00"/>
    <s v="Finalized"/>
    <s v="Berlin OC"/>
    <s v="Completed"/>
    <x v="124"/>
    <s v="NOU022BROC070572"/>
    <s v="Aria Wozniak"/>
    <x v="1"/>
  </r>
  <r>
    <s v="0"/>
    <s v="Active"/>
    <x v="212"/>
    <x v="1556"/>
    <m/>
    <s v="griffinminster2024@u.northwestern.edu"/>
    <d v="2024-06-04T00:00:00"/>
    <s v="Finalized"/>
    <s v="Berlin OC"/>
    <s v="Completed"/>
    <x v="124"/>
    <s v="NOU023BROC042534"/>
    <s v="Griffin Minster"/>
    <x v="0"/>
  </r>
  <r>
    <s v="0"/>
    <s v="Active"/>
    <x v="212"/>
    <x v="1557"/>
    <m/>
    <s v="aidanjohnstone2026@u.northwestern.edu"/>
    <d v="2024-09-06T00:00:00"/>
    <s v="Course Selection Complete"/>
    <s v="Berlin OC"/>
    <s v="Confirmed"/>
    <x v="124"/>
    <s v="NOU024BROC030792"/>
    <s v="Aidan Johnstone"/>
    <x v="1"/>
  </r>
  <r>
    <s v="0"/>
    <s v="Active"/>
    <x v="212"/>
    <x v="1559"/>
    <s v="I would prefer to take ENVI 3002 if POLI 3001 is not available and then INRE 3003. And if German 1001 is not available FSCI 3001"/>
    <s v="cambrepullen@gmail.com"/>
    <d v="2024-07-18T00:00:00"/>
    <s v="Finalized"/>
    <s v="Berlin OC"/>
    <s v="Completed"/>
    <x v="239"/>
    <s v="NSU322BROC049755"/>
    <s v="Cambre Pullen"/>
    <x v="0"/>
  </r>
  <r>
    <s v="0"/>
    <s v="Active"/>
    <x v="212"/>
    <x v="1558"/>
    <m/>
    <s v="girsch@pdx.edu"/>
    <d v="2024-07-19T00:00:00"/>
    <s v="Finalized"/>
    <s v="Berlin OC"/>
    <s v="Completed"/>
    <x v="2"/>
    <s v="PSU023BROC025290"/>
    <s v="Alden Girsch"/>
    <x v="1"/>
  </r>
  <r>
    <s v="0"/>
    <s v="Active"/>
    <x v="212"/>
    <x v="1557"/>
    <m/>
    <s v="jacobcgilmore04@gmail.com"/>
    <d v="2024-09-09T00:00:00"/>
    <s v="Course Selection Complete"/>
    <s v="Berlin OC"/>
    <s v="Arrived - Confirmed"/>
    <x v="237"/>
    <s v="SJCM24BROC008676"/>
    <s v="Jacob Gilmore"/>
    <x v="0"/>
  </r>
  <r>
    <s v="0"/>
    <s v="Active"/>
    <x v="212"/>
    <x v="1559"/>
    <m/>
    <s v="ismi2979@colorado.edu"/>
    <d v="2024-07-05T00:00:00"/>
    <s v="Finalized"/>
    <s v="Berlin OC"/>
    <s v="Completed"/>
    <x v="7"/>
    <s v="UCBO22BROC050826"/>
    <s v="Isabel Miller"/>
    <x v="0"/>
  </r>
  <r>
    <s v="0"/>
    <s v="Active"/>
    <x v="212"/>
    <x v="1558"/>
    <s v="I really hope I can participate in my first choices as these courses are very aligned with my intersts and approved by my home university. Thank you."/>
    <s v="nicolas.ernandes@colorado.edu"/>
    <d v="2024-07-18T00:00:00"/>
    <s v="Finalized"/>
    <s v="Berlin OC"/>
    <s v="Completed"/>
    <x v="7"/>
    <s v="UCBO23BROC071767"/>
    <s v="Nicolas Ernandes"/>
    <x v="1"/>
  </r>
  <r>
    <s v="0"/>
    <s v="Active"/>
    <x v="212"/>
    <x v="1557"/>
    <m/>
    <s v="rysm8766@colorado.edu"/>
    <d v="2024-08-27T00:00:00"/>
    <s v="Course Selection Complete"/>
    <s v="Berlin OC"/>
    <s v="Arrived - Confirmed"/>
    <x v="7"/>
    <s v="UCBO24BROC025309"/>
    <s v="Ryder Smith"/>
    <x v="0"/>
  </r>
  <r>
    <s v="0"/>
    <s v="Active"/>
    <x v="212"/>
    <x v="1557"/>
    <m/>
    <s v="alca2933@colorado.edu"/>
    <d v="2024-09-04T00:00:00"/>
    <s v="Course Selection Complete"/>
    <s v="Berlin OC"/>
    <s v="Arrived - Confirmed"/>
    <x v="7"/>
    <s v="UCBO24BROC034590"/>
    <s v="Alexander Carl"/>
    <x v="0"/>
  </r>
  <r>
    <s v="0"/>
    <s v="Active"/>
    <x v="212"/>
    <x v="1557"/>
    <s v="As a political science major, film minor, i would prefer those classes so i can get the credits transferred to my home college."/>
    <s v="eighties.emma@gmail.com"/>
    <d v="2024-09-06T00:00:00"/>
    <s v="Course Selection Complete"/>
    <s v="Berlin OC"/>
    <s v="Arrived - Cancelled - Confirmed"/>
    <x v="126"/>
    <s v="UCLA24BROC038046"/>
    <s v="Emma Hogarth"/>
    <x v="0"/>
  </r>
  <r>
    <s v="0"/>
    <s v="Active"/>
    <x v="212"/>
    <x v="1557"/>
    <m/>
    <s v="gadam@ucsd.edu"/>
    <d v="2024-09-06T00:00:00"/>
    <s v="Course Selection Complete"/>
    <s v="Berlin OC"/>
    <s v="Arrived - Confirmed"/>
    <x v="126"/>
    <s v="UCSD24BROC040159"/>
    <s v="Gabriella Adam"/>
    <x v="0"/>
  </r>
  <r>
    <s v="0"/>
    <s v="Active"/>
    <x v="212"/>
    <x v="1559"/>
    <m/>
    <s v="twwhat6482@ung.edu"/>
    <d v="2023-09-26T00:00:00"/>
    <s v="Finalized"/>
    <s v="Berlin OC"/>
    <s v="Cancelled - Completed"/>
    <x v="241"/>
    <s v="UNG22BROC055071"/>
    <s v="Thomas Whatley"/>
    <x v="0"/>
  </r>
  <r>
    <s v="0"/>
    <s v="Active"/>
    <x v="212"/>
    <x v="1557"/>
    <s v="Music Media and Public Spheres would be preferred if alternate is needed."/>
    <s v="brauejr0@sewanee.edu"/>
    <d v="2024-08-27T00:00:00"/>
    <s v="Course Selection Complete"/>
    <s v="Berlin OC"/>
    <s v="Arrived - Confirmed"/>
    <x v="27"/>
    <s v="UNSO24BROC033052"/>
    <s v="Jonah Brauer"/>
    <x v="1"/>
  </r>
  <r>
    <s v="0"/>
    <s v="Active"/>
    <x v="212"/>
    <x v="1557"/>
    <m/>
    <s v="nalinden@ursinus.edu"/>
    <d v="2024-08-28T00:00:00"/>
    <s v="Course Selection Complete"/>
    <s v="Berlin OC"/>
    <s v="Arrived - Confirmed"/>
    <x v="28"/>
    <s v="URC024BROC038674"/>
    <s v="Nathaniel Linden"/>
    <x v="0"/>
  </r>
  <r>
    <s v="0"/>
    <s v="Active"/>
    <x v="212"/>
    <x v="1559"/>
    <m/>
    <s v="wibbels@wisc.edu"/>
    <d v="2023-11-02T00:00:00"/>
    <s v="Finalized"/>
    <s v="Berlin OC"/>
    <s v="Completed"/>
    <x v="42"/>
    <s v="UWMA22BROC044607"/>
    <s v="Seddie Wibbels"/>
    <x v="0"/>
  </r>
  <r>
    <s v="0"/>
    <s v="Active"/>
    <x v="212"/>
    <x v="1559"/>
    <m/>
    <s v="whhess@wisc.edu"/>
    <d v="2023-09-26T00:00:00"/>
    <s v="Finalized"/>
    <s v="Berlin OC"/>
    <s v="Completed"/>
    <x v="42"/>
    <s v="UWMA22BROC048307"/>
    <s v="William Hess"/>
    <x v="0"/>
  </r>
  <r>
    <s v="0"/>
    <s v="Active"/>
    <x v="212"/>
    <x v="1559"/>
    <m/>
    <s v="salmadelgadoemail@gmail.com"/>
    <d v="2024-07-19T00:00:00"/>
    <s v="Finalized"/>
    <s v="Berlin OC"/>
    <s v="Completed"/>
    <x v="42"/>
    <s v="UWMA22BROC053556"/>
    <s v="Salma Delgado"/>
    <x v="1"/>
  </r>
  <r>
    <s v="0"/>
    <s v="Active"/>
    <x v="212"/>
    <x v="1556"/>
    <m/>
    <s v="zitko@wisc.edu"/>
    <d v="2024-06-04T00:00:00"/>
    <s v="Finalized"/>
    <s v="Berlin OC"/>
    <s v="Cancelled - Completed"/>
    <x v="42"/>
    <s v="UWMA23BROC041830"/>
    <s v="Jan Zitko"/>
    <x v="0"/>
  </r>
  <r>
    <s v="0"/>
    <s v="Active"/>
    <x v="212"/>
    <x v="1556"/>
    <m/>
    <s v="lnmeyer4@wisc.edu"/>
    <d v="2024-05-12T00:00:00"/>
    <s v="Finalized"/>
    <s v="Berlin OC"/>
    <s v="Completed"/>
    <x v="42"/>
    <s v="UWMA23BROC058378"/>
    <s v="Lucas Meyer"/>
    <x v="0"/>
  </r>
  <r>
    <s v="0"/>
    <s v="Active"/>
    <x v="212"/>
    <x v="1556"/>
    <m/>
    <s v="jlschmitt4@wisc.edu"/>
    <d v="2024-06-04T00:00:00"/>
    <s v="Finalized"/>
    <s v="Berlin OC"/>
    <s v="Completed"/>
    <x v="42"/>
    <s v="UWMA23BROC065943"/>
    <s v="John Schmitt"/>
    <x v="1"/>
  </r>
  <r>
    <s v="0"/>
    <s v="Active"/>
    <x v="212"/>
    <x v="1556"/>
    <m/>
    <s v="jmwilliams32@wisc.edu"/>
    <d v="2024-06-04T00:00:00"/>
    <s v="Finalized"/>
    <s v="Berlin OC"/>
    <s v="Completed"/>
    <x v="42"/>
    <s v="UWMA23BROC067048"/>
    <s v="Jake Williams"/>
    <x v="1"/>
  </r>
  <r>
    <s v="0"/>
    <s v="Active"/>
    <x v="212"/>
    <x v="1556"/>
    <m/>
    <s v="jmdaley2@wisc.edu"/>
    <d v="2024-06-04T00:00:00"/>
    <s v="Finalized"/>
    <s v="Berlin OC"/>
    <s v="Completed"/>
    <x v="42"/>
    <s v="UWMA23BROC067168"/>
    <s v="Julia Daley"/>
    <x v="1"/>
  </r>
  <r>
    <s v="0"/>
    <s v="Active"/>
    <x v="212"/>
    <x v="1559"/>
    <m/>
    <s v="sarah.schwartz2716@gmail.com"/>
    <d v="2023-11-02T00:00:00"/>
    <s v="Finalized"/>
    <s v="Berlin OC"/>
    <s v="Completed"/>
    <x v="15"/>
    <s v="VAU122BROC046454"/>
    <s v="Sarah Schwartz"/>
    <x v="1"/>
  </r>
  <r>
    <s v="0"/>
    <s v="Active"/>
    <x v="212"/>
    <x v="1557"/>
    <m/>
    <s v="parsonsej@wofford.edu"/>
    <d v="2024-09-05T00:00:00"/>
    <s v="Course Selection Complete"/>
    <s v="Berlin OC"/>
    <s v="Arrived - Confirmed"/>
    <x v="68"/>
    <s v="WOCO24BROC018432"/>
    <s v="Ellis Parsons"/>
    <x v="0"/>
  </r>
  <r>
    <s v="0"/>
    <s v="Active"/>
    <x v="212"/>
    <x v="1557"/>
    <m/>
    <s v="rossnj@wofford.edu"/>
    <d v="2024-09-03T00:00:00"/>
    <s v="Course Selection Complete"/>
    <s v="Berlin OC"/>
    <s v="Arrived - Confirmed"/>
    <x v="68"/>
    <s v="WOCO24BROC025616"/>
    <s v="Nicholas Ross"/>
    <x v="0"/>
  </r>
  <r>
    <s v="0"/>
    <s v="Active"/>
    <x v="213"/>
    <x v="1560"/>
    <m/>
    <s v="belindne@asu.edu"/>
    <d v="2023-11-03T00:00:00"/>
    <s v="Finalized"/>
    <s v="Madrid OC"/>
    <s v="Completed"/>
    <x v="0"/>
    <s v="AS0122MOC045400"/>
    <s v="Brianna Lindner"/>
    <x v="0"/>
  </r>
  <r>
    <s v="0"/>
    <s v="Active"/>
    <x v="213"/>
    <x v="1561"/>
    <m/>
    <s v="pagrawal1@babson.edu"/>
    <d v="2024-06-13T00:00:00"/>
    <s v="Finalized"/>
    <s v="Madrid OC"/>
    <s v="Completed"/>
    <x v="17"/>
    <s v="BAC023MOC031572"/>
    <s v="Pratyay Agrawal"/>
    <x v="1"/>
  </r>
  <r>
    <s v="0"/>
    <s v="Active"/>
    <x v="213"/>
    <x v="1562"/>
    <m/>
    <s v="jmunoz1@babson.edu"/>
    <d v="2024-07-09T00:00:00"/>
    <s v="Finalized"/>
    <s v="Madrid OC"/>
    <s v="Completed"/>
    <x v="17"/>
    <s v="BAC023MOC058027"/>
    <s v="Julia Munoz"/>
    <x v="1"/>
  </r>
  <r>
    <s v="0"/>
    <s v="Active"/>
    <x v="213"/>
    <x v="1562"/>
    <m/>
    <s v="mgutierrez2@babson.edu"/>
    <d v="2024-06-13T00:00:00"/>
    <s v="Finalized"/>
    <s v="Madrid OC"/>
    <s v="Completed"/>
    <x v="17"/>
    <s v="BAC023MOC063765"/>
    <s v="Matias Gutierrez"/>
    <x v="0"/>
  </r>
  <r>
    <s v="0"/>
    <s v="Active"/>
    <x v="213"/>
    <x v="1562"/>
    <m/>
    <s v="mthompson1@babson.edu"/>
    <d v="2024-07-09T00:00:00"/>
    <s v="Finalized"/>
    <s v="Madrid OC"/>
    <s v="Completed"/>
    <x v="17"/>
    <s v="BAC023MOC064356"/>
    <s v="Matthew Thompson"/>
    <x v="0"/>
  </r>
  <r>
    <s v="0"/>
    <s v="Active"/>
    <x v="213"/>
    <x v="1562"/>
    <m/>
    <s v="cwachtler1@babson.edu"/>
    <d v="2024-07-18T00:00:00"/>
    <s v="Finalized"/>
    <s v="Madrid OC"/>
    <s v="Completed"/>
    <x v="17"/>
    <s v="BAC023MOC065151"/>
    <s v="Carina Wachtler"/>
    <x v="1"/>
  </r>
  <r>
    <s v="0"/>
    <s v="Active"/>
    <x v="213"/>
    <x v="1562"/>
    <s v="PSYC is needed in the aiding of my academic plan. This is a required credit for Babson College."/>
    <s v="zramoski1@babson.edu"/>
    <d v="2024-06-13T00:00:00"/>
    <s v="Finalized"/>
    <s v="Madrid OC"/>
    <s v="Completed"/>
    <x v="17"/>
    <s v="BAC023MOC065734"/>
    <s v="Zachary Ramoski"/>
    <x v="1"/>
  </r>
  <r>
    <s v="0"/>
    <s v="Active"/>
    <x v="213"/>
    <x v="1560"/>
    <m/>
    <s v="zmeydbra@calpoly.edu"/>
    <d v="2024-05-10T00:00:00"/>
    <s v="Finalized"/>
    <s v="Madrid OC"/>
    <s v="Completed"/>
    <x v="32"/>
    <s v="CPSU22MOC057087"/>
    <s v="Zoya Meydbray-Gonodanova"/>
    <x v="1"/>
  </r>
  <r>
    <s v="0"/>
    <s v="Active"/>
    <x v="213"/>
    <x v="1561"/>
    <s v="I picked out the classes that I seem to qualify for the most, but I'm not sure I totally meet all of the pre-reqs."/>
    <s v="jrhines@calpoly.edu"/>
    <d v="2024-07-18T00:00:00"/>
    <s v="Finalized"/>
    <s v="Madrid OC"/>
    <s v="Completed"/>
    <x v="32"/>
    <s v="CPSU23MOC031645"/>
    <s v="John Rhines"/>
    <x v="1"/>
  </r>
  <r>
    <s v="0"/>
    <s v="Active"/>
    <x v="213"/>
    <x v="1562"/>
    <m/>
    <s v="hingridh@icloud.com"/>
    <d v="2024-06-04T00:00:00"/>
    <s v="Finalized"/>
    <s v="Madrid OC"/>
    <s v="Completed"/>
    <x v="33"/>
    <s v="ECC023MOC055104"/>
    <s v="Haven Henry"/>
    <x v="0"/>
  </r>
  <r>
    <s v="0"/>
    <s v="Active"/>
    <x v="213"/>
    <x v="1560"/>
    <m/>
    <s v="bangus@iu.edu"/>
    <d v="2024-02-01T00:00:00"/>
    <s v="Finalized"/>
    <s v="Madrid OC"/>
    <s v="Completed"/>
    <x v="37"/>
    <s v="INUN22MOC042766"/>
    <s v="Bridget Angus"/>
    <x v="1"/>
  </r>
  <r>
    <s v="0"/>
    <s v="Active"/>
    <x v="213"/>
    <x v="1560"/>
    <s v="BUSI 3001 MASP is one of two courses I can take while abroad that go directly towards a graduation credit."/>
    <s v="rjrosenf@iu.edu"/>
    <d v="2024-02-01T00:00:00"/>
    <s v="Finalized"/>
    <s v="Madrid OC"/>
    <s v="Completed"/>
    <x v="37"/>
    <s v="INUN22MOC043803"/>
    <s v="Ryan Rosenfeld"/>
    <x v="1"/>
  </r>
  <r>
    <s v="0"/>
    <s v="Active"/>
    <x v="213"/>
    <x v="1562"/>
    <m/>
    <s v="coltonbelveal@gmail.com"/>
    <d v="2024-07-09T00:00:00"/>
    <s v="Finalized"/>
    <s v="Madrid OC"/>
    <s v="Completed"/>
    <x v="37"/>
    <s v="INUN23MOC051615"/>
    <s v="Colton Belveal"/>
    <x v="1"/>
  </r>
  <r>
    <s v="0"/>
    <s v="Active"/>
    <x v="213"/>
    <x v="1562"/>
    <m/>
    <s v="pejstein@iu.edu"/>
    <d v="2024-07-09T00:00:00"/>
    <s v="Finalized"/>
    <s v="Madrid OC"/>
    <s v="Completed"/>
    <x v="37"/>
    <s v="INUN23MOC051731"/>
    <s v="Peyton Steinhebel"/>
    <x v="0"/>
  </r>
  <r>
    <s v="0"/>
    <s v="Active"/>
    <x v="213"/>
    <x v="1562"/>
    <m/>
    <s v="pricesal@iu.edu"/>
    <d v="2024-07-09T00:00:00"/>
    <s v="Finalized"/>
    <s v="Madrid OC"/>
    <s v="Completed"/>
    <x v="37"/>
    <s v="INUN23MOC051801"/>
    <s v="Sarah Price"/>
    <x v="0"/>
  </r>
  <r>
    <s v="0"/>
    <s v="Active"/>
    <x v="213"/>
    <x v="1562"/>
    <m/>
    <s v="evjgersh@iu.edu"/>
    <d v="2024-06-04T00:00:00"/>
    <s v="Finalized"/>
    <s v="Madrid OC"/>
    <s v="Completed"/>
    <x v="37"/>
    <s v="INUN23MOC052150"/>
    <s v="Evan Gershoff"/>
    <x v="0"/>
  </r>
  <r>
    <s v="0"/>
    <s v="Active"/>
    <x v="213"/>
    <x v="1562"/>
    <m/>
    <s v="maicrowl@iu.edu"/>
    <d v="2024-07-09T00:00:00"/>
    <s v="Finalized"/>
    <s v="Madrid OC"/>
    <s v="Completed"/>
    <x v="37"/>
    <s v="INUN23MOC054543"/>
    <s v="Maia Crowley"/>
    <x v="1"/>
  </r>
  <r>
    <s v="0"/>
    <s v="Active"/>
    <x v="213"/>
    <x v="1562"/>
    <m/>
    <s v="kaefitz@iu.edu"/>
    <d v="2024-06-04T00:00:00"/>
    <s v="Finalized"/>
    <s v="Madrid OC"/>
    <s v="Completed"/>
    <x v="37"/>
    <s v="INUN23MOC054796"/>
    <s v="Katie FitzGerald"/>
    <x v="1"/>
  </r>
  <r>
    <s v="0"/>
    <s v="Active"/>
    <x v="213"/>
    <x v="1562"/>
    <m/>
    <s v="ablerner@iu.edu"/>
    <d v="2024-06-04T00:00:00"/>
    <s v="Finalized"/>
    <s v="Madrid OC"/>
    <s v="Completed"/>
    <x v="37"/>
    <s v="INUN23MOC055225"/>
    <s v="Abby Lerner"/>
    <x v="1"/>
  </r>
  <r>
    <s v="0"/>
    <s v="Active"/>
    <x v="213"/>
    <x v="1562"/>
    <m/>
    <s v="cdipaolo@iu.edu"/>
    <d v="2024-06-04T00:00:00"/>
    <s v="Finalized"/>
    <s v="Madrid OC"/>
    <s v="Completed"/>
    <x v="37"/>
    <s v="INUN23MOC055409"/>
    <s v="Christopher DiPaolo"/>
    <x v="1"/>
  </r>
  <r>
    <s v="0"/>
    <s v="Active"/>
    <x v="213"/>
    <x v="1562"/>
    <m/>
    <s v="tbasired@iu.edu"/>
    <d v="2024-07-09T00:00:00"/>
    <s v="Finalized"/>
    <s v="Madrid OC"/>
    <s v="Completed"/>
    <x v="37"/>
    <s v="INUN23MOC055972"/>
    <s v="Teja Basireddy"/>
    <x v="1"/>
  </r>
  <r>
    <s v="0"/>
    <s v="Active"/>
    <x v="213"/>
    <x v="1562"/>
    <s v="For all of my course selections, it is very few options due to my major, which is exercise science."/>
    <s v="elisher@iu.edu"/>
    <d v="2024-06-04T00:00:00"/>
    <s v="Finalized"/>
    <s v="Madrid OC"/>
    <s v="Completed"/>
    <x v="37"/>
    <s v="INUN23MOC056130"/>
    <s v="Ethan Lisher"/>
    <x v="1"/>
  </r>
  <r>
    <s v="0"/>
    <s v="Active"/>
    <x v="213"/>
    <x v="1563"/>
    <m/>
    <s v="anbussey@iu.edu"/>
    <d v="2024-09-04T00:00:00"/>
    <s v="Course Selection Complete"/>
    <s v="Madrid OC"/>
    <s v="Arrived - Confirmed"/>
    <x v="37"/>
    <s v="INUN23MOC088208"/>
    <s v="Annabelle Bussey"/>
    <x v="0"/>
  </r>
  <r>
    <s v="0"/>
    <s v="Active"/>
    <x v="213"/>
    <x v="1563"/>
    <m/>
    <s v="oviolett@iu.edu"/>
    <d v="2024-09-04T00:00:00"/>
    <s v="Course Selection Complete"/>
    <s v="Madrid OC"/>
    <s v="Arrived - Confirmed"/>
    <x v="37"/>
    <s v="INUN24MOC013353"/>
    <s v="Olivia Violette"/>
    <x v="0"/>
  </r>
  <r>
    <s v="0"/>
    <s v="Active"/>
    <x v="213"/>
    <x v="1562"/>
    <m/>
    <s v="j02286365@jwu.edu"/>
    <d v="2024-07-18T00:00:00"/>
    <s v="Finalized"/>
    <s v="Madrid OC"/>
    <s v="Completed"/>
    <x v="38"/>
    <s v="JWUN23MOC069979"/>
    <s v="Abby Green"/>
    <x v="1"/>
  </r>
  <r>
    <s v="0"/>
    <s v="Active"/>
    <x v="213"/>
    <x v="1562"/>
    <m/>
    <s v="aer225@lehigh.edu"/>
    <d v="2024-07-18T00:00:00"/>
    <s v="Finalized"/>
    <s v="Madrid OC"/>
    <s v="Cancelled - Completed"/>
    <x v="40"/>
    <s v="LEU023MOC064791"/>
    <s v="Abigail Reid"/>
    <x v="1"/>
  </r>
  <r>
    <s v="0"/>
    <s v="Active"/>
    <x v="213"/>
    <x v="1562"/>
    <m/>
    <s v="ejmigely@iu.edu"/>
    <d v="2024-06-04T00:00:00"/>
    <s v="Finalized"/>
    <s v="Madrid OC"/>
    <s v="Completed"/>
    <x v="37"/>
    <s v="NTEN23MOC048453"/>
    <s v="Eloise Migely"/>
    <x v="0"/>
  </r>
  <r>
    <s v="0"/>
    <s v="Active"/>
    <x v="213"/>
    <x v="1560"/>
    <m/>
    <s v="spl5571@psu.edu"/>
    <d v="2024-07-18T00:00:00"/>
    <s v="Finalized"/>
    <s v="Madrid OC"/>
    <s v="Completed"/>
    <x v="3"/>
    <s v="PSU522MOC040899"/>
    <s v="Shawn Lips"/>
    <x v="0"/>
  </r>
  <r>
    <s v="0"/>
    <s v="Active"/>
    <x v="213"/>
    <x v="1562"/>
    <m/>
    <s v="rkl5407@psu.edu"/>
    <d v="2024-06-04T00:00:00"/>
    <s v="Finalized"/>
    <s v="Madrid OC"/>
    <s v="Completed"/>
    <x v="3"/>
    <s v="PSU523MOC058426"/>
    <s v="Rachel Lee"/>
    <x v="0"/>
  </r>
  <r>
    <s v="0"/>
    <s v="Active"/>
    <x v="213"/>
    <x v="1562"/>
    <m/>
    <s v="ksp5381@psu.edu"/>
    <d v="2024-07-09T00:00:00"/>
    <s v="Finalized"/>
    <s v="Madrid OC"/>
    <s v="Completed"/>
    <x v="3"/>
    <s v="PSU523MOC058434"/>
    <s v="Kaden Papa"/>
    <x v="1"/>
  </r>
  <r>
    <s v="0"/>
    <s v="Active"/>
    <x v="213"/>
    <x v="1560"/>
    <s v="These are the only classes that my university approves of the list."/>
    <s v="eden02levy@gmail.com"/>
    <d v="2024-07-05T00:00:00"/>
    <s v="Finalized"/>
    <s v="Madrid OC"/>
    <s v="Completed"/>
    <x v="7"/>
    <s v="UCBO22MOC049408"/>
    <s v="Eden Levy"/>
    <x v="1"/>
  </r>
  <r>
    <s v="0"/>
    <s v="Active"/>
    <x v="213"/>
    <x v="1560"/>
    <m/>
    <s v="fionacatt@icloud.com"/>
    <d v="2024-07-05T00:00:00"/>
    <s v="Finalized"/>
    <s v="Madrid OC"/>
    <s v="Completed"/>
    <x v="7"/>
    <s v="UCBO22MOC049569"/>
    <s v="Fiona Shaw"/>
    <x v="1"/>
  </r>
  <r>
    <s v="0"/>
    <s v="Active"/>
    <x v="213"/>
    <x v="1560"/>
    <m/>
    <s v="licl5611@colorado.edu"/>
    <d v="2024-07-19T00:00:00"/>
    <s v="Finalized"/>
    <s v="Madrid OC"/>
    <s v="Completed"/>
    <x v="7"/>
    <s v="UCBO22MOC050983"/>
    <s v="Liam Cleary"/>
    <x v="1"/>
  </r>
  <r>
    <s v="0"/>
    <s v="Active"/>
    <x v="213"/>
    <x v="1560"/>
    <s v="Most of the classes that I could get credit for and one's that appeal are offered at the same time. This is too bad that there aren't more sections/time offerings for the classes needed."/>
    <s v="max.mccormack@colorado.edu"/>
    <d v="2024-07-05T00:00:00"/>
    <s v="Finalized"/>
    <s v="Madrid OC"/>
    <s v="Completed"/>
    <x v="7"/>
    <s v="UCBO22MOC051007"/>
    <s v="Max McCormack"/>
    <x v="0"/>
  </r>
  <r>
    <s v="0"/>
    <s v="Active"/>
    <x v="213"/>
    <x v="1561"/>
    <m/>
    <s v="cajo9395@colorado.edu"/>
    <d v="2024-07-19T00:00:00"/>
    <s v="Finalized"/>
    <s v="Madrid OC"/>
    <s v="Completed"/>
    <x v="7"/>
    <s v="UCBO23MOC005410"/>
    <s v="Carter Johnson-Chen"/>
    <x v="1"/>
  </r>
  <r>
    <s v="0"/>
    <s v="Active"/>
    <x v="213"/>
    <x v="1562"/>
    <m/>
    <s v="mobo4346@colorado.edu"/>
    <d v="2024-07-05T00:00:00"/>
    <s v="Finalized"/>
    <s v="Madrid OC"/>
    <s v="Completed"/>
    <x v="7"/>
    <s v="UCBO23MOC051125"/>
    <s v="Morgan Bowling"/>
    <x v="1"/>
  </r>
  <r>
    <s v="0"/>
    <s v="Active"/>
    <x v="213"/>
    <x v="1562"/>
    <m/>
    <s v="clara.carlsson@colorado.edu"/>
    <d v="2024-07-05T00:00:00"/>
    <s v="Finalized"/>
    <s v="Madrid OC"/>
    <s v="Completed"/>
    <x v="7"/>
    <s v="UCBO23MOC056221"/>
    <s v="Clara Carlsson"/>
    <x v="0"/>
  </r>
  <r>
    <s v="0"/>
    <s v="Active"/>
    <x v="213"/>
    <x v="1562"/>
    <m/>
    <s v="ccb90265@gmail.com"/>
    <d v="2024-07-09T00:00:00"/>
    <s v="Finalized"/>
    <s v="Madrid OC"/>
    <s v="Completed"/>
    <x v="7"/>
    <s v="UCBO23MOC056279"/>
    <s v="Connor Blake"/>
    <x v="0"/>
  </r>
  <r>
    <s v="0"/>
    <s v="Active"/>
    <x v="213"/>
    <x v="1562"/>
    <m/>
    <s v="stma5747@colorado.edu"/>
    <d v="2024-07-05T00:00:00"/>
    <s v="Finalized"/>
    <s v="Madrid OC"/>
    <s v="Completed"/>
    <x v="7"/>
    <s v="UCBO23MOC057861"/>
    <s v="Stella Mahr"/>
    <x v="1"/>
  </r>
  <r>
    <s v="0"/>
    <s v="Active"/>
    <x v="213"/>
    <x v="1562"/>
    <m/>
    <s v="bego2141@colorado.edu"/>
    <d v="2024-07-05T00:00:00"/>
    <s v="Finalized"/>
    <s v="Madrid OC"/>
    <s v="Completed"/>
    <x v="7"/>
    <s v="UCBO23MOC058045"/>
    <s v="Ben Goldstein"/>
    <x v="1"/>
  </r>
  <r>
    <s v="0"/>
    <s v="Active"/>
    <x v="213"/>
    <x v="1562"/>
    <m/>
    <s v="mavi4111@colorado.edu"/>
    <d v="2024-07-05T00:00:00"/>
    <s v="Finalized"/>
    <s v="Madrid OC"/>
    <s v="Completed"/>
    <x v="7"/>
    <s v="UCBO23MOC059666"/>
    <s v="Matthew Vigliotta"/>
    <x v="1"/>
  </r>
  <r>
    <s v="0"/>
    <s v="Active"/>
    <x v="213"/>
    <x v="1562"/>
    <m/>
    <s v="kemi9624@colorado.edu"/>
    <d v="2024-07-05T00:00:00"/>
    <s v="Finalized"/>
    <s v="Madrid OC"/>
    <s v="Completed"/>
    <x v="7"/>
    <s v="UCBO23MOC059670"/>
    <s v="Keaton Miller"/>
    <x v="1"/>
  </r>
  <r>
    <s v="0"/>
    <s v="Active"/>
    <x v="213"/>
    <x v="1562"/>
    <m/>
    <s v="jaar9579@colorado.edu"/>
    <d v="2024-07-05T00:00:00"/>
    <s v="Finalized"/>
    <s v="Madrid OC"/>
    <s v="Completed"/>
    <x v="7"/>
    <s v="UCBO23MOC062082"/>
    <s v="Jane Arnold"/>
    <x v="1"/>
  </r>
  <r>
    <s v="0"/>
    <s v="Active"/>
    <x v="213"/>
    <x v="1560"/>
    <m/>
    <s v="lbond6@uic.edu"/>
    <d v="2023-11-03T00:00:00"/>
    <s v="Finalized"/>
    <s v="Madrid OC"/>
    <s v="Completed"/>
    <x v="146"/>
    <s v="UICH22MOC058624"/>
    <s v="lilly bond"/>
    <x v="1"/>
  </r>
  <r>
    <s v="0"/>
    <s v="Active"/>
    <x v="213"/>
    <x v="1562"/>
    <m/>
    <s v="elizabeth.delacruz@laverne.edu"/>
    <d v="2024-06-04T00:00:00"/>
    <s v="Finalized"/>
    <s v="Madrid OC"/>
    <s v="Completed"/>
    <x v="200"/>
    <s v="ULVE23MOC038591"/>
    <s v="Elizabeth De La Cruz"/>
    <x v="0"/>
  </r>
  <r>
    <s v="0"/>
    <s v="Active"/>
    <x v="213"/>
    <x v="1562"/>
    <m/>
    <s v="samanthamckdempsey@gmail.com"/>
    <d v="2024-06-07T00:00:00"/>
    <s v="Finalized"/>
    <s v="Madrid OC"/>
    <s v="Completed"/>
    <x v="58"/>
    <s v="UNH123MOC068844"/>
    <s v="Samantha Dempsey"/>
    <x v="0"/>
  </r>
  <r>
    <s v="0"/>
    <s v="Active"/>
    <x v="213"/>
    <x v="1561"/>
    <m/>
    <s v="willpixley14@gmail.com"/>
    <d v="2024-08-19T00:00:00"/>
    <s v="Finalized"/>
    <s v="Madrid OC"/>
    <s v="Completed"/>
    <x v="9"/>
    <s v="UNI122MOC059632"/>
    <s v="Will Pixley"/>
    <x v="0"/>
  </r>
  <r>
    <s v="0"/>
    <s v="Active"/>
    <x v="213"/>
    <x v="1562"/>
    <m/>
    <s v="ethanosborne@comcast.net"/>
    <d v="2024-08-19T00:00:00"/>
    <s v="Finalized"/>
    <s v="Madrid OC"/>
    <s v="Completed"/>
    <x v="9"/>
    <s v="UNI123MOC052121"/>
    <s v="Ethan Osborne"/>
    <x v="1"/>
  </r>
  <r>
    <s v="0"/>
    <s v="Active"/>
    <x v="213"/>
    <x v="1562"/>
    <s v="Really want International Finance"/>
    <s v="joseph-hammer@uiowa.edu"/>
    <d v="2024-08-19T00:00:00"/>
    <s v="Finalized"/>
    <s v="Madrid OC"/>
    <s v="Completed"/>
    <x v="9"/>
    <s v="UNI123MOC052235"/>
    <s v="Joseph Hammer"/>
    <x v="1"/>
  </r>
  <r>
    <s v="0"/>
    <s v="Active"/>
    <x v="213"/>
    <x v="1562"/>
    <m/>
    <s v="echedin@uiowa.edu"/>
    <d v="2024-08-19T00:00:00"/>
    <s v="Finalized"/>
    <s v="Madrid OC"/>
    <s v="Completed"/>
    <x v="9"/>
    <s v="UNI123MOC063554"/>
    <s v="Evan Hedin"/>
    <x v="1"/>
  </r>
  <r>
    <s v="0"/>
    <s v="Active"/>
    <x v="213"/>
    <x v="1560"/>
    <m/>
    <s v="davida.padi@scranton.edu"/>
    <d v="2024-07-18T00:00:00"/>
    <s v="Finalized"/>
    <s v="Madrid OC"/>
    <s v="Completed"/>
    <x v="10"/>
    <s v="UNSC22MOC046090"/>
    <s v="Davida Padi"/>
    <x v="1"/>
  </r>
  <r>
    <s v="0"/>
    <s v="Active"/>
    <x v="213"/>
    <x v="1560"/>
    <m/>
    <s v="azacboyd@vols.utk.edu"/>
    <d v="2024-08-12T00:00:00"/>
    <s v="Finalized"/>
    <s v="Madrid OC"/>
    <s v="Completed"/>
    <x v="11"/>
    <s v="UNT522MOC046191"/>
    <s v="Azaria Boyd"/>
    <x v="1"/>
  </r>
  <r>
    <s v="0"/>
    <s v="Active"/>
    <x v="213"/>
    <x v="1561"/>
    <m/>
    <s v="mayarig@uw.edu"/>
    <d v="2024-07-18T00:00:00"/>
    <s v="Finalized"/>
    <s v="Madrid OC"/>
    <s v="Cancelled - Completed"/>
    <x v="13"/>
    <s v="UNW323MOC036395"/>
    <s v="Maya Rigler-Gryj"/>
    <x v="0"/>
  </r>
  <r>
    <s v="0"/>
    <s v="Active"/>
    <x v="213"/>
    <x v="1561"/>
    <m/>
    <s v="eoijeoma@uw.edu"/>
    <d v="2024-07-18T00:00:00"/>
    <s v="Finalized"/>
    <s v="Madrid OC"/>
    <s v="Completed"/>
    <x v="13"/>
    <s v="UNW323MOC037311"/>
    <s v="Erica Ijeoma"/>
    <x v="1"/>
  </r>
  <r>
    <s v="0"/>
    <s v="Active"/>
    <x v="213"/>
    <x v="1561"/>
    <m/>
    <s v="akiepen@uw.edu"/>
    <d v="2024-06-14T00:00:00"/>
    <s v="Finalized"/>
    <s v="Madrid OC"/>
    <s v="Completed"/>
    <x v="13"/>
    <s v="UNW323MOC038995"/>
    <s v="anelise kiepen"/>
    <x v="0"/>
  </r>
  <r>
    <s v="0"/>
    <s v="Active"/>
    <x v="213"/>
    <x v="1562"/>
    <m/>
    <s v="gina.mercer@me.com"/>
    <d v="2024-07-18T00:00:00"/>
    <s v="Finalized"/>
    <s v="Madrid OC"/>
    <s v="Cancelled - Completed"/>
    <x v="13"/>
    <s v="UNW323MOC047168"/>
    <s v="Gina Mercer"/>
    <x v="1"/>
  </r>
  <r>
    <s v="0"/>
    <s v="Active"/>
    <x v="213"/>
    <x v="1560"/>
    <m/>
    <s v="sofia.c.prieto@vanderbilt.edu"/>
    <d v="2023-11-02T00:00:00"/>
    <s v="Finalized"/>
    <s v="Madrid OC"/>
    <s v="Completed"/>
    <x v="15"/>
    <s v="VAU122MOC042528"/>
    <s v="Sofia Prieto"/>
    <x v="0"/>
  </r>
  <r>
    <s v="0"/>
    <s v="Active"/>
    <x v="213"/>
    <x v="1561"/>
    <m/>
    <s v="sarah.h.kang@vanderbilt.edu"/>
    <d v="2024-07-19T00:00:00"/>
    <s v="Finalized"/>
    <s v="Madrid OC"/>
    <s v="Completed"/>
    <x v="15"/>
    <s v="VAU123MOC038166"/>
    <s v="Sarah Kang"/>
    <x v="1"/>
  </r>
  <r>
    <s v="0"/>
    <s v="Active"/>
    <x v="213"/>
    <x v="1562"/>
    <m/>
    <s v="vanessa.r.weis@vanderbilt.edu"/>
    <d v="2024-06-04T00:00:00"/>
    <s v="Finalized"/>
    <s v="Madrid OC"/>
    <s v="Completed"/>
    <x v="15"/>
    <s v="VAU123MOC046395"/>
    <s v="Vanessa Weis"/>
    <x v="0"/>
  </r>
  <r>
    <s v="0"/>
    <s v="Active"/>
    <x v="213"/>
    <x v="1562"/>
    <s v="Ideally, I would get my top two choices (please please) as they would be of the most interest to me and would fulfill credits toward my majors (unlike the alternative choices)."/>
    <s v="lydia.g.rasetti@vanderbilt.edu"/>
    <d v="2024-06-04T00:00:00"/>
    <s v="Finalized"/>
    <s v="Madrid OC"/>
    <s v="Completed"/>
    <x v="15"/>
    <s v="VAU123MOC047594"/>
    <s v="Lydia Rasetti"/>
    <x v="0"/>
  </r>
  <r>
    <s v="0"/>
    <s v="Active"/>
    <x v="213"/>
    <x v="1562"/>
    <m/>
    <s v="sophia.h.flores@vanderbilt.edu"/>
    <d v="2024-07-09T00:00:00"/>
    <s v="Finalized"/>
    <s v="Madrid OC"/>
    <s v="Completed"/>
    <x v="15"/>
    <s v="VAU123MOC056683"/>
    <s v="Sophia Flores"/>
    <x v="0"/>
  </r>
  <r>
    <s v="0"/>
    <s v="Active"/>
    <x v="213"/>
    <x v="1562"/>
    <m/>
    <s v="samuel.g.rosencrans@vanderbilt.edu"/>
    <d v="2024-07-19T00:00:00"/>
    <s v="Finalized"/>
    <s v="Madrid OC"/>
    <s v="Completed"/>
    <x v="15"/>
    <s v="VAU123MOC058630"/>
    <s v="Sam Rosencrans"/>
    <x v="0"/>
  </r>
  <r>
    <s v="0"/>
    <s v="Active"/>
    <x v="213"/>
    <x v="1562"/>
    <m/>
    <s v="naol.z.wordoffa@vanderbilt.edu"/>
    <d v="2024-06-04T00:00:00"/>
    <s v="Finalized"/>
    <s v="Madrid OC"/>
    <s v="Completed"/>
    <x v="15"/>
    <s v="VAU123MOC070559"/>
    <s v="Naol Wordoffa"/>
    <x v="1"/>
  </r>
  <r>
    <s v="0"/>
    <s v="Active"/>
    <x v="213"/>
    <x v="1563"/>
    <m/>
    <s v="carmen.s.rosado@vanderbilt.edu"/>
    <d v="2024-07-18T00:00:00"/>
    <s v="Course Selection Complete"/>
    <s v="Madrid OC"/>
    <s v="Confirmed"/>
    <x v="15"/>
    <s v="VAU123MOC088727"/>
    <s v="Carmen Rosado"/>
    <x v="0"/>
  </r>
  <r>
    <s v="0"/>
    <s v="Active"/>
    <x v="213"/>
    <x v="1561"/>
    <s v="I cannot take hybrid courses, I need to take Economics classes for my major."/>
    <s v="medaly100@gmail.com"/>
    <d v="2024-06-13T00:00:00"/>
    <s v="Finalized"/>
    <s v="Madrid OC"/>
    <s v="Completed"/>
    <x v="75"/>
    <s v="WLU023MOC047008"/>
    <s v="Medaly Cardenas Retamozo"/>
    <x v="1"/>
  </r>
  <r>
    <s v="0"/>
    <s v="Active"/>
    <x v="213"/>
    <x v="1562"/>
    <m/>
    <s v="sondeyj25@mail.wlu.edu"/>
    <d v="2024-09-10T00:00:00"/>
    <s v="Finalized"/>
    <s v="Madrid OC"/>
    <s v="Completed"/>
    <x v="75"/>
    <s v="WLU023MOC064935"/>
    <s v="Jessica Sondey"/>
    <x v="1"/>
  </r>
  <r>
    <s v="0"/>
    <s v="Active"/>
    <x v="213"/>
    <x v="1562"/>
    <s v="I really want to do whatever possible to take Positive Psychology and family, schools, and Child Development because ultimately those were the only 2 classes in this block that were psychology-related, and my major is psychology with a communications minor so those are the classes that would help me."/>
    <s v="jasmineodegard4@gmail.com"/>
    <d v="2024-06-04T00:00:00"/>
    <s v="Finalized"/>
    <s v="Madrid OC"/>
    <s v="Completed"/>
    <x v="61"/>
    <s v="WSU023MOC060016"/>
    <s v="Jasmine Odegard"/>
    <x v="0"/>
  </r>
  <r>
    <s v="0"/>
    <s v="Active"/>
    <x v="214"/>
    <x v="1564"/>
    <m/>
    <s v="esamuels23@amherst.edu"/>
    <d v="2023-05-17T00:00:00"/>
    <s v="Finalized"/>
    <s v="Rome OC"/>
    <s v="Withdrawn"/>
    <x v="1"/>
    <s v="AMC222ROOC055960"/>
    <s v="Ethan Samuels"/>
    <x v="1"/>
  </r>
  <r>
    <s v="0"/>
    <s v="Active"/>
    <x v="214"/>
    <x v="1565"/>
    <m/>
    <s v="larabidz@asu.edu"/>
    <d v="2023-09-18T00:00:00"/>
    <s v="Finalized"/>
    <s v="Rome OC"/>
    <s v="Cancelled - Completed"/>
    <x v="0"/>
    <s v="AS0121ROOC012410"/>
    <s v="Lizi Arabidze"/>
    <x v="1"/>
  </r>
  <r>
    <s v="0"/>
    <s v="Active"/>
    <x v="214"/>
    <x v="1565"/>
    <m/>
    <s v="aurquiz2@asu.edu"/>
    <d v="2024-07-18T00:00:00"/>
    <s v="Finalized"/>
    <s v="Rome OC"/>
    <s v="Completed"/>
    <x v="0"/>
    <s v="AS0121ROOC015536"/>
    <s v="Arleth Urquiza Gardea"/>
    <x v="0"/>
  </r>
  <r>
    <s v="0"/>
    <s v="Active"/>
    <x v="214"/>
    <x v="1566"/>
    <m/>
    <s v="chloe.woods4@icloud.com"/>
    <d v="2024-07-18T00:00:00"/>
    <s v="Finalized"/>
    <s v="Rome OC"/>
    <s v="Completed"/>
    <x v="0"/>
    <s v="AS0121ROOC054328"/>
    <s v="Chloe Woods"/>
    <x v="0"/>
  </r>
  <r>
    <s v="0"/>
    <s v="Active"/>
    <x v="214"/>
    <x v="1566"/>
    <m/>
    <s v="haydenolivia@me.com"/>
    <d v="2024-07-19T00:00:00"/>
    <s v="Finalized"/>
    <s v="Rome OC"/>
    <s v="Completed"/>
    <x v="0"/>
    <s v="AS0121ROOC054329"/>
    <s v="Hayden Cristofano"/>
    <x v="1"/>
  </r>
  <r>
    <s v="0"/>
    <s v="Active"/>
    <x v="214"/>
    <x v="1566"/>
    <m/>
    <s v="asassell@asu.edu"/>
    <d v="2023-09-18T00:00:00"/>
    <s v="Finalized"/>
    <s v="Rome OC"/>
    <s v="Completed"/>
    <x v="0"/>
    <s v="AS0122ROOC008883"/>
    <s v="Annabella Sasselli"/>
    <x v="0"/>
  </r>
  <r>
    <s v="0"/>
    <s v="Active"/>
    <x v="214"/>
    <x v="1566"/>
    <s v="If I could not take either of my top 2, HIST 3003 would be my next choice."/>
    <s v="wdpeacoc@asu.edu"/>
    <d v="2024-07-18T00:00:00"/>
    <s v="Finalized"/>
    <s v="Rome OC"/>
    <s v="Completed"/>
    <x v="0"/>
    <s v="AS0122ROOC017676"/>
    <s v="William Peacock"/>
    <x v="0"/>
  </r>
  <r>
    <s v="0"/>
    <s v="Active"/>
    <x v="214"/>
    <x v="1567"/>
    <m/>
    <s v="oengle@asu.edu"/>
    <d v="2023-11-03T00:00:00"/>
    <s v="Finalized"/>
    <s v="Rome OC"/>
    <s v="Completed"/>
    <x v="0"/>
    <s v="AS0122ROOC037087"/>
    <s v="Olivia Engle"/>
    <x v="0"/>
  </r>
  <r>
    <s v="0"/>
    <s v="Active"/>
    <x v="214"/>
    <x v="1567"/>
    <m/>
    <s v="shiannewash@gmail.com"/>
    <d v="2024-07-18T00:00:00"/>
    <s v="Finalized"/>
    <s v="Rome OC"/>
    <s v="Completed"/>
    <x v="0"/>
    <s v="AS0122ROOC042798"/>
    <s v="Shianne Washington"/>
    <x v="1"/>
  </r>
  <r>
    <s v="0"/>
    <s v="Active"/>
    <x v="214"/>
    <x v="1568"/>
    <m/>
    <s v="msoor59@gmail.com"/>
    <d v="2024-06-04T00:00:00"/>
    <s v="Finalized"/>
    <s v="Rome OC"/>
    <s v="Completed"/>
    <x v="0"/>
    <s v="AS0123ROOC055480"/>
    <s v="Mohini Soor"/>
    <x v="1"/>
  </r>
  <r>
    <s v="0"/>
    <s v="Active"/>
    <x v="214"/>
    <x v="1569"/>
    <m/>
    <s v="evanc03c@gmail.com"/>
    <d v="2024-06-04T00:00:00"/>
    <s v="Finalized"/>
    <s v="Rome OC"/>
    <s v="Completed"/>
    <x v="0"/>
    <s v="AS0123ROOC059280"/>
    <s v="Evan Clarke"/>
    <x v="0"/>
  </r>
  <r>
    <s v="0"/>
    <s v="Active"/>
    <x v="214"/>
    <x v="1568"/>
    <m/>
    <s v="avabeaves@gmail.com"/>
    <d v="2024-06-04T00:00:00"/>
    <s v="Finalized"/>
    <s v="Rome OC"/>
    <s v="Completed"/>
    <x v="0"/>
    <s v="AS0123ROOC059977"/>
    <s v="ava beaves"/>
    <x v="1"/>
  </r>
  <r>
    <s v="0"/>
    <s v="Active"/>
    <x v="214"/>
    <x v="1570"/>
    <m/>
    <s v="cjwhit21@asu.edu"/>
    <d v="2024-09-09T00:00:00"/>
    <s v="Finalized"/>
    <s v="Rome OC"/>
    <s v="Arrived"/>
    <x v="0"/>
    <s v="AS0123ROOC076455"/>
    <s v="Colin White"/>
    <x v="0"/>
  </r>
  <r>
    <s v="0"/>
    <s v="Active"/>
    <x v="214"/>
    <x v="1570"/>
    <s v="I need my top choices for graduation requirements"/>
    <s v="jboylan414@gmail.com"/>
    <d v="2024-09-09T00:00:00"/>
    <s v="Finalized"/>
    <s v="Rome OC"/>
    <s v="Arrived"/>
    <x v="0"/>
    <s v="AS0123ROOC083942"/>
    <s v="James Boylan"/>
    <x v="0"/>
  </r>
  <r>
    <s v="0"/>
    <s v="Active"/>
    <x v="214"/>
    <x v="1570"/>
    <s v="I am very interested in the primary courses I selected. My family is from Italy and I am super interested in those two topics I would love it if I got my top picks!"/>
    <s v="wchlebec@asu.edu"/>
    <d v="2024-09-09T00:00:00"/>
    <s v="Finalized"/>
    <s v="Rome OC"/>
    <s v="Arrived"/>
    <x v="0"/>
    <s v="AS0124ROOC024681"/>
    <s v="Will Chlebecek"/>
    <x v="0"/>
  </r>
  <r>
    <s v="0"/>
    <s v="Active"/>
    <x v="214"/>
    <x v="1570"/>
    <m/>
    <s v="hdomina@asu.edu"/>
    <d v="2024-09-09T00:00:00"/>
    <s v="Finalized"/>
    <s v="Rome OC"/>
    <s v="Arrived"/>
    <x v="0"/>
    <s v="AS0124ROOC024692"/>
    <s v="Hannah Domina"/>
    <x v="1"/>
  </r>
  <r>
    <s v="0"/>
    <s v="Active"/>
    <x v="214"/>
    <x v="1570"/>
    <m/>
    <s v="mjutting04@gmail.com"/>
    <d v="2024-09-09T00:00:00"/>
    <s v="Finalized"/>
    <s v="Rome OC"/>
    <s v="Arrived - Confirmed"/>
    <x v="0"/>
    <s v="AS0124ROOC028571"/>
    <s v="Makenna Jutting"/>
    <x v="1"/>
  </r>
  <r>
    <s v="0"/>
    <s v="Active"/>
    <x v="214"/>
    <x v="1570"/>
    <s v="I really need the ITAL course for my first choice because I am doing blocks in three separate countries and taking survival French on my third block. And I also need the POLI 3001 for my major elective. This is why I have chosen these two classes as my primary choice. I really appreciate your understanding. Thank you!!!!!"/>
    <s v="azbandits.23@gmail.com"/>
    <d v="2024-09-09T00:00:00"/>
    <s v="Finalized"/>
    <s v="Rome OC"/>
    <s v="Arrived"/>
    <x v="0"/>
    <s v="AS0124ROOC037089"/>
    <s v="Joseph Martinez"/>
    <x v="1"/>
  </r>
  <r>
    <s v="0"/>
    <s v="Active"/>
    <x v="214"/>
    <x v="1567"/>
    <m/>
    <s v="tkero1@babson.edu"/>
    <d v="2023-11-02T00:00:00"/>
    <s v="Finalized"/>
    <s v="Rome OC"/>
    <s v="Completed"/>
    <x v="17"/>
    <s v="BAC022ROOC042025"/>
    <s v="Tyler Kero"/>
    <x v="1"/>
  </r>
  <r>
    <s v="0"/>
    <s v="Active"/>
    <x v="214"/>
    <x v="1569"/>
    <m/>
    <s v="tkonigsberg1@babson.edu"/>
    <d v="2024-06-04T00:00:00"/>
    <s v="Finalized"/>
    <s v="Rome OC"/>
    <s v="Completed"/>
    <x v="17"/>
    <s v="BAC023ROOC057828"/>
    <s v="Tyler Konigsberg"/>
    <x v="1"/>
  </r>
  <r>
    <s v="0"/>
    <s v="Active"/>
    <x v="214"/>
    <x v="1569"/>
    <m/>
    <s v="cdrouilhet1@babson.edu"/>
    <d v="2024-06-04T00:00:00"/>
    <s v="Finalized"/>
    <s v="Rome OC"/>
    <s v="Completed"/>
    <x v="17"/>
    <s v="BAC023ROOC066617"/>
    <s v="Cameron Drouilhet"/>
    <x v="1"/>
  </r>
  <r>
    <s v="0"/>
    <s v="Active"/>
    <x v="214"/>
    <x v="1569"/>
    <m/>
    <s v="epowers1@babson.edu"/>
    <d v="2024-06-04T00:00:00"/>
    <s v="Finalized"/>
    <s v="Rome OC"/>
    <s v="Completed"/>
    <x v="17"/>
    <s v="BAC023ROOC066802"/>
    <s v="Ellie Powers"/>
    <x v="1"/>
  </r>
  <r>
    <s v="0"/>
    <s v="Active"/>
    <x v="214"/>
    <x v="1569"/>
    <m/>
    <s v="bsharrow1@babson.edu"/>
    <d v="2024-06-04T00:00:00"/>
    <s v="Finalized"/>
    <s v="Rome OC"/>
    <s v="Completed"/>
    <x v="17"/>
    <s v="BAC023ROOC066907"/>
    <s v="Berit Sharrow"/>
    <x v="0"/>
  </r>
  <r>
    <s v="0"/>
    <s v="Active"/>
    <x v="214"/>
    <x v="1568"/>
    <m/>
    <s v="tstelter1@babson.edu"/>
    <d v="2024-06-04T00:00:00"/>
    <s v="Finalized"/>
    <s v="Rome OC"/>
    <s v="Completed"/>
    <x v="17"/>
    <s v="BAC023ROOC066929"/>
    <s v="Tatum Stelter"/>
    <x v="1"/>
  </r>
  <r>
    <s v="0"/>
    <s v="Active"/>
    <x v="214"/>
    <x v="1568"/>
    <m/>
    <s v="cpotter1@babson.edu"/>
    <d v="2024-08-23T00:00:00"/>
    <s v="Finalized"/>
    <s v="Rome OC"/>
    <s v="Completed"/>
    <x v="17"/>
    <s v="BAC023ROOC070046"/>
    <s v="Cornelia Potter"/>
    <x v="0"/>
  </r>
  <r>
    <s v="0"/>
    <s v="Active"/>
    <x v="214"/>
    <x v="1568"/>
    <m/>
    <s v="mdiamond3@babson.edu"/>
    <d v="2024-07-30T00:00:00"/>
    <s v="Finalized"/>
    <s v="Rome OC"/>
    <s v="Completed"/>
    <x v="17"/>
    <s v="BAC023ROOC070927"/>
    <s v="Meghan Diamond"/>
    <x v="0"/>
  </r>
  <r>
    <s v="0"/>
    <s v="Active"/>
    <x v="214"/>
    <x v="1564"/>
    <m/>
    <s v="dam343@cornell.edu"/>
    <d v="2023-09-26T00:00:00"/>
    <s v="Finalized"/>
    <s v="Rome OC"/>
    <s v="Cancelled - Completed"/>
    <x v="31"/>
    <s v="COU222ROOC051184"/>
    <s v="David Miller"/>
    <x v="1"/>
  </r>
  <r>
    <s v="0"/>
    <s v="Active"/>
    <x v="214"/>
    <x v="1567"/>
    <m/>
    <s v="dam343@cornell.edu"/>
    <d v="2023-09-26T00:00:00"/>
    <s v="Finalized"/>
    <s v="Rome OC"/>
    <s v="Cancelled - Completed"/>
    <x v="31"/>
    <s v="COU222ROOC051184"/>
    <s v="David Miller"/>
    <x v="1"/>
  </r>
  <r>
    <s v="0"/>
    <s v="Active"/>
    <x v="214"/>
    <x v="1564"/>
    <m/>
    <s v="jkalman328@gmail.com"/>
    <d v="2024-07-19T00:00:00"/>
    <s v="Finalized"/>
    <s v="Rome OC"/>
    <s v="Completed"/>
    <x v="31"/>
    <s v="COU222ROOC051186"/>
    <s v="Justin Kalman"/>
    <x v="1"/>
  </r>
  <r>
    <s v="0"/>
    <s v="Active"/>
    <x v="214"/>
    <x v="1567"/>
    <m/>
    <s v="jkalman328@gmail.com"/>
    <d v="2024-07-19T00:00:00"/>
    <s v="Finalized"/>
    <s v="Rome OC"/>
    <s v="Completed"/>
    <x v="31"/>
    <s v="COU222ROOC051186"/>
    <s v="Justin Kalman"/>
    <x v="1"/>
  </r>
  <r>
    <s v="0"/>
    <s v="Active"/>
    <x v="214"/>
    <x v="1567"/>
    <s v="If I don't get my first options, I would need to review the other classes with my study abroad advisor"/>
    <s v="alexsperry62@gmail.com"/>
    <d v="2024-01-10T00:00:00"/>
    <s v="Finalized"/>
    <s v="Rome OC"/>
    <s v="Completed"/>
    <x v="53"/>
    <s v="DRU022ROOC042526"/>
    <s v="Alex Sperry"/>
    <x v="0"/>
  </r>
  <r>
    <s v="0"/>
    <s v="Active"/>
    <x v="214"/>
    <x v="1566"/>
    <m/>
    <s v="aam459@drexel.edu"/>
    <d v="2023-09-18T00:00:00"/>
    <s v="Finalized"/>
    <s v="Rome OC"/>
    <s v="Completed"/>
    <x v="18"/>
    <s v="DRU222ROOC026917"/>
    <s v="Anna Mattioli"/>
    <x v="1"/>
  </r>
  <r>
    <s v="0"/>
    <s v="Active"/>
    <x v="214"/>
    <x v="1564"/>
    <m/>
    <s v="trevor0302@gmail.com"/>
    <d v="2024-07-18T00:00:00"/>
    <s v="Finalized"/>
    <s v="Rome OC"/>
    <s v="Completed - Cancelled"/>
    <x v="1"/>
    <s v="FPUN22ROOC024643"/>
    <s v="Trevor Ruszczyk"/>
    <x v="0"/>
  </r>
  <r>
    <s v="0"/>
    <s v="Active"/>
    <x v="214"/>
    <x v="1570"/>
    <m/>
    <s v="reid.hewitt@my.hamptonu.edu"/>
    <d v="2024-09-04T00:00:00"/>
    <s v="Finalized"/>
    <s v="Rome OC"/>
    <s v="Arrived - Confirmed - Cancelled"/>
    <x v="65"/>
    <s v="HAU224ROOC032931"/>
    <s v="Reid Hewitt"/>
    <x v="0"/>
  </r>
  <r>
    <s v="0"/>
    <s v="Active"/>
    <x v="214"/>
    <x v="1571"/>
    <m/>
    <s v="rcesareo1@pride.hofstra.edu"/>
    <d v="2023-11-07T00:00:00"/>
    <s v="Finalized"/>
    <s v="Rome OC"/>
    <s v="Completed - Withdrawn - Cancelled"/>
    <x v="164"/>
    <s v="HOU023ROOC037546"/>
    <s v="Robert Cesareo"/>
    <x v="0"/>
  </r>
  <r>
    <s v="0"/>
    <s v="Active"/>
    <x v="214"/>
    <x v="1567"/>
    <m/>
    <s v="megankubycheck@gmail.com"/>
    <d v="2024-02-01T00:00:00"/>
    <s v="Finalized"/>
    <s v="Rome OC"/>
    <s v="Completed"/>
    <x v="37"/>
    <s v="INUN22ROOC039860"/>
    <s v="Megan Kubycheck"/>
    <x v="0"/>
  </r>
  <r>
    <s v="0"/>
    <s v="Active"/>
    <x v="214"/>
    <x v="1564"/>
    <m/>
    <s v="thorvitz@iu.edu"/>
    <d v="2024-02-01T00:00:00"/>
    <s v="Finalized"/>
    <s v="Rome OC"/>
    <s v="Completed"/>
    <x v="37"/>
    <s v="INUN22ROOC040263"/>
    <s v="Tyler Horvitz"/>
    <x v="0"/>
  </r>
  <r>
    <s v="0"/>
    <s v="Active"/>
    <x v="214"/>
    <x v="1567"/>
    <m/>
    <s v="jweinst@iu.edu"/>
    <d v="2024-07-18T00:00:00"/>
    <s v="Finalized"/>
    <s v="Rome OC"/>
    <s v="Completed"/>
    <x v="37"/>
    <s v="INUN22ROOC040277"/>
    <s v="Jack Weinstein"/>
    <x v="1"/>
  </r>
  <r>
    <s v="0"/>
    <s v="Active"/>
    <x v="214"/>
    <x v="1567"/>
    <s v="MGMT 3003 is required for my degree"/>
    <s v="tagross@iu.edu"/>
    <d v="2024-02-01T00:00:00"/>
    <s v="Finalized"/>
    <s v="Rome OC"/>
    <s v="Completed"/>
    <x v="37"/>
    <s v="INUN22ROOC041518"/>
    <s v="Talia Gross"/>
    <x v="1"/>
  </r>
  <r>
    <s v="0"/>
    <s v="Active"/>
    <x v="214"/>
    <x v="1567"/>
    <m/>
    <s v="lbluman@iu.edu"/>
    <d v="2024-02-01T00:00:00"/>
    <s v="Finalized"/>
    <s v="Rome OC"/>
    <s v="Completed"/>
    <x v="37"/>
    <s v="INUN22ROOC041679"/>
    <s v="Liza Bluman"/>
    <x v="1"/>
  </r>
  <r>
    <s v="0"/>
    <s v="Active"/>
    <x v="214"/>
    <x v="1567"/>
    <m/>
    <s v="sebscott@iu.edu"/>
    <d v="2024-02-01T00:00:00"/>
    <s v="Finalized"/>
    <s v="Rome OC"/>
    <s v="Completed"/>
    <x v="37"/>
    <s v="INUN22ROOC044003"/>
    <s v="Sebastien Scott"/>
    <x v="1"/>
  </r>
  <r>
    <s v="0"/>
    <s v="Active"/>
    <x v="214"/>
    <x v="1564"/>
    <s v="If I don't receive my first choice, I am still hoping to avoid a large gap in between classes, meaning that I would prefer to not have a 9 am class and a 4pm class if at all possible. In reference to my mafia class alternatives, I would also really like to prioritize the food course over European Immigration. Thank you so much for your help with this process!"/>
    <s v="rkpatter@iu.edu"/>
    <d v="2024-02-01T00:00:00"/>
    <s v="Finalized"/>
    <s v="Rome OC"/>
    <s v="Completed"/>
    <x v="37"/>
    <s v="INUN22ROOC044251"/>
    <s v="Riley Patterson"/>
    <x v="1"/>
  </r>
  <r>
    <s v="0"/>
    <s v="Active"/>
    <x v="214"/>
    <x v="1567"/>
    <m/>
    <s v="prinemarcus@gmail.com"/>
    <d v="2024-07-19T00:00:00"/>
    <s v="Finalized"/>
    <s v="Rome OC"/>
    <s v="Completed"/>
    <x v="37"/>
    <s v="INUN22ROOC044503"/>
    <s v="Marcus Prine"/>
    <x v="1"/>
  </r>
  <r>
    <s v="0"/>
    <s v="Active"/>
    <x v="214"/>
    <x v="1567"/>
    <m/>
    <s v="jturken@iu.edu"/>
    <d v="2024-02-01T00:00:00"/>
    <s v="Finalized"/>
    <s v="Rome OC"/>
    <s v="Completed"/>
    <x v="37"/>
    <s v="INUN22ROOC044507"/>
    <s v="Jack Turken"/>
    <x v="1"/>
  </r>
  <r>
    <s v="0"/>
    <s v="Active"/>
    <x v="214"/>
    <x v="1567"/>
    <m/>
    <s v="petemart@iu.edu"/>
    <d v="2024-02-01T00:00:00"/>
    <s v="Finalized"/>
    <s v="Rome OC"/>
    <s v="Completed"/>
    <x v="37"/>
    <s v="INUN22ROOC044588"/>
    <s v="Peter Martin"/>
    <x v="1"/>
  </r>
  <r>
    <s v="0"/>
    <s v="Active"/>
    <x v="214"/>
    <x v="1567"/>
    <m/>
    <s v="ryanpalmer23@live.com"/>
    <d v="2024-02-01T00:00:00"/>
    <s v="Finalized"/>
    <s v="Rome OC"/>
    <s v="Completed"/>
    <x v="37"/>
    <s v="INUN22ROOC045861"/>
    <s v="Ryan Palmer"/>
    <x v="0"/>
  </r>
  <r>
    <s v="0"/>
    <s v="Active"/>
    <x v="214"/>
    <x v="1567"/>
    <m/>
    <s v="tomwzimm@iu.edu"/>
    <d v="2024-02-01T00:00:00"/>
    <s v="Finalized"/>
    <s v="Rome OC"/>
    <s v="Completed"/>
    <x v="37"/>
    <s v="INUN22ROOC046073"/>
    <s v="Tom Zimmerman"/>
    <x v="1"/>
  </r>
  <r>
    <s v="0"/>
    <s v="Active"/>
    <x v="214"/>
    <x v="1564"/>
    <m/>
    <s v="bconeill@iu.edu"/>
    <d v="2024-02-01T00:00:00"/>
    <s v="Finalized"/>
    <s v="Rome OC"/>
    <s v="Completed"/>
    <x v="37"/>
    <s v="INUN22ROOC046208"/>
    <s v="Benjamin O'Neill"/>
    <x v="1"/>
  </r>
  <r>
    <s v="0"/>
    <s v="Active"/>
    <x v="214"/>
    <x v="1567"/>
    <m/>
    <s v="ckinzel@iu.edu"/>
    <d v="2024-02-01T00:00:00"/>
    <s v="Finalized"/>
    <s v="Rome OC"/>
    <s v="Completed"/>
    <x v="37"/>
    <s v="INUN22ROOC046971"/>
    <s v="Charles Kinzel"/>
    <x v="1"/>
  </r>
  <r>
    <s v="0"/>
    <s v="Active"/>
    <x v="214"/>
    <x v="1567"/>
    <m/>
    <s v="chiwhite@iu.edu"/>
    <d v="2024-02-01T00:00:00"/>
    <s v="Finalized"/>
    <s v="Rome OC"/>
    <s v="Completed"/>
    <x v="37"/>
    <s v="INUN22ROOC047002"/>
    <s v="Christopher White"/>
    <x v="1"/>
  </r>
  <r>
    <s v="0"/>
    <s v="Active"/>
    <x v="214"/>
    <x v="1567"/>
    <m/>
    <s v="beddlebl@iu.edu"/>
    <d v="2024-02-01T00:00:00"/>
    <s v="Finalized"/>
    <s v="Rome OC"/>
    <s v="Completed"/>
    <x v="37"/>
    <s v="INUN22ROOC047716"/>
    <s v="Ben Eddleblute"/>
    <x v="1"/>
  </r>
  <r>
    <s v="0"/>
    <s v="Active"/>
    <x v="214"/>
    <x v="1567"/>
    <m/>
    <s v="bdomke@iu.edu"/>
    <d v="2024-02-01T00:00:00"/>
    <s v="Finalized"/>
    <s v="Rome OC"/>
    <s v="Completed"/>
    <x v="37"/>
    <s v="INUN22ROOC051507"/>
    <s v="Bradley Domke"/>
    <x v="1"/>
  </r>
  <r>
    <s v="0"/>
    <s v="Active"/>
    <x v="214"/>
    <x v="1568"/>
    <m/>
    <s v="anabrist@iu.edu"/>
    <d v="2024-06-04T00:00:00"/>
    <s v="Finalized"/>
    <s v="Rome OC"/>
    <s v="Completed"/>
    <x v="37"/>
    <s v="INUN23ROOC051504"/>
    <s v="Adriana Brist"/>
    <x v="1"/>
  </r>
  <r>
    <s v="0"/>
    <s v="Active"/>
    <x v="214"/>
    <x v="1568"/>
    <m/>
    <s v="cjbrizzi@iu.edu"/>
    <d v="2024-07-18T00:00:00"/>
    <s v="Finalized"/>
    <s v="Rome OC"/>
    <s v="Completed"/>
    <x v="37"/>
    <s v="INUN23ROOC051562"/>
    <s v="Carl Brizzi"/>
    <x v="0"/>
  </r>
  <r>
    <s v="0"/>
    <s v="Active"/>
    <x v="214"/>
    <x v="1569"/>
    <m/>
    <s v="jjmarque@iu.edu"/>
    <d v="2024-06-04T00:00:00"/>
    <s v="Finalized"/>
    <s v="Rome OC"/>
    <s v="Completed"/>
    <x v="37"/>
    <s v="INUN23ROOC051794"/>
    <s v="Justin Marques"/>
    <x v="1"/>
  </r>
  <r>
    <s v="0"/>
    <s v="Active"/>
    <x v="214"/>
    <x v="1568"/>
    <m/>
    <s v="ncaruso@iu.edu"/>
    <d v="2024-06-04T00:00:00"/>
    <s v="Finalized"/>
    <s v="Rome OC"/>
    <s v="Completed"/>
    <x v="37"/>
    <s v="INUN23ROOC052279"/>
    <s v="Nicole Caruso"/>
    <x v="1"/>
  </r>
  <r>
    <s v="0"/>
    <s v="Active"/>
    <x v="214"/>
    <x v="1569"/>
    <m/>
    <s v="wintermg@iu.edu"/>
    <d v="2024-06-04T00:00:00"/>
    <s v="Finalized"/>
    <s v="Rome OC"/>
    <s v="Completed"/>
    <x v="37"/>
    <s v="INUN23ROOC052702"/>
    <s v="Matthew Winters"/>
    <x v="1"/>
  </r>
  <r>
    <s v="0"/>
    <s v="Active"/>
    <x v="214"/>
    <x v="1568"/>
    <m/>
    <s v="kayambro@iu.edu"/>
    <d v="2024-07-18T00:00:00"/>
    <s v="Finalized"/>
    <s v="Rome OC"/>
    <s v="Completed"/>
    <x v="37"/>
    <s v="INUN23ROOC053295"/>
    <s v="Kayla Ambrose"/>
    <x v="1"/>
  </r>
  <r>
    <s v="0"/>
    <s v="Active"/>
    <x v="214"/>
    <x v="1569"/>
    <m/>
    <s v="gomalle@iu.edu"/>
    <d v="2024-06-04T00:00:00"/>
    <s v="Finalized"/>
    <s v="Rome OC"/>
    <s v="Completed"/>
    <x v="37"/>
    <s v="INUN23ROOC053319"/>
    <s v="Gavin O'Malley"/>
    <x v="1"/>
  </r>
  <r>
    <s v="0"/>
    <s v="Active"/>
    <x v="214"/>
    <x v="1568"/>
    <m/>
    <s v="dyacat@iu.edu"/>
    <d v="2024-06-04T00:00:00"/>
    <s v="Finalized"/>
    <s v="Rome OC"/>
    <s v="Completed"/>
    <x v="37"/>
    <s v="INUN23ROOC053565"/>
    <s v="Dylan Yacat"/>
    <x v="1"/>
  </r>
  <r>
    <s v="0"/>
    <s v="Active"/>
    <x v="214"/>
    <x v="1568"/>
    <s v="I need to make sure that International Finance and Strategic Management are on my course list otherwise I will not be able to graduate on time senior year."/>
    <s v="mgreens@iu.edu"/>
    <d v="2024-06-04T00:00:00"/>
    <s v="Finalized"/>
    <s v="Rome OC"/>
    <s v="Completed"/>
    <x v="37"/>
    <s v="INUN23ROOC053629"/>
    <s v="Michael Greenstein"/>
    <x v="1"/>
  </r>
  <r>
    <s v="0"/>
    <s v="Active"/>
    <x v="214"/>
    <x v="1568"/>
    <m/>
    <s v="kbasciutto@gmail.com"/>
    <d v="2024-05-12T00:00:00"/>
    <s v="Finalized"/>
    <s v="Rome OC"/>
    <s v="Completed"/>
    <x v="37"/>
    <s v="INUN23ROOC054393"/>
    <s v="Katherine Asciutto"/>
    <x v="1"/>
  </r>
  <r>
    <s v="0"/>
    <s v="Active"/>
    <x v="214"/>
    <x v="1568"/>
    <m/>
    <s v="cosloan@iu.edu"/>
    <d v="2024-06-04T00:00:00"/>
    <s v="Finalized"/>
    <s v="Rome OC"/>
    <s v="Completed"/>
    <x v="37"/>
    <s v="INUN23ROOC054545"/>
    <s v="Colin Sloan"/>
    <x v="1"/>
  </r>
  <r>
    <s v="0"/>
    <s v="Active"/>
    <x v="214"/>
    <x v="1568"/>
    <m/>
    <s v="rdlandry@iu.edu"/>
    <d v="2024-06-04T00:00:00"/>
    <s v="Finalized"/>
    <s v="Rome OC"/>
    <s v="Completed"/>
    <x v="37"/>
    <s v="INUN23ROOC054640"/>
    <s v="Ryan Landry"/>
    <x v="0"/>
  </r>
  <r>
    <s v="0"/>
    <s v="Active"/>
    <x v="214"/>
    <x v="1568"/>
    <m/>
    <s v="claycutinelli@gmail.com"/>
    <d v="2024-06-04T00:00:00"/>
    <s v="Finalized"/>
    <s v="Rome OC"/>
    <s v="Completed"/>
    <x v="37"/>
    <s v="INUN23ROOC054690"/>
    <s v="Clay Cutinelli"/>
    <x v="1"/>
  </r>
  <r>
    <s v="0"/>
    <s v="Active"/>
    <x v="214"/>
    <x v="1568"/>
    <m/>
    <s v="anmurli@iu.edu"/>
    <d v="2024-06-04T00:00:00"/>
    <s v="Finalized"/>
    <s v="Rome OC"/>
    <s v="Completed"/>
    <x v="37"/>
    <s v="INUN23ROOC054799"/>
    <s v="Achyuta Murli"/>
    <x v="1"/>
  </r>
  <r>
    <s v="0"/>
    <s v="Active"/>
    <x v="214"/>
    <x v="1568"/>
    <m/>
    <s v="cccarlso@iu.edu"/>
    <d v="2024-06-04T00:00:00"/>
    <s v="Finalized"/>
    <s v="Rome OC"/>
    <s v="Completed"/>
    <x v="37"/>
    <s v="INUN23ROOC054896"/>
    <s v="Chloe Carlson"/>
    <x v="0"/>
  </r>
  <r>
    <s v="0"/>
    <s v="Active"/>
    <x v="214"/>
    <x v="1569"/>
    <m/>
    <s v="jmkinsel@iu.edu"/>
    <d v="2024-07-30T00:00:00"/>
    <s v="Finalized"/>
    <s v="Rome OC"/>
    <s v="Completed"/>
    <x v="37"/>
    <s v="INUN23ROOC055400"/>
    <s v="James Kinsella"/>
    <x v="1"/>
  </r>
  <r>
    <s v="0"/>
    <s v="Active"/>
    <x v="214"/>
    <x v="1568"/>
    <m/>
    <s v="jcimhoff@iu.edu"/>
    <d v="2024-07-30T00:00:00"/>
    <s v="Finalized"/>
    <s v="Rome OC"/>
    <s v="Completed"/>
    <x v="37"/>
    <s v="INUN23ROOC056049"/>
    <s v="Jordan Imhoff"/>
    <x v="0"/>
  </r>
  <r>
    <s v="0"/>
    <s v="Active"/>
    <x v="214"/>
    <x v="1569"/>
    <m/>
    <s v="tloga@iu.edu"/>
    <d v="2024-06-04T00:00:00"/>
    <s v="Finalized"/>
    <s v="Rome OC"/>
    <s v="Completed"/>
    <x v="37"/>
    <s v="INUN23ROOC056531"/>
    <s v="Tyler Loga"/>
    <x v="1"/>
  </r>
  <r>
    <s v="0"/>
    <s v="Active"/>
    <x v="214"/>
    <x v="1568"/>
    <m/>
    <s v="mckilway13@gmail.com"/>
    <d v="2024-07-18T00:00:00"/>
    <s v="Finalized"/>
    <s v="Rome OC"/>
    <s v="Completed"/>
    <x v="168"/>
    <s v="JJCC23ROOC041470"/>
    <s v="Madison Kilway"/>
    <x v="0"/>
  </r>
  <r>
    <s v="0"/>
    <s v="Active"/>
    <x v="214"/>
    <x v="1567"/>
    <s v="I need to take both Poli 3001 and Poli 3002 as those were the course approved by my University."/>
    <s v="galdizmx@dukes.jmu.edu"/>
    <d v="2024-03-14T00:00:00"/>
    <s v="Finalized"/>
    <s v="Rome OC"/>
    <s v="Completed"/>
    <x v="176"/>
    <s v="JMUN22ROOC002119"/>
    <s v="Mia Galdiz"/>
    <x v="1"/>
  </r>
  <r>
    <s v="0"/>
    <s v="Active"/>
    <x v="214"/>
    <x v="1567"/>
    <s v="POLI 3001 and 3002 are needed to fulfill a transfer requirement, may I please take these courses?"/>
    <s v="pjk224@lehigh.edu"/>
    <d v="2023-11-02T00:00:00"/>
    <s v="Finalized"/>
    <s v="Rome OC"/>
    <s v="Completed"/>
    <x v="40"/>
    <s v="LEU022ROOC055409"/>
    <s v="Pippin Katalevsky"/>
    <x v="0"/>
  </r>
  <r>
    <s v="0"/>
    <s v="Active"/>
    <x v="214"/>
    <x v="1568"/>
    <m/>
    <s v="toa224@lehigh.edu"/>
    <d v="2024-06-04T00:00:00"/>
    <s v="Finalized"/>
    <s v="Rome OC"/>
    <s v="Completed"/>
    <x v="40"/>
    <s v="LEU023ROOC058300"/>
    <s v="Tommy Anderson"/>
    <x v="1"/>
  </r>
  <r>
    <s v="0"/>
    <s v="Active"/>
    <x v="214"/>
    <x v="1571"/>
    <m/>
    <s v="skac@mmm.edu"/>
    <d v="2024-07-19T00:00:00"/>
    <s v="Finalized"/>
    <s v="Rome OC"/>
    <s v="Completed"/>
    <x v="21"/>
    <s v="MMC123ROOC038950"/>
    <s v="Sofija Kac"/>
    <x v="0"/>
  </r>
  <r>
    <s v="0"/>
    <s v="Active"/>
    <x v="214"/>
    <x v="1564"/>
    <m/>
    <s v="brookehoff33@gmail.com"/>
    <d v="2023-09-26T00:00:00"/>
    <s v="Finalized"/>
    <s v="Rome OC"/>
    <s v="Completed"/>
    <x v="1"/>
    <s v="NTEN22ROOC039020"/>
    <s v="Brooke Hoffman"/>
    <x v="1"/>
  </r>
  <r>
    <s v="0"/>
    <s v="Active"/>
    <x v="214"/>
    <x v="1566"/>
    <m/>
    <s v="asingh@oberlin.edu"/>
    <d v="2024-07-19T00:00:00"/>
    <s v="Finalized"/>
    <s v="Rome OC"/>
    <s v="Completed"/>
    <x v="43"/>
    <s v="OBCO22ROOC035829"/>
    <s v="Antarjyot Singh"/>
    <x v="0"/>
  </r>
  <r>
    <s v="0"/>
    <s v="Active"/>
    <x v="214"/>
    <x v="1567"/>
    <m/>
    <s v="gen5061@psu.edu"/>
    <d v="2023-11-02T00:00:00"/>
    <s v="Finalized"/>
    <s v="Rome OC"/>
    <s v="Completed"/>
    <x v="3"/>
    <s v="PSU522ROOC058596"/>
    <s v="Gabrielle Nellis"/>
    <x v="0"/>
  </r>
  <r>
    <s v="0"/>
    <s v="Active"/>
    <x v="214"/>
    <x v="1569"/>
    <m/>
    <s v="10zanderson10@gmail.com"/>
    <d v="2024-06-04T00:00:00"/>
    <s v="Finalized"/>
    <s v="Rome OC"/>
    <s v="Completed"/>
    <x v="3"/>
    <s v="PSU523ROOC059786"/>
    <s v="Zachary Anderson"/>
    <x v="0"/>
  </r>
  <r>
    <s v="0"/>
    <s v="Active"/>
    <x v="214"/>
    <x v="1570"/>
    <m/>
    <s v="smillar@seattleu.edu"/>
    <d v="2024-08-26T00:00:00"/>
    <s v="Finalized"/>
    <s v="Rome OC"/>
    <s v="Arrived"/>
    <x v="5"/>
    <s v="SEU224ROOC019808"/>
    <s v="Sarah Millar"/>
    <x v="0"/>
  </r>
  <r>
    <s v="0"/>
    <s v="Active"/>
    <x v="214"/>
    <x v="1570"/>
    <m/>
    <s v="ali.dinogirl@yahoo.com"/>
    <d v="2024-08-26T00:00:00"/>
    <s v="Finalized"/>
    <s v="Rome OC"/>
    <s v="Arrived"/>
    <x v="5"/>
    <s v="SEU224ROOC031504"/>
    <s v="Alison Davis"/>
    <x v="0"/>
  </r>
  <r>
    <s v="0"/>
    <s v="Active"/>
    <x v="214"/>
    <x v="1568"/>
    <m/>
    <s v="phillip.pires@salve.edu"/>
    <d v="2024-07-18T00:00:00"/>
    <s v="Finalized"/>
    <s v="Rome OC"/>
    <s v="Completed"/>
    <x v="148"/>
    <s v="SRU023ROOC069441"/>
    <s v="Phillip Pires"/>
    <x v="0"/>
  </r>
  <r>
    <s v="0"/>
    <s v="Active"/>
    <x v="214"/>
    <x v="1567"/>
    <m/>
    <s v="marisa.weinberg@yahoo.com"/>
    <d v="2023-11-03T00:00:00"/>
    <s v="Finalized"/>
    <s v="Rome OC"/>
    <s v="Completed"/>
    <x v="145"/>
    <s v="TOU022ROOC031900"/>
    <s v="Marisa Weinberg"/>
    <x v="0"/>
  </r>
  <r>
    <s v="0"/>
    <s v="Active"/>
    <x v="214"/>
    <x v="1571"/>
    <m/>
    <s v="jr212306@icloud.com"/>
    <d v="2024-07-19T00:00:00"/>
    <s v="Finalized"/>
    <s v="Rome OC"/>
    <s v="Completed"/>
    <x v="46"/>
    <s v="TRU223ROOC035498"/>
    <s v="Jesus Rosas"/>
    <x v="1"/>
  </r>
  <r>
    <s v="0"/>
    <s v="Active"/>
    <x v="214"/>
    <x v="1568"/>
    <m/>
    <s v="mmeese@trinity.edu"/>
    <d v="2024-07-29T00:00:00"/>
    <s v="Finalized"/>
    <s v="Rome OC"/>
    <s v="Completed"/>
    <x v="46"/>
    <s v="TRU223ROOC068416"/>
    <s v="Michael Meese"/>
    <x v="0"/>
  </r>
  <r>
    <s v="0"/>
    <s v="Active"/>
    <x v="214"/>
    <x v="1565"/>
    <s v="I am graduating this upcoming semester and need very specific course requirements in order to graduate. I need to be in my top courses if possible."/>
    <s v="olgo1977@colorado.edu"/>
    <d v="2024-07-05T00:00:00"/>
    <s v="Finalized"/>
    <s v="Rome OC"/>
    <s v="Completed"/>
    <x v="7"/>
    <s v="UCBO21ROOC016792"/>
    <s v="olivia gold"/>
    <x v="1"/>
  </r>
  <r>
    <s v="0"/>
    <s v="Active"/>
    <x v="214"/>
    <x v="1566"/>
    <m/>
    <s v="maria.bunzl@gmail.com"/>
    <d v="2024-07-05T00:00:00"/>
    <s v="Finalized"/>
    <s v="Rome OC"/>
    <s v="Completed"/>
    <x v="7"/>
    <s v="UCBO22ROOC013728"/>
    <s v="Maria Bunzl"/>
    <x v="0"/>
  </r>
  <r>
    <s v="0"/>
    <s v="Active"/>
    <x v="214"/>
    <x v="1566"/>
    <m/>
    <s v="gagu3747@colorado.edu"/>
    <d v="2024-07-18T00:00:00"/>
    <s v="Finalized"/>
    <s v="Rome OC"/>
    <s v="Completed"/>
    <x v="7"/>
    <s v="UCBO22ROOC018920"/>
    <s v="Gabby Gully"/>
    <x v="1"/>
  </r>
  <r>
    <s v="0"/>
    <s v="Active"/>
    <x v="214"/>
    <x v="1567"/>
    <m/>
    <s v="gadi1923@colorado.edu"/>
    <d v="2024-07-05T00:00:00"/>
    <s v="Finalized"/>
    <s v="Rome OC"/>
    <s v="Completed"/>
    <x v="7"/>
    <s v="UCBO22ROOC035597"/>
    <s v="Garrett Dinsmore"/>
    <x v="0"/>
  </r>
  <r>
    <s v="0"/>
    <s v="Active"/>
    <x v="214"/>
    <x v="1567"/>
    <m/>
    <s v="chro7674@colorado.edu"/>
    <d v="2024-07-05T00:00:00"/>
    <s v="Finalized"/>
    <s v="Rome OC"/>
    <s v="Completed"/>
    <x v="7"/>
    <s v="UCBO22ROOC038233"/>
    <s v="Charles Roehrig"/>
    <x v="1"/>
  </r>
  <r>
    <s v="0"/>
    <s v="Active"/>
    <x v="214"/>
    <x v="1567"/>
    <m/>
    <s v="bernardo.chavez@colorado.edu"/>
    <d v="2024-07-19T00:00:00"/>
    <s v="Finalized"/>
    <s v="Rome OC"/>
    <s v="Completed"/>
    <x v="7"/>
    <s v="UCBO22ROOC043742"/>
    <s v="Bernardo Chavez"/>
    <x v="1"/>
  </r>
  <r>
    <s v="0"/>
    <s v="Active"/>
    <x v="214"/>
    <x v="1567"/>
    <m/>
    <s v="guro1955@colorado.edu"/>
    <d v="2024-07-19T00:00:00"/>
    <s v="Finalized"/>
    <s v="Rome OC"/>
    <s v="Completed"/>
    <x v="7"/>
    <s v="UCBO22ROOC045227"/>
    <s v="guy romilly"/>
    <x v="0"/>
  </r>
  <r>
    <s v="0"/>
    <s v="Active"/>
    <x v="214"/>
    <x v="1567"/>
    <m/>
    <s v="gasm1996@colorado.edu"/>
    <d v="2024-07-05T00:00:00"/>
    <s v="Finalized"/>
    <s v="Rome OC"/>
    <s v="Completed"/>
    <x v="7"/>
    <s v="UCBO22ROOC045249"/>
    <s v="Garrett Smeraldi"/>
    <x v="0"/>
  </r>
  <r>
    <s v="0"/>
    <s v="Active"/>
    <x v="214"/>
    <x v="1567"/>
    <m/>
    <s v="cahu4069@colorado.edu"/>
    <d v="2024-07-05T00:00:00"/>
    <s v="Finalized"/>
    <s v="Rome OC"/>
    <s v="Completed"/>
    <x v="7"/>
    <s v="UCBO22ROOC045257"/>
    <s v="Cannon Hurdle"/>
    <x v="0"/>
  </r>
  <r>
    <s v="0"/>
    <s v="Active"/>
    <x v="214"/>
    <x v="1567"/>
    <m/>
    <s v="past2764@colorado.edu"/>
    <d v="2024-07-05T00:00:00"/>
    <s v="Finalized"/>
    <s v="Rome OC"/>
    <s v="Completed"/>
    <x v="7"/>
    <s v="UCBO22ROOC045428"/>
    <s v="Payton Stokes"/>
    <x v="1"/>
  </r>
  <r>
    <s v="0"/>
    <s v="Active"/>
    <x v="214"/>
    <x v="1564"/>
    <m/>
    <s v="empa5757@colorado.edu"/>
    <d v="2024-07-19T00:00:00"/>
    <s v="Finalized"/>
    <s v="Rome OC"/>
    <s v="Completed"/>
    <x v="7"/>
    <s v="UCBO22ROOC046335"/>
    <s v="Emilia Pavlovic"/>
    <x v="1"/>
  </r>
  <r>
    <s v="0"/>
    <s v="Active"/>
    <x v="214"/>
    <x v="1567"/>
    <s v="I would like to take both of these courses (meaning ARCH 3001 and POLI 3001)"/>
    <s v="ianvonsiemens@gmail.com"/>
    <d v="2024-07-05T00:00:00"/>
    <s v="Finalized"/>
    <s v="Rome OC"/>
    <s v="Completed"/>
    <x v="7"/>
    <s v="UCBO22ROOC046810"/>
    <s v="Ian von Siemens"/>
    <x v="1"/>
  </r>
  <r>
    <s v="0"/>
    <s v="Active"/>
    <x v="214"/>
    <x v="1567"/>
    <m/>
    <s v="spjo4941@colorado.edu"/>
    <d v="2024-07-05T00:00:00"/>
    <s v="Finalized"/>
    <s v="Rome OC"/>
    <s v="Completed"/>
    <x v="7"/>
    <s v="UCBO22ROOC046827"/>
    <s v="spencer johnston"/>
    <x v="0"/>
  </r>
  <r>
    <s v="0"/>
    <s v="Active"/>
    <x v="214"/>
    <x v="1564"/>
    <m/>
    <s v="eden02levy@gmail.com"/>
    <d v="2024-07-05T00:00:00"/>
    <s v="Finalized"/>
    <s v="Rome OC"/>
    <s v="Completed"/>
    <x v="7"/>
    <s v="UCBO22ROOC049407"/>
    <s v="Eden Levy"/>
    <x v="0"/>
  </r>
  <r>
    <s v="0"/>
    <s v="Active"/>
    <x v="214"/>
    <x v="1567"/>
    <m/>
    <s v="joro1110@colorado.edu"/>
    <d v="2024-07-05T00:00:00"/>
    <s v="Finalized"/>
    <s v="Rome OC"/>
    <s v="Completed"/>
    <x v="7"/>
    <s v="UCBO22ROOC049957"/>
    <s v="Josh Rosen"/>
    <x v="1"/>
  </r>
  <r>
    <s v="0"/>
    <s v="Active"/>
    <x v="214"/>
    <x v="1567"/>
    <m/>
    <s v="reaganburckhardt@comcast.net"/>
    <d v="2024-07-19T00:00:00"/>
    <s v="Finalized"/>
    <s v="Rome OC"/>
    <s v="Completed"/>
    <x v="7"/>
    <s v="UCBO22ROOC050507"/>
    <s v="Reagan Burckhardt"/>
    <x v="0"/>
  </r>
  <r>
    <s v="0"/>
    <s v="Active"/>
    <x v="214"/>
    <x v="1564"/>
    <s v="POLI 3001 ROIT is the class I have the greatest interest in."/>
    <s v="dyha4524@colorado.edu"/>
    <d v="2024-07-05T00:00:00"/>
    <s v="Finalized"/>
    <s v="Rome OC"/>
    <s v="Completed"/>
    <x v="7"/>
    <s v="UCBO22ROOC051327"/>
    <s v="Dylan Hauch"/>
    <x v="0"/>
  </r>
  <r>
    <s v="0"/>
    <s v="Active"/>
    <x v="214"/>
    <x v="1564"/>
    <m/>
    <s v="coos7134@colorado.edu"/>
    <d v="2024-07-18T00:00:00"/>
    <s v="Finalized"/>
    <s v="Rome OC"/>
    <s v="Completed"/>
    <x v="7"/>
    <s v="UCBO22ROOC051514"/>
    <s v="Colleen Osler"/>
    <x v="1"/>
  </r>
  <r>
    <s v="0"/>
    <s v="Active"/>
    <x v="214"/>
    <x v="1567"/>
    <m/>
    <s v="japo5486@colorado.edu"/>
    <d v="2024-07-05T00:00:00"/>
    <s v="Finalized"/>
    <s v="Rome OC"/>
    <s v="Completed"/>
    <x v="7"/>
    <s v="UCBO22ROOC056476"/>
    <s v="jamie powderly"/>
    <x v="1"/>
  </r>
  <r>
    <s v="0"/>
    <s v="Active"/>
    <x v="214"/>
    <x v="1567"/>
    <m/>
    <s v="chloepellegrini@icloud.com"/>
    <d v="2024-07-05T00:00:00"/>
    <s v="Finalized"/>
    <s v="Rome OC"/>
    <s v="Completed"/>
    <x v="7"/>
    <s v="UCBO22ROOC057482"/>
    <s v="Chloe Pellegrini"/>
    <x v="1"/>
  </r>
  <r>
    <s v="0"/>
    <s v="Active"/>
    <x v="214"/>
    <x v="1567"/>
    <m/>
    <s v="madison.spurlock1@gmail.com"/>
    <d v="2024-07-05T00:00:00"/>
    <s v="Finalized"/>
    <s v="Rome OC"/>
    <s v="Completed"/>
    <x v="7"/>
    <s v="UCBO22ROOC057886"/>
    <s v="Madison Spurlock"/>
    <x v="1"/>
  </r>
  <r>
    <s v="0"/>
    <s v="Active"/>
    <x v="214"/>
    <x v="1571"/>
    <m/>
    <s v="grahamdebow@gmail.com"/>
    <d v="2024-07-05T00:00:00"/>
    <s v="Finalized"/>
    <s v="Rome OC"/>
    <s v="Completed"/>
    <x v="7"/>
    <s v="UCBO23ROOC025789"/>
    <s v="Graham DeBow"/>
    <x v="1"/>
  </r>
  <r>
    <s v="0"/>
    <s v="Active"/>
    <x v="214"/>
    <x v="1571"/>
    <m/>
    <s v="lufr4307@colorado.edu"/>
    <d v="2024-07-18T00:00:00"/>
    <s v="Finalized"/>
    <s v="Rome OC"/>
    <s v="Completed"/>
    <x v="7"/>
    <s v="UCBO23ROOC027150"/>
    <s v="Lux Frank"/>
    <x v="1"/>
  </r>
  <r>
    <s v="0"/>
    <s v="Active"/>
    <x v="214"/>
    <x v="1568"/>
    <s v="I would highly prefer the courses preferred for the first options."/>
    <s v="jgmclean8506@gmail.com"/>
    <d v="2024-07-05T00:00:00"/>
    <s v="Finalized"/>
    <s v="Rome OC"/>
    <s v="Completed"/>
    <x v="7"/>
    <s v="UCBO23ROOC045719"/>
    <s v="Jack McLean"/>
    <x v="0"/>
  </r>
  <r>
    <s v="0"/>
    <s v="Active"/>
    <x v="214"/>
    <x v="1569"/>
    <m/>
    <s v="mortonlil1234@gmail.com"/>
    <d v="2024-07-05T00:00:00"/>
    <s v="Finalized"/>
    <s v="Rome OC"/>
    <s v="Completed"/>
    <x v="7"/>
    <s v="UCBO23ROOC049108"/>
    <s v="Lily Morton"/>
    <x v="1"/>
  </r>
  <r>
    <s v="0"/>
    <s v="Active"/>
    <x v="214"/>
    <x v="1569"/>
    <m/>
    <s v="avamcd2@gmail.com"/>
    <d v="2024-07-05T00:00:00"/>
    <s v="Finalized"/>
    <s v="Rome OC"/>
    <s v="Cancelled - Completed"/>
    <x v="7"/>
    <s v="UCBO23ROOC049212"/>
    <s v="Ava McDonald"/>
    <x v="1"/>
  </r>
  <r>
    <s v="0"/>
    <s v="Active"/>
    <x v="214"/>
    <x v="1568"/>
    <m/>
    <s v="coqu4272@colorado.edu"/>
    <d v="2024-07-05T00:00:00"/>
    <s v="Finalized"/>
    <s v="Rome OC"/>
    <s v="Completed"/>
    <x v="7"/>
    <s v="UCBO23ROOC051466"/>
    <s v="Connor Shaun Quinn"/>
    <x v="0"/>
  </r>
  <r>
    <s v="0"/>
    <s v="Active"/>
    <x v="214"/>
    <x v="1568"/>
    <m/>
    <s v="abjo8776@colorado.edu"/>
    <d v="2024-07-05T00:00:00"/>
    <s v="Finalized"/>
    <s v="Rome OC"/>
    <s v="Completed"/>
    <x v="7"/>
    <s v="UCBO23ROOC051740"/>
    <s v="Abigail Johnson"/>
    <x v="0"/>
  </r>
  <r>
    <s v="0"/>
    <s v="Active"/>
    <x v="214"/>
    <x v="1568"/>
    <m/>
    <s v="thla6116@colorado.edu"/>
    <d v="2024-07-05T00:00:00"/>
    <s v="Finalized"/>
    <s v="Rome OC"/>
    <s v="Completed"/>
    <x v="7"/>
    <s v="UCBO23ROOC057983"/>
    <s v="Thomas Landmark"/>
    <x v="0"/>
  </r>
  <r>
    <s v="0"/>
    <s v="Active"/>
    <x v="214"/>
    <x v="1569"/>
    <m/>
    <s v="emri5827@colorado.edu"/>
    <d v="2024-07-05T00:00:00"/>
    <s v="Finalized"/>
    <s v="Rome OC"/>
    <s v="Completed"/>
    <x v="7"/>
    <s v="UCBO23ROOC059791"/>
    <s v="Emma Ritter"/>
    <x v="1"/>
  </r>
  <r>
    <s v="0"/>
    <s v="Active"/>
    <x v="214"/>
    <x v="1568"/>
    <m/>
    <s v="joshuakoeppel02@gmail.com"/>
    <d v="2024-07-05T00:00:00"/>
    <s v="Finalized"/>
    <s v="Rome OC"/>
    <s v="Completed"/>
    <x v="7"/>
    <s v="UCBO23ROOC062118"/>
    <s v="Joshua Koeppel"/>
    <x v="0"/>
  </r>
  <r>
    <s v="0"/>
    <s v="Active"/>
    <x v="214"/>
    <x v="1569"/>
    <s v="For my major and minor requirements, I really need to be in both POLI 3001, Power, Politics and Law: Mafia, Camorra, and Gomorrah, and POLI 3002, European Comparative Political Systems. Regardless of the time of day, I would take the classes, I really need to be in these two classes."/>
    <s v="skha3753@colorado.edu"/>
    <d v="2024-07-05T00:00:00"/>
    <s v="Finalized"/>
    <s v="Rome OC"/>
    <s v="Completed"/>
    <x v="7"/>
    <s v="UCBO23ROOC062797"/>
    <s v="Skylar Haroche"/>
    <x v="0"/>
  </r>
  <r>
    <s v="0"/>
    <s v="Active"/>
    <x v="214"/>
    <x v="1570"/>
    <m/>
    <s v="gretakerkhoff15@gmail.com"/>
    <d v="2024-08-26T00:00:00"/>
    <s v="Finalized"/>
    <s v="Rome OC"/>
    <s v="Arrived - Confirmed"/>
    <x v="7"/>
    <s v="UCBO24ROOC014073"/>
    <s v="Greta Kerkhoff"/>
    <x v="0"/>
  </r>
  <r>
    <s v="0"/>
    <s v="Active"/>
    <x v="214"/>
    <x v="1570"/>
    <s v="Out of my alternates, my 1st choice is HIST 3003 and MKTG 3001. But I really want to take COMM 3301 and Poli 3001."/>
    <s v="asde8611@colorado.edu"/>
    <d v="2024-08-26T00:00:00"/>
    <s v="Finalized"/>
    <s v="Rome OC"/>
    <s v="Arrived - Confirmed"/>
    <x v="7"/>
    <s v="UCBO24ROOC025571"/>
    <s v="Ashley Dehaas"/>
    <x v="1"/>
  </r>
  <r>
    <s v="0"/>
    <s v="Active"/>
    <x v="214"/>
    <x v="1567"/>
    <m/>
    <s v="audreyhl@umich.edu"/>
    <d v="2023-11-03T00:00:00"/>
    <s v="Finalized"/>
    <s v="Rome OC"/>
    <s v="Completed"/>
    <x v="47"/>
    <s v="UN2322ROOC061864"/>
    <s v="Audrey Lee"/>
    <x v="0"/>
  </r>
  <r>
    <s v="0"/>
    <s v="Active"/>
    <x v="214"/>
    <x v="1568"/>
    <m/>
    <s v="sikrebs@crimson.ua.edu"/>
    <d v="2024-06-04T00:00:00"/>
    <s v="Finalized"/>
    <s v="Rome OC"/>
    <s v="Completed"/>
    <x v="74"/>
    <s v="UNA023ROOC044588"/>
    <s v="Sydney Krebs"/>
    <x v="0"/>
  </r>
  <r>
    <s v="0"/>
    <s v="Active"/>
    <x v="214"/>
    <x v="1569"/>
    <m/>
    <s v="mjbylak@uark.edu"/>
    <d v="2024-06-04T00:00:00"/>
    <s v="Finalized"/>
    <s v="Rome OC"/>
    <s v="Completed"/>
    <x v="136"/>
    <s v="UNA223ROOC058110"/>
    <s v="Mitchell Bylak"/>
    <x v="1"/>
  </r>
  <r>
    <s v="0"/>
    <s v="Active"/>
    <x v="214"/>
    <x v="1566"/>
    <m/>
    <s v="becca12711@gmail.com"/>
    <d v="2024-07-18T00:00:00"/>
    <s v="Finalized"/>
    <s v="Rome OC"/>
    <s v="Completed"/>
    <x v="129"/>
    <s v="UNLO21ROOC061485"/>
    <s v="Rebecca Walsh"/>
    <x v="1"/>
  </r>
  <r>
    <s v="0"/>
    <s v="Active"/>
    <x v="214"/>
    <x v="1568"/>
    <m/>
    <s v="aliles@uoregon.edu"/>
    <d v="2024-06-04T00:00:00"/>
    <s v="Finalized"/>
    <s v="Rome OC"/>
    <s v="Completed"/>
    <x v="130"/>
    <s v="UNO123ROOC041876"/>
    <s v="Ava Liles"/>
    <x v="1"/>
  </r>
  <r>
    <s v="0"/>
    <s v="Active"/>
    <x v="214"/>
    <x v="1569"/>
    <m/>
    <s v="feeod0@sewanee.edu"/>
    <d v="2024-07-18T00:00:00"/>
    <s v="Finalized"/>
    <s v="Rome OC"/>
    <s v="Completed"/>
    <x v="27"/>
    <s v="UNSO23ROOC066986"/>
    <s v="Olivia Fee"/>
    <x v="1"/>
  </r>
  <r>
    <s v="0"/>
    <s v="Active"/>
    <x v="214"/>
    <x v="1570"/>
    <m/>
    <s v="tayloac0@sewanee.edu"/>
    <d v="2024-09-02T00:00:00"/>
    <s v="Finalized"/>
    <s v="Rome OC"/>
    <s v="Arrived"/>
    <x v="27"/>
    <s v="UNSO24ROOC032621"/>
    <s v="Aiden Taylor"/>
    <x v="0"/>
  </r>
  <r>
    <s v="0"/>
    <s v="Active"/>
    <x v="214"/>
    <x v="1570"/>
    <m/>
    <s v="paulol0@sewanee.edu"/>
    <d v="2024-08-26T00:00:00"/>
    <s v="Finalized"/>
    <s v="Rome OC"/>
    <s v="Arrived"/>
    <x v="27"/>
    <s v="UNSO24ROOC034392"/>
    <s v="Lili Pauló"/>
    <x v="0"/>
  </r>
  <r>
    <s v="0"/>
    <s v="Active"/>
    <x v="214"/>
    <x v="1570"/>
    <m/>
    <s v="carrask0@sewanee.edu"/>
    <d v="2024-08-26T00:00:00"/>
    <s v="Finalized"/>
    <s v="Rome OC"/>
    <s v="Arrived - Confirmed"/>
    <x v="27"/>
    <s v="UNSO24ROOC036160"/>
    <s v="Stella Carradine"/>
    <x v="1"/>
  </r>
  <r>
    <s v="0"/>
    <s v="Active"/>
    <x v="214"/>
    <x v="1565"/>
    <m/>
    <s v="sdavi160@vols.utk.edu"/>
    <d v="2024-08-12T00:00:00"/>
    <s v="Finalized"/>
    <s v="Rome OC"/>
    <s v="Cancelled - Completed"/>
    <x v="11"/>
    <s v="UNT521ROOC015082"/>
    <s v="Shelby Davis"/>
    <x v="1"/>
  </r>
  <r>
    <s v="0"/>
    <s v="Active"/>
    <x v="214"/>
    <x v="1565"/>
    <m/>
    <s v="ftv487@vols.utk.edu"/>
    <d v="2024-08-12T00:00:00"/>
    <s v="Finalized"/>
    <s v="Rome OC"/>
    <s v="Completed"/>
    <x v="11"/>
    <s v="UNT521ROOC015200"/>
    <s v="Mithon'Ai Paul"/>
    <x v="1"/>
  </r>
  <r>
    <s v="0"/>
    <s v="Active"/>
    <x v="214"/>
    <x v="1565"/>
    <m/>
    <s v="nsayegh@vols.utk.edu"/>
    <d v="2024-08-12T00:00:00"/>
    <s v="Finalized"/>
    <s v="Rome OC"/>
    <s v="Completed"/>
    <x v="11"/>
    <s v="UNT521ROOC021396"/>
    <s v="Nicholas Sayegh"/>
    <x v="1"/>
  </r>
  <r>
    <s v="0"/>
    <s v="Active"/>
    <x v="214"/>
    <x v="1567"/>
    <m/>
    <s v="kennedyjarosz@gmail.com"/>
    <d v="2024-08-12T00:00:00"/>
    <s v="Finalized"/>
    <s v="Rome OC"/>
    <s v="Completed"/>
    <x v="11"/>
    <s v="UNT522ROOC039900"/>
    <s v="Kennedy Jarosz"/>
    <x v="0"/>
  </r>
  <r>
    <s v="0"/>
    <s v="Active"/>
    <x v="214"/>
    <x v="1569"/>
    <m/>
    <s v="thetalkinglittlerabbit@gmail.com"/>
    <d v="2024-06-04T00:00:00"/>
    <s v="Finalized"/>
    <s v="Rome OC"/>
    <s v="Completed"/>
    <x v="59"/>
    <s v="UNVE23ROOC049942"/>
    <s v="Sophia Weber"/>
    <x v="1"/>
  </r>
  <r>
    <s v="0"/>
    <s v="Active"/>
    <x v="214"/>
    <x v="1566"/>
    <m/>
    <s v="sophiafong2019@gmail.com"/>
    <d v="2023-09-18T00:00:00"/>
    <s v="Finalized"/>
    <s v="Rome OC"/>
    <s v="Completed"/>
    <x v="13"/>
    <s v="UNW321ROOC048376"/>
    <s v="Sophia Fong"/>
    <x v="0"/>
  </r>
  <r>
    <s v="0"/>
    <s v="Active"/>
    <x v="214"/>
    <x v="1564"/>
    <s v="Thank you. The courses I ranked 1 and 2 (ARCE 2101 ROIT and POLI 3001 ROIT) can qualify for Arts and Humanities credits at UW, my school, so I was hoping to take them. Thanks."/>
    <s v="maxx@spydergrypz.com"/>
    <d v="2024-07-19T00:00:00"/>
    <s v="Finalized"/>
    <s v="Rome OC"/>
    <s v="Completed"/>
    <x v="13"/>
    <s v="UNW322ROOC032024"/>
    <s v="Max Stewart"/>
    <x v="1"/>
  </r>
  <r>
    <s v="0"/>
    <s v="Active"/>
    <x v="214"/>
    <x v="1564"/>
    <m/>
    <s v="maddiedufault01@gmail.com"/>
    <d v="2023-09-26T00:00:00"/>
    <s v="Finalized"/>
    <s v="Rome OC"/>
    <s v="Completed"/>
    <x v="13"/>
    <s v="UNW322ROOC033676"/>
    <s v="Maddie Dufault"/>
    <x v="1"/>
  </r>
  <r>
    <s v="0"/>
    <s v="Active"/>
    <x v="214"/>
    <x v="1564"/>
    <m/>
    <s v="clevis@uw.edu"/>
    <d v="2024-07-18T00:00:00"/>
    <s v="Finalized"/>
    <s v="Rome OC"/>
    <s v="Completed"/>
    <x v="13"/>
    <s v="UNW322ROOC036829"/>
    <s v="Charles Levis"/>
    <x v="1"/>
  </r>
  <r>
    <s v="0"/>
    <s v="Active"/>
    <x v="214"/>
    <x v="1564"/>
    <m/>
    <s v="caseyamiller844@gmail.com"/>
    <d v="2023-09-26T00:00:00"/>
    <s v="Finalized"/>
    <s v="Rome OC"/>
    <s v="Completed"/>
    <x v="13"/>
    <s v="UNW322ROOC043957"/>
    <s v="Casey Miller"/>
    <x v="0"/>
  </r>
  <r>
    <s v="0"/>
    <s v="Active"/>
    <x v="214"/>
    <x v="1564"/>
    <m/>
    <s v="lepp7@uw.edu"/>
    <d v="2023-09-26T00:00:00"/>
    <s v="Finalized"/>
    <s v="Rome OC"/>
    <s v="Completed"/>
    <x v="13"/>
    <s v="UNW322ROOC044001"/>
    <s v="Lucas Eppinger"/>
    <x v="1"/>
  </r>
  <r>
    <s v="0"/>
    <s v="Active"/>
    <x v="214"/>
    <x v="1564"/>
    <m/>
    <s v="jacksonsawall5@gmail.com"/>
    <d v="2024-07-19T00:00:00"/>
    <s v="Finalized"/>
    <s v="Rome OC"/>
    <s v="Completed"/>
    <x v="13"/>
    <s v="UNW322ROOC047844"/>
    <s v="Jackson Sawall"/>
    <x v="1"/>
  </r>
  <r>
    <s v="0"/>
    <s v="Active"/>
    <x v="214"/>
    <x v="1564"/>
    <m/>
    <s v="talr@uw.edu"/>
    <d v="2023-09-26T00:00:00"/>
    <s v="Finalized"/>
    <s v="Rome OC"/>
    <s v="Completed"/>
    <x v="13"/>
    <s v="UNW322ROOC048914"/>
    <s v="Tal Raigrodski"/>
    <x v="0"/>
  </r>
  <r>
    <s v="0"/>
    <s v="Active"/>
    <x v="214"/>
    <x v="1564"/>
    <m/>
    <s v="cmchild@uw.edu"/>
    <d v="2023-09-26T00:00:00"/>
    <s v="Finalized"/>
    <s v="Rome OC"/>
    <s v="Completed"/>
    <x v="13"/>
    <s v="UNW322ROOC050532"/>
    <s v="Conner Childers"/>
    <x v="0"/>
  </r>
  <r>
    <s v="0"/>
    <s v="Active"/>
    <x v="214"/>
    <x v="1564"/>
    <m/>
    <s v="npmagarian@gmail.com"/>
    <d v="2023-09-26T00:00:00"/>
    <s v="Finalized"/>
    <s v="Rome OC"/>
    <s v="Completed"/>
    <x v="13"/>
    <s v="UNW322ROOC057623"/>
    <s v="Nick Magarian"/>
    <x v="1"/>
  </r>
  <r>
    <s v="0"/>
    <s v="Active"/>
    <x v="214"/>
    <x v="1564"/>
    <s v="I really need the MGMT 3004 class in order to graduate college on time."/>
    <s v="masmchugh@gmail.com"/>
    <d v="2023-09-26T00:00:00"/>
    <s v="Finalized"/>
    <s v="Rome OC"/>
    <s v="Completed"/>
    <x v="13"/>
    <s v="UNW322ROOC058504"/>
    <s v="Mason McHugh"/>
    <x v="1"/>
  </r>
  <r>
    <s v="0"/>
    <s v="Active"/>
    <x v="214"/>
    <x v="1571"/>
    <m/>
    <s v="marisamwickline@gmail.com"/>
    <d v="2024-05-03T00:00:00"/>
    <s v="Finalized"/>
    <s v="Rome OC"/>
    <s v="Completed"/>
    <x v="13"/>
    <s v="UNW323ROOC047055"/>
    <s v="Marisa Wickline"/>
    <x v="0"/>
  </r>
  <r>
    <s v="0"/>
    <s v="Active"/>
    <x v="214"/>
    <x v="1568"/>
    <s v="Hi! I left a similar message on my course selection for my Spring I block in London, but I am an Environmental Studies and Political Science double major. If at all possible, I would truly appreciate the opportunity to take both Global Environmental Policy and Power, Politics and Law: Mafia, Camorra, and Gomorrah as I am very excited about both courses and they are the only courses in Rome Spring Block II that would count towards my Environmental Studies and Political Science majors, respectively. Thank you for your consideration!"/>
    <s v="aidancox7@outlook.com"/>
    <d v="2024-06-04T00:00:00"/>
    <s v="Finalized"/>
    <s v="Rome OC"/>
    <s v="Completed"/>
    <x v="13"/>
    <s v="UNW323ROOC062516"/>
    <s v="Aidan Cox"/>
    <x v="1"/>
  </r>
  <r>
    <s v="0"/>
    <s v="Active"/>
    <x v="214"/>
    <x v="1570"/>
    <m/>
    <s v="nervin55@uw.edu"/>
    <d v="2024-08-26T00:00:00"/>
    <s v="Finalized"/>
    <s v="Rome OC"/>
    <s v="Arrived"/>
    <x v="13"/>
    <s v="UNW324ROOC018508"/>
    <s v="Natalie Ervin"/>
    <x v="1"/>
  </r>
  <r>
    <s v="0"/>
    <s v="Active"/>
    <x v="214"/>
    <x v="1566"/>
    <m/>
    <s v="awisely@uri.edu"/>
    <d v="2024-09-06T00:00:00"/>
    <s v="Finalized"/>
    <s v="Rome OC"/>
    <s v="Completed"/>
    <x v="14"/>
    <s v="URIS22ROOC018677"/>
    <s v="Alexandra Wisely"/>
    <x v="1"/>
  </r>
  <r>
    <s v="0"/>
    <s v="Active"/>
    <x v="214"/>
    <x v="1568"/>
    <m/>
    <s v="ava.krieg3@gmail.com"/>
    <d v="2024-09-06T00:00:00"/>
    <s v="Finalized"/>
    <s v="Rome OC"/>
    <s v="Completed"/>
    <x v="14"/>
    <s v="URIS23ROOC052709"/>
    <s v="Ava Krieg"/>
    <x v="0"/>
  </r>
  <r>
    <s v="0"/>
    <s v="Active"/>
    <x v="214"/>
    <x v="1570"/>
    <s v="I need to fulfill my language credit so If I could at least get the ITAL 1001 that would be a big help."/>
    <s v="thendo09@gmail.com"/>
    <d v="2024-09-09T00:00:00"/>
    <s v="Finalized"/>
    <s v="Rome OC"/>
    <s v="Arrived - Confirmed"/>
    <x v="49"/>
    <s v="USTM24ROOC012721"/>
    <s v="Tommy Henderson"/>
    <x v="1"/>
  </r>
  <r>
    <s v="0"/>
    <s v="Active"/>
    <x v="214"/>
    <x v="1570"/>
    <s v="the ITAL 1001 ROIT would be great!"/>
    <s v="scha4948@stthomas.edu"/>
    <d v="2024-08-26T00:00:00"/>
    <s v="Finalized"/>
    <s v="Rome OC"/>
    <s v="Arrived - Confirmed"/>
    <x v="49"/>
    <s v="USTM24ROOC042483"/>
    <s v="Peter Schaar"/>
    <x v="1"/>
  </r>
  <r>
    <s v="0"/>
    <s v="Active"/>
    <x v="214"/>
    <x v="1566"/>
    <m/>
    <s v="leschmitz@wisc.edu"/>
    <d v="2024-07-18T00:00:00"/>
    <s v="Finalized"/>
    <s v="Rome OC"/>
    <s v="Completed"/>
    <x v="42"/>
    <s v="UWMA21ROOC050306"/>
    <s v="Lily Schmitz"/>
    <x v="0"/>
  </r>
  <r>
    <s v="0"/>
    <s v="Active"/>
    <x v="214"/>
    <x v="1566"/>
    <m/>
    <s v="jessietrembly@gmail.com"/>
    <d v="2024-07-19T00:00:00"/>
    <s v="Finalized"/>
    <s v="Rome OC"/>
    <s v="Completed"/>
    <x v="42"/>
    <s v="UWMA22ROOC022072"/>
    <s v="Jessica Trembly"/>
    <x v="0"/>
  </r>
  <r>
    <s v="0"/>
    <s v="Active"/>
    <x v="214"/>
    <x v="1567"/>
    <m/>
    <s v="sammywayne@me.com"/>
    <d v="2024-07-18T00:00:00"/>
    <s v="Finalized"/>
    <s v="Rome OC"/>
    <s v="Completed - Cancelled"/>
    <x v="42"/>
    <s v="UWMA22ROOC036492"/>
    <s v="Samantha Wayne"/>
    <x v="0"/>
  </r>
  <r>
    <s v="0"/>
    <s v="Active"/>
    <x v="214"/>
    <x v="1567"/>
    <m/>
    <s v="jmjones33@wisc.edu"/>
    <d v="2023-11-02T00:00:00"/>
    <s v="Finalized"/>
    <s v="Rome OC"/>
    <s v="Completed"/>
    <x v="42"/>
    <s v="UWMA22ROOC037428"/>
    <s v="Jayden Jones"/>
    <x v="1"/>
  </r>
  <r>
    <s v="0"/>
    <s v="Active"/>
    <x v="214"/>
    <x v="1567"/>
    <m/>
    <s v="skouri@wisc.edu"/>
    <d v="2023-11-02T00:00:00"/>
    <s v="Finalized"/>
    <s v="Rome OC"/>
    <s v="Completed"/>
    <x v="42"/>
    <s v="UWMA22ROOC037555"/>
    <s v="Sophia Kouri"/>
    <x v="1"/>
  </r>
  <r>
    <s v="0"/>
    <s v="Active"/>
    <x v="214"/>
    <x v="1567"/>
    <m/>
    <s v="esinnis@wisc.edu"/>
    <d v="2023-11-02T00:00:00"/>
    <s v="Finalized"/>
    <s v="Rome OC"/>
    <s v="Completed"/>
    <x v="42"/>
    <s v="UWMA22ROOC039057"/>
    <s v="Eleni Sinnis"/>
    <x v="0"/>
  </r>
  <r>
    <s v="0"/>
    <s v="Active"/>
    <x v="214"/>
    <x v="1564"/>
    <m/>
    <s v="bgiertsen@wisc.edu"/>
    <d v="2023-11-02T00:00:00"/>
    <s v="Finalized"/>
    <s v="Rome OC"/>
    <s v="Completed"/>
    <x v="42"/>
    <s v="UWMA22ROOC039188"/>
    <s v="Brady Giertsen"/>
    <x v="0"/>
  </r>
  <r>
    <s v="0"/>
    <s v="Active"/>
    <x v="214"/>
    <x v="1567"/>
    <m/>
    <s v="bellaman@wisc.edu"/>
    <d v="2023-11-02T00:00:00"/>
    <s v="Finalized"/>
    <s v="Rome OC"/>
    <s v="Completed"/>
    <x v="42"/>
    <s v="UWMA22ROOC039191"/>
    <s v="Colby Bellaman"/>
    <x v="1"/>
  </r>
  <r>
    <s v="0"/>
    <s v="Active"/>
    <x v="214"/>
    <x v="1567"/>
    <m/>
    <s v="ishaanchadha1@gmail.com"/>
    <d v="2024-07-18T00:00:00"/>
    <s v="Finalized"/>
    <s v="Rome OC"/>
    <s v="Completed"/>
    <x v="42"/>
    <s v="UWMA22ROOC040273"/>
    <s v="Ishaan Chadha"/>
    <x v="1"/>
  </r>
  <r>
    <s v="0"/>
    <s v="Active"/>
    <x v="214"/>
    <x v="1564"/>
    <m/>
    <s v="mkroscher@wisc.edu"/>
    <d v="2023-11-02T00:00:00"/>
    <s v="Finalized"/>
    <s v="Rome OC"/>
    <s v="Completed"/>
    <x v="42"/>
    <s v="UWMA22ROOC040323"/>
    <s v="Matthew Kroscher"/>
    <x v="1"/>
  </r>
  <r>
    <s v="0"/>
    <s v="Active"/>
    <x v="214"/>
    <x v="1567"/>
    <s v="I would like ARCH 3001 as an absolute sure because it would transfer over as a required class for me!"/>
    <s v="kayla.cerminaro1@gmail.com"/>
    <d v="2023-09-26T00:00:00"/>
    <s v="Finalized"/>
    <s v="Rome OC"/>
    <s v="Completed - Cancelled"/>
    <x v="42"/>
    <s v="UWMA22ROOC040762"/>
    <s v="Kayla Cerminaro"/>
    <x v="1"/>
  </r>
  <r>
    <s v="0"/>
    <s v="Active"/>
    <x v="214"/>
    <x v="1567"/>
    <m/>
    <s v="lordalge@wisc.edu"/>
    <d v="2023-11-02T00:00:00"/>
    <s v="Finalized"/>
    <s v="Rome OC"/>
    <s v="Completed"/>
    <x v="42"/>
    <s v="UWMA22ROOC040925"/>
    <s v="Grace Lord-Alge"/>
    <x v="1"/>
  </r>
  <r>
    <s v="0"/>
    <s v="Active"/>
    <x v="214"/>
    <x v="1567"/>
    <s v="for the two classes I selected first and second, could also give me another schedule time for those if those are full"/>
    <s v="jforlini@wisc.edu"/>
    <d v="2023-11-02T00:00:00"/>
    <s v="Finalized"/>
    <s v="Rome OC"/>
    <s v="Completed"/>
    <x v="42"/>
    <s v="UWMA22ROOC041011"/>
    <s v="Julia Forlini"/>
    <x v="1"/>
  </r>
  <r>
    <s v="0"/>
    <s v="Active"/>
    <x v="214"/>
    <x v="1564"/>
    <m/>
    <s v="indiascofield16@yahoo.com"/>
    <d v="2023-11-02T00:00:00"/>
    <s v="Finalized"/>
    <s v="Rome OC"/>
    <s v="Completed"/>
    <x v="42"/>
    <s v="UWMA22ROOC041962"/>
    <s v="India Scofield"/>
    <x v="0"/>
  </r>
  <r>
    <s v="0"/>
    <s v="Active"/>
    <x v="214"/>
    <x v="1567"/>
    <m/>
    <s v="amwelch4@wisc.edu"/>
    <d v="2024-07-18T00:00:00"/>
    <s v="Finalized"/>
    <s v="Rome OC"/>
    <s v="Completed"/>
    <x v="42"/>
    <s v="UWMA22ROOC042097"/>
    <s v="aidan welch"/>
    <x v="1"/>
  </r>
  <r>
    <s v="0"/>
    <s v="Active"/>
    <x v="214"/>
    <x v="1564"/>
    <m/>
    <s v="tglyons@wisc.edu"/>
    <d v="2023-11-02T00:00:00"/>
    <s v="Finalized"/>
    <s v="Rome OC"/>
    <s v="Completed"/>
    <x v="42"/>
    <s v="UWMA22ROOC042212"/>
    <s v="Trevor Lyons"/>
    <x v="0"/>
  </r>
  <r>
    <s v="0"/>
    <s v="Active"/>
    <x v="214"/>
    <x v="1567"/>
    <m/>
    <s v="cdsilver@wisc.edu"/>
    <d v="2023-11-02T00:00:00"/>
    <s v="Finalized"/>
    <s v="Rome OC"/>
    <s v="Completed"/>
    <x v="42"/>
    <s v="UWMA22ROOC042492"/>
    <s v="carly silver"/>
    <x v="1"/>
  </r>
  <r>
    <s v="0"/>
    <s v="Active"/>
    <x v="214"/>
    <x v="1567"/>
    <s v="I would really like to take the Internship Seminar as it is required that I complete an Internship while a student to graduate, and I am vey interested in any internship I am given while studying in Rome!"/>
    <s v="hamurray@wisc.edu"/>
    <d v="2023-11-02T00:00:00"/>
    <s v="Finalized"/>
    <s v="Rome OC"/>
    <s v="Completed"/>
    <x v="42"/>
    <s v="UWMA22ROOC042527"/>
    <s v="Hunter Murray"/>
    <x v="1"/>
  </r>
  <r>
    <s v="0"/>
    <s v="Active"/>
    <x v="214"/>
    <x v="1567"/>
    <m/>
    <s v="shydlowski@wisc.edu"/>
    <d v="2023-11-02T00:00:00"/>
    <s v="Finalized"/>
    <s v="Rome OC"/>
    <s v="Completed"/>
    <x v="42"/>
    <s v="UWMA22ROOC043012"/>
    <s v="Isabella Shydlowski"/>
    <x v="0"/>
  </r>
  <r>
    <s v="0"/>
    <s v="Active"/>
    <x v="214"/>
    <x v="1567"/>
    <m/>
    <s v="hrifkin@wisc.edu"/>
    <d v="2023-11-02T00:00:00"/>
    <s v="Finalized"/>
    <s v="Rome OC"/>
    <s v="Completed"/>
    <x v="42"/>
    <s v="UWMA22ROOC043194"/>
    <s v="Hannah Rifkin"/>
    <x v="0"/>
  </r>
  <r>
    <s v="0"/>
    <s v="Active"/>
    <x v="214"/>
    <x v="1567"/>
    <s v="VERY interested in POLI 3001."/>
    <s v="ajwalsh5@wisc.edu"/>
    <d v="2023-11-02T00:00:00"/>
    <s v="Finalized"/>
    <s v="Rome OC"/>
    <s v="Completed"/>
    <x v="42"/>
    <s v="UWMA22ROOC043988"/>
    <s v="Abby Walsh"/>
    <x v="0"/>
  </r>
  <r>
    <s v="0"/>
    <s v="Active"/>
    <x v="214"/>
    <x v="1564"/>
    <m/>
    <s v="ajrichards5@wisc.edu"/>
    <d v="2023-11-02T00:00:00"/>
    <s v="Finalized"/>
    <s v="Rome OC"/>
    <s v="Completed"/>
    <x v="42"/>
    <s v="UWMA22ROOC044102"/>
    <s v="Alexander Richards"/>
    <x v="1"/>
  </r>
  <r>
    <s v="0"/>
    <s v="Active"/>
    <x v="214"/>
    <x v="1567"/>
    <m/>
    <s v="iawhite@wisc.edu"/>
    <d v="2023-09-26T00:00:00"/>
    <s v="Finalized"/>
    <s v="Rome OC"/>
    <s v="Cancelled - Completed"/>
    <x v="42"/>
    <s v="UWMA22ROOC044835"/>
    <s v="Isabelle White"/>
    <x v="0"/>
  </r>
  <r>
    <s v="0"/>
    <s v="Active"/>
    <x v="214"/>
    <x v="1564"/>
    <m/>
    <s v="smjamieson@wisc.edu"/>
    <d v="2023-11-02T00:00:00"/>
    <s v="Finalized"/>
    <s v="Rome OC"/>
    <s v="Completed"/>
    <x v="42"/>
    <s v="UWMA22ROOC045258"/>
    <s v="Sophia Jamieson"/>
    <x v="1"/>
  </r>
  <r>
    <s v="0"/>
    <s v="Active"/>
    <x v="214"/>
    <x v="1567"/>
    <m/>
    <s v="tnwalter@wisc.edu"/>
    <d v="2024-07-19T00:00:00"/>
    <s v="Finalized"/>
    <s v="Rome OC"/>
    <s v="Completed"/>
    <x v="42"/>
    <s v="UWMA22ROOC045329"/>
    <s v="Taylor Walter"/>
    <x v="1"/>
  </r>
  <r>
    <s v="0"/>
    <s v="Active"/>
    <x v="214"/>
    <x v="1567"/>
    <m/>
    <s v="gkaatz@wisc.edu"/>
    <d v="2023-11-02T00:00:00"/>
    <s v="Finalized"/>
    <s v="Rome OC"/>
    <s v="Completed"/>
    <x v="42"/>
    <s v="UWMA22ROOC045469"/>
    <s v="Grace Kaatz"/>
    <x v="1"/>
  </r>
  <r>
    <s v="0"/>
    <s v="Active"/>
    <x v="214"/>
    <x v="1564"/>
    <m/>
    <s v="finnstubbs@gmail.com"/>
    <d v="2023-11-02T00:00:00"/>
    <s v="Finalized"/>
    <s v="Rome OC"/>
    <s v="Completed"/>
    <x v="42"/>
    <s v="UWMA22ROOC045486"/>
    <s v="Finnian Stubbs"/>
    <x v="0"/>
  </r>
  <r>
    <s v="0"/>
    <s v="Active"/>
    <x v="214"/>
    <x v="1564"/>
    <m/>
    <s v="ekreshek@wisc.edu"/>
    <d v="2023-11-02T00:00:00"/>
    <s v="Finalized"/>
    <s v="Rome OC"/>
    <s v="Completed"/>
    <x v="42"/>
    <s v="UWMA22ROOC045550"/>
    <s v="Eli Kreshek"/>
    <x v="0"/>
  </r>
  <r>
    <s v="0"/>
    <s v="Active"/>
    <x v="214"/>
    <x v="1564"/>
    <m/>
    <s v="mmorway8@gmail.com"/>
    <d v="2024-07-19T00:00:00"/>
    <s v="Finalized"/>
    <s v="Rome OC"/>
    <s v="Completed"/>
    <x v="42"/>
    <s v="UWMA22ROOC045602"/>
    <s v="Michael Morway"/>
    <x v="0"/>
  </r>
  <r>
    <s v="0"/>
    <s v="Active"/>
    <x v="214"/>
    <x v="1564"/>
    <m/>
    <s v="galeman@wisc.edu"/>
    <d v="2023-11-02T00:00:00"/>
    <s v="Finalized"/>
    <s v="Rome OC"/>
    <s v="Completed"/>
    <x v="42"/>
    <s v="UWMA22ROOC045681"/>
    <s v="Gia Aleman"/>
    <x v="1"/>
  </r>
  <r>
    <s v="0"/>
    <s v="Active"/>
    <x v="214"/>
    <x v="1567"/>
    <m/>
    <s v="ersilva@wisc.edu"/>
    <d v="2023-11-02T00:00:00"/>
    <s v="Finalized"/>
    <s v="Rome OC"/>
    <s v="Completed"/>
    <x v="42"/>
    <s v="UWMA22ROOC047279"/>
    <s v="Ella Silva"/>
    <x v="1"/>
  </r>
  <r>
    <s v="0"/>
    <s v="Active"/>
    <x v="214"/>
    <x v="1564"/>
    <m/>
    <s v="spiteri@wisc.edu"/>
    <d v="2023-09-26T00:00:00"/>
    <s v="Finalized"/>
    <s v="Rome OC"/>
    <s v="Cancelled - Completed"/>
    <x v="42"/>
    <s v="UWMA22ROOC051848"/>
    <s v="Sabrina Spiteri"/>
    <x v="1"/>
  </r>
  <r>
    <s v="0"/>
    <s v="Active"/>
    <x v="214"/>
    <x v="1568"/>
    <m/>
    <s v="juliak8@me.com"/>
    <d v="2024-06-04T00:00:00"/>
    <s v="Finalized"/>
    <s v="Rome OC"/>
    <s v="Completed"/>
    <x v="42"/>
    <s v="UWMA23ROOC023898"/>
    <s v="Julia Kranz"/>
    <x v="0"/>
  </r>
  <r>
    <s v="0"/>
    <s v="Active"/>
    <x v="214"/>
    <x v="1568"/>
    <m/>
    <s v="rmorris22@wisc.edu"/>
    <d v="2024-07-18T00:00:00"/>
    <s v="Finalized"/>
    <s v="Rome OC"/>
    <s v="Completed"/>
    <x v="42"/>
    <s v="UWMA23ROOC041804"/>
    <s v="Regan Morris"/>
    <x v="1"/>
  </r>
  <r>
    <s v="0"/>
    <s v="Active"/>
    <x v="214"/>
    <x v="1568"/>
    <m/>
    <s v="tkamholz@wisc.edu"/>
    <d v="2024-06-04T00:00:00"/>
    <s v="Finalized"/>
    <s v="Rome OC"/>
    <s v="Completed"/>
    <x v="42"/>
    <s v="UWMA23ROOC042333"/>
    <s v="Taylor Kamholz"/>
    <x v="1"/>
  </r>
  <r>
    <s v="0"/>
    <s v="Active"/>
    <x v="214"/>
    <x v="1568"/>
    <m/>
    <s v="sydneylstellick@gmail.com"/>
    <d v="2024-06-04T00:00:00"/>
    <s v="Finalized"/>
    <s v="Rome OC"/>
    <s v="Completed"/>
    <x v="42"/>
    <s v="UWMA23ROOC045529"/>
    <s v="Sydney Stellick"/>
    <x v="0"/>
  </r>
  <r>
    <s v="0"/>
    <s v="Active"/>
    <x v="214"/>
    <x v="1569"/>
    <m/>
    <s v="ltrkla@wisc.edu"/>
    <d v="2024-06-04T00:00:00"/>
    <s v="Finalized"/>
    <s v="Rome OC"/>
    <s v="Completed"/>
    <x v="42"/>
    <s v="UWMA23ROOC046081"/>
    <s v="Lilly Trkla"/>
    <x v="1"/>
  </r>
  <r>
    <s v="0"/>
    <s v="Active"/>
    <x v="214"/>
    <x v="1568"/>
    <m/>
    <s v="pvallace@wisc.edu"/>
    <d v="2024-06-04T00:00:00"/>
    <s v="Finalized"/>
    <s v="Rome OC"/>
    <s v="Completed"/>
    <x v="42"/>
    <s v="UWMA23ROOC048420"/>
    <s v="Paul Vallace"/>
    <x v="0"/>
  </r>
  <r>
    <s v="0"/>
    <s v="Active"/>
    <x v="214"/>
    <x v="1568"/>
    <m/>
    <s v="nkdavis2@wisc.edu"/>
    <d v="2024-06-04T00:00:00"/>
    <s v="Finalized"/>
    <s v="Rome OC"/>
    <s v="Completed"/>
    <x v="42"/>
    <s v="UWMA23ROOC050555"/>
    <s v="Nancy Davis"/>
    <x v="0"/>
  </r>
  <r>
    <s v="0"/>
    <s v="Active"/>
    <x v="214"/>
    <x v="1568"/>
    <m/>
    <s v="pjwilliams5@wisc.edu"/>
    <d v="2024-06-04T00:00:00"/>
    <s v="Finalized"/>
    <s v="Rome OC"/>
    <s v="Completed"/>
    <x v="42"/>
    <s v="UWMA23ROOC050940"/>
    <s v="Philippa Williams"/>
    <x v="1"/>
  </r>
  <r>
    <s v="0"/>
    <s v="Active"/>
    <x v="214"/>
    <x v="1568"/>
    <m/>
    <s v="cdruhot@wisc.edu"/>
    <d v="2024-07-09T00:00:00"/>
    <s v="Finalized"/>
    <s v="Rome OC"/>
    <s v="Completed"/>
    <x v="42"/>
    <s v="UWMA23ROOC051339"/>
    <s v="Cameron Druhot"/>
    <x v="0"/>
  </r>
  <r>
    <s v="0"/>
    <s v="Active"/>
    <x v="214"/>
    <x v="1568"/>
    <m/>
    <s v="emmanouilidi@wisc.edu"/>
    <d v="2024-06-04T00:00:00"/>
    <s v="Finalized"/>
    <s v="Rome OC"/>
    <s v="Completed"/>
    <x v="42"/>
    <s v="UWMA23ROOC051462"/>
    <s v="Kyra Emmanouilidis"/>
    <x v="0"/>
  </r>
  <r>
    <s v="0"/>
    <s v="Active"/>
    <x v="214"/>
    <x v="1568"/>
    <m/>
    <s v="hsgoldsmith@wisc.edu"/>
    <d v="2024-06-04T00:00:00"/>
    <s v="Finalized"/>
    <s v="Rome OC"/>
    <s v="Completed"/>
    <x v="42"/>
    <s v="UWMA23ROOC052129"/>
    <s v="Hope Goldsmith"/>
    <x v="0"/>
  </r>
  <r>
    <s v="0"/>
    <s v="Active"/>
    <x v="214"/>
    <x v="1568"/>
    <m/>
    <s v="cfrenette@wisc.edu"/>
    <d v="2024-06-04T00:00:00"/>
    <s v="Finalized"/>
    <s v="Rome OC"/>
    <s v="Completed"/>
    <x v="42"/>
    <s v="UWMA23ROOC052559"/>
    <s v="Clara Frenette"/>
    <x v="0"/>
  </r>
  <r>
    <s v="0"/>
    <s v="Active"/>
    <x v="214"/>
    <x v="1568"/>
    <m/>
    <s v="vbluestein@wisc.edu"/>
    <d v="2024-06-04T00:00:00"/>
    <s v="Finalized"/>
    <s v="Rome OC"/>
    <s v="Completed"/>
    <x v="42"/>
    <s v="UWMA23ROOC052722"/>
    <s v="Violet Bluestein"/>
    <x v="0"/>
  </r>
  <r>
    <s v="0"/>
    <s v="Active"/>
    <x v="214"/>
    <x v="1568"/>
    <m/>
    <s v="eemountain@wisc.edu"/>
    <d v="2024-07-18T00:00:00"/>
    <s v="Finalized"/>
    <s v="Rome OC"/>
    <s v="Completed"/>
    <x v="42"/>
    <s v="UWMA23ROOC053578"/>
    <s v="Erin Mountain"/>
    <x v="0"/>
  </r>
  <r>
    <s v="0"/>
    <s v="Active"/>
    <x v="214"/>
    <x v="1568"/>
    <m/>
    <s v="smotteson@wisc.edu"/>
    <d v="2024-06-04T00:00:00"/>
    <s v="Finalized"/>
    <s v="Rome OC"/>
    <s v="Completed"/>
    <x v="42"/>
    <s v="UWMA23ROOC053741"/>
    <s v="Sylvia Otteson"/>
    <x v="1"/>
  </r>
  <r>
    <s v="0"/>
    <s v="Active"/>
    <x v="214"/>
    <x v="1568"/>
    <m/>
    <s v="aegold2@wisc.edu"/>
    <d v="2024-06-04T00:00:00"/>
    <s v="Finalized"/>
    <s v="Rome OC"/>
    <s v="Completed"/>
    <x v="42"/>
    <s v="UWMA23ROOC053804"/>
    <s v="Amelia Gold"/>
    <x v="1"/>
  </r>
  <r>
    <s v="0"/>
    <s v="Active"/>
    <x v="214"/>
    <x v="1568"/>
    <s v="I need FSCI 3001 to graduate on time."/>
    <s v="jade.haugen@gmail.com"/>
    <d v="2024-06-04T00:00:00"/>
    <s v="Finalized"/>
    <s v="Rome OC"/>
    <s v="Completed"/>
    <x v="42"/>
    <s v="UWMA23ROOC054088"/>
    <s v="Jade Haugen"/>
    <x v="1"/>
  </r>
  <r>
    <s v="0"/>
    <s v="Active"/>
    <x v="214"/>
    <x v="1568"/>
    <m/>
    <s v="sophiakozlowski@yahoo.com"/>
    <d v="2024-06-04T00:00:00"/>
    <s v="Finalized"/>
    <s v="Rome OC"/>
    <s v="Completed"/>
    <x v="42"/>
    <s v="UWMA23ROOC054112"/>
    <s v="Sophia Kozlowski"/>
    <x v="1"/>
  </r>
  <r>
    <s v="0"/>
    <s v="Active"/>
    <x v="214"/>
    <x v="1568"/>
    <m/>
    <s v="truemae@rocketmail.com"/>
    <d v="2024-06-04T00:00:00"/>
    <s v="Finalized"/>
    <s v="Rome OC"/>
    <s v="Completed"/>
    <x v="42"/>
    <s v="UWMA23ROOC054156"/>
    <s v="True Panza"/>
    <x v="1"/>
  </r>
  <r>
    <s v="0"/>
    <s v="Active"/>
    <x v="214"/>
    <x v="1568"/>
    <s v="I would prefer to end classes around 3:30."/>
    <s v="jqmcgee@wisc.edu"/>
    <d v="2024-08-23T00:00:00"/>
    <s v="Finalized"/>
    <s v="Rome OC"/>
    <s v="Completed"/>
    <x v="42"/>
    <s v="UWMA23ROOC054336"/>
    <s v="John McGee"/>
    <x v="0"/>
  </r>
  <r>
    <s v="0"/>
    <s v="Active"/>
    <x v="214"/>
    <x v="1568"/>
    <m/>
    <s v="ehowerton@wisc.edu"/>
    <d v="2024-05-12T00:00:00"/>
    <s v="Finalized"/>
    <s v="Rome OC"/>
    <s v="Cancelled - Completed"/>
    <x v="42"/>
    <s v="UWMA23ROOC054372"/>
    <s v="Emma Howerton"/>
    <x v="0"/>
  </r>
  <r>
    <s v="0"/>
    <s v="Active"/>
    <x v="214"/>
    <x v="1568"/>
    <m/>
    <s v="charlottefinkk@icloud.com"/>
    <d v="2024-06-04T00:00:00"/>
    <s v="Finalized"/>
    <s v="Rome OC"/>
    <s v="Completed"/>
    <x v="42"/>
    <s v="UWMA23ROOC054403"/>
    <s v="Charlotte Fink"/>
    <x v="0"/>
  </r>
  <r>
    <s v="0"/>
    <s v="Active"/>
    <x v="214"/>
    <x v="1568"/>
    <s v="I prefer to have a combination of classes that finish by 3:30"/>
    <s v="ajroberts4@wisc.edu"/>
    <d v="2024-08-23T00:00:00"/>
    <s v="Finalized"/>
    <s v="Rome OC"/>
    <s v="Completed"/>
    <x v="42"/>
    <s v="UWMA23ROOC054668"/>
    <s v="Aidan Roberts"/>
    <x v="0"/>
  </r>
  <r>
    <s v="0"/>
    <s v="Active"/>
    <x v="214"/>
    <x v="1568"/>
    <s v="would love to be in class with Maeve Healy and Taylor Kamholz!"/>
    <s v="gewalker3@wisc.edu"/>
    <d v="2024-06-04T00:00:00"/>
    <s v="Finalized"/>
    <s v="Rome OC"/>
    <s v="Completed"/>
    <x v="42"/>
    <s v="UWMA23ROOC054878"/>
    <s v="Grace Walker"/>
    <x v="0"/>
  </r>
  <r>
    <s v="0"/>
    <s v="Active"/>
    <x v="214"/>
    <x v="1569"/>
    <m/>
    <s v="nchamberlin@wisc.edu"/>
    <d v="2024-07-18T00:00:00"/>
    <s v="Finalized"/>
    <s v="Rome OC"/>
    <s v="Completed"/>
    <x v="42"/>
    <s v="UWMA23ROOC054961"/>
    <s v="Noa Chamberlin"/>
    <x v="1"/>
  </r>
  <r>
    <s v="0"/>
    <s v="Active"/>
    <x v="214"/>
    <x v="1568"/>
    <m/>
    <s v="juliancallegari7@gmail.com"/>
    <d v="2024-06-04T00:00:00"/>
    <s v="Finalized"/>
    <s v="Rome OC"/>
    <s v="Completed"/>
    <x v="42"/>
    <s v="UWMA23ROOC055157"/>
    <s v="Julian Callegari"/>
    <x v="0"/>
  </r>
  <r>
    <s v="0"/>
    <s v="Active"/>
    <x v="214"/>
    <x v="1568"/>
    <m/>
    <s v="tnmann@wisc.edu"/>
    <d v="2024-06-04T00:00:00"/>
    <s v="Finalized"/>
    <s v="Rome OC"/>
    <s v="Completed"/>
    <x v="42"/>
    <s v="UWMA23ROOC055323"/>
    <s v="Taylor Mann"/>
    <x v="1"/>
  </r>
  <r>
    <s v="0"/>
    <s v="Active"/>
    <x v="214"/>
    <x v="1568"/>
    <m/>
    <s v="antino@wisc.edu"/>
    <d v="2024-06-04T00:00:00"/>
    <s v="Finalized"/>
    <s v="Rome OC"/>
    <s v="Completed"/>
    <x v="42"/>
    <s v="UWMA23ROOC055509"/>
    <s v="Henry Antino"/>
    <x v="0"/>
  </r>
  <r>
    <s v="0"/>
    <s v="Active"/>
    <x v="214"/>
    <x v="1568"/>
    <m/>
    <s v="aprosenbaum@wisc.edu"/>
    <d v="2024-06-04T00:00:00"/>
    <s v="Finalized"/>
    <s v="Rome OC"/>
    <s v="Completed"/>
    <x v="42"/>
    <s v="UWMA23ROOC055667"/>
    <s v="Alix Rosenbaum"/>
    <x v="0"/>
  </r>
  <r>
    <s v="0"/>
    <s v="Active"/>
    <x v="214"/>
    <x v="1568"/>
    <m/>
    <s v="wlacamera@wisc.edu"/>
    <d v="2024-06-04T00:00:00"/>
    <s v="Finalized"/>
    <s v="Rome OC"/>
    <s v="Completed"/>
    <x v="42"/>
    <s v="UWMA23ROOC055671"/>
    <s v="William La Camera"/>
    <x v="0"/>
  </r>
  <r>
    <s v="0"/>
    <s v="Active"/>
    <x v="214"/>
    <x v="1568"/>
    <m/>
    <s v="jboecher@wisc.edu"/>
    <d v="2024-06-04T00:00:00"/>
    <s v="Finalized"/>
    <s v="Rome OC"/>
    <s v="Completed"/>
    <x v="42"/>
    <s v="UWMA23ROOC056202"/>
    <s v="Jacob Boecher"/>
    <x v="0"/>
  </r>
  <r>
    <s v="0"/>
    <s v="Active"/>
    <x v="214"/>
    <x v="1568"/>
    <m/>
    <s v="ebreedlove@wisc.edu"/>
    <d v="2024-06-04T00:00:00"/>
    <s v="Finalized"/>
    <s v="Rome OC"/>
    <s v="Completed"/>
    <x v="42"/>
    <s v="UWMA23ROOC056282"/>
    <s v="Ethan Breedlove"/>
    <x v="0"/>
  </r>
  <r>
    <s v="0"/>
    <s v="Active"/>
    <x v="214"/>
    <x v="1568"/>
    <m/>
    <s v="kalindell@wisc.edu"/>
    <d v="2024-06-04T00:00:00"/>
    <s v="Finalized"/>
    <s v="Rome OC"/>
    <s v="Completed"/>
    <x v="42"/>
    <s v="UWMA23ROOC056328"/>
    <s v="Keegan Lindell"/>
    <x v="0"/>
  </r>
  <r>
    <s v="0"/>
    <s v="Active"/>
    <x v="214"/>
    <x v="1569"/>
    <m/>
    <s v="kisler@wisc.edu"/>
    <d v="2024-07-19T00:00:00"/>
    <s v="Finalized"/>
    <s v="Rome OC"/>
    <s v="Completed"/>
    <x v="42"/>
    <s v="UWMA23ROOC056491"/>
    <s v="Dalaynee Kisler"/>
    <x v="0"/>
  </r>
  <r>
    <s v="0"/>
    <s v="Active"/>
    <x v="214"/>
    <x v="1568"/>
    <s v="I really need to enroll in &quot;PUBH 3006 ROIT: Contemporary Challenges in Global Health&quot; because it has transferable concurrent credits with my Major at UW"/>
    <s v="wdahlstrom@wisc.edu"/>
    <d v="2024-07-19T00:00:00"/>
    <s v="Finalized"/>
    <s v="Rome OC"/>
    <s v="Completed"/>
    <x v="42"/>
    <s v="UWMA23ROOC057015"/>
    <s v="William Dahlstrom"/>
    <x v="1"/>
  </r>
  <r>
    <s v="0"/>
    <s v="Active"/>
    <x v="214"/>
    <x v="1568"/>
    <m/>
    <s v="tjalsma@wisc.edu"/>
    <d v="2024-06-04T00:00:00"/>
    <s v="Finalized"/>
    <s v="Rome OC"/>
    <s v="Completed"/>
    <x v="42"/>
    <s v="UWMA23ROOC057039"/>
    <s v="Madison Tjalsma"/>
    <x v="0"/>
  </r>
  <r>
    <s v="0"/>
    <s v="Active"/>
    <x v="214"/>
    <x v="1568"/>
    <m/>
    <s v="azlipkin@wisc.edu"/>
    <d v="2024-06-04T00:00:00"/>
    <s v="Finalized"/>
    <s v="Rome OC"/>
    <s v="Completed"/>
    <x v="42"/>
    <s v="UWMA23ROOC057041"/>
    <s v="Arielle Lipkin"/>
    <x v="0"/>
  </r>
  <r>
    <s v="0"/>
    <s v="Active"/>
    <x v="214"/>
    <x v="1568"/>
    <m/>
    <s v="snhaley@wisc.edu"/>
    <d v="2024-06-04T00:00:00"/>
    <s v="Finalized"/>
    <s v="Rome OC"/>
    <s v="Completed"/>
    <x v="42"/>
    <s v="UWMA23ROOC057088"/>
    <s v="Sara Haley"/>
    <x v="0"/>
  </r>
  <r>
    <s v="0"/>
    <s v="Active"/>
    <x v="214"/>
    <x v="1569"/>
    <m/>
    <s v="chession@wisc.edu"/>
    <d v="2024-06-04T00:00:00"/>
    <s v="Finalized"/>
    <s v="Rome OC"/>
    <s v="Completed"/>
    <x v="42"/>
    <s v="UWMA23ROOC057176"/>
    <s v="Charlotte Hession"/>
    <x v="0"/>
  </r>
  <r>
    <s v="0"/>
    <s v="Active"/>
    <x v="214"/>
    <x v="1568"/>
    <m/>
    <s v="cdgaffney@wisc.edu"/>
    <d v="2024-06-04T00:00:00"/>
    <s v="Finalized"/>
    <s v="Rome OC"/>
    <s v="Completed"/>
    <x v="42"/>
    <s v="UWMA23ROOC057301"/>
    <s v="Charles Gaffney"/>
    <x v="1"/>
  </r>
  <r>
    <s v="0"/>
    <s v="Active"/>
    <x v="214"/>
    <x v="1568"/>
    <m/>
    <s v="aharmer@wisc.edu"/>
    <d v="2024-06-04T00:00:00"/>
    <s v="Finalized"/>
    <s v="Rome OC"/>
    <s v="Completed"/>
    <x v="42"/>
    <s v="UWMA23ROOC057360"/>
    <s v="Ava Harmer"/>
    <x v="1"/>
  </r>
  <r>
    <s v="0"/>
    <s v="Active"/>
    <x v="214"/>
    <x v="1568"/>
    <s v="I would be equally as happy taking The Great Beauty: Pride and Politics in the Italian Film Industry (in English) instead of Power, Politics and Law: Mafia, Camorra, and Gomorrah."/>
    <s v="rokhsar@wisc.edu"/>
    <d v="2024-05-12T00:00:00"/>
    <s v="Finalized"/>
    <s v="Rome OC"/>
    <s v="Completed"/>
    <x v="42"/>
    <s v="UWMA23ROOC057403"/>
    <s v="Arielle Rokhsar"/>
    <x v="1"/>
  </r>
  <r>
    <s v="0"/>
    <s v="Active"/>
    <x v="214"/>
    <x v="1568"/>
    <m/>
    <s v="gapostolou@wisc.edu"/>
    <d v="2024-06-04T00:00:00"/>
    <s v="Finalized"/>
    <s v="Rome OC"/>
    <s v="Completed"/>
    <x v="42"/>
    <s v="UWMA23ROOC057456"/>
    <s v="George Apostolou"/>
    <x v="0"/>
  </r>
  <r>
    <s v="0"/>
    <s v="Active"/>
    <x v="214"/>
    <x v="1568"/>
    <s v="WOuld prefer to not have a 4-6:30"/>
    <s v="mfhealy2@wisc.edu"/>
    <d v="2024-06-04T00:00:00"/>
    <s v="Finalized"/>
    <s v="Rome OC"/>
    <s v="Completed"/>
    <x v="42"/>
    <s v="UWMA23ROOC057470"/>
    <s v="Maeve Healy"/>
    <x v="0"/>
  </r>
  <r>
    <s v="0"/>
    <s v="Active"/>
    <x v="214"/>
    <x v="1568"/>
    <m/>
    <s v="slhyman@wisc.edu"/>
    <d v="2024-06-04T00:00:00"/>
    <s v="Finalized"/>
    <s v="Rome OC"/>
    <s v="Completed"/>
    <x v="42"/>
    <s v="UWMA23ROOC057515"/>
    <s v="Sophie Hyman"/>
    <x v="0"/>
  </r>
  <r>
    <s v="0"/>
    <s v="Active"/>
    <x v="214"/>
    <x v="1568"/>
    <m/>
    <s v="hjacques@wisc.edu"/>
    <d v="2024-06-04T00:00:00"/>
    <s v="Finalized"/>
    <s v="Rome OC"/>
    <s v="Cancelled - Completed"/>
    <x v="42"/>
    <s v="UWMA23ROOC058463"/>
    <s v="Hailey Jacques"/>
    <x v="0"/>
  </r>
  <r>
    <s v="0"/>
    <s v="Active"/>
    <x v="214"/>
    <x v="1569"/>
    <m/>
    <s v="lizely8@gmail.com"/>
    <d v="2024-06-04T00:00:00"/>
    <s v="Finalized"/>
    <s v="Rome OC"/>
    <s v="Completed"/>
    <x v="42"/>
    <s v="UWMA23ROOC073354"/>
    <s v="Elizabeth Ely"/>
    <x v="1"/>
  </r>
  <r>
    <s v="0"/>
    <s v="Active"/>
    <x v="214"/>
    <x v="1570"/>
    <m/>
    <s v="trevorkostman@gmail.com"/>
    <d v="2024-08-26T00:00:00"/>
    <s v="Finalized"/>
    <s v="Rome OC"/>
    <s v="Arrived - Confirmed"/>
    <x v="42"/>
    <s v="UWMA24ROOC002616"/>
    <s v="Trevor Kostman"/>
    <x v="0"/>
  </r>
  <r>
    <s v="0"/>
    <s v="Active"/>
    <x v="214"/>
    <x v="1570"/>
    <m/>
    <s v="kserrato@wisc.edu"/>
    <d v="2024-08-26T00:00:00"/>
    <s v="Finalized"/>
    <s v="Rome OC"/>
    <s v="Arrived - Confirmed"/>
    <x v="42"/>
    <s v="UWMA24ROOC012583"/>
    <s v="Krystal Serrato"/>
    <x v="0"/>
  </r>
  <r>
    <s v="0"/>
    <s v="Active"/>
    <x v="214"/>
    <x v="1570"/>
    <m/>
    <s v="igardina@wisc.edu"/>
    <d v="2024-08-26T00:00:00"/>
    <s v="Finalized"/>
    <s v="Rome OC"/>
    <s v="Arrived - Confirmed"/>
    <x v="42"/>
    <s v="UWMA24ROOC027222"/>
    <s v="Isabella Gardina"/>
    <x v="1"/>
  </r>
  <r>
    <s v="0"/>
    <s v="Active"/>
    <x v="214"/>
    <x v="1566"/>
    <m/>
    <s v="claire.rich@vanderbilt.edu"/>
    <d v="2023-09-18T00:00:00"/>
    <s v="Finalized"/>
    <s v="Rome OC"/>
    <s v="Completed - Cancelled"/>
    <x v="15"/>
    <s v="VAU121ROOC060938"/>
    <s v="Claire Rich"/>
    <x v="1"/>
  </r>
  <r>
    <s v="0"/>
    <s v="Active"/>
    <x v="214"/>
    <x v="1569"/>
    <s v="hi! i really need the first choices listed, as I am a transfer student to my home university and in order for me to graduate on time and go abroad i need these classes so they will transfer back. thank you so so much i appreciate it so much."/>
    <s v="cameron.m.lenkov@vanderbilt.edu"/>
    <d v="2024-06-04T00:00:00"/>
    <s v="Finalized"/>
    <s v="Rome OC"/>
    <s v="Completed"/>
    <x v="15"/>
    <s v="VAU123ROOC039518"/>
    <s v="Cameron Lenkov"/>
    <x v="0"/>
  </r>
  <r>
    <s v="0"/>
    <s v="Active"/>
    <x v="214"/>
    <x v="1569"/>
    <s v="N/A"/>
    <s v="kelsey.e.frederick@vanderbilt.edu"/>
    <d v="2024-06-04T00:00:00"/>
    <s v="Finalized"/>
    <s v="Rome OC"/>
    <s v="Completed"/>
    <x v="15"/>
    <s v="VAU123ROOC056756"/>
    <s v="Kelsey Frederick"/>
    <x v="1"/>
  </r>
  <r>
    <s v="0"/>
    <s v="Active"/>
    <x v="214"/>
    <x v="1569"/>
    <m/>
    <s v="brett.m.takeuchi@vanderbilt.edu"/>
    <d v="2024-07-18T00:00:00"/>
    <s v="Finalized"/>
    <s v="Rome OC"/>
    <s v="Completed"/>
    <x v="15"/>
    <s v="VAU123ROOC057063"/>
    <s v="Brett Takeuchi"/>
    <x v="1"/>
  </r>
  <r>
    <s v="0"/>
    <s v="Active"/>
    <x v="214"/>
    <x v="1565"/>
    <m/>
    <s v="sarah.penn@my.wheaton.edu"/>
    <d v="2024-07-18T00:00:00"/>
    <s v="Finalized"/>
    <s v="Rome OC"/>
    <s v="Completed"/>
    <x v="104"/>
    <s v="WCIL21ROOC015661"/>
    <s v="Sarah Penn"/>
    <x v="1"/>
  </r>
  <r>
    <s v="0"/>
    <s v="Active"/>
    <x v="214"/>
    <x v="1569"/>
    <m/>
    <s v="masonto@wofford.edu"/>
    <d v="2024-06-04T00:00:00"/>
    <s v="Finalized"/>
    <s v="Rome OC"/>
    <s v="Completed"/>
    <x v="68"/>
    <s v="WOCO23ROOC052820"/>
    <s v="Taylor Mason"/>
    <x v="0"/>
  </r>
  <r>
    <s v="0"/>
    <s v="Active"/>
    <x v="214"/>
    <x v="1566"/>
    <m/>
    <s v="emarti2195@gmail.com"/>
    <d v="2023-09-18T00:00:00"/>
    <s v="Finalized"/>
    <s v="Rome OC"/>
    <s v="Completed"/>
    <x v="83"/>
    <s v="WWU022ROOC019467"/>
    <s v="Eric Martinez"/>
    <x v="0"/>
  </r>
  <r>
    <s v="0"/>
    <s v="Active"/>
    <x v="214"/>
    <x v="1571"/>
    <m/>
    <s v="elizabethac2002@gmail.com"/>
    <d v="2024-07-19T00:00:00"/>
    <s v="Finalized"/>
    <s v="Rome OC"/>
    <s v="Completed"/>
    <x v="83"/>
    <s v="WWU023ROOC037073"/>
    <s v="Elizabeth Card"/>
    <x v="0"/>
  </r>
  <r>
    <s v="0"/>
    <s v="Active"/>
    <x v="215"/>
    <x v="1572"/>
    <m/>
    <s v="kendall.wolff70@gmail.com"/>
    <d v="2024-09-09T00:00:00"/>
    <s v="Course Selection Complete"/>
    <s v="Prague OC"/>
    <s v="Arrived - Confirmed"/>
    <x v="0"/>
    <s v="AS0124PAOC032846"/>
    <s v="Kendall Wolff"/>
    <x v="1"/>
  </r>
  <r>
    <s v="0"/>
    <s v="Active"/>
    <x v="215"/>
    <x v="1572"/>
    <m/>
    <s v="audreylidster@gmail.com"/>
    <d v="2024-09-05T00:00:00"/>
    <s v="Course Selection Complete"/>
    <s v="Prague OC"/>
    <s v="Confirmed"/>
    <x v="32"/>
    <s v="CPSU24PAOC017883"/>
    <s v="Audrey Lidster"/>
    <x v="1"/>
  </r>
  <r>
    <s v="0"/>
    <s v="Active"/>
    <x v="215"/>
    <x v="1572"/>
    <m/>
    <s v="sophie.azimi@gmail.com"/>
    <d v="2024-08-12T00:00:00"/>
    <s v="Course Selection Complete"/>
    <s v="Prague OC"/>
    <s v="Confirmed"/>
    <x v="32"/>
    <s v="CPSU24PAOC026781"/>
    <s v="Sophie Azimi"/>
    <x v="0"/>
  </r>
  <r>
    <s v="0"/>
    <s v="Active"/>
    <x v="215"/>
    <x v="1572"/>
    <m/>
    <s v="royelh@me.com"/>
    <d v="2024-08-01T00:00:00"/>
    <s v="Course Selection Complete"/>
    <s v="Prague OC"/>
    <s v="Confirmed"/>
    <x v="32"/>
    <s v="CPSU24PAOC028063"/>
    <s v="Roy Elhanani"/>
    <x v="0"/>
  </r>
  <r>
    <s v="0"/>
    <s v="Active"/>
    <x v="215"/>
    <x v="1572"/>
    <m/>
    <s v="cgottlie@calpoly.edu"/>
    <d v="2024-08-04T00:00:00"/>
    <s v="Course Selection Complete"/>
    <s v="Prague OC"/>
    <s v="Confirmed"/>
    <x v="32"/>
    <s v="CPSU24PAOC029182"/>
    <s v="Charlie Gottlieb"/>
    <x v="1"/>
  </r>
  <r>
    <s v="0"/>
    <s v="Active"/>
    <x v="215"/>
    <x v="1572"/>
    <m/>
    <s v="karubin@calpoly.edu"/>
    <d v="2024-08-27T00:00:00"/>
    <s v="Course Selection Complete"/>
    <s v="Prague OC"/>
    <s v="Confirmed"/>
    <x v="32"/>
    <s v="CPSU24PAOC029978"/>
    <s v="Kian Rubin"/>
    <x v="1"/>
  </r>
  <r>
    <s v="0"/>
    <s v="Active"/>
    <x v="215"/>
    <x v="1572"/>
    <m/>
    <s v="eearle@email.lynn.edu"/>
    <d v="2024-08-15T00:00:00"/>
    <s v="Course Selection Complete"/>
    <s v="Prague OC"/>
    <s v="Confirmed"/>
    <x v="113"/>
    <s v="LYUN24PAOC031247"/>
    <s v="Elizabeth Earle"/>
    <x v="1"/>
  </r>
  <r>
    <s v="0"/>
    <s v="Active"/>
    <x v="215"/>
    <x v="1572"/>
    <s v="I have to have Beer-The Business of Brewing and Prague's Art and Architecture throughout the Centuries in order to graduate in December 2024. These 2 priority courses are the only ones that have been approved by my university towards my degree, so they are my only option."/>
    <s v="audi3277@colorado.edu"/>
    <d v="2024-09-09T00:00:00"/>
    <s v="Course Selection Complete"/>
    <s v="Prague OC"/>
    <s v="Confirmed"/>
    <x v="7"/>
    <s v="UCBO24PAOC020648"/>
    <s v="Austin Dickey"/>
    <x v="1"/>
  </r>
  <r>
    <s v="0"/>
    <s v="Active"/>
    <x v="215"/>
    <x v="1572"/>
    <m/>
    <s v="benericpeterson@gmail.com"/>
    <d v="2024-07-08T00:00:00"/>
    <s v="Course Selection Complete"/>
    <s v="Prague OC"/>
    <s v="Confirmed"/>
    <x v="72"/>
    <s v="UN1424PAOC037434"/>
    <s v="Benjamin Peterson"/>
    <x v="1"/>
  </r>
  <r>
    <s v="0"/>
    <s v="Active"/>
    <x v="215"/>
    <x v="1572"/>
    <m/>
    <s v="josty21@gmail.com"/>
    <d v="2024-08-30T00:00:00"/>
    <s v="Course Selection Complete"/>
    <s v="Prague OC"/>
    <s v="Confirmed"/>
    <x v="1"/>
    <s v="UNO124PAOC033877"/>
    <s v="Jonah Osterman"/>
    <x v="1"/>
  </r>
  <r>
    <s v="0"/>
    <s v="Active"/>
    <x v="216"/>
    <x v="1573"/>
    <m/>
    <s v="sksmit27@asu.edu"/>
    <d v="2023-09-26T00:00:00"/>
    <s v="Finalized"/>
    <s v="Monteverde OC"/>
    <s v="Completed"/>
    <x v="0"/>
    <s v="AS0122MSAS054493"/>
    <s v="Shelby Smith"/>
    <x v="0"/>
  </r>
  <r>
    <s v="0"/>
    <s v="Active"/>
    <x v="216"/>
    <x v="1574"/>
    <s v="It is a priority I get the Environmental Science Lab Course for this block to fulfill a credit for my home institution. Additionally, I would like to just take one course this semester because I need other classes for the next semesters. I apologize for the tardy submission... I thought there was a problem because it kept showing error. However, I called CIEE and figured it out."/>
    <s v="aya.sebai@bruins.belmont.edu"/>
    <d v="2024-08-09T00:00:00"/>
    <s v="Finalized"/>
    <s v="Monteverde OC"/>
    <s v="Completed"/>
    <x v="97"/>
    <s v="BEU323MSAS065412"/>
    <s v="Aya Sebai"/>
    <x v="0"/>
  </r>
  <r>
    <s v="0"/>
    <s v="Active"/>
    <x v="216"/>
    <x v="1574"/>
    <s v="I hope to be enrolled in &quot;Plants and People&quot; and &quot;Principles of Environmental Science (Lab Course)&quot;! Thank you."/>
    <s v="pennellb@carleton.edu"/>
    <d v="2024-06-04T00:00:00"/>
    <s v="Finalized"/>
    <s v="Monteverde OC"/>
    <s v="Completed"/>
    <x v="69"/>
    <s v="CA0923MSAS041886"/>
    <s v="Benjamin Pennell"/>
    <x v="0"/>
  </r>
  <r>
    <s v="0"/>
    <s v="Active"/>
    <x v="216"/>
    <x v="1574"/>
    <m/>
    <s v="terryn@carleton.edu"/>
    <d v="2024-08-09T00:00:00"/>
    <s v="Finalized"/>
    <s v="Monteverde OC"/>
    <s v="Completed"/>
    <x v="69"/>
    <s v="CA0923MSAS045115"/>
    <s v="Nia Terry"/>
    <x v="0"/>
  </r>
  <r>
    <s v="0"/>
    <s v="Active"/>
    <x v="216"/>
    <x v="1575"/>
    <m/>
    <s v="me.sierzega@gmail.com"/>
    <d v="2024-06-13T00:00:00"/>
    <s v="Finalized"/>
    <s v="Monteverde OC"/>
    <s v="Completed"/>
    <x v="94"/>
    <s v="CWMA23MSAS014156"/>
    <s v="Megan Sierzega"/>
    <x v="0"/>
  </r>
  <r>
    <s v="0"/>
    <s v="Active"/>
    <x v="216"/>
    <x v="1574"/>
    <m/>
    <s v="ethanlowell2@gmail.com"/>
    <d v="2024-03-31T00:00:00"/>
    <s v="Finalized"/>
    <s v="Monteverde OC"/>
    <s v="Completed"/>
    <x v="24"/>
    <s v="SJFC23MSAS058748"/>
    <s v="Ethan Lowell"/>
    <x v="1"/>
  </r>
  <r>
    <s v="0"/>
    <s v="Active"/>
    <x v="216"/>
    <x v="1573"/>
    <s v="I need a lab science course for my home school, if it is possible, I highly prefer that course."/>
    <s v="gwenythlee04@gmail.com"/>
    <d v="2023-09-26T00:00:00"/>
    <s v="Finalized"/>
    <s v="Monteverde OC"/>
    <s v="Completed"/>
    <x v="45"/>
    <s v="SSC222MSAS055665"/>
    <s v="Gwenyth Lee"/>
    <x v="0"/>
  </r>
  <r>
    <s v="0"/>
    <s v="Active"/>
    <x v="216"/>
    <x v="1573"/>
    <s v="I need to be placed in ENVI 2401 MOCR in order to fulfill degree credits (4 credit). As well as an addition 3 credit class, Thank you!"/>
    <s v="kabe5614@colorado.edu"/>
    <d v="2024-07-05T00:00:00"/>
    <s v="Finalized"/>
    <s v="Monteverde OC"/>
    <s v="Completed"/>
    <x v="7"/>
    <s v="UCBO22MSAS047017"/>
    <s v="Katrina beletic"/>
    <x v="0"/>
  </r>
  <r>
    <s v="0"/>
    <s v="Active"/>
    <x v="216"/>
    <x v="1575"/>
    <m/>
    <s v="abby.fisher1807@gmail.com"/>
    <d v="2024-07-18T00:00:00"/>
    <s v="Finalized"/>
    <s v="Monteverde OC"/>
    <s v="Completed"/>
    <x v="7"/>
    <s v="UCBO23MSAS008311"/>
    <s v="Abby Fisher"/>
    <x v="1"/>
  </r>
  <r>
    <s v="0"/>
    <s v="Active"/>
    <x v="216"/>
    <x v="1575"/>
    <m/>
    <s v="cima7767@colorado.edu"/>
    <d v="2024-07-18T00:00:00"/>
    <s v="Finalized"/>
    <s v="Monteverde OC"/>
    <s v="Cancelled - Completed"/>
    <x v="7"/>
    <s v="UCBO23MSAS009599"/>
    <s v="Cian Matthews-Schott"/>
    <x v="0"/>
  </r>
  <r>
    <s v="0"/>
    <s v="Active"/>
    <x v="216"/>
    <x v="1575"/>
    <m/>
    <s v="scwi7571@colorado.edu"/>
    <d v="2024-07-05T00:00:00"/>
    <s v="Finalized"/>
    <s v="Monteverde OC"/>
    <s v="Completed"/>
    <x v="7"/>
    <s v="UCBO23MSAS058409"/>
    <s v="Schuyler Winstanley"/>
    <x v="1"/>
  </r>
  <r>
    <s v="0"/>
    <s v="Active"/>
    <x v="216"/>
    <x v="1576"/>
    <m/>
    <s v="qsm757@vols.utk.edu"/>
    <d v="2024-08-12T00:00:00"/>
    <s v="Finalized"/>
    <s v="Monteverde OC"/>
    <s v="Completed"/>
    <x v="11"/>
    <s v="UNT522MSAS035961"/>
    <s v="Elizabeth Nolan"/>
    <x v="1"/>
  </r>
  <r>
    <s v="0"/>
    <s v="Active"/>
    <x v="216"/>
    <x v="1573"/>
    <m/>
    <s v="jadens4@uw.edu"/>
    <d v="2024-07-18T00:00:00"/>
    <s v="Finalized"/>
    <s v="Monteverde OC"/>
    <s v="Completed"/>
    <x v="13"/>
    <s v="UNW322MSAS043747"/>
    <s v="Jaden Olson"/>
    <x v="1"/>
  </r>
  <r>
    <s v="0"/>
    <s v="Active"/>
    <x v="216"/>
    <x v="1573"/>
    <m/>
    <s v="kthoma10@uw.edu"/>
    <d v="2023-09-26T00:00:00"/>
    <s v="Finalized"/>
    <s v="Monteverde OC"/>
    <s v="Completed"/>
    <x v="13"/>
    <s v="UNW322MSAS052800"/>
    <s v="Katherine Thomas`"/>
    <x v="0"/>
  </r>
  <r>
    <s v="0"/>
    <s v="Active"/>
    <x v="216"/>
    <x v="1573"/>
    <m/>
    <s v="paigerriester@gmail.com"/>
    <d v="2023-09-26T00:00:00"/>
    <s v="Finalized"/>
    <s v="Monteverde OC"/>
    <s v="Completed"/>
    <x v="13"/>
    <s v="UNW322MSAS057131"/>
    <s v="Paige Riester"/>
    <x v="1"/>
  </r>
  <r>
    <s v="0"/>
    <s v="Active"/>
    <x v="216"/>
    <x v="1574"/>
    <m/>
    <s v="yoco8350@stthomas.edu"/>
    <d v="2024-08-09T00:00:00"/>
    <s v="Finalized"/>
    <s v="Monteverde OC"/>
    <s v="Completed"/>
    <x v="49"/>
    <s v="USTM23MSAS078101"/>
    <s v="Maddie Yocom"/>
    <x v="0"/>
  </r>
  <r>
    <s v="0"/>
    <s v="Active"/>
    <x v="217"/>
    <x v="1577"/>
    <m/>
    <s v="mfoell@asu.edu"/>
    <d v="2023-09-18T00:00:00"/>
    <s v="Finalized"/>
    <s v="London OC"/>
    <s v="Completed"/>
    <x v="0"/>
    <s v="AS0121LOOC034854"/>
    <s v="Megan Foell"/>
    <x v="0"/>
  </r>
  <r>
    <s v="0"/>
    <s v="Active"/>
    <x v="217"/>
    <x v="1577"/>
    <m/>
    <s v="nmsalced@asu.edu"/>
    <d v="2023-09-18T00:00:00"/>
    <s v="Finalized"/>
    <s v="London OC"/>
    <s v="Completed"/>
    <x v="0"/>
    <s v="AS0121LOOC054273"/>
    <s v="Nia Salcedo"/>
    <x v="1"/>
  </r>
  <r>
    <s v="0"/>
    <s v="Active"/>
    <x v="217"/>
    <x v="1577"/>
    <m/>
    <s v="gracevenzor04@gmail.com"/>
    <d v="2023-09-18T00:00:00"/>
    <s v="Finalized"/>
    <s v="Madrid OC"/>
    <s v="Completed"/>
    <x v="0"/>
    <s v="AS0121MOC035515"/>
    <s v="Grace Venzor"/>
    <x v="0"/>
  </r>
  <r>
    <s v="0"/>
    <s v="Active"/>
    <x v="217"/>
    <x v="1577"/>
    <m/>
    <s v="mjmoor16@asu.edu"/>
    <d v="2023-09-18T00:00:00"/>
    <s v="Finalized"/>
    <s v="Madrid OC"/>
    <s v="Completed"/>
    <x v="0"/>
    <s v="AS0121MOC040622"/>
    <s v="megan moore"/>
    <x v="0"/>
  </r>
  <r>
    <s v="0"/>
    <s v="Active"/>
    <x v="217"/>
    <x v="1577"/>
    <m/>
    <s v="mhklotz@asu.edu"/>
    <d v="2023-09-18T00:00:00"/>
    <s v="Finalized"/>
    <s v="Madrid OC"/>
    <s v="Completed"/>
    <x v="0"/>
    <s v="AS0121MOC041653"/>
    <s v="Maci Klotz"/>
    <x v="0"/>
  </r>
  <r>
    <s v="0"/>
    <s v="Active"/>
    <x v="217"/>
    <x v="1577"/>
    <s v="none"/>
    <s v="gweekley@asu.edu"/>
    <d v="2023-09-18T00:00:00"/>
    <s v="Finalized"/>
    <s v="Madrid OC"/>
    <s v="Completed"/>
    <x v="0"/>
    <s v="AS0121MOC041683"/>
    <s v="Grace Weekley"/>
    <x v="0"/>
  </r>
  <r>
    <s v="0"/>
    <s v="Active"/>
    <x v="217"/>
    <x v="1577"/>
    <m/>
    <s v="epbrown4@asu.edu"/>
    <d v="2024-07-18T00:00:00"/>
    <s v="Finalized"/>
    <s v="Rome OC"/>
    <s v="Completed"/>
    <x v="0"/>
    <s v="AS0121ROOC034850"/>
    <s v="Emma Brown"/>
    <x v="1"/>
  </r>
  <r>
    <s v="0"/>
    <s v="Active"/>
    <x v="217"/>
    <x v="1577"/>
    <m/>
    <s v="segunde1@asu.edu"/>
    <d v="2023-09-18T00:00:00"/>
    <s v="Finalized"/>
    <s v="Rome OC"/>
    <s v="Completed"/>
    <x v="0"/>
    <s v="AS0121ROOC038261"/>
    <s v="Sydney Gunderson"/>
    <x v="0"/>
  </r>
  <r>
    <s v="0"/>
    <s v="Active"/>
    <x v="217"/>
    <x v="1577"/>
    <m/>
    <s v="dmhowe@asu.edu"/>
    <d v="2023-09-18T00:00:00"/>
    <s v="Finalized"/>
    <s v="Rome OC"/>
    <s v="Completed"/>
    <x v="0"/>
    <s v="AS0121ROOC040401"/>
    <s v="Daryl Howe"/>
    <x v="0"/>
  </r>
  <r>
    <s v="0"/>
    <s v="Active"/>
    <x v="217"/>
    <x v="1578"/>
    <m/>
    <s v="sshah125@asu.edu"/>
    <d v="2024-07-18T00:00:00"/>
    <s v="Finalized"/>
    <s v="Madrid OC"/>
    <s v="Completed"/>
    <x v="0"/>
    <s v="AS0122MOC054572"/>
    <s v="Shriya Shah"/>
    <x v="1"/>
  </r>
  <r>
    <s v="0"/>
    <s v="Active"/>
    <x v="217"/>
    <x v="1579"/>
    <m/>
    <s v="dzanon@asu.edu"/>
    <d v="2024-07-19T00:00:00"/>
    <s v="Finalized"/>
    <s v="Rome OC"/>
    <s v="Completed"/>
    <x v="0"/>
    <s v="AS0122ROOC047282"/>
    <s v="Danielle Zanon"/>
    <x v="1"/>
  </r>
  <r>
    <s v="0"/>
    <s v="Active"/>
    <x v="217"/>
    <x v="1579"/>
    <m/>
    <s v="rmarkens@asu.edu"/>
    <d v="2023-09-26T00:00:00"/>
    <s v="Finalized"/>
    <s v="Rome OC"/>
    <s v="Completed"/>
    <x v="0"/>
    <s v="AS0122ROOC047795"/>
    <s v="Rachel Markenson"/>
    <x v="1"/>
  </r>
  <r>
    <s v="0"/>
    <s v="Active"/>
    <x v="217"/>
    <x v="1579"/>
    <m/>
    <s v="aposteln@asu.edu"/>
    <d v="2023-09-26T00:00:00"/>
    <s v="Finalized"/>
    <s v="Rome OC"/>
    <s v="Completed"/>
    <x v="0"/>
    <s v="AS0122ROOC048498"/>
    <s v="Alexis Postelnick"/>
    <x v="0"/>
  </r>
  <r>
    <s v="0"/>
    <s v="Active"/>
    <x v="217"/>
    <x v="1579"/>
    <m/>
    <s v="abigailkathleenking@gmail.com"/>
    <d v="2023-09-26T00:00:00"/>
    <s v="Finalized"/>
    <s v="Rome OC"/>
    <s v="Completed"/>
    <x v="0"/>
    <s v="AS0122ROOC052154"/>
    <s v="Abigail King"/>
    <x v="1"/>
  </r>
  <r>
    <s v="0"/>
    <s v="Active"/>
    <x v="217"/>
    <x v="1579"/>
    <m/>
    <s v="msmit283@asu.edu"/>
    <d v="2024-07-18T00:00:00"/>
    <s v="Finalized"/>
    <s v="Rome OC"/>
    <s v="Completed"/>
    <x v="0"/>
    <s v="AS0122ROOC052848"/>
    <s v="Mason Smith"/>
    <x v="1"/>
  </r>
  <r>
    <s v="0"/>
    <s v="Active"/>
    <x v="217"/>
    <x v="1579"/>
    <m/>
    <s v="amschum2@asu.edu"/>
    <d v="2023-09-26T00:00:00"/>
    <s v="Finalized"/>
    <s v="Rome OC"/>
    <s v="Completed - Cancelled"/>
    <x v="0"/>
    <s v="AS0122ROOC057297"/>
    <s v="Alex Schumacher"/>
    <x v="1"/>
  </r>
  <r>
    <s v="0"/>
    <s v="Active"/>
    <x v="217"/>
    <x v="1579"/>
    <m/>
    <s v="rpcoats@asu.edu"/>
    <d v="2023-11-02T00:00:00"/>
    <s v="Finalized"/>
    <s v="Rome OC"/>
    <s v="Completed"/>
    <x v="0"/>
    <s v="AS0122ROOC066522"/>
    <s v="Ryan Coats"/>
    <x v="0"/>
  </r>
  <r>
    <s v="0"/>
    <s v="Active"/>
    <x v="217"/>
    <x v="1578"/>
    <m/>
    <s v="kyrahf15@gmail.com"/>
    <d v="2023-09-26T00:00:00"/>
    <s v="Finalized"/>
    <s v="Singapore OC"/>
    <s v="Completed"/>
    <x v="0"/>
    <s v="AS0122SIOC031505"/>
    <s v="Kyrah Fonseca"/>
    <x v="1"/>
  </r>
  <r>
    <s v="0"/>
    <s v="Active"/>
    <x v="217"/>
    <x v="1578"/>
    <m/>
    <s v="juliannafuhr@gmail.com"/>
    <d v="2024-07-18T00:00:00"/>
    <s v="Finalized"/>
    <s v="Singapore OC"/>
    <s v="Completed"/>
    <x v="0"/>
    <s v="AS0122SIOC047548"/>
    <s v="Julianna Fuhr"/>
    <x v="0"/>
  </r>
  <r>
    <s v="0"/>
    <s v="Active"/>
    <x v="217"/>
    <x v="1578"/>
    <s v="N/A"/>
    <s v="aljtoulouse@gmail.com"/>
    <d v="2023-09-26T00:00:00"/>
    <s v="Finalized"/>
    <s v="Singapore OC"/>
    <s v="Completed"/>
    <x v="0"/>
    <s v="AS0122SIOC051244"/>
    <s v="Anais Toulouse"/>
    <x v="0"/>
  </r>
  <r>
    <s v="0"/>
    <s v="Active"/>
    <x v="217"/>
    <x v="1578"/>
    <m/>
    <s v="hfettig@asu.edu"/>
    <d v="2024-07-19T00:00:00"/>
    <s v="Finalized"/>
    <s v="Sydney OC"/>
    <s v="Completed"/>
    <x v="0"/>
    <s v="AS0122SYOC048678"/>
    <s v="Hannah Fettig"/>
    <x v="0"/>
  </r>
  <r>
    <s v="0"/>
    <s v="Active"/>
    <x v="217"/>
    <x v="1578"/>
    <m/>
    <s v="lvkleiner.23@gmail.com"/>
    <d v="2024-07-19T00:00:00"/>
    <s v="Finalized"/>
    <s v="Sydney OC"/>
    <s v="Cancelled - Completed"/>
    <x v="0"/>
    <s v="AS0122SYOC051313"/>
    <s v="Lucas Kleiner"/>
    <x v="0"/>
  </r>
  <r>
    <s v="0"/>
    <s v="Active"/>
    <x v="217"/>
    <x v="1580"/>
    <m/>
    <s v="rschellh@asu.edu"/>
    <d v="2024-05-12T00:00:00"/>
    <s v="Finalized"/>
    <s v="Berlin OC MOD ASU First Year"/>
    <s v="Completed"/>
    <x v="0"/>
    <s v="AS0123BAFY068916"/>
    <s v="Reagan Schellhase"/>
    <x v="0"/>
  </r>
  <r>
    <s v="0"/>
    <s v="Active"/>
    <x v="217"/>
    <x v="1581"/>
    <m/>
    <s v="gzadams@asu.edu"/>
    <d v="2024-06-04T00:00:00"/>
    <s v="Finalized"/>
    <s v="Copenhagen OC"/>
    <s v="Completed"/>
    <x v="0"/>
    <s v="AS0123CHOC043116"/>
    <s v="Gabriel Adams"/>
    <x v="1"/>
  </r>
  <r>
    <s v="0"/>
    <s v="Active"/>
    <x v="217"/>
    <x v="1581"/>
    <m/>
    <s v="evanc03c@gmail.com"/>
    <d v="2024-06-04T00:00:00"/>
    <s v="Finalized"/>
    <s v="Madrid OC"/>
    <s v="Completed"/>
    <x v="0"/>
    <s v="AS0123MOC059279"/>
    <s v="Evan Clarke"/>
    <x v="0"/>
  </r>
  <r>
    <s v="0"/>
    <s v="Active"/>
    <x v="217"/>
    <x v="1581"/>
    <s v="As a senior, AHIS 3102, ANTH 3003, &amp; CINE 3001 are all considered &quot;G&quot; (General) courses at ASU. For graduating on time, I need to take at least one of them. However, I am planning on taking that G course in Dublin, which is why I have them as Alternatives for the moment. However, Dublin and Rome both depend on two Course Petitions I currently have filed (Digital Marketing &amp; E-Commerce and Entrepreneurship &amp; Start-Up Culture), so I just wanted to make note of that in case I have to switch my schedule. MGMT 3004 specifically and MKTG 3001 as an elective credit supplement the International Business Certificate I am hoping to get while abroad (2 of the 3 required classes I'd need)."/>
    <s v="wfmannin@asu.edu"/>
    <d v="2024-07-18T00:00:00"/>
    <s v="Finalized"/>
    <s v="Madrid OC"/>
    <s v="Completed"/>
    <x v="0"/>
    <s v="AS0123MOC072081"/>
    <s v="William Manning"/>
    <x v="0"/>
  </r>
  <r>
    <s v="0"/>
    <s v="Active"/>
    <x v="217"/>
    <x v="1582"/>
    <m/>
    <s v="amandahoff1028@gmail.com"/>
    <d v="2024-06-04T00:00:00"/>
    <s v="Finalized"/>
    <s v="Rome OC"/>
    <s v="Completed"/>
    <x v="0"/>
    <s v="AS0123ROOC040937"/>
    <s v="Amanda Hoff"/>
    <x v="1"/>
  </r>
  <r>
    <s v="0"/>
    <s v="Active"/>
    <x v="217"/>
    <x v="1582"/>
    <m/>
    <s v="alexandramellon@icloud.com"/>
    <d v="2024-06-04T00:00:00"/>
    <s v="Finalized"/>
    <s v="Rome OC"/>
    <s v="Completed"/>
    <x v="0"/>
    <s v="AS0123ROOC059597"/>
    <s v="Alexandra Mellon"/>
    <x v="0"/>
  </r>
  <r>
    <s v="0"/>
    <s v="Active"/>
    <x v="217"/>
    <x v="1579"/>
    <m/>
    <s v="hunterwm1@appstate.edu"/>
    <d v="2023-09-26T00:00:00"/>
    <s v="Finalized"/>
    <s v="Rome OC"/>
    <s v="Completed"/>
    <x v="77"/>
    <s v="AS0322ROOC053225"/>
    <s v="Woodson Hunter"/>
    <x v="0"/>
  </r>
  <r>
    <s v="0"/>
    <s v="Active"/>
    <x v="217"/>
    <x v="1581"/>
    <m/>
    <s v="colemancb1@appstate.edu"/>
    <d v="2024-05-12T00:00:00"/>
    <s v="Finalized"/>
    <s v="Shanghai OC"/>
    <s v="Completed"/>
    <x v="77"/>
    <s v="AS0323SHOC062822"/>
    <s v="Candace Coleman"/>
    <x v="0"/>
  </r>
  <r>
    <s v="0"/>
    <s v="Active"/>
    <x v="217"/>
    <x v="1581"/>
    <m/>
    <s v="sarahburghartz@gmail.com"/>
    <d v="2024-06-04T00:00:00"/>
    <s v="Finalized"/>
    <s v="Sydney OC"/>
    <s v="Completed - Cancelled"/>
    <x v="109"/>
    <s v="AUU023SYOC072281"/>
    <s v="Sarah Burghartz"/>
    <x v="1"/>
  </r>
  <r>
    <s v="0"/>
    <s v="Active"/>
    <x v="217"/>
    <x v="1583"/>
    <s v="As a final semester senior, I request that my management/business related courses be prioritized as I need them to graduate."/>
    <s v="eghaloo1@babson.edu"/>
    <d v="2024-07-18T00:00:00"/>
    <s v="Finalized"/>
    <s v="Berlin OC"/>
    <s v="Completed"/>
    <x v="17"/>
    <s v="BAC022BROC040775"/>
    <s v="Elisha Ghaloo"/>
    <x v="0"/>
  </r>
  <r>
    <s v="0"/>
    <s v="Active"/>
    <x v="217"/>
    <x v="1583"/>
    <m/>
    <s v="sfahmi1@babson.edu"/>
    <d v="2023-11-02T00:00:00"/>
    <s v="Finalized"/>
    <s v="Berlin OC"/>
    <s v="Completed"/>
    <x v="17"/>
    <s v="BAC022BROC055292"/>
    <s v="Sameera Fahmi"/>
    <x v="1"/>
  </r>
  <r>
    <s v="0"/>
    <s v="Active"/>
    <x v="217"/>
    <x v="1578"/>
    <m/>
    <s v="dfruge101@gmail.com"/>
    <d v="2023-09-26T00:00:00"/>
    <s v="Finalized"/>
    <s v="Cape Town OC"/>
    <s v="Completed - Cancelled"/>
    <x v="17"/>
    <s v="BAC022CTOC052111"/>
    <s v="Darius Fruge"/>
    <x v="1"/>
  </r>
  <r>
    <s v="0"/>
    <s v="Active"/>
    <x v="217"/>
    <x v="1578"/>
    <m/>
    <s v="mberenstein1@babson.edu"/>
    <d v="2024-07-19T00:00:00"/>
    <s v="Finalized"/>
    <s v="Madrid OC"/>
    <s v="Completed"/>
    <x v="17"/>
    <s v="BAC022MOC051529"/>
    <s v="Michael Berenstein"/>
    <x v="0"/>
  </r>
  <r>
    <s v="0"/>
    <s v="Active"/>
    <x v="217"/>
    <x v="1578"/>
    <m/>
    <s v="eglassman1@babson.edu"/>
    <d v="2024-07-18T00:00:00"/>
    <s v="Finalized"/>
    <s v="Madrid OC"/>
    <s v="Completed"/>
    <x v="17"/>
    <s v="BAC022MOC052105"/>
    <s v="Ethan Glassman"/>
    <x v="0"/>
  </r>
  <r>
    <s v="0"/>
    <s v="Active"/>
    <x v="217"/>
    <x v="1578"/>
    <m/>
    <s v="obustos1@babson.edu"/>
    <d v="2024-07-18T00:00:00"/>
    <s v="Finalized"/>
    <s v="Madrid OC"/>
    <s v="Completed"/>
    <x v="17"/>
    <s v="BAC022MOC052186"/>
    <s v="Oliver Bustos"/>
    <x v="1"/>
  </r>
  <r>
    <s v="0"/>
    <s v="Active"/>
    <x v="217"/>
    <x v="1578"/>
    <m/>
    <s v="nmeneses1@babson.edu"/>
    <d v="2024-07-18T00:00:00"/>
    <s v="Finalized"/>
    <s v="Madrid OC"/>
    <s v="Completed"/>
    <x v="17"/>
    <s v="BAC022MOC052266"/>
    <s v="Nicolas Meneses"/>
    <x v="0"/>
  </r>
  <r>
    <s v="0"/>
    <s v="Active"/>
    <x v="217"/>
    <x v="1578"/>
    <m/>
    <s v="awilson3@babson.edu"/>
    <d v="2023-11-02T00:00:00"/>
    <s v="Finalized"/>
    <s v="Madrid OC"/>
    <s v="Completed"/>
    <x v="17"/>
    <s v="BAC022MOC052375"/>
    <s v="anastasia wilson"/>
    <x v="1"/>
  </r>
  <r>
    <s v="0"/>
    <s v="Active"/>
    <x v="217"/>
    <x v="1581"/>
    <m/>
    <s v="dhenderson1@babson.edu"/>
    <d v="2024-07-09T00:00:00"/>
    <s v="Finalized"/>
    <s v="Madrid OC"/>
    <s v="Completed"/>
    <x v="17"/>
    <s v="BAC023MOC054134"/>
    <s v="Dominic Henderson"/>
    <x v="1"/>
  </r>
  <r>
    <s v="0"/>
    <s v="Active"/>
    <x v="217"/>
    <x v="1581"/>
    <m/>
    <s v="njeffery1@babson.edu"/>
    <d v="2024-06-13T00:00:00"/>
    <s v="Finalized"/>
    <s v="Madrid OC"/>
    <s v="Completed"/>
    <x v="17"/>
    <s v="BAC023MOC059918"/>
    <s v="Nicolas Jeffery"/>
    <x v="0"/>
  </r>
  <r>
    <s v="0"/>
    <s v="Active"/>
    <x v="217"/>
    <x v="1581"/>
    <m/>
    <s v="lmacayacisneros1@babson.edu"/>
    <d v="2024-09-10T00:00:00"/>
    <s v="Finalized"/>
    <s v="Madrid OC"/>
    <s v="Completed"/>
    <x v="17"/>
    <s v="BAC023MOC064956"/>
    <s v="lucas Macaya"/>
    <x v="0"/>
  </r>
  <r>
    <s v="0"/>
    <s v="Active"/>
    <x v="217"/>
    <x v="1581"/>
    <m/>
    <s v="sarpykalkan@gmail.com"/>
    <d v="2024-06-13T00:00:00"/>
    <s v="Finalized"/>
    <s v="Madrid OC"/>
    <s v="Completed"/>
    <x v="17"/>
    <s v="BAC023MOC067526"/>
    <s v="Sarp Kalkan"/>
    <x v="0"/>
  </r>
  <r>
    <s v="0"/>
    <s v="Active"/>
    <x v="217"/>
    <x v="1582"/>
    <s v="In order to get credit from my home institution for the requirement needed, I need to take International business."/>
    <s v="tkonigsberg1@babson.edu"/>
    <d v="2024-06-04T00:00:00"/>
    <s v="Finalized"/>
    <s v="Rome OC"/>
    <s v="Completed"/>
    <x v="17"/>
    <s v="BAC023ROOC057828"/>
    <s v="Tyler Konigsberg"/>
    <x v="0"/>
  </r>
  <r>
    <s v="0"/>
    <s v="Active"/>
    <x v="217"/>
    <x v="1582"/>
    <m/>
    <s v="jmilke1@babson.edu"/>
    <d v="2024-09-10T00:00:00"/>
    <s v="Finalized"/>
    <s v="Rome OC"/>
    <s v="Completed"/>
    <x v="17"/>
    <s v="BAC023ROOC071553"/>
    <s v="Julia Milke"/>
    <x v="1"/>
  </r>
  <r>
    <s v="0"/>
    <s v="Active"/>
    <x v="217"/>
    <x v="1582"/>
    <m/>
    <s v="alopez2@babson.edu"/>
    <d v="2024-09-10T00:00:00"/>
    <s v="Finalized"/>
    <s v="Rome OC"/>
    <s v="Completed"/>
    <x v="17"/>
    <s v="BAC023ROOC074092"/>
    <s v="Alejandra Lopez Allen"/>
    <x v="0"/>
  </r>
  <r>
    <s v="0"/>
    <s v="Active"/>
    <x v="217"/>
    <x v="1580"/>
    <m/>
    <s v="george_balboa1@baylor.edu"/>
    <d v="2024-08-07T00:00:00"/>
    <s v="Finalized"/>
    <s v="Berlin OC"/>
    <s v="Completed"/>
    <x v="233"/>
    <s v="BAU023BROC074109"/>
    <s v="George Balboa"/>
    <x v="0"/>
  </r>
  <r>
    <s v="0"/>
    <s v="Active"/>
    <x v="217"/>
    <x v="1584"/>
    <m/>
    <s v="madisonkresge22@gmail.com"/>
    <d v="2023-09-26T00:00:00"/>
    <s v="Finalized"/>
    <s v="Paris OC"/>
    <s v="Completed"/>
    <x v="97"/>
    <s v="BEU322PROC051441"/>
    <s v="Madison Kresge"/>
    <x v="0"/>
  </r>
  <r>
    <s v="0"/>
    <s v="Active"/>
    <x v="217"/>
    <x v="1577"/>
    <m/>
    <s v="adv003@bucknell.edu"/>
    <d v="2023-09-18T00:00:00"/>
    <s v="Finalized"/>
    <s v="Paris OC"/>
    <s v="Completed"/>
    <x v="30"/>
    <s v="BUU021PROC039995"/>
    <s v="Lizzie Veenhof"/>
    <x v="1"/>
  </r>
  <r>
    <s v="0"/>
    <s v="Active"/>
    <x v="217"/>
    <x v="1581"/>
    <m/>
    <s v="stephanieguan12@gmail.com"/>
    <d v="2024-06-18T00:00:00"/>
    <s v="Finalized"/>
    <s v="Shanghai OC"/>
    <s v="Completed"/>
    <x v="1"/>
    <s v="CMU123SHOC063180"/>
    <s v="Stephanie Guan"/>
    <x v="1"/>
  </r>
  <r>
    <s v="0"/>
    <s v="Active"/>
    <x v="217"/>
    <x v="1581"/>
    <m/>
    <s v="huaerzhu@gmail.com"/>
    <d v="2024-06-04T00:00:00"/>
    <s v="Finalized"/>
    <s v="Shanghai OC"/>
    <s v="Completed"/>
    <x v="1"/>
    <s v="CMU123SHOC063895"/>
    <s v="Michelle Zhu"/>
    <x v="1"/>
  </r>
  <r>
    <s v="0"/>
    <s v="Active"/>
    <x v="217"/>
    <x v="1578"/>
    <m/>
    <s v="fostert2@g.cofc.edu"/>
    <d v="2023-11-02T00:00:00"/>
    <s v="Finalized"/>
    <s v="Madrid OC"/>
    <s v="Completed"/>
    <x v="52"/>
    <s v="COCH22MOC038168"/>
    <s v="Tate Foster"/>
    <x v="1"/>
  </r>
  <r>
    <s v="0"/>
    <s v="Active"/>
    <x v="217"/>
    <x v="1577"/>
    <m/>
    <s v="ejm362@cornell.edu"/>
    <d v="2023-09-18T00:00:00"/>
    <s v="Finalized"/>
    <s v="Paris OC"/>
    <s v="Completed"/>
    <x v="31"/>
    <s v="COU221PROC032543"/>
    <s v="Emily Medvin"/>
    <x v="1"/>
  </r>
  <r>
    <s v="0"/>
    <s v="Active"/>
    <x v="217"/>
    <x v="1577"/>
    <m/>
    <s v="agh94@cornell.edu"/>
    <d v="2023-09-18T00:00:00"/>
    <s v="Finalized"/>
    <s v="Paris OC"/>
    <s v="Completed"/>
    <x v="31"/>
    <s v="COU221PROC045780"/>
    <s v="Arin Hendell"/>
    <x v="1"/>
  </r>
  <r>
    <s v="0"/>
    <s v="Active"/>
    <x v="217"/>
    <x v="1584"/>
    <m/>
    <s v="dag328@cornell.edu"/>
    <d v="2023-11-02T00:00:00"/>
    <s v="Finalized"/>
    <s v="Paris OC"/>
    <s v="Completed"/>
    <x v="31"/>
    <s v="COU222PROC049704"/>
    <s v="David Glantz"/>
    <x v="0"/>
  </r>
  <r>
    <s v="0"/>
    <s v="Active"/>
    <x v="217"/>
    <x v="1585"/>
    <m/>
    <s v="lb747@cornell.edu"/>
    <d v="2024-06-04T00:00:00"/>
    <s v="Finalized"/>
    <s v="Paris OC"/>
    <s v="Completed"/>
    <x v="31"/>
    <s v="COU223PROC070601"/>
    <s v="Logan Bonn"/>
    <x v="1"/>
  </r>
  <r>
    <s v="0"/>
    <s v="Active"/>
    <x v="217"/>
    <x v="1581"/>
    <m/>
    <s v="matthew.koob410@yahoo.com"/>
    <d v="2024-09-10T00:00:00"/>
    <s v="Finalized"/>
    <s v="Madrid OC"/>
    <s v="Completed"/>
    <x v="118"/>
    <s v="CS0123MOC063875"/>
    <s v="Matthew Koob"/>
    <x v="1"/>
  </r>
  <r>
    <s v="0"/>
    <s v="Active"/>
    <x v="217"/>
    <x v="1578"/>
    <m/>
    <s v="miahll2002@gmail.com"/>
    <d v="2024-07-18T00:00:00"/>
    <s v="Finalized"/>
    <s v="Madrid OC"/>
    <s v="Completed"/>
    <x v="217"/>
    <s v="CS1122MOC048549"/>
    <s v="Miah LeClair"/>
    <x v="0"/>
  </r>
  <r>
    <s v="0"/>
    <s v="Active"/>
    <x v="217"/>
    <x v="1577"/>
    <m/>
    <s v="edinn@email.wm.edu"/>
    <d v="2023-09-18T00:00:00"/>
    <s v="Finalized"/>
    <s v="London OC"/>
    <s v="Completed"/>
    <x v="94"/>
    <s v="CWMA21LOOC049228"/>
    <s v="Eileen Dinn"/>
    <x v="0"/>
  </r>
  <r>
    <s v="0"/>
    <s v="Active"/>
    <x v="217"/>
    <x v="1586"/>
    <m/>
    <s v="miapenkiunas@gmail.com"/>
    <d v="2023-09-26T00:00:00"/>
    <s v="Finalized"/>
    <s v="London OC"/>
    <s v="Cancelled - Completed"/>
    <x v="94"/>
    <s v="CWMA22LOOC048031"/>
    <s v="Amelia Penkiunas"/>
    <x v="0"/>
  </r>
  <r>
    <s v="0"/>
    <s v="Active"/>
    <x v="217"/>
    <x v="1581"/>
    <m/>
    <s v="jsanfilippo@wm.edu"/>
    <d v="2024-06-04T00:00:00"/>
    <s v="Finalized"/>
    <s v="Copenhagen OC"/>
    <s v="Completed"/>
    <x v="94"/>
    <s v="CWMA23CHOC067739"/>
    <s v="John-Patrick Sanfilippo"/>
    <x v="0"/>
  </r>
  <r>
    <s v="0"/>
    <s v="Active"/>
    <x v="217"/>
    <x v="1581"/>
    <m/>
    <s v="ug37@drexel.edu"/>
    <d v="2024-08-22T00:00:00"/>
    <s v="Finalized"/>
    <s v="Sydney OC"/>
    <s v="Completed"/>
    <x v="18"/>
    <s v="DRU224SYOC001104"/>
    <s v="Utsav Ganeriwala"/>
    <x v="0"/>
  </r>
  <r>
    <s v="0"/>
    <s v="Active"/>
    <x v="217"/>
    <x v="1577"/>
    <s v="I need to get my first choice classes in order to receive any form of credit at my host institution. My alternate selections have no relation to my majors/minors and there were no potential alternates available that would. Therefore I need to be placed in my 2 top classes."/>
    <s v="camhgottlieb@gmail.com"/>
    <d v="2024-07-19T00:00:00"/>
    <s v="Finalized"/>
    <s v="Cape Town OC"/>
    <s v="Cancelled - Completed"/>
    <x v="19"/>
    <s v="ELUN21CTOC025539"/>
    <s v="Cameron Gottlieb"/>
    <x v="0"/>
  </r>
  <r>
    <s v="0"/>
    <s v="Active"/>
    <x v="217"/>
    <x v="1577"/>
    <m/>
    <s v="gkessler@elon.edu"/>
    <d v="2023-09-18T00:00:00"/>
    <s v="Finalized"/>
    <s v="Cape Town OC"/>
    <s v="Cancelled - Completed"/>
    <x v="19"/>
    <s v="ELUN21CTOC039951"/>
    <s v="Gabriel Kessler"/>
    <x v="1"/>
  </r>
  <r>
    <s v="0"/>
    <s v="Active"/>
    <x v="217"/>
    <x v="1583"/>
    <s v="The food, nutrition, and culture class is also very important for my minor."/>
    <s v="jcryder@elon.edu"/>
    <d v="2023-09-26T00:00:00"/>
    <s v="Finalized"/>
    <s v="Berlin OC"/>
    <s v="Completed"/>
    <x v="19"/>
    <s v="ELUN22BROC038760"/>
    <s v="Juliette Cryder"/>
    <x v="1"/>
  </r>
  <r>
    <s v="0"/>
    <s v="Active"/>
    <x v="217"/>
    <x v="1583"/>
    <m/>
    <s v="lopemi01@gettysburg.edu"/>
    <d v="2024-08-06T00:00:00"/>
    <s v="Finalized"/>
    <s v="Berlin OC"/>
    <s v="Completed"/>
    <x v="111"/>
    <s v="GEC222BROC051201"/>
    <s v="Miguel Lopez"/>
    <x v="0"/>
  </r>
  <r>
    <s v="0"/>
    <s v="Active"/>
    <x v="217"/>
    <x v="1580"/>
    <s v="I would request to prioritize my enrollment in International Business and International Marketing as it is part of a course requirement for my major in Gettysburg College."/>
    <s v="pradra01@gettysburg.edu"/>
    <d v="2024-08-06T00:00:00"/>
    <s v="Finalized"/>
    <s v="Berlin OC"/>
    <s v="Completed - Cancelled"/>
    <x v="111"/>
    <s v="GEC223BROC039111"/>
    <s v="Ratul Pradhan"/>
    <x v="0"/>
  </r>
  <r>
    <s v="0"/>
    <s v="Active"/>
    <x v="217"/>
    <x v="1580"/>
    <m/>
    <s v="koorli01@gettysburg.edu"/>
    <d v="2024-08-06T00:00:00"/>
    <s v="Finalized"/>
    <s v="Berlin OC"/>
    <s v="Completed"/>
    <x v="111"/>
    <s v="GEC223BROC061399"/>
    <s v="Lily Koorejian"/>
    <x v="0"/>
  </r>
  <r>
    <s v="0"/>
    <s v="Active"/>
    <x v="217"/>
    <x v="1577"/>
    <s v="The classes that I ranked as my first choice are the only classes that my university signed off on. There were no other classes that would count as credit towards my degree."/>
    <s v="madisonopre1@gmail.com"/>
    <d v="2024-08-14T00:00:00"/>
    <s v="Finalized"/>
    <s v="Madrid OC"/>
    <s v="Completed"/>
    <x v="20"/>
    <s v="GVSU21MOC043452"/>
    <s v="Madison Opre"/>
    <x v="1"/>
  </r>
  <r>
    <s v="0"/>
    <s v="Active"/>
    <x v="217"/>
    <x v="1578"/>
    <m/>
    <s v="kiarielauren.lk@gmail.com"/>
    <d v="2024-07-18T00:00:00"/>
    <s v="Finalized"/>
    <s v="Sydney OC"/>
    <s v="Completed"/>
    <x v="82"/>
    <s v="HOU222SYOC056160"/>
    <s v="Lauren Kiarie"/>
    <x v="0"/>
  </r>
  <r>
    <s v="0"/>
    <s v="Active"/>
    <x v="217"/>
    <x v="1577"/>
    <m/>
    <s v="zburon@iu.edu"/>
    <d v="2024-02-01T00:00:00"/>
    <s v="Finalized"/>
    <s v="Madrid OC"/>
    <s v="Completed"/>
    <x v="37"/>
    <s v="INUN21MOC032971"/>
    <s v="Zachary Buron"/>
    <x v="0"/>
  </r>
  <r>
    <s v="0"/>
    <s v="Active"/>
    <x v="217"/>
    <x v="1577"/>
    <m/>
    <s v="anezaria@iu.edu"/>
    <d v="2024-02-01T00:00:00"/>
    <s v="Finalized"/>
    <s v="Madrid OC"/>
    <s v="Completed"/>
    <x v="37"/>
    <s v="INUN21MOC035341"/>
    <s v="Ari Nezaria"/>
    <x v="0"/>
  </r>
  <r>
    <s v="0"/>
    <s v="Active"/>
    <x v="217"/>
    <x v="1577"/>
    <m/>
    <s v="jhsonkin@iu.edu"/>
    <d v="2024-02-01T00:00:00"/>
    <s v="Finalized"/>
    <s v="Madrid OC"/>
    <s v="Completed"/>
    <x v="37"/>
    <s v="INUN21MOC035900"/>
    <s v="Jolie Sonkin"/>
    <x v="1"/>
  </r>
  <r>
    <s v="0"/>
    <s v="Active"/>
    <x v="217"/>
    <x v="1577"/>
    <m/>
    <s v="jesabatier@gmail.com"/>
    <d v="2024-02-01T00:00:00"/>
    <s v="Finalized"/>
    <s v="Madrid OC"/>
    <s v="Completed"/>
    <x v="37"/>
    <s v="INUN21MOC036395"/>
    <s v="Jordan Sabatier"/>
    <x v="1"/>
  </r>
  <r>
    <s v="0"/>
    <s v="Active"/>
    <x v="217"/>
    <x v="1577"/>
    <m/>
    <s v="ryankap24@gmail.com"/>
    <d v="2024-02-01T00:00:00"/>
    <s v="Finalized"/>
    <s v="Madrid OC"/>
    <s v="Completed"/>
    <x v="37"/>
    <s v="INUN21MOC038525"/>
    <s v="Ryan Kaplin"/>
    <x v="0"/>
  </r>
  <r>
    <s v="0"/>
    <s v="Active"/>
    <x v="217"/>
    <x v="1577"/>
    <m/>
    <s v="kmontefe@iu.edu"/>
    <d v="2024-02-01T00:00:00"/>
    <s v="Finalized"/>
    <s v="Rome OC"/>
    <s v="Cancelled - Completed"/>
    <x v="37"/>
    <s v="INUN21ROOC032546"/>
    <s v="Katherine Monteferrante"/>
    <x v="1"/>
  </r>
  <r>
    <s v="0"/>
    <s v="Active"/>
    <x v="217"/>
    <x v="1577"/>
    <m/>
    <s v="perkinj@iu.edu"/>
    <d v="2024-02-01T00:00:00"/>
    <s v="Finalized"/>
    <s v="Rome OC"/>
    <s v="Completed"/>
    <x v="37"/>
    <s v="INUN21ROOC035714"/>
    <s v="John Perkins"/>
    <x v="0"/>
  </r>
  <r>
    <s v="0"/>
    <s v="Active"/>
    <x v="217"/>
    <x v="1577"/>
    <m/>
    <s v="spplyons@iu.edu"/>
    <d v="2024-02-01T00:00:00"/>
    <s v="Finalized"/>
    <s v="Rome OC"/>
    <s v="Completed"/>
    <x v="37"/>
    <s v="INUN21ROOC035736"/>
    <s v="Spencer Lyons"/>
    <x v="0"/>
  </r>
  <r>
    <s v="0"/>
    <s v="Active"/>
    <x v="217"/>
    <x v="1577"/>
    <m/>
    <s v="rdgerwing2@gmail.com"/>
    <d v="2024-02-01T00:00:00"/>
    <s v="Finalized"/>
    <s v="Rome OC"/>
    <s v="Completed"/>
    <x v="37"/>
    <s v="INUN21ROOC037567"/>
    <s v="Robert Gerwing"/>
    <x v="0"/>
  </r>
  <r>
    <s v="0"/>
    <s v="Active"/>
    <x v="217"/>
    <x v="1577"/>
    <m/>
    <s v="johnmcgo@iu.edu"/>
    <d v="2024-02-01T00:00:00"/>
    <s v="Finalized"/>
    <s v="Rome OC"/>
    <s v="Completed"/>
    <x v="37"/>
    <s v="INUN21ROOC037937"/>
    <s v="John McGovern"/>
    <x v="0"/>
  </r>
  <r>
    <s v="0"/>
    <s v="Active"/>
    <x v="217"/>
    <x v="1577"/>
    <m/>
    <s v="samfgree@iu.edu"/>
    <d v="2024-02-01T00:00:00"/>
    <s v="Finalized"/>
    <s v="Rome OC"/>
    <s v="Completed"/>
    <x v="37"/>
    <s v="INUN21ROOC039163"/>
    <s v="Sam Greenberg"/>
    <x v="1"/>
  </r>
  <r>
    <s v="0"/>
    <s v="Active"/>
    <x v="217"/>
    <x v="1583"/>
    <m/>
    <s v="mplehman@iu.edu"/>
    <d v="2024-07-18T00:00:00"/>
    <s v="Finalized"/>
    <s v="Berlin OC"/>
    <s v="Completed"/>
    <x v="37"/>
    <s v="INUN22BROC044819"/>
    <s v="Megan Lehmann"/>
    <x v="1"/>
  </r>
  <r>
    <s v="0"/>
    <s v="Active"/>
    <x v="217"/>
    <x v="1583"/>
    <m/>
    <s v="rygovi@iu.edu"/>
    <d v="2024-02-01T00:00:00"/>
    <s v="Finalized"/>
    <s v="Berlin OC"/>
    <s v="Completed"/>
    <x v="37"/>
    <s v="INUN22BROC046252"/>
    <s v="Ryan Govindadas"/>
    <x v="0"/>
  </r>
  <r>
    <s v="0"/>
    <s v="Active"/>
    <x v="217"/>
    <x v="1578"/>
    <m/>
    <s v="etirrnav@iu.edu"/>
    <d v="2024-02-01T00:00:00"/>
    <s v="Finalized"/>
    <s v="Madrid OC"/>
    <s v="Completed"/>
    <x v="37"/>
    <s v="INUN22MOC040392"/>
    <s v="Ethan Tirrnav"/>
    <x v="0"/>
  </r>
  <r>
    <s v="0"/>
    <s v="Active"/>
    <x v="217"/>
    <x v="1578"/>
    <m/>
    <s v="btputnam@iu.edu"/>
    <d v="2024-02-01T00:00:00"/>
    <s v="Finalized"/>
    <s v="Madrid OC"/>
    <s v="Completed"/>
    <x v="37"/>
    <s v="INUN22MOC041367"/>
    <s v="Brendan Putnam"/>
    <x v="1"/>
  </r>
  <r>
    <s v="0"/>
    <s v="Active"/>
    <x v="217"/>
    <x v="1578"/>
    <m/>
    <s v="lmarum@iu.edu"/>
    <d v="2024-07-18T00:00:00"/>
    <s v="Finalized"/>
    <s v="Madrid OC"/>
    <s v="Completed"/>
    <x v="37"/>
    <s v="INUN22MOC042286"/>
    <s v="Luke Marum"/>
    <x v="1"/>
  </r>
  <r>
    <s v="0"/>
    <s v="Active"/>
    <x v="217"/>
    <x v="1578"/>
    <m/>
    <s v="omnewman@iu.edu"/>
    <d v="2024-02-01T00:00:00"/>
    <s v="Finalized"/>
    <s v="Madrid OC"/>
    <s v="Completed"/>
    <x v="37"/>
    <s v="INUN22MOC042837"/>
    <s v="Olivia Newman"/>
    <x v="1"/>
  </r>
  <r>
    <s v="0"/>
    <s v="Active"/>
    <x v="217"/>
    <x v="1578"/>
    <m/>
    <s v="amcgrog@iu.edu"/>
    <d v="2024-07-18T00:00:00"/>
    <s v="Finalized"/>
    <s v="Madrid OC"/>
    <s v="Completed"/>
    <x v="37"/>
    <s v="INUN22MOC043082"/>
    <s v="Adam McGrogan"/>
    <x v="0"/>
  </r>
  <r>
    <s v="0"/>
    <s v="Active"/>
    <x v="217"/>
    <x v="1578"/>
    <s v="I need to participate in the Internship Seminar in Spanish as a requirement from Indiana University."/>
    <s v="nshapir@iu.edu"/>
    <d v="2024-02-01T00:00:00"/>
    <s v="Finalized"/>
    <s v="Madrid OC"/>
    <s v="Completed"/>
    <x v="37"/>
    <s v="INUN22MOC043163"/>
    <s v="Nicholas Shapiro-Lopez"/>
    <x v="1"/>
  </r>
  <r>
    <s v="0"/>
    <s v="Active"/>
    <x v="217"/>
    <x v="1578"/>
    <m/>
    <s v="iafriat@iu.edu"/>
    <d v="2024-02-01T00:00:00"/>
    <s v="Finalized"/>
    <s v="Madrid OC"/>
    <s v="Completed"/>
    <x v="37"/>
    <s v="INUN22MOC043165"/>
    <s v="Itai Afriat"/>
    <x v="0"/>
  </r>
  <r>
    <s v="0"/>
    <s v="Active"/>
    <x v="217"/>
    <x v="1578"/>
    <m/>
    <s v="fdroe@iu.edu"/>
    <d v="2024-02-01T00:00:00"/>
    <s v="Finalized"/>
    <s v="Madrid OC"/>
    <s v="Completed"/>
    <x v="37"/>
    <s v="INUN22MOC043251"/>
    <s v="Flynn Roe"/>
    <x v="0"/>
  </r>
  <r>
    <s v="0"/>
    <s v="Active"/>
    <x v="217"/>
    <x v="1578"/>
    <m/>
    <s v="gdigrego@iu.edu"/>
    <d v="2024-02-01T00:00:00"/>
    <s v="Finalized"/>
    <s v="Madrid OC"/>
    <s v="Completed"/>
    <x v="37"/>
    <s v="INUN22MOC043277"/>
    <s v="Grayson DiGregory"/>
    <x v="0"/>
  </r>
  <r>
    <s v="0"/>
    <s v="Active"/>
    <x v="217"/>
    <x v="1578"/>
    <m/>
    <s v="sbamdas@iu.edu"/>
    <d v="2024-02-01T00:00:00"/>
    <s v="Finalized"/>
    <s v="Madrid OC"/>
    <s v="Completed"/>
    <x v="37"/>
    <s v="INUN22MOC043366"/>
    <s v="Samuel Bamdas"/>
    <x v="1"/>
  </r>
  <r>
    <s v="0"/>
    <s v="Active"/>
    <x v="217"/>
    <x v="1578"/>
    <m/>
    <s v="evisrael@iu.edu"/>
    <d v="2024-02-01T00:00:00"/>
    <s v="Finalized"/>
    <s v="Madrid OC"/>
    <s v="Completed"/>
    <x v="37"/>
    <s v="INUN22MOC043397"/>
    <s v="Evan Israel"/>
    <x v="0"/>
  </r>
  <r>
    <s v="0"/>
    <s v="Active"/>
    <x v="217"/>
    <x v="1578"/>
    <m/>
    <s v="makhamil@iu.edu"/>
    <d v="2024-02-01T00:00:00"/>
    <s v="Finalized"/>
    <s v="Madrid OC"/>
    <s v="Completed"/>
    <x v="37"/>
    <s v="INUN22MOC043659"/>
    <s v="Makenna Hamilton"/>
    <x v="0"/>
  </r>
  <r>
    <s v="0"/>
    <s v="Active"/>
    <x v="217"/>
    <x v="1578"/>
    <m/>
    <s v="akaushal@iu.edu"/>
    <d v="2024-02-01T00:00:00"/>
    <s v="Finalized"/>
    <s v="Madrid OC"/>
    <s v="Completed"/>
    <x v="37"/>
    <s v="INUN22MOC043917"/>
    <s v="Aayush Kaushal"/>
    <x v="1"/>
  </r>
  <r>
    <s v="0"/>
    <s v="Active"/>
    <x v="217"/>
    <x v="1578"/>
    <m/>
    <s v="tboccuzz@iu.edu"/>
    <d v="2024-07-18T00:00:00"/>
    <s v="Finalized"/>
    <s v="Madrid OC"/>
    <s v="Completed"/>
    <x v="37"/>
    <s v="INUN22MOC044158"/>
    <s v="Thomas Boccuzzi"/>
    <x v="0"/>
  </r>
  <r>
    <s v="0"/>
    <s v="Active"/>
    <x v="217"/>
    <x v="1578"/>
    <m/>
    <s v="devriley@iu.edu"/>
    <d v="2024-02-01T00:00:00"/>
    <s v="Finalized"/>
    <s v="Madrid OC"/>
    <s v="Completed"/>
    <x v="37"/>
    <s v="INUN22MOC044160"/>
    <s v="Devin Riley"/>
    <x v="0"/>
  </r>
  <r>
    <s v="0"/>
    <s v="Active"/>
    <x v="217"/>
    <x v="1578"/>
    <m/>
    <s v="yppatel@iu.edu"/>
    <d v="2024-02-01T00:00:00"/>
    <s v="Finalized"/>
    <s v="Madrid OC"/>
    <s v="Completed"/>
    <x v="37"/>
    <s v="INUN22MOC044234"/>
    <s v="Yash Patel"/>
    <x v="1"/>
  </r>
  <r>
    <s v="0"/>
    <s v="Active"/>
    <x v="217"/>
    <x v="1578"/>
    <m/>
    <s v="20nnovey@gmail.com"/>
    <d v="2024-07-19T00:00:00"/>
    <s v="Finalized"/>
    <s v="Madrid OC"/>
    <s v="Completed"/>
    <x v="37"/>
    <s v="INUN22MOC044444"/>
    <s v="Nikki Novey"/>
    <x v="0"/>
  </r>
  <r>
    <s v="0"/>
    <s v="Active"/>
    <x v="217"/>
    <x v="1578"/>
    <m/>
    <s v="gkoukunt@iu.edu"/>
    <d v="2024-02-01T00:00:00"/>
    <s v="Finalized"/>
    <s v="Madrid OC"/>
    <s v="Completed"/>
    <x v="37"/>
    <s v="INUN22MOC044561"/>
    <s v="Ganesh Koukuntla"/>
    <x v="1"/>
  </r>
  <r>
    <s v="0"/>
    <s v="Active"/>
    <x v="217"/>
    <x v="1578"/>
    <m/>
    <s v="jdacunto@iu.edu"/>
    <d v="2024-07-18T00:00:00"/>
    <s v="Finalized"/>
    <s v="Madrid OC"/>
    <s v="Completed"/>
    <x v="37"/>
    <s v="INUN22MOC044578"/>
    <s v="Joseph D'Acunto"/>
    <x v="1"/>
  </r>
  <r>
    <s v="0"/>
    <s v="Active"/>
    <x v="217"/>
    <x v="1578"/>
    <m/>
    <s v="shaashar@iu.edu"/>
    <d v="2024-02-01T00:00:00"/>
    <s v="Finalized"/>
    <s v="Madrid OC"/>
    <s v="Completed"/>
    <x v="37"/>
    <s v="INUN22MOC044591"/>
    <s v="Shaan Sharma"/>
    <x v="1"/>
  </r>
  <r>
    <s v="0"/>
    <s v="Active"/>
    <x v="217"/>
    <x v="1578"/>
    <m/>
    <s v="huffno@iu.edu"/>
    <d v="2024-02-01T00:00:00"/>
    <s v="Finalized"/>
    <s v="Madrid OC"/>
    <s v="Completed"/>
    <x v="37"/>
    <s v="INUN22MOC044609"/>
    <s v="Nolan Huff"/>
    <x v="1"/>
  </r>
  <r>
    <s v="0"/>
    <s v="Active"/>
    <x v="217"/>
    <x v="1578"/>
    <m/>
    <s v="ansriver@iu.edu"/>
    <d v="2024-02-01T00:00:00"/>
    <s v="Finalized"/>
    <s v="Madrid OC"/>
    <s v="Completed"/>
    <x v="37"/>
    <s v="INUN22MOC047480"/>
    <s v="Andres Rivera"/>
    <x v="1"/>
  </r>
  <r>
    <s v="0"/>
    <s v="Active"/>
    <x v="217"/>
    <x v="1578"/>
    <m/>
    <s v="jsaltel@iu.edu"/>
    <d v="2024-02-01T00:00:00"/>
    <s v="Finalized"/>
    <s v="Madrid OC"/>
    <s v="Completed"/>
    <x v="37"/>
    <s v="INUN22MOC047677"/>
    <s v="Jack Saltel"/>
    <x v="1"/>
  </r>
  <r>
    <s v="0"/>
    <s v="Active"/>
    <x v="217"/>
    <x v="1578"/>
    <m/>
    <s v="jakemorse04@gmail.com"/>
    <d v="2024-02-01T00:00:00"/>
    <s v="Finalized"/>
    <s v="Madrid OC"/>
    <s v="Completed"/>
    <x v="37"/>
    <s v="INUN22MOC047833"/>
    <s v="Jake Morse"/>
    <x v="0"/>
  </r>
  <r>
    <s v="0"/>
    <s v="Active"/>
    <x v="217"/>
    <x v="1578"/>
    <m/>
    <s v="maphilb@iu.edu"/>
    <d v="2024-02-01T00:00:00"/>
    <s v="Finalized"/>
    <s v="Madrid OC"/>
    <s v="Completed"/>
    <x v="37"/>
    <s v="INUN22MOC048145"/>
    <s v="Matthew Philbin"/>
    <x v="0"/>
  </r>
  <r>
    <s v="0"/>
    <s v="Active"/>
    <x v="217"/>
    <x v="1578"/>
    <m/>
    <s v="cpersily@iu.edu"/>
    <d v="2024-02-01T00:00:00"/>
    <s v="Finalized"/>
    <s v="Madrid OC"/>
    <s v="Completed"/>
    <x v="37"/>
    <s v="INUN22MOC048243"/>
    <s v="chloe persily"/>
    <x v="0"/>
  </r>
  <r>
    <s v="0"/>
    <s v="Active"/>
    <x v="217"/>
    <x v="1579"/>
    <m/>
    <s v="pcrossen@iu.edu"/>
    <d v="2024-02-01T00:00:00"/>
    <s v="Finalized"/>
    <s v="Rome OC"/>
    <s v="Completed"/>
    <x v="37"/>
    <s v="INUN22ROOC039892"/>
    <s v="Paige Crossen"/>
    <x v="1"/>
  </r>
  <r>
    <s v="0"/>
    <s v="Active"/>
    <x v="217"/>
    <x v="1579"/>
    <m/>
    <s v="jordlevy@iu.edu"/>
    <d v="2024-02-01T00:00:00"/>
    <s v="Finalized"/>
    <s v="Rome OC"/>
    <s v="Completed"/>
    <x v="37"/>
    <s v="INUN22ROOC040205"/>
    <s v="Jordan Levy"/>
    <x v="0"/>
  </r>
  <r>
    <s v="0"/>
    <s v="Active"/>
    <x v="217"/>
    <x v="1579"/>
    <s v="The marketing and international business class are super important for my majors."/>
    <s v="dixonck@iu.edu"/>
    <d v="2024-02-01T00:00:00"/>
    <s v="Finalized"/>
    <s v="Rome OC"/>
    <s v="Completed"/>
    <x v="37"/>
    <s v="INUN22ROOC042916"/>
    <s v="Charlotte Dixon"/>
    <x v="1"/>
  </r>
  <r>
    <s v="0"/>
    <s v="Active"/>
    <x v="217"/>
    <x v="1579"/>
    <m/>
    <s v="amarqui@iu.edu"/>
    <d v="2024-02-01T00:00:00"/>
    <s v="Finalized"/>
    <s v="Rome OC"/>
    <s v="Completed"/>
    <x v="37"/>
    <s v="INUN22ROOC043007"/>
    <s v="Alyssa Marquis"/>
    <x v="0"/>
  </r>
  <r>
    <s v="0"/>
    <s v="Active"/>
    <x v="217"/>
    <x v="1579"/>
    <m/>
    <s v="alexanderdigiulio@gmail.com"/>
    <d v="2024-02-01T00:00:00"/>
    <s v="Finalized"/>
    <s v="Rome OC"/>
    <s v="Completed"/>
    <x v="37"/>
    <s v="INUN22ROOC043358"/>
    <s v="Alexander DiGiulio"/>
    <x v="1"/>
  </r>
  <r>
    <s v="0"/>
    <s v="Active"/>
    <x v="217"/>
    <x v="1579"/>
    <m/>
    <s v="cjhirsch@iu.edu"/>
    <d v="2024-02-01T00:00:00"/>
    <s v="Finalized"/>
    <s v="Rome OC"/>
    <s v="Completed"/>
    <x v="37"/>
    <s v="INUN22ROOC043606"/>
    <s v="Claudia Hirsch"/>
    <x v="0"/>
  </r>
  <r>
    <s v="0"/>
    <s v="Active"/>
    <x v="217"/>
    <x v="1579"/>
    <m/>
    <s v="bconeill@iu.edu"/>
    <d v="2024-02-01T00:00:00"/>
    <s v="Finalized"/>
    <s v="Rome OC"/>
    <s v="Completed"/>
    <x v="37"/>
    <s v="INUN22ROOC046208"/>
    <s v="Benjamin O'Neill"/>
    <x v="0"/>
  </r>
  <r>
    <s v="0"/>
    <s v="Active"/>
    <x v="217"/>
    <x v="1579"/>
    <m/>
    <s v="wjcarbon@iu.edu"/>
    <d v="2024-02-01T00:00:00"/>
    <s v="Finalized"/>
    <s v="Rome OC"/>
    <s v="Completed"/>
    <x v="37"/>
    <s v="INUN22ROOC046381"/>
    <s v="William Carbonari"/>
    <x v="1"/>
  </r>
  <r>
    <s v="0"/>
    <s v="Active"/>
    <x v="217"/>
    <x v="1579"/>
    <m/>
    <s v="kedar21ram@gmail.com"/>
    <d v="2024-02-01T00:00:00"/>
    <s v="Finalized"/>
    <s v="Rome OC"/>
    <s v="Completed"/>
    <x v="37"/>
    <s v="INUN22ROOC046607"/>
    <s v="Kedar Ram"/>
    <x v="1"/>
  </r>
  <r>
    <s v="0"/>
    <s v="Active"/>
    <x v="217"/>
    <x v="1579"/>
    <m/>
    <s v="ccmillig@iu.edu"/>
    <d v="2024-02-01T00:00:00"/>
    <s v="Finalized"/>
    <s v="Rome OC"/>
    <s v="Completed"/>
    <x v="37"/>
    <s v="INUN22ROOC046957"/>
    <s v="Caroline Milligan"/>
    <x v="0"/>
  </r>
  <r>
    <s v="0"/>
    <s v="Active"/>
    <x v="217"/>
    <x v="1580"/>
    <m/>
    <s v="cddion@iu.edu"/>
    <d v="2024-06-04T00:00:00"/>
    <s v="Finalized"/>
    <s v="Berlin OC"/>
    <s v="Completed"/>
    <x v="37"/>
    <s v="INUN23BROC059950"/>
    <s v="Caleb Dion"/>
    <x v="0"/>
  </r>
  <r>
    <s v="0"/>
    <s v="Active"/>
    <x v="217"/>
    <x v="1580"/>
    <m/>
    <s v="gcheruk@iu.edu"/>
    <d v="2024-06-04T00:00:00"/>
    <s v="Finalized"/>
    <s v="Berlin OC"/>
    <s v="Completed"/>
    <x v="37"/>
    <s v="INUN23BROC059954"/>
    <s v="Geethika Cherukuru"/>
    <x v="0"/>
  </r>
  <r>
    <s v="0"/>
    <s v="Active"/>
    <x v="217"/>
    <x v="1581"/>
    <m/>
    <s v="jakwolfe@iu.edu"/>
    <d v="2024-06-04T00:00:00"/>
    <s v="Finalized"/>
    <s v="Madrid OC"/>
    <s v="Completed"/>
    <x v="37"/>
    <s v="INUN23MOC051197"/>
    <s v="Jake Wolfe"/>
    <x v="0"/>
  </r>
  <r>
    <s v="0"/>
    <s v="Active"/>
    <x v="217"/>
    <x v="1581"/>
    <m/>
    <s v="maxahoff@iu.edu"/>
    <d v="2024-06-04T00:00:00"/>
    <s v="Finalized"/>
    <s v="Madrid OC"/>
    <s v="Completed"/>
    <x v="37"/>
    <s v="INUN23MOC051890"/>
    <s v="Max Hoffman"/>
    <x v="0"/>
  </r>
  <r>
    <s v="0"/>
    <s v="Active"/>
    <x v="217"/>
    <x v="1581"/>
    <m/>
    <s v="nihorowi@iu.edu"/>
    <d v="2024-06-04T00:00:00"/>
    <s v="Finalized"/>
    <s v="Madrid OC"/>
    <s v="Completed"/>
    <x v="37"/>
    <s v="INUN23MOC052350"/>
    <s v="Nicholas Horowitz"/>
    <x v="0"/>
  </r>
  <r>
    <s v="0"/>
    <s v="Active"/>
    <x v="217"/>
    <x v="1581"/>
    <m/>
    <s v="catejaco@iu.edu"/>
    <d v="2024-06-04T00:00:00"/>
    <s v="Finalized"/>
    <s v="Madrid OC"/>
    <s v="Completed"/>
    <x v="37"/>
    <s v="INUN23MOC052552"/>
    <s v="Cate Jacobson"/>
    <x v="1"/>
  </r>
  <r>
    <s v="0"/>
    <s v="Active"/>
    <x v="217"/>
    <x v="1581"/>
    <m/>
    <s v="rakadam@iu.edu"/>
    <d v="2024-09-05T00:00:00"/>
    <s v="Finalized"/>
    <s v="Madrid OC"/>
    <s v="Completed"/>
    <x v="37"/>
    <s v="INUN23MOC052703"/>
    <s v="Rachael Adams"/>
    <x v="0"/>
  </r>
  <r>
    <s v="0"/>
    <s v="Active"/>
    <x v="217"/>
    <x v="1581"/>
    <m/>
    <s v="dredavid@iu.edu"/>
    <d v="2024-06-04T00:00:00"/>
    <s v="Finalized"/>
    <s v="Madrid OC"/>
    <s v="Completed"/>
    <x v="37"/>
    <s v="INUN23MOC052921"/>
    <s v="Drew Davidson"/>
    <x v="0"/>
  </r>
  <r>
    <s v="0"/>
    <s v="Active"/>
    <x v="217"/>
    <x v="1581"/>
    <m/>
    <s v="elborn@iu.edu"/>
    <d v="2024-06-04T00:00:00"/>
    <s v="Finalized"/>
    <s v="Madrid OC"/>
    <s v="Completed"/>
    <x v="37"/>
    <s v="INUN23MOC053276"/>
    <s v="Elizabeth Born"/>
    <x v="0"/>
  </r>
  <r>
    <s v="0"/>
    <s v="Active"/>
    <x v="217"/>
    <x v="1581"/>
    <m/>
    <s v="robiryan@iu.edu"/>
    <d v="2024-05-12T00:00:00"/>
    <s v="Finalized"/>
    <s v="Madrid OC"/>
    <s v="Completed"/>
    <x v="37"/>
    <s v="INUN23MOC053305"/>
    <s v="Ryan Robinson"/>
    <x v="1"/>
  </r>
  <r>
    <s v="0"/>
    <s v="Active"/>
    <x v="217"/>
    <x v="1581"/>
    <m/>
    <s v="jcandeub@iu.edu"/>
    <d v="2024-05-12T00:00:00"/>
    <s v="Finalized"/>
    <s v="Madrid OC"/>
    <s v="Completed"/>
    <x v="37"/>
    <s v="INUN23MOC053424"/>
    <s v="Jonah Candeub"/>
    <x v="0"/>
  </r>
  <r>
    <s v="0"/>
    <s v="Active"/>
    <x v="217"/>
    <x v="1581"/>
    <m/>
    <s v="levittj@iu.edu"/>
    <d v="2024-06-04T00:00:00"/>
    <s v="Finalized"/>
    <s v="Madrid OC"/>
    <s v="Completed"/>
    <x v="37"/>
    <s v="INUN23MOC053440"/>
    <s v="Jordan Levitt"/>
    <x v="1"/>
  </r>
  <r>
    <s v="0"/>
    <s v="Active"/>
    <x v="217"/>
    <x v="1581"/>
    <m/>
    <s v="maiawein@iu.edu"/>
    <d v="2024-06-04T00:00:00"/>
    <s v="Finalized"/>
    <s v="Madrid OC"/>
    <s v="Completed"/>
    <x v="37"/>
    <s v="INUN23MOC053728"/>
    <s v="Maia Weinstein"/>
    <x v="0"/>
  </r>
  <r>
    <s v="0"/>
    <s v="Active"/>
    <x v="217"/>
    <x v="1581"/>
    <m/>
    <s v="rvinois@iu.edu"/>
    <d v="2024-06-04T00:00:00"/>
    <s v="Finalized"/>
    <s v="Madrid OC"/>
    <s v="Completed"/>
    <x v="37"/>
    <s v="INUN23MOC053760"/>
    <s v="Romain Vinois"/>
    <x v="1"/>
  </r>
  <r>
    <s v="0"/>
    <s v="Active"/>
    <x v="217"/>
    <x v="1581"/>
    <m/>
    <s v="phukeri@iu.edu"/>
    <d v="2024-06-04T00:00:00"/>
    <s v="Finalized"/>
    <s v="Madrid OC"/>
    <s v="Completed"/>
    <x v="37"/>
    <s v="INUN23MOC053879"/>
    <s v="Pooja Hukeri"/>
    <x v="0"/>
  </r>
  <r>
    <s v="0"/>
    <s v="Active"/>
    <x v="217"/>
    <x v="1581"/>
    <m/>
    <s v="jtgiarra@iu.edu"/>
    <d v="2024-06-04T00:00:00"/>
    <s v="Finalized"/>
    <s v="Madrid OC"/>
    <s v="Completed"/>
    <x v="37"/>
    <s v="INUN23MOC054093"/>
    <s v="John Giarraputo"/>
    <x v="1"/>
  </r>
  <r>
    <s v="0"/>
    <s v="Active"/>
    <x v="217"/>
    <x v="1581"/>
    <m/>
    <s v="amr8@iu.edu"/>
    <d v="2024-06-04T00:00:00"/>
    <s v="Finalized"/>
    <s v="Madrid OC"/>
    <s v="Completed"/>
    <x v="37"/>
    <s v="INUN23MOC054097"/>
    <s v="Andrew Robinson"/>
    <x v="0"/>
  </r>
  <r>
    <s v="0"/>
    <s v="Active"/>
    <x v="217"/>
    <x v="1581"/>
    <m/>
    <s v="mgondi@iu.edu"/>
    <d v="2024-06-04T00:00:00"/>
    <s v="Finalized"/>
    <s v="Madrid OC"/>
    <s v="Completed"/>
    <x v="37"/>
    <s v="INUN23MOC054106"/>
    <s v="Megha Gondi"/>
    <x v="1"/>
  </r>
  <r>
    <s v="0"/>
    <s v="Active"/>
    <x v="217"/>
    <x v="1581"/>
    <m/>
    <s v="audesilv@iu.edu"/>
    <d v="2024-06-04T00:00:00"/>
    <s v="Finalized"/>
    <s v="Madrid OC"/>
    <s v="Completed"/>
    <x v="37"/>
    <s v="INUN23MOC054323"/>
    <s v="Akitha De Silva"/>
    <x v="0"/>
  </r>
  <r>
    <s v="0"/>
    <s v="Active"/>
    <x v="217"/>
    <x v="1581"/>
    <m/>
    <s v="arnapaul@iu.edu"/>
    <d v="2024-06-04T00:00:00"/>
    <s v="Finalized"/>
    <s v="Madrid OC"/>
    <s v="Completed"/>
    <x v="37"/>
    <s v="INUN23MOC054367"/>
    <s v="Arnab Paul"/>
    <x v="0"/>
  </r>
  <r>
    <s v="0"/>
    <s v="Active"/>
    <x v="217"/>
    <x v="1581"/>
    <m/>
    <s v="pjpetril@iu.edu"/>
    <d v="2024-06-04T00:00:00"/>
    <s v="Finalized"/>
    <s v="Madrid OC"/>
    <s v="Completed"/>
    <x v="37"/>
    <s v="INUN23MOC054381"/>
    <s v="Patrick Petrillo"/>
    <x v="1"/>
  </r>
  <r>
    <s v="0"/>
    <s v="Active"/>
    <x v="217"/>
    <x v="1581"/>
    <m/>
    <s v="srperin@iu.edu"/>
    <d v="2024-06-04T00:00:00"/>
    <s v="Finalized"/>
    <s v="Madrid OC"/>
    <s v="Completed"/>
    <x v="37"/>
    <s v="INUN23MOC054714"/>
    <s v="Spencer Perin"/>
    <x v="0"/>
  </r>
  <r>
    <s v="0"/>
    <s v="Active"/>
    <x v="217"/>
    <x v="1581"/>
    <m/>
    <s v="sonihal@iu.edu"/>
    <d v="2024-06-04T00:00:00"/>
    <s v="Finalized"/>
    <s v="Madrid OC"/>
    <s v="Completed"/>
    <x v="37"/>
    <s v="INUN23MOC054755"/>
    <s v="Sonia Nihalani"/>
    <x v="0"/>
  </r>
  <r>
    <s v="0"/>
    <s v="Active"/>
    <x v="217"/>
    <x v="1581"/>
    <m/>
    <s v="mschwepp@iu.edu"/>
    <d v="2024-06-04T00:00:00"/>
    <s v="Finalized"/>
    <s v="Madrid OC"/>
    <s v="Completed"/>
    <x v="37"/>
    <s v="INUN23MOC054858"/>
    <s v="Mairin Schweppe"/>
    <x v="1"/>
  </r>
  <r>
    <s v="0"/>
    <s v="Active"/>
    <x v="217"/>
    <x v="1581"/>
    <m/>
    <s v="mkoplan@iu.edu"/>
    <d v="2024-07-09T00:00:00"/>
    <s v="Finalized"/>
    <s v="Madrid OC"/>
    <s v="Completed"/>
    <x v="37"/>
    <s v="INUN23MOC054919"/>
    <s v="Matthew Koplan"/>
    <x v="0"/>
  </r>
  <r>
    <s v="0"/>
    <s v="Active"/>
    <x v="217"/>
    <x v="1581"/>
    <m/>
    <s v="smcgrude@iu.edu"/>
    <d v="2024-07-09T00:00:00"/>
    <s v="Finalized"/>
    <s v="Madrid OC"/>
    <s v="Completed"/>
    <x v="37"/>
    <s v="INUN23MOC055058"/>
    <s v="Shaianne McGruder"/>
    <x v="0"/>
  </r>
  <r>
    <s v="0"/>
    <s v="Active"/>
    <x v="217"/>
    <x v="1581"/>
    <m/>
    <s v="smitcar@iu.edu"/>
    <d v="2024-06-04T00:00:00"/>
    <s v="Finalized"/>
    <s v="Madrid OC"/>
    <s v="Completed"/>
    <x v="37"/>
    <s v="INUN23MOC055279"/>
    <s v="Carter Smith"/>
    <x v="0"/>
  </r>
  <r>
    <s v="0"/>
    <s v="Active"/>
    <x v="217"/>
    <x v="1581"/>
    <m/>
    <s v="shising@iu.edu"/>
    <d v="2024-07-09T00:00:00"/>
    <s v="Finalized"/>
    <s v="Madrid OC"/>
    <s v="Completed"/>
    <x v="37"/>
    <s v="INUN23MOC055289"/>
    <s v="Shivam Singh"/>
    <x v="0"/>
  </r>
  <r>
    <s v="0"/>
    <s v="Active"/>
    <x v="217"/>
    <x v="1581"/>
    <m/>
    <s v="vgiudice@iu.edu"/>
    <d v="2024-06-04T00:00:00"/>
    <s v="Finalized"/>
    <s v="Madrid OC"/>
    <s v="Completed"/>
    <x v="37"/>
    <s v="INUN23MOC055297"/>
    <s v="Vallerie Giudice"/>
    <x v="1"/>
  </r>
  <r>
    <s v="0"/>
    <s v="Active"/>
    <x v="217"/>
    <x v="1581"/>
    <m/>
    <s v="carshugh@iu.edu"/>
    <d v="2024-06-04T00:00:00"/>
    <s v="Finalized"/>
    <s v="Madrid OC"/>
    <s v="Completed"/>
    <x v="37"/>
    <s v="INUN23MOC055386"/>
    <s v="Carson Hughes"/>
    <x v="1"/>
  </r>
  <r>
    <s v="0"/>
    <s v="Active"/>
    <x v="217"/>
    <x v="1581"/>
    <m/>
    <s v="bradweis@iu.edu"/>
    <d v="2024-06-04T00:00:00"/>
    <s v="Finalized"/>
    <s v="Madrid OC"/>
    <s v="Completed"/>
    <x v="37"/>
    <s v="INUN23MOC055506"/>
    <s v="Bradley Weiss"/>
    <x v="0"/>
  </r>
  <r>
    <s v="0"/>
    <s v="Active"/>
    <x v="217"/>
    <x v="1585"/>
    <m/>
    <s v="tagbender@gmail.com"/>
    <d v="2024-06-04T00:00:00"/>
    <s v="Finalized"/>
    <s v="Paris OC"/>
    <s v="Completed"/>
    <x v="37"/>
    <s v="INUN23PROC058349"/>
    <s v="Tag Bender"/>
    <x v="0"/>
  </r>
  <r>
    <s v="0"/>
    <s v="Active"/>
    <x v="217"/>
    <x v="1582"/>
    <m/>
    <s v="jopitman@iu.edu"/>
    <d v="2024-06-04T00:00:00"/>
    <s v="Finalized"/>
    <s v="Rome OC"/>
    <s v="Completed"/>
    <x v="37"/>
    <s v="INUN23ROOC051259"/>
    <s v="Joshua Pitman"/>
    <x v="1"/>
  </r>
  <r>
    <s v="0"/>
    <s v="Active"/>
    <x v="217"/>
    <x v="1582"/>
    <m/>
    <s v="spolench@iu.edu"/>
    <d v="2024-06-04T00:00:00"/>
    <s v="Finalized"/>
    <s v="Rome OC"/>
    <s v="Completed"/>
    <x v="37"/>
    <s v="INUN23ROOC052175"/>
    <s v="Sydney Polencheck"/>
    <x v="1"/>
  </r>
  <r>
    <s v="0"/>
    <s v="Active"/>
    <x v="217"/>
    <x v="1582"/>
    <m/>
    <s v="cmacho@iu.edu"/>
    <d v="2024-06-04T00:00:00"/>
    <s v="Finalized"/>
    <s v="Rome OC"/>
    <s v="Completed"/>
    <x v="37"/>
    <s v="INUN23ROOC052872"/>
    <s v="Connor Macho"/>
    <x v="0"/>
  </r>
  <r>
    <s v="0"/>
    <s v="Active"/>
    <x v="217"/>
    <x v="1582"/>
    <m/>
    <s v="cohern@iu.edu"/>
    <d v="2024-06-04T00:00:00"/>
    <s v="Finalized"/>
    <s v="Rome OC"/>
    <s v="Completed"/>
    <x v="37"/>
    <s v="INUN23ROOC053994"/>
    <s v="Katherine Hernberg"/>
    <x v="1"/>
  </r>
  <r>
    <s v="0"/>
    <s v="Active"/>
    <x v="217"/>
    <x v="1582"/>
    <m/>
    <s v="kylball@iu.edu"/>
    <d v="2024-06-17T00:00:00"/>
    <s v="Finalized"/>
    <s v="Rome OC"/>
    <s v="Completed"/>
    <x v="37"/>
    <s v="INUN23ROOC054144"/>
    <s v="Kyle Ball"/>
    <x v="1"/>
  </r>
  <r>
    <s v="0"/>
    <s v="Active"/>
    <x v="217"/>
    <x v="1582"/>
    <s v="With a goal to pursue an International Business co-major, these two courses would help me fulfill this goal and get ahead on campus."/>
    <s v="jvalek@iu.edu"/>
    <d v="2024-06-04T00:00:00"/>
    <s v="Finalized"/>
    <s v="Rome OC"/>
    <s v="Completed"/>
    <x v="37"/>
    <s v="INUN23ROOC054275"/>
    <s v="Jimmy Valek"/>
    <x v="1"/>
  </r>
  <r>
    <s v="0"/>
    <s v="Active"/>
    <x v="217"/>
    <x v="1582"/>
    <m/>
    <s v="shgsocks@yahoo.com"/>
    <d v="2024-06-04T00:00:00"/>
    <s v="Finalized"/>
    <s v="Rome OC"/>
    <s v="Completed"/>
    <x v="37"/>
    <s v="INUN23ROOC054284"/>
    <s v="Samuel Goldstein"/>
    <x v="1"/>
  </r>
  <r>
    <s v="0"/>
    <s v="Active"/>
    <x v="217"/>
    <x v="1582"/>
    <s v="MGMT 3302 and MGMT 3004 are extremely important to my graduation status, so please help me get into those sections if possible."/>
    <s v="wbereshe@iu.edu"/>
    <d v="2024-06-04T00:00:00"/>
    <s v="Finalized"/>
    <s v="Rome OC"/>
    <s v="Completed"/>
    <x v="37"/>
    <s v="INUN23ROOC054398"/>
    <s v="William Beresheim"/>
    <x v="1"/>
  </r>
  <r>
    <s v="0"/>
    <s v="Active"/>
    <x v="217"/>
    <x v="1582"/>
    <s v="If unable to enroll in Strategic Management or Italian Language - Beginning I in Block I those are my priority selections for classes in Block II."/>
    <s v="krhensal@iu.edu"/>
    <d v="2024-06-04T00:00:00"/>
    <s v="Finalized"/>
    <s v="Rome OC"/>
    <s v="Completed"/>
    <x v="37"/>
    <s v="INUN23ROOC054454"/>
    <s v="Katherine Hensal"/>
    <x v="0"/>
  </r>
  <r>
    <s v="0"/>
    <s v="Active"/>
    <x v="217"/>
    <x v="1582"/>
    <m/>
    <s v="nolhart@iu.edu"/>
    <d v="2024-05-12T00:00:00"/>
    <s v="Finalized"/>
    <s v="Rome OC"/>
    <s v="Completed"/>
    <x v="37"/>
    <s v="INUN23ROOC054456"/>
    <s v="Nolan Hart"/>
    <x v="1"/>
  </r>
  <r>
    <s v="0"/>
    <s v="Active"/>
    <x v="217"/>
    <x v="1582"/>
    <m/>
    <s v="ckotowsk@iu.edu"/>
    <d v="2024-05-12T00:00:00"/>
    <s v="Finalized"/>
    <s v="Rome OC"/>
    <s v="Completed"/>
    <x v="37"/>
    <s v="INUN23ROOC054634"/>
    <s v="Cooper Kotowski"/>
    <x v="0"/>
  </r>
  <r>
    <s v="0"/>
    <s v="Active"/>
    <x v="217"/>
    <x v="1582"/>
    <m/>
    <s v="roprakas@iu.edu"/>
    <d v="2024-06-04T00:00:00"/>
    <s v="Finalized"/>
    <s v="Rome OC"/>
    <s v="Completed"/>
    <x v="37"/>
    <s v="INUN23ROOC054686"/>
    <s v="Rohan Prakash"/>
    <x v="0"/>
  </r>
  <r>
    <s v="0"/>
    <s v="Active"/>
    <x v="217"/>
    <x v="1582"/>
    <s v="I decided to do classes I'm interested in and some back up for MGMT 3003 in case I do not get in Block I."/>
    <s v="degmitch@iu.edu"/>
    <d v="2024-06-04T00:00:00"/>
    <s v="Finalized"/>
    <s v="Rome OC"/>
    <s v="Completed"/>
    <x v="37"/>
    <s v="INUN23ROOC054957"/>
    <s v="Delaney Mitchell"/>
    <x v="0"/>
  </r>
  <r>
    <s v="0"/>
    <s v="Active"/>
    <x v="217"/>
    <x v="1582"/>
    <m/>
    <s v="mdm22@iu.edu"/>
    <d v="2024-06-04T00:00:00"/>
    <s v="Finalized"/>
    <s v="Rome OC"/>
    <s v="Completed"/>
    <x v="37"/>
    <s v="INUN23ROOC055176"/>
    <s v="Matthew Moore"/>
    <x v="0"/>
  </r>
  <r>
    <s v="0"/>
    <s v="Active"/>
    <x v="217"/>
    <x v="1582"/>
    <m/>
    <s v="charleszapf17@gmail.com"/>
    <d v="2024-06-04T00:00:00"/>
    <s v="Finalized"/>
    <s v="Rome OC"/>
    <s v="Completed"/>
    <x v="37"/>
    <s v="INUN23ROOC055257"/>
    <s v="Charles Zapf"/>
    <x v="1"/>
  </r>
  <r>
    <s v="0"/>
    <s v="Active"/>
    <x v="217"/>
    <x v="1582"/>
    <m/>
    <s v="adamsdw@iu.edu"/>
    <d v="2024-06-04T00:00:00"/>
    <s v="Finalized"/>
    <s v="Rome OC"/>
    <s v="Completed"/>
    <x v="37"/>
    <s v="INUN23ROOC055913"/>
    <s v="Delaney Adams"/>
    <x v="1"/>
  </r>
  <r>
    <s v="0"/>
    <s v="Active"/>
    <x v="217"/>
    <x v="1582"/>
    <m/>
    <s v="mla8@iu.edu"/>
    <d v="2024-06-04T00:00:00"/>
    <s v="Finalized"/>
    <s v="Rome OC"/>
    <s v="Completed"/>
    <x v="37"/>
    <s v="INUN23ROOC055922"/>
    <s v="Madelyn Adams"/>
    <x v="1"/>
  </r>
  <r>
    <s v="0"/>
    <s v="Active"/>
    <x v="217"/>
    <x v="1582"/>
    <m/>
    <s v="iangosch@iu.edu"/>
    <d v="2024-06-04T00:00:00"/>
    <s v="Finalized"/>
    <s v="Rome OC"/>
    <s v="Completed"/>
    <x v="37"/>
    <s v="INUN23ROOC056153"/>
    <s v="Ian Gosch"/>
    <x v="0"/>
  </r>
  <r>
    <s v="0"/>
    <s v="Active"/>
    <x v="217"/>
    <x v="1582"/>
    <m/>
    <s v="grawdatt@iu.edu"/>
    <d v="2024-06-04T00:00:00"/>
    <s v="Finalized"/>
    <s v="Rome OC"/>
    <s v="Completed"/>
    <x v="37"/>
    <s v="INUN23ROOC056705"/>
    <s v="Grant Dattilo"/>
    <x v="0"/>
  </r>
  <r>
    <s v="0"/>
    <s v="Active"/>
    <x v="217"/>
    <x v="1583"/>
    <m/>
    <s v="mswanst1@iwu.edu"/>
    <d v="2024-07-19T00:00:00"/>
    <s v="Finalized"/>
    <s v="Berlin OC"/>
    <s v="Completed"/>
    <x v="143"/>
    <s v="IWU022BROC054518"/>
    <s v="Maddox Swanstrom"/>
    <x v="0"/>
  </r>
  <r>
    <s v="0"/>
    <s v="Active"/>
    <x v="217"/>
    <x v="1578"/>
    <m/>
    <s v="karina.1452002@gmail.com"/>
    <d v="2023-09-26T00:00:00"/>
    <s v="Finalized"/>
    <s v="Singapore OC"/>
    <s v="Completed"/>
    <x v="38"/>
    <s v="JWUN22SIOC040981"/>
    <s v="Karina Rodriguez Casas"/>
    <x v="0"/>
  </r>
  <r>
    <s v="0"/>
    <s v="Active"/>
    <x v="217"/>
    <x v="1581"/>
    <m/>
    <s v="emchin716@gmail.com"/>
    <d v="2024-06-04T00:00:00"/>
    <s v="Finalized"/>
    <s v="Singapore OC"/>
    <s v="Completed"/>
    <x v="38"/>
    <s v="JWUN23SIOC042862"/>
    <s v="Emily Chin"/>
    <x v="1"/>
  </r>
  <r>
    <s v="0"/>
    <s v="Active"/>
    <x v="217"/>
    <x v="1578"/>
    <m/>
    <s v="ellielevy14@gmail.com"/>
    <d v="2023-09-26T00:00:00"/>
    <s v="Finalized"/>
    <s v="Madrid OC"/>
    <s v="Completed"/>
    <x v="155"/>
    <s v="MIU222MOC047306"/>
    <s v="ellie levy"/>
    <x v="1"/>
  </r>
  <r>
    <s v="0"/>
    <s v="Active"/>
    <x v="217"/>
    <x v="1577"/>
    <s v="This course selection process has been hard. I would really like to have my first class options fulfilled, please."/>
    <s v="dlove18@roadrunner.com"/>
    <d v="2023-09-18T00:00:00"/>
    <s v="Finalized"/>
    <s v="London OC"/>
    <s v="Completed"/>
    <x v="186"/>
    <s v="MTSU21LOOC051763"/>
    <s v="Daniel Love"/>
    <x v="0"/>
  </r>
  <r>
    <s v="0"/>
    <s v="Active"/>
    <x v="217"/>
    <x v="1578"/>
    <m/>
    <s v="habraha7@uw.edu"/>
    <d v="2023-09-26T00:00:00"/>
    <s v="Finalized"/>
    <s v="Sydney OC"/>
    <s v="Completed"/>
    <x v="13"/>
    <s v="NONE22SYOC043240"/>
    <s v="Hannah Abrahamson"/>
    <x v="0"/>
  </r>
  <r>
    <s v="0"/>
    <s v="Active"/>
    <x v="217"/>
    <x v="1582"/>
    <s v="I am looking to pursue an international business co-major and these classes help me fulfill that."/>
    <s v="dtgiller@iu.edu"/>
    <d v="2024-06-04T00:00:00"/>
    <s v="Finalized"/>
    <s v="Rome OC"/>
    <s v="Completed"/>
    <x v="37"/>
    <s v="NONE23ROOC051107"/>
    <s v="Danny Gillerlain"/>
    <x v="1"/>
  </r>
  <r>
    <s v="0"/>
    <s v="Active"/>
    <x v="217"/>
    <x v="1580"/>
    <m/>
    <s v="rjain@u.northwestern.edu"/>
    <d v="2024-03-31T00:00:00"/>
    <s v="Finalized"/>
    <s v="Berlin OC"/>
    <s v="Completed"/>
    <x v="124"/>
    <s v="NOU023BROC039950"/>
    <s v="Rohan Jain"/>
    <x v="1"/>
  </r>
  <r>
    <s v="0"/>
    <s v="Active"/>
    <x v="217"/>
    <x v="1587"/>
    <m/>
    <s v="leahtan2026@u.northwestern.edu"/>
    <d v="2024-08-25T00:00:00"/>
    <s v="Course Selection Complete"/>
    <s v="Shanghai OC"/>
    <s v="Confirmed"/>
    <x v="124"/>
    <s v="NOU023SHOC087315"/>
    <s v="Leah Tan"/>
    <x v="0"/>
  </r>
  <r>
    <s v="0"/>
    <s v="Active"/>
    <x v="217"/>
    <x v="1587"/>
    <m/>
    <s v="pauhern22@gmail.com"/>
    <d v="2024-08-26T00:00:00"/>
    <s v="Course Selection Complete"/>
    <s v="Shanghai OC"/>
    <s v="Arrived - Confirmed"/>
    <x v="124"/>
    <s v="NOU024SHOC027787"/>
    <s v="Paulina Hernandez"/>
    <x v="0"/>
  </r>
  <r>
    <s v="0"/>
    <s v="Active"/>
    <x v="217"/>
    <x v="1578"/>
    <m/>
    <s v="rmr211@miami.edu"/>
    <d v="2024-02-26T00:00:00"/>
    <s v="Finalized"/>
    <s v="Cape Town OC"/>
    <s v="Completed"/>
    <x v="1"/>
    <s v="NTEN22CTOC060323"/>
    <s v="Roisin Russell"/>
    <x v="0"/>
  </r>
  <r>
    <s v="0"/>
    <s v="Active"/>
    <x v="217"/>
    <x v="1581"/>
    <m/>
    <s v="keezia.lynne.m.dotimas@vanderbilt.edu"/>
    <d v="2024-09-10T00:00:00"/>
    <s v="Finalized"/>
    <s v="Copenhagen OC"/>
    <s v="Completed"/>
    <x v="15"/>
    <s v="NTEN23CHOC065409"/>
    <s v="Keezia Lynne Mancao Dotimas"/>
    <x v="1"/>
  </r>
  <r>
    <s v="0"/>
    <s v="Active"/>
    <x v="217"/>
    <x v="1581"/>
    <m/>
    <s v="colemnewman@gmail.com"/>
    <d v="2024-06-04T00:00:00"/>
    <s v="Finalized"/>
    <s v="Madrid OC"/>
    <s v="Completed"/>
    <x v="37"/>
    <s v="NTEN23MOC054459"/>
    <s v="Cole Newman"/>
    <x v="0"/>
  </r>
  <r>
    <s v="0"/>
    <s v="Active"/>
    <x v="217"/>
    <x v="1582"/>
    <m/>
    <s v="dcoursey@iu.edu"/>
    <d v="2024-06-04T00:00:00"/>
    <s v="Finalized"/>
    <s v="Rome OC"/>
    <s v="Completed"/>
    <x v="37"/>
    <s v="NTEN23ROOC054859"/>
    <s v="Drew Coursey"/>
    <x v="1"/>
  </r>
  <r>
    <s v="0"/>
    <s v="Active"/>
    <x v="217"/>
    <x v="1577"/>
    <m/>
    <s v="stellapollingg@gmail.com"/>
    <d v="2024-07-18T00:00:00"/>
    <s v="Finalized"/>
    <s v="London OC"/>
    <s v="Completed - Cancelled"/>
    <x v="1"/>
    <s v="NVC421LOOC043499"/>
    <s v="stella polling"/>
    <x v="1"/>
  </r>
  <r>
    <s v="0"/>
    <s v="Active"/>
    <x v="217"/>
    <x v="1581"/>
    <m/>
    <s v="maxwellmullarkey@gmail.com"/>
    <d v="2024-08-09T00:00:00"/>
    <s v="Finalized"/>
    <s v="Copenhagen OC"/>
    <s v="Completed - Cancelled"/>
    <x v="43"/>
    <s v="OBCO23CHOC058852"/>
    <s v="Maxwell Mullarkey"/>
    <x v="0"/>
  </r>
  <r>
    <s v="0"/>
    <s v="Active"/>
    <x v="217"/>
    <x v="1588"/>
    <m/>
    <s v="zinksam@oregonstate.edu"/>
    <d v="2024-08-05T00:00:00"/>
    <s v="Course Selection Complete"/>
    <s v="Santiago CH OC"/>
    <s v="Confirmed"/>
    <x v="54"/>
    <s v="OSU124SCOC025127"/>
    <s v="Samuel Zink"/>
    <x v="1"/>
  </r>
  <r>
    <s v="0"/>
    <s v="Active"/>
    <x v="217"/>
    <x v="1577"/>
    <m/>
    <s v="chrisblack82800@gmail.com"/>
    <d v="2024-07-18T00:00:00"/>
    <s v="Finalized"/>
    <s v="London OC"/>
    <s v="Completed"/>
    <x v="3"/>
    <s v="PSU521LOOC038303"/>
    <s v="Christopher Black"/>
    <x v="0"/>
  </r>
  <r>
    <s v="0"/>
    <s v="Active"/>
    <x v="217"/>
    <x v="1577"/>
    <s v="My ability to study abroad in London is contingent on taking Principles of International Business. If you can, please ensure I can take this class"/>
    <s v="scott.rochman@gmail.com"/>
    <d v="2023-09-18T00:00:00"/>
    <s v="Finalized"/>
    <s v="London OC"/>
    <s v="Completed"/>
    <x v="3"/>
    <s v="PSU521LOOC038572"/>
    <s v="Scott Rochman"/>
    <x v="0"/>
  </r>
  <r>
    <s v="0"/>
    <s v="Active"/>
    <x v="217"/>
    <x v="1583"/>
    <m/>
    <s v="twd5282@psu.edu"/>
    <d v="2023-09-26T00:00:00"/>
    <s v="Finalized"/>
    <s v="Berlin OC"/>
    <s v="Completed"/>
    <x v="3"/>
    <s v="PSU522BROC036016"/>
    <s v="Thomas Davis"/>
    <x v="1"/>
  </r>
  <r>
    <s v="0"/>
    <s v="Active"/>
    <x v="217"/>
    <x v="1580"/>
    <m/>
    <s v="sjb7048@psu.edu"/>
    <d v="2024-04-09T00:00:00"/>
    <s v="Finalized"/>
    <s v="Berlin OC"/>
    <s v="Completed"/>
    <x v="3"/>
    <s v="PSU523BROC050892"/>
    <s v="Samira Bowrey"/>
    <x v="0"/>
  </r>
  <r>
    <s v="0"/>
    <s v="Active"/>
    <x v="217"/>
    <x v="1580"/>
    <m/>
    <s v="jjl6897@psu.edu"/>
    <d v="2024-06-04T00:00:00"/>
    <s v="Finalized"/>
    <s v="Berlin OC"/>
    <s v="Completed"/>
    <x v="3"/>
    <s v="PSU523BROC058169"/>
    <s v="Jayde Lombard"/>
    <x v="0"/>
  </r>
  <r>
    <s v="0"/>
    <s v="Active"/>
    <x v="217"/>
    <x v="1589"/>
    <m/>
    <s v="nrm5462@psu.edu"/>
    <d v="2024-06-04T00:00:00"/>
    <s v="Finalized"/>
    <s v="London OC"/>
    <s v="Completed"/>
    <x v="3"/>
    <s v="PSU523LOOC038080"/>
    <s v="Nicholas Marcolongo"/>
    <x v="0"/>
  </r>
  <r>
    <s v="0"/>
    <s v="Active"/>
    <x v="217"/>
    <x v="1589"/>
    <m/>
    <s v="ajn5762@psu.edu"/>
    <d v="2024-07-18T00:00:00"/>
    <s v="Finalized"/>
    <s v="London OC"/>
    <s v="Completed"/>
    <x v="3"/>
    <s v="PSU523LOOC056444"/>
    <s v="Austin Noelle"/>
    <x v="1"/>
  </r>
  <r>
    <s v="0"/>
    <s v="Active"/>
    <x v="217"/>
    <x v="1578"/>
    <s v="I need my first 2 ranked classes to fulfill the requirements for my major and to graduate on time."/>
    <s v="kav119@scarletmail.rutgers.edu"/>
    <d v="2024-07-18T00:00:00"/>
    <s v="Finalized"/>
    <s v="Buenos Aires OC"/>
    <s v="Completed"/>
    <x v="169"/>
    <s v="RUUN22BAOC053137"/>
    <s v="Kevin Valbuena"/>
    <x v="1"/>
  </r>
  <r>
    <s v="0"/>
    <s v="Active"/>
    <x v="217"/>
    <x v="1577"/>
    <m/>
    <s v="mogotay32@gmail.com"/>
    <d v="2024-07-19T00:00:00"/>
    <s v="Finalized"/>
    <s v="Copenhagen OC"/>
    <s v="Completed"/>
    <x v="67"/>
    <s v="SDS121CHOC039768"/>
    <s v="Morgan Sikkink"/>
    <x v="1"/>
  </r>
  <r>
    <s v="0"/>
    <s v="Active"/>
    <x v="217"/>
    <x v="1584"/>
    <s v="I would like to be added to the waitlist for the Fashion and Business in France Course, as this class is a requirement for my marketing major in order to graduate on time. Due to the minimal amount of marketing electives offered in Paris Block 2 that my advisors have approved, I would need to take both International Marketing and Fashion and Business in France while studying abroad since I graduate Spring 2023. The Fashion and Business course is the primary reason I chose Paris as one of my open campus locations, so I would greatly appreciate if exceptions could be made to expand the class size. Thank you for your consideration."/>
    <s v="unnikrishnan@seattleu.edu"/>
    <d v="2023-09-26T00:00:00"/>
    <s v="Finalized"/>
    <s v="Paris OC"/>
    <s v="Completed"/>
    <x v="5"/>
    <s v="SEU222PROC051506"/>
    <s v="Nidhi Unnikrishnan"/>
    <x v="1"/>
  </r>
  <r>
    <s v="0"/>
    <s v="Active"/>
    <x v="217"/>
    <x v="1581"/>
    <s v="&quot;Principles of International Business (MGMT 3004)&quot; and &quot;GIS and Mapping Our Changing World (ENVI 3003)&quot; are requirements for me to graduate on time."/>
    <s v="mmehta1@seattleu.edu"/>
    <d v="2024-06-04T00:00:00"/>
    <s v="Finalized"/>
    <s v="Sydney OC"/>
    <s v="Completed"/>
    <x v="5"/>
    <s v="SEU223SYOC027172"/>
    <s v="Maya Mehta"/>
    <x v="0"/>
  </r>
  <r>
    <s v="0"/>
    <s v="Active"/>
    <x v="217"/>
    <x v="1586"/>
    <m/>
    <s v="carobquinn@gmail.com"/>
    <d v="2023-11-02T00:00:00"/>
    <s v="Finalized"/>
    <s v="London OC"/>
    <s v="Completed"/>
    <x v="6"/>
    <s v="SHU522LOOC035304"/>
    <s v="Caroline Quinn"/>
    <x v="1"/>
  </r>
  <r>
    <s v="0"/>
    <s v="Active"/>
    <x v="217"/>
    <x v="1590"/>
    <m/>
    <s v="jt24laza@siena.edu"/>
    <d v="2024-08-26T00:00:00"/>
    <s v="Finalized"/>
    <s v="Santiago CH OC"/>
    <s v="Completed"/>
    <x v="71"/>
    <s v="SIC023SCOC063685"/>
    <s v="Jason Lazarz"/>
    <x v="1"/>
  </r>
  <r>
    <s v="0"/>
    <s v="Active"/>
    <x v="217"/>
    <x v="1577"/>
    <m/>
    <s v="s0366431@salemstate.edu"/>
    <d v="2024-07-18T00:00:00"/>
    <s v="Finalized"/>
    <s v="Copenhagen OC"/>
    <s v="Completed"/>
    <x v="45"/>
    <s v="SSC221CHOC042636"/>
    <s v="Lobnan Abdulsamd"/>
    <x v="1"/>
  </r>
  <r>
    <s v="0"/>
    <s v="Active"/>
    <x v="217"/>
    <x v="1577"/>
    <m/>
    <s v="s_giaconia@salemstate.edu"/>
    <d v="2024-07-18T00:00:00"/>
    <s v="Finalized"/>
    <s v="Copenhagen OC"/>
    <s v="Completed"/>
    <x v="45"/>
    <s v="SSC221CHOC042639"/>
    <s v="Stephen Giaconia"/>
    <x v="1"/>
  </r>
  <r>
    <s v="0"/>
    <s v="Active"/>
    <x v="217"/>
    <x v="1583"/>
    <m/>
    <s v="bespino1@trinity.edu"/>
    <d v="2024-07-18T00:00:00"/>
    <s v="Finalized"/>
    <s v="Berlin OC"/>
    <s v="Completed"/>
    <x v="46"/>
    <s v="TRU222BROC046279"/>
    <s v="Brayden Espinosa"/>
    <x v="0"/>
  </r>
  <r>
    <s v="0"/>
    <s v="Active"/>
    <x v="217"/>
    <x v="1589"/>
    <m/>
    <s v="bshuey@trinity.edu"/>
    <d v="2024-06-04T00:00:00"/>
    <s v="Finalized"/>
    <s v="London OC"/>
    <s v="Completed"/>
    <x v="46"/>
    <s v="TRU223LOOC070562"/>
    <s v="Braden Shuey"/>
    <x v="1"/>
  </r>
  <r>
    <s v="0"/>
    <s v="Active"/>
    <x v="217"/>
    <x v="1577"/>
    <m/>
    <s v="simi1656@colorado.edu"/>
    <d v="2024-07-05T00:00:00"/>
    <s v="Finalized"/>
    <s v="Berlin OC"/>
    <s v="Completed"/>
    <x v="7"/>
    <s v="UCBO21BROC028065"/>
    <s v="Simon Miller"/>
    <x v="0"/>
  </r>
  <r>
    <s v="0"/>
    <s v="Active"/>
    <x v="217"/>
    <x v="1577"/>
    <m/>
    <s v="laru8622@colorado.edu"/>
    <d v="2024-07-05T00:00:00"/>
    <s v="Finalized"/>
    <s v="London OC"/>
    <s v="Completed"/>
    <x v="7"/>
    <s v="UCBO21LOOC046366"/>
    <s v="Lars Runquist"/>
    <x v="1"/>
  </r>
  <r>
    <s v="0"/>
    <s v="Active"/>
    <x v="217"/>
    <x v="1586"/>
    <m/>
    <s v="joha8055@colorado.edu"/>
    <d v="2024-07-05T00:00:00"/>
    <s v="Finalized"/>
    <s v="London OC"/>
    <s v="Cancelled - Completed"/>
    <x v="7"/>
    <s v="UCBO22LOOC052010"/>
    <s v="John Harrington"/>
    <x v="0"/>
  </r>
  <r>
    <s v="0"/>
    <s v="Active"/>
    <x v="217"/>
    <x v="1586"/>
    <m/>
    <s v="avmc5300@colorado.edu"/>
    <d v="2024-07-05T00:00:00"/>
    <s v="Finalized"/>
    <s v="London OC"/>
    <s v="Completed"/>
    <x v="7"/>
    <s v="UCBO22LOOC052301"/>
    <s v="avery mcclain"/>
    <x v="0"/>
  </r>
  <r>
    <s v="0"/>
    <s v="Active"/>
    <x v="217"/>
    <x v="1578"/>
    <m/>
    <s v="habl3177@colorado.edu"/>
    <d v="2024-07-05T00:00:00"/>
    <s v="Finalized"/>
    <s v="Madrid OC"/>
    <s v="Completed"/>
    <x v="7"/>
    <s v="UCBO22MOC044610"/>
    <s v="Hailey Block"/>
    <x v="1"/>
  </r>
  <r>
    <s v="0"/>
    <s v="Active"/>
    <x v="217"/>
    <x v="1578"/>
    <m/>
    <s v="omarramirez3000@gmail.com"/>
    <d v="2024-07-05T00:00:00"/>
    <s v="Finalized"/>
    <s v="Madrid OC"/>
    <s v="Completed"/>
    <x v="7"/>
    <s v="UCBO22MOC051630"/>
    <s v="Omar Ramirez"/>
    <x v="0"/>
  </r>
  <r>
    <s v="0"/>
    <s v="Active"/>
    <x v="217"/>
    <x v="1584"/>
    <m/>
    <s v="katy.radcliffe@colorado.edu"/>
    <d v="2024-07-05T00:00:00"/>
    <s v="Finalized"/>
    <s v="Paris OC"/>
    <s v="Completed"/>
    <x v="7"/>
    <s v="UCBO22PROC046811"/>
    <s v="Katy Radcliffe"/>
    <x v="0"/>
  </r>
  <r>
    <s v="0"/>
    <s v="Active"/>
    <x v="217"/>
    <x v="1584"/>
    <m/>
    <s v="anch1069@colorado.edu"/>
    <d v="2024-07-05T00:00:00"/>
    <s v="Finalized"/>
    <s v="Paris OC"/>
    <s v="Completed"/>
    <x v="7"/>
    <s v="UCBO22PROC050611"/>
    <s v="Anna Caroline Chester"/>
    <x v="0"/>
  </r>
  <r>
    <s v="0"/>
    <s v="Active"/>
    <x v="217"/>
    <x v="1584"/>
    <m/>
    <s v="emily.winkler@colorado.edu"/>
    <d v="2024-07-05T00:00:00"/>
    <s v="Finalized"/>
    <s v="Paris OC"/>
    <s v="Cancelled - Completed"/>
    <x v="7"/>
    <s v="UCBO22PROC051229"/>
    <s v="Emily Winkler"/>
    <x v="1"/>
  </r>
  <r>
    <s v="0"/>
    <s v="Active"/>
    <x v="217"/>
    <x v="1579"/>
    <m/>
    <s v="elliestolley@gmail.com"/>
    <d v="2024-07-05T00:00:00"/>
    <s v="Finalized"/>
    <s v="Rome OC"/>
    <s v="Completed"/>
    <x v="7"/>
    <s v="UCBO22ROOC045237"/>
    <s v="Elizabeth Stolley"/>
    <x v="0"/>
  </r>
  <r>
    <s v="0"/>
    <s v="Active"/>
    <x v="217"/>
    <x v="1579"/>
    <m/>
    <s v="anla9787@colorado.edu"/>
    <d v="2024-07-05T00:00:00"/>
    <s v="Finalized"/>
    <s v="Rome OC"/>
    <s v="Completed"/>
    <x v="7"/>
    <s v="UCBO22ROOC045239"/>
    <s v="Andrew Lapoint"/>
    <x v="0"/>
  </r>
  <r>
    <s v="0"/>
    <s v="Active"/>
    <x v="217"/>
    <x v="1579"/>
    <m/>
    <s v="spjo4941@colorado.edu"/>
    <d v="2024-07-05T00:00:00"/>
    <s v="Finalized"/>
    <s v="Rome OC"/>
    <s v="Completed"/>
    <x v="7"/>
    <s v="UCBO22ROOC046827"/>
    <s v="spencer johnston"/>
    <x v="0"/>
  </r>
  <r>
    <s v="0"/>
    <s v="Active"/>
    <x v="217"/>
    <x v="1579"/>
    <m/>
    <s v="ryvi3369@colorado.edu"/>
    <d v="2024-07-05T00:00:00"/>
    <s v="Finalized"/>
    <s v="Rome OC"/>
    <s v="Completed - Cancelled"/>
    <x v="7"/>
    <s v="UCBO22ROOC047265"/>
    <s v="Ryan Viehweger"/>
    <x v="1"/>
  </r>
  <r>
    <s v="0"/>
    <s v="Active"/>
    <x v="217"/>
    <x v="1579"/>
    <m/>
    <s v="anmo8700@colorado.edu"/>
    <d v="2024-07-05T00:00:00"/>
    <s v="Finalized"/>
    <s v="Rome OC"/>
    <s v="Completed"/>
    <x v="7"/>
    <s v="UCBO22ROOC052139"/>
    <s v="Anastasija Moskvina"/>
    <x v="0"/>
  </r>
  <r>
    <s v="0"/>
    <s v="Active"/>
    <x v="217"/>
    <x v="1579"/>
    <m/>
    <s v="kole6690@colorado.edu"/>
    <d v="2024-07-05T00:00:00"/>
    <s v="Finalized"/>
    <s v="Rome OC"/>
    <s v="Completed"/>
    <x v="7"/>
    <s v="UCBO22ROOC052460"/>
    <s v="Kora Lewis"/>
    <x v="1"/>
  </r>
  <r>
    <s v="0"/>
    <s v="Active"/>
    <x v="217"/>
    <x v="1579"/>
    <s v="Out of all the courses available for Rome blocks 1 and 2. It is essential that I take either BUSI 3003 or MGMT 3004. Along with that it is essential that during one of the blocks I take another business course such as: MGMT 3001"/>
    <s v="scsc7986@colorado.edu"/>
    <d v="2024-07-05T00:00:00"/>
    <s v="Finalized"/>
    <s v="Rome OC"/>
    <s v="Completed"/>
    <x v="7"/>
    <s v="UCBO22ROOC057287"/>
    <s v="Will Schweikert"/>
    <x v="0"/>
  </r>
  <r>
    <s v="0"/>
    <s v="Active"/>
    <x v="217"/>
    <x v="1579"/>
    <m/>
    <s v="madison.spurlock1@gmail.com"/>
    <d v="2024-07-05T00:00:00"/>
    <s v="Finalized"/>
    <s v="Rome OC"/>
    <s v="Completed"/>
    <x v="7"/>
    <s v="UCBO22ROOC057886"/>
    <s v="Madison Spurlock"/>
    <x v="0"/>
  </r>
  <r>
    <s v="0"/>
    <s v="Active"/>
    <x v="217"/>
    <x v="1578"/>
    <m/>
    <s v="jalo8254@colorado.edu"/>
    <d v="2024-07-19T00:00:00"/>
    <s v="Finalized"/>
    <s v="Sydney OC"/>
    <s v="Completed"/>
    <x v="7"/>
    <s v="UCBO22SYOC052171"/>
    <s v="Jake Lomas"/>
    <x v="1"/>
  </r>
  <r>
    <s v="0"/>
    <s v="Active"/>
    <x v="217"/>
    <x v="1578"/>
    <m/>
    <s v="blbe8351@colorado.edu"/>
    <d v="2024-07-05T00:00:00"/>
    <s v="Finalized"/>
    <s v="Sydney OC"/>
    <s v="Completed"/>
    <x v="7"/>
    <s v="UCBO22SYOC054496"/>
    <s v="Blake Bennett"/>
    <x v="0"/>
  </r>
  <r>
    <s v="0"/>
    <s v="Active"/>
    <x v="217"/>
    <x v="1578"/>
    <m/>
    <s v="cola7927@colorado.edu"/>
    <d v="2024-07-19T00:00:00"/>
    <s v="Finalized"/>
    <s v="Sydney OC"/>
    <s v="Completed"/>
    <x v="7"/>
    <s v="UCBO22SYOC056187"/>
    <s v="Connor Larson"/>
    <x v="1"/>
  </r>
  <r>
    <s v="0"/>
    <s v="Active"/>
    <x v="217"/>
    <x v="1578"/>
    <m/>
    <s v="timmymarks6@gmail.com"/>
    <d v="2024-07-18T00:00:00"/>
    <s v="Finalized"/>
    <s v="Sydney OC"/>
    <s v="Completed"/>
    <x v="7"/>
    <s v="UCBO22SYOC057672"/>
    <s v="Tim Marks"/>
    <x v="1"/>
  </r>
  <r>
    <s v="0"/>
    <s v="Active"/>
    <x v="217"/>
    <x v="1591"/>
    <s v="if I am not able to be submitted into my rank 1, 2 class i would like to opt out of block 1 for this abroad program"/>
    <s v="cristina.lewis@colorado.edu"/>
    <d v="2024-07-05T00:00:00"/>
    <s v="Finalized"/>
    <s v="Buenos Aires OC"/>
    <s v="Completed"/>
    <x v="7"/>
    <s v="UCBO23BAOC048939"/>
    <s v="Cristina Lewis"/>
    <x v="0"/>
  </r>
  <r>
    <s v="0"/>
    <s v="Active"/>
    <x v="217"/>
    <x v="1591"/>
    <m/>
    <s v="ancl1365@colorado.edu"/>
    <d v="2024-07-05T00:00:00"/>
    <s v="Finalized"/>
    <s v="Buenos Aires OC"/>
    <s v="Completed - Cancelled"/>
    <x v="7"/>
    <s v="UCBO23BAOC062526"/>
    <s v="Anya Clifford"/>
    <x v="1"/>
  </r>
  <r>
    <s v="0"/>
    <s v="Active"/>
    <x v="217"/>
    <x v="1583"/>
    <m/>
    <s v="liz.livingston777@gmail.com"/>
    <d v="2024-01-18T00:00:00"/>
    <s v="Course Selection Complete"/>
    <s v="Berlin OC"/>
    <s v="Withdrawn - Cancelled"/>
    <x v="7"/>
    <s v="UCBO23BROC004511"/>
    <s v="Elisabeth Livingston"/>
    <x v="1"/>
  </r>
  <r>
    <s v="0"/>
    <s v="Active"/>
    <x v="217"/>
    <x v="1580"/>
    <m/>
    <s v="robe8922@colorado.edu"/>
    <d v="2024-07-05T00:00:00"/>
    <s v="Finalized"/>
    <s v="Berlin OC"/>
    <s v="Completed"/>
    <x v="7"/>
    <s v="UCBO23BROC062941"/>
    <s v="Roberto Berkowitz"/>
    <x v="1"/>
  </r>
  <r>
    <s v="0"/>
    <s v="Active"/>
    <x v="217"/>
    <x v="1581"/>
    <m/>
    <s v="coleasibley@yahoo.com"/>
    <d v="2024-07-05T00:00:00"/>
    <s v="Finalized"/>
    <s v="Madrid OC"/>
    <s v="Completed"/>
    <x v="7"/>
    <s v="UCBO23MOC054594"/>
    <s v="Cole Sibley"/>
    <x v="0"/>
  </r>
  <r>
    <s v="0"/>
    <s v="Active"/>
    <x v="217"/>
    <x v="1581"/>
    <m/>
    <s v="doch5985@colorado.edu"/>
    <d v="2024-07-05T00:00:00"/>
    <s v="Finalized"/>
    <s v="Madrid OC"/>
    <s v="Completed"/>
    <x v="7"/>
    <s v="UCBO23MOC057654"/>
    <s v="Dominic Chiavaroli"/>
    <x v="1"/>
  </r>
  <r>
    <s v="0"/>
    <s v="Active"/>
    <x v="217"/>
    <x v="1581"/>
    <m/>
    <s v="anthonyalpizar@protonmail.com"/>
    <d v="2024-07-18T00:00:00"/>
    <s v="Finalized"/>
    <s v="Madrid OC"/>
    <s v="Completed"/>
    <x v="7"/>
    <s v="UCBO23MOC060904"/>
    <s v="Anthony Alpizar"/>
    <x v="0"/>
  </r>
  <r>
    <s v="0"/>
    <s v="Active"/>
    <x v="217"/>
    <x v="1581"/>
    <m/>
    <s v="harrysheinkopf@gmail.com"/>
    <d v="2024-07-05T00:00:00"/>
    <s v="Finalized"/>
    <s v="Madrid OC"/>
    <s v="Cancelled - Completed"/>
    <x v="7"/>
    <s v="UCBO23MOC065205"/>
    <s v="Harrison Sheinkopf"/>
    <x v="0"/>
  </r>
  <r>
    <s v="0"/>
    <s v="Active"/>
    <x v="217"/>
    <x v="1585"/>
    <s v="As a business student and avid follower of international affairs, I would be thrilled to take principles of international business to satisfy my abroad business elective requirement. I am a dual citizen of the UK and hope to live in London after college, at the onset of my career in finance. This would be a wonderful opportunity for me to gain a foundation of knowledge about the principles of international business, to be applied further on in my career working in Europe. Paris Collage sounds like such an incredible chance to immerse myself in Parisian history and culture. I especially love exploring the architecture of new cities, and feel it has the ability to transport you to a different time."/>
    <s v="rhiannon.miletich@colorado.edu"/>
    <d v="2024-07-05T00:00:00"/>
    <s v="Finalized"/>
    <s v="Paris OC"/>
    <s v="Completed"/>
    <x v="7"/>
    <s v="UCBO23PROC065039"/>
    <s v="Rhiannon Miletich"/>
    <x v="0"/>
  </r>
  <r>
    <s v="0"/>
    <s v="Active"/>
    <x v="217"/>
    <x v="1585"/>
    <m/>
    <s v="addo1542@colorado.edu"/>
    <d v="2024-07-05T00:00:00"/>
    <s v="Finalized"/>
    <s v="Paris OC"/>
    <s v="Completed"/>
    <x v="7"/>
    <s v="UCBO23PROC066608"/>
    <s v="Adrian Doerr"/>
    <x v="0"/>
  </r>
  <r>
    <s v="0"/>
    <s v="Active"/>
    <x v="217"/>
    <x v="1585"/>
    <m/>
    <s v="jatu3329@colorado.edu"/>
    <d v="2024-07-18T00:00:00"/>
    <s v="Finalized"/>
    <s v="Paris OC"/>
    <s v="Completed"/>
    <x v="7"/>
    <s v="UCBO23PROC069045"/>
    <s v="Jack Turner"/>
    <x v="1"/>
  </r>
  <r>
    <s v="0"/>
    <s v="Active"/>
    <x v="217"/>
    <x v="1581"/>
    <m/>
    <s v="sonnysiderec@gmail.com"/>
    <d v="2024-07-18T00:00:00"/>
    <s v="Finalized"/>
    <s v="Singapore OC"/>
    <s v="Completed"/>
    <x v="7"/>
    <s v="UCBO23SIOC068479"/>
    <s v="Walid Benyoucef"/>
    <x v="0"/>
  </r>
  <r>
    <s v="0"/>
    <s v="Active"/>
    <x v="217"/>
    <x v="1581"/>
    <s v="I absolutely must take my first choice course: MGMT 3004 a in order to graduate. Please make this possible as I cannot get credit at my home school for abroad courses if I do not take MGMT3004."/>
    <s v="suli2342@colorado.edu"/>
    <d v="2024-07-05T00:00:00"/>
    <s v="Finalized"/>
    <s v="Sydney OC"/>
    <s v="Completed"/>
    <x v="7"/>
    <s v="UCBO23SYOC060731"/>
    <s v="Sutton Lindau"/>
    <x v="0"/>
  </r>
  <r>
    <s v="0"/>
    <s v="Active"/>
    <x v="217"/>
    <x v="1581"/>
    <m/>
    <s v="alysedupre@gmail.com"/>
    <d v="2024-07-18T00:00:00"/>
    <s v="Finalized"/>
    <s v="Sydney OC"/>
    <s v="Completed"/>
    <x v="7"/>
    <s v="UCBO23SYOC063473"/>
    <s v="Alyse Dupre"/>
    <x v="1"/>
  </r>
  <r>
    <s v="0"/>
    <s v="Active"/>
    <x v="217"/>
    <x v="1588"/>
    <m/>
    <s v="tallulahtorres@gmail.com"/>
    <d v="2024-08-13T00:00:00"/>
    <s v="Course Selection Complete"/>
    <s v="Santiago CH OC"/>
    <s v="Confirmed"/>
    <x v="7"/>
    <s v="UCBO24SCOC004980"/>
    <s v="Tallulah Torres"/>
    <x v="1"/>
  </r>
  <r>
    <s v="0"/>
    <s v="Active"/>
    <x v="217"/>
    <x v="1588"/>
    <s v="I only need upper-division credits in order to graduate following the fall semester. Please do no enroll me in any lower-division courses."/>
    <s v="markflani@cox.net"/>
    <d v="2024-08-08T00:00:00"/>
    <s v="Course Selection Complete"/>
    <s v="Santiago CH OC"/>
    <s v="Confirmed"/>
    <x v="7"/>
    <s v="UCBO24SCOC012757"/>
    <s v="Mark Flanigan"/>
    <x v="1"/>
  </r>
  <r>
    <s v="0"/>
    <s v="Active"/>
    <x v="217"/>
    <x v="1586"/>
    <m/>
    <s v="bintambaye345@gmail.com"/>
    <d v="2023-11-02T00:00:00"/>
    <s v="Finalized"/>
    <s v="London OC"/>
    <s v="Completed"/>
    <x v="146"/>
    <s v="UICH22LOOC032842"/>
    <s v="Binta Mbaye"/>
    <x v="1"/>
  </r>
  <r>
    <s v="0"/>
    <s v="Active"/>
    <x v="217"/>
    <x v="1586"/>
    <m/>
    <s v="mali205@uic.edu"/>
    <d v="2024-07-18T00:00:00"/>
    <s v="Finalized"/>
    <s v="London OC"/>
    <s v="Completed"/>
    <x v="146"/>
    <s v="UICH22LOOC038658"/>
    <s v="mandeeq Ali"/>
    <x v="1"/>
  </r>
  <r>
    <s v="0"/>
    <s v="Active"/>
    <x v="217"/>
    <x v="1586"/>
    <m/>
    <s v="enwach3@uic.edu"/>
    <d v="2024-07-19T00:00:00"/>
    <s v="Finalized"/>
    <s v="London OC"/>
    <s v="Cancelled - Completed"/>
    <x v="146"/>
    <s v="UICH22LOOC046395"/>
    <s v="Eric Nwachukwu"/>
    <x v="0"/>
  </r>
  <r>
    <s v="0"/>
    <s v="Active"/>
    <x v="217"/>
    <x v="1586"/>
    <m/>
    <s v="vchinta2@uncc.edu"/>
    <d v="2023-12-06T00:00:00"/>
    <s v="Finalized"/>
    <s v="London OC"/>
    <s v="Completed"/>
    <x v="72"/>
    <s v="UN1422LOOC047579"/>
    <s v="Varsha Chintalapati"/>
    <x v="1"/>
  </r>
  <r>
    <s v="0"/>
    <s v="Active"/>
    <x v="217"/>
    <x v="1590"/>
    <m/>
    <s v="adr737@miami.edu"/>
    <d v="2024-06-04T00:00:00"/>
    <s v="Finalized"/>
    <s v="Santiago CH OC"/>
    <s v="Completed"/>
    <x v="73"/>
    <s v="UN2223SCOC073425"/>
    <s v="Alvaro Rizo"/>
    <x v="1"/>
  </r>
  <r>
    <s v="0"/>
    <s v="Active"/>
    <x v="217"/>
    <x v="1591"/>
    <m/>
    <s v="lebesch@crimson.ua.edu"/>
    <d v="2024-06-04T00:00:00"/>
    <s v="Finalized"/>
    <s v="Buenos Aires OC"/>
    <s v="Completed"/>
    <x v="74"/>
    <s v="UNA023BAOC064143"/>
    <s v="Lucy Besch"/>
    <x v="1"/>
  </r>
  <r>
    <s v="0"/>
    <s v="Active"/>
    <x v="217"/>
    <x v="1591"/>
    <s v="I require a Literature / Fine Art / Humanity credit. This means I need to be placed in SPAN 1001 BAAR or LITT3103 BAAR. These are the only 2 courses that fit this requirement. I only need to be placed in one of these and I would prefer it be SPAN 1001 BAAR."/>
    <s v="andrewmontemayor01@gmail.com"/>
    <d v="2024-08-09T00:00:00"/>
    <s v="Finalized"/>
    <s v="Buenos Aires OC"/>
    <s v="Completed"/>
    <x v="74"/>
    <s v="UNA023BAOC074055"/>
    <s v="Andrew Montemayor"/>
    <x v="1"/>
  </r>
  <r>
    <s v="0"/>
    <s v="Active"/>
    <x v="217"/>
    <x v="1578"/>
    <s v="These courses are associated with my scholarship approval from my home university."/>
    <s v="ktucker@walton.uark.edu"/>
    <d v="2023-09-26T00:00:00"/>
    <s v="Finalized"/>
    <s v="Singapore OC"/>
    <s v="Completed"/>
    <x v="136"/>
    <s v="UNA222SIOC051222"/>
    <s v="Kyleigh Tucker"/>
    <x v="1"/>
  </r>
  <r>
    <s v="0"/>
    <s v="Active"/>
    <x v="217"/>
    <x v="1581"/>
    <m/>
    <s v="gmarcos04@icloud.com"/>
    <d v="2024-06-04T00:00:00"/>
    <s v="Finalized"/>
    <s v="Madrid OC"/>
    <s v="Completed"/>
    <x v="128"/>
    <s v="UNHO23MOC057110"/>
    <s v="giselle marcos"/>
    <x v="0"/>
  </r>
  <r>
    <s v="0"/>
    <s v="Active"/>
    <x v="217"/>
    <x v="1584"/>
    <s v="I need my first choices for my major."/>
    <s v="anjalisubashcollege@gmail.com"/>
    <d v="2024-08-19T00:00:00"/>
    <s v="Finalized"/>
    <s v="Paris OC"/>
    <s v="Completed"/>
    <x v="9"/>
    <s v="UNI122PROC049376"/>
    <s v="Anjali Subash"/>
    <x v="1"/>
  </r>
  <r>
    <s v="0"/>
    <s v="Active"/>
    <x v="217"/>
    <x v="1585"/>
    <m/>
    <s v="bwfreeman@uiowa.edu"/>
    <d v="2024-08-19T00:00:00"/>
    <s v="Finalized"/>
    <s v="Paris OC"/>
    <s v="Completed"/>
    <x v="9"/>
    <s v="UNI123PROC043601"/>
    <s v="Brad Freeman"/>
    <x v="0"/>
  </r>
  <r>
    <s v="0"/>
    <s v="Active"/>
    <x v="217"/>
    <x v="1581"/>
    <m/>
    <s v="lilynicknish@gmail.com"/>
    <d v="2024-08-19T00:00:00"/>
    <s v="Finalized"/>
    <s v="Sydney OC"/>
    <s v="Completed"/>
    <x v="9"/>
    <s v="UNI123SYOC060440"/>
    <s v="Lily Nicknish"/>
    <x v="1"/>
  </r>
  <r>
    <s v="0"/>
    <s v="Active"/>
    <x v="217"/>
    <x v="1577"/>
    <s v="Unfortunately, my home school advisor did not get back to me with the filled out service learning proposal before the deadline. I really hope that there's some way I can still participate in this, it's something that I really want to do during my time. I can definitely send a copy once I receive it back!"/>
    <s v="mallorysellers13@gmail.com"/>
    <d v="2024-07-18T00:00:00"/>
    <s v="Finalized"/>
    <s v="Cape Town OC"/>
    <s v="Completed"/>
    <x v="181"/>
    <s v="UNK021CTOC034557"/>
    <s v="Mallory Sellers"/>
    <x v="1"/>
  </r>
  <r>
    <s v="0"/>
    <s v="Active"/>
    <x v="217"/>
    <x v="1578"/>
    <m/>
    <s v="parkerhodgson@ku.edu"/>
    <d v="2024-07-18T00:00:00"/>
    <s v="Finalized"/>
    <s v="Singapore OC"/>
    <s v="Completed"/>
    <x v="181"/>
    <s v="UNK022SIOC045752"/>
    <s v="Parker Hodgson"/>
    <x v="1"/>
  </r>
  <r>
    <s v="0"/>
    <s v="Active"/>
    <x v="217"/>
    <x v="1578"/>
    <m/>
    <s v="zcain@ku.edu"/>
    <d v="2023-11-02T00:00:00"/>
    <s v="Finalized"/>
    <s v="Singapore OC"/>
    <s v="Completed"/>
    <x v="181"/>
    <s v="UNK022SIOC046872"/>
    <s v="Zac Cain"/>
    <x v="1"/>
  </r>
  <r>
    <s v="0"/>
    <s v="Active"/>
    <x v="217"/>
    <x v="1578"/>
    <m/>
    <s v="tuckerjswanson@gmail.com"/>
    <d v="2024-03-25T00:00:00"/>
    <s v="Finalized"/>
    <s v="Madrid OC"/>
    <s v="Completed"/>
    <x v="130"/>
    <s v="UNO122MOC043220"/>
    <s v="Tucker Swanson"/>
    <x v="0"/>
  </r>
  <r>
    <s v="0"/>
    <s v="Active"/>
    <x v="217"/>
    <x v="1578"/>
    <m/>
    <s v="spencergiddings4@gmail.com"/>
    <d v="2024-03-25T00:00:00"/>
    <s v="Finalized"/>
    <s v="Madrid OC"/>
    <s v="Completed"/>
    <x v="130"/>
    <s v="UNO122MOC043292"/>
    <s v="Spencer Giddings"/>
    <x v="0"/>
  </r>
  <r>
    <s v="0"/>
    <s v="Active"/>
    <x v="217"/>
    <x v="1578"/>
    <m/>
    <s v="andrewlaurin2@gmail.com"/>
    <d v="2024-07-19T00:00:00"/>
    <s v="Finalized"/>
    <s v="Madrid OC"/>
    <s v="Completed"/>
    <x v="130"/>
    <s v="UNO122MOC047902"/>
    <s v="Andrew Laurin"/>
    <x v="0"/>
  </r>
  <r>
    <s v="0"/>
    <s v="Active"/>
    <x v="217"/>
    <x v="1578"/>
    <m/>
    <s v="bennettmillham@yahoo.com"/>
    <d v="2024-03-25T00:00:00"/>
    <s v="Finalized"/>
    <s v="Madrid OC"/>
    <s v="Completed"/>
    <x v="130"/>
    <s v="UNO122MOC050813"/>
    <s v="Bennett Millham"/>
    <x v="0"/>
  </r>
  <r>
    <s v="0"/>
    <s v="Active"/>
    <x v="217"/>
    <x v="1578"/>
    <m/>
    <s v="kylaramirez15@gmail.com"/>
    <d v="2024-03-25T00:00:00"/>
    <s v="Finalized"/>
    <s v="Sydney OC"/>
    <s v="Completed"/>
    <x v="130"/>
    <s v="UNO122SYOC055979"/>
    <s v="Kyla Ramirez"/>
    <x v="1"/>
  </r>
  <r>
    <s v="0"/>
    <s v="Active"/>
    <x v="217"/>
    <x v="1581"/>
    <m/>
    <s v="nspathas@uoregon.edu"/>
    <d v="2024-06-04T00:00:00"/>
    <s v="Finalized"/>
    <s v="Copenhagen OC"/>
    <s v="Completed"/>
    <x v="130"/>
    <s v="UNO123CHOC064532"/>
    <s v="Nico Spathas"/>
    <x v="1"/>
  </r>
  <r>
    <s v="0"/>
    <s v="Active"/>
    <x v="217"/>
    <x v="1581"/>
    <m/>
    <s v="slackow2@uoregon.edu"/>
    <d v="2024-06-04T00:00:00"/>
    <s v="Finalized"/>
    <s v="Copenhagen OC"/>
    <s v="Completed"/>
    <x v="130"/>
    <s v="UNO123CHOC065217"/>
    <s v="Simon Lackowski"/>
    <x v="1"/>
  </r>
  <r>
    <s v="0"/>
    <s v="Active"/>
    <x v="217"/>
    <x v="1582"/>
    <m/>
    <s v="aliles@uoregon.edu"/>
    <d v="2024-06-04T00:00:00"/>
    <s v="Finalized"/>
    <s v="Rome OC"/>
    <s v="Completed"/>
    <x v="130"/>
    <s v="UNO123ROOC041876"/>
    <s v="Ava Liles"/>
    <x v="0"/>
  </r>
  <r>
    <s v="0"/>
    <s v="Active"/>
    <x v="217"/>
    <x v="1582"/>
    <m/>
    <s v="epray@uoregon.edu"/>
    <d v="2024-06-04T00:00:00"/>
    <s v="Finalized"/>
    <s v="Rome OC"/>
    <s v="Completed"/>
    <x v="130"/>
    <s v="UNO123ROOC065549"/>
    <s v="Elice Pray"/>
    <x v="1"/>
  </r>
  <r>
    <s v="0"/>
    <s v="Active"/>
    <x v="217"/>
    <x v="1586"/>
    <s v="n/a"/>
    <s v="garrett.w.dunn-1@ou.edu"/>
    <d v="2023-09-26T00:00:00"/>
    <s v="Finalized"/>
    <s v="London OC"/>
    <s v="Completed"/>
    <x v="102"/>
    <s v="UNOK22LOOC051881"/>
    <s v="Garrett Dunn"/>
    <x v="0"/>
  </r>
  <r>
    <s v="0"/>
    <s v="Active"/>
    <x v="217"/>
    <x v="1579"/>
    <s v="Rank 1 &amp; 2 preferred. Equivalent courses to the curriculum at the current University. ALT- not approved by the current University"/>
    <s v="blendina07@gmail.com"/>
    <d v="2024-04-12T00:00:00"/>
    <s v="Finalized"/>
    <s v="Rome OC"/>
    <s v="Completed"/>
    <x v="10"/>
    <s v="UNSC22ROOC056372"/>
    <s v="Blendina Lluga"/>
    <x v="0"/>
  </r>
  <r>
    <s v="0"/>
    <s v="Active"/>
    <x v="217"/>
    <x v="1577"/>
    <m/>
    <s v="atung@vols.utk.edu"/>
    <d v="2024-08-12T00:00:00"/>
    <s v="Finalized"/>
    <s v="Copenhagen OC"/>
    <s v="Completed"/>
    <x v="11"/>
    <s v="UNT521CHOC038474"/>
    <s v="Alan Tung"/>
    <x v="1"/>
  </r>
  <r>
    <s v="0"/>
    <s v="Active"/>
    <x v="217"/>
    <x v="1577"/>
    <m/>
    <s v="miagramann1@gmail.com"/>
    <d v="2024-08-12T00:00:00"/>
    <s v="Finalized"/>
    <s v="Madrid OC"/>
    <s v="Completed"/>
    <x v="11"/>
    <s v="UNT521MOC038832"/>
    <s v="Mia Gramann"/>
    <x v="0"/>
  </r>
  <r>
    <s v="0"/>
    <s v="Active"/>
    <x v="217"/>
    <x v="1577"/>
    <m/>
    <s v="mfoti@vols.utk.edu"/>
    <d v="2024-08-12T00:00:00"/>
    <s v="Finalized"/>
    <s v="Madrid OC"/>
    <s v="Completed"/>
    <x v="11"/>
    <s v="UNT521MOC041783"/>
    <s v="Matthew Foti"/>
    <x v="0"/>
  </r>
  <r>
    <s v="0"/>
    <s v="Active"/>
    <x v="217"/>
    <x v="1577"/>
    <m/>
    <s v="azamloot@vols.utk.edu"/>
    <d v="2024-08-12T00:00:00"/>
    <s v="Finalized"/>
    <s v="Madrid OC"/>
    <s v="Completed"/>
    <x v="11"/>
    <s v="UNT521MOC041787"/>
    <s v="Anthony Zamloot"/>
    <x v="0"/>
  </r>
  <r>
    <s v="0"/>
    <s v="Active"/>
    <x v="217"/>
    <x v="1578"/>
    <m/>
    <s v="hpertchi@vols.utk.edu"/>
    <d v="2024-08-12T00:00:00"/>
    <s v="Finalized"/>
    <s v="Cape Town OC"/>
    <s v="Completed"/>
    <x v="11"/>
    <s v="UNT522CTOC037080"/>
    <s v="Harper Pertchik"/>
    <x v="0"/>
  </r>
  <r>
    <s v="0"/>
    <s v="Active"/>
    <x v="217"/>
    <x v="1584"/>
    <m/>
    <s v="lcolli44@vols.utk.edu"/>
    <d v="2024-08-12T00:00:00"/>
    <s v="Finalized"/>
    <s v="Paris OC"/>
    <s v="Completed"/>
    <x v="11"/>
    <s v="UNT522PROC051960"/>
    <s v="Luke Collins"/>
    <x v="0"/>
  </r>
  <r>
    <s v="0"/>
    <s v="Active"/>
    <x v="217"/>
    <x v="1584"/>
    <s v="Since I am trying to fulfill my International Business Concentration requirements, I cannot take any of the alternate classes I have selected. Also, I planned with my advisor that I need to take International Marketing during 2nd Block."/>
    <s v="kwiltsey@vols.utk.edu"/>
    <d v="2024-08-12T00:00:00"/>
    <s v="Finalized"/>
    <s v="Paris OC"/>
    <s v="Completed"/>
    <x v="11"/>
    <s v="UNT522PROC059826"/>
    <s v="Kevin Wiltsey"/>
    <x v="1"/>
  </r>
  <r>
    <s v="0"/>
    <s v="Active"/>
    <x v="217"/>
    <x v="1579"/>
    <m/>
    <s v="mwood56@vols.utk.edu"/>
    <d v="2024-08-12T00:00:00"/>
    <s v="Finalized"/>
    <s v="Rome OC"/>
    <s v="Completed"/>
    <x v="11"/>
    <s v="UNT522ROOC040575"/>
    <s v="Maxwell Wood"/>
    <x v="1"/>
  </r>
  <r>
    <s v="0"/>
    <s v="Active"/>
    <x v="217"/>
    <x v="1579"/>
    <m/>
    <s v="syadimar@vols.utk.edu"/>
    <d v="2024-08-12T00:00:00"/>
    <s v="Finalized"/>
    <s v="Rome OC"/>
    <s v="Completed"/>
    <x v="11"/>
    <s v="UNT522ROOC040578"/>
    <s v="Sebastian Yadimarco"/>
    <x v="0"/>
  </r>
  <r>
    <s v="0"/>
    <s v="Active"/>
    <x v="217"/>
    <x v="1589"/>
    <m/>
    <s v="ryderconway008@gmail.com"/>
    <d v="2024-08-12T00:00:00"/>
    <s v="Finalized"/>
    <s v="London OC"/>
    <s v="Completed"/>
    <x v="11"/>
    <s v="UNT523LOOC063404"/>
    <s v="Ryder Conway"/>
    <x v="0"/>
  </r>
  <r>
    <s v="0"/>
    <s v="Active"/>
    <x v="217"/>
    <x v="1577"/>
    <m/>
    <s v="kevinbakerwa@gmail.com"/>
    <d v="2023-09-18T00:00:00"/>
    <s v="Finalized"/>
    <s v="Berlin OC"/>
    <s v="Completed"/>
    <x v="13"/>
    <s v="UNW321BROC022447"/>
    <s v="Kevin Baker"/>
    <x v="0"/>
  </r>
  <r>
    <s v="0"/>
    <s v="Active"/>
    <x v="217"/>
    <x v="1577"/>
    <s v="Only MGMT 3004, MKITG 2001, and MKTG 3001 go towards my major, so with that said I would really like to get MGMT 3004 and one of the other 2 courses mentioned above."/>
    <s v="nicoleve19@gmail.com"/>
    <d v="2023-09-18T00:00:00"/>
    <s v="Finalized"/>
    <s v="Berlin OC"/>
    <s v="Completed"/>
    <x v="13"/>
    <s v="UNW321BROC028836"/>
    <s v="Nicole van Engelen"/>
    <x v="0"/>
  </r>
  <r>
    <s v="0"/>
    <s v="Active"/>
    <x v="217"/>
    <x v="1577"/>
    <m/>
    <s v="dgrady8@uw.edu"/>
    <d v="2023-09-18T00:00:00"/>
    <s v="Finalized"/>
    <s v="Berlin OC"/>
    <s v="Completed"/>
    <x v="13"/>
    <s v="UNW321BROC030313"/>
    <s v="Dillon Grady"/>
    <x v="0"/>
  </r>
  <r>
    <s v="0"/>
    <s v="Active"/>
    <x v="217"/>
    <x v="1577"/>
    <m/>
    <s v="battison@uw.edu"/>
    <d v="2023-09-18T00:00:00"/>
    <s v="Finalized"/>
    <s v="Berlin OC"/>
    <s v="Completed"/>
    <x v="13"/>
    <s v="UNW321BROC031327"/>
    <s v="James Battison"/>
    <x v="1"/>
  </r>
  <r>
    <s v="0"/>
    <s v="Active"/>
    <x v="217"/>
    <x v="1577"/>
    <m/>
    <s v="dpdavis710@comcast.net"/>
    <d v="2023-09-18T00:00:00"/>
    <s v="Finalized"/>
    <s v="Berlin OC"/>
    <s v="Completed"/>
    <x v="13"/>
    <s v="UNW321BROC035630"/>
    <s v="David Davis"/>
    <x v="0"/>
  </r>
  <r>
    <s v="0"/>
    <s v="Active"/>
    <x v="217"/>
    <x v="1577"/>
    <m/>
    <s v="joecantrell14@gmail.com"/>
    <d v="2023-09-18T00:00:00"/>
    <s v="Finalized"/>
    <s v="Berlin OC"/>
    <s v="Completed"/>
    <x v="13"/>
    <s v="UNW321BROC037066"/>
    <s v="Joe Cantrell"/>
    <x v="0"/>
  </r>
  <r>
    <s v="0"/>
    <s v="Active"/>
    <x v="217"/>
    <x v="1577"/>
    <m/>
    <s v="mmead2@uw.edu"/>
    <d v="2023-09-18T00:00:00"/>
    <s v="Finalized"/>
    <s v="Berlin OC"/>
    <s v="Completed"/>
    <x v="13"/>
    <s v="UNW321BROC042435"/>
    <s v="McCallum Mead"/>
    <x v="0"/>
  </r>
  <r>
    <s v="0"/>
    <s v="Active"/>
    <x v="217"/>
    <x v="1577"/>
    <m/>
    <s v="ryanenger00@yahoo.com"/>
    <d v="2023-09-18T00:00:00"/>
    <s v="Finalized"/>
    <s v="Berlin OC"/>
    <s v="Completed"/>
    <x v="13"/>
    <s v="UNW321BROC042447"/>
    <s v="Ryan Enger"/>
    <x v="0"/>
  </r>
  <r>
    <s v="0"/>
    <s v="Active"/>
    <x v="217"/>
    <x v="1577"/>
    <m/>
    <s v="huntertbauman@gmail.com"/>
    <d v="2023-09-18T00:00:00"/>
    <s v="Finalized"/>
    <s v="Berlin OC"/>
    <s v="Completed"/>
    <x v="13"/>
    <s v="UNW321BROC043471"/>
    <s v="Hunter Bauman"/>
    <x v="0"/>
  </r>
  <r>
    <s v="0"/>
    <s v="Active"/>
    <x v="217"/>
    <x v="1577"/>
    <m/>
    <s v="henry.huchingson@gmail.com"/>
    <d v="2023-09-18T00:00:00"/>
    <s v="Finalized"/>
    <s v="Madrid OC"/>
    <s v="Completed"/>
    <x v="13"/>
    <s v="UNW321MOC017390"/>
    <s v="Henry Huchingson"/>
    <x v="0"/>
  </r>
  <r>
    <s v="0"/>
    <s v="Active"/>
    <x v="217"/>
    <x v="1577"/>
    <m/>
    <s v="ro10@uw.edu"/>
    <d v="2024-07-18T00:00:00"/>
    <s v="Finalized"/>
    <s v="Madrid OC"/>
    <s v="Completed"/>
    <x v="13"/>
    <s v="UNW321MOC018027"/>
    <s v="Rafael Osuna"/>
    <x v="0"/>
  </r>
  <r>
    <s v="0"/>
    <s v="Active"/>
    <x v="217"/>
    <x v="1577"/>
    <m/>
    <s v="jacktitus2000@gmail.com"/>
    <d v="2024-07-19T00:00:00"/>
    <s v="Finalized"/>
    <s v="Madrid OC"/>
    <s v="Completed"/>
    <x v="13"/>
    <s v="UNW321MOC018232"/>
    <s v="Jack Titus"/>
    <x v="0"/>
  </r>
  <r>
    <s v="0"/>
    <s v="Active"/>
    <x v="217"/>
    <x v="1577"/>
    <m/>
    <s v="alexliu138@gmail.com"/>
    <d v="2023-09-18T00:00:00"/>
    <s v="Finalized"/>
    <s v="Madrid OC"/>
    <s v="Completed"/>
    <x v="13"/>
    <s v="UNW321MOC028845"/>
    <s v="Alex Liu"/>
    <x v="0"/>
  </r>
  <r>
    <s v="0"/>
    <s v="Active"/>
    <x v="217"/>
    <x v="1577"/>
    <m/>
    <s v="gdoerr19@uw.edu"/>
    <d v="2023-09-18T00:00:00"/>
    <s v="Finalized"/>
    <s v="Madrid OC"/>
    <s v="Completed"/>
    <x v="13"/>
    <s v="UNW321MOC030150"/>
    <s v="Gavin Doerr"/>
    <x v="0"/>
  </r>
  <r>
    <s v="0"/>
    <s v="Active"/>
    <x v="217"/>
    <x v="1577"/>
    <m/>
    <s v="kcmyklebust@gmail.com"/>
    <d v="2023-09-18T00:00:00"/>
    <s v="Finalized"/>
    <s v="Madrid OC"/>
    <s v="Completed"/>
    <x v="13"/>
    <s v="UNW321MOC031622"/>
    <s v="Kate Myklebust"/>
    <x v="0"/>
  </r>
  <r>
    <s v="0"/>
    <s v="Active"/>
    <x v="217"/>
    <x v="1577"/>
    <m/>
    <s v="adevin2@uw.edu"/>
    <d v="2023-09-18T00:00:00"/>
    <s v="Finalized"/>
    <s v="Madrid OC"/>
    <s v="Completed"/>
    <x v="13"/>
    <s v="UNW321MOC033297"/>
    <s v="Allie Devine"/>
    <x v="0"/>
  </r>
  <r>
    <s v="0"/>
    <s v="Active"/>
    <x v="217"/>
    <x v="1577"/>
    <m/>
    <s v="dylanchow1817@gmail.com"/>
    <d v="2023-09-18T00:00:00"/>
    <s v="Finalized"/>
    <s v="Madrid OC"/>
    <s v="Completed"/>
    <x v="13"/>
    <s v="UNW321MOC034261"/>
    <s v="Dylan Chow"/>
    <x v="0"/>
  </r>
  <r>
    <s v="0"/>
    <s v="Active"/>
    <x v="217"/>
    <x v="1577"/>
    <m/>
    <s v="nmmandt@gmail.com"/>
    <d v="2023-09-18T00:00:00"/>
    <s v="Finalized"/>
    <s v="Madrid OC"/>
    <s v="Completed"/>
    <x v="13"/>
    <s v="UNW321MOC035560"/>
    <s v="Nicole Mandt"/>
    <x v="0"/>
  </r>
  <r>
    <s v="0"/>
    <s v="Active"/>
    <x v="217"/>
    <x v="1577"/>
    <m/>
    <s v="lilyteders@gmail.com"/>
    <d v="2023-09-18T00:00:00"/>
    <s v="Finalized"/>
    <s v="Madrid OC"/>
    <s v="Completed"/>
    <x v="13"/>
    <s v="UNW321MOC035937"/>
    <s v="Lily Teders"/>
    <x v="0"/>
  </r>
  <r>
    <s v="0"/>
    <s v="Active"/>
    <x v="217"/>
    <x v="1577"/>
    <m/>
    <s v="asadt.tacy@gmail.com"/>
    <d v="2024-07-19T00:00:00"/>
    <s v="Finalized"/>
    <s v="Madrid OC"/>
    <s v="Completed"/>
    <x v="13"/>
    <s v="UNW321MOC038139"/>
    <s v="Asad Tacy"/>
    <x v="0"/>
  </r>
  <r>
    <s v="0"/>
    <s v="Active"/>
    <x v="217"/>
    <x v="1577"/>
    <m/>
    <s v="kac38@uw.edu"/>
    <d v="2023-09-18T00:00:00"/>
    <s v="Finalized"/>
    <s v="Madrid OC"/>
    <s v="Completed"/>
    <x v="13"/>
    <s v="UNW321MOC039333"/>
    <s v="Katharine Caston"/>
    <x v="0"/>
  </r>
  <r>
    <s v="0"/>
    <s v="Active"/>
    <x v="217"/>
    <x v="1577"/>
    <m/>
    <s v="onorton1@gmail.com"/>
    <d v="2023-09-18T00:00:00"/>
    <s v="Finalized"/>
    <s v="Madrid OC"/>
    <s v="Completed"/>
    <x v="13"/>
    <s v="UNW321MOC040037"/>
    <s v="Olivia Norton"/>
    <x v="0"/>
  </r>
  <r>
    <s v="0"/>
    <s v="Active"/>
    <x v="217"/>
    <x v="1577"/>
    <m/>
    <s v="granterving1@gmail.com"/>
    <d v="2024-07-20T00:00:00"/>
    <s v="Finalized"/>
    <s v="Madrid OC"/>
    <s v="Completed"/>
    <x v="13"/>
    <s v="UNW321MOC040392"/>
    <s v="John Erving"/>
    <x v="0"/>
  </r>
  <r>
    <s v="0"/>
    <s v="Active"/>
    <x v="217"/>
    <x v="1577"/>
    <m/>
    <s v="cvedul@uw.edu"/>
    <d v="2023-09-18T00:00:00"/>
    <s v="Finalized"/>
    <s v="Madrid OC"/>
    <s v="Completed"/>
    <x v="13"/>
    <s v="UNW321MOC040396"/>
    <s v="chirag vedullapalli"/>
    <x v="0"/>
  </r>
  <r>
    <s v="0"/>
    <s v="Active"/>
    <x v="217"/>
    <x v="1577"/>
    <m/>
    <s v="mcbrightbill10@gmail.com"/>
    <d v="2023-09-18T00:00:00"/>
    <s v="Finalized"/>
    <s v="Madrid OC"/>
    <s v="Completed"/>
    <x v="13"/>
    <s v="UNW321MOC040592"/>
    <s v="Matthew Brightbill"/>
    <x v="0"/>
  </r>
  <r>
    <s v="0"/>
    <s v="Active"/>
    <x v="217"/>
    <x v="1577"/>
    <m/>
    <s v="ezraaigbe7@gmail.com"/>
    <d v="2023-09-18T00:00:00"/>
    <s v="Finalized"/>
    <s v="Madrid OC"/>
    <s v="Completed"/>
    <x v="13"/>
    <s v="UNW321MOC041167"/>
    <s v="Ezra Aigbe"/>
    <x v="1"/>
  </r>
  <r>
    <s v="0"/>
    <s v="Active"/>
    <x v="217"/>
    <x v="1577"/>
    <m/>
    <s v="beck.a.taylor@hotmail.com"/>
    <d v="2024-07-19T00:00:00"/>
    <s v="Finalized"/>
    <s v="Madrid OC"/>
    <s v="Completed"/>
    <x v="13"/>
    <s v="UNW321MOC043079"/>
    <s v="Beck Taylor"/>
    <x v="0"/>
  </r>
  <r>
    <s v="0"/>
    <s v="Active"/>
    <x v="217"/>
    <x v="1577"/>
    <m/>
    <s v="reedspar@gmail.com"/>
    <d v="2023-09-18T00:00:00"/>
    <s v="Finalized"/>
    <s v="Madrid OC"/>
    <s v="Completed"/>
    <x v="13"/>
    <s v="UNW321MOC043203"/>
    <s v="Reed Sparling"/>
    <x v="0"/>
  </r>
  <r>
    <s v="0"/>
    <s v="Active"/>
    <x v="217"/>
    <x v="1577"/>
    <m/>
    <s v="ivyh99@uw.edu"/>
    <d v="2024-07-19T00:00:00"/>
    <s v="Finalized"/>
    <s v="Paris OC"/>
    <s v="Completed"/>
    <x v="13"/>
    <s v="UNW321PROC035127"/>
    <s v="Ivy Helman"/>
    <x v="0"/>
  </r>
  <r>
    <s v="0"/>
    <s v="Active"/>
    <x v="217"/>
    <x v="1577"/>
    <m/>
    <s v="dianalabruna@gmail.com"/>
    <d v="2023-09-18T00:00:00"/>
    <s v="Finalized"/>
    <s v="Paris OC"/>
    <s v="Completed"/>
    <x v="13"/>
    <s v="UNW321PROC035128"/>
    <s v="Diana LaBruna"/>
    <x v="0"/>
  </r>
  <r>
    <s v="0"/>
    <s v="Active"/>
    <x v="217"/>
    <x v="1577"/>
    <m/>
    <s v="steffw@uw.edu"/>
    <d v="2023-09-18T00:00:00"/>
    <s v="Finalized"/>
    <s v="Paris OC"/>
    <s v="Completed"/>
    <x v="13"/>
    <s v="UNW321PROC035129"/>
    <s v="Steffen Westphal"/>
    <x v="0"/>
  </r>
  <r>
    <s v="0"/>
    <s v="Active"/>
    <x v="217"/>
    <x v="1577"/>
    <m/>
    <s v="draykova@uw.edu"/>
    <d v="2023-09-18T00:00:00"/>
    <s v="Finalized"/>
    <s v="Rome OC"/>
    <s v="Completed"/>
    <x v="13"/>
    <s v="UNW321ROOC032898"/>
    <s v="Diana Raykova"/>
    <x v="0"/>
  </r>
  <r>
    <s v="0"/>
    <s v="Active"/>
    <x v="217"/>
    <x v="1577"/>
    <s v="I'm a senior intending on graduating in June 2022. I absolutely need to take at least 3 of the following courses at some point during Block I and Block II: (GI) BUSI 3003: International Management or (GI) MGMT 3004: Principles of International Business, (GI) MGMT 3001: Business Ethics and Leadership, (GI) MKTG 3001: International Marketing or (GI) MKTG 2001: Identifying Consumption Patterns, (GI) BUSI 3001: International Finance"/>
    <s v="emree@uw.edu"/>
    <d v="2023-09-18T00:00:00"/>
    <s v="Finalized"/>
    <s v="Rome OC"/>
    <s v="Completed"/>
    <x v="13"/>
    <s v="UNW321ROOC047986"/>
    <s v="Emree Burkhalter"/>
    <x v="1"/>
  </r>
  <r>
    <s v="0"/>
    <s v="Active"/>
    <x v="217"/>
    <x v="1583"/>
    <m/>
    <s v="jakemueller112@gmail.com"/>
    <d v="2023-09-26T00:00:00"/>
    <s v="Finalized"/>
    <s v="Berlin OC"/>
    <s v="Completed"/>
    <x v="13"/>
    <s v="UNW322BROC049292"/>
    <s v="Jacob Mueller"/>
    <x v="0"/>
  </r>
  <r>
    <s v="0"/>
    <s v="Active"/>
    <x v="217"/>
    <x v="1578"/>
    <m/>
    <s v="njuran5@uw.edu"/>
    <d v="2023-09-26T00:00:00"/>
    <s v="Finalized"/>
    <s v="Cape Town OC"/>
    <s v="Completed"/>
    <x v="13"/>
    <s v="UNW322CTOC060359"/>
    <s v="Nick Juran"/>
    <x v="0"/>
  </r>
  <r>
    <s v="0"/>
    <s v="Active"/>
    <x v="217"/>
    <x v="1578"/>
    <m/>
    <s v="celiam1@uw.edu"/>
    <d v="2024-07-18T00:00:00"/>
    <s v="Finalized"/>
    <s v="Madrid OC"/>
    <s v="Completed"/>
    <x v="13"/>
    <s v="UNW322MOC037632"/>
    <s v="Celia Malone"/>
    <x v="0"/>
  </r>
  <r>
    <s v="0"/>
    <s v="Active"/>
    <x v="217"/>
    <x v="1578"/>
    <s v="I would really like to take MGMT 3004 and MKTG 3001 as my courses for block II of my stay in Madrid."/>
    <s v="nchaple@uw.edu"/>
    <d v="2023-09-26T00:00:00"/>
    <s v="Finalized"/>
    <s v="Madrid OC"/>
    <s v="Completed"/>
    <x v="13"/>
    <s v="UNW322MOC044884"/>
    <s v="Nathaniel Chaple"/>
    <x v="0"/>
  </r>
  <r>
    <s v="0"/>
    <s v="Active"/>
    <x v="217"/>
    <x v="1578"/>
    <m/>
    <s v="fbloose@uw.edu"/>
    <d v="2023-09-26T00:00:00"/>
    <s v="Finalized"/>
    <s v="Madrid OC"/>
    <s v="Completed"/>
    <x v="13"/>
    <s v="UNW322MOC044895"/>
    <s v="Fuller Loose"/>
    <x v="0"/>
  </r>
  <r>
    <s v="0"/>
    <s v="Active"/>
    <x v="217"/>
    <x v="1578"/>
    <s v="Would highly desire MGMT 3004"/>
    <s v="dtsue2335@gmail.com"/>
    <d v="2024-07-18T00:00:00"/>
    <s v="Finalized"/>
    <s v="Madrid OC"/>
    <s v="Completed"/>
    <x v="13"/>
    <s v="UNW322MOC045403"/>
    <s v="Dane Tsue"/>
    <x v="0"/>
  </r>
  <r>
    <s v="0"/>
    <s v="Active"/>
    <x v="217"/>
    <x v="1578"/>
    <m/>
    <s v="taylor88tran@gmail.com"/>
    <d v="2023-11-02T00:00:00"/>
    <s v="Finalized"/>
    <s v="Madrid OC"/>
    <s v="Completed"/>
    <x v="13"/>
    <s v="UNW322MOC051965"/>
    <s v="Taylor Tran"/>
    <x v="0"/>
  </r>
  <r>
    <s v="0"/>
    <s v="Active"/>
    <x v="217"/>
    <x v="1579"/>
    <m/>
    <s v="madani.max@gmail.com"/>
    <d v="2023-09-26T00:00:00"/>
    <s v="Finalized"/>
    <s v="Rome OC"/>
    <s v="Completed"/>
    <x v="13"/>
    <s v="UNW322ROOC032301"/>
    <s v="Max Madani"/>
    <x v="1"/>
  </r>
  <r>
    <s v="0"/>
    <s v="Active"/>
    <x v="217"/>
    <x v="1579"/>
    <s v="I prefer to to take the course MGMT 3303 ROIT alternative over MKTG 3001 ROIT if either of these ranked courses are not assigned to me. Thank you."/>
    <s v="hjvarla@uw.edu"/>
    <d v="2024-07-19T00:00:00"/>
    <s v="Finalized"/>
    <s v="Rome OC"/>
    <s v="Completed"/>
    <x v="13"/>
    <s v="UNW322ROOC033183"/>
    <s v="Hugo Varlamos"/>
    <x v="0"/>
  </r>
  <r>
    <s v="0"/>
    <s v="Active"/>
    <x v="217"/>
    <x v="1579"/>
    <m/>
    <s v="jakepotter09@gmail.com"/>
    <d v="2023-09-26T00:00:00"/>
    <s v="Finalized"/>
    <s v="Rome OC"/>
    <s v="Completed"/>
    <x v="13"/>
    <s v="UNW322ROOC037135"/>
    <s v="Jake Potter"/>
    <x v="0"/>
  </r>
  <r>
    <s v="0"/>
    <s v="Active"/>
    <x v="217"/>
    <x v="1579"/>
    <m/>
    <s v="alex_ung2001@hotmail.com"/>
    <d v="2023-09-26T00:00:00"/>
    <s v="Finalized"/>
    <s v="Rome OC"/>
    <s v="Completed"/>
    <x v="13"/>
    <s v="UNW322ROOC039409"/>
    <s v="Alex Ungureanasu"/>
    <x v="0"/>
  </r>
  <r>
    <s v="0"/>
    <s v="Active"/>
    <x v="217"/>
    <x v="1579"/>
    <m/>
    <s v="dylanmacias@yahoo.com"/>
    <d v="2023-09-26T00:00:00"/>
    <s v="Finalized"/>
    <s v="Rome OC"/>
    <s v="Completed"/>
    <x v="13"/>
    <s v="UNW322ROOC039606"/>
    <s v="Dylan Macias"/>
    <x v="0"/>
  </r>
  <r>
    <s v="0"/>
    <s v="Active"/>
    <x v="217"/>
    <x v="1579"/>
    <m/>
    <s v="carter.leith@yahoo.com"/>
    <d v="2023-09-26T00:00:00"/>
    <s v="Finalized"/>
    <s v="Rome OC"/>
    <s v="Completed"/>
    <x v="13"/>
    <s v="UNW322ROOC039608"/>
    <s v="Carter Leith"/>
    <x v="0"/>
  </r>
  <r>
    <s v="0"/>
    <s v="Active"/>
    <x v="217"/>
    <x v="1579"/>
    <s v="mgmt 3004 is the only class that I can use towards my major so I really need this class"/>
    <s v="cscheftz@uw.edu"/>
    <d v="2023-09-26T00:00:00"/>
    <s v="Finalized"/>
    <s v="Rome OC"/>
    <s v="Completed"/>
    <x v="13"/>
    <s v="UNW322ROOC039833"/>
    <s v="Charly Scheftz"/>
    <x v="0"/>
  </r>
  <r>
    <s v="0"/>
    <s v="Active"/>
    <x v="217"/>
    <x v="1579"/>
    <m/>
    <s v="samcenteno02@gmail.com"/>
    <d v="2023-09-26T00:00:00"/>
    <s v="Finalized"/>
    <s v="Rome OC"/>
    <s v="Completed"/>
    <x v="13"/>
    <s v="UNW322ROOC040922"/>
    <s v="Samuel Centeno"/>
    <x v="0"/>
  </r>
  <r>
    <s v="0"/>
    <s v="Active"/>
    <x v="217"/>
    <x v="1579"/>
    <m/>
    <s v="brando.garza2002@yahoo.com"/>
    <d v="2023-09-26T00:00:00"/>
    <s v="Finalized"/>
    <s v="Rome OC"/>
    <s v="Completed"/>
    <x v="13"/>
    <s v="UNW322ROOC042958"/>
    <s v="Brando Garza"/>
    <x v="1"/>
  </r>
  <r>
    <s v="0"/>
    <s v="Active"/>
    <x v="217"/>
    <x v="1579"/>
    <m/>
    <s v="dylankdavis7@gmail.com"/>
    <d v="2023-09-26T00:00:00"/>
    <s v="Finalized"/>
    <s v="Rome OC"/>
    <s v="Completed"/>
    <x v="13"/>
    <s v="UNW322ROOC043481"/>
    <s v="Dylan Davis"/>
    <x v="0"/>
  </r>
  <r>
    <s v="0"/>
    <s v="Active"/>
    <x v="217"/>
    <x v="1579"/>
    <m/>
    <s v="mheath5@uw.edu"/>
    <d v="2023-09-26T00:00:00"/>
    <s v="Finalized"/>
    <s v="Rome OC"/>
    <s v="Completed"/>
    <x v="13"/>
    <s v="UNW322ROOC043738"/>
    <s v="Miles Heath"/>
    <x v="0"/>
  </r>
  <r>
    <s v="0"/>
    <s v="Active"/>
    <x v="217"/>
    <x v="1579"/>
    <s v="In order for me to graduate from the University of Washington on time, I must take MGMT 3004 ROIT while studying abroad."/>
    <s v="varlamos@uw.edu"/>
    <d v="2024-07-18T00:00:00"/>
    <s v="Finalized"/>
    <s v="Rome OC"/>
    <s v="Completed"/>
    <x v="13"/>
    <s v="UNW322ROOC043951"/>
    <s v="Kostandino Varlamos"/>
    <x v="0"/>
  </r>
  <r>
    <s v="0"/>
    <s v="Active"/>
    <x v="217"/>
    <x v="1579"/>
    <m/>
    <s v="lepp7@uw.edu"/>
    <d v="2023-09-26T00:00:00"/>
    <s v="Finalized"/>
    <s v="Rome OC"/>
    <s v="Completed"/>
    <x v="13"/>
    <s v="UNW322ROOC044001"/>
    <s v="Lucas Eppinger"/>
    <x v="0"/>
  </r>
  <r>
    <s v="0"/>
    <s v="Active"/>
    <x v="217"/>
    <x v="1579"/>
    <m/>
    <s v="tjoliver@uw.edu"/>
    <d v="2023-09-26T00:00:00"/>
    <s v="Finalized"/>
    <s v="Rome OC"/>
    <s v="Completed"/>
    <x v="13"/>
    <s v="UNW322ROOC044045"/>
    <s v="TJ Oliver"/>
    <x v="0"/>
  </r>
  <r>
    <s v="0"/>
    <s v="Active"/>
    <x v="217"/>
    <x v="1579"/>
    <s v="I really need MGMT 3004 in order to fulfill my major requirements 0r I may not be able to go abroad"/>
    <s v="clee20@uw.edu"/>
    <d v="2023-09-26T00:00:00"/>
    <s v="Finalized"/>
    <s v="Rome OC"/>
    <s v="Completed"/>
    <x v="13"/>
    <s v="UNW322ROOC045096"/>
    <s v="Christian Lee"/>
    <x v="0"/>
  </r>
  <r>
    <s v="0"/>
    <s v="Active"/>
    <x v="217"/>
    <x v="1579"/>
    <m/>
    <s v="loganpalacio811@gmail.com"/>
    <d v="2023-09-26T00:00:00"/>
    <s v="Finalized"/>
    <s v="Rome OC"/>
    <s v="Completed"/>
    <x v="13"/>
    <s v="UNW322ROOC045419"/>
    <s v="Logan Palacio"/>
    <x v="0"/>
  </r>
  <r>
    <s v="0"/>
    <s v="Active"/>
    <x v="217"/>
    <x v="1579"/>
    <s v="I am at the University of Washington and need to graduate on time. MGMT 3004 and MKTG 3001 meet my requirements for credits at my school, and I would appreciate taking these classes. I am also very passionate about business, a big reason I went abroad, so learning about these classes in a different culture would be very beneficial."/>
    <s v="jchaposborne@gmail.com"/>
    <d v="2023-09-26T00:00:00"/>
    <s v="Finalized"/>
    <s v="Rome OC"/>
    <s v="Completed"/>
    <x v="13"/>
    <s v="UNW322ROOC046008"/>
    <s v="John Osborne"/>
    <x v="0"/>
  </r>
  <r>
    <s v="0"/>
    <s v="Active"/>
    <x v="217"/>
    <x v="1579"/>
    <m/>
    <s v="benmueller68@gmail.com"/>
    <d v="2024-05-10T00:00:00"/>
    <s v="Finalized"/>
    <s v="Rome OC"/>
    <s v="Completed"/>
    <x v="13"/>
    <s v="UNW322ROOC046171"/>
    <s v="Benjamin Mueller"/>
    <x v="0"/>
  </r>
  <r>
    <s v="0"/>
    <s v="Active"/>
    <x v="217"/>
    <x v="1579"/>
    <s v="I need MGMT 3004 in order to graduate on time."/>
    <s v="twhite15@uw.edu"/>
    <d v="2023-09-26T00:00:00"/>
    <s v="Finalized"/>
    <s v="Rome OC"/>
    <s v="Completed"/>
    <x v="13"/>
    <s v="UNW322ROOC046304"/>
    <s v="Travis White"/>
    <x v="0"/>
  </r>
  <r>
    <s v="0"/>
    <s v="Active"/>
    <x v="217"/>
    <x v="1579"/>
    <m/>
    <s v="benborn@uw.edu"/>
    <d v="2023-09-26T00:00:00"/>
    <s v="Finalized"/>
    <s v="Rome OC"/>
    <s v="Completed"/>
    <x v="13"/>
    <s v="UNW322ROOC047161"/>
    <s v="Benjamin Born"/>
    <x v="0"/>
  </r>
  <r>
    <s v="0"/>
    <s v="Active"/>
    <x v="217"/>
    <x v="1579"/>
    <s v="Must take MGMT 3004 or cannot go abroad."/>
    <s v="rtspaeth@uw.edu"/>
    <d v="2023-09-26T00:00:00"/>
    <s v="Finalized"/>
    <s v="Rome OC"/>
    <s v="Completed"/>
    <x v="13"/>
    <s v="UNW322ROOC048482"/>
    <s v="Ryan Spaeth"/>
    <x v="0"/>
  </r>
  <r>
    <s v="0"/>
    <s v="Active"/>
    <x v="217"/>
    <x v="1579"/>
    <m/>
    <s v="mjcrabs@uw.edu"/>
    <d v="2024-07-19T00:00:00"/>
    <s v="Finalized"/>
    <s v="Rome OC"/>
    <s v="Completed"/>
    <x v="13"/>
    <s v="UNW322ROOC048528"/>
    <s v="Mason Crabs"/>
    <x v="0"/>
  </r>
  <r>
    <s v="0"/>
    <s v="Active"/>
    <x v="217"/>
    <x v="1579"/>
    <m/>
    <s v="audreyjsander@me.com"/>
    <d v="2023-09-26T00:00:00"/>
    <s v="Finalized"/>
    <s v="Rome OC"/>
    <s v="Completed"/>
    <x v="13"/>
    <s v="UNW322ROOC049551"/>
    <s v="Audrey Sander"/>
    <x v="0"/>
  </r>
  <r>
    <s v="0"/>
    <s v="Active"/>
    <x v="217"/>
    <x v="1579"/>
    <m/>
    <s v="hende001@uw.edu"/>
    <d v="2023-09-26T00:00:00"/>
    <s v="Finalized"/>
    <s v="Rome OC"/>
    <s v="Completed"/>
    <x v="13"/>
    <s v="UNW322ROOC049811"/>
    <s v="Hunter Henderson"/>
    <x v="0"/>
  </r>
  <r>
    <s v="0"/>
    <s v="Active"/>
    <x v="217"/>
    <x v="1579"/>
    <m/>
    <s v="lharr33@uw.edu"/>
    <d v="2023-09-26T00:00:00"/>
    <s v="Finalized"/>
    <s v="Rome OC"/>
    <s v="Completed"/>
    <x v="13"/>
    <s v="UNW322ROOC049848"/>
    <s v="Liam Harrington"/>
    <x v="0"/>
  </r>
  <r>
    <s v="0"/>
    <s v="Active"/>
    <x v="217"/>
    <x v="1579"/>
    <m/>
    <s v="jaxon@morrisandmorris.com"/>
    <d v="2023-09-26T00:00:00"/>
    <s v="Finalized"/>
    <s v="Rome OC"/>
    <s v="Completed"/>
    <x v="13"/>
    <s v="UNW322ROOC050253"/>
    <s v="Jaxon Morris"/>
    <x v="0"/>
  </r>
  <r>
    <s v="0"/>
    <s v="Active"/>
    <x v="217"/>
    <x v="1579"/>
    <s v="MGMT 3004 is a correlates directly to a required class for my degree and I need to get the credit for the class while I am abroad or I will not graduate on time."/>
    <s v="jtbarnes02@gmail.com"/>
    <d v="2023-09-26T00:00:00"/>
    <s v="Finalized"/>
    <s v="Rome OC"/>
    <s v="Completed"/>
    <x v="13"/>
    <s v="UNW322ROOC050548"/>
    <s v="Jared Barnes"/>
    <x v="0"/>
  </r>
  <r>
    <s v="0"/>
    <s v="Active"/>
    <x v="217"/>
    <x v="1579"/>
    <m/>
    <s v="cscot@uw.edu"/>
    <d v="2023-09-26T00:00:00"/>
    <s v="Finalized"/>
    <s v="Rome OC"/>
    <s v="Completed"/>
    <x v="13"/>
    <s v="UNW322ROOC050937"/>
    <s v="Cole Scott"/>
    <x v="0"/>
  </r>
  <r>
    <s v="0"/>
    <s v="Active"/>
    <x v="217"/>
    <x v="1579"/>
    <s v="I really need MGMT 3004 to graduate on time for my major."/>
    <s v="lrican@uw.edu"/>
    <d v="2023-09-26T00:00:00"/>
    <s v="Finalized"/>
    <s v="Rome OC"/>
    <s v="Completed"/>
    <x v="13"/>
    <s v="UNW322ROOC050959"/>
    <s v="Luke Rican"/>
    <x v="0"/>
  </r>
  <r>
    <s v="0"/>
    <s v="Active"/>
    <x v="217"/>
    <x v="1579"/>
    <m/>
    <s v="sheeks613@comcast.net"/>
    <d v="2023-09-26T00:00:00"/>
    <s v="Finalized"/>
    <s v="Rome OC"/>
    <s v="Completed"/>
    <x v="13"/>
    <s v="UNW322ROOC051276"/>
    <s v="Andrew Sheeks"/>
    <x v="0"/>
  </r>
  <r>
    <s v="0"/>
    <s v="Active"/>
    <x v="217"/>
    <x v="1579"/>
    <s v="I need MGMT 3004 for my major requirement in order to graduate on time. I need ARCE 2101 or AHIS 3002 for my non-major graduation requirements. I would prefer to take my classes back to back and NOT have a large break between the two so I can be on campus once and not travel to and from campus between classes (for safety reasons)."/>
    <s v="eludden@uw.edu"/>
    <d v="2023-09-26T00:00:00"/>
    <s v="Finalized"/>
    <s v="Rome OC"/>
    <s v="Completed"/>
    <x v="13"/>
    <s v="UNW322ROOC052543"/>
    <s v="Emily Ludden"/>
    <x v="0"/>
  </r>
  <r>
    <s v="0"/>
    <s v="Active"/>
    <x v="217"/>
    <x v="1579"/>
    <m/>
    <s v="natedonlevy@verizon.net"/>
    <d v="2023-09-26T00:00:00"/>
    <s v="Finalized"/>
    <s v="Rome OC"/>
    <s v="Completed"/>
    <x v="13"/>
    <s v="UNW322ROOC053118"/>
    <s v="Nate Donlevy"/>
    <x v="0"/>
  </r>
  <r>
    <s v="0"/>
    <s v="Active"/>
    <x v="217"/>
    <x v="1579"/>
    <m/>
    <s v="kyleholcomb02@gmail.com"/>
    <d v="2023-09-26T00:00:00"/>
    <s v="Finalized"/>
    <s v="Rome OC"/>
    <s v="Completed"/>
    <x v="13"/>
    <s v="UNW322ROOC055097"/>
    <s v="Kyle Holcomb"/>
    <x v="0"/>
  </r>
  <r>
    <s v="0"/>
    <s v="Active"/>
    <x v="217"/>
    <x v="1579"/>
    <m/>
    <s v="samattisha2@gmail.com"/>
    <d v="2024-07-18T00:00:00"/>
    <s v="Finalized"/>
    <s v="Rome OC"/>
    <s v="Completed"/>
    <x v="13"/>
    <s v="UNW322ROOC057812"/>
    <s v="Sam Attisha"/>
    <x v="0"/>
  </r>
  <r>
    <s v="0"/>
    <s v="Active"/>
    <x v="217"/>
    <x v="1579"/>
    <s v="I really need the MGMT 3004 class in order to graduate college on time."/>
    <s v="masmchugh@gmail.com"/>
    <d v="2023-09-26T00:00:00"/>
    <s v="Finalized"/>
    <s v="Rome OC"/>
    <s v="Completed"/>
    <x v="13"/>
    <s v="UNW322ROOC058504"/>
    <s v="Mason McHugh"/>
    <x v="0"/>
  </r>
  <r>
    <s v="0"/>
    <s v="Active"/>
    <x v="217"/>
    <x v="1578"/>
    <m/>
    <s v="nigele@uw.edu"/>
    <d v="2024-07-18T00:00:00"/>
    <s v="Finalized"/>
    <s v="Sydney OC"/>
    <s v="Completed"/>
    <x v="13"/>
    <s v="UNW322SYOC042164"/>
    <s v="Nigel El-Sokkary"/>
    <x v="1"/>
  </r>
  <r>
    <s v="0"/>
    <s v="Active"/>
    <x v="217"/>
    <x v="1580"/>
    <m/>
    <s v="annas56@uw.edu"/>
    <d v="2024-06-04T00:00:00"/>
    <s v="Finalized"/>
    <s v="Berlin OC"/>
    <s v="Completed"/>
    <x v="13"/>
    <s v="UNW323BROC054677"/>
    <s v="Anna Schmitz"/>
    <x v="0"/>
  </r>
  <r>
    <s v="0"/>
    <s v="Active"/>
    <x v="217"/>
    <x v="1581"/>
    <m/>
    <s v="mbrene@uw.edu"/>
    <d v="2024-06-04T00:00:00"/>
    <s v="Finalized"/>
    <s v="Copenhagen OC"/>
    <s v="Completed"/>
    <x v="13"/>
    <s v="UNW323CHOC061549"/>
    <s v="Matthew Breneisen"/>
    <x v="0"/>
  </r>
  <r>
    <s v="0"/>
    <s v="Active"/>
    <x v="217"/>
    <x v="1589"/>
    <m/>
    <s v="darinjhahn@gmail.com"/>
    <d v="2024-06-04T00:00:00"/>
    <s v="Finalized"/>
    <s v="London OC"/>
    <s v="Completed"/>
    <x v="13"/>
    <s v="UNW323LOOC010834"/>
    <s v="Darin Hahn"/>
    <x v="0"/>
  </r>
  <r>
    <s v="0"/>
    <s v="Active"/>
    <x v="217"/>
    <x v="1589"/>
    <m/>
    <s v="irya.bland@gmail.com"/>
    <d v="2024-06-04T00:00:00"/>
    <s v="Finalized"/>
    <s v="London OC"/>
    <s v="Completed"/>
    <x v="13"/>
    <s v="UNW323LOOC047616"/>
    <s v="Irya Bland"/>
    <x v="1"/>
  </r>
  <r>
    <s v="0"/>
    <s v="Active"/>
    <x v="217"/>
    <x v="1589"/>
    <s v="I need both of these courses to graduate on time at my home university. I would greatly appreciate getting a seat in both."/>
    <s v="merazek@uw.edu"/>
    <d v="2024-06-04T00:00:00"/>
    <s v="Finalized"/>
    <s v="London OC"/>
    <s v="Completed"/>
    <x v="13"/>
    <s v="UNW323LOOC053963"/>
    <s v="Miles Razek"/>
    <x v="0"/>
  </r>
  <r>
    <s v="0"/>
    <s v="Active"/>
    <x v="217"/>
    <x v="1589"/>
    <m/>
    <s v="yasminomer2001@gmail.com"/>
    <d v="2024-07-18T00:00:00"/>
    <s v="Finalized"/>
    <s v="London OC"/>
    <s v="Completed"/>
    <x v="13"/>
    <s v="UNW323LOOC062315"/>
    <s v="Yasmin Omer"/>
    <x v="0"/>
  </r>
  <r>
    <s v="0"/>
    <s v="Active"/>
    <x v="217"/>
    <x v="1589"/>
    <m/>
    <s v="mckennad@uw.edu"/>
    <d v="2024-06-04T00:00:00"/>
    <s v="Finalized"/>
    <s v="London OC"/>
    <s v="Completed"/>
    <x v="13"/>
    <s v="UNW323LOOC064616"/>
    <s v="McKenna Dorscht"/>
    <x v="0"/>
  </r>
  <r>
    <s v="0"/>
    <s v="Active"/>
    <x v="217"/>
    <x v="1581"/>
    <m/>
    <s v="bellapouliot@gmail.com"/>
    <d v="2024-06-04T00:00:00"/>
    <s v="Finalized"/>
    <s v="Madrid OC"/>
    <s v="Completed"/>
    <x v="13"/>
    <s v="UNW323MOC043064"/>
    <s v="Bella Pouliot"/>
    <x v="0"/>
  </r>
  <r>
    <s v="0"/>
    <s v="Active"/>
    <x v="217"/>
    <x v="1581"/>
    <m/>
    <s v="kdunne@uw.edu"/>
    <d v="2024-06-04T00:00:00"/>
    <s v="Finalized"/>
    <s v="Madrid OC"/>
    <s v="Completed"/>
    <x v="13"/>
    <s v="UNW323MOC045325"/>
    <s v="Kinsey Dunne"/>
    <x v="0"/>
  </r>
  <r>
    <s v="0"/>
    <s v="Active"/>
    <x v="217"/>
    <x v="1581"/>
    <m/>
    <s v="margf@uw.edu"/>
    <d v="2024-06-04T00:00:00"/>
    <s v="Finalized"/>
    <s v="Madrid OC"/>
    <s v="Completed"/>
    <x v="13"/>
    <s v="UNW323MOC046659"/>
    <s v="Margaret Felton"/>
    <x v="0"/>
  </r>
  <r>
    <s v="0"/>
    <s v="Active"/>
    <x v="217"/>
    <x v="1581"/>
    <s v="MGMT 3004 is the only class offered in Madrid that can transfer to my home University's business school, the University of Washington. Due to these circumstances, this is the only class that I must be put into. With this in mind, I would love to get into my first choice as this would really help me out. Thanks!"/>
    <s v="wildurrell13@gmail.com"/>
    <d v="2024-06-04T00:00:00"/>
    <s v="Finalized"/>
    <s v="Madrid OC"/>
    <s v="Completed"/>
    <x v="13"/>
    <s v="UNW323MOC048410"/>
    <s v="William Durrell"/>
    <x v="0"/>
  </r>
  <r>
    <s v="0"/>
    <s v="Active"/>
    <x v="217"/>
    <x v="1581"/>
    <m/>
    <s v="emeade2@uw.edu"/>
    <d v="2024-03-31T00:00:00"/>
    <s v="Finalized"/>
    <s v="Madrid OC"/>
    <s v="Completed"/>
    <x v="13"/>
    <s v="UNW323MOC048655"/>
    <s v="Erin Meade"/>
    <x v="0"/>
  </r>
  <r>
    <s v="0"/>
    <s v="Active"/>
    <x v="217"/>
    <x v="1581"/>
    <m/>
    <s v="oyoung2@uw.edu"/>
    <d v="2024-06-04T00:00:00"/>
    <s v="Finalized"/>
    <s v="Madrid OC"/>
    <s v="Completed"/>
    <x v="13"/>
    <s v="UNW323MOC049468"/>
    <s v="Olivia Young"/>
    <x v="1"/>
  </r>
  <r>
    <s v="0"/>
    <s v="Active"/>
    <x v="217"/>
    <x v="1581"/>
    <m/>
    <s v="ramosclily@gmail.com"/>
    <d v="2024-06-04T00:00:00"/>
    <s v="Finalized"/>
    <s v="Madrid OC"/>
    <s v="Completed"/>
    <x v="13"/>
    <s v="UNW323MOC049515"/>
    <s v="Lily Ramos"/>
    <x v="0"/>
  </r>
  <r>
    <s v="0"/>
    <s v="Active"/>
    <x v="217"/>
    <x v="1581"/>
    <m/>
    <s v="wnagle@uw.edu"/>
    <d v="2024-06-04T00:00:00"/>
    <s v="Finalized"/>
    <s v="Madrid OC"/>
    <s v="Completed"/>
    <x v="13"/>
    <s v="UNW323MOC049785"/>
    <s v="Will Nagle"/>
    <x v="0"/>
  </r>
  <r>
    <s v="0"/>
    <s v="Active"/>
    <x v="217"/>
    <x v="1581"/>
    <m/>
    <s v="amandajrli@gmail.com"/>
    <d v="2024-06-04T00:00:00"/>
    <s v="Finalized"/>
    <s v="Madrid OC"/>
    <s v="Completed"/>
    <x v="13"/>
    <s v="UNW323MOC049793"/>
    <s v="Amanda Li"/>
    <x v="0"/>
  </r>
  <r>
    <s v="0"/>
    <s v="Active"/>
    <x v="217"/>
    <x v="1581"/>
    <s v="MGMT 3004 is the only class offered in Madrid that can transfer to my home University's business school, University of Washington. Due to these circumstances, this is the only class that I must be put into. With this in mind, I would love to get into my first choice as this would really help me out. Thank you!"/>
    <s v="christiantlerose@gmail.com"/>
    <d v="2024-06-04T00:00:00"/>
    <s v="Finalized"/>
    <s v="Madrid OC"/>
    <s v="Completed"/>
    <x v="13"/>
    <s v="UNW323MOC051896"/>
    <s v="Christian LeRose"/>
    <x v="0"/>
  </r>
  <r>
    <s v="0"/>
    <s v="Active"/>
    <x v="217"/>
    <x v="1581"/>
    <m/>
    <s v="jchian@uw.edu"/>
    <d v="2024-06-04T00:00:00"/>
    <s v="Finalized"/>
    <s v="Madrid OC"/>
    <s v="Completed"/>
    <x v="13"/>
    <s v="UNW323MOC051977"/>
    <s v="Jordan Chiang"/>
    <x v="1"/>
  </r>
  <r>
    <s v="0"/>
    <s v="Active"/>
    <x v="217"/>
    <x v="1581"/>
    <m/>
    <s v="kmm20@uw.edu"/>
    <d v="2024-06-04T00:00:00"/>
    <s v="Finalized"/>
    <s v="Madrid OC"/>
    <s v="Completed"/>
    <x v="13"/>
    <s v="UNW323MOC052652"/>
    <s v="Kara Munson"/>
    <x v="1"/>
  </r>
  <r>
    <s v="0"/>
    <s v="Active"/>
    <x v="217"/>
    <x v="1581"/>
    <s v="I was unable to find the instructions for how to use this comments section in the course selection guide but I really want to communicate that the MGMT 3004 Principles of International Business class is the only course offered that will keep me on track to graduate in my specific major and I would greatly appreciate any special consideration to be enrolled in this class."/>
    <s v="lukeroe1@uw.edu"/>
    <d v="2024-06-04T00:00:00"/>
    <s v="Finalized"/>
    <s v="Madrid OC"/>
    <s v="Completed"/>
    <x v="13"/>
    <s v="UNW323MOC052885"/>
    <s v="Luke Roe"/>
    <x v="0"/>
  </r>
  <r>
    <s v="0"/>
    <s v="Active"/>
    <x v="217"/>
    <x v="1581"/>
    <m/>
    <s v="seohyunk@uw.edu"/>
    <d v="2024-06-04T00:00:00"/>
    <s v="Finalized"/>
    <s v="Madrid OC"/>
    <s v="Completed"/>
    <x v="13"/>
    <s v="UNW323MOC052958"/>
    <s v="Seo Hyun Koo"/>
    <x v="0"/>
  </r>
  <r>
    <s v="0"/>
    <s v="Active"/>
    <x v="217"/>
    <x v="1581"/>
    <m/>
    <s v="cjflem@uw.edu"/>
    <d v="2024-06-04T00:00:00"/>
    <s v="Finalized"/>
    <s v="Madrid OC"/>
    <s v="Completed"/>
    <x v="13"/>
    <s v="UNW323MOC053138"/>
    <s v="Colton Fleming"/>
    <x v="0"/>
  </r>
  <r>
    <s v="0"/>
    <s v="Active"/>
    <x v="217"/>
    <x v="1581"/>
    <s v="I really would like to get MGMT3004 because it transfers to my university. Please please please!"/>
    <s v="mccarthycolin5@gmail.com"/>
    <d v="2024-06-04T00:00:00"/>
    <s v="Finalized"/>
    <s v="Madrid OC"/>
    <s v="Completed"/>
    <x v="13"/>
    <s v="UNW323MOC053448"/>
    <s v="Colin McCarthy"/>
    <x v="0"/>
  </r>
  <r>
    <s v="0"/>
    <s v="Active"/>
    <x v="217"/>
    <x v="1581"/>
    <s v="MGMT 3004 is the only class offered in Madrid that transfers to my home University, the University of Washington. With this in mind, I would love to get into my first choice for both classes because that is the same time slots as people from my home University which makes traveling safer. Thank you."/>
    <s v="mitchellhfranklin@gmail.com"/>
    <d v="2024-06-04T00:00:00"/>
    <s v="Finalized"/>
    <s v="Madrid OC"/>
    <s v="Completed"/>
    <x v="13"/>
    <s v="UNW323MOC053524"/>
    <s v="Mitchell Franklin"/>
    <x v="0"/>
  </r>
  <r>
    <s v="0"/>
    <s v="Active"/>
    <x v="217"/>
    <x v="1581"/>
    <m/>
    <s v="kkuhrich@uw.edu"/>
    <d v="2024-06-04T00:00:00"/>
    <s v="Finalized"/>
    <s v="Madrid OC"/>
    <s v="Completed"/>
    <x v="13"/>
    <s v="UNW323MOC053752"/>
    <s v="Kaitlyn Uhrich"/>
    <x v="0"/>
  </r>
  <r>
    <s v="0"/>
    <s v="Active"/>
    <x v="217"/>
    <x v="1581"/>
    <m/>
    <s v="mmott3@uw.edu"/>
    <d v="2024-06-04T00:00:00"/>
    <s v="Finalized"/>
    <s v="Madrid OC"/>
    <s v="Completed"/>
    <x v="13"/>
    <s v="UNW323MOC053767"/>
    <s v="Madeline Mott"/>
    <x v="0"/>
  </r>
  <r>
    <s v="0"/>
    <s v="Active"/>
    <x v="217"/>
    <x v="1581"/>
    <m/>
    <s v="pkane02@comcast.net"/>
    <d v="2024-06-04T00:00:00"/>
    <s v="Finalized"/>
    <s v="Madrid OC"/>
    <s v="Completed"/>
    <x v="13"/>
    <s v="UNW323MOC053775"/>
    <s v="Patrick Kane"/>
    <x v="0"/>
  </r>
  <r>
    <s v="0"/>
    <s v="Active"/>
    <x v="217"/>
    <x v="1581"/>
    <m/>
    <s v="abrodie@uw.edu"/>
    <d v="2024-09-10T00:00:00"/>
    <s v="Finalized"/>
    <s v="Madrid OC"/>
    <s v="Completed"/>
    <x v="13"/>
    <s v="UNW323MOC053787"/>
    <s v="Ava Brodie"/>
    <x v="0"/>
  </r>
  <r>
    <s v="0"/>
    <s v="Active"/>
    <x v="217"/>
    <x v="1581"/>
    <m/>
    <s v="clairerenechatalas@icloud.com"/>
    <d v="2024-06-04T00:00:00"/>
    <s v="Finalized"/>
    <s v="Madrid OC"/>
    <s v="Completed"/>
    <x v="13"/>
    <s v="UNW323MOC053795"/>
    <s v="Claire Chatalas"/>
    <x v="0"/>
  </r>
  <r>
    <s v="0"/>
    <s v="Active"/>
    <x v="217"/>
    <x v="1581"/>
    <s v="I really need to take MGMT 3004 in order to graduate on time."/>
    <s v="liacarr@uw.edu"/>
    <d v="2024-06-04T00:00:00"/>
    <s v="Finalized"/>
    <s v="Madrid OC"/>
    <s v="Completed"/>
    <x v="13"/>
    <s v="UNW323MOC053897"/>
    <s v="Lia Carroll"/>
    <x v="0"/>
  </r>
  <r>
    <s v="0"/>
    <s v="Active"/>
    <x v="217"/>
    <x v="1581"/>
    <m/>
    <s v="ashhal@uw.edu"/>
    <d v="2024-06-04T00:00:00"/>
    <s v="Finalized"/>
    <s v="Madrid OC"/>
    <s v="Completed"/>
    <x v="13"/>
    <s v="UNW323MOC053939"/>
    <s v="Ashlyn Halvorson"/>
    <x v="0"/>
  </r>
  <r>
    <s v="0"/>
    <s v="Active"/>
    <x v="217"/>
    <x v="1581"/>
    <m/>
    <s v="mweing@uw.edu"/>
    <d v="2024-06-04T00:00:00"/>
    <s v="Finalized"/>
    <s v="Madrid OC"/>
    <s v="Completed"/>
    <x v="13"/>
    <s v="UNW323MOC053980"/>
    <s v="Melinda Weingaertner"/>
    <x v="0"/>
  </r>
  <r>
    <s v="0"/>
    <s v="Active"/>
    <x v="217"/>
    <x v="1581"/>
    <m/>
    <s v="alexan1@uw.edu"/>
    <d v="2024-06-04T00:00:00"/>
    <s v="Finalized"/>
    <s v="Madrid OC"/>
    <s v="Completed"/>
    <x v="13"/>
    <s v="UNW323MOC053983"/>
    <s v="Alexa Niehaus"/>
    <x v="0"/>
  </r>
  <r>
    <s v="0"/>
    <s v="Active"/>
    <x v="217"/>
    <x v="1581"/>
    <m/>
    <s v="phocev@uw.edu"/>
    <d v="2024-06-04T00:00:00"/>
    <s v="Finalized"/>
    <s v="Madrid OC"/>
    <s v="Completed"/>
    <x v="13"/>
    <s v="UNW323MOC054496"/>
    <s v="Peri Hocevar"/>
    <x v="0"/>
  </r>
  <r>
    <s v="0"/>
    <s v="Active"/>
    <x v="217"/>
    <x v="1581"/>
    <m/>
    <s v="col206@uw.edu"/>
    <d v="2024-06-04T00:00:00"/>
    <s v="Finalized"/>
    <s v="Madrid OC"/>
    <s v="Completed"/>
    <x v="13"/>
    <s v="UNW323MOC054620"/>
    <s v="Collin Seifert"/>
    <x v="0"/>
  </r>
  <r>
    <s v="0"/>
    <s v="Active"/>
    <x v="217"/>
    <x v="1581"/>
    <m/>
    <s v="benh10@uw.edu"/>
    <d v="2024-06-04T00:00:00"/>
    <s v="Finalized"/>
    <s v="Madrid OC"/>
    <s v="Completed"/>
    <x v="13"/>
    <s v="UNW323MOC054658"/>
    <s v="Ben Hadley"/>
    <x v="0"/>
  </r>
  <r>
    <s v="0"/>
    <s v="Active"/>
    <x v="217"/>
    <x v="1581"/>
    <m/>
    <s v="schmidtjoe2002@gmail.com"/>
    <d v="2024-06-04T00:00:00"/>
    <s v="Finalized"/>
    <s v="Madrid OC"/>
    <s v="Completed"/>
    <x v="13"/>
    <s v="UNW323MOC054747"/>
    <s v="Joseph Schmidt"/>
    <x v="0"/>
  </r>
  <r>
    <s v="0"/>
    <s v="Active"/>
    <x v="217"/>
    <x v="1581"/>
    <m/>
    <s v="zachkistner23@gmail.com"/>
    <d v="2024-06-04T00:00:00"/>
    <s v="Finalized"/>
    <s v="Madrid OC"/>
    <s v="Completed"/>
    <x v="13"/>
    <s v="UNW323MOC055015"/>
    <s v="Zachary Kistner"/>
    <x v="0"/>
  </r>
  <r>
    <s v="0"/>
    <s v="Active"/>
    <x v="217"/>
    <x v="1581"/>
    <m/>
    <s v="jakekern3@gmail.com"/>
    <d v="2024-06-04T00:00:00"/>
    <s v="Finalized"/>
    <s v="Madrid OC"/>
    <s v="Completed"/>
    <x v="13"/>
    <s v="UNW323MOC055018"/>
    <s v="Jake Kern"/>
    <x v="0"/>
  </r>
  <r>
    <s v="0"/>
    <s v="Active"/>
    <x v="217"/>
    <x v="1581"/>
    <m/>
    <s v="jpmiller1009@gmail.com"/>
    <d v="2024-06-04T00:00:00"/>
    <s v="Finalized"/>
    <s v="Madrid OC"/>
    <s v="Completed"/>
    <x v="13"/>
    <s v="UNW323MOC055054"/>
    <s v="Jacob Miller"/>
    <x v="0"/>
  </r>
  <r>
    <s v="0"/>
    <s v="Active"/>
    <x v="217"/>
    <x v="1581"/>
    <s v="Need MGMT 3004 for a graduation requirement. I plan on graduating in June 2024 so it is necessary I have this class."/>
    <s v="coledimatteo14@gmail.com"/>
    <d v="2024-06-04T00:00:00"/>
    <s v="Finalized"/>
    <s v="Madrid OC"/>
    <s v="Completed"/>
    <x v="13"/>
    <s v="UNW323MOC055425"/>
    <s v="Steven DiMatteo"/>
    <x v="0"/>
  </r>
  <r>
    <s v="0"/>
    <s v="Active"/>
    <x v="217"/>
    <x v="1581"/>
    <m/>
    <s v="nwmiller@outlook.com"/>
    <d v="2024-06-04T00:00:00"/>
    <s v="Finalized"/>
    <s v="Madrid OC"/>
    <s v="Completed"/>
    <x v="13"/>
    <s v="UNW323MOC055479"/>
    <s v="Nathan Miller"/>
    <x v="1"/>
  </r>
  <r>
    <s v="0"/>
    <s v="Active"/>
    <x v="217"/>
    <x v="1581"/>
    <m/>
    <s v="drewr7@uw.edu"/>
    <d v="2024-06-04T00:00:00"/>
    <s v="Finalized"/>
    <s v="Madrid OC"/>
    <s v="Completed"/>
    <x v="13"/>
    <s v="UNW323MOC055522"/>
    <s v="Andrew Rozelle"/>
    <x v="0"/>
  </r>
  <r>
    <s v="0"/>
    <s v="Active"/>
    <x v="217"/>
    <x v="1581"/>
    <m/>
    <s v="rfl3@uw.edu"/>
    <d v="2024-06-04T00:00:00"/>
    <s v="Finalized"/>
    <s v="Madrid OC"/>
    <s v="Completed"/>
    <x v="13"/>
    <s v="UNW323MOC055537"/>
    <s v="Bobby Larson"/>
    <x v="0"/>
  </r>
  <r>
    <s v="0"/>
    <s v="Active"/>
    <x v="217"/>
    <x v="1581"/>
    <m/>
    <s v="jmoch@uw.edu"/>
    <d v="2024-06-04T00:00:00"/>
    <s v="Finalized"/>
    <s v="Madrid OC"/>
    <s v="Completed"/>
    <x v="13"/>
    <s v="UNW323MOC055644"/>
    <s v="Jake Mocherman"/>
    <x v="0"/>
  </r>
  <r>
    <s v="0"/>
    <s v="Active"/>
    <x v="217"/>
    <x v="1581"/>
    <m/>
    <s v="timmycantrell@gmail.com"/>
    <d v="2024-06-04T00:00:00"/>
    <s v="Finalized"/>
    <s v="Madrid OC"/>
    <s v="Completed"/>
    <x v="13"/>
    <s v="UNW323MOC055693"/>
    <s v="Timothy Cantrell"/>
    <x v="0"/>
  </r>
  <r>
    <s v="0"/>
    <s v="Active"/>
    <x v="217"/>
    <x v="1581"/>
    <m/>
    <s v="jacksonhewes@gmail.com"/>
    <d v="2024-06-04T00:00:00"/>
    <s v="Finalized"/>
    <s v="Madrid OC"/>
    <s v="Completed"/>
    <x v="13"/>
    <s v="UNW323MOC056069"/>
    <s v="Jackson Hewes"/>
    <x v="0"/>
  </r>
  <r>
    <s v="0"/>
    <s v="Active"/>
    <x v="217"/>
    <x v="1581"/>
    <s v="I really need Management 3004 in order to graduate from my home university in a timely manner."/>
    <s v="reecejc@uw.edu"/>
    <d v="2024-06-04T00:00:00"/>
    <s v="Finalized"/>
    <s v="Madrid OC"/>
    <s v="Completed"/>
    <x v="13"/>
    <s v="UNW323MOC056231"/>
    <s v="Reece Campbell"/>
    <x v="0"/>
  </r>
  <r>
    <s v="0"/>
    <s v="Active"/>
    <x v="217"/>
    <x v="1581"/>
    <s v="I need MGTM 3004 to graduate."/>
    <s v="griffinccrawford@gmail.com"/>
    <d v="2024-06-04T00:00:00"/>
    <s v="Finalized"/>
    <s v="Madrid OC"/>
    <s v="Completed"/>
    <x v="13"/>
    <s v="UNW323MOC056378"/>
    <s v="Griffin Crawford"/>
    <x v="0"/>
  </r>
  <r>
    <s v="0"/>
    <s v="Active"/>
    <x v="217"/>
    <x v="1581"/>
    <s v="I'm looking to fulfill a business credit through my school so Principles of International Business is my top choice"/>
    <s v="griffinknowles@gmail.com"/>
    <d v="2024-06-04T00:00:00"/>
    <s v="Finalized"/>
    <s v="Madrid OC"/>
    <s v="Completed"/>
    <x v="13"/>
    <s v="UNW323MOC056510"/>
    <s v="Griffin Knowles"/>
    <x v="0"/>
  </r>
  <r>
    <s v="0"/>
    <s v="Active"/>
    <x v="217"/>
    <x v="1581"/>
    <m/>
    <s v="deanpshaw16@gmail.com"/>
    <d v="2024-06-04T00:00:00"/>
    <s v="Finalized"/>
    <s v="Madrid OC"/>
    <s v="Completed"/>
    <x v="13"/>
    <s v="UNW323MOC058029"/>
    <s v="Dean Shaw"/>
    <x v="0"/>
  </r>
  <r>
    <s v="0"/>
    <s v="Active"/>
    <x v="217"/>
    <x v="1581"/>
    <m/>
    <s v="jackpro7@uw.edu"/>
    <d v="2024-06-04T00:00:00"/>
    <s v="Finalized"/>
    <s v="Madrid OC"/>
    <s v="Completed"/>
    <x v="13"/>
    <s v="UNW323MOC058317"/>
    <s v="Jack Prohaska"/>
    <x v="0"/>
  </r>
  <r>
    <s v="0"/>
    <s v="Active"/>
    <x v="217"/>
    <x v="1581"/>
    <s v="I need to take these classes to graduate."/>
    <s v="john.lago2003@gmail.com"/>
    <d v="2024-02-22T00:00:00"/>
    <s v="Course Selection Complete"/>
    <s v="Madrid OC"/>
    <s v="Withdrawn"/>
    <x v="13"/>
    <s v="UNW323MOC058345"/>
    <s v="John Lagomarsino"/>
    <x v="0"/>
  </r>
  <r>
    <s v="0"/>
    <s v="Active"/>
    <x v="217"/>
    <x v="1581"/>
    <m/>
    <s v="samt4@uw.edu"/>
    <d v="2024-06-04T00:00:00"/>
    <s v="Finalized"/>
    <s v="Madrid OC"/>
    <s v="Completed"/>
    <x v="13"/>
    <s v="UNW323MOC061059"/>
    <s v="Samuel Taylor"/>
    <x v="0"/>
  </r>
  <r>
    <s v="0"/>
    <s v="Active"/>
    <x v="217"/>
    <x v="1581"/>
    <m/>
    <s v="gretajarecki@gmail.com"/>
    <d v="2024-06-04T00:00:00"/>
    <s v="Finalized"/>
    <s v="Madrid OC"/>
    <s v="Completed"/>
    <x v="13"/>
    <s v="UNW323MOC061727"/>
    <s v="Greta Jarecki"/>
    <x v="0"/>
  </r>
  <r>
    <s v="0"/>
    <s v="Active"/>
    <x v="217"/>
    <x v="1581"/>
    <m/>
    <s v="josefinaja10@yahoo.com"/>
    <d v="2024-06-04T00:00:00"/>
    <s v="Finalized"/>
    <s v="Madrid OC"/>
    <s v="Completed"/>
    <x v="13"/>
    <s v="UNW323MOC061875"/>
    <s v="Josefina Albert"/>
    <x v="0"/>
  </r>
  <r>
    <s v="0"/>
    <s v="Active"/>
    <x v="217"/>
    <x v="1581"/>
    <m/>
    <s v="lyildiz@uw.edu"/>
    <d v="2024-06-04T00:00:00"/>
    <s v="Finalized"/>
    <s v="Madrid OC"/>
    <s v="Completed"/>
    <x v="13"/>
    <s v="UNW323MOC061908"/>
    <s v="Lara Yildiz"/>
    <x v="0"/>
  </r>
  <r>
    <s v="0"/>
    <s v="Active"/>
    <x v="217"/>
    <x v="1581"/>
    <m/>
    <s v="kdash@uw.edu"/>
    <d v="2024-06-04T00:00:00"/>
    <s v="Finalized"/>
    <s v="Madrid OC"/>
    <s v="Completed"/>
    <x v="13"/>
    <s v="UNW323MOC061911"/>
    <s v="Kaitlyn Dash"/>
    <x v="0"/>
  </r>
  <r>
    <s v="0"/>
    <s v="Active"/>
    <x v="217"/>
    <x v="1581"/>
    <m/>
    <s v="will.ringwood11@gmail.com"/>
    <d v="2024-06-04T00:00:00"/>
    <s v="Finalized"/>
    <s v="Madrid OC"/>
    <s v="Completed"/>
    <x v="13"/>
    <s v="UNW323MOC062565"/>
    <s v="Will Ringwood"/>
    <x v="0"/>
  </r>
  <r>
    <s v="0"/>
    <s v="Active"/>
    <x v="217"/>
    <x v="1581"/>
    <m/>
    <s v="jaxonv7@uw.edu"/>
    <d v="2024-06-04T00:00:00"/>
    <s v="Finalized"/>
    <s v="Madrid OC"/>
    <s v="Completed"/>
    <x v="13"/>
    <s v="UNW323MOC062840"/>
    <s v="Jaxon Vickers"/>
    <x v="0"/>
  </r>
  <r>
    <s v="0"/>
    <s v="Active"/>
    <x v="217"/>
    <x v="1581"/>
    <m/>
    <s v="dtmarino@comcast.net"/>
    <d v="2024-06-04T00:00:00"/>
    <s v="Finalized"/>
    <s v="Madrid OC"/>
    <s v="Completed"/>
    <x v="13"/>
    <s v="UNW323MOC063096"/>
    <s v="Dan Marino"/>
    <x v="0"/>
  </r>
  <r>
    <s v="0"/>
    <s v="Active"/>
    <x v="217"/>
    <x v="1581"/>
    <m/>
    <s v="jonellinger@live.com"/>
    <d v="2024-06-04T00:00:00"/>
    <s v="Finalized"/>
    <s v="Madrid OC"/>
    <s v="Completed"/>
    <x v="13"/>
    <s v="UNW323MOC063696"/>
    <s v="Jon Ellinger"/>
    <x v="0"/>
  </r>
  <r>
    <s v="0"/>
    <s v="Active"/>
    <x v="217"/>
    <x v="1581"/>
    <m/>
    <s v="higginssam40@gmail.com"/>
    <d v="2024-06-04T00:00:00"/>
    <s v="Finalized"/>
    <s v="Madrid OC"/>
    <s v="Completed"/>
    <x v="13"/>
    <s v="UNW323MOC063712"/>
    <s v="SAM HIGGINS"/>
    <x v="0"/>
  </r>
  <r>
    <s v="0"/>
    <s v="Active"/>
    <x v="217"/>
    <x v="1581"/>
    <m/>
    <s v="cpeacock.1649@gmail.com"/>
    <d v="2024-07-24T00:00:00"/>
    <s v="Finalized"/>
    <s v="Madrid OC"/>
    <s v="Completed"/>
    <x v="13"/>
    <s v="UNW323MOC063724"/>
    <s v="Charlie Peacock"/>
    <x v="0"/>
  </r>
  <r>
    <s v="0"/>
    <s v="Active"/>
    <x v="217"/>
    <x v="1581"/>
    <m/>
    <s v="smcgon@uw.edu"/>
    <d v="2024-06-04T00:00:00"/>
    <s v="Finalized"/>
    <s v="Madrid OC"/>
    <s v="Completed"/>
    <x v="13"/>
    <s v="UNW323MOC063730"/>
    <s v="Sam McGonigle"/>
    <x v="0"/>
  </r>
  <r>
    <s v="0"/>
    <s v="Active"/>
    <x v="217"/>
    <x v="1581"/>
    <m/>
    <s v="hmisley@uw.edu"/>
    <d v="2024-06-04T00:00:00"/>
    <s v="Finalized"/>
    <s v="Madrid OC"/>
    <s v="Completed"/>
    <x v="13"/>
    <s v="UNW323MOC064114"/>
    <s v="Holly Misley"/>
    <x v="0"/>
  </r>
  <r>
    <s v="0"/>
    <s v="Active"/>
    <x v="217"/>
    <x v="1581"/>
    <s v="I will do anytime for either class, I just must be in these classes. Thanks."/>
    <s v="hankwood24@yahoo.com"/>
    <d v="2024-06-04T00:00:00"/>
    <s v="Finalized"/>
    <s v="Madrid OC"/>
    <s v="Completed"/>
    <x v="13"/>
    <s v="UNW323MOC066498"/>
    <s v="Henry Wood"/>
    <x v="1"/>
  </r>
  <r>
    <s v="0"/>
    <s v="Active"/>
    <x v="217"/>
    <x v="1581"/>
    <m/>
    <s v="itsowenhaber@gmail.com"/>
    <d v="2024-06-04T00:00:00"/>
    <s v="Finalized"/>
    <s v="Madrid OC"/>
    <s v="Completed"/>
    <x v="13"/>
    <s v="UNW323MOC075071"/>
    <s v="Owen Haber"/>
    <x v="1"/>
  </r>
  <r>
    <s v="0"/>
    <s v="Active"/>
    <x v="217"/>
    <x v="1581"/>
    <m/>
    <s v="ellahoef@uw.edu"/>
    <d v="2024-06-04T00:00:00"/>
    <s v="Finalized"/>
    <s v="Madrid OC"/>
    <s v="Completed"/>
    <x v="13"/>
    <s v="UNW323MOC077553"/>
    <s v="Ella Hoefer"/>
    <x v="0"/>
  </r>
  <r>
    <s v="0"/>
    <s v="Active"/>
    <x v="217"/>
    <x v="1585"/>
    <s v="I have filled out the alternates as they are required, but it is important that I am able to get into MGMT 3001 and MGMT 3004 if at all possible so I will still be able to graduate on time. Thanks for the help!"/>
    <s v="jkguise02@gmail.com"/>
    <d v="2024-08-09T00:00:00"/>
    <s v="Finalized"/>
    <s v="Paris OC"/>
    <s v="Completed"/>
    <x v="13"/>
    <s v="UNW323PROC059056"/>
    <s v="John Guise"/>
    <x v="1"/>
  </r>
  <r>
    <s v="0"/>
    <s v="Active"/>
    <x v="217"/>
    <x v="1585"/>
    <m/>
    <s v="htweed@uw.edu"/>
    <d v="2024-08-09T00:00:00"/>
    <s v="Finalized"/>
    <s v="Paris OC"/>
    <s v="Completed"/>
    <x v="13"/>
    <s v="UNW323PROC062781"/>
    <s v="Hayden Tweedy"/>
    <x v="0"/>
  </r>
  <r>
    <s v="0"/>
    <s v="Active"/>
    <x v="217"/>
    <x v="1582"/>
    <m/>
    <s v="allyeoneil@gmail.com"/>
    <d v="2024-06-04T00:00:00"/>
    <s v="Finalized"/>
    <s v="Rome OC"/>
    <s v="Completed"/>
    <x v="13"/>
    <s v="UNW323ROOC040526"/>
    <s v="Allison O?Neil"/>
    <x v="0"/>
  </r>
  <r>
    <s v="0"/>
    <s v="Active"/>
    <x v="217"/>
    <x v="1582"/>
    <m/>
    <s v="brookeegill@gmail.com"/>
    <d v="2024-06-04T00:00:00"/>
    <s v="Finalized"/>
    <s v="Rome OC"/>
    <s v="Completed"/>
    <x v="13"/>
    <s v="UNW323ROOC052795"/>
    <s v="Brooke Gill"/>
    <x v="0"/>
  </r>
  <r>
    <s v="0"/>
    <s v="Active"/>
    <x v="217"/>
    <x v="1581"/>
    <m/>
    <s v="eehootman@gmail.com"/>
    <d v="2024-06-04T00:00:00"/>
    <s v="Finalized"/>
    <s v="Shanghai OC"/>
    <s v="Completed"/>
    <x v="13"/>
    <s v="UNW323SHOC042898"/>
    <s v="Evelyn Hootman"/>
    <x v="0"/>
  </r>
  <r>
    <s v="0"/>
    <s v="Active"/>
    <x v="217"/>
    <x v="1581"/>
    <m/>
    <s v="aclouie2002@gmail.com"/>
    <d v="2024-06-04T00:00:00"/>
    <s v="Finalized"/>
    <s v="Singapore OC"/>
    <s v="Completed"/>
    <x v="13"/>
    <s v="UNW323SIOC064262"/>
    <s v="Ana-Christine Louie"/>
    <x v="1"/>
  </r>
  <r>
    <s v="0"/>
    <s v="Active"/>
    <x v="217"/>
    <x v="1581"/>
    <m/>
    <s v="hrosin@uw.edu"/>
    <d v="2024-07-08T00:00:00"/>
    <s v="Finalized"/>
    <s v="Sydney OC"/>
    <s v="Completed"/>
    <x v="13"/>
    <s v="UNW323SYOC059096"/>
    <s v="Hayley Rosinbum"/>
    <x v="1"/>
  </r>
  <r>
    <s v="0"/>
    <s v="Active"/>
    <x v="217"/>
    <x v="1581"/>
    <m/>
    <s v="tgarza2@uw.edu"/>
    <d v="2024-06-04T00:00:00"/>
    <s v="Finalized"/>
    <s v="Sydney OC"/>
    <s v="Completed"/>
    <x v="13"/>
    <s v="UNW323SYOC061409"/>
    <s v="Thalia Garza"/>
    <x v="0"/>
  </r>
  <r>
    <s v="0"/>
    <s v="Active"/>
    <x v="217"/>
    <x v="1584"/>
    <s v="I would like to take the Fashion &amp; Business in France course if it opens again or another section is added- if so, this would be my first choice, and the second choice would be the international business course, and so on."/>
    <s v="charlotterobbin@uri.edu"/>
    <d v="2024-09-06T00:00:00"/>
    <s v="Finalized"/>
    <s v="Paris OC"/>
    <s v="Completed"/>
    <x v="14"/>
    <s v="URIS22PROC046730"/>
    <s v="Charlotte robbin"/>
    <x v="0"/>
  </r>
  <r>
    <s v="0"/>
    <s v="Active"/>
    <x v="217"/>
    <x v="1584"/>
    <s v="I have gotten MKTG 3001 and MGMT 3004 approved in order for me to still graduate in the spring, so it is extremely preferred I get into these courses otherwise my graduation will be delayed."/>
    <s v="alexia_vincent@uri.edu"/>
    <d v="2024-09-06T00:00:00"/>
    <s v="Finalized"/>
    <s v="Paris OC"/>
    <s v="Completed"/>
    <x v="14"/>
    <s v="URIS22PROC051661"/>
    <s v="Alexia Vincent"/>
    <x v="1"/>
  </r>
  <r>
    <s v="0"/>
    <s v="Active"/>
    <x v="217"/>
    <x v="1581"/>
    <s v="I need MGMT 3004 to graduate on time! :)"/>
    <s v="lydia3prince@gmail.com"/>
    <d v="2024-06-04T00:00:00"/>
    <s v="Finalized"/>
    <s v="Copenhagen OC"/>
    <s v="Completed"/>
    <x v="100"/>
    <s v="USC023CHOC053323"/>
    <s v="Lydia Prince"/>
    <x v="0"/>
  </r>
  <r>
    <s v="0"/>
    <s v="Active"/>
    <x v="217"/>
    <x v="1582"/>
    <m/>
    <s v="yoco8350@stthomas.edu"/>
    <d v="2024-07-18T00:00:00"/>
    <s v="Finalized"/>
    <s v="Rome OC"/>
    <s v="Completed"/>
    <x v="49"/>
    <s v="USTM23ROOC055456"/>
    <s v="Maddie Yocom"/>
    <x v="0"/>
  </r>
  <r>
    <s v="0"/>
    <s v="Active"/>
    <x v="217"/>
    <x v="1578"/>
    <m/>
    <s v="ethanbanafsheha@gmail.com"/>
    <d v="2024-07-19T00:00:00"/>
    <s v="Finalized"/>
    <s v="Madrid OC"/>
    <s v="Completed"/>
    <x v="103"/>
    <s v="UTAU22MOC049230"/>
    <s v="Ethan Banafsheha"/>
    <x v="1"/>
  </r>
  <r>
    <s v="0"/>
    <s v="Active"/>
    <x v="217"/>
    <x v="1589"/>
    <m/>
    <s v="jakejoel@utexas.edu"/>
    <d v="2024-07-15T00:00:00"/>
    <s v="Finalized"/>
    <s v="London OC"/>
    <s v="Completed"/>
    <x v="103"/>
    <s v="UTAU23LOOC053394"/>
    <s v="Jake Joel"/>
    <x v="1"/>
  </r>
  <r>
    <s v="0"/>
    <s v="Active"/>
    <x v="217"/>
    <x v="1578"/>
    <m/>
    <s v="xgw684@mocs.utc.edu"/>
    <d v="2024-07-18T00:00:00"/>
    <s v="Finalized"/>
    <s v="Singapore OC"/>
    <s v="Cancelled - Completed"/>
    <x v="131"/>
    <s v="UTCH22SIOC053290"/>
    <s v="jessie lam"/>
    <x v="0"/>
  </r>
  <r>
    <s v="0"/>
    <s v="Active"/>
    <x v="217"/>
    <x v="1577"/>
    <m/>
    <s v="lnlubenow@wisc.edu"/>
    <d v="2023-09-18T00:00:00"/>
    <s v="Finalized"/>
    <s v="Paris OC"/>
    <s v="Completed"/>
    <x v="42"/>
    <s v="UWMA21PROC038775"/>
    <s v="Lauren Lubenow"/>
    <x v="1"/>
  </r>
  <r>
    <s v="0"/>
    <s v="Active"/>
    <x v="217"/>
    <x v="1583"/>
    <m/>
    <s v="glabine@wisc.edu"/>
    <d v="2023-11-02T00:00:00"/>
    <s v="Finalized"/>
    <s v="Berlin OC"/>
    <s v="Completed"/>
    <x v="42"/>
    <s v="UWMA22BROC050994"/>
    <s v="Greg LaBine"/>
    <x v="0"/>
  </r>
  <r>
    <s v="0"/>
    <s v="Active"/>
    <x v="217"/>
    <x v="1584"/>
    <s v="I don't speak French, but there is only 1 available alternative taught in English at this time."/>
    <s v="gfmarcus@wisc.edu"/>
    <d v="2023-10-31T00:00:00"/>
    <s v="Finalized"/>
    <s v="Paris OC MOD UW Madison"/>
    <s v="Completed"/>
    <x v="42"/>
    <s v="UWMA22POCM050696"/>
    <s v="Gus Marcus"/>
    <x v="0"/>
  </r>
  <r>
    <s v="0"/>
    <s v="Active"/>
    <x v="217"/>
    <x v="1584"/>
    <m/>
    <s v="mturkow@wisc.edu"/>
    <d v="2023-10-31T00:00:00"/>
    <s v="Finalized"/>
    <s v="Paris OC MOD UW Madison"/>
    <s v="Completed"/>
    <x v="42"/>
    <s v="UWMA22POCM050707"/>
    <s v="Molly Turkow"/>
    <x v="1"/>
  </r>
  <r>
    <s v="0"/>
    <s v="Active"/>
    <x v="217"/>
    <x v="1584"/>
    <m/>
    <s v="smgriffin5@wisc.edu"/>
    <d v="2023-11-02T00:00:00"/>
    <s v="Finalized"/>
    <s v="Paris OC MOD UW Madison"/>
    <s v="Completed"/>
    <x v="42"/>
    <s v="UWMA22POCM050784"/>
    <s v="Samuel Griffin"/>
    <x v="0"/>
  </r>
  <r>
    <s v="0"/>
    <s v="Active"/>
    <x v="217"/>
    <x v="1584"/>
    <m/>
    <s v="mcallishan@gmail.com"/>
    <d v="2023-11-02T00:00:00"/>
    <s v="Finalized"/>
    <s v="Paris OC MOD UW Madison"/>
    <s v="Completed"/>
    <x v="42"/>
    <s v="UWMA22POCM050798"/>
    <s v="Shannon McAllister"/>
    <x v="1"/>
  </r>
  <r>
    <s v="0"/>
    <s v="Active"/>
    <x v="217"/>
    <x v="1584"/>
    <m/>
    <s v="katelynprince12@gmail.com"/>
    <d v="2023-11-02T00:00:00"/>
    <s v="Finalized"/>
    <s v="Paris OC MOD UW Madison"/>
    <s v="Completed"/>
    <x v="42"/>
    <s v="UWMA22POCM050875"/>
    <s v="Katelyn Prince"/>
    <x v="0"/>
  </r>
  <r>
    <s v="0"/>
    <s v="Active"/>
    <x v="217"/>
    <x v="1584"/>
    <m/>
    <s v="cvrusso@wisc.edu"/>
    <d v="2023-11-02T00:00:00"/>
    <s v="Finalized"/>
    <s v="Paris OC MOD UW Madison"/>
    <s v="Completed"/>
    <x v="42"/>
    <s v="UWMA22POCM050879"/>
    <s v="Cameron Russo"/>
    <x v="0"/>
  </r>
  <r>
    <s v="0"/>
    <s v="Active"/>
    <x v="217"/>
    <x v="1584"/>
    <m/>
    <s v="hasteiner@wisc.edu"/>
    <d v="2023-11-02T00:00:00"/>
    <s v="Finalized"/>
    <s v="Paris OC MOD UW Madison"/>
    <s v="Completed"/>
    <x v="42"/>
    <s v="UWMA22POCM050892"/>
    <s v="Hanna Steiner"/>
    <x v="1"/>
  </r>
  <r>
    <s v="0"/>
    <s v="Active"/>
    <x v="217"/>
    <x v="1579"/>
    <m/>
    <s v="canolan@wisc.edu"/>
    <d v="2024-07-19T00:00:00"/>
    <s v="Finalized"/>
    <s v="Rome OC"/>
    <s v="Cancelled - Completed"/>
    <x v="42"/>
    <s v="UWMA22ROOC043186"/>
    <s v="Charles Nolan"/>
    <x v="0"/>
  </r>
  <r>
    <s v="0"/>
    <s v="Active"/>
    <x v="217"/>
    <x v="1579"/>
    <m/>
    <s v="charlieigoldstein@gmail.com"/>
    <d v="2023-09-26T00:00:00"/>
    <s v="Finalized"/>
    <s v="Rome OC"/>
    <s v="Completed"/>
    <x v="42"/>
    <s v="UWMA22ROOC043909"/>
    <s v="Charlie Goldstein"/>
    <x v="1"/>
  </r>
  <r>
    <s v="0"/>
    <s v="Active"/>
    <x v="217"/>
    <x v="1579"/>
    <m/>
    <s v="ajrichards5@wisc.edu"/>
    <d v="2023-11-02T00:00:00"/>
    <s v="Finalized"/>
    <s v="Rome OC"/>
    <s v="Completed"/>
    <x v="42"/>
    <s v="UWMA22ROOC044102"/>
    <s v="Alexander Richards"/>
    <x v="0"/>
  </r>
  <r>
    <s v="0"/>
    <s v="Active"/>
    <x v="217"/>
    <x v="1579"/>
    <m/>
    <s v="finnstubbs@gmail.com"/>
    <d v="2023-11-02T00:00:00"/>
    <s v="Finalized"/>
    <s v="Rome OC"/>
    <s v="Completed"/>
    <x v="42"/>
    <s v="UWMA22ROOC045486"/>
    <s v="Finnian Stubbs"/>
    <x v="1"/>
  </r>
  <r>
    <s v="0"/>
    <s v="Active"/>
    <x v="217"/>
    <x v="1579"/>
    <m/>
    <s v="mmccaskill@wisc.edu"/>
    <d v="2023-11-02T00:00:00"/>
    <s v="Finalized"/>
    <s v="Rome OC"/>
    <s v="Completed"/>
    <x v="42"/>
    <s v="UWMA22ROOC045583"/>
    <s v="Madeline McCaskill"/>
    <x v="1"/>
  </r>
  <r>
    <s v="0"/>
    <s v="Active"/>
    <x v="217"/>
    <x v="1580"/>
    <m/>
    <s v="acuthbertson@wisc.edu"/>
    <d v="2024-06-04T00:00:00"/>
    <s v="Finalized"/>
    <s v="Berlin OC"/>
    <s v="Completed"/>
    <x v="42"/>
    <s v="UWMA23BROC066917"/>
    <s v="aidan cuthbertson"/>
    <x v="1"/>
  </r>
  <r>
    <s v="0"/>
    <s v="Active"/>
    <x v="217"/>
    <x v="1581"/>
    <m/>
    <s v="groner@wisc.edu"/>
    <d v="2024-06-04T00:00:00"/>
    <s v="Finalized"/>
    <s v="Copenhagen OC"/>
    <s v="Completed"/>
    <x v="1"/>
    <s v="UWMA23CHOC064560"/>
    <s v="Abraham Groner"/>
    <x v="1"/>
  </r>
  <r>
    <s v="0"/>
    <s v="Active"/>
    <x v="217"/>
    <x v="1585"/>
    <m/>
    <s v="wyattdallen@gmail.com"/>
    <d v="2024-06-04T00:00:00"/>
    <s v="Finalized"/>
    <s v="Paris OC"/>
    <s v="Completed"/>
    <x v="42"/>
    <s v="UWMA23PROC080432"/>
    <s v="Wyatt Allen"/>
    <x v="0"/>
  </r>
  <r>
    <s v="0"/>
    <s v="Active"/>
    <x v="217"/>
    <x v="1582"/>
    <m/>
    <s v="mcmcevoy@wisc.edu"/>
    <d v="2024-06-04T00:00:00"/>
    <s v="Finalized"/>
    <s v="Rome OC"/>
    <s v="Completed"/>
    <x v="42"/>
    <s v="UWMA23ROOC048148"/>
    <s v="Mary McEvoy"/>
    <x v="1"/>
  </r>
  <r>
    <s v="0"/>
    <s v="Active"/>
    <x v="217"/>
    <x v="1582"/>
    <m/>
    <s v="masmith55@wisc.edu"/>
    <d v="2024-06-04T00:00:00"/>
    <s v="Finalized"/>
    <s v="Rome OC"/>
    <s v="Completed"/>
    <x v="42"/>
    <s v="UWMA23ROOC052090"/>
    <s v="Macey Smith"/>
    <x v="1"/>
  </r>
  <r>
    <s v="0"/>
    <s v="Active"/>
    <x v="217"/>
    <x v="1582"/>
    <m/>
    <s v="aprosenbaum@wisc.edu"/>
    <d v="2024-06-04T00:00:00"/>
    <s v="Finalized"/>
    <s v="Rome OC"/>
    <s v="Completed"/>
    <x v="42"/>
    <s v="UWMA23ROOC055667"/>
    <s v="Alix Rosenbaum"/>
    <x v="1"/>
  </r>
  <r>
    <s v="0"/>
    <s v="Active"/>
    <x v="217"/>
    <x v="1582"/>
    <m/>
    <s v="jgurvitz@wisc.edu"/>
    <d v="2024-06-04T00:00:00"/>
    <s v="Finalized"/>
    <s v="Rome OC"/>
    <s v="Completed - Cancelled"/>
    <x v="42"/>
    <s v="UWMA23ROOC057380"/>
    <s v="Jackson Gurvitz"/>
    <x v="1"/>
  </r>
  <r>
    <s v="0"/>
    <s v="Active"/>
    <x v="217"/>
    <x v="1577"/>
    <m/>
    <s v="andrew.s.utesch@vanderbilt.edu"/>
    <d v="2024-07-18T00:00:00"/>
    <s v="Finalized"/>
    <s v="Berlin OC"/>
    <s v="Completed"/>
    <x v="15"/>
    <s v="VAU121BROC032579"/>
    <s v="Andrew Utesch"/>
    <x v="1"/>
  </r>
  <r>
    <s v="0"/>
    <s v="Active"/>
    <x v="217"/>
    <x v="1577"/>
    <m/>
    <s v="stephanie.e.miller@vanderbilt.edu"/>
    <d v="2024-07-18T00:00:00"/>
    <s v="Finalized"/>
    <s v="London OC"/>
    <s v="Cancelled - Completed"/>
    <x v="15"/>
    <s v="VAU121LOOC037036"/>
    <s v="Stephanie Miller"/>
    <x v="0"/>
  </r>
  <r>
    <s v="0"/>
    <s v="Active"/>
    <x v="217"/>
    <x v="1577"/>
    <m/>
    <s v="ann.h.sherman@vanderbilt.edu"/>
    <d v="2024-07-19T00:00:00"/>
    <s v="Finalized"/>
    <s v="Madrid OC"/>
    <s v="Completed"/>
    <x v="15"/>
    <s v="VAU121MOC036465"/>
    <s v="Ann Sherman"/>
    <x v="0"/>
  </r>
  <r>
    <s v="0"/>
    <s v="Active"/>
    <x v="217"/>
    <x v="1577"/>
    <m/>
    <s v="william.g.lee@vanderbilt.edu"/>
    <d v="2023-09-18T00:00:00"/>
    <s v="Finalized"/>
    <s v="Madrid OC"/>
    <s v="Completed"/>
    <x v="15"/>
    <s v="VAU121MOC037840"/>
    <s v="William Lee"/>
    <x v="0"/>
  </r>
  <r>
    <s v="0"/>
    <s v="Active"/>
    <x v="217"/>
    <x v="1577"/>
    <m/>
    <s v="william.w.black@vanderbilt.edu"/>
    <d v="2023-09-18T00:00:00"/>
    <s v="Finalized"/>
    <s v="Madrid OC"/>
    <s v="Completed"/>
    <x v="15"/>
    <s v="VAU121MOC039045"/>
    <s v="William Black"/>
    <x v="0"/>
  </r>
  <r>
    <s v="0"/>
    <s v="Active"/>
    <x v="217"/>
    <x v="1577"/>
    <m/>
    <s v="alexandra.t.blumenfeld@vanderbilt.edu"/>
    <d v="2023-09-18T00:00:00"/>
    <s v="Finalized"/>
    <s v="Madrid OC"/>
    <s v="Completed"/>
    <x v="15"/>
    <s v="VAU121MOC039444"/>
    <s v="Alexandra Blumenfeld"/>
    <x v="1"/>
  </r>
  <r>
    <s v="0"/>
    <s v="Active"/>
    <x v="217"/>
    <x v="1577"/>
    <m/>
    <s v="becket.l.toussaint@vanderbilt.edu"/>
    <d v="2023-09-18T00:00:00"/>
    <s v="Finalized"/>
    <s v="Madrid OC"/>
    <s v="Completed"/>
    <x v="15"/>
    <s v="VAU121MOC039485"/>
    <s v="Becket Toussaint"/>
    <x v="0"/>
  </r>
  <r>
    <s v="0"/>
    <s v="Active"/>
    <x v="217"/>
    <x v="1577"/>
    <m/>
    <s v="patrick.n.crookenden@vanderbilt.edu"/>
    <d v="2023-09-18T00:00:00"/>
    <s v="Finalized"/>
    <s v="Madrid OC"/>
    <s v="Completed"/>
    <x v="15"/>
    <s v="VAU121MOC039578"/>
    <s v="Patrick Crookenden"/>
    <x v="1"/>
  </r>
  <r>
    <s v="0"/>
    <s v="Active"/>
    <x v="217"/>
    <x v="1577"/>
    <m/>
    <s v="samuel.n.clark@vanderbilt.edu"/>
    <d v="2023-09-18T00:00:00"/>
    <s v="Finalized"/>
    <s v="Madrid OC"/>
    <s v="Completed"/>
    <x v="15"/>
    <s v="VAU121MOC060291"/>
    <s v="Sam Clark"/>
    <x v="0"/>
  </r>
  <r>
    <s v="0"/>
    <s v="Active"/>
    <x v="217"/>
    <x v="1577"/>
    <m/>
    <s v="aanyavaranasi@gmail.com"/>
    <d v="2023-09-18T00:00:00"/>
    <s v="Finalized"/>
    <s v="Paris OC"/>
    <s v="Completed"/>
    <x v="15"/>
    <s v="VAU121PROC038726"/>
    <s v="Aanya Varanasi"/>
    <x v="0"/>
  </r>
  <r>
    <s v="0"/>
    <s v="Active"/>
    <x v="217"/>
    <x v="1577"/>
    <m/>
    <s v="guillermo.n.quintero@vanderbilt.edu"/>
    <d v="2024-07-18T00:00:00"/>
    <s v="Finalized"/>
    <s v="Paris OC"/>
    <s v="Completed"/>
    <x v="15"/>
    <s v="VAU121PROC039128"/>
    <s v="Guillermo Quintero"/>
    <x v="1"/>
  </r>
  <r>
    <s v="0"/>
    <s v="Active"/>
    <x v="217"/>
    <x v="1577"/>
    <m/>
    <s v="efrata.a.tecle@vanderbilt.edu"/>
    <d v="2024-07-18T00:00:00"/>
    <s v="Finalized"/>
    <s v="Rome OC"/>
    <s v="Completed"/>
    <x v="15"/>
    <s v="VAU121ROOC039567"/>
    <s v="Efrata Tecle"/>
    <x v="1"/>
  </r>
  <r>
    <s v="0"/>
    <s v="Active"/>
    <x v="217"/>
    <x v="1578"/>
    <m/>
    <s v="nicholas.a.teague@vanderbilt.edu"/>
    <d v="2023-11-02T00:00:00"/>
    <s v="Finalized"/>
    <s v="Buenos Aires OC"/>
    <s v="Completed"/>
    <x v="15"/>
    <s v="VAU122BAOC048115"/>
    <s v="Nicholas Teague"/>
    <x v="0"/>
  </r>
  <r>
    <s v="0"/>
    <s v="Active"/>
    <x v="217"/>
    <x v="1578"/>
    <m/>
    <s v="willcc2002@gmail.com"/>
    <d v="2023-11-02T00:00:00"/>
    <s v="Finalized"/>
    <s v="Cape Town OC"/>
    <s v="Completed"/>
    <x v="15"/>
    <s v="VAU122CTOC040848"/>
    <s v="Will Coburn"/>
    <x v="0"/>
  </r>
  <r>
    <s v="0"/>
    <s v="Active"/>
    <x v="217"/>
    <x v="1578"/>
    <s v="I need to take From Rhodes to Mandela and from Apartheid to AIDS and Principles of International Business for my design your own major at Vanderbilt."/>
    <s v="juliartung@gmail.com"/>
    <d v="2023-09-26T00:00:00"/>
    <s v="Finalized"/>
    <s v="Cape Town OC"/>
    <s v="Completed"/>
    <x v="15"/>
    <s v="VAU122CTOC044580"/>
    <s v="Julia Tung"/>
    <x v="1"/>
  </r>
  <r>
    <s v="0"/>
    <s v="Active"/>
    <x v="217"/>
    <x v="1578"/>
    <m/>
    <s v="fletcher.s.lance@vanderbilt.edu"/>
    <d v="2023-09-26T00:00:00"/>
    <s v="Finalized"/>
    <s v="Cape Town OC"/>
    <s v="Completed - Cancelled"/>
    <x v="15"/>
    <s v="VAU122CTOC050019"/>
    <s v="Sims Lance"/>
    <x v="1"/>
  </r>
  <r>
    <s v="0"/>
    <s v="Active"/>
    <x v="217"/>
    <x v="1586"/>
    <m/>
    <s v="robert.t.richards@vanderbilt.edu"/>
    <d v="2024-07-18T00:00:00"/>
    <s v="Finalized"/>
    <s v="London OC"/>
    <s v="Completed"/>
    <x v="15"/>
    <s v="VAU122LOOC046558"/>
    <s v="Robert Richards"/>
    <x v="1"/>
  </r>
  <r>
    <s v="0"/>
    <s v="Active"/>
    <x v="217"/>
    <x v="1586"/>
    <m/>
    <s v="mira.k.larocca@vanderbilt.edu"/>
    <d v="2023-09-26T00:00:00"/>
    <s v="Finalized"/>
    <s v="London OC"/>
    <s v="Completed"/>
    <x v="15"/>
    <s v="VAU122LOOC047949"/>
    <s v="Mira LaRocca"/>
    <x v="1"/>
  </r>
  <r>
    <s v="0"/>
    <s v="Active"/>
    <x v="217"/>
    <x v="1578"/>
    <s v="I am an economics major and want to take ECON 3001 MASP / EURO 3001 MASP to be on track to graduate on time"/>
    <s v="sofia.c.prieto@vanderbilt.edu"/>
    <d v="2023-11-02T00:00:00"/>
    <s v="Finalized"/>
    <s v="Madrid OC"/>
    <s v="Completed"/>
    <x v="15"/>
    <s v="VAU122MOC042528"/>
    <s v="Sofia Prieto"/>
    <x v="1"/>
  </r>
  <r>
    <s v="0"/>
    <s v="Active"/>
    <x v="217"/>
    <x v="1578"/>
    <m/>
    <s v="julianrabb1030@gmail.com"/>
    <d v="2024-07-19T00:00:00"/>
    <s v="Finalized"/>
    <s v="Madrid OC"/>
    <s v="Completed"/>
    <x v="15"/>
    <s v="VAU122MOC044418"/>
    <s v="Julian Rabkin"/>
    <x v="0"/>
  </r>
  <r>
    <s v="0"/>
    <s v="Active"/>
    <x v="217"/>
    <x v="1578"/>
    <m/>
    <s v="connor.i.buckless@vanderbilt.edu"/>
    <d v="2023-10-24T00:00:00"/>
    <s v="Finalized"/>
    <s v="Madrid OC"/>
    <s v="Completed"/>
    <x v="15"/>
    <s v="VAU122MOC047633"/>
    <s v="Connor Buckless"/>
    <x v="1"/>
  </r>
  <r>
    <s v="0"/>
    <s v="Active"/>
    <x v="217"/>
    <x v="1578"/>
    <m/>
    <s v="hailee.m.seehusen@vanderbilt.edu"/>
    <d v="2024-07-18T00:00:00"/>
    <s v="Finalized"/>
    <s v="Madrid OC"/>
    <s v="Completed - Cancelled"/>
    <x v="15"/>
    <s v="VAU122MOC048252"/>
    <s v="Hailee Seehusen"/>
    <x v="0"/>
  </r>
  <r>
    <s v="0"/>
    <s v="Active"/>
    <x v="217"/>
    <x v="1578"/>
    <m/>
    <s v="john.w.trent@vanderbilt.edu"/>
    <d v="2023-10-26T00:00:00"/>
    <s v="Finalized"/>
    <s v="Sydney OC"/>
    <s v="Completed"/>
    <x v="15"/>
    <s v="VAU122SYOC047602"/>
    <s v="John Trent"/>
    <x v="1"/>
  </r>
  <r>
    <s v="0"/>
    <s v="Active"/>
    <x v="217"/>
    <x v="1581"/>
    <m/>
    <s v="carolinelerner03@gmail.com"/>
    <d v="2024-09-03T00:00:00"/>
    <s v="Finalized"/>
    <s v="Cape Town OC"/>
    <s v="Completed"/>
    <x v="15"/>
    <s v="VAU123CTOC060521"/>
    <s v="Caroline Lerner"/>
    <x v="1"/>
  </r>
  <r>
    <s v="0"/>
    <s v="Active"/>
    <x v="217"/>
    <x v="1581"/>
    <m/>
    <s v="amare.k.harris@vanderbilt.edu"/>
    <d v="2024-08-07T00:00:00"/>
    <s v="Finalized"/>
    <s v="Madrid OC"/>
    <s v="Completed"/>
    <x v="15"/>
    <s v="VAU123MOC071238"/>
    <s v="Amare Harris"/>
    <x v="1"/>
  </r>
  <r>
    <s v="0"/>
    <s v="Active"/>
    <x v="217"/>
    <x v="1582"/>
    <s v="In order to go abroad and graduate on time I really need to be enrolled in the MGMT 3004 and MGMT 3302. These are the few classes that will transfer back for my major."/>
    <s v="sarah.m.fischer@vanderbilt.edu"/>
    <d v="2024-07-18T00:00:00"/>
    <s v="Finalized"/>
    <s v="Rome OC"/>
    <s v="Completed"/>
    <x v="15"/>
    <s v="VAU123ROOC045446"/>
    <s v="Sarah Fischer"/>
    <x v="0"/>
  </r>
  <r>
    <s v="0"/>
    <s v="Active"/>
    <x v="217"/>
    <x v="1581"/>
    <s v="I am heavily constrained in order to be able to graduate. Please help me get into SVCL 3701 and MGMT 3004. Thank you!"/>
    <s v="zachary.b.klinger@vanderbilt.edu"/>
    <d v="2024-06-04T00:00:00"/>
    <s v="Finalized"/>
    <s v="Singapore OC"/>
    <s v="Completed"/>
    <x v="15"/>
    <s v="VAU123SIOC055800"/>
    <s v="Zachary Klinger"/>
    <x v="1"/>
  </r>
  <r>
    <s v="0"/>
    <s v="Active"/>
    <x v="217"/>
    <x v="1581"/>
    <m/>
    <s v="benedict.g.ballman@vanderbilt.edu"/>
    <d v="2024-06-04T00:00:00"/>
    <s v="Finalized"/>
    <s v="Singapore OC"/>
    <s v="Completed"/>
    <x v="15"/>
    <s v="VAU123SIOC057897"/>
    <s v="Benedict Ballman"/>
    <x v="1"/>
  </r>
  <r>
    <s v="0"/>
    <s v="Active"/>
    <x v="217"/>
    <x v="1581"/>
    <m/>
    <s v="james.p.allen@vanderbilt.edu"/>
    <d v="2024-06-04T00:00:00"/>
    <s v="Finalized"/>
    <s v="Sydney OC"/>
    <s v="Completed"/>
    <x v="15"/>
    <s v="VAU123SYOC053194"/>
    <s v="JP Allen"/>
    <x v="0"/>
  </r>
  <r>
    <s v="0"/>
    <s v="Active"/>
    <x v="217"/>
    <x v="1586"/>
    <m/>
    <s v="ndhlovuv23@mail.wlu.edu"/>
    <d v="2024-07-18T00:00:00"/>
    <s v="Finalized"/>
    <s v="London OC"/>
    <s v="Completed"/>
    <x v="75"/>
    <s v="WLU022LOOC059796"/>
    <s v="Victor Ndhlovu"/>
    <x v="1"/>
  </r>
  <r>
    <s v="0"/>
    <s v="Active"/>
    <x v="217"/>
    <x v="1589"/>
    <m/>
    <s v="m.devanshe@gmail.com"/>
    <d v="2024-07-30T00:00:00"/>
    <s v="Finalized"/>
    <s v="London OC"/>
    <s v="Completed"/>
    <x v="75"/>
    <s v="WLU023LOOC069581"/>
    <s v="Devanshi Mehta"/>
    <x v="0"/>
  </r>
  <r>
    <s v="0"/>
    <s v="Active"/>
    <x v="217"/>
    <x v="1589"/>
    <m/>
    <s v="collinsp25@mail.wlu.edu"/>
    <d v="2024-03-31T00:00:00"/>
    <s v="Finalized"/>
    <s v="London OC"/>
    <s v="Completed"/>
    <x v="75"/>
    <s v="WLU023LOOC072637"/>
    <s v="Paul Collins"/>
    <x v="0"/>
  </r>
  <r>
    <s v="0"/>
    <s v="Active"/>
    <x v="217"/>
    <x v="1581"/>
    <m/>
    <s v="jun.dan.cfg@gmail.com"/>
    <d v="2024-07-18T00:00:00"/>
    <s v="Finalized"/>
    <s v="Sydney OC"/>
    <s v="Completed"/>
    <x v="83"/>
    <s v="WWU023SYOC057107"/>
    <s v="Jun Dan"/>
    <x v="1"/>
  </r>
  <r>
    <s v="0"/>
    <s v="Active"/>
    <x v="218"/>
    <x v="1592"/>
    <m/>
    <s v="haeunk@andrew.cmu.edu"/>
    <d v="2024-07-18T00:00:00"/>
    <s v="Finalized"/>
    <s v="Berlin OC"/>
    <s v="Completed - Cancelled"/>
    <x v="117"/>
    <s v="CMU121BROC045153"/>
    <s v="Grace Kim"/>
    <x v="0"/>
  </r>
  <r>
    <s v="0"/>
    <s v="Active"/>
    <x v="218"/>
    <x v="1592"/>
    <m/>
    <s v="watkinsa@g.cofc.edu"/>
    <d v="2023-09-18T00:00:00"/>
    <s v="Finalized"/>
    <s v="Monteverde OC"/>
    <s v="Completed"/>
    <x v="52"/>
    <s v="COCH21MSAS035812"/>
    <s v="Angelina Watkins"/>
    <x v="0"/>
  </r>
  <r>
    <s v="0"/>
    <s v="Active"/>
    <x v="218"/>
    <x v="1592"/>
    <m/>
    <s v="ben.parrinello@yahoo.com"/>
    <d v="2024-07-18T00:00:00"/>
    <s v="Finalized"/>
    <s v="Madrid OC"/>
    <s v="Completed"/>
    <x v="118"/>
    <s v="CS0121MOC027911"/>
    <s v="Ben Parrinello"/>
    <x v="1"/>
  </r>
  <r>
    <s v="0"/>
    <s v="Active"/>
    <x v="218"/>
    <x v="1592"/>
    <s v="If I could get into principles of marketing that would be greatly appreciated."/>
    <s v="m.breen33@yahoo.com"/>
    <d v="2024-07-18T00:00:00"/>
    <s v="Finalized"/>
    <s v="Madrid OC"/>
    <s v="Completed"/>
    <x v="118"/>
    <s v="CS0121MOC043069"/>
    <s v="Matthew Breen"/>
    <x v="0"/>
  </r>
  <r>
    <s v="0"/>
    <s v="Active"/>
    <x v="218"/>
    <x v="1592"/>
    <m/>
    <s v="maorella@iu.edu"/>
    <d v="2024-02-01T00:00:00"/>
    <s v="Finalized"/>
    <s v="Rome OC"/>
    <s v="Completed"/>
    <x v="37"/>
    <s v="INUN21ROOC034873"/>
    <s v="Mauricio Orellana"/>
    <x v="0"/>
  </r>
  <r>
    <s v="0"/>
    <s v="Active"/>
    <x v="218"/>
    <x v="1592"/>
    <m/>
    <s v="peter.sev.wilhelm@gmail.com"/>
    <d v="2023-09-18T00:00:00"/>
    <s v="Finalized"/>
    <s v="Rome OC"/>
    <s v="Completed"/>
    <x v="155"/>
    <s v="MIU221ROOC046728"/>
    <s v="Peter Wilhelm"/>
    <x v="0"/>
  </r>
  <r>
    <s v="0"/>
    <s v="Active"/>
    <x v="218"/>
    <x v="1592"/>
    <s v="I desperately need to take MKTG 2002 for my major. If there is anyway that spots are still open, I would greatly appreciate it!"/>
    <s v="mclaugfh@miamioh.edu"/>
    <d v="2023-09-18T00:00:00"/>
    <s v="Finalized"/>
    <s v="Rome OC"/>
    <s v="Completed"/>
    <x v="155"/>
    <s v="MIU221ROOC048919"/>
    <s v="Finian McLaughlin"/>
    <x v="0"/>
  </r>
  <r>
    <s v="0"/>
    <s v="Active"/>
    <x v="218"/>
    <x v="1592"/>
    <s v="This course selection process has been hard. I would really like to have my first class options fulfilled, please."/>
    <s v="dlove18@roadrunner.com"/>
    <d v="2023-09-18T00:00:00"/>
    <s v="Finalized"/>
    <s v="Madrid OC"/>
    <s v="Completed - Cancelled"/>
    <x v="186"/>
    <s v="MTSU21MOC049325"/>
    <s v="Daniel Love"/>
    <x v="0"/>
  </r>
  <r>
    <s v="0"/>
    <s v="Active"/>
    <x v="218"/>
    <x v="1592"/>
    <m/>
    <s v="km847218@ohio.edu"/>
    <d v="2023-09-18T00:00:00"/>
    <s v="Finalized"/>
    <s v="Rome OC"/>
    <s v="Completed"/>
    <x v="23"/>
    <s v="OHUN21ROOC042544"/>
    <s v="Kate Marijolovic"/>
    <x v="0"/>
  </r>
  <r>
    <s v="0"/>
    <s v="Active"/>
    <x v="218"/>
    <x v="1592"/>
    <m/>
    <s v="lainey.aasby@jacks.sdstate.edu"/>
    <d v="2024-07-18T00:00:00"/>
    <s v="Finalized"/>
    <s v="Rome OC"/>
    <s v="Completed"/>
    <x v="67"/>
    <s v="SDS121ROOC036030"/>
    <s v="Lainey Aasby"/>
    <x v="0"/>
  </r>
  <r>
    <s v="0"/>
    <s v="Active"/>
    <x v="218"/>
    <x v="1592"/>
    <m/>
    <s v="mallorysellers13@gmail.com"/>
    <d v="2024-07-18T00:00:00"/>
    <s v="Finalized"/>
    <s v="Monteverde OC"/>
    <s v="Completed"/>
    <x v="181"/>
    <s v="UNK021MSAS041573"/>
    <s v="Mallory Sellers"/>
    <x v="0"/>
  </r>
  <r>
    <s v="0"/>
    <s v="Active"/>
    <x v="218"/>
    <x v="1592"/>
    <s v="I would really love to take MGMT 3001 and MKTG 301, as they are 2 of the 3 courses that transfer as required classes for my program and are not offered for my Block II. If I am not able to get these both, BUSI 3003 is next on my list."/>
    <s v="nicoleve19@gmail.com"/>
    <d v="2023-09-18T00:00:00"/>
    <s v="Finalized"/>
    <s v="Copenhagen OC"/>
    <s v="Completed"/>
    <x v="13"/>
    <s v="UNW321CHOC028835"/>
    <s v="Nicole van Engelen"/>
    <x v="1"/>
  </r>
  <r>
    <s v="0"/>
    <s v="Active"/>
    <x v="218"/>
    <x v="1592"/>
    <m/>
    <s v="nfleming@uw.edu"/>
    <d v="2024-07-18T00:00:00"/>
    <s v="Finalized"/>
    <s v="London OC"/>
    <s v="Completed"/>
    <x v="13"/>
    <s v="UNW321LOOC026282"/>
    <s v="Natalie Fleming"/>
    <x v="0"/>
  </r>
  <r>
    <s v="0"/>
    <s v="Active"/>
    <x v="218"/>
    <x v="1592"/>
    <m/>
    <s v="lconlo@uw.edu"/>
    <d v="2023-09-18T00:00:00"/>
    <s v="Finalized"/>
    <s v="London OC"/>
    <s v="Completed"/>
    <x v="13"/>
    <s v="UNW321LOOC033525"/>
    <s v="Lauren Conlon"/>
    <x v="0"/>
  </r>
  <r>
    <s v="0"/>
    <s v="Active"/>
    <x v="218"/>
    <x v="1592"/>
    <m/>
    <s v="ellenelson13@gmail.com"/>
    <d v="2024-07-18T00:00:00"/>
    <s v="Finalized"/>
    <s v="London OC"/>
    <s v="Completed"/>
    <x v="13"/>
    <s v="UNW321LOOC033902"/>
    <s v="Elle Nelson"/>
    <x v="0"/>
  </r>
  <r>
    <s v="0"/>
    <s v="Active"/>
    <x v="218"/>
    <x v="1592"/>
    <m/>
    <s v="ellie5432@gmail.com"/>
    <d v="2023-09-18T00:00:00"/>
    <s v="Finalized"/>
    <s v="London OC"/>
    <s v="Completed"/>
    <x v="13"/>
    <s v="UNW321LOOC035237"/>
    <s v="Ellie Stapleton"/>
    <x v="0"/>
  </r>
  <r>
    <s v="0"/>
    <s v="Active"/>
    <x v="218"/>
    <x v="1592"/>
    <m/>
    <s v="meganskrobut@gmail.com"/>
    <d v="2024-07-19T00:00:00"/>
    <s v="Finalized"/>
    <s v="London OC"/>
    <s v="Completed"/>
    <x v="13"/>
    <s v="UNW321LOOC047199"/>
    <s v="Megan Skrobut"/>
    <x v="0"/>
  </r>
  <r>
    <s v="0"/>
    <s v="Active"/>
    <x v="218"/>
    <x v="1592"/>
    <m/>
    <s v="tobyazp@uw.edu"/>
    <d v="2023-09-18T00:00:00"/>
    <s v="Finalized"/>
    <s v="London OC"/>
    <s v="Completed"/>
    <x v="13"/>
    <s v="UNW321LOOC049100"/>
    <s v="Toby Pindus"/>
    <x v="1"/>
  </r>
  <r>
    <s v="0"/>
    <s v="Active"/>
    <x v="218"/>
    <x v="1592"/>
    <m/>
    <s v="sarahs19@uw.edu"/>
    <d v="2023-09-18T00:00:00"/>
    <s v="Finalized"/>
    <s v="Madrid OC"/>
    <s v="Completed"/>
    <x v="13"/>
    <s v="UNW321MOC022619"/>
    <s v="sarah schnebele"/>
    <x v="0"/>
  </r>
  <r>
    <s v="0"/>
    <s v="Active"/>
    <x v="218"/>
    <x v="1592"/>
    <m/>
    <s v="dgrady8@uw.edu"/>
    <d v="2023-09-18T00:00:00"/>
    <s v="Finalized"/>
    <s v="Madrid OC"/>
    <s v="Completed"/>
    <x v="13"/>
    <s v="UNW321MOC030312"/>
    <s v="Dillon Grady"/>
    <x v="0"/>
  </r>
  <r>
    <s v="0"/>
    <s v="Active"/>
    <x v="218"/>
    <x v="1592"/>
    <m/>
    <s v="battison@uw.edu"/>
    <d v="2023-09-18T00:00:00"/>
    <s v="Finalized"/>
    <s v="Madrid OC"/>
    <s v="Completed"/>
    <x v="13"/>
    <s v="UNW321MOC031326"/>
    <s v="James Battison"/>
    <x v="1"/>
  </r>
  <r>
    <s v="0"/>
    <s v="Active"/>
    <x v="218"/>
    <x v="1592"/>
    <m/>
    <s v="joecantrell14@gmail.com"/>
    <d v="2023-09-18T00:00:00"/>
    <s v="Finalized"/>
    <s v="Madrid OC"/>
    <s v="Completed"/>
    <x v="13"/>
    <s v="UNW321MOC037065"/>
    <s v="Joe Cantrell"/>
    <x v="0"/>
  </r>
  <r>
    <s v="0"/>
    <s v="Active"/>
    <x v="218"/>
    <x v="1592"/>
    <m/>
    <s v="mmead2@uw.edu"/>
    <d v="2023-09-18T00:00:00"/>
    <s v="Finalized"/>
    <s v="Madrid OC"/>
    <s v="Completed"/>
    <x v="13"/>
    <s v="UNW321MOC042434"/>
    <s v="McCallum Mead"/>
    <x v="0"/>
  </r>
  <r>
    <s v="0"/>
    <s v="Active"/>
    <x v="218"/>
    <x v="1592"/>
    <m/>
    <s v="ryanenger00@yahoo.com"/>
    <d v="2023-09-18T00:00:00"/>
    <s v="Finalized"/>
    <s v="Madrid OC"/>
    <s v="Completed"/>
    <x v="13"/>
    <s v="UNW321MOC042446"/>
    <s v="Ryan Enger"/>
    <x v="0"/>
  </r>
  <r>
    <s v="0"/>
    <s v="Active"/>
    <x v="218"/>
    <x v="1592"/>
    <m/>
    <s v="beck.a.taylor@hotmail.com"/>
    <d v="2024-07-19T00:00:00"/>
    <s v="Finalized"/>
    <s v="Madrid OC"/>
    <s v="Completed"/>
    <x v="13"/>
    <s v="UNW321MOC043079"/>
    <s v="Beck Taylor"/>
    <x v="1"/>
  </r>
  <r>
    <s v="0"/>
    <s v="Active"/>
    <x v="218"/>
    <x v="1592"/>
    <m/>
    <s v="asadt.tacy@gmail.com"/>
    <d v="2024-07-18T00:00:00"/>
    <s v="Finalized"/>
    <s v="Paris OC"/>
    <s v="Completed"/>
    <x v="13"/>
    <s v="UNW321PROC038138"/>
    <s v="Asad Tacy"/>
    <x v="0"/>
  </r>
  <r>
    <s v="0"/>
    <s v="Active"/>
    <x v="218"/>
    <x v="1592"/>
    <m/>
    <s v="alexliu138@gmail.com"/>
    <d v="2023-09-18T00:00:00"/>
    <s v="Finalized"/>
    <s v="Rome OC"/>
    <s v="Completed"/>
    <x v="13"/>
    <s v="UNW321ROOC028844"/>
    <s v="Alex Liu"/>
    <x v="0"/>
  </r>
  <r>
    <s v="0"/>
    <s v="Active"/>
    <x v="218"/>
    <x v="1592"/>
    <m/>
    <s v="dylanchow1817@gmail.com"/>
    <d v="2023-09-18T00:00:00"/>
    <s v="Finalized"/>
    <s v="Rome OC"/>
    <s v="Completed"/>
    <x v="13"/>
    <s v="UNW321ROOC034260"/>
    <s v="Dylan Chow"/>
    <x v="0"/>
  </r>
  <r>
    <s v="0"/>
    <s v="Active"/>
    <x v="218"/>
    <x v="1592"/>
    <s v="I would love to take MGMT 3001 and MKTG 2002, because I am s behind in my business major and need more business courses."/>
    <s v="granterving1@gmail.com"/>
    <d v="2024-07-18T00:00:00"/>
    <s v="Finalized"/>
    <s v="Rome OC"/>
    <s v="Completed"/>
    <x v="13"/>
    <s v="UNW321ROOC040391"/>
    <s v="John Erving"/>
    <x v="1"/>
  </r>
  <r>
    <s v="0"/>
    <s v="Active"/>
    <x v="218"/>
    <x v="1592"/>
    <m/>
    <s v="ezraaigbe7@gmail.com"/>
    <d v="2023-09-18T00:00:00"/>
    <s v="Finalized"/>
    <s v="Rome OC"/>
    <s v="Completed"/>
    <x v="13"/>
    <s v="UNW321ROOC041166"/>
    <s v="Ezra Aigbe"/>
    <x v="0"/>
  </r>
  <r>
    <s v="0"/>
    <s v="Active"/>
    <x v="218"/>
    <x v="1592"/>
    <m/>
    <s v="hgorup@wisc.edu"/>
    <d v="2023-09-18T00:00:00"/>
    <s v="Finalized"/>
    <s v="Berlin OC"/>
    <s v="Completed"/>
    <x v="42"/>
    <s v="UWMA21BROC043246"/>
    <s v="Hudson Gorup"/>
    <x v="1"/>
  </r>
  <r>
    <s v="0"/>
    <s v="Active"/>
    <x v="218"/>
    <x v="1592"/>
    <m/>
    <s v="kcradke2@wisc.edu"/>
    <d v="2023-09-18T00:00:00"/>
    <s v="Finalized"/>
    <s v="Paris OC"/>
    <s v="Completed"/>
    <x v="42"/>
    <s v="UWMA21PROC039953"/>
    <s v="Kat Radke"/>
    <x v="0"/>
  </r>
  <r>
    <s v="0"/>
    <s v="Active"/>
    <x v="218"/>
    <x v="1592"/>
    <m/>
    <s v="knsobota@wisc.edu"/>
    <d v="2024-07-18T00:00:00"/>
    <s v="Finalized"/>
    <s v="Rome OC"/>
    <s v="Completed"/>
    <x v="42"/>
    <s v="UWMA21ROOC038339"/>
    <s v="Kathryn Sobota"/>
    <x v="1"/>
  </r>
  <r>
    <s v="0"/>
    <s v="Active"/>
    <x v="218"/>
    <x v="1592"/>
    <m/>
    <s v="hadleynandersen@gmail.com"/>
    <d v="2024-07-19T00:00:00"/>
    <s v="Finalized"/>
    <s v="Rome OC"/>
    <s v="Completed"/>
    <x v="83"/>
    <s v="WWU021ROOC027224"/>
    <s v="Hadley Andersen"/>
    <x v="1"/>
  </r>
  <r>
    <s v="0"/>
    <s v="Active"/>
    <x v="219"/>
    <x v="1593"/>
    <m/>
    <s v="jmanriq5@asu.edu"/>
    <d v="2024-07-18T00:00:00"/>
    <s v="Finalized"/>
    <s v="Monteverde OC"/>
    <s v="Completed"/>
    <x v="0"/>
    <s v="AS0122MSAS037781"/>
    <s v="Jared Manriquez"/>
    <x v="1"/>
  </r>
  <r>
    <s v="0"/>
    <s v="Active"/>
    <x v="219"/>
    <x v="1593"/>
    <s v="Is there anyway I can be put into Beginning Spanish?"/>
    <s v="jiva3734@colorado.edu"/>
    <d v="2024-07-18T00:00:00"/>
    <s v="Finalized"/>
    <s v="Monteverde OC"/>
    <s v="Completed"/>
    <x v="7"/>
    <s v="UCBO22MSAS037678"/>
    <s v="Jillian Vallance"/>
    <x v="0"/>
  </r>
  <r>
    <s v="0"/>
    <s v="Active"/>
    <x v="219"/>
    <x v="1593"/>
    <m/>
    <s v="erikatkondo@gmail.com"/>
    <d v="2024-02-02T00:00:00"/>
    <s v="Finalized"/>
    <s v="Monteverde OC"/>
    <s v="Completed"/>
    <x v="48"/>
    <s v="UNPI22MSAS032296"/>
    <s v="Erika Kondo"/>
    <x v="0"/>
  </r>
  <r>
    <s v="0"/>
    <s v="Active"/>
    <x v="219"/>
    <x v="1593"/>
    <m/>
    <s v="curt77@uw.edu"/>
    <d v="2024-07-19T00:00:00"/>
    <s v="Finalized"/>
    <s v="Monteverde OC"/>
    <s v="Completed"/>
    <x v="13"/>
    <s v="UNW322MSAS000319"/>
    <s v="Curtis Anderson"/>
    <x v="0"/>
  </r>
  <r>
    <s v="0"/>
    <s v="Active"/>
    <x v="220"/>
    <x v="1594"/>
    <m/>
    <s v="avalorusso327@gmail.com"/>
    <d v="2024-09-09T00:00:00"/>
    <s v="Course Selection Complete"/>
    <s v="London OC"/>
    <s v="Cancelled - Confirmed"/>
    <x v="94"/>
    <s v="CWMA24LOOC017670"/>
    <s v="Ava Lorusso"/>
    <x v="0"/>
  </r>
  <r>
    <s v="0"/>
    <s v="Active"/>
    <x v="220"/>
    <x v="1594"/>
    <m/>
    <s v="josephine@borquist.com"/>
    <d v="2024-09-04T00:00:00"/>
    <s v="Course Selection Complete"/>
    <s v="London OC"/>
    <s v="Confirmed"/>
    <x v="54"/>
    <s v="OSU124LOOC007360"/>
    <s v="Josephine Borquist"/>
    <x v="0"/>
  </r>
  <r>
    <s v="0"/>
    <s v="Active"/>
    <x v="220"/>
    <x v="1594"/>
    <m/>
    <s v="isabellaromy19@gmail.com"/>
    <d v="2024-08-14T00:00:00"/>
    <s v="Course Selection Complete"/>
    <s v="London OC"/>
    <s v="Confirmed"/>
    <x v="114"/>
    <s v="SC0424LOOC044180"/>
    <s v="Isabella Sullivan"/>
    <x v="0"/>
  </r>
  <r>
    <s v="0"/>
    <s v="Active"/>
    <x v="220"/>
    <x v="1594"/>
    <m/>
    <s v="casey.bermingham@salve.edu"/>
    <d v="2024-08-23T00:00:00"/>
    <s v="Course Selection Complete"/>
    <s v="London OC"/>
    <s v="Arrived - Confirmed"/>
    <x v="148"/>
    <s v="SRU024LOOC041314"/>
    <s v="Casey Bermingham"/>
    <x v="0"/>
  </r>
  <r>
    <s v="0"/>
    <s v="Active"/>
    <x v="220"/>
    <x v="1594"/>
    <s v="ANTH 3103 LNEN is a course that could be hard to find anywhere else and in any other program. I was very excited to read about this course and have the opportunity to learn about provenance, repatriation, and the British Museum while in London. For my second course, I am hoping to enroll in a LITT class so I can fulfill Gen Eds for my school."/>
    <s v="evdo9922@colorado.edu"/>
    <d v="2024-07-12T00:00:00"/>
    <s v="Course Selection Complete"/>
    <s v="London OC"/>
    <s v="Confirmed"/>
    <x v="7"/>
    <s v="UCBO24LOOC002017"/>
    <s v="Evan Dobkin"/>
    <x v="0"/>
  </r>
  <r>
    <s v="0"/>
    <s v="Active"/>
    <x v="220"/>
    <x v="1594"/>
    <m/>
    <s v="abth7439@colorado.edu"/>
    <d v="2024-08-26T00:00:00"/>
    <s v="Course Selection Complete"/>
    <s v="London OC"/>
    <s v="Arrived - Confirmed"/>
    <x v="7"/>
    <s v="UCBO24LOOC024555"/>
    <s v="Abby Thomas"/>
    <x v="1"/>
  </r>
  <r>
    <s v="0"/>
    <s v="Active"/>
    <x v="220"/>
    <x v="1594"/>
    <m/>
    <s v="jackrobwood@gmail.com"/>
    <d v="2024-08-23T00:00:00"/>
    <s v="Course Selection Complete"/>
    <s v="London OC"/>
    <s v="Arrived - Confirmed"/>
    <x v="7"/>
    <s v="UCBO24LOOC028901"/>
    <s v="Jackson Wood"/>
    <x v="0"/>
  </r>
  <r>
    <s v="0"/>
    <s v="Active"/>
    <x v="220"/>
    <x v="1594"/>
    <m/>
    <s v="adamssl0@sewanee.edu"/>
    <d v="2024-08-12T00:00:00"/>
    <s v="Course Selection Complete"/>
    <s v="London OC"/>
    <s v="Confirmed"/>
    <x v="27"/>
    <s v="UNSO24LOOC029363"/>
    <s v="Skyler Adams"/>
    <x v="0"/>
  </r>
  <r>
    <s v="0"/>
    <s v="Active"/>
    <x v="220"/>
    <x v="1594"/>
    <m/>
    <s v="avery.l.sims@vanderbilt.edu"/>
    <d v="2024-08-22T00:00:00"/>
    <s v="Course Selection Complete"/>
    <s v="London OC"/>
    <s v="Confirmed"/>
    <x v="15"/>
    <s v="VAU124LOOC013551"/>
    <s v="Avery Sims"/>
    <x v="1"/>
  </r>
  <r>
    <s v="0"/>
    <s v="Active"/>
    <x v="221"/>
    <x v="1595"/>
    <m/>
    <s v="ckkrob@asu.edu"/>
    <d v="2023-09-18T00:00:00"/>
    <s v="Finalized"/>
    <s v="Berlin OC"/>
    <s v="Completed"/>
    <x v="0"/>
    <s v="AS0120BROC049508"/>
    <s v="Casaundra Krob"/>
    <x v="1"/>
  </r>
  <r>
    <s v="0"/>
    <s v="Active"/>
    <x v="221"/>
    <x v="1595"/>
    <m/>
    <s v="va.alvarez.va@gmail.com"/>
    <d v="2023-09-18T00:00:00"/>
    <s v="Finalized"/>
    <s v="Berlin OC"/>
    <s v="Completed"/>
    <x v="0"/>
    <s v="AS0120BROC074439"/>
    <s v="Victor Alvarez"/>
    <x v="1"/>
  </r>
  <r>
    <s v="0"/>
    <s v="Active"/>
    <x v="221"/>
    <x v="1595"/>
    <m/>
    <s v="knguye58@asu.edu"/>
    <d v="2023-09-18T00:00:00"/>
    <s v="Finalized"/>
    <s v="Berlin OC"/>
    <s v="Completed"/>
    <x v="0"/>
    <s v="AS0120BROC074555"/>
    <s v="Katherine Nguyen"/>
    <x v="1"/>
  </r>
  <r>
    <s v="0"/>
    <s v="Active"/>
    <x v="221"/>
    <x v="1596"/>
    <m/>
    <s v="lkuhman@asu.edu"/>
    <d v="2024-07-18T00:00:00"/>
    <s v="Finalized"/>
    <s v="London OC"/>
    <s v="Completed"/>
    <x v="0"/>
    <s v="AS0120LOOC047142"/>
    <s v="Lauren Kuhman"/>
    <x v="1"/>
  </r>
  <r>
    <s v="0"/>
    <s v="Active"/>
    <x v="221"/>
    <x v="1596"/>
    <m/>
    <s v="krosulli@asu.edu"/>
    <d v="2024-07-19T00:00:00"/>
    <s v="Finalized"/>
    <s v="London OC"/>
    <s v="Completed - Cancelled"/>
    <x v="0"/>
    <s v="AS0121LOOC029160"/>
    <s v="Kayla OSullivan"/>
    <x v="1"/>
  </r>
  <r>
    <s v="0"/>
    <s v="Active"/>
    <x v="221"/>
    <x v="1596"/>
    <m/>
    <s v="ejadler2@asu.edu"/>
    <d v="2023-09-18T00:00:00"/>
    <s v="Finalized"/>
    <s v="London OC"/>
    <s v="Completed"/>
    <x v="0"/>
    <s v="AS0121LOOC030024"/>
    <s v="Egan Adler"/>
    <x v="1"/>
  </r>
  <r>
    <s v="0"/>
    <s v="Active"/>
    <x v="221"/>
    <x v="1596"/>
    <m/>
    <s v="rachel.royse3@gmail.com"/>
    <d v="2023-09-18T00:00:00"/>
    <s v="Finalized"/>
    <s v="London OC"/>
    <s v="Completed"/>
    <x v="0"/>
    <s v="AS0121LOOC030586"/>
    <s v="Rachel Royse"/>
    <x v="1"/>
  </r>
  <r>
    <s v="0"/>
    <s v="Active"/>
    <x v="221"/>
    <x v="1596"/>
    <m/>
    <s v="carolineadkins12@gmail.com"/>
    <d v="2024-07-19T00:00:00"/>
    <s v="Finalized"/>
    <s v="London OC"/>
    <s v="Completed"/>
    <x v="0"/>
    <s v="AS0121LOOC040103"/>
    <s v="Caroline Adkins"/>
    <x v="1"/>
  </r>
  <r>
    <s v="0"/>
    <s v="Active"/>
    <x v="221"/>
    <x v="1596"/>
    <m/>
    <s v="fscruz@asu.edu"/>
    <d v="2024-07-18T00:00:00"/>
    <s v="Finalized"/>
    <s v="London OC"/>
    <s v="Completed"/>
    <x v="0"/>
    <s v="AS0121LOOC046221"/>
    <s v="Flor Cruz"/>
    <x v="1"/>
  </r>
  <r>
    <s v="0"/>
    <s v="Active"/>
    <x v="221"/>
    <x v="1596"/>
    <s v="please give me psychology I need it thanks :)"/>
    <s v="shammour@asu.edu"/>
    <d v="2024-07-19T00:00:00"/>
    <s v="Finalized"/>
    <s v="Madrid OC"/>
    <s v="Completed"/>
    <x v="0"/>
    <s v="AS0121MOC047206"/>
    <s v="Salwa Hammouri"/>
    <x v="0"/>
  </r>
  <r>
    <s v="0"/>
    <s v="Active"/>
    <x v="221"/>
    <x v="1596"/>
    <m/>
    <s v="sydney.m.clark@gmail.com"/>
    <d v="2023-09-18T00:00:00"/>
    <s v="Finalized"/>
    <s v="Paris OC"/>
    <s v="Completed - Cancelled"/>
    <x v="0"/>
    <s v="AS0121PROC051689"/>
    <s v="Sydney Clark"/>
    <x v="1"/>
  </r>
  <r>
    <s v="0"/>
    <s v="Active"/>
    <x v="221"/>
    <x v="1597"/>
    <m/>
    <s v="morgynbermingham1@gmail.com"/>
    <d v="2024-07-19T00:00:00"/>
    <s v="Finalized"/>
    <s v="Rome OC"/>
    <s v="Completed"/>
    <x v="0"/>
    <s v="AS0121ROOC060409"/>
    <s v="Morgyn Bermingham"/>
    <x v="0"/>
  </r>
  <r>
    <s v="0"/>
    <s v="Active"/>
    <x v="221"/>
    <x v="1598"/>
    <m/>
    <s v="sofieh07@gmail.com"/>
    <d v="2023-09-26T00:00:00"/>
    <s v="Finalized"/>
    <s v="Copenhagen OC"/>
    <s v="Completed"/>
    <x v="0"/>
    <s v="AS0122CHOC056086"/>
    <s v="Sofia Hallberg"/>
    <x v="0"/>
  </r>
  <r>
    <s v="0"/>
    <s v="Active"/>
    <x v="221"/>
    <x v="1598"/>
    <m/>
    <s v="ebratko@asu.edu"/>
    <d v="2024-07-19T00:00:00"/>
    <s v="Finalized"/>
    <s v="Dublin OC"/>
    <s v="Completed"/>
    <x v="0"/>
    <s v="AS0122DOCB042713"/>
    <s v="Emma Bratko"/>
    <x v="0"/>
  </r>
  <r>
    <s v="0"/>
    <s v="Active"/>
    <x v="221"/>
    <x v="1597"/>
    <m/>
    <s v="alea@comcast.net"/>
    <d v="2024-07-19T00:00:00"/>
    <s v="Finalized"/>
    <s v="London OC"/>
    <s v="Completed"/>
    <x v="0"/>
    <s v="AS0122LOOC015350"/>
    <s v="Alea Frydenlund"/>
    <x v="1"/>
  </r>
  <r>
    <s v="0"/>
    <s v="Active"/>
    <x v="221"/>
    <x v="1599"/>
    <m/>
    <s v="etoeg@asu.edu"/>
    <d v="2023-09-18T00:00:00"/>
    <s v="Finalized"/>
    <s v="London OC"/>
    <s v="Completed"/>
    <x v="0"/>
    <s v="AS0122LOOC024386"/>
    <s v="Ethan Toeg"/>
    <x v="1"/>
  </r>
  <r>
    <s v="0"/>
    <s v="Active"/>
    <x v="221"/>
    <x v="1600"/>
    <m/>
    <s v="kruffner@asu.edu"/>
    <d v="2024-07-19T00:00:00"/>
    <s v="Finalized"/>
    <s v="London OC"/>
    <s v="Completed"/>
    <x v="0"/>
    <s v="AS0122LOOC031678"/>
    <s v="Kendall Ruffner"/>
    <x v="1"/>
  </r>
  <r>
    <s v="0"/>
    <s v="Active"/>
    <x v="221"/>
    <x v="1597"/>
    <m/>
    <s v="dmalladi@asu.edu"/>
    <d v="2023-09-18T00:00:00"/>
    <s v="Finalized"/>
    <s v="Madrid OC"/>
    <s v="Completed"/>
    <x v="0"/>
    <s v="AS0122MOC022153"/>
    <s v="Dhanya Malladi"/>
    <x v="1"/>
  </r>
  <r>
    <s v="0"/>
    <s v="Active"/>
    <x v="221"/>
    <x v="1597"/>
    <m/>
    <s v="jmanriq5@asu.edu"/>
    <d v="2024-07-18T00:00:00"/>
    <s v="Finalized"/>
    <s v="Monteverde OC"/>
    <s v="Completed"/>
    <x v="0"/>
    <s v="AS0122MSAS037781"/>
    <s v="Jared Manriquez"/>
    <x v="0"/>
  </r>
  <r>
    <s v="0"/>
    <s v="Active"/>
    <x v="221"/>
    <x v="1601"/>
    <s v="Need SOCI 2101!!!"/>
    <s v="mgmccar2@asu.edu"/>
    <d v="2024-03-22T00:00:00"/>
    <s v="Finalized"/>
    <s v="Copenhagen OC"/>
    <s v="Completed"/>
    <x v="0"/>
    <s v="AS0123CHOC035629"/>
    <s v="Mackenna McCarthy"/>
    <x v="1"/>
  </r>
  <r>
    <s v="0"/>
    <s v="Active"/>
    <x v="221"/>
    <x v="1602"/>
    <m/>
    <s v="aykim8@asu.edu"/>
    <d v="2023-11-14T00:00:00"/>
    <s v="Finalized"/>
    <s v="Sydney OC"/>
    <s v="Completed - Cancelled"/>
    <x v="0"/>
    <s v="AS0123SYOC031663"/>
    <s v="Andrew Kim"/>
    <x v="1"/>
  </r>
  <r>
    <s v="0"/>
    <s v="Active"/>
    <x v="221"/>
    <x v="1603"/>
    <m/>
    <s v="btantlin@asu.edu"/>
    <d v="2024-09-09T00:00:00"/>
    <s v="Finalized"/>
    <s v="Copenhagen OC"/>
    <s v="Arrived"/>
    <x v="0"/>
    <s v="AS0124CHOC016791"/>
    <s v="Blake Tantlinger"/>
    <x v="1"/>
  </r>
  <r>
    <s v="0"/>
    <s v="Active"/>
    <x v="221"/>
    <x v="1596"/>
    <m/>
    <s v="lutzke@appstate.edu"/>
    <d v="2023-09-18T00:00:00"/>
    <s v="Finalized"/>
    <s v="London OC"/>
    <s v="Completed"/>
    <x v="77"/>
    <s v="AS0321LOOC036470"/>
    <s v="Katie Lutz"/>
    <x v="0"/>
  </r>
  <r>
    <s v="0"/>
    <s v="Active"/>
    <x v="221"/>
    <x v="1602"/>
    <m/>
    <s v="zanegillie@gmail.com"/>
    <d v="2024-05-03T00:00:00"/>
    <s v="Finalized"/>
    <s v="Sydney OC"/>
    <s v="Completed"/>
    <x v="77"/>
    <s v="AS0323SYOC008891"/>
    <s v="Joel Gillie"/>
    <x v="1"/>
  </r>
  <r>
    <s v="0"/>
    <s v="Active"/>
    <x v="221"/>
    <x v="1596"/>
    <m/>
    <s v="nmohamed2@babson.edu"/>
    <d v="2023-09-18T00:00:00"/>
    <s v="Finalized"/>
    <s v="Madrid OC"/>
    <s v="Completed - Cancelled"/>
    <x v="17"/>
    <s v="BAC021MOC040757"/>
    <s v="Noor Mohamed"/>
    <x v="0"/>
  </r>
  <r>
    <s v="0"/>
    <s v="Active"/>
    <x v="221"/>
    <x v="1596"/>
    <m/>
    <s v="nnoie1@babson.edu"/>
    <d v="2023-09-18T00:00:00"/>
    <s v="Finalized"/>
    <s v="Madrid OC"/>
    <s v="Completed - Cancelled"/>
    <x v="17"/>
    <s v="BAC021MOC042163"/>
    <s v="Nikki Noie"/>
    <x v="0"/>
  </r>
  <r>
    <s v="0"/>
    <s v="Active"/>
    <x v="221"/>
    <x v="1604"/>
    <m/>
    <s v="ssheth1@babson.edu"/>
    <d v="2023-11-02T00:00:00"/>
    <s v="Finalized"/>
    <s v="Madrid OC"/>
    <s v="Completed"/>
    <x v="17"/>
    <s v="BAC022MOC046356"/>
    <s v="Shaurya Sheth"/>
    <x v="0"/>
  </r>
  <r>
    <s v="0"/>
    <s v="Active"/>
    <x v="221"/>
    <x v="1604"/>
    <m/>
    <s v="sgattani1@babson.edu"/>
    <d v="2023-11-02T00:00:00"/>
    <s v="Finalized"/>
    <s v="Madrid OC"/>
    <s v="Completed"/>
    <x v="17"/>
    <s v="BAC022MOC046959"/>
    <s v="Shubh Gattani"/>
    <x v="0"/>
  </r>
  <r>
    <s v="0"/>
    <s v="Active"/>
    <x v="221"/>
    <x v="1604"/>
    <m/>
    <s v="djain2@babson.edu"/>
    <d v="2023-11-02T00:00:00"/>
    <s v="Finalized"/>
    <s v="Madrid OC"/>
    <s v="Completed"/>
    <x v="17"/>
    <s v="BAC022MOC046961"/>
    <s v="Dhrish Jain"/>
    <x v="0"/>
  </r>
  <r>
    <s v="0"/>
    <s v="Active"/>
    <x v="221"/>
    <x v="1604"/>
    <m/>
    <s v="jrosario1@babson.edu"/>
    <d v="2024-01-25T00:00:00"/>
    <s v="Finalized"/>
    <s v="Madrid OC"/>
    <s v="Completed"/>
    <x v="17"/>
    <s v="BAC022MOC048896"/>
    <s v="Jael Rosario"/>
    <x v="0"/>
  </r>
  <r>
    <s v="0"/>
    <s v="Active"/>
    <x v="221"/>
    <x v="1604"/>
    <m/>
    <s v="kcampos1@babson.edu"/>
    <d v="2024-07-18T00:00:00"/>
    <s v="Finalized"/>
    <s v="Madrid OC"/>
    <s v="Completed"/>
    <x v="17"/>
    <s v="BAC022MOC049071"/>
    <s v="Kaylee Campos"/>
    <x v="0"/>
  </r>
  <r>
    <s v="0"/>
    <s v="Active"/>
    <x v="221"/>
    <x v="1604"/>
    <s v="Please help me with my first choice! Would greatly appreciate it!"/>
    <s v="epoma2@babson.edu"/>
    <d v="2023-11-02T00:00:00"/>
    <s v="Finalized"/>
    <s v="Madrid OC"/>
    <s v="Completed"/>
    <x v="17"/>
    <s v="BAC022MOC050519"/>
    <s v="Ernesto Poma"/>
    <x v="1"/>
  </r>
  <r>
    <s v="0"/>
    <s v="Active"/>
    <x v="221"/>
    <x v="1604"/>
    <s v="Would greatly appreciate it if I could get my choices in order to fulfill my babson requirement for advanced liberal arts and HSS."/>
    <s v="alaraaltun00@gmail.com"/>
    <d v="2023-11-02T00:00:00"/>
    <s v="Finalized"/>
    <s v="Madrid OC"/>
    <s v="Completed"/>
    <x v="17"/>
    <s v="BAC022MOC052236"/>
    <s v="Alara Altun"/>
    <x v="1"/>
  </r>
  <r>
    <s v="0"/>
    <s v="Active"/>
    <x v="221"/>
    <x v="1604"/>
    <m/>
    <s v="nmeneses1@babson.edu"/>
    <d v="2024-07-18T00:00:00"/>
    <s v="Finalized"/>
    <s v="Madrid OC"/>
    <s v="Completed"/>
    <x v="17"/>
    <s v="BAC022MOC052266"/>
    <s v="Nicolas Meneses"/>
    <x v="1"/>
  </r>
  <r>
    <s v="0"/>
    <s v="Active"/>
    <x v="221"/>
    <x v="1605"/>
    <s v="photojournalism as my first choice is important to me as I have a vast interest in photography and it is something that will aid me with my Babson studies, I have a large collection of cameras both vintage and modern and I am fascinated by how photos can manipulate media narratives . From the second ranking any of: Psychology of health and illness, Spanish civil war or world heritage sites either of these will be good to satisfy my ONE and only HSS requirement at Babson."/>
    <s v="tmorris2@babson.edu"/>
    <d v="2024-06-13T00:00:00"/>
    <s v="Finalized"/>
    <s v="Madrid OC"/>
    <s v="Completed"/>
    <x v="17"/>
    <s v="BAC023MOC057553"/>
    <s v="Teila Morris"/>
    <x v="1"/>
  </r>
  <r>
    <s v="0"/>
    <s v="Active"/>
    <x v="221"/>
    <x v="1606"/>
    <m/>
    <s v="cameoward10@gmail.com"/>
    <d v="2024-06-04T00:00:00"/>
    <s v="Finalized"/>
    <s v="Rome OC"/>
    <s v="Completed"/>
    <x v="17"/>
    <s v="BAC023ROOC034159"/>
    <s v="Camryn Ward"/>
    <x v="1"/>
  </r>
  <r>
    <s v="0"/>
    <s v="Active"/>
    <x v="221"/>
    <x v="1606"/>
    <m/>
    <s v="ediletizia1@babson.edu"/>
    <d v="2024-06-04T00:00:00"/>
    <s v="Finalized"/>
    <s v="Rome OC"/>
    <s v="Completed"/>
    <x v="17"/>
    <s v="BAC023ROOC070230"/>
    <s v="Elisa DiLetizia"/>
    <x v="1"/>
  </r>
  <r>
    <s v="0"/>
    <s v="Active"/>
    <x v="221"/>
    <x v="1596"/>
    <s v="Psychology of Health and Illness is my #1 priority (I basically need it to graduate)"/>
    <s v="mason.anderson@pop.belmont.edu"/>
    <d v="2024-07-18T00:00:00"/>
    <s v="Finalized"/>
    <s v="Rome OC"/>
    <s v="Completed"/>
    <x v="97"/>
    <s v="BEU321ROOC031872"/>
    <s v="Mason Anderson"/>
    <x v="0"/>
  </r>
  <r>
    <s v="0"/>
    <s v="Active"/>
    <x v="221"/>
    <x v="1597"/>
    <m/>
    <s v="katie.king@bruins.belmont.edu"/>
    <d v="2023-09-18T00:00:00"/>
    <s v="Finalized"/>
    <s v="Madrid OC"/>
    <s v="Completed"/>
    <x v="97"/>
    <s v="BEU322MOC016623"/>
    <s v="Katherine King"/>
    <x v="0"/>
  </r>
  <r>
    <s v="0"/>
    <s v="Active"/>
    <x v="221"/>
    <x v="1607"/>
    <m/>
    <s v="lmurphy@falcon.bentley.edu"/>
    <d v="2023-11-15T00:00:00"/>
    <s v="Finalized"/>
    <s v="Paris OC"/>
    <s v="Completed"/>
    <x v="98"/>
    <s v="BEU522PROC016650"/>
    <s v="Lauren Murphy"/>
    <x v="0"/>
  </r>
  <r>
    <s v="0"/>
    <s v="Active"/>
    <x v="221"/>
    <x v="1608"/>
    <m/>
    <s v="abigailshugert@gmail.com"/>
    <d v="2024-09-03T00:00:00"/>
    <s v="Finalized"/>
    <s v="London OC"/>
    <s v="Arrived"/>
    <x v="98"/>
    <s v="BEU524LOOC027904"/>
    <s v="Abigail Shugert"/>
    <x v="1"/>
  </r>
  <r>
    <s v="0"/>
    <s v="Active"/>
    <x v="221"/>
    <x v="1596"/>
    <m/>
    <s v="ejs043@bucknell.edu"/>
    <d v="2024-07-19T00:00:00"/>
    <s v="Finalized"/>
    <s v="Rome OC"/>
    <s v="Completed"/>
    <x v="30"/>
    <s v="BUU021ROOC038689"/>
    <s v="Emma Shaw"/>
    <x v="1"/>
  </r>
  <r>
    <s v="0"/>
    <s v="Active"/>
    <x v="221"/>
    <x v="1609"/>
    <s v="to whom it may concern, the psychology of health and illness class is extremely important to me as it fills a level 300 psych requirement I need for my major. Thank you for your consideration."/>
    <s v="viogrimsleyy@gmail.com"/>
    <d v="2024-07-19T00:00:00"/>
    <s v="Finalized"/>
    <s v="Rome OC"/>
    <s v="Completed"/>
    <x v="30"/>
    <s v="BUU022ROOC041564"/>
    <s v="Violet Grimsley"/>
    <x v="0"/>
  </r>
  <r>
    <s v="0"/>
    <s v="Active"/>
    <x v="221"/>
    <x v="1597"/>
    <s v="My first choice as an alternate course for COMM 3301 is SOCI 3001. My first choice as an alternate course for PSYC 3002 is ENVI 2006. If this is not an option no worries! Thank you!"/>
    <s v="matsyur@bvu.edu"/>
    <d v="2024-07-18T00:00:00"/>
    <s v="Finalized"/>
    <s v="Copenhagen OC"/>
    <s v="Completed"/>
    <x v="216"/>
    <s v="BVUN22CHOC010212"/>
    <s v="Yurika Matsuda"/>
    <x v="1"/>
  </r>
  <r>
    <s v="0"/>
    <s v="Active"/>
    <x v="221"/>
    <x v="1596"/>
    <m/>
    <s v="lipalmer@clarku.edu"/>
    <d v="2024-09-06T00:00:00"/>
    <s v="Finalized"/>
    <s v="Berlin OC"/>
    <s v="Completed"/>
    <x v="174"/>
    <s v="CLU121BROC029431"/>
    <s v="Lily Palmer"/>
    <x v="0"/>
  </r>
  <r>
    <s v="0"/>
    <s v="Active"/>
    <x v="221"/>
    <x v="1596"/>
    <m/>
    <s v="prespersm@gmail.com"/>
    <d v="2023-10-03T00:00:00"/>
    <s v="Finalized"/>
    <s v="Berlin OC"/>
    <s v="Completed"/>
    <x v="52"/>
    <s v="COCH21BROC045184"/>
    <s v="Stephanie Presper"/>
    <x v="1"/>
  </r>
  <r>
    <s v="0"/>
    <s v="Active"/>
    <x v="221"/>
    <x v="1609"/>
    <m/>
    <s v="vigliottipe@g.cofc.edu"/>
    <d v="2024-07-18T00:00:00"/>
    <s v="Finalized"/>
    <s v="Rome OC"/>
    <s v="Completed"/>
    <x v="52"/>
    <s v="COCH22ROOC050786"/>
    <s v="Paige Vigliotti"/>
    <x v="0"/>
  </r>
  <r>
    <s v="0"/>
    <s v="Active"/>
    <x v="221"/>
    <x v="1596"/>
    <m/>
    <s v="sak357@cornell.edu"/>
    <d v="2023-09-18T00:00:00"/>
    <s v="Finalized"/>
    <s v="Paris OC"/>
    <s v="Completed"/>
    <x v="31"/>
    <s v="COU221PROC034661"/>
    <s v="Sadie Kantorczyk"/>
    <x v="0"/>
  </r>
  <r>
    <s v="0"/>
    <s v="Active"/>
    <x v="221"/>
    <x v="1596"/>
    <m/>
    <s v="heb79@cornell.edu"/>
    <d v="2023-09-18T00:00:00"/>
    <s v="Finalized"/>
    <s v="Paris OC"/>
    <s v="Completed"/>
    <x v="31"/>
    <s v="COU221PROC038956"/>
    <s v="Hannah Bradley"/>
    <x v="1"/>
  </r>
  <r>
    <s v="0"/>
    <s v="Active"/>
    <x v="221"/>
    <x v="1598"/>
    <m/>
    <s v="yp328@cornell.edu"/>
    <d v="2024-07-18T00:00:00"/>
    <s v="Finalized"/>
    <s v="Paris OC"/>
    <s v="Completed"/>
    <x v="31"/>
    <s v="COU222PROC046973"/>
    <s v="Yesenia Peregrina"/>
    <x v="1"/>
  </r>
  <r>
    <s v="0"/>
    <s v="Active"/>
    <x v="221"/>
    <x v="1602"/>
    <m/>
    <s v="tierneyspud@aol.com"/>
    <d v="2024-07-19T00:00:00"/>
    <s v="Finalized"/>
    <s v="Sydney OC"/>
    <s v="Completed"/>
    <x v="32"/>
    <s v="CPSU23SYOC034486"/>
    <s v="Tierney Anderson"/>
    <x v="1"/>
  </r>
  <r>
    <s v="0"/>
    <s v="Active"/>
    <x v="221"/>
    <x v="1610"/>
    <m/>
    <s v="keiraengler@gmail.com"/>
    <d v="2024-07-22T00:00:00"/>
    <s v="Course Selection Complete"/>
    <s v="Sydney OC"/>
    <s v="Cancelled - Confirmed"/>
    <x v="32"/>
    <s v="CPSU23SYOC083550"/>
    <s v="Keira Engler"/>
    <x v="1"/>
  </r>
  <r>
    <s v="0"/>
    <s v="Active"/>
    <x v="221"/>
    <x v="1610"/>
    <m/>
    <s v="maddieholmstrom@icloud.com"/>
    <d v="2024-07-18T00:00:00"/>
    <s v="Course Selection Complete"/>
    <s v="Sydney OC"/>
    <s v="Confirmed"/>
    <x v="32"/>
    <s v="CPSU23SYOC087813"/>
    <s v="Madison Holmstrom"/>
    <x v="1"/>
  </r>
  <r>
    <s v="0"/>
    <s v="Active"/>
    <x v="221"/>
    <x v="1610"/>
    <m/>
    <s v="kuntalan@calpoly.edu"/>
    <d v="2024-08-01T00:00:00"/>
    <s v="Course Selection Complete"/>
    <s v="Sydney OC"/>
    <s v="Confirmed"/>
    <x v="32"/>
    <s v="CPSU24SYOC046243"/>
    <s v="Kalyssa Untalan"/>
    <x v="0"/>
  </r>
  <r>
    <s v="0"/>
    <s v="Active"/>
    <x v="221"/>
    <x v="1596"/>
    <s v="Psych and German would be greatly appreciated as they are the most relevant to my degree requirements. If I cannot take them here I would like to take an equivalent in a later block."/>
    <s v="pierso_m1@denison.edu"/>
    <d v="2024-07-19T00:00:00"/>
    <s v="Finalized"/>
    <s v="Berlin OC"/>
    <s v="Completed"/>
    <x v="119"/>
    <s v="DEU021BROC026324"/>
    <s v="Mary Pierson"/>
    <x v="0"/>
  </r>
  <r>
    <s v="0"/>
    <s v="Active"/>
    <x v="221"/>
    <x v="1611"/>
    <m/>
    <s v="mks85@duke.edu"/>
    <d v="2024-08-09T00:00:00"/>
    <s v="Finalized"/>
    <s v="London OC"/>
    <s v="Completed"/>
    <x v="144"/>
    <s v="DKU23LOOC061379"/>
    <s v="Molly Silberberg"/>
    <x v="0"/>
  </r>
  <r>
    <s v="0"/>
    <s v="Active"/>
    <x v="221"/>
    <x v="1611"/>
    <m/>
    <s v="abby.reedy@doane.edu"/>
    <d v="2024-08-09T00:00:00"/>
    <s v="Finalized"/>
    <s v="London OC"/>
    <s v="Completed"/>
    <x v="151"/>
    <s v="DOC023LOOC070226"/>
    <s v="Abby Reedy"/>
    <x v="1"/>
  </r>
  <r>
    <s v="0"/>
    <s v="Active"/>
    <x v="221"/>
    <x v="1608"/>
    <s v="Only my main selections will make progress for my degree."/>
    <s v="heyjohnhenrybrown@gmail.com"/>
    <d v="2024-09-10T00:00:00"/>
    <s v="Finalized"/>
    <s v="London OC"/>
    <s v="Arrived"/>
    <x v="33"/>
    <s v="ECC024LOOC043816"/>
    <s v="John Brown"/>
    <x v="0"/>
  </r>
  <r>
    <s v="0"/>
    <s v="Active"/>
    <x v="221"/>
    <x v="1595"/>
    <m/>
    <s v="sjordan10@elon.edu"/>
    <d v="2023-09-18T00:00:00"/>
    <s v="Finalized"/>
    <s v="Berlin OC"/>
    <s v="Cancelled - Completed"/>
    <x v="19"/>
    <s v="ELUN20BROC033649"/>
    <s v="Sophie Jordan"/>
    <x v="1"/>
  </r>
  <r>
    <s v="0"/>
    <s v="Active"/>
    <x v="221"/>
    <x v="1595"/>
    <m/>
    <s v="fglover@elon.edu"/>
    <d v="2023-09-18T00:00:00"/>
    <s v="Finalized"/>
    <s v="Berlin OC"/>
    <s v="Completed"/>
    <x v="19"/>
    <s v="ELUN20BROC035052"/>
    <s v="Faith Glover"/>
    <x v="0"/>
  </r>
  <r>
    <s v="0"/>
    <s v="Active"/>
    <x v="221"/>
    <x v="1596"/>
    <s v="I need to take the Psychology of Health and Illness class in order to graduate on time. So it would be great if I could take the class."/>
    <s v="abrown102@elon.edu"/>
    <d v="2023-09-18T00:00:00"/>
    <s v="Finalized"/>
    <s v="Berlin OC"/>
    <s v="Completed"/>
    <x v="19"/>
    <s v="ELUN21BROC036868"/>
    <s v="Aidan Brown"/>
    <x v="0"/>
  </r>
  <r>
    <s v="0"/>
    <s v="Active"/>
    <x v="221"/>
    <x v="1597"/>
    <m/>
    <s v="heatherkristine.123@gmail.com"/>
    <d v="2024-07-18T00:00:00"/>
    <s v="Finalized"/>
    <s v="Dublin OC"/>
    <s v="Completed"/>
    <x v="80"/>
    <s v="FSC022DOCB027211"/>
    <s v="Heather Twombly"/>
    <x v="1"/>
  </r>
  <r>
    <s v="0"/>
    <s v="Active"/>
    <x v="221"/>
    <x v="1597"/>
    <m/>
    <s v="asingh3@student.framingham.edu"/>
    <d v="2024-07-18T00:00:00"/>
    <s v="Finalized"/>
    <s v="Singapore OC"/>
    <s v="Completed"/>
    <x v="80"/>
    <s v="FSC022SIOC030940"/>
    <s v="AMBER SINGH"/>
    <x v="1"/>
  </r>
  <r>
    <s v="0"/>
    <s v="Active"/>
    <x v="221"/>
    <x v="1595"/>
    <m/>
    <s v="gowaka01@gettysburg.edu"/>
    <d v="2024-08-06T00:00:00"/>
    <s v="Finalized"/>
    <s v="Berlin OC"/>
    <s v="Completed"/>
    <x v="111"/>
    <s v="GEC220BROC036493"/>
    <s v="Kaleigh Gowan"/>
    <x v="1"/>
  </r>
  <r>
    <s v="0"/>
    <s v="Active"/>
    <x v="221"/>
    <x v="1595"/>
    <m/>
    <s v="ashley@thegaffeys.org"/>
    <d v="2024-08-06T00:00:00"/>
    <s v="Finalized"/>
    <s v="Berlin OC"/>
    <s v="Completed"/>
    <x v="111"/>
    <s v="GEC220BROC036818"/>
    <s v="Ashley Gaffey"/>
    <x v="1"/>
  </r>
  <r>
    <s v="0"/>
    <s v="Active"/>
    <x v="221"/>
    <x v="1595"/>
    <s v="I would ultimately like to take the Berlin in der deutschen Filmgeschichte course, but I don't see a way for me to sign up for it"/>
    <s v="trumpetkenny14@gmail.com"/>
    <d v="2024-08-06T00:00:00"/>
    <s v="Finalized"/>
    <s v="Berlin OC"/>
    <s v="Completed"/>
    <x v="111"/>
    <s v="GEC220BROC047868"/>
    <s v="Kenneth Millson"/>
    <x v="1"/>
  </r>
  <r>
    <s v="0"/>
    <s v="Active"/>
    <x v="221"/>
    <x v="1600"/>
    <s v="I am receiving credit for Psychology of Health and Illness and British Women's Literature."/>
    <s v="tayess.john@bison.howard.edu"/>
    <d v="2024-07-18T00:00:00"/>
    <s v="Finalized"/>
    <s v="London OC"/>
    <s v="Completed"/>
    <x v="82"/>
    <s v="HOU222LOOC056047"/>
    <s v="Tayess John"/>
    <x v="0"/>
  </r>
  <r>
    <s v="0"/>
    <s v="Active"/>
    <x v="221"/>
    <x v="1598"/>
    <m/>
    <s v="scarletchavez311@gmail.com"/>
    <d v="2024-07-18T00:00:00"/>
    <s v="Finalized"/>
    <s v="Dublin OC"/>
    <s v="Completed"/>
    <x v="193"/>
    <s v="HPUH22DOCB025505"/>
    <s v="Scarlet Chavez"/>
    <x v="0"/>
  </r>
  <r>
    <s v="0"/>
    <s v="Active"/>
    <x v="221"/>
    <x v="1596"/>
    <m/>
    <s v="irichter@iu.edu"/>
    <d v="2024-07-19T00:00:00"/>
    <s v="Finalized"/>
    <s v="Berlin OC"/>
    <s v="Completed"/>
    <x v="37"/>
    <s v="INUN21BROC037547"/>
    <s v="Ivan Richter"/>
    <x v="1"/>
  </r>
  <r>
    <s v="0"/>
    <s v="Active"/>
    <x v="221"/>
    <x v="1604"/>
    <s v="If possible, I would prefer to take intermediate-level Spanish in this block rather than the beginning level due to my background in the language."/>
    <s v="ansriver@iu.edu"/>
    <d v="2024-02-01T00:00:00"/>
    <s v="Finalized"/>
    <s v="Madrid OC"/>
    <s v="Completed"/>
    <x v="37"/>
    <s v="INUN22MOC047480"/>
    <s v="Andres Rivera"/>
    <x v="1"/>
  </r>
  <r>
    <s v="0"/>
    <s v="Active"/>
    <x v="221"/>
    <x v="1604"/>
    <m/>
    <s v="ldchilde@iu.edu"/>
    <d v="2024-02-01T00:00:00"/>
    <s v="Finalized"/>
    <s v="Madrid OC"/>
    <s v="Completed"/>
    <x v="37"/>
    <s v="INUN22MOC049091"/>
    <s v="Luke Childers"/>
    <x v="1"/>
  </r>
  <r>
    <s v="0"/>
    <s v="Active"/>
    <x v="221"/>
    <x v="1605"/>
    <m/>
    <s v="liamdiamond10@gmail.com"/>
    <d v="2024-06-04T00:00:00"/>
    <s v="Finalized"/>
    <s v="Madrid OC"/>
    <s v="Completed"/>
    <x v="37"/>
    <s v="INUN23MOC048940"/>
    <s v="Liam Diamond"/>
    <x v="1"/>
  </r>
  <r>
    <s v="0"/>
    <s v="Active"/>
    <x v="221"/>
    <x v="1605"/>
    <m/>
    <s v="coltonbelveal@gmail.com"/>
    <d v="2024-07-09T00:00:00"/>
    <s v="Finalized"/>
    <s v="Madrid OC"/>
    <s v="Completed"/>
    <x v="37"/>
    <s v="INUN23MOC051615"/>
    <s v="Colton Belveal"/>
    <x v="1"/>
  </r>
  <r>
    <s v="0"/>
    <s v="Active"/>
    <x v="221"/>
    <x v="1605"/>
    <m/>
    <s v="maicrowl@iu.edu"/>
    <d v="2024-07-09T00:00:00"/>
    <s v="Finalized"/>
    <s v="Madrid OC"/>
    <s v="Completed"/>
    <x v="37"/>
    <s v="INUN23MOC054543"/>
    <s v="Maia Crowley"/>
    <x v="0"/>
  </r>
  <r>
    <s v="0"/>
    <s v="Active"/>
    <x v="221"/>
    <x v="1598"/>
    <m/>
    <s v="syd.pierre@icloud.com"/>
    <d v="2024-08-27T00:00:00"/>
    <s v="Finalized"/>
    <s v="Copenhagen OC"/>
    <s v="Completed - Cancelled"/>
    <x v="120"/>
    <s v="ITCO22CHOC045733"/>
    <s v="Syd Pierre"/>
    <x v="1"/>
  </r>
  <r>
    <s v="0"/>
    <s v="Active"/>
    <x v="221"/>
    <x v="1611"/>
    <m/>
    <s v="bradenpetsinc@gmail.com"/>
    <d v="2024-07-03T00:00:00"/>
    <s v="Finalized"/>
    <s v="London OC"/>
    <s v="Completed - Cancelled"/>
    <x v="1"/>
    <s v="IUSB23LOOC070919"/>
    <s v="Braden McMillen"/>
    <x v="1"/>
  </r>
  <r>
    <s v="0"/>
    <s v="Active"/>
    <x v="221"/>
    <x v="1597"/>
    <m/>
    <s v="kathyyralda@gmail.com"/>
    <d v="2024-07-19T00:00:00"/>
    <s v="Finalized"/>
    <s v="Madrid OC"/>
    <s v="Completed"/>
    <x v="168"/>
    <s v="JJCC22MOC018314"/>
    <s v="Katherine Ralda"/>
    <x v="0"/>
  </r>
  <r>
    <s v="0"/>
    <s v="Active"/>
    <x v="221"/>
    <x v="1602"/>
    <m/>
    <s v="katie.e.webber@icloud.com"/>
    <d v="2024-07-18T00:00:00"/>
    <s v="Finalized"/>
    <s v="Sydney OC"/>
    <s v="Completed"/>
    <x v="38"/>
    <s v="JWUN23SYOC010609"/>
    <s v="Katherine Webber"/>
    <x v="0"/>
  </r>
  <r>
    <s v="0"/>
    <s v="Active"/>
    <x v="221"/>
    <x v="1598"/>
    <s v="I would like to enroll in a course in the &quot;Information et communication&quot; at the University of Paris 3."/>
    <s v="dang1@kenyon.edu"/>
    <d v="2024-08-26T00:00:00"/>
    <s v="Finalized"/>
    <s v="Paris OC"/>
    <s v="Completed"/>
    <x v="39"/>
    <s v="KEC022PROC022375"/>
    <s v="Viet Dang"/>
    <x v="0"/>
  </r>
  <r>
    <s v="0"/>
    <s v="Active"/>
    <x v="221"/>
    <x v="1596"/>
    <m/>
    <s v="elizabeth.strattner@gmail.com"/>
    <d v="2024-07-19T00:00:00"/>
    <s v="Finalized"/>
    <s v="Paris OC"/>
    <s v="Completed"/>
    <x v="40"/>
    <s v="LEU021PROC048835"/>
    <s v="Elizabeth Strattner"/>
    <x v="1"/>
  </r>
  <r>
    <s v="0"/>
    <s v="Active"/>
    <x v="221"/>
    <x v="1598"/>
    <m/>
    <s v="sab224@lehigh.edu"/>
    <d v="2024-07-18T00:00:00"/>
    <s v="Finalized"/>
    <s v="Paris OC"/>
    <s v="Completed"/>
    <x v="40"/>
    <s v="LEU022PROC036242"/>
    <s v="Skye Bates"/>
    <x v="0"/>
  </r>
  <r>
    <s v="0"/>
    <s v="Active"/>
    <x v="221"/>
    <x v="1611"/>
    <m/>
    <s v="jgm225@lehigh.edu"/>
    <d v="2024-08-09T00:00:00"/>
    <s v="Finalized"/>
    <s v="London OC"/>
    <s v="Completed"/>
    <x v="40"/>
    <s v="LEU023LOOC064924"/>
    <s v="Julia Martens"/>
    <x v="0"/>
  </r>
  <r>
    <s v="0"/>
    <s v="Active"/>
    <x v="221"/>
    <x v="1605"/>
    <m/>
    <s v="marlena.g.stein@gmail.com"/>
    <d v="2024-08-09T00:00:00"/>
    <s v="Finalized"/>
    <s v="Madrid OC"/>
    <s v="Completed"/>
    <x v="40"/>
    <s v="LEU023MOC037302"/>
    <s v="Marlena Stein"/>
    <x v="1"/>
  </r>
  <r>
    <s v="0"/>
    <s v="Active"/>
    <x v="221"/>
    <x v="1605"/>
    <m/>
    <s v="averyzigon@gmail.com"/>
    <d v="2024-08-09T00:00:00"/>
    <s v="Finalized"/>
    <s v="Madrid OC"/>
    <s v="Completed"/>
    <x v="40"/>
    <s v="LEU023MOC037541"/>
    <s v="Avery Zigon"/>
    <x v="1"/>
  </r>
  <r>
    <s v="0"/>
    <s v="Active"/>
    <x v="221"/>
    <x v="1609"/>
    <m/>
    <s v="nramirez2@email.lynn.edu"/>
    <d v="2024-07-18T00:00:00"/>
    <s v="Finalized"/>
    <s v="Rome OC"/>
    <s v="Completed"/>
    <x v="113"/>
    <s v="LYUN22ROOC047334"/>
    <s v="Nayelys Ramirez"/>
    <x v="1"/>
  </r>
  <r>
    <s v="0"/>
    <s v="Active"/>
    <x v="221"/>
    <x v="1612"/>
    <m/>
    <s v="lilyan0102@gmail.com"/>
    <d v="2024-07-18T00:00:00"/>
    <s v="Finalized"/>
    <s v="Dublin OC"/>
    <s v="Completed"/>
    <x v="66"/>
    <s v="MEC423DOCB058143"/>
    <s v="Chae Cates"/>
    <x v="0"/>
  </r>
  <r>
    <s v="0"/>
    <s v="Active"/>
    <x v="221"/>
    <x v="1596"/>
    <m/>
    <s v="luislopez2022@u.northwestern.edu"/>
    <d v="2024-07-18T00:00:00"/>
    <s v="Finalized"/>
    <s v="Berlin OC"/>
    <s v="Completed"/>
    <x v="124"/>
    <s v="NOU021BROC045463"/>
    <s v="Luis Lopez"/>
    <x v="1"/>
  </r>
  <r>
    <s v="0"/>
    <s v="Active"/>
    <x v="221"/>
    <x v="1596"/>
    <s v="I am a psychology major so it would be beneficial to be put in a psych class while abroad."/>
    <s v="olro1319@colorado.edu"/>
    <d v="2024-07-05T00:00:00"/>
    <s v="Finalized"/>
    <s v="Paris OC"/>
    <s v="Completed"/>
    <x v="7"/>
    <s v="NTEN21PROC042087"/>
    <s v="Olivia Root"/>
    <x v="0"/>
  </r>
  <r>
    <s v="0"/>
    <s v="Active"/>
    <x v="221"/>
    <x v="1600"/>
    <m/>
    <s v="cooperwiz9@gmail.com"/>
    <d v="2024-07-05T00:00:00"/>
    <s v="Finalized"/>
    <s v="London OC"/>
    <s v="Completed"/>
    <x v="7"/>
    <s v="NTEN22LOOC050555"/>
    <s v="cooper wisneski"/>
    <x v="1"/>
  </r>
  <r>
    <s v="0"/>
    <s v="Active"/>
    <x v="221"/>
    <x v="1609"/>
    <m/>
    <s v="nlshepherd@gwu.edu"/>
    <d v="2023-09-26T00:00:00"/>
    <s v="Finalized"/>
    <s v="Rome OC"/>
    <s v="Completed"/>
    <x v="1"/>
    <s v="NTEN22ROOC053856"/>
    <s v="Nora Shepherd"/>
    <x v="1"/>
  </r>
  <r>
    <s v="0"/>
    <s v="Active"/>
    <x v="221"/>
    <x v="1605"/>
    <m/>
    <s v="ejmigely@iu.edu"/>
    <d v="2024-06-04T00:00:00"/>
    <s v="Finalized"/>
    <s v="Madrid OC"/>
    <s v="Completed"/>
    <x v="37"/>
    <s v="NTEN23MOC048453"/>
    <s v="Eloise Migely"/>
    <x v="0"/>
  </r>
  <r>
    <s v="0"/>
    <s v="Active"/>
    <x v="221"/>
    <x v="1602"/>
    <m/>
    <s v="xhanli@outlook.com"/>
    <d v="2024-06-13T00:00:00"/>
    <s v="Finalized"/>
    <s v="Sydney OC"/>
    <s v="Completed"/>
    <x v="1"/>
    <s v="NTEN23SYOC052286"/>
    <s v="Xiaohan Li"/>
    <x v="0"/>
  </r>
  <r>
    <s v="0"/>
    <s v="Active"/>
    <x v="221"/>
    <x v="1603"/>
    <m/>
    <s v="gs635321@ohio.edu"/>
    <d v="2024-09-10T00:00:00"/>
    <s v="Course Selection Complete"/>
    <s v="Copenhagen OC"/>
    <s v="Withdrawn"/>
    <x v="23"/>
    <s v="OHUN23CHOC089978"/>
    <s v="Geoffrey Schoeny"/>
    <x v="1"/>
  </r>
  <r>
    <s v="0"/>
    <s v="Active"/>
    <x v="221"/>
    <x v="1596"/>
    <m/>
    <s v="kageg007@outlook.com"/>
    <d v="2023-09-18T00:00:00"/>
    <s v="Finalized"/>
    <s v="Madrid OC"/>
    <s v="Completed"/>
    <x v="54"/>
    <s v="OSU121MOC039956"/>
    <s v="Edward Groszewski"/>
    <x v="0"/>
  </r>
  <r>
    <s v="0"/>
    <s v="Active"/>
    <x v="221"/>
    <x v="1597"/>
    <m/>
    <s v="terrresa.jay@gmail.com"/>
    <d v="2024-07-19T00:00:00"/>
    <s v="Finalized"/>
    <s v="Copenhagen OC"/>
    <s v="Completed"/>
    <x v="55"/>
    <s v="PHU022CHOC011457"/>
    <s v="Teresa Jaeckel"/>
    <x v="0"/>
  </r>
  <r>
    <s v="0"/>
    <s v="Active"/>
    <x v="221"/>
    <x v="1596"/>
    <m/>
    <s v="michellearroyo197@yahoo.com"/>
    <d v="2024-07-18T00:00:00"/>
    <s v="Finalized"/>
    <s v="London OC"/>
    <s v="Completed"/>
    <x v="2"/>
    <s v="PSU021LOOC046068"/>
    <s v="Citlaly Arroyo-Juárez"/>
    <x v="1"/>
  </r>
  <r>
    <s v="0"/>
    <s v="Active"/>
    <x v="221"/>
    <x v="1596"/>
    <m/>
    <s v="kateperezz.07@gmail.com"/>
    <d v="2024-07-18T00:00:00"/>
    <s v="Finalized"/>
    <s v="London OC"/>
    <s v="Completed"/>
    <x v="3"/>
    <s v="PSU521LOOC045959"/>
    <s v="kate perez"/>
    <x v="1"/>
  </r>
  <r>
    <s v="0"/>
    <s v="Active"/>
    <x v="221"/>
    <x v="1596"/>
    <m/>
    <s v="chrisblack82800@gmail.com"/>
    <d v="2024-07-18T00:00:00"/>
    <s v="Finalized"/>
    <s v="Madrid OC"/>
    <s v="Completed"/>
    <x v="3"/>
    <s v="PSU521MOC038302"/>
    <s v="Christopher Black"/>
    <x v="0"/>
  </r>
  <r>
    <s v="0"/>
    <s v="Active"/>
    <x v="221"/>
    <x v="1596"/>
    <s v="Need my first choice of classes or I will not be able to go abroad"/>
    <s v="oliviaphillips00@gmail.com"/>
    <d v="2024-07-19T00:00:00"/>
    <s v="Finalized"/>
    <s v="Paris OC"/>
    <s v="Completed"/>
    <x v="3"/>
    <s v="PSU521PROC038151"/>
    <s v="Olivia Phillips"/>
    <x v="1"/>
  </r>
  <r>
    <s v="0"/>
    <s v="Active"/>
    <x v="221"/>
    <x v="1600"/>
    <m/>
    <s v="arg5891@psu.edu"/>
    <d v="2023-09-26T00:00:00"/>
    <s v="Finalized"/>
    <s v="London OC"/>
    <s v="Completed"/>
    <x v="3"/>
    <s v="PSU522LOOC026670"/>
    <s v="Alexandra Gurski"/>
    <x v="1"/>
  </r>
  <r>
    <s v="0"/>
    <s v="Active"/>
    <x v="221"/>
    <x v="1600"/>
    <m/>
    <s v="trs5648@psu.edu"/>
    <d v="2023-09-26T00:00:00"/>
    <s v="Finalized"/>
    <s v="London OC"/>
    <s v="Completed"/>
    <x v="3"/>
    <s v="PSU522LOOC028775"/>
    <s v="Taylor Sperry"/>
    <x v="0"/>
  </r>
  <r>
    <s v="0"/>
    <s v="Active"/>
    <x v="221"/>
    <x v="1600"/>
    <m/>
    <s v="gen5061@psu.edu"/>
    <d v="2023-09-26T00:00:00"/>
    <s v="Finalized"/>
    <s v="London OC"/>
    <s v="Completed"/>
    <x v="3"/>
    <s v="PSU522LOOC052370"/>
    <s v="Gabrielle Nellis"/>
    <x v="1"/>
  </r>
  <r>
    <s v="0"/>
    <s v="Active"/>
    <x v="221"/>
    <x v="1604"/>
    <m/>
    <s v="dynamitedevi@icloud.com"/>
    <d v="2023-09-26T00:00:00"/>
    <s v="Finalized"/>
    <s v="Madrid OC"/>
    <s v="Completed - Cancelled"/>
    <x v="3"/>
    <s v="PSU522MOC040764"/>
    <s v="Devi Schwartz"/>
    <x v="0"/>
  </r>
  <r>
    <s v="0"/>
    <s v="Active"/>
    <x v="221"/>
    <x v="1604"/>
    <m/>
    <s v="spl5571@psu.edu"/>
    <d v="2024-07-18T00:00:00"/>
    <s v="Finalized"/>
    <s v="Madrid OC"/>
    <s v="Completed"/>
    <x v="3"/>
    <s v="PSU522MOC040899"/>
    <s v="Shawn Lips"/>
    <x v="0"/>
  </r>
  <r>
    <s v="0"/>
    <s v="Active"/>
    <x v="221"/>
    <x v="1604"/>
    <s v="I am not a business major so the alternative courses would not fit well into my course load for my major, but if it is necessary I will take them."/>
    <s v="eph5324@psu.edu"/>
    <d v="2023-09-26T00:00:00"/>
    <s v="Finalized"/>
    <s v="Madrid OC"/>
    <s v="Completed"/>
    <x v="3"/>
    <s v="PSU522MOC044966"/>
    <s v="Emma Hoorfar"/>
    <x v="0"/>
  </r>
  <r>
    <s v="0"/>
    <s v="Active"/>
    <x v="221"/>
    <x v="1598"/>
    <m/>
    <s v="cmost44@gmail.com"/>
    <d v="2023-11-02T00:00:00"/>
    <s v="Finalized"/>
    <s v="Paris OC"/>
    <s v="Completed"/>
    <x v="3"/>
    <s v="PSU522PROC029609"/>
    <s v="Caroline Most"/>
    <x v="1"/>
  </r>
  <r>
    <s v="0"/>
    <s v="Active"/>
    <x v="221"/>
    <x v="1609"/>
    <s v="For HIST 3003 ROIT, my first choice alternative is (GI) POLI 3005 ROIT and AHIS 3003 ROIT is my second. I'm not sure why they are appearing out of order on my side."/>
    <s v="rda5223@psu.edu"/>
    <d v="2024-07-19T00:00:00"/>
    <s v="Finalized"/>
    <s v="Rome OC"/>
    <s v="Completed"/>
    <x v="3"/>
    <s v="PSU522ROOC030528"/>
    <s v="Rachel Abrams"/>
    <x v="0"/>
  </r>
  <r>
    <s v="0"/>
    <s v="Active"/>
    <x v="221"/>
    <x v="1613"/>
    <m/>
    <s v="t.aivado1@gmail.com"/>
    <d v="2024-06-13T00:00:00"/>
    <s v="Finalized"/>
    <s v="London OC"/>
    <s v="Completed"/>
    <x v="3"/>
    <s v="PSU523LOOC039925"/>
    <s v="Tim Alves Aivado"/>
    <x v="0"/>
  </r>
  <r>
    <s v="0"/>
    <s v="Active"/>
    <x v="221"/>
    <x v="1611"/>
    <m/>
    <s v="nre5090@psu.edu"/>
    <d v="2024-08-09T00:00:00"/>
    <s v="Finalized"/>
    <s v="London OC"/>
    <s v="Completed"/>
    <x v="3"/>
    <s v="PSU523LOOC045180"/>
    <s v="Nicolette Evich"/>
    <x v="0"/>
  </r>
  <r>
    <s v="0"/>
    <s v="Active"/>
    <x v="221"/>
    <x v="1611"/>
    <m/>
    <s v="rkl5407@psu.edu"/>
    <d v="2024-08-09T00:00:00"/>
    <s v="Finalized"/>
    <s v="London OC"/>
    <s v="Completed"/>
    <x v="3"/>
    <s v="PSU523LOOC062040"/>
    <s v="Rachel Lee"/>
    <x v="0"/>
  </r>
  <r>
    <s v="0"/>
    <s v="Active"/>
    <x v="221"/>
    <x v="1606"/>
    <m/>
    <s v="sat5742@psu.edu"/>
    <d v="2024-07-30T00:00:00"/>
    <s v="Finalized"/>
    <s v="Rome OC"/>
    <s v="Completed"/>
    <x v="3"/>
    <s v="PSU523ROOC039651"/>
    <s v="Stephen Tiffin"/>
    <x v="0"/>
  </r>
  <r>
    <s v="0"/>
    <s v="Active"/>
    <x v="221"/>
    <x v="1606"/>
    <m/>
    <s v="srm6143@psu.edu"/>
    <d v="2024-06-04T00:00:00"/>
    <s v="Finalized"/>
    <s v="Rome OC"/>
    <s v="Completed"/>
    <x v="3"/>
    <s v="PSU523ROOC056059"/>
    <s v="Sophie Marsland-McCann"/>
    <x v="1"/>
  </r>
  <r>
    <s v="0"/>
    <s v="Active"/>
    <x v="221"/>
    <x v="1596"/>
    <m/>
    <s v="angelina.mazzocco@jacks.sdstate.edu"/>
    <d v="2023-09-18T00:00:00"/>
    <s v="Finalized"/>
    <s v="Rome OC"/>
    <s v="Completed"/>
    <x v="67"/>
    <s v="SDS121ROOC037212"/>
    <s v="Angelina Mazzocco"/>
    <x v="0"/>
  </r>
  <r>
    <s v="0"/>
    <s v="Active"/>
    <x v="221"/>
    <x v="1599"/>
    <m/>
    <s v="gferres@seattleu.edu"/>
    <d v="2023-09-18T00:00:00"/>
    <s v="Finalized"/>
    <s v="London OC"/>
    <s v="Completed"/>
    <x v="5"/>
    <s v="SEU222LOOC021700"/>
    <s v="Genna Ferres"/>
    <x v="0"/>
  </r>
  <r>
    <s v="0"/>
    <s v="Active"/>
    <x v="221"/>
    <x v="1610"/>
    <m/>
    <s v="clegaspi@seattleu.edu"/>
    <d v="2024-08-14T00:00:00"/>
    <s v="Course Selection Complete"/>
    <s v="Sydney OC"/>
    <s v="Confirmed"/>
    <x v="5"/>
    <s v="SEU224SYOC034937"/>
    <s v="Casteen Jade Legaspi"/>
    <x v="0"/>
  </r>
  <r>
    <s v="0"/>
    <s v="Active"/>
    <x v="221"/>
    <x v="1596"/>
    <m/>
    <s v="jrose6@stedwards.edu"/>
    <d v="2024-02-27T00:00:00"/>
    <s v="Finalized"/>
    <s v="London OC"/>
    <s v="Completed"/>
    <x v="44"/>
    <s v="SEU421LOOC040582"/>
    <s v="Jack Rose"/>
    <x v="1"/>
  </r>
  <r>
    <s v="0"/>
    <s v="Active"/>
    <x v="221"/>
    <x v="1596"/>
    <m/>
    <s v="cattersonj@mail.sacredheart.edu"/>
    <d v="2023-09-18T00:00:00"/>
    <s v="Finalized"/>
    <s v="Copenhagen OC"/>
    <s v="Completed"/>
    <x v="6"/>
    <s v="SHU521CHOC036905"/>
    <s v="Jessica Catterson"/>
    <x v="1"/>
  </r>
  <r>
    <s v="0"/>
    <s v="Active"/>
    <x v="221"/>
    <x v="1596"/>
    <m/>
    <s v="gilliso@mail.sacredheart.edu"/>
    <d v="2023-09-18T00:00:00"/>
    <s v="Finalized"/>
    <s v="Paris OC"/>
    <s v="Completed"/>
    <x v="6"/>
    <s v="SHU521PROC047659"/>
    <s v="Olivia Gillis"/>
    <x v="0"/>
  </r>
  <r>
    <s v="0"/>
    <s v="Active"/>
    <x v="221"/>
    <x v="1599"/>
    <m/>
    <s v="alexandradelfino2@gmail.com"/>
    <d v="2023-09-18T00:00:00"/>
    <s v="Finalized"/>
    <s v="London OC"/>
    <s v="Completed"/>
    <x v="6"/>
    <s v="SHU522LOOC026035"/>
    <s v="ALEXANDRA DELFINO"/>
    <x v="0"/>
  </r>
  <r>
    <s v="0"/>
    <s v="Active"/>
    <x v="221"/>
    <x v="1596"/>
    <m/>
    <s v="chanieewakefield@gmail.com"/>
    <d v="2024-07-19T00:00:00"/>
    <s v="Finalized"/>
    <s v="Copenhagen OC"/>
    <s v="Completed"/>
    <x v="149"/>
    <s v="STC221CHOC029853"/>
    <s v="Chanie Wakefield"/>
    <x v="1"/>
  </r>
  <r>
    <s v="0"/>
    <s v="Active"/>
    <x v="221"/>
    <x v="1613"/>
    <s v="PSYC 3002 LNEN is a course that I need to graduate and prioritize over others"/>
    <s v="ludna93000@gmail.com"/>
    <d v="2024-07-19T00:00:00"/>
    <s v="Finalized"/>
    <s v="London OC"/>
    <s v="Completed"/>
    <x v="150"/>
    <s v="SXUN23LOOC016057"/>
    <s v="Ludna Pierre"/>
    <x v="0"/>
  </r>
  <r>
    <s v="0"/>
    <s v="Active"/>
    <x v="221"/>
    <x v="1607"/>
    <m/>
    <s v="hnhoffmann@tlu.edu"/>
    <d v="2024-07-18T00:00:00"/>
    <s v="Finalized"/>
    <s v="Paris OC"/>
    <s v="Completed"/>
    <x v="173"/>
    <s v="TLC122PROC017799"/>
    <s v="Haley Hoffmann"/>
    <x v="1"/>
  </r>
  <r>
    <s v="0"/>
    <s v="Active"/>
    <x v="221"/>
    <x v="1609"/>
    <m/>
    <s v="samgates8775@gmail.com"/>
    <d v="2024-07-18T00:00:00"/>
    <s v="Finalized"/>
    <s v="Rome OC"/>
    <s v="Completed"/>
    <x v="46"/>
    <s v="TRU222ROOC024433"/>
    <s v="Samantha Gates"/>
    <x v="0"/>
  </r>
  <r>
    <s v="0"/>
    <s v="Active"/>
    <x v="221"/>
    <x v="1611"/>
    <s v="PSYCH 3002 - Psychology of Health and Illness is apart of my graduation requirements for major COMM 3301 Intercultural Communication and Leadership is required for minor"/>
    <s v="mcarelli@trinity.edu"/>
    <d v="2024-08-09T00:00:00"/>
    <s v="Finalized"/>
    <s v="London OC"/>
    <s v="Completed"/>
    <x v="46"/>
    <s v="TRU223LOOC063577"/>
    <s v="Maliena Carelli"/>
    <x v="0"/>
  </r>
  <r>
    <s v="0"/>
    <s v="Active"/>
    <x v="221"/>
    <x v="1606"/>
    <m/>
    <s v="maryah.best@gmail.com"/>
    <d v="2024-08-09T00:00:00"/>
    <s v="Finalized"/>
    <s v="Rome OC"/>
    <s v="Completed"/>
    <x v="46"/>
    <s v="TRU223ROOC066651"/>
    <s v="Maryah Hampton-Best"/>
    <x v="0"/>
  </r>
  <r>
    <s v="0"/>
    <s v="Active"/>
    <x v="221"/>
    <x v="1606"/>
    <m/>
    <s v="fmarquez@trinity.edu"/>
    <d v="2024-08-09T00:00:00"/>
    <s v="Finalized"/>
    <s v="Rome OC"/>
    <s v="Completed"/>
    <x v="46"/>
    <s v="TRU223ROOC066763"/>
    <s v="Frida Marquez"/>
    <x v="0"/>
  </r>
  <r>
    <s v="0"/>
    <s v="Active"/>
    <x v="221"/>
    <x v="1596"/>
    <m/>
    <s v="egerber@tulane.edu"/>
    <d v="2024-07-19T00:00:00"/>
    <s v="Finalized"/>
    <s v="London OC"/>
    <s v="Completed"/>
    <x v="25"/>
    <s v="TUU121LOOC049795"/>
    <s v="Emily Gerber"/>
    <x v="1"/>
  </r>
  <r>
    <s v="0"/>
    <s v="Active"/>
    <x v="221"/>
    <x v="1596"/>
    <m/>
    <s v="maxerez18@gmail.com"/>
    <d v="2023-09-18T00:00:00"/>
    <s v="Finalized"/>
    <s v="Madrid OC"/>
    <s v="Completed - Cancelled"/>
    <x v="25"/>
    <s v="TUU121MOC050727"/>
    <s v="max erez"/>
    <x v="0"/>
  </r>
  <r>
    <s v="0"/>
    <s v="Active"/>
    <x v="221"/>
    <x v="1613"/>
    <m/>
    <s v="abanerji@tulane.edu"/>
    <d v="2024-03-22T00:00:00"/>
    <s v="Finalized"/>
    <s v="London OC"/>
    <s v="Completed"/>
    <x v="25"/>
    <s v="TUU123LOOC036152"/>
    <s v="Avani Banerji"/>
    <x v="0"/>
  </r>
  <r>
    <s v="0"/>
    <s v="Active"/>
    <x v="221"/>
    <x v="1595"/>
    <m/>
    <s v="minwoo6570@gmail.com"/>
    <d v="2024-07-05T00:00:00"/>
    <s v="Finalized"/>
    <s v="Berlin OC"/>
    <s v="Cancelled - Completed"/>
    <x v="7"/>
    <s v="UCBO20BROC049170"/>
    <s v="Minwoo Lim"/>
    <x v="0"/>
  </r>
  <r>
    <s v="0"/>
    <s v="Active"/>
    <x v="221"/>
    <x v="1614"/>
    <m/>
    <s v="madr8844@colorado.edu"/>
    <d v="2024-07-05T00:00:00"/>
    <s v="Finalized"/>
    <s v="Paris OC"/>
    <s v="Completed"/>
    <x v="7"/>
    <s v="UCBO20PROC048460"/>
    <s v="Matilde Drake"/>
    <x v="0"/>
  </r>
  <r>
    <s v="0"/>
    <s v="Active"/>
    <x v="221"/>
    <x v="1596"/>
    <m/>
    <s v="chbu6556@colorado.edu"/>
    <d v="2024-07-05T00:00:00"/>
    <s v="Finalized"/>
    <s v="Berlin OC"/>
    <s v="Completed"/>
    <x v="7"/>
    <s v="UCBO21BROC040240"/>
    <s v="Chloe Bush"/>
    <x v="0"/>
  </r>
  <r>
    <s v="0"/>
    <s v="Active"/>
    <x v="221"/>
    <x v="1597"/>
    <m/>
    <s v="mcdu4916@colorado.edu"/>
    <d v="2024-07-05T00:00:00"/>
    <s v="Finalized"/>
    <s v="Copenhagen OC"/>
    <s v="Completed"/>
    <x v="7"/>
    <s v="UCBO21CHOC061123"/>
    <s v="Kenna Dugdale"/>
    <x v="0"/>
  </r>
  <r>
    <s v="0"/>
    <s v="Active"/>
    <x v="221"/>
    <x v="1596"/>
    <m/>
    <s v="saha7706@colorado.edu"/>
    <d v="2024-07-05T00:00:00"/>
    <s v="Finalized"/>
    <s v="Cape Town OC"/>
    <s v="Completed"/>
    <x v="7"/>
    <s v="UCBO21CTOC029669"/>
    <s v="Sam Hahn"/>
    <x v="1"/>
  </r>
  <r>
    <s v="0"/>
    <s v="Active"/>
    <x v="221"/>
    <x v="1596"/>
    <m/>
    <s v="caga2260@colorado.edu"/>
    <d v="2024-07-05T00:00:00"/>
    <s v="Finalized"/>
    <s v="London OC"/>
    <s v="Completed"/>
    <x v="7"/>
    <s v="UCBO21LOOC038498"/>
    <s v="Cameron Gail"/>
    <x v="1"/>
  </r>
  <r>
    <s v="0"/>
    <s v="Active"/>
    <x v="221"/>
    <x v="1596"/>
    <m/>
    <s v="hazelkc@me.com"/>
    <d v="2024-07-05T00:00:00"/>
    <s v="Finalized"/>
    <s v="London OC"/>
    <s v="Completed"/>
    <x v="7"/>
    <s v="UCBO21LOOC039055"/>
    <s v="Hazel Creighton"/>
    <x v="0"/>
  </r>
  <r>
    <s v="0"/>
    <s v="Active"/>
    <x v="221"/>
    <x v="1596"/>
    <m/>
    <s v="giis7898@colorado.edu"/>
    <d v="2024-07-05T00:00:00"/>
    <s v="Finalized"/>
    <s v="Madrid OC"/>
    <s v="Completed"/>
    <x v="7"/>
    <s v="UCBO21MOC042144"/>
    <s v="Giselle McPherson-Isbell"/>
    <x v="1"/>
  </r>
  <r>
    <s v="0"/>
    <s v="Active"/>
    <x v="221"/>
    <x v="1596"/>
    <m/>
    <s v="isabelle.hole@colorado.edu"/>
    <d v="2024-07-05T00:00:00"/>
    <s v="Finalized"/>
    <s v="Paris OC"/>
    <s v="Completed"/>
    <x v="7"/>
    <s v="UCBO21PROC022417"/>
    <s v="Isabelle Hole"/>
    <x v="1"/>
  </r>
  <r>
    <s v="0"/>
    <s v="Active"/>
    <x v="221"/>
    <x v="1596"/>
    <s v="I would absolutely love to be able to take PSYC 3002 as it is the only course available in both of my blocks that pertains to my degree."/>
    <s v="ausa6601@colorado.edu"/>
    <d v="2024-07-18T00:00:00"/>
    <s v="Finalized"/>
    <s v="Paris OC"/>
    <s v="Completed"/>
    <x v="7"/>
    <s v="UCBO21PROC025162"/>
    <s v="Audry Sapp"/>
    <x v="0"/>
  </r>
  <r>
    <s v="0"/>
    <s v="Active"/>
    <x v="221"/>
    <x v="1596"/>
    <m/>
    <s v="liwa4070@colorado.edu"/>
    <d v="2024-07-05T00:00:00"/>
    <s v="Finalized"/>
    <s v="Paris OC"/>
    <s v="Completed"/>
    <x v="7"/>
    <s v="UCBO21PROC030227"/>
    <s v="Lilli Warren"/>
    <x v="0"/>
  </r>
  <r>
    <s v="0"/>
    <s v="Active"/>
    <x v="221"/>
    <x v="1596"/>
    <m/>
    <s v="jaen2036@colorado.edu"/>
    <d v="2024-07-18T00:00:00"/>
    <s v="Finalized"/>
    <s v="Paris OC"/>
    <s v="Completed - Cancelled"/>
    <x v="7"/>
    <s v="UCBO21PROC034229"/>
    <s v="Jack Enriquez"/>
    <x v="1"/>
  </r>
  <r>
    <s v="0"/>
    <s v="Active"/>
    <x v="221"/>
    <x v="1597"/>
    <s v="Nothing was mentioned about the &quot;Comments Box&quot; in the Copenhagen Course Selection Requirements."/>
    <s v="seminoel3@gmail.com"/>
    <d v="2024-07-19T00:00:00"/>
    <s v="Finalized"/>
    <s v="Copenhagen OC"/>
    <s v="Completed"/>
    <x v="7"/>
    <s v="UCBO22CHOC017554"/>
    <s v="Noel Semanik"/>
    <x v="1"/>
  </r>
  <r>
    <s v="0"/>
    <s v="Active"/>
    <x v="221"/>
    <x v="1598"/>
    <s v="I chose ENVI 2003 as an alternative course in case I am not enrolled in my primary courses, however I will need to plan with my academic advisor if this occurs as there are no other upper division courses offered in this block."/>
    <s v="carolinesorge3@gmail.com"/>
    <d v="2024-07-19T00:00:00"/>
    <s v="Finalized"/>
    <s v="Copenhagen OC"/>
    <s v="Completed"/>
    <x v="7"/>
    <s v="UCBO22CHOC051292"/>
    <s v="Caroline Sorge"/>
    <x v="0"/>
  </r>
  <r>
    <s v="0"/>
    <s v="Active"/>
    <x v="221"/>
    <x v="1597"/>
    <m/>
    <s v="mibu5175@colorado.edu"/>
    <d v="2024-07-18T00:00:00"/>
    <s v="Finalized"/>
    <s v="Dublin OC"/>
    <s v="Completed - Cancelled"/>
    <x v="7"/>
    <s v="UCBO22DOCB029976"/>
    <s v="Mirelyse Burge"/>
    <x v="0"/>
  </r>
  <r>
    <s v="0"/>
    <s v="Active"/>
    <x v="221"/>
    <x v="1598"/>
    <m/>
    <s v="aosully1140@gmail.com"/>
    <d v="2024-07-05T00:00:00"/>
    <s v="Finalized"/>
    <s v="Dublin OC"/>
    <s v="Completed - Cancelled"/>
    <x v="7"/>
    <s v="UCBO22DOCB036656"/>
    <s v="Anne O'Sullivan"/>
    <x v="1"/>
  </r>
  <r>
    <s v="0"/>
    <s v="Active"/>
    <x v="221"/>
    <x v="1598"/>
    <s v="My first choices are classes that go towards my degree. The management courses would not count towards my degree as I am a neuroscience major."/>
    <s v="blancacerda10@gmail.com"/>
    <d v="2024-07-18T00:00:00"/>
    <s v="Finalized"/>
    <s v="Dublin OC"/>
    <s v="Completed"/>
    <x v="7"/>
    <s v="UCBO22DOCB043795"/>
    <s v="Blanca Cerda"/>
    <x v="0"/>
  </r>
  <r>
    <s v="0"/>
    <s v="Active"/>
    <x v="221"/>
    <x v="1598"/>
    <m/>
    <s v="fionacatt@icloud.com"/>
    <d v="2024-07-05T00:00:00"/>
    <s v="Finalized"/>
    <s v="Dublin OC"/>
    <s v="Completed"/>
    <x v="7"/>
    <s v="UCBO22DOCB049719"/>
    <s v="Fiona Shaw"/>
    <x v="0"/>
  </r>
  <r>
    <s v="0"/>
    <s v="Active"/>
    <x v="221"/>
    <x v="1600"/>
    <m/>
    <s v="olpr1640@colorado.edu"/>
    <d v="2024-07-05T00:00:00"/>
    <s v="Finalized"/>
    <s v="London OC"/>
    <s v="Completed"/>
    <x v="7"/>
    <s v="UCBO22LOOC050878"/>
    <s v="Olivia Priest"/>
    <x v="0"/>
  </r>
  <r>
    <s v="0"/>
    <s v="Active"/>
    <x v="221"/>
    <x v="1600"/>
    <m/>
    <s v="alle7356@colorado.edu"/>
    <d v="2024-07-05T00:00:00"/>
    <s v="Finalized"/>
    <s v="London OC"/>
    <s v="Completed"/>
    <x v="7"/>
    <s v="UCBO22LOOC051817"/>
    <s v="Alexander Leung"/>
    <x v="1"/>
  </r>
  <r>
    <s v="0"/>
    <s v="Active"/>
    <x v="221"/>
    <x v="1600"/>
    <s v="I need the psychology class 100% for my credits"/>
    <s v="anmo8700@colorado.edu"/>
    <d v="2024-07-05T00:00:00"/>
    <s v="Finalized"/>
    <s v="London OC"/>
    <s v="Completed"/>
    <x v="7"/>
    <s v="UCBO22LOOC052138"/>
    <s v="Anastasija Moskvina"/>
    <x v="0"/>
  </r>
  <r>
    <s v="0"/>
    <s v="Active"/>
    <x v="221"/>
    <x v="1604"/>
    <m/>
    <s v="jisooyang03@gmail.com"/>
    <d v="2024-07-05T00:00:00"/>
    <s v="Finalized"/>
    <s v="Madrid OC"/>
    <s v="Completed"/>
    <x v="7"/>
    <s v="UCBO22MOC047149"/>
    <s v="Jisoo Yang"/>
    <x v="1"/>
  </r>
  <r>
    <s v="0"/>
    <s v="Active"/>
    <x v="221"/>
    <x v="1604"/>
    <m/>
    <s v="licl5611@colorado.edu"/>
    <d v="2024-07-19T00:00:00"/>
    <s v="Finalized"/>
    <s v="Madrid OC"/>
    <s v="Completed"/>
    <x v="7"/>
    <s v="UCBO22MOC050983"/>
    <s v="Liam Cleary"/>
    <x v="0"/>
  </r>
  <r>
    <s v="0"/>
    <s v="Active"/>
    <x v="221"/>
    <x v="1604"/>
    <s v="Ideally, I would like to take INRE 3101 and Span 1001 this first block."/>
    <s v="max.mccormack@colorado.edu"/>
    <d v="2024-07-05T00:00:00"/>
    <s v="Finalized"/>
    <s v="Madrid OC"/>
    <s v="Completed"/>
    <x v="7"/>
    <s v="UCBO22MOC051007"/>
    <s v="Max McCormack"/>
    <x v="1"/>
  </r>
  <r>
    <s v="0"/>
    <s v="Active"/>
    <x v="221"/>
    <x v="1604"/>
    <m/>
    <s v="nist4350@colorado.edu"/>
    <d v="2024-07-05T00:00:00"/>
    <s v="Finalized"/>
    <s v="Madrid OC"/>
    <s v="Completed - Cancelled"/>
    <x v="7"/>
    <s v="UCBO22MOC053133"/>
    <s v="nico stevenson"/>
    <x v="1"/>
  </r>
  <r>
    <s v="0"/>
    <s v="Active"/>
    <x v="221"/>
    <x v="1604"/>
    <m/>
    <s v="avro5203@colorado.edu"/>
    <d v="2024-07-05T00:00:00"/>
    <s v="Finalized"/>
    <s v="Madrid OC"/>
    <s v="Completed"/>
    <x v="7"/>
    <s v="UCBO22MOC057284"/>
    <s v="Ava Robine"/>
    <x v="0"/>
  </r>
  <r>
    <s v="0"/>
    <s v="Active"/>
    <x v="221"/>
    <x v="1598"/>
    <s v="I need the Psych class for degree credit"/>
    <s v="mado9239@colorado.edu"/>
    <d v="2024-07-05T00:00:00"/>
    <s v="Finalized"/>
    <s v="Paris OC"/>
    <s v="Completed"/>
    <x v="7"/>
    <s v="UCBO22PROC047004"/>
    <s v="Matlin Downing"/>
    <x v="0"/>
  </r>
  <r>
    <s v="0"/>
    <s v="Active"/>
    <x v="221"/>
    <x v="1598"/>
    <m/>
    <s v="jvin36@gmail.com"/>
    <d v="2024-07-05T00:00:00"/>
    <s v="Finalized"/>
    <s v="Paris OC"/>
    <s v="Completed"/>
    <x v="7"/>
    <s v="UCBO22PROC049699"/>
    <s v="James Vincent"/>
    <x v="0"/>
  </r>
  <r>
    <s v="0"/>
    <s v="Active"/>
    <x v="221"/>
    <x v="1598"/>
    <m/>
    <s v="sobe3037@colorado.edu"/>
    <d v="2024-07-05T00:00:00"/>
    <s v="Finalized"/>
    <s v="Paris OC"/>
    <s v="Completed"/>
    <x v="7"/>
    <s v="UCBO22PROC050218"/>
    <s v="Sofia Bertha"/>
    <x v="0"/>
  </r>
  <r>
    <s v="0"/>
    <s v="Active"/>
    <x v="221"/>
    <x v="1597"/>
    <m/>
    <s v="avery.mcniff@colorado.edu"/>
    <d v="2024-07-05T00:00:00"/>
    <s v="Finalized"/>
    <s v="Rome OC"/>
    <s v="Completed"/>
    <x v="7"/>
    <s v="UCBO22ROOC015437"/>
    <s v="Avery McNiff"/>
    <x v="1"/>
  </r>
  <r>
    <s v="0"/>
    <s v="Active"/>
    <x v="221"/>
    <x v="1609"/>
    <m/>
    <s v="isga6473@colorado.edu"/>
    <d v="2024-07-05T00:00:00"/>
    <s v="Finalized"/>
    <s v="Rome OC"/>
    <s v="Completed"/>
    <x v="7"/>
    <s v="UCBO22ROOC057797"/>
    <s v="Isabella Gayton"/>
    <x v="1"/>
  </r>
  <r>
    <s v="0"/>
    <s v="Active"/>
    <x v="221"/>
    <x v="1609"/>
    <m/>
    <s v="madison.spurlock1@gmail.com"/>
    <d v="2024-07-05T00:00:00"/>
    <s v="Finalized"/>
    <s v="Rome OC"/>
    <s v="Completed"/>
    <x v="7"/>
    <s v="UCBO22ROOC057886"/>
    <s v="Madison Spurlock"/>
    <x v="0"/>
  </r>
  <r>
    <s v="0"/>
    <s v="Active"/>
    <x v="221"/>
    <x v="1601"/>
    <m/>
    <s v="mama1207@colorado.edu"/>
    <d v="2024-07-05T00:00:00"/>
    <s v="Finalized"/>
    <s v="Copenhagen OC"/>
    <s v="Completed"/>
    <x v="7"/>
    <s v="UCBO23CHOC026775"/>
    <s v="Marion Mattimore"/>
    <x v="1"/>
  </r>
  <r>
    <s v="0"/>
    <s v="Active"/>
    <x v="221"/>
    <x v="1615"/>
    <m/>
    <s v="emch8308@colorado.edu"/>
    <d v="2024-07-05T00:00:00"/>
    <s v="Finalized"/>
    <s v="Copenhagen OC"/>
    <s v="Completed"/>
    <x v="7"/>
    <s v="UCBO23CHOC061507"/>
    <s v="Emery Cherok"/>
    <x v="0"/>
  </r>
  <r>
    <s v="0"/>
    <s v="Active"/>
    <x v="221"/>
    <x v="1612"/>
    <m/>
    <s v="kake7912@colorado.edu"/>
    <d v="2024-07-05T00:00:00"/>
    <s v="Finalized"/>
    <s v="Dublin OC"/>
    <s v="Completed"/>
    <x v="7"/>
    <s v="UCBO23DOCB053779"/>
    <s v="Karris Kelbel"/>
    <x v="1"/>
  </r>
  <r>
    <s v="0"/>
    <s v="Active"/>
    <x v="221"/>
    <x v="1612"/>
    <m/>
    <s v="mapr9022@colorado.edu"/>
    <d v="2024-08-09T00:00:00"/>
    <s v="Finalized"/>
    <s v="Dublin OC"/>
    <s v="Completed"/>
    <x v="7"/>
    <s v="UCBO23DOCB070039"/>
    <s v="Matt Procter"/>
    <x v="0"/>
  </r>
  <r>
    <s v="0"/>
    <s v="Active"/>
    <x v="221"/>
    <x v="1612"/>
    <m/>
    <s v="arnav.jain823@gmail.com"/>
    <d v="2024-08-09T00:00:00"/>
    <s v="Finalized"/>
    <s v="Dublin OC"/>
    <s v="Completed"/>
    <x v="7"/>
    <s v="UCBO23DOCB070057"/>
    <s v="Arnav Jain"/>
    <x v="0"/>
  </r>
  <r>
    <s v="0"/>
    <s v="Active"/>
    <x v="221"/>
    <x v="1612"/>
    <s v="If possible I would really like to take PSYC 3002 as I need it to graduate this upcoming semester. If possible, I would also like to take a third course during my block in Dublin. The 3:00PM class sounds very intriguing to me and believe it will enhance my academic understanding of sociology and Ireland."/>
    <s v="juga2848@colorado.edu"/>
    <d v="2024-08-09T00:00:00"/>
    <s v="Finalized"/>
    <s v="Dublin OC"/>
    <s v="Completed"/>
    <x v="7"/>
    <s v="UCBO23DOCB071413"/>
    <s v="Juan Garcia Rodarte"/>
    <x v="0"/>
  </r>
  <r>
    <s v="0"/>
    <s v="Active"/>
    <x v="221"/>
    <x v="1613"/>
    <s v="My first and second choices are needed to complete graduation requirements."/>
    <s v="trippnagy9@gmail.com"/>
    <d v="2024-07-18T00:00:00"/>
    <s v="Finalized"/>
    <s v="London OC"/>
    <s v="Completed"/>
    <x v="7"/>
    <s v="UCBO23LOOC023846"/>
    <s v="Tripp Nagy"/>
    <x v="1"/>
  </r>
  <r>
    <s v="0"/>
    <s v="Active"/>
    <x v="221"/>
    <x v="1613"/>
    <m/>
    <s v="avar5841@colorado.edu"/>
    <d v="2024-07-18T00:00:00"/>
    <s v="Finalized"/>
    <s v="London OC"/>
    <s v="Completed"/>
    <x v="7"/>
    <s v="UCBO23LOOC035806"/>
    <s v="Ava Armstrong"/>
    <x v="0"/>
  </r>
  <r>
    <s v="0"/>
    <s v="Active"/>
    <x v="221"/>
    <x v="1611"/>
    <m/>
    <s v="tast3020@colorado.edu"/>
    <d v="2024-07-05T00:00:00"/>
    <s v="Finalized"/>
    <s v="London OC"/>
    <s v="Completed"/>
    <x v="7"/>
    <s v="UCBO23LOOC052407"/>
    <s v="Taylor Stern"/>
    <x v="0"/>
  </r>
  <r>
    <s v="0"/>
    <s v="Active"/>
    <x v="221"/>
    <x v="1611"/>
    <m/>
    <s v="james.soong1234@gmail.com"/>
    <d v="2024-07-05T00:00:00"/>
    <s v="Finalized"/>
    <s v="London OC"/>
    <s v="Completed"/>
    <x v="7"/>
    <s v="UCBO23LOOC061232"/>
    <s v="Ben Soong"/>
    <x v="0"/>
  </r>
  <r>
    <s v="0"/>
    <s v="Active"/>
    <x v="221"/>
    <x v="1611"/>
    <m/>
    <s v="brmo7292@colorado.edu"/>
    <d v="2024-08-09T00:00:00"/>
    <s v="Finalized"/>
    <s v="London OC"/>
    <s v="Completed"/>
    <x v="7"/>
    <s v="UCBO23LOOC061650"/>
    <s v="Bryn Morris"/>
    <x v="1"/>
  </r>
  <r>
    <s v="0"/>
    <s v="Active"/>
    <x v="221"/>
    <x v="1608"/>
    <s v="My 1 and 2 slots are the only ones that will fulfill graduation requirements."/>
    <s v="samantha.stroden@colorado.edu"/>
    <d v="2024-09-09T00:00:00"/>
    <s v="Finalized"/>
    <s v="London OC"/>
    <s v="Arrived"/>
    <x v="7"/>
    <s v="UCBO23LOOC082202"/>
    <s v="Samantha Stroden"/>
    <x v="0"/>
  </r>
  <r>
    <s v="0"/>
    <s v="Active"/>
    <x v="221"/>
    <x v="1605"/>
    <s v="I would absolutely LOVE to take PSYC 3002 MASP (Psychology of Health and Illness) because it not only applies to one of my major requirements but also seems beyond interesting to me as I am a psychology major on the pre-medicine track."/>
    <s v="mobo4346@colorado.edu"/>
    <d v="2024-07-05T00:00:00"/>
    <s v="Finalized"/>
    <s v="Madrid OC"/>
    <s v="Completed"/>
    <x v="7"/>
    <s v="UCBO23MOC051125"/>
    <s v="Morgan Bowling"/>
    <x v="0"/>
  </r>
  <r>
    <s v="0"/>
    <s v="Active"/>
    <x v="221"/>
    <x v="1605"/>
    <m/>
    <s v="qufi5577@colorado.edu"/>
    <d v="2024-08-09T00:00:00"/>
    <s v="Finalized"/>
    <s v="Madrid OC"/>
    <s v="Completed"/>
    <x v="7"/>
    <s v="UCBO23MOC052384"/>
    <s v="Quinn Fitzgerald"/>
    <x v="0"/>
  </r>
  <r>
    <s v="0"/>
    <s v="Active"/>
    <x v="221"/>
    <x v="1605"/>
    <m/>
    <s v="ccb90265@gmail.com"/>
    <d v="2024-07-09T00:00:00"/>
    <s v="Finalized"/>
    <s v="Madrid OC"/>
    <s v="Completed"/>
    <x v="7"/>
    <s v="UCBO23MOC056279"/>
    <s v="Connor Blake"/>
    <x v="0"/>
  </r>
  <r>
    <s v="0"/>
    <s v="Active"/>
    <x v="221"/>
    <x v="1605"/>
    <m/>
    <s v="rugu8061@colorado.edu"/>
    <d v="2024-07-18T00:00:00"/>
    <s v="Finalized"/>
    <s v="Madrid OC"/>
    <s v="Completed"/>
    <x v="7"/>
    <s v="UCBO23MOC065251"/>
    <s v="Ruby Guardado"/>
    <x v="1"/>
  </r>
  <r>
    <s v="0"/>
    <s v="Active"/>
    <x v="221"/>
    <x v="1606"/>
    <m/>
    <s v="mcsp6265@colorado.edu"/>
    <d v="2024-07-05T00:00:00"/>
    <s v="Finalized"/>
    <s v="Rome OC"/>
    <s v="Completed"/>
    <x v="7"/>
    <s v="UCBO23ROOC002963"/>
    <s v="McKenna Spinuzzi"/>
    <x v="1"/>
  </r>
  <r>
    <s v="0"/>
    <s v="Active"/>
    <x v="221"/>
    <x v="1606"/>
    <m/>
    <s v="lluo030510@gmail.com"/>
    <d v="2024-07-18T00:00:00"/>
    <s v="Finalized"/>
    <s v="Rome OC"/>
    <s v="Completed"/>
    <x v="7"/>
    <s v="UCBO23ROOC040490"/>
    <s v="Lili Luo"/>
    <x v="0"/>
  </r>
  <r>
    <s v="0"/>
    <s v="Active"/>
    <x v="221"/>
    <x v="1603"/>
    <s v="I am hoping to enroll in PSYC 3002. As a psychology major, this class is right up my alley. I also hope to get the second course free because I will be taking two courses in blocks II and III. I am very excited about Copenhagen, and having the extra free time will give me more opportunities to learn about the city and the country of Denmark."/>
    <s v="evdo9922@colorado.edu"/>
    <d v="2024-08-26T00:00:00"/>
    <s v="Finalized"/>
    <s v="Copenhagen OC"/>
    <s v="Arrived"/>
    <x v="7"/>
    <s v="UCBO24CHOC002016"/>
    <s v="Evan Dobkin"/>
    <x v="0"/>
  </r>
  <r>
    <s v="0"/>
    <s v="Active"/>
    <x v="221"/>
    <x v="1603"/>
    <m/>
    <s v="isaac.arny@colorado.edu"/>
    <d v="2024-08-26T00:00:00"/>
    <s v="Finalized"/>
    <s v="Copenhagen OC"/>
    <s v="Arrived - Confirmed"/>
    <x v="7"/>
    <s v="UCBO24CHOC018383"/>
    <s v="Isaac Arny"/>
    <x v="1"/>
  </r>
  <r>
    <s v="0"/>
    <s v="Active"/>
    <x v="221"/>
    <x v="1603"/>
    <m/>
    <s v="nogo1494@colorado.edu"/>
    <d v="2024-08-26T00:00:00"/>
    <s v="Finalized"/>
    <s v="Copenhagen OC"/>
    <s v="Arrived"/>
    <x v="7"/>
    <s v="UCBO24CHOC019138"/>
    <s v="Noa Goldstein"/>
    <x v="0"/>
  </r>
  <r>
    <s v="0"/>
    <s v="Active"/>
    <x v="221"/>
    <x v="1603"/>
    <m/>
    <s v="kimc6499@colorado.edu"/>
    <d v="2024-09-04T00:00:00"/>
    <s v="Finalized"/>
    <s v="Copenhagen OC"/>
    <s v="Arrived"/>
    <x v="7"/>
    <s v="UCBO24CHOC024406"/>
    <s v="Kieran McCarron"/>
    <x v="1"/>
  </r>
  <r>
    <s v="0"/>
    <s v="Active"/>
    <x v="221"/>
    <x v="1608"/>
    <m/>
    <s v="kenna.frazier@colorado.edu"/>
    <d v="2024-08-23T00:00:00"/>
    <s v="Finalized"/>
    <s v="London OC"/>
    <s v="Arrived - Confirmed"/>
    <x v="7"/>
    <s v="UCBO24LOOC015080"/>
    <s v="Kenna Frazier"/>
    <x v="1"/>
  </r>
  <r>
    <s v="0"/>
    <s v="Active"/>
    <x v="221"/>
    <x v="1608"/>
    <m/>
    <s v="abth7439@colorado.edu"/>
    <d v="2024-08-26T00:00:00"/>
    <s v="Finalized"/>
    <s v="London OC"/>
    <s v="Arrived - Confirmed"/>
    <x v="7"/>
    <s v="UCBO24LOOC024555"/>
    <s v="Abby Thomas"/>
    <x v="0"/>
  </r>
  <r>
    <s v="0"/>
    <s v="Active"/>
    <x v="221"/>
    <x v="1608"/>
    <m/>
    <s v="jackrobwood@gmail.com"/>
    <d v="2024-08-23T00:00:00"/>
    <s v="Finalized"/>
    <s v="London OC"/>
    <s v="Arrived - Confirmed"/>
    <x v="7"/>
    <s v="UCBO24LOOC028901"/>
    <s v="Jackson Wood"/>
    <x v="0"/>
  </r>
  <r>
    <s v="0"/>
    <s v="Active"/>
    <x v="221"/>
    <x v="1610"/>
    <s v="The class that I am most interested in for block 2 is Psychology of Health and Illness. I plan to go to medical school and become a doctor, so this is really the only class on the lists for both blocks one and two that has anything to do with medical, so I am super super excited about it! Definitely my top choice. Thank you!"/>
    <s v="isabella.crispell@colorado.edu"/>
    <d v="2024-08-26T00:00:00"/>
    <s v="Course Selection Complete"/>
    <s v="Sydney OC"/>
    <s v="Arrived - Confirmed - Cancelled"/>
    <x v="7"/>
    <s v="UCBO24SYOC018445"/>
    <s v="Isabella Crispell"/>
    <x v="0"/>
  </r>
  <r>
    <s v="0"/>
    <s v="Active"/>
    <x v="221"/>
    <x v="1599"/>
    <m/>
    <s v="mlipin2@uic.edu"/>
    <d v="2024-07-18T00:00:00"/>
    <s v="Finalized"/>
    <s v="London OC"/>
    <s v="Completed"/>
    <x v="146"/>
    <s v="UICH22LOOC011013"/>
    <s v="Maya Lipinski"/>
    <x v="1"/>
  </r>
  <r>
    <s v="0"/>
    <s v="Active"/>
    <x v="221"/>
    <x v="1599"/>
    <m/>
    <s v="jaden.deloria@outlook.com"/>
    <d v="2024-07-18T00:00:00"/>
    <s v="Finalized"/>
    <s v="London OC"/>
    <s v="Completed"/>
    <x v="146"/>
    <s v="UICH22LOOC025957"/>
    <s v="Jaden Deloria"/>
    <x v="1"/>
  </r>
  <r>
    <s v="0"/>
    <s v="Active"/>
    <x v="221"/>
    <x v="1596"/>
    <m/>
    <s v="miranda.guzman@laverne.edu"/>
    <d v="2024-07-18T00:00:00"/>
    <s v="Finalized"/>
    <s v="Copenhagen OC"/>
    <s v="Completed"/>
    <x v="200"/>
    <s v="ULVE21CHOC046010"/>
    <s v="Miranda Guzman"/>
    <x v="0"/>
  </r>
  <r>
    <s v="0"/>
    <s v="Active"/>
    <x v="221"/>
    <x v="1611"/>
    <m/>
    <s v="ekregan@crimson.ua.edu"/>
    <d v="2024-08-09T00:00:00"/>
    <s v="Finalized"/>
    <s v="London OC"/>
    <s v="Completed"/>
    <x v="74"/>
    <s v="UNA023LOOC035018"/>
    <s v="Erin Regan"/>
    <x v="1"/>
  </r>
  <r>
    <s v="0"/>
    <s v="Active"/>
    <x v="221"/>
    <x v="1610"/>
    <m/>
    <s v="buckner.annabelle@gmail.com"/>
    <d v="2024-09-09T00:00:00"/>
    <s v="Course Selection Complete"/>
    <s v="Sydney OC"/>
    <s v="Confirmed"/>
    <x v="74"/>
    <s v="UNA024SYOC015882"/>
    <s v="Annabelle Buckner"/>
    <x v="1"/>
  </r>
  <r>
    <s v="0"/>
    <s v="Active"/>
    <x v="221"/>
    <x v="1611"/>
    <m/>
    <s v="mjbylak@uark.edu"/>
    <d v="2024-08-09T00:00:00"/>
    <s v="Finalized"/>
    <s v="London OC"/>
    <s v="Completed"/>
    <x v="136"/>
    <s v="UNA223LOOC058108"/>
    <s v="Mitchell Bylak"/>
    <x v="1"/>
  </r>
  <r>
    <s v="0"/>
    <s v="Active"/>
    <x v="221"/>
    <x v="1601"/>
    <m/>
    <s v="morfordhelene@gmail.com"/>
    <d v="2024-07-19T00:00:00"/>
    <s v="Finalized"/>
    <s v="Copenhagen OC"/>
    <s v="Completed"/>
    <x v="128"/>
    <s v="UNHO22CHOC055794"/>
    <s v="Helene Morford"/>
    <x v="1"/>
  </r>
  <r>
    <s v="0"/>
    <s v="Active"/>
    <x v="221"/>
    <x v="1597"/>
    <m/>
    <s v="meaganmdonald@gmail.com"/>
    <d v="2024-05-10T00:00:00"/>
    <s v="Finalized"/>
    <s v="Kyoto OC"/>
    <s v="Completed"/>
    <x v="128"/>
    <s v="UNHO22KOCB012085"/>
    <s v="Meagan Donald"/>
    <x v="1"/>
  </r>
  <r>
    <s v="0"/>
    <s v="Active"/>
    <x v="221"/>
    <x v="1606"/>
    <m/>
    <s v="guzman.oswald10@gmail.com"/>
    <d v="2024-08-09T00:00:00"/>
    <s v="Finalized"/>
    <s v="Rome OC"/>
    <s v="Completed"/>
    <x v="128"/>
    <s v="UNHO23ROOC066760"/>
    <s v="Oswald Guzman"/>
    <x v="0"/>
  </r>
  <r>
    <s v="0"/>
    <s v="Active"/>
    <x v="221"/>
    <x v="1598"/>
    <m/>
    <s v="gentschmeghan@gmail.com"/>
    <d v="2024-08-19T00:00:00"/>
    <s v="Finalized"/>
    <s v="Copenhagen OC"/>
    <s v="Completed - Cancelled"/>
    <x v="9"/>
    <s v="UNI122CHOC049647"/>
    <s v="Meghan Gentsch"/>
    <x v="1"/>
  </r>
  <r>
    <s v="0"/>
    <s v="Active"/>
    <x v="221"/>
    <x v="1607"/>
    <m/>
    <s v="kalthompson@uiowa.edu"/>
    <d v="2024-08-19T00:00:00"/>
    <s v="Finalized"/>
    <s v="Paris OC"/>
    <s v="Completed"/>
    <x v="9"/>
    <s v="UNI122PROC015728"/>
    <s v="Kaleigh Thompson"/>
    <x v="0"/>
  </r>
  <r>
    <s v="0"/>
    <s v="Active"/>
    <x v="221"/>
    <x v="1596"/>
    <m/>
    <s v="sejone16@louisville.edu"/>
    <d v="2023-09-18T00:00:00"/>
    <s v="Finalized"/>
    <s v="Rome OC"/>
    <s v="Completed"/>
    <x v="129"/>
    <s v="UNLO21ROOC048382"/>
    <s v="Samantha Jones"/>
    <x v="0"/>
  </r>
  <r>
    <s v="0"/>
    <s v="Active"/>
    <x v="221"/>
    <x v="1612"/>
    <m/>
    <s v="brosenbl@uoregon.edu"/>
    <d v="2024-06-04T00:00:00"/>
    <s v="Finalized"/>
    <s v="Dublin OC"/>
    <s v="Completed"/>
    <x v="130"/>
    <s v="UNO123DOCB074155"/>
    <s v="Ben Rosenblatt"/>
    <x v="1"/>
  </r>
  <r>
    <s v="0"/>
    <s v="Active"/>
    <x v="221"/>
    <x v="1606"/>
    <m/>
    <s v="aliles@uoregon.edu"/>
    <d v="2024-06-04T00:00:00"/>
    <s v="Finalized"/>
    <s v="Rome OC"/>
    <s v="Completed"/>
    <x v="130"/>
    <s v="UNO123ROOC041876"/>
    <s v="Ava Liles"/>
    <x v="1"/>
  </r>
  <r>
    <s v="0"/>
    <s v="Active"/>
    <x v="221"/>
    <x v="1606"/>
    <m/>
    <s v="epray@uoregon.edu"/>
    <d v="2024-06-04T00:00:00"/>
    <s v="Finalized"/>
    <s v="Rome OC"/>
    <s v="Completed"/>
    <x v="130"/>
    <s v="UNO123ROOC065549"/>
    <s v="Elice Pray"/>
    <x v="0"/>
  </r>
  <r>
    <s v="0"/>
    <s v="Active"/>
    <x v="221"/>
    <x v="1596"/>
    <m/>
    <s v="jzegeye@gmail.com"/>
    <d v="2024-07-18T00:00:00"/>
    <s v="Finalized"/>
    <s v="Berlin OC"/>
    <s v="Completed"/>
    <x v="48"/>
    <s v="UNPI21BROC056815"/>
    <s v="Desta Zegeye"/>
    <x v="1"/>
  </r>
  <r>
    <s v="0"/>
    <s v="Active"/>
    <x v="221"/>
    <x v="1609"/>
    <m/>
    <s v="deanhuber25@gmail.com"/>
    <d v="2024-04-12T00:00:00"/>
    <s v="Finalized"/>
    <s v="Rome OC"/>
    <s v="Completed"/>
    <x v="10"/>
    <s v="UNSC22ROOC056878"/>
    <s v="Dean Huber"/>
    <x v="0"/>
  </r>
  <r>
    <s v="0"/>
    <s v="Active"/>
    <x v="221"/>
    <x v="1597"/>
    <s v="Psychology courses are my top priority while abroad, so I am hoping to engage with this subject as much as possible through my course selections."/>
    <s v="kalthcl0@sewanee.edu"/>
    <d v="2024-07-18T00:00:00"/>
    <s v="Finalized"/>
    <s v="Sydney OC"/>
    <s v="Completed"/>
    <x v="27"/>
    <s v="UNSO22SYOC018471"/>
    <s v="Camilla Kalthoff"/>
    <x v="0"/>
  </r>
  <r>
    <s v="0"/>
    <s v="Active"/>
    <x v="221"/>
    <x v="1608"/>
    <m/>
    <s v="jettosa0@sewanee.edu"/>
    <d v="2024-09-10T00:00:00"/>
    <s v="Finalized"/>
    <s v="London OC"/>
    <s v="Arrived"/>
    <x v="27"/>
    <s v="UNSO24LOOC035038"/>
    <s v="Savannah Jetton"/>
    <x v="0"/>
  </r>
  <r>
    <s v="0"/>
    <s v="Active"/>
    <x v="221"/>
    <x v="1610"/>
    <m/>
    <s v="newtomc1@sewanee.edu"/>
    <d v="2024-08-26T00:00:00"/>
    <s v="Course Selection Complete"/>
    <s v="Sydney OC"/>
    <s v="Arrived - Confirmed"/>
    <x v="27"/>
    <s v="UNSO24SYOC016723"/>
    <s v="Morgen Newton"/>
    <x v="0"/>
  </r>
  <r>
    <s v="0"/>
    <s v="Active"/>
    <x v="221"/>
    <x v="1596"/>
    <m/>
    <s v="msetzer1@vols.utk.edu"/>
    <d v="2024-07-19T00:00:00"/>
    <s v="Finalized"/>
    <s v="London OC"/>
    <s v="Completed"/>
    <x v="11"/>
    <s v="UNT521LOOC047188"/>
    <s v="Madison Setzer"/>
    <x v="0"/>
  </r>
  <r>
    <s v="0"/>
    <s v="Active"/>
    <x v="221"/>
    <x v="1613"/>
    <m/>
    <s v="smevada@vols.utk.edu"/>
    <d v="2024-06-13T00:00:00"/>
    <s v="Finalized"/>
    <s v="London OC"/>
    <s v="Completed"/>
    <x v="11"/>
    <s v="UNT523LOOC036998"/>
    <s v="Saanvi Mevada"/>
    <x v="0"/>
  </r>
  <r>
    <s v="0"/>
    <s v="Active"/>
    <x v="221"/>
    <x v="1611"/>
    <m/>
    <s v="kellyc3240@gmail.com"/>
    <d v="2024-09-03T00:00:00"/>
    <s v="Finalized"/>
    <s v="London OC"/>
    <s v="Completed"/>
    <x v="11"/>
    <s v="UNT523LOOC049533"/>
    <s v="Kelly Chawaga"/>
    <x v="0"/>
  </r>
  <r>
    <s v="0"/>
    <s v="Active"/>
    <x v="221"/>
    <x v="1606"/>
    <s v="NA"/>
    <s v="bleatham@vols.utk.edu"/>
    <d v="2024-08-12T00:00:00"/>
    <s v="Finalized"/>
    <s v="Rome OC"/>
    <s v="Completed"/>
    <x v="11"/>
    <s v="UNT523ROOC061722"/>
    <s v="Blue Leatham"/>
    <x v="0"/>
  </r>
  <r>
    <s v="0"/>
    <s v="Active"/>
    <x v="221"/>
    <x v="1596"/>
    <m/>
    <s v="emmabrosen@gmail.com"/>
    <d v="2023-09-18T00:00:00"/>
    <s v="Finalized"/>
    <s v="Copenhagen OC"/>
    <s v="Completed - Cancelled"/>
    <x v="13"/>
    <s v="UNW321CHOC029197"/>
    <s v="Emma Rosen"/>
    <x v="1"/>
  </r>
  <r>
    <s v="0"/>
    <s v="Active"/>
    <x v="221"/>
    <x v="1596"/>
    <m/>
    <s v="abbiemeyer21@gmail.com"/>
    <d v="2023-09-18T00:00:00"/>
    <s v="Finalized"/>
    <s v="Copenhagen OC"/>
    <s v="Completed"/>
    <x v="13"/>
    <s v="UNW321CHOC036205"/>
    <s v="Abbie Meyer"/>
    <x v="0"/>
  </r>
  <r>
    <s v="0"/>
    <s v="Active"/>
    <x v="221"/>
    <x v="1596"/>
    <s v="I need to be able to take two psych classes so I can get my study abroad approved with my major department."/>
    <s v="natalie_hishmeh@aol.com"/>
    <d v="2023-09-18T00:00:00"/>
    <s v="Finalized"/>
    <s v="Copenhagen OC"/>
    <s v="Completed"/>
    <x v="13"/>
    <s v="UNW321CHOC039792"/>
    <s v="Natalie Hishmeh"/>
    <x v="0"/>
  </r>
  <r>
    <s v="0"/>
    <s v="Active"/>
    <x v="221"/>
    <x v="1596"/>
    <m/>
    <s v="s_selbig@hotmail.com"/>
    <d v="2023-09-18T00:00:00"/>
    <s v="Finalized"/>
    <s v="Copenhagen OC"/>
    <s v="Completed"/>
    <x v="13"/>
    <s v="UNW321CHOC040846"/>
    <s v="Sophie Selbig"/>
    <x v="1"/>
  </r>
  <r>
    <s v="0"/>
    <s v="Active"/>
    <x v="221"/>
    <x v="1596"/>
    <m/>
    <s v="sophieb0@uw.edu"/>
    <d v="2023-09-18T00:00:00"/>
    <s v="Finalized"/>
    <s v="Copenhagen OC"/>
    <s v="Completed"/>
    <x v="13"/>
    <s v="UNW321CHOC041914"/>
    <s v="Sophie Blaisdell"/>
    <x v="1"/>
  </r>
  <r>
    <s v="0"/>
    <s v="Active"/>
    <x v="221"/>
    <x v="1596"/>
    <m/>
    <s v="cbroms@uw.edu"/>
    <d v="2023-09-18T00:00:00"/>
    <s v="Finalized"/>
    <s v="Copenhagen OC"/>
    <s v="Completed"/>
    <x v="13"/>
    <s v="UNW321CHOC046138"/>
    <s v="Carly Bromstead"/>
    <x v="0"/>
  </r>
  <r>
    <s v="0"/>
    <s v="Active"/>
    <x v="221"/>
    <x v="1596"/>
    <m/>
    <s v="danilock@uw.edu"/>
    <d v="2023-09-18T00:00:00"/>
    <s v="Finalized"/>
    <s v="London OC"/>
    <s v="Completed"/>
    <x v="13"/>
    <s v="UNW321LOOC033757"/>
    <s v="Dani Lockert"/>
    <x v="0"/>
  </r>
  <r>
    <s v="0"/>
    <s v="Active"/>
    <x v="221"/>
    <x v="1596"/>
    <m/>
    <s v="emiyosh@uw.edu"/>
    <d v="2024-07-19T00:00:00"/>
    <s v="Finalized"/>
    <s v="Madrid OC"/>
    <s v="Completed"/>
    <x v="13"/>
    <s v="UNW321MOC041091"/>
    <s v="Emi Yoshikawa"/>
    <x v="0"/>
  </r>
  <r>
    <s v="0"/>
    <s v="Active"/>
    <x v="221"/>
    <x v="1596"/>
    <m/>
    <s v="kiyomiboyes@gmail.com"/>
    <d v="2024-07-18T00:00:00"/>
    <s v="Finalized"/>
    <s v="Madrid OC"/>
    <s v="Completed"/>
    <x v="13"/>
    <s v="UNW321MOC045704"/>
    <s v="Kiyomi Boyes"/>
    <x v="1"/>
  </r>
  <r>
    <s v="0"/>
    <s v="Active"/>
    <x v="221"/>
    <x v="1596"/>
    <m/>
    <s v="gerlitzi@uw.edu"/>
    <d v="2023-09-18T00:00:00"/>
    <s v="Finalized"/>
    <s v="Madrid OC"/>
    <s v="Completed - Withdrawn"/>
    <x v="13"/>
    <s v="UNW321MOC045715"/>
    <s v="Isabella Gerlitz"/>
    <x v="1"/>
  </r>
  <r>
    <s v="0"/>
    <s v="Active"/>
    <x v="221"/>
    <x v="1596"/>
    <m/>
    <s v="oliviatubao@gmail.com"/>
    <d v="2023-09-18T00:00:00"/>
    <s v="Finalized"/>
    <s v="Paris OC"/>
    <s v="Completed"/>
    <x v="13"/>
    <s v="UNW321PROC027097"/>
    <s v="Olivia Tubao"/>
    <x v="0"/>
  </r>
  <r>
    <s v="0"/>
    <s v="Active"/>
    <x v="221"/>
    <x v="1596"/>
    <m/>
    <s v="iazadi@uw.edu"/>
    <d v="2023-09-18T00:00:00"/>
    <s v="Finalized"/>
    <s v="Paris OC"/>
    <s v="Completed"/>
    <x v="13"/>
    <s v="UNW321PROC044513"/>
    <s v="Isabelle Azadi"/>
    <x v="1"/>
  </r>
  <r>
    <s v="0"/>
    <s v="Active"/>
    <x v="221"/>
    <x v="1596"/>
    <m/>
    <s v="gracek28@uw.edu"/>
    <d v="2023-09-18T00:00:00"/>
    <s v="Finalized"/>
    <s v="Rome OC"/>
    <s v="Completed - Cancelled"/>
    <x v="13"/>
    <s v="UNW321ROOC023251"/>
    <s v="Grace Kolb"/>
    <x v="0"/>
  </r>
  <r>
    <s v="0"/>
    <s v="Active"/>
    <x v="221"/>
    <x v="1596"/>
    <m/>
    <s v="rlesh@uw.edu"/>
    <d v="2023-09-18T00:00:00"/>
    <s v="Finalized"/>
    <s v="Rome OC"/>
    <s v="Completed"/>
    <x v="13"/>
    <s v="UNW321ROOC035445"/>
    <s v="Rebecca Lesh"/>
    <x v="0"/>
  </r>
  <r>
    <s v="0"/>
    <s v="Active"/>
    <x v="221"/>
    <x v="1596"/>
    <m/>
    <s v="tlyons19@uw.edu"/>
    <d v="2023-09-18T00:00:00"/>
    <s v="Finalized"/>
    <s v="Rome OC"/>
    <s v="Completed"/>
    <x v="13"/>
    <s v="UNW321ROOC041496"/>
    <s v="Tara Lyons"/>
    <x v="1"/>
  </r>
  <r>
    <s v="0"/>
    <s v="Active"/>
    <x v="221"/>
    <x v="1598"/>
    <m/>
    <s v="nrm6@uw.edu"/>
    <d v="2023-09-26T00:00:00"/>
    <s v="Finalized"/>
    <s v="Copenhagen OC"/>
    <s v="Completed"/>
    <x v="13"/>
    <s v="UNW322CHOC030375"/>
    <s v="Nathan Mathisen"/>
    <x v="1"/>
  </r>
  <r>
    <s v="0"/>
    <s v="Active"/>
    <x v="221"/>
    <x v="1601"/>
    <m/>
    <s v="melise642@hotmail.com"/>
    <d v="2024-03-22T00:00:00"/>
    <s v="Finalized"/>
    <s v="Copenhagen OC"/>
    <s v="Completed"/>
    <x v="13"/>
    <s v="UNW322CHOC060378"/>
    <s v="Montana Thoroughman"/>
    <x v="1"/>
  </r>
  <r>
    <s v="0"/>
    <s v="Active"/>
    <x v="221"/>
    <x v="1601"/>
    <m/>
    <s v="ebauer2@uw.edu"/>
    <d v="2024-07-19T00:00:00"/>
    <s v="Finalized"/>
    <s v="Copenhagen OC"/>
    <s v="Completed"/>
    <x v="13"/>
    <s v="UNW322CHOC062809"/>
    <s v="Emma Bauer"/>
    <x v="0"/>
  </r>
  <r>
    <s v="0"/>
    <s v="Active"/>
    <x v="221"/>
    <x v="1600"/>
    <m/>
    <s v="ellasiroky@gmail.com"/>
    <d v="2024-07-19T00:00:00"/>
    <s v="Finalized"/>
    <s v="London OC"/>
    <s v="Completed"/>
    <x v="13"/>
    <s v="UNW322LOOC040567"/>
    <s v="Ella Siroky"/>
    <x v="1"/>
  </r>
  <r>
    <s v="0"/>
    <s v="Active"/>
    <x v="221"/>
    <x v="1600"/>
    <m/>
    <s v="taylor.keara.2020@gmail.com"/>
    <d v="2024-07-19T00:00:00"/>
    <s v="Finalized"/>
    <s v="London OC"/>
    <s v="Completed"/>
    <x v="13"/>
    <s v="UNW322LOOC047659"/>
    <s v="Keara Taylor"/>
    <x v="1"/>
  </r>
  <r>
    <s v="0"/>
    <s v="Active"/>
    <x v="221"/>
    <x v="1600"/>
    <m/>
    <s v="elinord2@uw.edu"/>
    <d v="2023-09-26T00:00:00"/>
    <s v="Finalized"/>
    <s v="London OC"/>
    <s v="Completed"/>
    <x v="13"/>
    <s v="UNW322LOOC055709"/>
    <s v="Elinor Davies"/>
    <x v="0"/>
  </r>
  <r>
    <s v="0"/>
    <s v="Active"/>
    <x v="221"/>
    <x v="1613"/>
    <m/>
    <s v="elisem68@uw.edu"/>
    <d v="2024-03-22T00:00:00"/>
    <s v="Finalized"/>
    <s v="London OC"/>
    <s v="Completed"/>
    <x v="13"/>
    <s v="UNW322LOOC070137"/>
    <s v="Elise Machrone"/>
    <x v="0"/>
  </r>
  <r>
    <s v="0"/>
    <s v="Active"/>
    <x v="221"/>
    <x v="1604"/>
    <m/>
    <s v="chelseabourmatnov@gmail.com"/>
    <d v="2023-09-26T00:00:00"/>
    <s v="Finalized"/>
    <s v="Madrid OC"/>
    <s v="Completed"/>
    <x v="13"/>
    <s v="UNW322MOC030770"/>
    <s v="Chelsea Bourmatnov"/>
    <x v="0"/>
  </r>
  <r>
    <s v="0"/>
    <s v="Active"/>
    <x v="221"/>
    <x v="1604"/>
    <m/>
    <s v="ieastern@uw.edu"/>
    <d v="2023-09-26T00:00:00"/>
    <s v="Finalized"/>
    <s v="Madrid OC"/>
    <s v="Completed"/>
    <x v="13"/>
    <s v="UNW322MOC036237"/>
    <s v="Isabelle Eastern"/>
    <x v="0"/>
  </r>
  <r>
    <s v="0"/>
    <s v="Active"/>
    <x v="221"/>
    <x v="1604"/>
    <m/>
    <s v="gomezmolly02@gmail.com"/>
    <d v="2023-09-26T00:00:00"/>
    <s v="Finalized"/>
    <s v="Madrid OC"/>
    <s v="Completed"/>
    <x v="13"/>
    <s v="UNW322MOC036267"/>
    <s v="Molly Gomez"/>
    <x v="0"/>
  </r>
  <r>
    <s v="0"/>
    <s v="Active"/>
    <x v="221"/>
    <x v="1604"/>
    <s v="I prefer to take the psychology class because I need it to graduate from the UW. Thank you so much!"/>
    <s v="acadile@uw.edu"/>
    <d v="2023-09-26T00:00:00"/>
    <s v="Finalized"/>
    <s v="Madrid OC"/>
    <s v="Completed"/>
    <x v="13"/>
    <s v="UNW322MOC040443"/>
    <s v="Abigail Cadile"/>
    <x v="0"/>
  </r>
  <r>
    <s v="0"/>
    <s v="Active"/>
    <x v="221"/>
    <x v="1604"/>
    <s v="My first alternative I would like is INRE 3101 and then COMM 3301"/>
    <s v="cduda@uw.edu"/>
    <d v="2024-07-19T00:00:00"/>
    <s v="Finalized"/>
    <s v="Madrid OC"/>
    <s v="Completed"/>
    <x v="13"/>
    <s v="UNW322MOC041094"/>
    <s v="Caitlin Duda"/>
    <x v="0"/>
  </r>
  <r>
    <s v="0"/>
    <s v="Active"/>
    <x v="221"/>
    <x v="1604"/>
    <m/>
    <s v="erk12@uw.edu"/>
    <d v="2023-09-26T00:00:00"/>
    <s v="Finalized"/>
    <s v="Madrid OC"/>
    <s v="Completed"/>
    <x v="13"/>
    <s v="UNW322MOC046172"/>
    <s v="Eleanor King"/>
    <x v="0"/>
  </r>
  <r>
    <s v="0"/>
    <s v="Active"/>
    <x v="221"/>
    <x v="1604"/>
    <m/>
    <s v="darya.o.kov@gmail.com"/>
    <d v="2024-07-19T00:00:00"/>
    <s v="Finalized"/>
    <s v="Madrid OC"/>
    <s v="Completed"/>
    <x v="13"/>
    <s v="UNW322MOC046527"/>
    <s v="Darya Kovalenko"/>
    <x v="0"/>
  </r>
  <r>
    <s v="0"/>
    <s v="Active"/>
    <x v="221"/>
    <x v="1604"/>
    <m/>
    <s v="acoder@uw.edu"/>
    <d v="2023-09-26T00:00:00"/>
    <s v="Finalized"/>
    <s v="Madrid OC"/>
    <s v="Completed"/>
    <x v="13"/>
    <s v="UNW322MOC051263"/>
    <s v="Allie Coder"/>
    <x v="0"/>
  </r>
  <r>
    <s v="0"/>
    <s v="Active"/>
    <x v="221"/>
    <x v="1604"/>
    <m/>
    <s v="evelling@uw.edu"/>
    <d v="2024-07-18T00:00:00"/>
    <s v="Finalized"/>
    <s v="Madrid OC"/>
    <s v="Completed"/>
    <x v="13"/>
    <s v="UNW322MOC051511"/>
    <s v="Emma Velling"/>
    <x v="0"/>
  </r>
  <r>
    <s v="0"/>
    <s v="Active"/>
    <x v="221"/>
    <x v="1604"/>
    <m/>
    <s v="jacksonsawall5@gmail.com"/>
    <d v="2024-07-18T00:00:00"/>
    <s v="Finalized"/>
    <s v="Madrid OC"/>
    <s v="Completed"/>
    <x v="13"/>
    <s v="UNW322MOC051559"/>
    <s v="Jackson Sawall"/>
    <x v="1"/>
  </r>
  <r>
    <s v="0"/>
    <s v="Active"/>
    <x v="221"/>
    <x v="1598"/>
    <m/>
    <s v="ebendi@uw.edu"/>
    <d v="2023-09-26T00:00:00"/>
    <s v="Finalized"/>
    <s v="Paris OC"/>
    <s v="Completed"/>
    <x v="13"/>
    <s v="UNW322PROC055781"/>
    <s v="Emily Bendickson"/>
    <x v="0"/>
  </r>
  <r>
    <s v="0"/>
    <s v="Active"/>
    <x v="221"/>
    <x v="1597"/>
    <m/>
    <s v="cindylao12@hotmail.com"/>
    <d v="2024-07-18T00:00:00"/>
    <s v="Finalized"/>
    <s v="Rome OC"/>
    <s v="Completed"/>
    <x v="13"/>
    <s v="UNW322ROOC025143"/>
    <s v="Cindy Lao"/>
    <x v="0"/>
  </r>
  <r>
    <s v="0"/>
    <s v="Active"/>
    <x v="221"/>
    <x v="1601"/>
    <m/>
    <s v="mbergl@uw.edu"/>
    <d v="2024-03-22T00:00:00"/>
    <s v="Finalized"/>
    <s v="Copenhagen OC"/>
    <s v="Completed"/>
    <x v="13"/>
    <s v="UNW323CHOC036250"/>
    <s v="Madison Berglund"/>
    <x v="1"/>
  </r>
  <r>
    <s v="0"/>
    <s v="Active"/>
    <x v="221"/>
    <x v="1615"/>
    <m/>
    <s v="kyliek2@uw.edu"/>
    <d v="2024-08-09T00:00:00"/>
    <s v="Finalized"/>
    <s v="Copenhagen OC"/>
    <s v="Completed"/>
    <x v="13"/>
    <s v="UNW323CHOC062885"/>
    <s v="Kylie Kruger"/>
    <x v="0"/>
  </r>
  <r>
    <s v="0"/>
    <s v="Active"/>
    <x v="221"/>
    <x v="1612"/>
    <m/>
    <s v="mlemossa@uw.edu"/>
    <d v="2024-08-09T00:00:00"/>
    <s v="Finalized"/>
    <s v="Dublin OC"/>
    <s v="Completed"/>
    <x v="13"/>
    <s v="UNW323DOCB071145"/>
    <s v="Mariana Lemos Santana"/>
    <x v="1"/>
  </r>
  <r>
    <s v="0"/>
    <s v="Active"/>
    <x v="221"/>
    <x v="1612"/>
    <m/>
    <s v="sammycm@uw.edu"/>
    <d v="2024-08-09T00:00:00"/>
    <s v="Finalized"/>
    <s v="Dublin OC"/>
    <s v="Completed"/>
    <x v="13"/>
    <s v="UNW323DOCB074755"/>
    <s v="Samantha McElroy"/>
    <x v="0"/>
  </r>
  <r>
    <s v="0"/>
    <s v="Active"/>
    <x v="221"/>
    <x v="1613"/>
    <m/>
    <s v="ehou2@uw.edu"/>
    <d v="2024-03-22T00:00:00"/>
    <s v="Finalized"/>
    <s v="London OC"/>
    <s v="Completed"/>
    <x v="13"/>
    <s v="UNW323LOOC030410"/>
    <s v="Ethan Hou"/>
    <x v="0"/>
  </r>
  <r>
    <s v="0"/>
    <s v="Active"/>
    <x v="221"/>
    <x v="1613"/>
    <m/>
    <s v="balkhais2018@gmail.com"/>
    <d v="2024-07-19T00:00:00"/>
    <s v="Finalized"/>
    <s v="London OC"/>
    <s v="Completed - Cancelled"/>
    <x v="13"/>
    <s v="UNW323LOOC038750"/>
    <s v="Balkhais Ismail"/>
    <x v="1"/>
  </r>
  <r>
    <s v="0"/>
    <s v="Active"/>
    <x v="221"/>
    <x v="1611"/>
    <m/>
    <s v="agonza25@uw.edu"/>
    <d v="2024-08-09T00:00:00"/>
    <s v="Finalized"/>
    <s v="London OC"/>
    <s v="Completed"/>
    <x v="13"/>
    <s v="UNW323LOOC042615"/>
    <s v="Ava Gonzalez"/>
    <x v="1"/>
  </r>
  <r>
    <s v="0"/>
    <s v="Active"/>
    <x v="221"/>
    <x v="1611"/>
    <m/>
    <s v="camilleberger71@gmail.com"/>
    <d v="2024-06-04T00:00:00"/>
    <s v="Finalized"/>
    <s v="London OC"/>
    <s v="Completed"/>
    <x v="13"/>
    <s v="UNW323LOOC053177"/>
    <s v="Camille Berger"/>
    <x v="1"/>
  </r>
  <r>
    <s v="0"/>
    <s v="Active"/>
    <x v="221"/>
    <x v="1611"/>
    <m/>
    <s v="rmgibson@uw.edu"/>
    <d v="2024-08-09T00:00:00"/>
    <s v="Finalized"/>
    <s v="London OC"/>
    <s v="Completed"/>
    <x v="13"/>
    <s v="UNW323LOOC058314"/>
    <s v="Ryan Gibson"/>
    <x v="0"/>
  </r>
  <r>
    <s v="0"/>
    <s v="Active"/>
    <x v="221"/>
    <x v="1611"/>
    <s v="I really need Management 3001 to graduate from my home university in a timely manner."/>
    <s v="reecejc@uw.edu"/>
    <d v="2024-08-09T00:00:00"/>
    <s v="Finalized"/>
    <s v="London OC"/>
    <s v="Completed"/>
    <x v="13"/>
    <s v="UNW323LOOC058315"/>
    <s v="Reece Campbell"/>
    <x v="1"/>
  </r>
  <r>
    <s v="0"/>
    <s v="Active"/>
    <x v="221"/>
    <x v="1611"/>
    <m/>
    <s v="jackpro7@uw.edu"/>
    <d v="2024-08-09T00:00:00"/>
    <s v="Finalized"/>
    <s v="London OC"/>
    <s v="Completed"/>
    <x v="13"/>
    <s v="UNW323LOOC058316"/>
    <s v="Jack Prohaska"/>
    <x v="1"/>
  </r>
  <r>
    <s v="0"/>
    <s v="Active"/>
    <x v="221"/>
    <x v="1611"/>
    <s v="I'm looking to fulfill some business requirements through my university so Business ethics and leadership is my #1 priority"/>
    <s v="griffinknowles@gmail.com"/>
    <d v="2024-08-09T00:00:00"/>
    <s v="Finalized"/>
    <s v="London OC"/>
    <s v="Completed"/>
    <x v="13"/>
    <s v="UNW323LOOC058505"/>
    <s v="Griffin Knowles"/>
    <x v="1"/>
  </r>
  <r>
    <s v="0"/>
    <s v="Active"/>
    <x v="221"/>
    <x v="1611"/>
    <m/>
    <s v="yasminomer2001@gmail.com"/>
    <d v="2024-08-09T00:00:00"/>
    <s v="Finalized"/>
    <s v="London OC"/>
    <s v="Completed"/>
    <x v="13"/>
    <s v="UNW323LOOC062314"/>
    <s v="Yasmin Omer"/>
    <x v="0"/>
  </r>
  <r>
    <s v="0"/>
    <s v="Active"/>
    <x v="221"/>
    <x v="1605"/>
    <m/>
    <s v="rubyhammond8@gmail.com"/>
    <d v="2024-09-10T00:00:00"/>
    <s v="Finalized"/>
    <s v="Madrid OC"/>
    <s v="Completed"/>
    <x v="13"/>
    <s v="UNW323MOC036732"/>
    <s v="Ruby Hammond"/>
    <x v="0"/>
  </r>
  <r>
    <s v="0"/>
    <s v="Active"/>
    <x v="221"/>
    <x v="1605"/>
    <m/>
    <s v="hshowman@uw.edu"/>
    <d v="2024-08-09T00:00:00"/>
    <s v="Finalized"/>
    <s v="Madrid OC"/>
    <s v="Completed"/>
    <x v="13"/>
    <s v="UNW323MOC041536"/>
    <s v="Harrison Showman"/>
    <x v="0"/>
  </r>
  <r>
    <s v="0"/>
    <s v="Active"/>
    <x v="221"/>
    <x v="1605"/>
    <m/>
    <s v="macyhat@uw.edu"/>
    <d v="2024-06-04T00:00:00"/>
    <s v="Finalized"/>
    <s v="Madrid OC"/>
    <s v="Completed"/>
    <x v="13"/>
    <s v="UNW323MOC055697"/>
    <s v="Macy Hatfield"/>
    <x v="1"/>
  </r>
  <r>
    <s v="0"/>
    <s v="Active"/>
    <x v="221"/>
    <x v="1606"/>
    <m/>
    <s v="louismolyneux72@gmail.com"/>
    <d v="2024-08-09T00:00:00"/>
    <s v="Finalized"/>
    <s v="Rome OC"/>
    <s v="Completed"/>
    <x v="13"/>
    <s v="UNW323ROOC062256"/>
    <s v="Louis Molyneux"/>
    <x v="0"/>
  </r>
  <r>
    <s v="0"/>
    <s v="Active"/>
    <x v="221"/>
    <x v="1606"/>
    <s v="I am a psychology major and really would prefer to take Psych 3002 as it is the one option that will transfer for my major! And I am very interested in Busi 3015 as it will be good for minor!"/>
    <s v="camdencox@live.com"/>
    <d v="2024-08-09T00:00:00"/>
    <s v="Finalized"/>
    <s v="Rome OC"/>
    <s v="Completed"/>
    <x v="13"/>
    <s v="UNW323ROOC062606"/>
    <s v="Camden Cox"/>
    <x v="0"/>
  </r>
  <r>
    <s v="0"/>
    <s v="Active"/>
    <x v="221"/>
    <x v="1606"/>
    <m/>
    <s v="emeshogan101@gmail.com"/>
    <d v="2024-08-09T00:00:00"/>
    <s v="Finalized"/>
    <s v="Rome OC"/>
    <s v="Completed"/>
    <x v="13"/>
    <s v="UNW323ROOC063133"/>
    <s v="Emerson Hogan"/>
    <x v="0"/>
  </r>
  <r>
    <s v="0"/>
    <s v="Active"/>
    <x v="221"/>
    <x v="1616"/>
    <s v="I really need the psych class for credits at my home university and I know you can't just give it to me but please please consider that"/>
    <s v="wmnakata@uw.edu"/>
    <d v="2024-08-06T00:00:00"/>
    <s v="Course Selection Complete"/>
    <s v="Prague OC"/>
    <s v="Confirmed"/>
    <x v="13"/>
    <s v="UNW324PAOC012300"/>
    <s v="Whitney Nakata"/>
    <x v="0"/>
  </r>
  <r>
    <s v="0"/>
    <s v="Active"/>
    <x v="221"/>
    <x v="1605"/>
    <m/>
    <s v="teharvey@ursinus.edu"/>
    <d v="2024-07-09T00:00:00"/>
    <s v="Finalized"/>
    <s v="Madrid OC"/>
    <s v="Completed"/>
    <x v="28"/>
    <s v="URC023MOC052185"/>
    <s v="Tehya Harvey"/>
    <x v="0"/>
  </r>
  <r>
    <s v="0"/>
    <s v="Active"/>
    <x v="221"/>
    <x v="1605"/>
    <m/>
    <s v="kaharvey@ursinus.edu"/>
    <d v="2024-07-09T00:00:00"/>
    <s v="Finalized"/>
    <s v="Madrid OC"/>
    <s v="Completed"/>
    <x v="28"/>
    <s v="URC023MOC065203"/>
    <s v="Kayla Harvey"/>
    <x v="0"/>
  </r>
  <r>
    <s v="0"/>
    <s v="Active"/>
    <x v="221"/>
    <x v="1600"/>
    <m/>
    <s v="lina_lombardi@uri.edu"/>
    <d v="2024-09-06T00:00:00"/>
    <s v="Finalized"/>
    <s v="London OC"/>
    <s v="Completed"/>
    <x v="14"/>
    <s v="URIS22LOOC051310"/>
    <s v="Lina Lombardi"/>
    <x v="0"/>
  </r>
  <r>
    <s v="0"/>
    <s v="Active"/>
    <x v="221"/>
    <x v="1603"/>
    <s v="I would really like the psychology of health and illness because i am a psychology major and this a core class for me"/>
    <s v="julie.wichy@gmail.com"/>
    <d v="2024-09-06T00:00:00"/>
    <s v="Finalized"/>
    <s v="Copenhagen OC"/>
    <s v="Arrived"/>
    <x v="14"/>
    <s v="URIS24CHOC016348"/>
    <s v="Julie Wichtendahl"/>
    <x v="0"/>
  </r>
  <r>
    <s v="0"/>
    <s v="Active"/>
    <x v="221"/>
    <x v="1596"/>
    <s v="https://documents.ciee.org/ftp/OC_CR.pdf"/>
    <s v="stavakol@email.sc.edu"/>
    <d v="2024-07-18T00:00:00"/>
    <s v="Finalized"/>
    <s v="Copenhagen OC"/>
    <s v="Completed"/>
    <x v="100"/>
    <s v="USC021CHOC046287"/>
    <s v="Sophia Tavakol"/>
    <x v="0"/>
  </r>
  <r>
    <s v="0"/>
    <s v="Active"/>
    <x v="221"/>
    <x v="1597"/>
    <m/>
    <s v="audrey.wohlscheid@usm.edu"/>
    <d v="2024-07-18T00:00:00"/>
    <s v="Finalized"/>
    <s v="Cape Town OC"/>
    <s v="Completed"/>
    <x v="115"/>
    <s v="USMI22CTOC024330"/>
    <s v="Audrey Wohlscheid"/>
    <x v="1"/>
  </r>
  <r>
    <s v="0"/>
    <s v="Active"/>
    <x v="221"/>
    <x v="1596"/>
    <m/>
    <s v="m.kent@utexas.edu"/>
    <d v="2024-07-15T00:00:00"/>
    <s v="Finalized"/>
    <s v="Madrid OC"/>
    <s v="Completed - Cancelled"/>
    <x v="103"/>
    <s v="UTAU21MOC037641"/>
    <s v="Mackenzie Kent"/>
    <x v="1"/>
  </r>
  <r>
    <s v="0"/>
    <s v="Active"/>
    <x v="221"/>
    <x v="1604"/>
    <m/>
    <s v="mmakabeh@utexas.edu"/>
    <d v="2024-07-15T00:00:00"/>
    <s v="Finalized"/>
    <s v="Madrid OC"/>
    <s v="Completed - Cancelled"/>
    <x v="103"/>
    <s v="UTAU22MOC049231"/>
    <s v="Matthew Makabeh"/>
    <x v="1"/>
  </r>
  <r>
    <s v="0"/>
    <s v="Active"/>
    <x v="221"/>
    <x v="1616"/>
    <s v="I have to take the first two classes I chose in order to do this program with my degree (Internship seminar and Psychology of Health and Illness). If I am not able to get those 2 classes I have to drop the program."/>
    <s v="wtdearing@gmail.com"/>
    <d v="2024-09-03T00:00:00"/>
    <s v="Course Selection Complete"/>
    <s v="Prague OC"/>
    <s v="Confirmed"/>
    <x v="131"/>
    <s v="UTCH24PAOC027096"/>
    <s v="William Dearing"/>
    <x v="1"/>
  </r>
  <r>
    <s v="0"/>
    <s v="Active"/>
    <x v="221"/>
    <x v="1596"/>
    <m/>
    <s v="hassanf7@uw.edu"/>
    <d v="2024-07-18T00:00:00"/>
    <s v="Finalized"/>
    <s v="London OC"/>
    <s v="Completed"/>
    <x v="13"/>
    <s v="UWB121LOOC047080"/>
    <s v="Fathia Hassan"/>
    <x v="1"/>
  </r>
  <r>
    <s v="0"/>
    <s v="Active"/>
    <x v="221"/>
    <x v="1596"/>
    <m/>
    <s v="alindberg3@wisc.edu"/>
    <d v="2023-09-18T00:00:00"/>
    <s v="Finalized"/>
    <s v="Berlin OC"/>
    <s v="Completed"/>
    <x v="42"/>
    <s v="UWMA21BROC035989"/>
    <s v="Anna Lindberg"/>
    <x v="1"/>
  </r>
  <r>
    <s v="0"/>
    <s v="Active"/>
    <x v="221"/>
    <x v="1596"/>
    <m/>
    <s v="jmyers23@wisc.edu"/>
    <d v="2024-07-18T00:00:00"/>
    <s v="Finalized"/>
    <s v="Berlin OC"/>
    <s v="Completed"/>
    <x v="42"/>
    <s v="UWMA21BROC037550"/>
    <s v="Julia Myers"/>
    <x v="1"/>
  </r>
  <r>
    <s v="0"/>
    <s v="Active"/>
    <x v="221"/>
    <x v="1596"/>
    <m/>
    <s v="mayafirestone@icloud.com"/>
    <d v="2023-09-18T00:00:00"/>
    <s v="Finalized"/>
    <s v="Berlin OC"/>
    <s v="Completed"/>
    <x v="42"/>
    <s v="UWMA21BROC037826"/>
    <s v="Maya Firestone"/>
    <x v="0"/>
  </r>
  <r>
    <s v="0"/>
    <s v="Active"/>
    <x v="221"/>
    <x v="1596"/>
    <m/>
    <s v="bmcgreevy@wisc.edu"/>
    <d v="2023-09-18T00:00:00"/>
    <s v="Finalized"/>
    <s v="Paris OC"/>
    <s v="Completed"/>
    <x v="42"/>
    <s v="UWMA21PROC036040"/>
    <s v="Bridget McGreevy"/>
    <x v="0"/>
  </r>
  <r>
    <s v="0"/>
    <s v="Active"/>
    <x v="221"/>
    <x v="1596"/>
    <m/>
    <s v="kwolf8@wisc.edu"/>
    <d v="2024-07-18T00:00:00"/>
    <s v="Finalized"/>
    <s v="Paris OC"/>
    <s v="Completed"/>
    <x v="42"/>
    <s v="UWMA21PROC036451"/>
    <s v="Karleigh Wolf"/>
    <x v="0"/>
  </r>
  <r>
    <s v="0"/>
    <s v="Active"/>
    <x v="221"/>
    <x v="1596"/>
    <s v="I would enjoy taking the Art History course above all others. In terms of the prerequisite for PSYC 3002 CIEE: Psychology of Health and Illness, I have taken a sociology course and a health studies course prior. The health studies course involved rhetoric in context to health, wellness, and wellbeing"/>
    <s v="ngierien@gmail.com"/>
    <d v="2024-07-18T00:00:00"/>
    <s v="Finalized"/>
    <s v="Paris OC"/>
    <s v="Completed - Cancelled"/>
    <x v="42"/>
    <s v="UWMA21PROC036777"/>
    <s v="Natalie Ierien"/>
    <x v="1"/>
  </r>
  <r>
    <s v="0"/>
    <s v="Active"/>
    <x v="221"/>
    <x v="1596"/>
    <m/>
    <s v="esodolski@wisc.edu"/>
    <d v="2024-07-18T00:00:00"/>
    <s v="Finalized"/>
    <s v="Paris OC"/>
    <s v="Completed - Cancelled"/>
    <x v="42"/>
    <s v="UWMA21PROC037640"/>
    <s v="Emily Sodolski"/>
    <x v="1"/>
  </r>
  <r>
    <s v="0"/>
    <s v="Active"/>
    <x v="221"/>
    <x v="1596"/>
    <m/>
    <s v="nmcgah@wisc.edu"/>
    <d v="2023-09-18T00:00:00"/>
    <s v="Finalized"/>
    <s v="Paris OC"/>
    <s v="Completed"/>
    <x v="42"/>
    <s v="UWMA21PROC037864"/>
    <s v="Noelle McGah"/>
    <x v="0"/>
  </r>
  <r>
    <s v="0"/>
    <s v="Active"/>
    <x v="221"/>
    <x v="1596"/>
    <m/>
    <s v="ciorciari@wisc.edu"/>
    <d v="2023-09-18T00:00:00"/>
    <s v="Finalized"/>
    <s v="Paris OC"/>
    <s v="Completed"/>
    <x v="42"/>
    <s v="UWMA21PROC038273"/>
    <s v="Julia Ciorciari"/>
    <x v="0"/>
  </r>
  <r>
    <s v="0"/>
    <s v="Active"/>
    <x v="221"/>
    <x v="1596"/>
    <m/>
    <s v="katek2358@gmail.com"/>
    <d v="2024-07-18T00:00:00"/>
    <s v="Finalized"/>
    <s v="Paris OC"/>
    <s v="Completed"/>
    <x v="42"/>
    <s v="UWMA21PROC038581"/>
    <s v="Catherine Kuhn"/>
    <x v="0"/>
  </r>
  <r>
    <s v="0"/>
    <s v="Active"/>
    <x v="221"/>
    <x v="1596"/>
    <m/>
    <s v="cjferber@wisc.edu"/>
    <d v="2023-09-18T00:00:00"/>
    <s v="Finalized"/>
    <s v="Paris OC"/>
    <s v="Completed"/>
    <x v="42"/>
    <s v="UWMA21PROC039088"/>
    <s v="Carly Ferber"/>
    <x v="0"/>
  </r>
  <r>
    <s v="0"/>
    <s v="Active"/>
    <x v="221"/>
    <x v="1596"/>
    <m/>
    <s v="aestark2@wisc.edu"/>
    <d v="2023-09-18T00:00:00"/>
    <s v="Finalized"/>
    <s v="Paris OC"/>
    <s v="Completed"/>
    <x v="42"/>
    <s v="UWMA21PROC039162"/>
    <s v="Abigail Stark"/>
    <x v="0"/>
  </r>
  <r>
    <s v="0"/>
    <s v="Active"/>
    <x v="221"/>
    <x v="1596"/>
    <m/>
    <s v="cgold2@wisc.edu"/>
    <d v="2023-09-18T00:00:00"/>
    <s v="Finalized"/>
    <s v="Paris OC"/>
    <s v="Completed"/>
    <x v="42"/>
    <s v="UWMA21PROC039733"/>
    <s v="Charlotte Gold"/>
    <x v="1"/>
  </r>
  <r>
    <s v="0"/>
    <s v="Active"/>
    <x v="221"/>
    <x v="1596"/>
    <m/>
    <s v="kelarson4@wisc.edu"/>
    <d v="2023-09-18T00:00:00"/>
    <s v="Finalized"/>
    <s v="Paris OC"/>
    <s v="Completed"/>
    <x v="42"/>
    <s v="UWMA21PROC039901"/>
    <s v="Kirsten Larson"/>
    <x v="1"/>
  </r>
  <r>
    <s v="0"/>
    <s v="Active"/>
    <x v="221"/>
    <x v="1596"/>
    <m/>
    <s v="mmkurth2@wisc.edu"/>
    <d v="2023-09-18T00:00:00"/>
    <s v="Finalized"/>
    <s v="Paris OC"/>
    <s v="Completed"/>
    <x v="42"/>
    <s v="UWMA21PROC040029"/>
    <s v="Margaret Kurth"/>
    <x v="0"/>
  </r>
  <r>
    <s v="0"/>
    <s v="Active"/>
    <x v="221"/>
    <x v="1596"/>
    <m/>
    <s v="aimoore@wisc.edu"/>
    <d v="2023-09-18T00:00:00"/>
    <s v="Finalized"/>
    <s v="Paris OC"/>
    <s v="Completed - Cancelled"/>
    <x v="42"/>
    <s v="UWMA21PROC040039"/>
    <s v="Abby Moore"/>
    <x v="0"/>
  </r>
  <r>
    <s v="0"/>
    <s v="Active"/>
    <x v="221"/>
    <x v="1596"/>
    <m/>
    <s v="gatling@wisc.edu"/>
    <d v="2024-07-18T00:00:00"/>
    <s v="Finalized"/>
    <s v="Paris OC"/>
    <s v="Completed"/>
    <x v="42"/>
    <s v="UWMA21PROC040093"/>
    <s v="Amaya Gatling"/>
    <x v="1"/>
  </r>
  <r>
    <s v="0"/>
    <s v="Active"/>
    <x v="221"/>
    <x v="1596"/>
    <m/>
    <s v="kmpearce2@wisc.edu"/>
    <d v="2023-09-18T00:00:00"/>
    <s v="Finalized"/>
    <s v="Rome OC"/>
    <s v="Completed"/>
    <x v="42"/>
    <s v="UWMA21ROOC034128"/>
    <s v="Kennedy Pearce"/>
    <x v="1"/>
  </r>
  <r>
    <s v="0"/>
    <s v="Active"/>
    <x v="221"/>
    <x v="1596"/>
    <m/>
    <s v="nsmazzenga@gmail.com"/>
    <d v="2024-07-19T00:00:00"/>
    <s v="Finalized"/>
    <s v="Rome OC"/>
    <s v="Completed"/>
    <x v="42"/>
    <s v="UWMA21ROOC035377"/>
    <s v="Nina Mazzenga"/>
    <x v="1"/>
  </r>
  <r>
    <s v="0"/>
    <s v="Active"/>
    <x v="221"/>
    <x v="1596"/>
    <m/>
    <s v="gchinman@wisc.edu"/>
    <d v="2023-09-18T00:00:00"/>
    <s v="Finalized"/>
    <s v="Rome OC"/>
    <s v="Completed - Cancelled"/>
    <x v="42"/>
    <s v="UWMA21ROOC037715"/>
    <s v="Gabrielle Chinman"/>
    <x v="0"/>
  </r>
  <r>
    <s v="0"/>
    <s v="Active"/>
    <x v="221"/>
    <x v="1598"/>
    <s v="PSYC 3002 fits a requirement I need for a certificate, so I would like to prioritize this class as much as possible!"/>
    <s v="alaynamiller@outlook.com"/>
    <d v="2023-10-31T00:00:00"/>
    <s v="Finalized"/>
    <s v="Paris OC MOD UW Madison"/>
    <s v="Completed"/>
    <x v="42"/>
    <s v="UWMA22POCM050697"/>
    <s v="Alayna Miller"/>
    <x v="0"/>
  </r>
  <r>
    <s v="0"/>
    <s v="Active"/>
    <x v="221"/>
    <x v="1598"/>
    <m/>
    <s v="cecehunt02@gmail.com"/>
    <d v="2024-06-24T00:00:00"/>
    <s v="Finalized"/>
    <s v="Paris OC MOD UW Madison"/>
    <s v="Completed"/>
    <x v="42"/>
    <s v="UWMA22POCM050773"/>
    <s v="Cecilia de Lamare Hunt"/>
    <x v="2"/>
  </r>
  <r>
    <s v="0"/>
    <s v="Active"/>
    <x v="221"/>
    <x v="1598"/>
    <m/>
    <s v="ebenhoehemily@gmail.com"/>
    <d v="2023-11-02T00:00:00"/>
    <s v="Finalized"/>
    <s v="Paris OC MOD UW Madison"/>
    <s v="Completed"/>
    <x v="42"/>
    <s v="UWMA22POCM050779"/>
    <s v="Emily Ebenhoeh"/>
    <x v="0"/>
  </r>
  <r>
    <s v="0"/>
    <s v="Active"/>
    <x v="221"/>
    <x v="1598"/>
    <m/>
    <s v="pompshine@wisc.edu"/>
    <d v="2023-11-02T00:00:00"/>
    <s v="Finalized"/>
    <s v="Paris OC MOD UW Madison"/>
    <s v="Completed"/>
    <x v="42"/>
    <s v="UWMA22POCM050869"/>
    <s v="Mai Lin Pomp-Shine"/>
    <x v="0"/>
  </r>
  <r>
    <s v="0"/>
    <s v="Active"/>
    <x v="221"/>
    <x v="1598"/>
    <m/>
    <s v="katelynprince12@gmail.com"/>
    <d v="2023-11-02T00:00:00"/>
    <s v="Finalized"/>
    <s v="Paris OC MOD UW Madison"/>
    <s v="Completed"/>
    <x v="42"/>
    <s v="UWMA22POCM050875"/>
    <s v="Katelyn Prince"/>
    <x v="0"/>
  </r>
  <r>
    <s v="0"/>
    <s v="Active"/>
    <x v="221"/>
    <x v="1597"/>
    <m/>
    <s v="ejohnson92@wisc.edu"/>
    <d v="2024-07-18T00:00:00"/>
    <s v="Finalized"/>
    <s v="Rome OC"/>
    <s v="Completed"/>
    <x v="42"/>
    <s v="UWMA22ROOC021406"/>
    <s v="Emilia Johnson"/>
    <x v="0"/>
  </r>
  <r>
    <s v="0"/>
    <s v="Active"/>
    <x v="221"/>
    <x v="1609"/>
    <m/>
    <s v="milianti@wisc.edu"/>
    <d v="2023-11-02T00:00:00"/>
    <s v="Finalized"/>
    <s v="Rome OC"/>
    <s v="Completed"/>
    <x v="42"/>
    <s v="UWMA22ROOC036554"/>
    <s v="Emily Milianti"/>
    <x v="0"/>
  </r>
  <r>
    <s v="0"/>
    <s v="Active"/>
    <x v="221"/>
    <x v="1609"/>
    <m/>
    <s v="choltebeck@wisc.edu"/>
    <d v="2023-11-02T00:00:00"/>
    <s v="Finalized"/>
    <s v="Rome OC"/>
    <s v="Completed"/>
    <x v="42"/>
    <s v="UWMA22ROOC042428"/>
    <s v="Claire Holtebeck"/>
    <x v="1"/>
  </r>
  <r>
    <s v="0"/>
    <s v="Active"/>
    <x v="221"/>
    <x v="1609"/>
    <m/>
    <s v="cborchers@wisc.edu"/>
    <d v="2023-11-02T00:00:00"/>
    <s v="Finalized"/>
    <s v="Rome OC"/>
    <s v="Completed"/>
    <x v="42"/>
    <s v="UWMA22ROOC044101"/>
    <s v="Claire Borchers"/>
    <x v="1"/>
  </r>
  <r>
    <s v="0"/>
    <s v="Active"/>
    <x v="221"/>
    <x v="1609"/>
    <m/>
    <s v="hecurran@wisc.edu"/>
    <d v="2024-07-18T00:00:00"/>
    <s v="Finalized"/>
    <s v="Rome OC"/>
    <s v="Completed - Cancelled"/>
    <x v="42"/>
    <s v="UWMA22ROOC045410"/>
    <s v="Hannah Curran"/>
    <x v="0"/>
  </r>
  <r>
    <s v="0"/>
    <s v="Active"/>
    <x v="221"/>
    <x v="1609"/>
    <m/>
    <s v="mbhart@wisc.edu"/>
    <d v="2024-07-19T00:00:00"/>
    <s v="Finalized"/>
    <s v="Rome OC"/>
    <s v="Completed"/>
    <x v="42"/>
    <s v="UWMA22ROOC045450"/>
    <s v="Morgan Hart"/>
    <x v="0"/>
  </r>
  <r>
    <s v="0"/>
    <s v="Active"/>
    <x v="221"/>
    <x v="1606"/>
    <m/>
    <s v="rmorris22@wisc.edu"/>
    <d v="2024-07-18T00:00:00"/>
    <s v="Finalized"/>
    <s v="Rome OC"/>
    <s v="Completed"/>
    <x v="42"/>
    <s v="UWMA23ROOC041804"/>
    <s v="Regan Morris"/>
    <x v="0"/>
  </r>
  <r>
    <s v="0"/>
    <s v="Active"/>
    <x v="221"/>
    <x v="1606"/>
    <m/>
    <s v="wdonna@wisc.edu"/>
    <d v="2024-07-29T00:00:00"/>
    <s v="Finalized"/>
    <s v="Rome OC"/>
    <s v="Completed"/>
    <x v="42"/>
    <s v="UWMA23ROOC050545"/>
    <s v="William Donna"/>
    <x v="0"/>
  </r>
  <r>
    <s v="0"/>
    <s v="Active"/>
    <x v="221"/>
    <x v="1606"/>
    <m/>
    <s v="pjwilliams5@wisc.edu"/>
    <d v="2024-06-04T00:00:00"/>
    <s v="Finalized"/>
    <s v="Rome OC"/>
    <s v="Completed"/>
    <x v="42"/>
    <s v="UWMA23ROOC050940"/>
    <s v="Philippa Williams"/>
    <x v="0"/>
  </r>
  <r>
    <s v="0"/>
    <s v="Active"/>
    <x v="221"/>
    <x v="1606"/>
    <m/>
    <s v="emmanouilidi@wisc.edu"/>
    <d v="2024-06-04T00:00:00"/>
    <s v="Finalized"/>
    <s v="Rome OC"/>
    <s v="Completed"/>
    <x v="42"/>
    <s v="UWMA23ROOC051462"/>
    <s v="Kyra Emmanouilidis"/>
    <x v="0"/>
  </r>
  <r>
    <s v="0"/>
    <s v="Active"/>
    <x v="221"/>
    <x v="1606"/>
    <m/>
    <s v="hsgoldsmith@wisc.edu"/>
    <d v="2024-06-04T00:00:00"/>
    <s v="Finalized"/>
    <s v="Rome OC"/>
    <s v="Completed"/>
    <x v="42"/>
    <s v="UWMA23ROOC052129"/>
    <s v="Hope Goldsmith"/>
    <x v="0"/>
  </r>
  <r>
    <s v="0"/>
    <s v="Active"/>
    <x v="221"/>
    <x v="1606"/>
    <m/>
    <s v="cfrenette@wisc.edu"/>
    <d v="2024-06-04T00:00:00"/>
    <s v="Finalized"/>
    <s v="Rome OC"/>
    <s v="Completed"/>
    <x v="42"/>
    <s v="UWMA23ROOC052559"/>
    <s v="Clara Frenette"/>
    <x v="0"/>
  </r>
  <r>
    <s v="0"/>
    <s v="Active"/>
    <x v="221"/>
    <x v="1606"/>
    <m/>
    <s v="caileyf11@gmail.com"/>
    <d v="2024-07-18T00:00:00"/>
    <s v="Finalized"/>
    <s v="Rome OC"/>
    <s v="Completed"/>
    <x v="42"/>
    <s v="UWMA23ROOC053537"/>
    <s v="Cailey Ford"/>
    <x v="0"/>
  </r>
  <r>
    <s v="0"/>
    <s v="Active"/>
    <x v="221"/>
    <x v="1606"/>
    <m/>
    <s v="jlheckman@wisc.edu"/>
    <d v="2024-07-18T00:00:00"/>
    <s v="Finalized"/>
    <s v="Rome OC"/>
    <s v="Completed"/>
    <x v="42"/>
    <s v="UWMA23ROOC053552"/>
    <s v="Jessica Heckman"/>
    <x v="1"/>
  </r>
  <r>
    <s v="0"/>
    <s v="Active"/>
    <x v="221"/>
    <x v="1606"/>
    <s v="If possible, it would be extremely helpful if I am able to get my primary selections because they count towards my major and would allow me to stay on track in order to graduate on time."/>
    <s v="mkavalary@wisc.edu"/>
    <d v="2024-06-04T00:00:00"/>
    <s v="Finalized"/>
    <s v="Rome OC"/>
    <s v="Completed"/>
    <x v="42"/>
    <s v="UWMA23ROOC053553"/>
    <s v="Marisa Kavalary"/>
    <x v="1"/>
  </r>
  <r>
    <s v="0"/>
    <s v="Active"/>
    <x v="221"/>
    <x v="1606"/>
    <m/>
    <s v="efitterer@wisc.edu"/>
    <d v="2024-06-04T00:00:00"/>
    <s v="Finalized"/>
    <s v="Rome OC"/>
    <s v="Completed"/>
    <x v="42"/>
    <s v="UWMA23ROOC054493"/>
    <s v="Emily Fitterer"/>
    <x v="0"/>
  </r>
  <r>
    <s v="0"/>
    <s v="Active"/>
    <x v="221"/>
    <x v="1606"/>
    <m/>
    <s v="cmfrost@wisc.edu"/>
    <d v="2024-06-04T00:00:00"/>
    <s v="Finalized"/>
    <s v="Rome OC"/>
    <s v="Completed"/>
    <x v="42"/>
    <s v="UWMA23ROOC054669"/>
    <s v="Casey Frost"/>
    <x v="1"/>
  </r>
  <r>
    <s v="0"/>
    <s v="Active"/>
    <x v="221"/>
    <x v="1606"/>
    <m/>
    <s v="nataliabielic@gmail.com"/>
    <d v="2024-06-04T00:00:00"/>
    <s v="Finalized"/>
    <s v="Rome OC"/>
    <s v="Completed"/>
    <x v="42"/>
    <s v="UWMA23ROOC054952"/>
    <s v="Natalia Bielic"/>
    <x v="1"/>
  </r>
  <r>
    <s v="0"/>
    <s v="Active"/>
    <x v="221"/>
    <x v="1606"/>
    <m/>
    <s v="gcullum@wisc.edu"/>
    <d v="2024-06-04T00:00:00"/>
    <s v="Finalized"/>
    <s v="Rome OC"/>
    <s v="Completed"/>
    <x v="42"/>
    <s v="UWMA23ROOC055495"/>
    <s v="Grace Cullum"/>
    <x v="0"/>
  </r>
  <r>
    <s v="0"/>
    <s v="Active"/>
    <x v="221"/>
    <x v="1606"/>
    <m/>
    <s v="paigehoscheit@gmail.com"/>
    <d v="2024-06-04T00:00:00"/>
    <s v="Finalized"/>
    <s v="Rome OC"/>
    <s v="Completed"/>
    <x v="42"/>
    <s v="UWMA23ROOC055532"/>
    <s v="Paige Hoscheit"/>
    <x v="1"/>
  </r>
  <r>
    <s v="0"/>
    <s v="Active"/>
    <x v="221"/>
    <x v="1606"/>
    <m/>
    <s v="sccooper2@wisc.edu"/>
    <d v="2024-06-04T00:00:00"/>
    <s v="Finalized"/>
    <s v="Rome OC"/>
    <s v="Cancelled - Completed"/>
    <x v="42"/>
    <s v="UWMA23ROOC055576"/>
    <s v="Sophia Cooper"/>
    <x v="1"/>
  </r>
  <r>
    <s v="0"/>
    <s v="Active"/>
    <x v="221"/>
    <x v="1606"/>
    <m/>
    <s v="tblambert@wisc.edu"/>
    <d v="2024-07-18T00:00:00"/>
    <s v="Finalized"/>
    <s v="Rome OC"/>
    <s v="Completed"/>
    <x v="42"/>
    <s v="UWMA23ROOC055630"/>
    <s v="Tessa Lambert"/>
    <x v="1"/>
  </r>
  <r>
    <s v="0"/>
    <s v="Active"/>
    <x v="221"/>
    <x v="1606"/>
    <m/>
    <s v="maryconsidine03@gmail.com"/>
    <d v="2024-06-04T00:00:00"/>
    <s v="Finalized"/>
    <s v="Rome OC"/>
    <s v="Completed"/>
    <x v="42"/>
    <s v="UWMA23ROOC055935"/>
    <s v="Mary Considine"/>
    <x v="0"/>
  </r>
  <r>
    <s v="0"/>
    <s v="Active"/>
    <x v="221"/>
    <x v="1606"/>
    <m/>
    <s v="gpierner@gmail.com"/>
    <d v="2024-06-04T00:00:00"/>
    <s v="Finalized"/>
    <s v="Rome OC"/>
    <s v="Completed - Cancelled"/>
    <x v="42"/>
    <s v="UWMA23ROOC056311"/>
    <s v="Grace Pierner"/>
    <x v="1"/>
  </r>
  <r>
    <s v="0"/>
    <s v="Active"/>
    <x v="221"/>
    <x v="1606"/>
    <m/>
    <s v="chloeblake10@icloud.com"/>
    <d v="2024-06-04T00:00:00"/>
    <s v="Finalized"/>
    <s v="Rome OC"/>
    <s v="Completed"/>
    <x v="42"/>
    <s v="UWMA23ROOC056331"/>
    <s v="Chloe Blake"/>
    <x v="1"/>
  </r>
  <r>
    <s v="0"/>
    <s v="Active"/>
    <x v="221"/>
    <x v="1606"/>
    <m/>
    <s v="azlipkin@wisc.edu"/>
    <d v="2024-06-04T00:00:00"/>
    <s v="Finalized"/>
    <s v="Rome OC"/>
    <s v="Completed"/>
    <x v="42"/>
    <s v="UWMA23ROOC057041"/>
    <s v="Arielle Lipkin"/>
    <x v="0"/>
  </r>
  <r>
    <s v="0"/>
    <s v="Active"/>
    <x v="221"/>
    <x v="1606"/>
    <m/>
    <s v="chavez9@wisc.edu"/>
    <d v="2024-06-04T00:00:00"/>
    <s v="Finalized"/>
    <s v="Rome OC"/>
    <s v="Completed"/>
    <x v="42"/>
    <s v="UWMA23ROOC057185"/>
    <s v="Alexandra Chavez"/>
    <x v="0"/>
  </r>
  <r>
    <s v="0"/>
    <s v="Active"/>
    <x v="221"/>
    <x v="1606"/>
    <m/>
    <s v="omusa@wisc.edu"/>
    <d v="2024-06-04T00:00:00"/>
    <s v="Finalized"/>
    <s v="Rome OC"/>
    <s v="Completed"/>
    <x v="42"/>
    <s v="UWMA23ROOC057409"/>
    <s v="Olivia Musa"/>
    <x v="0"/>
  </r>
  <r>
    <s v="0"/>
    <s v="Active"/>
    <x v="221"/>
    <x v="1606"/>
    <m/>
    <s v="rvarsano@wisc.edu"/>
    <d v="2024-06-04T00:00:00"/>
    <s v="Finalized"/>
    <s v="Rome OC"/>
    <s v="Completed"/>
    <x v="42"/>
    <s v="UWMA23ROOC057500"/>
    <s v="Rachel Varsano"/>
    <x v="0"/>
  </r>
  <r>
    <s v="0"/>
    <s v="Active"/>
    <x v="221"/>
    <x v="1596"/>
    <m/>
    <s v="ross.l.rubin@vanderbilt.edu"/>
    <d v="2023-09-18T00:00:00"/>
    <s v="Finalized"/>
    <s v="Copenhagen OC"/>
    <s v="Completed"/>
    <x v="15"/>
    <s v="VAU121CHOC056888"/>
    <s v="Ross Rubin"/>
    <x v="0"/>
  </r>
  <r>
    <s v="0"/>
    <s v="Active"/>
    <x v="221"/>
    <x v="1596"/>
    <m/>
    <s v="olufunmilola.m.faleye@vanderbilt.edu"/>
    <d v="2024-07-18T00:00:00"/>
    <s v="Finalized"/>
    <s v="Cape Town OC"/>
    <s v="Completed"/>
    <x v="15"/>
    <s v="VAU121CTOC030433"/>
    <s v="Lola Faleye"/>
    <x v="1"/>
  </r>
  <r>
    <s v="0"/>
    <s v="Active"/>
    <x v="221"/>
    <x v="1596"/>
    <s v="I absolutely must take Psychology of Health and Illness to get credit for my Psychology Minor in order to be able to go abroad and eventually to graduate on time."/>
    <s v="samantha.r.keller@vanderbilt.edu"/>
    <d v="2023-09-18T00:00:00"/>
    <s v="Finalized"/>
    <s v="Madrid OC"/>
    <s v="Completed"/>
    <x v="15"/>
    <s v="VAU121MOC030072"/>
    <s v="Samantha Keller"/>
    <x v="1"/>
  </r>
  <r>
    <s v="0"/>
    <s v="Active"/>
    <x v="221"/>
    <x v="1596"/>
    <s v="I must take Psychology of Health and Illness to fulfill a major requirement, so that is by far my first choice!!"/>
    <s v="fallon.l.warshauer@vanderbilt.edu"/>
    <d v="2023-09-18T00:00:00"/>
    <s v="Finalized"/>
    <s v="Madrid OC"/>
    <s v="Completed"/>
    <x v="15"/>
    <s v="VAU121MOC035396"/>
    <s v="Fallon Warshauer"/>
    <x v="1"/>
  </r>
  <r>
    <s v="0"/>
    <s v="Active"/>
    <x v="221"/>
    <x v="1596"/>
    <m/>
    <s v="robert.d.mccarthy@vanderbilt.edu"/>
    <d v="2024-07-19T00:00:00"/>
    <s v="Finalized"/>
    <s v="Madrid OC"/>
    <s v="Completed"/>
    <x v="15"/>
    <s v="VAU121MOC035785"/>
    <s v="Robert McCarthy"/>
    <x v="1"/>
  </r>
  <r>
    <s v="0"/>
    <s v="Active"/>
    <x v="221"/>
    <x v="1596"/>
    <m/>
    <s v="isabella.m.shadle@vanderbilt.edu"/>
    <d v="2024-07-19T00:00:00"/>
    <s v="Finalized"/>
    <s v="Madrid OC"/>
    <s v="Completed"/>
    <x v="15"/>
    <s v="VAU121MOC036028"/>
    <s v="Isabella Shadle"/>
    <x v="0"/>
  </r>
  <r>
    <s v="0"/>
    <s v="Active"/>
    <x v="221"/>
    <x v="1596"/>
    <m/>
    <s v="ann.h.sherman@vanderbilt.edu"/>
    <d v="2024-07-19T00:00:00"/>
    <s v="Finalized"/>
    <s v="Madrid OC"/>
    <s v="Completed"/>
    <x v="15"/>
    <s v="VAU121MOC036465"/>
    <s v="Ann Sherman"/>
    <x v="0"/>
  </r>
  <r>
    <s v="0"/>
    <s v="Active"/>
    <x v="221"/>
    <x v="1596"/>
    <s v="I truly need the Psychology of Health and illness Course and Intercultural Communication and Leadership courses to fulfill my major requirements at Vanderbilt, my primary University!"/>
    <s v="luke.a.kobrin@vanderbilt.edu"/>
    <d v="2023-09-18T00:00:00"/>
    <s v="Finalized"/>
    <s v="Madrid OC"/>
    <s v="Completed"/>
    <x v="15"/>
    <s v="VAU121MOC038754"/>
    <s v="Luke Kobrin"/>
    <x v="0"/>
  </r>
  <r>
    <s v="0"/>
    <s v="Active"/>
    <x v="221"/>
    <x v="1596"/>
    <m/>
    <s v="alexandra.t.blumenfeld@vanderbilt.edu"/>
    <d v="2023-09-18T00:00:00"/>
    <s v="Finalized"/>
    <s v="Madrid OC"/>
    <s v="Completed"/>
    <x v="15"/>
    <s v="VAU121MOC039444"/>
    <s v="Alexandra Blumenfeld"/>
    <x v="1"/>
  </r>
  <r>
    <s v="0"/>
    <s v="Active"/>
    <x v="221"/>
    <x v="1596"/>
    <m/>
    <s v="juan.r.thieriot@vanderbilt.edu"/>
    <d v="2023-09-18T00:00:00"/>
    <s v="Finalized"/>
    <s v="Madrid OC"/>
    <s v="Completed"/>
    <x v="15"/>
    <s v="VAU121MOC039493"/>
    <s v="Juan Thieriot"/>
    <x v="1"/>
  </r>
  <r>
    <s v="0"/>
    <s v="Active"/>
    <x v="221"/>
    <x v="1596"/>
    <m/>
    <s v="efrata.a.tecle@vanderbilt.edu"/>
    <d v="2024-07-19T00:00:00"/>
    <s v="Finalized"/>
    <s v="Madrid OC"/>
    <s v="Completed"/>
    <x v="15"/>
    <s v="VAU121MOC039566"/>
    <s v="Efrata Tecle"/>
    <x v="1"/>
  </r>
  <r>
    <s v="0"/>
    <s v="Active"/>
    <x v="221"/>
    <x v="1596"/>
    <s v="I am planning on using PSYC 3002 as an equivalent course for my home institution"/>
    <s v="isabelle.p.newman@vanderbilt.edu"/>
    <d v="2023-09-18T00:00:00"/>
    <s v="Finalized"/>
    <s v="Madrid OC"/>
    <s v="Completed - Cancelled"/>
    <x v="15"/>
    <s v="VAU121MOC043834"/>
    <s v="Isabelle Newman"/>
    <x v="1"/>
  </r>
  <r>
    <s v="0"/>
    <s v="Active"/>
    <x v="221"/>
    <x v="1596"/>
    <m/>
    <s v="stephanie.e.miller@vanderbilt.edu"/>
    <d v="2023-09-18T00:00:00"/>
    <s v="Finalized"/>
    <s v="Paris OC"/>
    <s v="Completed"/>
    <x v="15"/>
    <s v="VAU121PROC037037"/>
    <s v="Stephanie Miller"/>
    <x v="1"/>
  </r>
  <r>
    <s v="0"/>
    <s v="Active"/>
    <x v="221"/>
    <x v="1597"/>
    <s v="Is there any way I will be able to take instead of the second course, a Japanese course at an intermediate level? I would love to do so. Thank you."/>
    <s v="boothmaytal@gmail.com"/>
    <d v="2023-10-31T00:00:00"/>
    <s v="Finalized"/>
    <s v="Kyoto OC"/>
    <s v="Completed"/>
    <x v="15"/>
    <s v="VAU122KOCB002843"/>
    <s v="Maytal Booth"/>
    <x v="0"/>
  </r>
  <r>
    <s v="0"/>
    <s v="Active"/>
    <x v="221"/>
    <x v="1597"/>
    <m/>
    <s v="jordan.v.smith@vanderbilt.edu"/>
    <d v="2024-07-18T00:00:00"/>
    <s v="Finalized"/>
    <s v="London OC"/>
    <s v="Completed"/>
    <x v="15"/>
    <s v="VAU122LOOC015736"/>
    <s v="Jordan Smith"/>
    <x v="1"/>
  </r>
  <r>
    <s v="0"/>
    <s v="Active"/>
    <x v="221"/>
    <x v="1604"/>
    <m/>
    <s v="colten.e.harper@vanderbilt.edu"/>
    <d v="2023-09-26T00:00:00"/>
    <s v="Finalized"/>
    <s v="Madrid OC"/>
    <s v="Completed"/>
    <x v="15"/>
    <s v="VAU122MOC045997"/>
    <s v="Colten Harper"/>
    <x v="0"/>
  </r>
  <r>
    <s v="0"/>
    <s v="Active"/>
    <x v="221"/>
    <x v="1604"/>
    <m/>
    <s v="sarah.r.ilany@vanderbilt.edu"/>
    <d v="2023-09-26T00:00:00"/>
    <s v="Finalized"/>
    <s v="Madrid OC"/>
    <s v="Completed"/>
    <x v="15"/>
    <s v="VAU122MOC047136"/>
    <s v="Sarah Ilany"/>
    <x v="0"/>
  </r>
  <r>
    <s v="0"/>
    <s v="Active"/>
    <x v="221"/>
    <x v="1604"/>
    <m/>
    <s v="tina.liu.32202@gmail.com"/>
    <d v="2023-09-26T00:00:00"/>
    <s v="Finalized"/>
    <s v="Madrid OC"/>
    <s v="Completed"/>
    <x v="15"/>
    <s v="VAU122MOC047976"/>
    <s v="Tina Liu"/>
    <x v="0"/>
  </r>
  <r>
    <s v="0"/>
    <s v="Active"/>
    <x v="221"/>
    <x v="1604"/>
    <s v="I am hoping to get into these psychology and communication classes because they are both credits that I will need to graduate next year. Thank you for any consideration."/>
    <s v="alexander.m.ward@vanderbilt.edu"/>
    <d v="2024-07-18T00:00:00"/>
    <s v="Finalized"/>
    <s v="Madrid OC"/>
    <s v="Completed"/>
    <x v="15"/>
    <s v="VAU122MOC048092"/>
    <s v="Alexander Ward"/>
    <x v="1"/>
  </r>
  <r>
    <s v="0"/>
    <s v="Active"/>
    <x v="221"/>
    <x v="1598"/>
    <s v="I would like to be considered to take a class at the University of Paris in the French Language Department (Beginner-level?)!"/>
    <s v="marie.a.caiola@vanderbilt.edu"/>
    <d v="2024-07-18T00:00:00"/>
    <s v="Finalized"/>
    <s v="Paris OC"/>
    <s v="Completed"/>
    <x v="15"/>
    <s v="VAU122PROC031456"/>
    <s v="Marie Caiola"/>
    <x v="0"/>
  </r>
  <r>
    <s v="0"/>
    <s v="Active"/>
    <x v="221"/>
    <x v="1598"/>
    <s v="I am double-majoring at Vanderbilt and need these public health courses in order to stay on track within my majors."/>
    <s v="mira.k.larocca@vanderbilt.edu"/>
    <d v="2023-09-26T00:00:00"/>
    <s v="Finalized"/>
    <s v="Paris OC"/>
    <s v="Completed - Cancelled"/>
    <x v="15"/>
    <s v="VAU122PROC044694"/>
    <s v="Mira LaRocca"/>
    <x v="1"/>
  </r>
  <r>
    <s v="0"/>
    <s v="Active"/>
    <x v="221"/>
    <x v="1598"/>
    <m/>
    <s v="sarah.a.shamloul@vanderbilt.edu"/>
    <d v="2024-07-18T00:00:00"/>
    <s v="Finalized"/>
    <s v="Paris OC"/>
    <s v="Completed"/>
    <x v="15"/>
    <s v="VAU122PROC045198"/>
    <s v="Sarah Shamloul"/>
    <x v="0"/>
  </r>
  <r>
    <s v="0"/>
    <s v="Active"/>
    <x v="221"/>
    <x v="1602"/>
    <m/>
    <s v="hasset.f.michael@vanderbilt.edu"/>
    <d v="2024-07-19T00:00:00"/>
    <s v="Finalized"/>
    <s v="Sydney OC"/>
    <s v="Completed"/>
    <x v="15"/>
    <s v="VAU122SYOC067735"/>
    <s v="Hasset Michael"/>
    <x v="0"/>
  </r>
  <r>
    <s v="0"/>
    <s v="Active"/>
    <x v="221"/>
    <x v="1601"/>
    <m/>
    <s v="sarah.h.kang@vanderbilt.edu"/>
    <d v="2024-07-18T00:00:00"/>
    <s v="Finalized"/>
    <s v="Copenhagen OC"/>
    <s v="Completed"/>
    <x v="15"/>
    <s v="VAU123CHOC038164"/>
    <s v="Sarah Kang"/>
    <x v="0"/>
  </r>
  <r>
    <s v="0"/>
    <s v="Active"/>
    <x v="221"/>
    <x v="1615"/>
    <m/>
    <s v="ellie.m.zimmerman@vanderbilt.edu"/>
    <d v="2024-08-09T00:00:00"/>
    <s v="Finalized"/>
    <s v="Copenhagen OC"/>
    <s v="Completed"/>
    <x v="15"/>
    <s v="VAU123CHOC077595"/>
    <s v="Ellie Zimmerman"/>
    <x v="1"/>
  </r>
  <r>
    <s v="0"/>
    <s v="Active"/>
    <x v="221"/>
    <x v="1611"/>
    <m/>
    <s v="robinmaya02@gmail.com"/>
    <d v="2024-08-09T00:00:00"/>
    <s v="Finalized"/>
    <s v="London OC"/>
    <s v="Completed"/>
    <x v="15"/>
    <s v="VAU123LOOC066443"/>
    <s v="Maya Robin"/>
    <x v="0"/>
  </r>
  <r>
    <s v="0"/>
    <s v="Active"/>
    <x v="221"/>
    <x v="1605"/>
    <m/>
    <s v="stephanie.cantellano.gomez@vanderbilt.edu"/>
    <d v="2024-08-09T00:00:00"/>
    <s v="Finalized"/>
    <s v="Madrid OC"/>
    <s v="Completed"/>
    <x v="15"/>
    <s v="VAU123MOC056972"/>
    <s v="Stephanie Cantellano Gomez"/>
    <x v="1"/>
  </r>
  <r>
    <s v="0"/>
    <s v="Active"/>
    <x v="221"/>
    <x v="1605"/>
    <m/>
    <s v="allison.l.schwarz@vanderbilt.edu"/>
    <d v="2024-09-10T00:00:00"/>
    <s v="Finalized"/>
    <s v="Madrid OC"/>
    <s v="Completed"/>
    <x v="15"/>
    <s v="VAU123MOC057361"/>
    <s v="Allison Schwarz"/>
    <x v="1"/>
  </r>
  <r>
    <s v="0"/>
    <s v="Active"/>
    <x v="221"/>
    <x v="1602"/>
    <m/>
    <s v="hnehikhuere@gmail.com"/>
    <d v="2024-05-03T00:00:00"/>
    <s v="Finalized"/>
    <s v="Sydney OC"/>
    <s v="Completed"/>
    <x v="15"/>
    <s v="VAU123SYOC005698"/>
    <s v="Hadassah Nehikhuere"/>
    <x v="1"/>
  </r>
  <r>
    <s v="0"/>
    <s v="Active"/>
    <x v="221"/>
    <x v="1603"/>
    <m/>
    <s v="isabella.g.parsons@vanderbilt.edu"/>
    <d v="2024-08-26T00:00:00"/>
    <s v="Finalized"/>
    <s v="Copenhagen OC"/>
    <s v="Arrived"/>
    <x v="15"/>
    <s v="VAU124CHOC004733"/>
    <s v="Isabella Parsons"/>
    <x v="1"/>
  </r>
  <r>
    <s v="0"/>
    <s v="Active"/>
    <x v="221"/>
    <x v="1603"/>
    <m/>
    <s v="shafaabbas913@gmail.com"/>
    <d v="2024-09-04T00:00:00"/>
    <s v="Finalized"/>
    <s v="Copenhagen OC"/>
    <s v="Arrived"/>
    <x v="15"/>
    <s v="VAU124CHOC021892"/>
    <s v="Shafa Abbas"/>
    <x v="0"/>
  </r>
  <r>
    <s v="0"/>
    <s v="Active"/>
    <x v="221"/>
    <x v="1610"/>
    <m/>
    <s v="isaac.i.ortega@vanderbilt.edu"/>
    <d v="2024-09-09T00:00:00"/>
    <s v="Course Selection Complete"/>
    <s v="Sydney OC"/>
    <s v="Confirmed"/>
    <x v="15"/>
    <s v="VAU124SYOC020163"/>
    <s v="Isaac Ortega"/>
    <x v="0"/>
  </r>
  <r>
    <s v="0"/>
    <s v="Active"/>
    <x v="221"/>
    <x v="1598"/>
    <m/>
    <s v="ash.covitz@gmail.com"/>
    <d v="2023-11-02T00:00:00"/>
    <s v="Finalized"/>
    <s v="Paris OC"/>
    <s v="Completed"/>
    <x v="221"/>
    <s v="VPIS22PROC033239"/>
    <s v="Ashley Covitz"/>
    <x v="1"/>
  </r>
  <r>
    <s v="0"/>
    <s v="Active"/>
    <x v="221"/>
    <x v="1602"/>
    <m/>
    <s v="kaylaldavis2003@gmail.com"/>
    <d v="2024-07-18T00:00:00"/>
    <s v="Finalized"/>
    <s v="Sydney OC"/>
    <s v="Completed"/>
    <x v="182"/>
    <s v="VSU122SYOC063509"/>
    <s v="Kayla Davis"/>
    <x v="1"/>
  </r>
  <r>
    <s v="0"/>
    <s v="Active"/>
    <x v="221"/>
    <x v="1596"/>
    <m/>
    <s v="martina23@mail.wlu.edu"/>
    <d v="2024-07-18T00:00:00"/>
    <s v="Finalized"/>
    <s v="Paris OC"/>
    <s v="Completed"/>
    <x v="75"/>
    <s v="WLU021PROC035910"/>
    <s v="Annie Martin"/>
    <x v="1"/>
  </r>
  <r>
    <s v="0"/>
    <s v="Active"/>
    <x v="221"/>
    <x v="1610"/>
    <s v="I know this is late because I just switched into this block, but there are some things to be aware of in regards to my course selections. First, I cannot take any hybrid courses as is the requirement of my university, and I am a Business Major and really need to take at least one business class this block to be on track to graduate and the Strategic Brand Management is the only course that would work with my Business Major so I would be greatly appreciative if I could get placed into that course, otherwise I risk being off-track for graduating. Second, I have already taken environmental ethics so I would likely not get credit if placed into that course and I also am planning on taking a course very similar to the media, gender, and identity course, so I would likely not get credit for that with my home institution either, which I would like to try to avoid at all costs. Third, I do not know if the service-learning project would count as a credit for my university, I would need to look more into that."/>
    <s v="campbell.musslewhite@gmail.com"/>
    <d v="2024-09-05T00:00:00"/>
    <s v="Course Selection Complete"/>
    <s v="Sydney OC"/>
    <s v="Confirmed"/>
    <x v="75"/>
    <s v="WLU024SYOC054823"/>
    <s v="Campbell Musslewhite"/>
    <x v="1"/>
  </r>
  <r>
    <s v="0"/>
    <s v="Active"/>
    <x v="221"/>
    <x v="1596"/>
    <m/>
    <s v="sarayager12@gmail.com"/>
    <d v="2022-08-12T00:00:00"/>
    <s v="Finalized"/>
    <s v="London OC"/>
    <s v="Completed"/>
    <x v="1"/>
    <s v="WSU021LOOC027555"/>
    <s v="Sara Yager"/>
    <x v="0"/>
  </r>
  <r>
    <s v="0"/>
    <s v="Active"/>
    <x v="221"/>
    <x v="1597"/>
    <m/>
    <s v="gb8454um@go.minnstate.edu"/>
    <d v="2024-08-19T00:00:00"/>
    <s v="Finalized"/>
    <s v="Sydney OC"/>
    <s v="Completed"/>
    <x v="61"/>
    <s v="WSU022SYOC023195"/>
    <s v="Jade Tomashek"/>
    <x v="0"/>
  </r>
  <r>
    <s v="0"/>
    <s v="Active"/>
    <x v="221"/>
    <x v="1596"/>
    <m/>
    <s v="schwarz3@wwu.edu"/>
    <d v="2024-07-19T00:00:00"/>
    <s v="Finalized"/>
    <s v="Rome OC"/>
    <s v="Completed"/>
    <x v="83"/>
    <s v="WWU021ROOC048932"/>
    <s v="Zoie Schwartz"/>
    <x v="1"/>
  </r>
  <r>
    <s v="0"/>
    <s v="Active"/>
    <x v="221"/>
    <x v="1597"/>
    <m/>
    <s v="swanp@wwu.edu"/>
    <d v="2024-07-18T00:00:00"/>
    <s v="Finalized"/>
    <s v="Copenhagen OC"/>
    <s v="Completed"/>
    <x v="83"/>
    <s v="WWU022CHOC015406"/>
    <s v="Paige Swan"/>
    <x v="1"/>
  </r>
  <r>
    <s v="0"/>
    <s v="Active"/>
    <x v="221"/>
    <x v="1599"/>
    <m/>
    <s v="trujila3@wwu.edu"/>
    <d v="2024-07-18T00:00:00"/>
    <s v="Finalized"/>
    <s v="London OC"/>
    <s v="Cancelled - Completed"/>
    <x v="83"/>
    <s v="WWU022LOOC014471"/>
    <s v="Ananda Trujillo"/>
    <x v="0"/>
  </r>
  <r>
    <s v="0"/>
    <s v="Active"/>
    <x v="222"/>
    <x v="1617"/>
    <m/>
    <s v="maurarose1@gmail.com"/>
    <d v="2024-07-19T00:00:00"/>
    <s v="Finalized"/>
    <s v="Kyoto OC"/>
    <s v="Completed"/>
    <x v="76"/>
    <s v="ARU022KOCB030670"/>
    <s v="Maura Heffernan"/>
    <x v="1"/>
  </r>
  <r>
    <s v="0"/>
    <s v="Active"/>
    <x v="222"/>
    <x v="1618"/>
    <m/>
    <s v="williamsjt12@appstate.edu"/>
    <d v="2024-07-19T00:00:00"/>
    <s v="Finalized"/>
    <s v="Paris OC"/>
    <s v="Completed"/>
    <x v="77"/>
    <s v="AS0321PROC030263"/>
    <s v="Jemiah Williams"/>
    <x v="0"/>
  </r>
  <r>
    <s v="0"/>
    <s v="Active"/>
    <x v="222"/>
    <x v="1618"/>
    <s v="I need SOCI 3005 to fulfill by Social and Behavioral Science requirement. Economics of Wine would be my only negotiable class in all three blocks."/>
    <s v="gahonaw@augsburg.edu"/>
    <d v="2024-07-18T00:00:00"/>
    <s v="Finalized"/>
    <s v="Madrid OC"/>
    <s v="Completed"/>
    <x v="215"/>
    <s v="AUC021MOC015671"/>
    <s v="Willington Gahona-Perez"/>
    <x v="0"/>
  </r>
  <r>
    <s v="0"/>
    <s v="Active"/>
    <x v="222"/>
    <x v="1619"/>
    <m/>
    <s v="hhoffmann1@babson.edu"/>
    <d v="2023-09-18T00:00:00"/>
    <s v="Finalized"/>
    <s v="Berlin OC"/>
    <s v="Completed"/>
    <x v="17"/>
    <s v="BAC022BROC026112"/>
    <s v="Henness Hoffmann"/>
    <x v="1"/>
  </r>
  <r>
    <s v="0"/>
    <s v="Active"/>
    <x v="222"/>
    <x v="1620"/>
    <m/>
    <s v="ssheth1@babson.edu"/>
    <d v="2023-11-02T00:00:00"/>
    <s v="Finalized"/>
    <s v="Madrid OC"/>
    <s v="Completed"/>
    <x v="17"/>
    <s v="BAC022MOC046356"/>
    <s v="Shaurya Sheth"/>
    <x v="1"/>
  </r>
  <r>
    <s v="0"/>
    <s v="Active"/>
    <x v="222"/>
    <x v="1620"/>
    <m/>
    <s v="sgattani1@babson.edu"/>
    <d v="2023-11-02T00:00:00"/>
    <s v="Finalized"/>
    <s v="Madrid OC"/>
    <s v="Completed"/>
    <x v="17"/>
    <s v="BAC022MOC046959"/>
    <s v="Shubh Gattani"/>
    <x v="1"/>
  </r>
  <r>
    <s v="0"/>
    <s v="Active"/>
    <x v="222"/>
    <x v="1620"/>
    <m/>
    <s v="jrosario1@babson.edu"/>
    <d v="2024-01-25T00:00:00"/>
    <s v="Finalized"/>
    <s v="Madrid OC"/>
    <s v="Completed"/>
    <x v="17"/>
    <s v="BAC022MOC048896"/>
    <s v="Jael Rosario"/>
    <x v="1"/>
  </r>
  <r>
    <s v="0"/>
    <s v="Active"/>
    <x v="222"/>
    <x v="1620"/>
    <m/>
    <s v="kcampos1@babson.edu"/>
    <d v="2024-07-18T00:00:00"/>
    <s v="Finalized"/>
    <s v="Madrid OC"/>
    <s v="Completed"/>
    <x v="17"/>
    <s v="BAC022MOC049071"/>
    <s v="Kaylee Campos"/>
    <x v="0"/>
  </r>
  <r>
    <s v="0"/>
    <s v="Active"/>
    <x v="222"/>
    <x v="1621"/>
    <m/>
    <s v="martha.hallmon@gmail.com"/>
    <d v="2024-07-18T00:00:00"/>
    <s v="Finalized"/>
    <s v="Dublin OC"/>
    <s v="Completed - Cancelled"/>
    <x v="62"/>
    <s v="BE0122DOCB035184"/>
    <s v="Martha Hallmon"/>
    <x v="0"/>
  </r>
  <r>
    <s v="0"/>
    <s v="Active"/>
    <x v="222"/>
    <x v="1617"/>
    <m/>
    <s v="alexandertalir@gmail.com"/>
    <d v="2023-11-02T00:00:00"/>
    <s v="Finalized"/>
    <s v="Kyoto OC"/>
    <s v="Completed"/>
    <x v="78"/>
    <s v="CO1022KOCB066509"/>
    <s v="Alex Talir"/>
    <x v="1"/>
  </r>
  <r>
    <s v="0"/>
    <s v="Active"/>
    <x v="222"/>
    <x v="1620"/>
    <s v="It would be ideal to be placed into my ranked courses because those will transfer to my home school."/>
    <s v="maxwell.bosse@gmail.com"/>
    <d v="2023-11-03T00:00:00"/>
    <s v="Finalized"/>
    <s v="Madrid OC"/>
    <s v="Completed"/>
    <x v="32"/>
    <s v="CPSU22MOC050399"/>
    <s v="Maxwell Bosse"/>
    <x v="1"/>
  </r>
  <r>
    <s v="0"/>
    <s v="Active"/>
    <x v="222"/>
    <x v="1620"/>
    <s v="Please consider &quot;Politics of Religion&quot; as my first selection for my alternative class."/>
    <s v="maitte.marquez_ayala@colostate.edu"/>
    <d v="2024-07-18T00:00:00"/>
    <s v="Finalized"/>
    <s v="Madrid OC"/>
    <s v="Completed"/>
    <x v="118"/>
    <s v="CS0122MOC048079"/>
    <s v="Maitte Marquez"/>
    <x v="1"/>
  </r>
  <r>
    <s v="0"/>
    <s v="Active"/>
    <x v="222"/>
    <x v="1622"/>
    <m/>
    <s v="wjsushon@eckerd.edu"/>
    <d v="2024-09-10T00:00:00"/>
    <s v="Finalized"/>
    <s v="Singapore OC"/>
    <s v="Completed"/>
    <x v="33"/>
    <s v="ECC022SIOC046032"/>
    <s v="William Sushon"/>
    <x v="0"/>
  </r>
  <r>
    <s v="0"/>
    <s v="Active"/>
    <x v="222"/>
    <x v="1623"/>
    <m/>
    <s v="hingridh@icloud.com"/>
    <d v="2024-07-18T00:00:00"/>
    <s v="Finalized"/>
    <s v="Berlin OC"/>
    <s v="Completed"/>
    <x v="33"/>
    <s v="ECC023BROC055105"/>
    <s v="Haven Henry"/>
    <x v="0"/>
  </r>
  <r>
    <s v="0"/>
    <s v="Active"/>
    <x v="222"/>
    <x v="1618"/>
    <m/>
    <s v="kfarmer8@elon.edu"/>
    <d v="2024-07-18T00:00:00"/>
    <s v="Finalized"/>
    <s v="Berlin OC"/>
    <s v="Completed"/>
    <x v="19"/>
    <s v="ELUN21BROC033086"/>
    <s v="Kaley FARMER"/>
    <x v="0"/>
  </r>
  <r>
    <s v="0"/>
    <s v="Active"/>
    <x v="222"/>
    <x v="1618"/>
    <m/>
    <s v="cunderwood4@elon.edu"/>
    <d v="2024-07-19T00:00:00"/>
    <s v="Finalized"/>
    <s v="Berlin OC"/>
    <s v="Completed"/>
    <x v="19"/>
    <s v="ELUN21BROC043880"/>
    <s v="Caroline Underwood"/>
    <x v="0"/>
  </r>
  <r>
    <s v="0"/>
    <s v="Active"/>
    <x v="222"/>
    <x v="1618"/>
    <m/>
    <s v="pattal01@gettysburg.edu"/>
    <d v="2024-08-06T00:00:00"/>
    <s v="Finalized"/>
    <s v="Berlin OC"/>
    <s v="Completed"/>
    <x v="111"/>
    <s v="GEC221BROC034386"/>
    <s v="`Alicia Patterson"/>
    <x v="1"/>
  </r>
  <r>
    <s v="0"/>
    <s v="Active"/>
    <x v="222"/>
    <x v="1618"/>
    <m/>
    <s v="feigga01@gettysburg.edu"/>
    <d v="2024-08-06T00:00:00"/>
    <s v="Finalized"/>
    <s v="Berlin OC"/>
    <s v="Completed"/>
    <x v="111"/>
    <s v="GEC221BROC040813"/>
    <s v="Gabriela Feige"/>
    <x v="1"/>
  </r>
  <r>
    <s v="0"/>
    <s v="Active"/>
    <x v="222"/>
    <x v="1618"/>
    <m/>
    <s v="connor.smith@gmail.com"/>
    <d v="2024-02-01T00:00:00"/>
    <s v="Finalized"/>
    <s v="Berlin OC"/>
    <s v="Completed"/>
    <x v="37"/>
    <s v="INUN21BROC038962"/>
    <s v="Connor Smith"/>
    <x v="1"/>
  </r>
  <r>
    <s v="0"/>
    <s v="Active"/>
    <x v="222"/>
    <x v="1624"/>
    <m/>
    <s v="mgb424@lehigh.edu"/>
    <d v="2024-07-18T00:00:00"/>
    <s v="Finalized"/>
    <s v="Dublin OC"/>
    <s v="Completed"/>
    <x v="40"/>
    <s v="LEU021DOCB045837"/>
    <s v="Madison Banks"/>
    <x v="1"/>
  </r>
  <r>
    <s v="0"/>
    <s v="Active"/>
    <x v="222"/>
    <x v="1618"/>
    <m/>
    <s v="mst223@lehigh.edu"/>
    <d v="2024-07-18T00:00:00"/>
    <s v="Finalized"/>
    <s v="Madrid OC"/>
    <s v="Completed"/>
    <x v="40"/>
    <s v="LEU021MOC050466"/>
    <s v="Mireya Tenorio"/>
    <x v="1"/>
  </r>
  <r>
    <s v="0"/>
    <s v="Active"/>
    <x v="222"/>
    <x v="1621"/>
    <m/>
    <s v="crk224@lehigh.edu"/>
    <d v="2023-10-31T00:00:00"/>
    <s v="Finalized"/>
    <s v="Dublin OC"/>
    <s v="Completed"/>
    <x v="40"/>
    <s v="LEU022DOCB043029"/>
    <s v="Claire Kirshenbaum"/>
    <x v="1"/>
  </r>
  <r>
    <s v="0"/>
    <s v="Active"/>
    <x v="222"/>
    <x v="1618"/>
    <m/>
    <s v="divine.linus@morehouse.edu"/>
    <d v="2024-02-02T00:00:00"/>
    <s v="Finalized"/>
    <s v="London OC"/>
    <s v="Completed"/>
    <x v="158"/>
    <s v="MOC621LOOC037360"/>
    <s v="Divine Linus"/>
    <x v="0"/>
  </r>
  <r>
    <s v="0"/>
    <s v="Active"/>
    <x v="222"/>
    <x v="1623"/>
    <m/>
    <s v="j02248810@jwu.edu"/>
    <d v="2024-05-12T00:00:00"/>
    <s v="Finalized"/>
    <s v="Berlin OC"/>
    <s v="Completed"/>
    <x v="38"/>
    <s v="NONE23BROC056675"/>
    <s v="Julia Jamieson"/>
    <x v="1"/>
  </r>
  <r>
    <s v="0"/>
    <s v="Active"/>
    <x v="222"/>
    <x v="1620"/>
    <s v="Independent Research Project related to Healthcare systems in Madrid"/>
    <s v="saralevy1417@gmail.com"/>
    <d v="2023-11-03T00:00:00"/>
    <s v="Finalized"/>
    <s v="Madrid OC"/>
    <s v="Completed"/>
    <x v="40"/>
    <s v="NTEN22MOC043844"/>
    <s v="Sara Levy"/>
    <x v="0"/>
  </r>
  <r>
    <s v="0"/>
    <s v="Active"/>
    <x v="222"/>
    <x v="1622"/>
    <m/>
    <s v="pete9494@pacificu.edu"/>
    <d v="2024-07-18T00:00:00"/>
    <s v="Finalized"/>
    <s v="Singapore OC"/>
    <s v="Completed"/>
    <x v="87"/>
    <s v="PAU022SIOC037576"/>
    <s v="Emma Peterson"/>
    <x v="1"/>
  </r>
  <r>
    <s v="0"/>
    <s v="Active"/>
    <x v="222"/>
    <x v="1620"/>
    <m/>
    <s v="darlene.nawuridam@spelman.edu"/>
    <d v="2024-07-18T00:00:00"/>
    <s v="Finalized"/>
    <s v="Madrid OC"/>
    <s v="Cancelled - Completed"/>
    <x v="57"/>
    <s v="SPC222MOC049675"/>
    <s v="Darlene Nawuridam"/>
    <x v="1"/>
  </r>
  <r>
    <s v="0"/>
    <s v="Active"/>
    <x v="222"/>
    <x v="1617"/>
    <m/>
    <s v="arodriguez9@tulane.edu"/>
    <d v="2024-07-18T00:00:00"/>
    <s v="Finalized"/>
    <s v="Kyoto OC"/>
    <s v="Completed"/>
    <x v="25"/>
    <s v="TUU122KOCB047942"/>
    <s v="Alejandra Rodriguez"/>
    <x v="0"/>
  </r>
  <r>
    <s v="0"/>
    <s v="Active"/>
    <x v="222"/>
    <x v="1618"/>
    <m/>
    <s v="embe9149@colorado.edu"/>
    <d v="2024-07-05T00:00:00"/>
    <s v="Finalized"/>
    <s v="Copenhagen OC"/>
    <s v="Completed"/>
    <x v="7"/>
    <s v="UCBO21CHOC041793"/>
    <s v="Emmaline Beall"/>
    <x v="1"/>
  </r>
  <r>
    <s v="0"/>
    <s v="Active"/>
    <x v="222"/>
    <x v="1618"/>
    <m/>
    <s v="jaen2036@colorado.edu"/>
    <d v="2024-07-05T00:00:00"/>
    <s v="Finalized"/>
    <s v="London OC"/>
    <s v="Completed"/>
    <x v="7"/>
    <s v="UCBO21LOOC039882"/>
    <s v="Jack Enriquez"/>
    <x v="1"/>
  </r>
  <r>
    <s v="0"/>
    <s v="Active"/>
    <x v="222"/>
    <x v="1621"/>
    <m/>
    <s v="lauren.t.nagel15@gmail.com"/>
    <d v="2024-07-18T00:00:00"/>
    <s v="Finalized"/>
    <s v="Dublin OC"/>
    <s v="Completed"/>
    <x v="7"/>
    <s v="UCBO22DOCB062578"/>
    <s v="Lauren Nagel"/>
    <x v="0"/>
  </r>
  <r>
    <s v="0"/>
    <s v="Active"/>
    <x v="222"/>
    <x v="1620"/>
    <m/>
    <s v="koko4507@colorado.edu"/>
    <d v="2024-07-05T00:00:00"/>
    <s v="Finalized"/>
    <s v="Madrid OC"/>
    <s v="Completed"/>
    <x v="7"/>
    <s v="UCBO22MOC051420"/>
    <s v="David Koury"/>
    <x v="1"/>
  </r>
  <r>
    <s v="0"/>
    <s v="Active"/>
    <x v="222"/>
    <x v="1617"/>
    <m/>
    <s v="rmr211@miami.edu"/>
    <d v="2024-01-23T00:00:00"/>
    <s v="Finalized"/>
    <s v="Kyoto OC"/>
    <s v="Completed"/>
    <x v="1"/>
    <s v="UN2222KOCB056001"/>
    <s v="Roisin Russell"/>
    <x v="0"/>
  </r>
  <r>
    <s v="0"/>
    <s v="Active"/>
    <x v="222"/>
    <x v="1620"/>
    <m/>
    <s v="taylor88tran@gmail.com"/>
    <d v="2023-11-02T00:00:00"/>
    <s v="Finalized"/>
    <s v="Madrid OC"/>
    <s v="Completed"/>
    <x v="13"/>
    <s v="UNW322MOC051965"/>
    <s v="Taylor Tran"/>
    <x v="0"/>
  </r>
  <r>
    <s v="0"/>
    <s v="Active"/>
    <x v="222"/>
    <x v="1625"/>
    <m/>
    <s v="joshua_amo@uri.edu"/>
    <d v="2024-09-06T00:00:00"/>
    <s v="Finalized"/>
    <s v="Madrid OC"/>
    <s v="Completed"/>
    <x v="14"/>
    <s v="URIS23MOC053971"/>
    <s v="Joshua Amo"/>
    <x v="1"/>
  </r>
  <r>
    <s v="0"/>
    <s v="Active"/>
    <x v="222"/>
    <x v="1620"/>
    <m/>
    <s v="kbendel@email.sc.edu"/>
    <d v="2023-11-03T00:00:00"/>
    <s v="Finalized"/>
    <s v="Madrid OC"/>
    <s v="Completed"/>
    <x v="100"/>
    <s v="USC022MOC058392"/>
    <s v="Kate Bendel"/>
    <x v="0"/>
  </r>
  <r>
    <s v="0"/>
    <s v="Active"/>
    <x v="222"/>
    <x v="1622"/>
    <m/>
    <s v="xgw684@mocs.utc.edu"/>
    <d v="2024-07-18T00:00:00"/>
    <s v="Finalized"/>
    <s v="Singapore OC"/>
    <s v="Cancelled - Completed"/>
    <x v="131"/>
    <s v="UTCH22SIOC053290"/>
    <s v="jessie lam"/>
    <x v="0"/>
  </r>
  <r>
    <s v="0"/>
    <s v="Active"/>
    <x v="222"/>
    <x v="1618"/>
    <m/>
    <s v="gsteinagel@wisc.edu"/>
    <d v="2023-09-18T00:00:00"/>
    <s v="Finalized"/>
    <s v="Paris OC"/>
    <s v="Completed"/>
    <x v="42"/>
    <s v="UWMA21PROC033624"/>
    <s v="Grace Steinagel"/>
    <x v="1"/>
  </r>
  <r>
    <s v="0"/>
    <s v="Active"/>
    <x v="222"/>
    <x v="1618"/>
    <m/>
    <s v="kwolf8@wisc.edu"/>
    <d v="2024-07-18T00:00:00"/>
    <s v="Finalized"/>
    <s v="Paris OC"/>
    <s v="Completed"/>
    <x v="42"/>
    <s v="UWMA21PROC036451"/>
    <s v="Karleigh Wolf"/>
    <x v="1"/>
  </r>
  <r>
    <s v="0"/>
    <s v="Active"/>
    <x v="222"/>
    <x v="1618"/>
    <m/>
    <s v="jrgordon6@wisc.edu"/>
    <d v="2023-09-18T00:00:00"/>
    <s v="Finalized"/>
    <s v="Paris OC"/>
    <s v="Completed"/>
    <x v="42"/>
    <s v="UWMA21PROC038844"/>
    <s v="Julianna Gordon"/>
    <x v="1"/>
  </r>
  <r>
    <s v="0"/>
    <s v="Active"/>
    <x v="222"/>
    <x v="1618"/>
    <m/>
    <s v="kmpearce2@wisc.edu"/>
    <d v="2023-09-18T00:00:00"/>
    <s v="Finalized"/>
    <s v="Rome OC"/>
    <s v="Completed"/>
    <x v="42"/>
    <s v="UWMA21ROOC034128"/>
    <s v="Kennedy Pearce"/>
    <x v="0"/>
  </r>
  <r>
    <s v="0"/>
    <s v="Active"/>
    <x v="222"/>
    <x v="1626"/>
    <m/>
    <s v="lfrehner@wisc.edu"/>
    <d v="2023-11-02T00:00:00"/>
    <s v="Finalized"/>
    <s v="Rome OC"/>
    <s v="Completed"/>
    <x v="42"/>
    <s v="UWMA22ROOC041236"/>
    <s v="Lily Frehner"/>
    <x v="0"/>
  </r>
  <r>
    <s v="0"/>
    <s v="Active"/>
    <x v="222"/>
    <x v="1626"/>
    <m/>
    <s v="mrgackstette@wisc.edu"/>
    <d v="2023-09-26T00:00:00"/>
    <s v="Finalized"/>
    <s v="Rome OC"/>
    <s v="Cancelled - Completed"/>
    <x v="42"/>
    <s v="UWMA22ROOC042650"/>
    <s v="Morgan Gackstetter"/>
    <x v="1"/>
  </r>
  <r>
    <s v="0"/>
    <s v="Active"/>
    <x v="222"/>
    <x v="1626"/>
    <s v="VERY interested in POLI 3001."/>
    <s v="ajwalsh5@wisc.edu"/>
    <d v="2023-11-02T00:00:00"/>
    <s v="Finalized"/>
    <s v="Rome OC"/>
    <s v="Completed"/>
    <x v="42"/>
    <s v="UWMA22ROOC043988"/>
    <s v="Abby Walsh"/>
    <x v="1"/>
  </r>
  <r>
    <s v="0"/>
    <s v="Active"/>
    <x v="222"/>
    <x v="1626"/>
    <m/>
    <s v="laneyjoy123@gmail.com"/>
    <d v="2023-11-02T00:00:00"/>
    <s v="Finalized"/>
    <s v="Rome OC"/>
    <s v="Completed"/>
    <x v="42"/>
    <s v="UWMA22ROOC045190"/>
    <s v="Laney Vinyon"/>
    <x v="1"/>
  </r>
  <r>
    <s v="0"/>
    <s v="Active"/>
    <x v="222"/>
    <x v="1623"/>
    <m/>
    <s v="cloppnow@wisc.edu"/>
    <d v="2024-07-18T00:00:00"/>
    <s v="Finalized"/>
    <s v="Berlin OC"/>
    <s v="Completed"/>
    <x v="42"/>
    <s v="UWMA23BROC059164"/>
    <s v="Claudia Loppnow"/>
    <x v="1"/>
  </r>
  <r>
    <s v="0"/>
    <s v="Active"/>
    <x v="222"/>
    <x v="1618"/>
    <m/>
    <s v="emily.c.song@vanderbilt.edu"/>
    <d v="2024-07-19T00:00:00"/>
    <s v="Finalized"/>
    <s v="Copenhagen OC"/>
    <s v="Completed"/>
    <x v="15"/>
    <s v="VAU121CHOC034682"/>
    <s v="Emily Song"/>
    <x v="1"/>
  </r>
  <r>
    <s v="0"/>
    <s v="Active"/>
    <x v="222"/>
    <x v="1618"/>
    <m/>
    <s v="siena.w.zarrell@vanderbilt.edu"/>
    <d v="2024-07-18T00:00:00"/>
    <s v="Finalized"/>
    <s v="Madrid OC"/>
    <s v="Completed"/>
    <x v="15"/>
    <s v="VAU121MOC036052"/>
    <s v="Siena Zarrell"/>
    <x v="1"/>
  </r>
  <r>
    <s v="0"/>
    <s v="Active"/>
    <x v="223"/>
    <x v="1627"/>
    <m/>
    <s v="madinprice24@gmail.com"/>
    <d v="2024-07-18T00:00:00"/>
    <s v="Finalized"/>
    <s v="Berlin OC"/>
    <s v="Completed"/>
    <x v="0"/>
    <s v="AS0122BROC023848"/>
    <s v="Madison Price"/>
    <x v="1"/>
  </r>
  <r>
    <s v="0"/>
    <s v="Active"/>
    <x v="223"/>
    <x v="1628"/>
    <m/>
    <s v="akilani@asu.edu"/>
    <d v="2024-06-04T00:00:00"/>
    <s v="Finalized"/>
    <s v="Berlin OC MOD ASU First Year"/>
    <s v="Completed"/>
    <x v="0"/>
    <s v="AS0123BAFY068920"/>
    <s v="Alexander Kilani"/>
    <x v="0"/>
  </r>
  <r>
    <s v="0"/>
    <s v="Active"/>
    <x v="223"/>
    <x v="1629"/>
    <m/>
    <s v="pgallag3@asu.edu"/>
    <d v="2024-07-26T00:00:00"/>
    <s v="Course Selection Complete"/>
    <s v="Berlin OC"/>
    <s v="Confirmed"/>
    <x v="0"/>
    <s v="AS0124BROC032466"/>
    <s v="Patrick Gallagher"/>
    <x v="1"/>
  </r>
  <r>
    <s v="0"/>
    <s v="Active"/>
    <x v="223"/>
    <x v="1627"/>
    <m/>
    <s v="eburns2@babson.edu"/>
    <d v="2023-09-18T00:00:00"/>
    <s v="Finalized"/>
    <s v="Berlin OC"/>
    <s v="Completed"/>
    <x v="17"/>
    <s v="BAC022BROC017640"/>
    <s v="Elise Burns"/>
    <x v="0"/>
  </r>
  <r>
    <s v="0"/>
    <s v="Active"/>
    <x v="223"/>
    <x v="1628"/>
    <m/>
    <s v="skhatun1@babson.edu"/>
    <d v="2024-06-04T00:00:00"/>
    <s v="Finalized"/>
    <s v="Berlin OC"/>
    <s v="Completed"/>
    <x v="17"/>
    <s v="BAC023BROC071944"/>
    <s v="SABIHA KHATUN"/>
    <x v="1"/>
  </r>
  <r>
    <s v="0"/>
    <s v="Active"/>
    <x v="223"/>
    <x v="1630"/>
    <m/>
    <s v="jasmine.syffus@bennett.edu"/>
    <d v="2024-07-19T00:00:00"/>
    <s v="Finalized"/>
    <s v="Berlin OC"/>
    <s v="Completed"/>
    <x v="62"/>
    <s v="BE0123BROC006715"/>
    <s v="Jasmine Syffus"/>
    <x v="1"/>
  </r>
  <r>
    <s v="0"/>
    <s v="Active"/>
    <x v="223"/>
    <x v="1627"/>
    <m/>
    <s v="cbmason@falcon.bentley.edu"/>
    <d v="2024-07-18T00:00:00"/>
    <s v="Finalized"/>
    <s v="Berlin OC"/>
    <s v="Completed"/>
    <x v="98"/>
    <s v="BEU522BROC021944"/>
    <s v="Connor Mason"/>
    <x v="0"/>
  </r>
  <r>
    <s v="0"/>
    <s v="Active"/>
    <x v="223"/>
    <x v="1629"/>
    <s v="I'd like to have alternates considered in this order (if possible w/ class times): 1. Reinventing Berlin's Economy after the Fall of the Wall 2. Culture and Cuisine in Germany"/>
    <s v="maggieyu118@gmail.com"/>
    <d v="2024-08-30T00:00:00"/>
    <s v="Course Selection Complete"/>
    <s v="Berlin OC"/>
    <s v="Arrived - Confirmed"/>
    <x v="117"/>
    <s v="CMU123BROC089906"/>
    <s v="Maggie Yu"/>
    <x v="0"/>
  </r>
  <r>
    <s v="0"/>
    <s v="Active"/>
    <x v="223"/>
    <x v="1630"/>
    <m/>
    <s v="raja.grossi@gmail.com"/>
    <d v="2023-12-24T00:00:00"/>
    <s v="Finalized"/>
    <s v="Berlin OC"/>
    <s v="Cancelled - Completed"/>
    <x v="32"/>
    <s v="CPSU23BROC037612"/>
    <s v="Raja Grossi"/>
    <x v="0"/>
  </r>
  <r>
    <s v="0"/>
    <s v="Active"/>
    <x v="223"/>
    <x v="1629"/>
    <m/>
    <s v="noelle.zellmann@gmail.com"/>
    <d v="2024-08-27T00:00:00"/>
    <s v="Course Selection Complete"/>
    <s v="Berlin OC"/>
    <s v="Arrived - Confirmed"/>
    <x v="118"/>
    <s v="CS0124BROC039870"/>
    <s v="Noelle Zellmann"/>
    <x v="0"/>
  </r>
  <r>
    <s v="0"/>
    <s v="Active"/>
    <x v="223"/>
    <x v="1628"/>
    <s v="I am studying communications and media management and need to take an International Marketing course and an International digital course, so these two would be perfect for fulfilling these requirements. It would help me deeply to take these two abroad and I know I would add value to both classes and learn a lot from them!"/>
    <s v="ldmartinez@wm.edu"/>
    <d v="2024-07-18T00:00:00"/>
    <s v="Finalized"/>
    <s v="Berlin OC"/>
    <s v="Completed"/>
    <x v="94"/>
    <s v="CWMA23BROC062229"/>
    <s v="Livia Martinez"/>
    <x v="1"/>
  </r>
  <r>
    <s v="0"/>
    <s v="Active"/>
    <x v="223"/>
    <x v="1631"/>
    <m/>
    <s v="zimmer_b1@denison.edu"/>
    <d v="2024-07-19T00:00:00"/>
    <s v="Finalized"/>
    <s v="Berlin OC"/>
    <s v="Completed"/>
    <x v="119"/>
    <s v="DEU021BROC016520"/>
    <s v="William Zimmer"/>
    <x v="1"/>
  </r>
  <r>
    <s v="0"/>
    <s v="Active"/>
    <x v="223"/>
    <x v="1631"/>
    <m/>
    <s v="kenney_w1@denison.edu"/>
    <d v="2023-09-18T00:00:00"/>
    <s v="Finalized"/>
    <s v="Berlin OC"/>
    <s v="Completed"/>
    <x v="119"/>
    <s v="DEU021BROC016524"/>
    <s v="William Kenney"/>
    <x v="1"/>
  </r>
  <r>
    <s v="0"/>
    <s v="Active"/>
    <x v="223"/>
    <x v="1630"/>
    <m/>
    <s v="thomps_c1@denison.edu"/>
    <d v="2024-06-13T00:00:00"/>
    <s v="Finalized"/>
    <s v="Berlin OC"/>
    <s v="Completed"/>
    <x v="119"/>
    <s v="DEU023BROC009987"/>
    <s v="Charles Thompson"/>
    <x v="0"/>
  </r>
  <r>
    <s v="0"/>
    <s v="Active"/>
    <x v="223"/>
    <x v="1627"/>
    <m/>
    <s v="ccetani@elon.edu"/>
    <d v="2023-09-18T00:00:00"/>
    <s v="Finalized"/>
    <s v="Berlin OC"/>
    <s v="Completed - Withdrawn"/>
    <x v="19"/>
    <s v="ELUN21BROC058273"/>
    <s v="Cailey Cetani"/>
    <x v="0"/>
  </r>
  <r>
    <s v="0"/>
    <s v="Active"/>
    <x v="223"/>
    <x v="1628"/>
    <m/>
    <s v="rschlehuber@elon.edu"/>
    <d v="2024-06-04T00:00:00"/>
    <s v="Finalized"/>
    <s v="Berlin OC"/>
    <s v="Completed"/>
    <x v="19"/>
    <s v="ELUN23BROC052547"/>
    <s v="Rebecca Schlehuber"/>
    <x v="1"/>
  </r>
  <r>
    <s v="0"/>
    <s v="Active"/>
    <x v="223"/>
    <x v="1628"/>
    <s v="If its possible i really need my top choices for my ideal graduation plan."/>
    <s v="ngoldstein6@elon.edu"/>
    <d v="2024-06-04T00:00:00"/>
    <s v="Finalized"/>
    <s v="Berlin OC"/>
    <s v="Completed"/>
    <x v="19"/>
    <s v="ELUN23BROC053222"/>
    <s v="noah goldstein"/>
    <x v="1"/>
  </r>
  <r>
    <s v="0"/>
    <s v="Active"/>
    <x v="223"/>
    <x v="1629"/>
    <m/>
    <s v="jbell23@elon.edu"/>
    <d v="2024-08-27T00:00:00"/>
    <s v="Course Selection Complete"/>
    <s v="Berlin OC"/>
    <s v="Arrived - Confirmed"/>
    <x v="19"/>
    <s v="ELUN24BROC025364"/>
    <s v="John Bell"/>
    <x v="1"/>
  </r>
  <r>
    <s v="0"/>
    <s v="Active"/>
    <x v="223"/>
    <x v="1629"/>
    <m/>
    <s v="scullen4@elon.edu"/>
    <d v="2024-09-05T00:00:00"/>
    <s v="Course Selection Complete"/>
    <s v="Berlin OC"/>
    <s v="Arrived - Confirmed"/>
    <x v="19"/>
    <s v="ELUN24BROC035406"/>
    <s v="Sylvie Cullen"/>
    <x v="1"/>
  </r>
  <r>
    <s v="0"/>
    <s v="Active"/>
    <x v="223"/>
    <x v="1628"/>
    <m/>
    <s v="char_lacey@yahoo.com"/>
    <d v="2024-08-06T00:00:00"/>
    <s v="Finalized"/>
    <s v="Berlin OC"/>
    <s v="Completed"/>
    <x v="111"/>
    <s v="GEC223BROC052742"/>
    <s v="Charlotte Lacey"/>
    <x v="1"/>
  </r>
  <r>
    <s v="0"/>
    <s v="Active"/>
    <x v="223"/>
    <x v="1629"/>
    <m/>
    <s v="lbbloch33@gmail.com"/>
    <d v="2024-09-05T00:00:00"/>
    <s v="Course Selection Complete"/>
    <s v="Berlin OC"/>
    <s v="Arrived - Confirmed"/>
    <x v="111"/>
    <s v="GEC224BROC032287"/>
    <s v="Lauren Bloch"/>
    <x v="0"/>
  </r>
  <r>
    <s v="0"/>
    <s v="Active"/>
    <x v="223"/>
    <x v="1629"/>
    <m/>
    <s v="shafca02@gettysburg.edu"/>
    <d v="2024-09-05T00:00:00"/>
    <s v="Course Selection Complete"/>
    <s v="Berlin OC"/>
    <s v="Arrived - Confirmed"/>
    <x v="111"/>
    <s v="GEC224BROC034339"/>
    <s v="Caitlin Shaffrey"/>
    <x v="1"/>
  </r>
  <r>
    <s v="0"/>
    <s v="Active"/>
    <x v="223"/>
    <x v="1630"/>
    <m/>
    <s v="laurendrose22@gmail.com"/>
    <d v="2024-07-19T00:00:00"/>
    <s v="Finalized"/>
    <s v="Berlin OC"/>
    <s v="Completed"/>
    <x v="38"/>
    <s v="JWUN23BROC037516"/>
    <s v="Lauren Rose"/>
    <x v="1"/>
  </r>
  <r>
    <s v="0"/>
    <s v="Active"/>
    <x v="223"/>
    <x v="1629"/>
    <m/>
    <s v="zoemusch@gmail.com"/>
    <d v="2024-09-06T00:00:00"/>
    <s v="Course Selection Complete"/>
    <s v="Berlin OC"/>
    <s v="Confirmed"/>
    <x v="126"/>
    <s v="NONE24BROC048887"/>
    <s v="Zoe Musch"/>
    <x v="0"/>
  </r>
  <r>
    <s v="0"/>
    <s v="Active"/>
    <x v="223"/>
    <x v="1627"/>
    <m/>
    <s v="rebeccashaid2024@u.northwestern.edu"/>
    <d v="2023-09-18T00:00:00"/>
    <s v="Finalized"/>
    <s v="Berlin OC"/>
    <s v="Completed"/>
    <x v="124"/>
    <s v="NOU022BROC004459"/>
    <s v="Rebecca Shaid"/>
    <x v="0"/>
  </r>
  <r>
    <s v="0"/>
    <s v="Active"/>
    <x v="223"/>
    <x v="1630"/>
    <m/>
    <s v="ysaquiballo2025@u.northwestern.edu"/>
    <d v="2024-07-18T00:00:00"/>
    <s v="Finalized"/>
    <s v="Berlin OC"/>
    <s v="Completed"/>
    <x v="124"/>
    <s v="NOU022BROC068125"/>
    <s v="Ysa Quiballo"/>
    <x v="0"/>
  </r>
  <r>
    <s v="0"/>
    <s v="Active"/>
    <x v="223"/>
    <x v="1630"/>
    <m/>
    <s v="anniexia2025@u.northwestern.edu"/>
    <d v="2024-07-18T00:00:00"/>
    <s v="Finalized"/>
    <s v="Berlin OC"/>
    <s v="Completed"/>
    <x v="124"/>
    <s v="NOU022BROC071513"/>
    <s v="Annie Xia"/>
    <x v="0"/>
  </r>
  <r>
    <s v="0"/>
    <s v="Active"/>
    <x v="223"/>
    <x v="1630"/>
    <m/>
    <s v="anika373@comcast.net"/>
    <d v="2024-06-13T00:00:00"/>
    <s v="Finalized"/>
    <s v="Berlin OC"/>
    <s v="Completed"/>
    <x v="124"/>
    <s v="NOU023BROC006798"/>
    <s v="Anika Wilsnack"/>
    <x v="1"/>
  </r>
  <r>
    <s v="0"/>
    <s v="Active"/>
    <x v="223"/>
    <x v="1630"/>
    <s v="Both of my primary choices would most likely count towards my major requirements at my home university where all other will just be counted for elective credit so wold really highly prefer to be in my primary choices."/>
    <s v="samalbright2025@u.northwestern.edu"/>
    <d v="2024-06-13T00:00:00"/>
    <s v="Finalized"/>
    <s v="Berlin OC"/>
    <s v="Completed"/>
    <x v="124"/>
    <s v="NOU023BROC007471"/>
    <s v="Samantha Albright"/>
    <x v="0"/>
  </r>
  <r>
    <s v="0"/>
    <s v="Active"/>
    <x v="223"/>
    <x v="1630"/>
    <m/>
    <s v="lucyrubinstein2025@u.northwestern.edu"/>
    <d v="2024-06-13T00:00:00"/>
    <s v="Finalized"/>
    <s v="Berlin OC"/>
    <s v="Completed"/>
    <x v="124"/>
    <s v="NOU023BROC014029"/>
    <s v="Lucy Rubinstein"/>
    <x v="0"/>
  </r>
  <r>
    <s v="0"/>
    <s v="Active"/>
    <x v="223"/>
    <x v="1630"/>
    <m/>
    <s v="skylarobrien2025@u.northwestern.edu"/>
    <d v="2024-06-13T00:00:00"/>
    <s v="Finalized"/>
    <s v="Berlin OC"/>
    <s v="Completed"/>
    <x v="124"/>
    <s v="NOU023BROC016540"/>
    <s v="Skylar O?Brien"/>
    <x v="1"/>
  </r>
  <r>
    <s v="0"/>
    <s v="Active"/>
    <x v="223"/>
    <x v="1630"/>
    <m/>
    <s v="estherlim2025@u.northwestern.edu"/>
    <d v="2024-07-18T00:00:00"/>
    <s v="Finalized"/>
    <s v="Berlin OC"/>
    <s v="Completed"/>
    <x v="124"/>
    <s v="NOU023BROC025012"/>
    <s v="Esther Lim"/>
    <x v="1"/>
  </r>
  <r>
    <s v="0"/>
    <s v="Active"/>
    <x v="223"/>
    <x v="1630"/>
    <m/>
    <s v="xinm432@newschool.edu"/>
    <d v="2023-11-12T00:00:00"/>
    <s v="Finalized"/>
    <s v="Berlin OC"/>
    <s v="Cancelled - Completed"/>
    <x v="86"/>
    <s v="NSUE23BROC016194"/>
    <s v="Monica Xin"/>
    <x v="1"/>
  </r>
  <r>
    <s v="0"/>
    <s v="Active"/>
    <x v="223"/>
    <x v="1631"/>
    <m/>
    <s v="ebnebel@owu.edu"/>
    <d v="2024-07-19T00:00:00"/>
    <s v="Finalized"/>
    <s v="Berlin OC"/>
    <s v="Completed"/>
    <x v="159"/>
    <s v="OWUN21BROC033508"/>
    <s v="Elizabeth Nebel"/>
    <x v="0"/>
  </r>
  <r>
    <s v="0"/>
    <s v="Active"/>
    <x v="223"/>
    <x v="1628"/>
    <m/>
    <s v="doxler03@gmail.com"/>
    <d v="2024-07-18T00:00:00"/>
    <s v="Finalized"/>
    <s v="Berlin OC"/>
    <s v="Completed"/>
    <x v="4"/>
    <s v="REU123BROC066694"/>
    <s v="Daisy Oxler"/>
    <x v="1"/>
  </r>
  <r>
    <s v="0"/>
    <s v="Active"/>
    <x v="223"/>
    <x v="1627"/>
    <m/>
    <s v="wgrothenberg@gmail.com"/>
    <d v="2024-07-19T00:00:00"/>
    <s v="Finalized"/>
    <s v="Berlin OC"/>
    <s v="Completed"/>
    <x v="135"/>
    <s v="SCU122BROC015911"/>
    <s v="Willow Rothenberg"/>
    <x v="1"/>
  </r>
  <r>
    <s v="0"/>
    <s v="Active"/>
    <x v="223"/>
    <x v="1628"/>
    <m/>
    <s v="klr05007@sjfc.edu"/>
    <d v="2024-07-18T00:00:00"/>
    <s v="Finalized"/>
    <s v="Berlin OC"/>
    <s v="Completed"/>
    <x v="24"/>
    <s v="SJFC23BROC040316"/>
    <s v="Kasidy Rouse"/>
    <x v="1"/>
  </r>
  <r>
    <s v="0"/>
    <s v="Active"/>
    <x v="223"/>
    <x v="1629"/>
    <m/>
    <s v="maxx.goodman@colorado.edu"/>
    <d v="2024-09-10T00:00:00"/>
    <s v="Course Selection Complete"/>
    <s v="Berlin OC"/>
    <s v="Confirmed"/>
    <x v="7"/>
    <s v="UCBO24BROC020100"/>
    <s v="Maxx Goodman"/>
    <x v="0"/>
  </r>
  <r>
    <s v="0"/>
    <s v="Active"/>
    <x v="223"/>
    <x v="1629"/>
    <m/>
    <s v="make2502@colorado.edu"/>
    <d v="2024-07-14T00:00:00"/>
    <s v="Course Selection Complete"/>
    <s v="Berlin OC"/>
    <s v="Confirmed"/>
    <x v="7"/>
    <s v="UCBO24BROC039279"/>
    <s v="Margaret Kempen"/>
    <x v="1"/>
  </r>
  <r>
    <s v="0"/>
    <s v="Active"/>
    <x v="223"/>
    <x v="1629"/>
    <m/>
    <s v="mjbergquist@ucla.edu"/>
    <d v="2024-09-06T00:00:00"/>
    <s v="Course Selection Complete"/>
    <s v="Berlin OC"/>
    <s v="Arrived - Confirmed"/>
    <x v="126"/>
    <s v="UCEA24BROC036105"/>
    <s v="Marissa Bergquist"/>
    <x v="1"/>
  </r>
  <r>
    <s v="0"/>
    <s v="Active"/>
    <x v="223"/>
    <x v="1629"/>
    <m/>
    <s v="livsandford@g.ucla.edu"/>
    <d v="2024-09-06T00:00:00"/>
    <s v="Course Selection Complete"/>
    <s v="Berlin OC"/>
    <s v="Arrived - Confirmed"/>
    <x v="126"/>
    <s v="UCEA24BROC036995"/>
    <s v="Olivia Sandford"/>
    <x v="0"/>
  </r>
  <r>
    <s v="0"/>
    <s v="Active"/>
    <x v="223"/>
    <x v="1629"/>
    <s v="My preferred alternatives are Litt 3101 and Comm 3009"/>
    <s v="dmazon0716@gmail.com"/>
    <d v="2024-09-06T00:00:00"/>
    <s v="Course Selection Complete"/>
    <s v="Berlin OC"/>
    <s v="Confirmed"/>
    <x v="126"/>
    <s v="UCEA24BROC040201"/>
    <s v="Andrea Mazon"/>
    <x v="0"/>
  </r>
  <r>
    <s v="0"/>
    <s v="Active"/>
    <x v="223"/>
    <x v="1629"/>
    <m/>
    <s v="sophie.a.girard@gmail.com"/>
    <d v="2024-09-07T00:00:00"/>
    <s v="Course Selection Complete"/>
    <s v="Berlin OC"/>
    <s v="Confirmed"/>
    <x v="126"/>
    <s v="UCSB24BROC038487"/>
    <s v="Sophie Girard"/>
    <x v="1"/>
  </r>
  <r>
    <s v="0"/>
    <s v="Active"/>
    <x v="223"/>
    <x v="1629"/>
    <m/>
    <s v="vcs6119@uncw.edu"/>
    <d v="2024-09-06T00:00:00"/>
    <s v="Course Selection Complete"/>
    <s v="Berlin OC"/>
    <s v="Confirmed"/>
    <x v="203"/>
    <s v="UNCW24BROC033440"/>
    <s v="Ginny Smith"/>
    <x v="1"/>
  </r>
  <r>
    <s v="0"/>
    <s v="Active"/>
    <x v="223"/>
    <x v="1628"/>
    <m/>
    <s v="jmd1236@usnh.edu"/>
    <d v="2024-08-22T00:00:00"/>
    <s v="Finalized"/>
    <s v="Berlin OC"/>
    <s v="Completed"/>
    <x v="58"/>
    <s v="UNH123BROC063266"/>
    <s v="Julia Danielson"/>
    <x v="0"/>
  </r>
  <r>
    <s v="0"/>
    <s v="Active"/>
    <x v="223"/>
    <x v="1630"/>
    <s v="I have to take radio production and digital storytelling in Berlin for a general education requirement through my university."/>
    <s v="yonipreuss@gmail.com"/>
    <d v="2024-05-02T00:00:00"/>
    <s v="Finalized"/>
    <s v="Berlin OC"/>
    <s v="Completed"/>
    <x v="48"/>
    <s v="UNPI23BROC031799"/>
    <s v="Yoni Preuss"/>
    <x v="0"/>
  </r>
  <r>
    <s v="0"/>
    <s v="Active"/>
    <x v="223"/>
    <x v="1628"/>
    <s v="The Writing Berlins Stories class is very important for me to get as I will get a specific credit from it that will affect my graduation but aside from that the others are not quite as important."/>
    <s v="mschul50@uw.edu"/>
    <d v="2024-06-04T00:00:00"/>
    <s v="Finalized"/>
    <s v="Berlin OC"/>
    <s v="Completed"/>
    <x v="13"/>
    <s v="UNW323BROC066849"/>
    <s v="Micah Schulman"/>
    <x v="1"/>
  </r>
  <r>
    <s v="0"/>
    <s v="Active"/>
    <x v="223"/>
    <x v="1629"/>
    <m/>
    <s v="jonah-sa@uri.edu"/>
    <d v="2024-09-06T00:00:00"/>
    <s v="Course Selection Complete"/>
    <s v="Berlin OC"/>
    <s v="Arrived - Confirmed"/>
    <x v="14"/>
    <s v="URIS24BROC020166"/>
    <s v="Jonah Steinweh-Adler"/>
    <x v="1"/>
  </r>
  <r>
    <s v="0"/>
    <s v="Active"/>
    <x v="223"/>
    <x v="1627"/>
    <m/>
    <s v="aaluedke@wisc.edu"/>
    <d v="2024-07-18T00:00:00"/>
    <s v="Finalized"/>
    <s v="Berlin OC"/>
    <s v="Cancelled - Completed"/>
    <x v="42"/>
    <s v="UWMA21BROC059713"/>
    <s v="Alison Luedke"/>
    <x v="0"/>
  </r>
  <r>
    <s v="0"/>
    <s v="Active"/>
    <x v="223"/>
    <x v="1627"/>
    <m/>
    <s v="elkendier@wisc.edu"/>
    <d v="2023-09-18T00:00:00"/>
    <s v="Finalized"/>
    <s v="Berlin OC"/>
    <s v="Completed"/>
    <x v="42"/>
    <s v="UWMA21BROC060187"/>
    <s v="Lita Elkendier"/>
    <x v="0"/>
  </r>
  <r>
    <s v="0"/>
    <s v="Active"/>
    <x v="223"/>
    <x v="1630"/>
    <m/>
    <s v="mbfuchs@wisc.edu"/>
    <d v="2024-06-13T00:00:00"/>
    <s v="Finalized"/>
    <s v="Berlin OC"/>
    <s v="Completed"/>
    <x v="42"/>
    <s v="UWMA23BROC012599"/>
    <s v="Margaret Fuchs"/>
    <x v="1"/>
  </r>
  <r>
    <s v="0"/>
    <s v="Active"/>
    <x v="223"/>
    <x v="1630"/>
    <m/>
    <s v="klodd@wisc.edu"/>
    <d v="2024-05-02T00:00:00"/>
    <s v="Finalized"/>
    <s v="Berlin OC"/>
    <s v="Completed"/>
    <x v="42"/>
    <s v="UWMA23BROC022084"/>
    <s v="Alexa Klodd"/>
    <x v="1"/>
  </r>
  <r>
    <s v="0"/>
    <s v="Active"/>
    <x v="223"/>
    <x v="1630"/>
    <m/>
    <s v="mfsullivan2@wisc.edu"/>
    <d v="2024-07-18T00:00:00"/>
    <s v="Finalized"/>
    <s v="Berlin OC"/>
    <s v="Completed"/>
    <x v="42"/>
    <s v="UWMA23BROC029183"/>
    <s v="Malcolm Sullivan"/>
    <x v="0"/>
  </r>
  <r>
    <s v="0"/>
    <s v="Active"/>
    <x v="223"/>
    <x v="1628"/>
    <m/>
    <s v="egrisar@wisc.edu"/>
    <d v="2024-06-04T00:00:00"/>
    <s v="Finalized"/>
    <s v="Berlin OC"/>
    <s v="Completed"/>
    <x v="42"/>
    <s v="UWMA23BROC059719"/>
    <s v="Erin Grisar"/>
    <x v="0"/>
  </r>
  <r>
    <s v="0"/>
    <s v="Active"/>
    <x v="223"/>
    <x v="1629"/>
    <m/>
    <s v="lkadams3@wisc.edu"/>
    <d v="2024-08-27T00:00:00"/>
    <s v="Course Selection Complete"/>
    <s v="Berlin OC"/>
    <s v="Arrived - Confirmed"/>
    <x v="42"/>
    <s v="UWMA24BROC031332"/>
    <s v="Laurel Adams"/>
    <x v="0"/>
  </r>
  <r>
    <s v="0"/>
    <s v="Active"/>
    <x v="223"/>
    <x v="1629"/>
    <s v="I need to be enrolled in intermediate-level courses and above to meet my degree requirements"/>
    <s v="kdtran@wisc.edu"/>
    <d v="2024-08-21T00:00:00"/>
    <s v="Course Selection Complete"/>
    <s v="Berlin OC"/>
    <s v="Cancelled - Confirmed"/>
    <x v="42"/>
    <s v="UWMA24BROC035642"/>
    <s v="Kaitlyn Tran"/>
    <x v="0"/>
  </r>
  <r>
    <s v="0"/>
    <s v="Active"/>
    <x v="223"/>
    <x v="1627"/>
    <s v="I am still awaiting approval for ECON 3001 and COMM 3010."/>
    <s v="provnt20@wfu.edu"/>
    <d v="2023-09-18T00:00:00"/>
    <s v="Finalized"/>
    <s v="Berlin OC"/>
    <s v="Completed"/>
    <x v="157"/>
    <s v="WFUN22BROC021425"/>
    <s v="Nicholas Provosty"/>
    <x v="1"/>
  </r>
  <r>
    <s v="0"/>
    <s v="Active"/>
    <x v="224"/>
    <x v="1632"/>
    <m/>
    <s v="therkornr@allegheny.edu"/>
    <d v="2023-09-18T00:00:00"/>
    <s v="Finalized"/>
    <s v="Berlin OC"/>
    <s v="Completed"/>
    <x v="137"/>
    <s v="ALC422BROC027749"/>
    <s v="Ryan Therkorn"/>
    <x v="0"/>
  </r>
  <r>
    <s v="0"/>
    <s v="Active"/>
    <x v="224"/>
    <x v="1632"/>
    <m/>
    <s v="tannermcdonald@mac.com"/>
    <d v="2024-07-18T00:00:00"/>
    <s v="Finalized"/>
    <s v="Berlin OC"/>
    <s v="Completed"/>
    <x v="0"/>
    <s v="AS0122BROC005168"/>
    <s v="Tanner McDonald"/>
    <x v="1"/>
  </r>
  <r>
    <s v="0"/>
    <s v="Active"/>
    <x v="224"/>
    <x v="1633"/>
    <m/>
    <s v="natalia_max@hotmail.com"/>
    <d v="2023-09-18T00:00:00"/>
    <s v="Finalized"/>
    <s v="Berlin OC"/>
    <s v="Completed - Cancelled"/>
    <x v="77"/>
    <s v="AS0321BROC026615"/>
    <s v="Natalie Stini"/>
    <x v="1"/>
  </r>
  <r>
    <s v="0"/>
    <s v="Active"/>
    <x v="224"/>
    <x v="1634"/>
    <m/>
    <s v="ewei1@babson.edu"/>
    <d v="2024-07-19T00:00:00"/>
    <s v="Finalized"/>
    <s v="Berlin OC"/>
    <s v="Completed"/>
    <x v="17"/>
    <s v="BAC023BROC027805"/>
    <s v="Elaine Wei"/>
    <x v="0"/>
  </r>
  <r>
    <s v="0"/>
    <s v="Active"/>
    <x v="224"/>
    <x v="1634"/>
    <m/>
    <s v="j1baronas@student.bridgew.edu"/>
    <d v="2024-07-29T00:00:00"/>
    <s v="Finalized"/>
    <s v="Berlin OC"/>
    <s v="Completed"/>
    <x v="189"/>
    <s v="BSC223BROC017140"/>
    <s v="Jacob Baronas"/>
    <x v="1"/>
  </r>
  <r>
    <s v="0"/>
    <s v="Active"/>
    <x v="224"/>
    <x v="1633"/>
    <m/>
    <s v="tiguilah@carleton.edu"/>
    <d v="2024-01-08T00:00:00"/>
    <s v="Finalized"/>
    <s v="Berlin OC"/>
    <s v="Completed"/>
    <x v="69"/>
    <s v="CA0921BROC026352"/>
    <s v="Hill Tiguila"/>
    <x v="0"/>
  </r>
  <r>
    <s v="0"/>
    <s v="Active"/>
    <x v="224"/>
    <x v="1632"/>
    <m/>
    <s v="bcicio@calpoly.edu"/>
    <d v="2023-09-18T00:00:00"/>
    <s v="Finalized"/>
    <s v="Berlin OC"/>
    <s v="Completed"/>
    <x v="32"/>
    <s v="CPSU22BROC011235"/>
    <s v="Brian Cicio"/>
    <x v="0"/>
  </r>
  <r>
    <s v="0"/>
    <s v="Active"/>
    <x v="224"/>
    <x v="1632"/>
    <m/>
    <s v="maya.a.schell@gmail.com"/>
    <d v="2024-05-10T00:00:00"/>
    <s v="Finalized"/>
    <s v="Berlin OC"/>
    <s v="Completed"/>
    <x v="32"/>
    <s v="CPSU22BROC026031"/>
    <s v="Maya Schell"/>
    <x v="1"/>
  </r>
  <r>
    <s v="0"/>
    <s v="Active"/>
    <x v="224"/>
    <x v="1634"/>
    <m/>
    <s v="pomeroyevan@gmail.com"/>
    <d v="2024-05-03T00:00:00"/>
    <s v="Finalized"/>
    <s v="Berlin OC"/>
    <s v="Completed"/>
    <x v="32"/>
    <s v="CPSU23BROC037058"/>
    <s v="Evan Pomeroy"/>
    <x v="0"/>
  </r>
  <r>
    <s v="0"/>
    <s v="Active"/>
    <x v="224"/>
    <x v="1634"/>
    <m/>
    <s v="gbrownin@colostate.edu"/>
    <d v="2024-08-08T00:00:00"/>
    <s v="Finalized"/>
    <s v="Berlin OC"/>
    <s v="Completed"/>
    <x v="118"/>
    <s v="CS0123BROC037606"/>
    <s v="Griffin Browning"/>
    <x v="1"/>
  </r>
  <r>
    <s v="0"/>
    <s v="Active"/>
    <x v="224"/>
    <x v="1633"/>
    <m/>
    <s v="cswaney0802@gmail.com"/>
    <d v="2023-09-18T00:00:00"/>
    <s v="Finalized"/>
    <s v="Berlin OC"/>
    <s v="Completed"/>
    <x v="94"/>
    <s v="CWMA21BROC036291"/>
    <s v="Caroline Swaney"/>
    <x v="0"/>
  </r>
  <r>
    <s v="0"/>
    <s v="Active"/>
    <x v="224"/>
    <x v="1633"/>
    <m/>
    <s v="zimmer_b1@denison.edu"/>
    <d v="2024-07-19T00:00:00"/>
    <s v="Finalized"/>
    <s v="Berlin OC"/>
    <s v="Completed"/>
    <x v="119"/>
    <s v="DEU021BROC016520"/>
    <s v="William Zimmer"/>
    <x v="0"/>
  </r>
  <r>
    <s v="0"/>
    <s v="Active"/>
    <x v="224"/>
    <x v="1633"/>
    <m/>
    <s v="kenney_w1@denison.edu"/>
    <d v="2023-09-18T00:00:00"/>
    <s v="Finalized"/>
    <s v="Berlin OC"/>
    <s v="Completed"/>
    <x v="119"/>
    <s v="DEU021BROC016524"/>
    <s v="William Kenney"/>
    <x v="0"/>
  </r>
  <r>
    <s v="0"/>
    <s v="Active"/>
    <x v="224"/>
    <x v="1633"/>
    <s v="I NEED the German 2002 class for my German minor in order to graduate. Out of all the classes, I really need this one and my Internship (which I am registering for in Block 3). Any of the alternatives (all 4) would work for my second class (Econ3001) but it is very integral that I take GERM 2002."/>
    <s v="omitchell5@elon.edu"/>
    <d v="2024-07-18T00:00:00"/>
    <s v="Finalized"/>
    <s v="Berlin OC"/>
    <s v="Completed"/>
    <x v="19"/>
    <s v="ELUN20BROC045148"/>
    <s v="Olivia Mitchell"/>
    <x v="1"/>
  </r>
  <r>
    <s v="0"/>
    <s v="Active"/>
    <x v="224"/>
    <x v="1633"/>
    <m/>
    <s v="jsmith171@elon.edu"/>
    <d v="2024-07-19T00:00:00"/>
    <s v="Finalized"/>
    <s v="Berlin OC"/>
    <s v="Completed"/>
    <x v="19"/>
    <s v="ELUN20BROC073593"/>
    <s v="julia smith"/>
    <x v="0"/>
  </r>
  <r>
    <s v="0"/>
    <s v="Active"/>
    <x v="224"/>
    <x v="1633"/>
    <m/>
    <s v="mrieder2@elon.edu"/>
    <d v="2023-09-18T00:00:00"/>
    <s v="Finalized"/>
    <s v="Berlin OC"/>
    <s v="Completed"/>
    <x v="19"/>
    <s v="ELUN20BROC074441"/>
    <s v="Maxine Rieder"/>
    <x v="1"/>
  </r>
  <r>
    <s v="0"/>
    <s v="Active"/>
    <x v="224"/>
    <x v="1633"/>
    <m/>
    <s v="ctaylor44@elon.edu"/>
    <d v="2023-09-18T00:00:00"/>
    <s v="Finalized"/>
    <s v="Berlin OC"/>
    <s v="Completed"/>
    <x v="19"/>
    <s v="ELUN21BROC011383"/>
    <s v="Caroline Taylor"/>
    <x v="0"/>
  </r>
  <r>
    <s v="0"/>
    <s v="Active"/>
    <x v="224"/>
    <x v="1632"/>
    <m/>
    <s v="ffinnegan@elon.edu"/>
    <d v="2023-09-18T00:00:00"/>
    <s v="Finalized"/>
    <s v="Berlin OC"/>
    <s v="Completed"/>
    <x v="19"/>
    <s v="ELUN22BROC023504"/>
    <s v="Francis Finnegan"/>
    <x v="1"/>
  </r>
  <r>
    <s v="0"/>
    <s v="Active"/>
    <x v="224"/>
    <x v="1634"/>
    <m/>
    <s v="alegendre@elon.edu"/>
    <d v="2024-07-18T00:00:00"/>
    <s v="Finalized"/>
    <s v="Berlin OC"/>
    <s v="Completed"/>
    <x v="19"/>
    <s v="ELUN23BROC026010"/>
    <s v="Ava LeGendre"/>
    <x v="0"/>
  </r>
  <r>
    <s v="0"/>
    <s v="Active"/>
    <x v="224"/>
    <x v="1634"/>
    <m/>
    <s v="srobichaux@elon.edu"/>
    <d v="2024-06-13T00:00:00"/>
    <s v="Finalized"/>
    <s v="Berlin OC"/>
    <s v="Completed"/>
    <x v="19"/>
    <s v="ELUN23BROC031183"/>
    <s v="Sean Robichaux"/>
    <x v="1"/>
  </r>
  <r>
    <s v="0"/>
    <s v="Active"/>
    <x v="224"/>
    <x v="1635"/>
    <m/>
    <s v="mseburn@elon.edu"/>
    <d v="2024-09-05T00:00:00"/>
    <s v="Course Selection Complete"/>
    <s v="Berlin OC"/>
    <s v="Arrived - Confirmed"/>
    <x v="19"/>
    <s v="ELUN24BROC019899"/>
    <s v="Madeline Seburn"/>
    <x v="0"/>
  </r>
  <r>
    <s v="0"/>
    <s v="Active"/>
    <x v="224"/>
    <x v="1632"/>
    <m/>
    <s v="partla01@gettysburg.edu"/>
    <d v="2024-08-06T00:00:00"/>
    <s v="Finalized"/>
    <s v="Berlin OC"/>
    <s v="Completed"/>
    <x v="111"/>
    <s v="GEC222BROC026322"/>
    <s v="Lance Parthemore"/>
    <x v="1"/>
  </r>
  <r>
    <s v="0"/>
    <s v="Active"/>
    <x v="224"/>
    <x v="1635"/>
    <m/>
    <s v="henry.a.grosso@gmail.com"/>
    <d v="2024-09-09T00:00:00"/>
    <s v="Course Selection Complete"/>
    <s v="Berlin OC"/>
    <s v="Arrived - Confirmed"/>
    <x v="111"/>
    <s v="GEC224BROC016980"/>
    <s v="henry grosso"/>
    <x v="0"/>
  </r>
  <r>
    <s v="0"/>
    <s v="Active"/>
    <x v="224"/>
    <x v="1635"/>
    <m/>
    <s v="banyga01@gettysburg.edu"/>
    <d v="2024-08-27T00:00:00"/>
    <s v="Course Selection Complete"/>
    <s v="Berlin OC"/>
    <s v="Arrived - Confirmed"/>
    <x v="111"/>
    <s v="GEC224BROC020274"/>
    <s v="Gavin Banyas"/>
    <x v="1"/>
  </r>
  <r>
    <s v="0"/>
    <s v="Active"/>
    <x v="224"/>
    <x v="1635"/>
    <m/>
    <s v="oluwaseun.kolade@bison.howard.edu"/>
    <d v="2024-08-27T00:00:00"/>
    <s v="Course Selection Complete"/>
    <s v="Berlin OC"/>
    <s v="Arrived - Confirmed"/>
    <x v="82"/>
    <s v="HOU223BROC086296"/>
    <s v="Oluwaseun Kolade"/>
    <x v="0"/>
  </r>
  <r>
    <s v="0"/>
    <s v="Active"/>
    <x v="224"/>
    <x v="1634"/>
    <m/>
    <s v="clarkeariasb@gmail.com"/>
    <d v="2024-07-19T00:00:00"/>
    <s v="Finalized"/>
    <s v="Berlin OC"/>
    <s v="Completed"/>
    <x v="205"/>
    <s v="HUC123BROC038239"/>
    <s v="Brianna Clarke Arias"/>
    <x v="0"/>
  </r>
  <r>
    <s v="0"/>
    <s v="Active"/>
    <x v="224"/>
    <x v="1636"/>
    <s v="Reinventing Berlin's Economy is required for my Economics major. All else aside, I would like to keep this as is. The Business of Brewing is preferred to others, but the Economics course is needed."/>
    <s v="kklatte@iu.edu"/>
    <d v="2024-06-04T00:00:00"/>
    <s v="Finalized"/>
    <s v="Berlin OC"/>
    <s v="Completed"/>
    <x v="37"/>
    <s v="INUN23BROC052000"/>
    <s v="Kaelyn Klatte"/>
    <x v="0"/>
  </r>
  <r>
    <s v="0"/>
    <s v="Active"/>
    <x v="224"/>
    <x v="1632"/>
    <m/>
    <s v="j02311885@jwu.edu"/>
    <d v="2024-07-18T00:00:00"/>
    <s v="Finalized"/>
    <s v="Berlin OC"/>
    <s v="Completed"/>
    <x v="38"/>
    <s v="JWUN21BROC057061"/>
    <s v="Asia Pyatt"/>
    <x v="1"/>
  </r>
  <r>
    <s v="0"/>
    <s v="Active"/>
    <x v="224"/>
    <x v="1633"/>
    <m/>
    <s v="rnm003@morningside.edu"/>
    <d v="2023-09-18T00:00:00"/>
    <s v="Finalized"/>
    <s v="Berlin OC"/>
    <s v="Completed - Cancelled"/>
    <x v="236"/>
    <s v="MC1721BROC001601"/>
    <s v="Rebekah Meisner"/>
    <x v="1"/>
  </r>
  <r>
    <s v="0"/>
    <s v="Active"/>
    <x v="224"/>
    <x v="1633"/>
    <m/>
    <s v="yh012@bucknell.edu"/>
    <d v="2024-07-18T00:00:00"/>
    <s v="Finalized"/>
    <s v="Berlin OC"/>
    <s v="Completed"/>
    <x v="30"/>
    <s v="NONE21BROC015133"/>
    <s v="Yanjing Huang"/>
    <x v="1"/>
  </r>
  <r>
    <s v="0"/>
    <s v="Active"/>
    <x v="224"/>
    <x v="1636"/>
    <m/>
    <s v="j02248810@jwu.edu"/>
    <d v="2024-05-12T00:00:00"/>
    <s v="Finalized"/>
    <s v="Berlin OC"/>
    <s v="Completed"/>
    <x v="38"/>
    <s v="NONE23BROC056675"/>
    <s v="Julia Jamieson"/>
    <x v="1"/>
  </r>
  <r>
    <s v="0"/>
    <s v="Active"/>
    <x v="224"/>
    <x v="1634"/>
    <m/>
    <s v="anniexia2025@u.northwestern.edu"/>
    <d v="2024-07-18T00:00:00"/>
    <s v="Finalized"/>
    <s v="Berlin OC"/>
    <s v="Completed"/>
    <x v="124"/>
    <s v="NOU022BROC071513"/>
    <s v="Annie Xia"/>
    <x v="1"/>
  </r>
  <r>
    <s v="0"/>
    <s v="Active"/>
    <x v="224"/>
    <x v="1634"/>
    <m/>
    <s v="estherlim2025@u.northwestern.edu"/>
    <d v="2024-07-18T00:00:00"/>
    <s v="Finalized"/>
    <s v="Berlin OC"/>
    <s v="Completed"/>
    <x v="124"/>
    <s v="NOU023BROC025012"/>
    <s v="Esther Lim"/>
    <x v="0"/>
  </r>
  <r>
    <s v="0"/>
    <s v="Active"/>
    <x v="224"/>
    <x v="1634"/>
    <m/>
    <s v="andrewkupfer2025@u.northwestern.edu"/>
    <d v="2024-06-13T00:00:00"/>
    <s v="Finalized"/>
    <s v="Berlin OC"/>
    <s v="Completed"/>
    <x v="124"/>
    <s v="NOU023BROC035854"/>
    <s v="Andrew Kupfer"/>
    <x v="1"/>
  </r>
  <r>
    <s v="0"/>
    <s v="Active"/>
    <x v="224"/>
    <x v="1636"/>
    <m/>
    <s v="griffinminster2024@u.northwestern.edu"/>
    <d v="2024-06-04T00:00:00"/>
    <s v="Finalized"/>
    <s v="Berlin OC"/>
    <s v="Completed"/>
    <x v="124"/>
    <s v="NOU023BROC042534"/>
    <s v="Griffin Minster"/>
    <x v="1"/>
  </r>
  <r>
    <s v="0"/>
    <s v="Active"/>
    <x v="224"/>
    <x v="1636"/>
    <m/>
    <s v="avantiparkhe2024@u.northwestern.edu"/>
    <d v="2024-06-04T00:00:00"/>
    <s v="Finalized"/>
    <s v="Berlin OC"/>
    <s v="Completed"/>
    <x v="124"/>
    <s v="NOU023BROC060685"/>
    <s v="Avanti Parkhe"/>
    <x v="1"/>
  </r>
  <r>
    <s v="0"/>
    <s v="Active"/>
    <x v="224"/>
    <x v="1635"/>
    <m/>
    <s v="thomasbakos2026@u.northwestern.edu"/>
    <d v="2024-08-26T00:00:00"/>
    <s v="Course Selection Complete"/>
    <s v="Berlin OC"/>
    <s v="Confirmed"/>
    <x v="124"/>
    <s v="NOU024BROC060286"/>
    <s v="Thomas Bakos"/>
    <x v="0"/>
  </r>
  <r>
    <s v="0"/>
    <s v="Active"/>
    <x v="224"/>
    <x v="1632"/>
    <s v="It is imperative to my degree to be able to take the BUSI 3003 CIEE course as I am planning to graduate in the Spring of 2023, I appreciate your consideration."/>
    <s v="probison@pdx.edu"/>
    <d v="2024-07-18T00:00:00"/>
    <s v="Finalized"/>
    <s v="Berlin OC"/>
    <s v="Completed - Cancelled"/>
    <x v="2"/>
    <s v="PSU022BROC012601"/>
    <s v="Presley Robison"/>
    <x v="1"/>
  </r>
  <r>
    <s v="0"/>
    <s v="Active"/>
    <x v="224"/>
    <x v="1636"/>
    <m/>
    <s v="avs7350@psu.edu"/>
    <d v="2024-08-09T00:00:00"/>
    <s v="Finalized"/>
    <s v="Berlin OC"/>
    <s v="Completed"/>
    <x v="3"/>
    <s v="PSU523BROC058241"/>
    <s v="Apurva Sista"/>
    <x v="0"/>
  </r>
  <r>
    <s v="0"/>
    <s v="Active"/>
    <x v="224"/>
    <x v="1634"/>
    <s v="I would strongly prefer the ECON 3001 Reinventing Berlin's Economy after the Fall of the Wall over any other course because of my background studying the development of New York City (where I grew up and first went to college for my associates). I find cities fascinating, and I'd love to take a deeper dive into the place I'll be staying. Thank you for taking this into consideration!"/>
    <s v="sammynassau@gmail.com"/>
    <d v="2024-05-03T00:00:00"/>
    <s v="Finalized"/>
    <s v="Berlin OC"/>
    <s v="Completed"/>
    <x v="246"/>
    <s v="RPIN23BROC007523"/>
    <s v="Samuel Nassau"/>
    <x v="0"/>
  </r>
  <r>
    <s v="0"/>
    <s v="Active"/>
    <x v="224"/>
    <x v="1635"/>
    <m/>
    <s v="jacobcgilmore04@gmail.com"/>
    <d v="2024-09-09T00:00:00"/>
    <s v="Course Selection Complete"/>
    <s v="Berlin OC"/>
    <s v="Arrived - Confirmed"/>
    <x v="237"/>
    <s v="SJCM24BROC008676"/>
    <s v="Jacob Gilmore"/>
    <x v="1"/>
  </r>
  <r>
    <s v="0"/>
    <s v="Active"/>
    <x v="224"/>
    <x v="1635"/>
    <m/>
    <s v="ksimmon2@trinity.edu"/>
    <d v="2024-09-06T00:00:00"/>
    <s v="Course Selection Complete"/>
    <s v="Berlin OC"/>
    <s v="Confirmed"/>
    <x v="46"/>
    <s v="TRU223BROC065121"/>
    <s v="Katherine Simmons"/>
    <x v="1"/>
  </r>
  <r>
    <s v="0"/>
    <s v="Active"/>
    <x v="224"/>
    <x v="1635"/>
    <m/>
    <s v="jhoffma4@trinity.edu"/>
    <d v="2024-09-06T00:00:00"/>
    <s v="Course Selection Complete"/>
    <s v="Berlin OC"/>
    <s v="Confirmed"/>
    <x v="46"/>
    <s v="TRU223BROC065124"/>
    <s v="James Hoffman"/>
    <x v="1"/>
  </r>
  <r>
    <s v="0"/>
    <s v="Active"/>
    <x v="224"/>
    <x v="1633"/>
    <m/>
    <s v="bpsullivan13@gmail.com"/>
    <d v="2024-07-05T00:00:00"/>
    <s v="Finalized"/>
    <s v="Berlin OC"/>
    <s v="Completed"/>
    <x v="7"/>
    <s v="UCBO21BROC013066"/>
    <s v="Benjamin Sullivan"/>
    <x v="1"/>
  </r>
  <r>
    <s v="0"/>
    <s v="Active"/>
    <x v="224"/>
    <x v="1634"/>
    <m/>
    <s v="sophiemaryb45@gmail.com"/>
    <d v="2024-05-03T00:00:00"/>
    <s v="Finalized"/>
    <s v="Berlin OC"/>
    <s v="Completed"/>
    <x v="12"/>
    <s v="UNUT23BROC040501"/>
    <s v="Sophia Ball"/>
    <x v="1"/>
  </r>
  <r>
    <s v="0"/>
    <s v="Active"/>
    <x v="224"/>
    <x v="1636"/>
    <m/>
    <s v="cjflem@uw.edu"/>
    <d v="2024-08-09T00:00:00"/>
    <s v="Finalized"/>
    <s v="Berlin OC"/>
    <s v="Completed"/>
    <x v="13"/>
    <s v="UNW323BROC053137"/>
    <s v="Colton Fleming"/>
    <x v="0"/>
  </r>
  <r>
    <s v="0"/>
    <s v="Active"/>
    <x v="224"/>
    <x v="1636"/>
    <s v="I am a business student at my current University and it would be very beneficial to my credit load after studying abroad if I could get my #1 and #2, but I do know there are a lot of people applying so no worries if not, just figured I'd throw it out there! Have a good day!"/>
    <s v="col206@uw.edu"/>
    <d v="2024-08-09T00:00:00"/>
    <s v="Finalized"/>
    <s v="Berlin OC"/>
    <s v="Completed"/>
    <x v="13"/>
    <s v="UNW323BROC054619"/>
    <s v="Collin Seifert"/>
    <x v="0"/>
  </r>
  <r>
    <s v="0"/>
    <s v="Active"/>
    <x v="224"/>
    <x v="1636"/>
    <m/>
    <s v="jpmiller1009@gmail.com"/>
    <d v="2024-08-09T00:00:00"/>
    <s v="Finalized"/>
    <s v="Berlin OC"/>
    <s v="Completed"/>
    <x v="13"/>
    <s v="UNW323BROC055053"/>
    <s v="Jacob Miller"/>
    <x v="1"/>
  </r>
  <r>
    <s v="0"/>
    <s v="Active"/>
    <x v="224"/>
    <x v="1636"/>
    <m/>
    <s v="drewr7@uw.edu"/>
    <d v="2024-08-09T00:00:00"/>
    <s v="Finalized"/>
    <s v="Berlin OC"/>
    <s v="Completed"/>
    <x v="13"/>
    <s v="UNW323BROC055521"/>
    <s v="Andrew Rozelle"/>
    <x v="0"/>
  </r>
  <r>
    <s v="0"/>
    <s v="Active"/>
    <x v="224"/>
    <x v="1636"/>
    <m/>
    <s v="rfl3@uw.edu"/>
    <d v="2024-08-09T00:00:00"/>
    <s v="Finalized"/>
    <s v="Berlin OC"/>
    <s v="Completed"/>
    <x v="13"/>
    <s v="UNW323BROC055536"/>
    <s v="Bobby Larson"/>
    <x v="1"/>
  </r>
  <r>
    <s v="0"/>
    <s v="Active"/>
    <x v="224"/>
    <x v="1635"/>
    <m/>
    <s v="colin_schaefer@uri.edu"/>
    <d v="2024-09-06T00:00:00"/>
    <s v="Course Selection Complete"/>
    <s v="Berlin OC"/>
    <s v="Arrived - Confirmed"/>
    <x v="14"/>
    <s v="URIS23BROC067531"/>
    <s v="Colin Schaefer"/>
    <x v="1"/>
  </r>
  <r>
    <s v="0"/>
    <s v="Active"/>
    <x v="224"/>
    <x v="1632"/>
    <s v="I understand that co0urse placement can vary with student selection and professor availability. I'd like CIEE to know that I have signed papers from my home university that are set to articulate all 4 courses from both of my two blocks towards my major and minor. I understand if I must be enrolled in an alternate course, but if I can be placed in my first and 2nd choice classes, I will be able to articulate these classes directly towards my major and minor at my home university."/>
    <s v="mdmcc08@yahoo.com"/>
    <d v="2024-07-18T00:00:00"/>
    <s v="Finalized"/>
    <s v="Berlin OC"/>
    <s v="Completed"/>
    <x v="213"/>
    <s v="USUN22BROC028141"/>
    <s v="Matthew McCarthy"/>
    <x v="0"/>
  </r>
  <r>
    <s v="0"/>
    <s v="Active"/>
    <x v="224"/>
    <x v="1633"/>
    <m/>
    <s v="tdittus@wisc.edu"/>
    <d v="2023-09-18T00:00:00"/>
    <s v="Finalized"/>
    <s v="Berlin OC"/>
    <s v="Completed"/>
    <x v="42"/>
    <s v="UWMA20BROC076102"/>
    <s v="Tatiana Dittus"/>
    <x v="0"/>
  </r>
  <r>
    <s v="0"/>
    <s v="Active"/>
    <x v="224"/>
    <x v="1632"/>
    <m/>
    <s v="tsprouse@wisc.edu"/>
    <d v="2023-09-18T00:00:00"/>
    <s v="Finalized"/>
    <s v="Berlin OC"/>
    <s v="Completed"/>
    <x v="42"/>
    <s v="UWMA22BROC018944"/>
    <s v="Taylor Sprouse"/>
    <x v="0"/>
  </r>
  <r>
    <s v="0"/>
    <s v="Active"/>
    <x v="224"/>
    <x v="1636"/>
    <m/>
    <s v="rlichter@wisc.edu"/>
    <d v="2024-06-04T00:00:00"/>
    <s v="Finalized"/>
    <s v="Berlin OC"/>
    <s v="Completed"/>
    <x v="42"/>
    <s v="UWMA23BROC052785"/>
    <s v="Rachel Lichter"/>
    <x v="0"/>
  </r>
  <r>
    <s v="0"/>
    <s v="Active"/>
    <x v="224"/>
    <x v="1636"/>
    <m/>
    <s v="mamorton@wisc.edu"/>
    <d v="2024-07-18T00:00:00"/>
    <s v="Finalized"/>
    <s v="Berlin OC"/>
    <s v="Completed"/>
    <x v="42"/>
    <s v="UWMA23BROC067076"/>
    <s v="Madeline Morton"/>
    <x v="1"/>
  </r>
  <r>
    <s v="0"/>
    <s v="Active"/>
    <x v="224"/>
    <x v="1632"/>
    <m/>
    <s v="zhi-ying.chua@vanderbilt.edu"/>
    <d v="2024-07-18T00:00:00"/>
    <s v="Finalized"/>
    <s v="Berlin OC"/>
    <s v="Completed"/>
    <x v="15"/>
    <s v="VAU122BROC015329"/>
    <s v="Zhi-Ying Chua"/>
    <x v="1"/>
  </r>
  <r>
    <s v="0"/>
    <s v="Active"/>
    <x v="225"/>
    <x v="1637"/>
    <m/>
    <s v="ramill25@asu.edu"/>
    <d v="2023-09-18T00:00:00"/>
    <s v="Finalized"/>
    <s v="Sydney OC"/>
    <s v="Completed"/>
    <x v="0"/>
    <s v="AS0122SYOC018168"/>
    <s v="Ryan Miller"/>
    <x v="1"/>
  </r>
  <r>
    <s v="0"/>
    <s v="Active"/>
    <x v="225"/>
    <x v="1638"/>
    <m/>
    <s v="deppe1998@gmail.com"/>
    <d v="2024-08-09T00:00:00"/>
    <s v="Finalized"/>
    <s v="Sydney OC"/>
    <s v="Completed"/>
    <x v="0"/>
    <s v="AS0123SYOC050928"/>
    <s v="Kourtney Deppe"/>
    <x v="1"/>
  </r>
  <r>
    <s v="0"/>
    <s v="Active"/>
    <x v="225"/>
    <x v="1638"/>
    <m/>
    <s v="gracie.ac.07@gmail.com"/>
    <d v="2024-08-09T00:00:00"/>
    <s v="Finalized"/>
    <s v="Sydney OC"/>
    <s v="Completed"/>
    <x v="0"/>
    <s v="AS0123SYOC051625"/>
    <s v="Grace Clark"/>
    <x v="1"/>
  </r>
  <r>
    <s v="0"/>
    <s v="Active"/>
    <x v="225"/>
    <x v="1638"/>
    <m/>
    <s v="nmcelenn@asu.edu"/>
    <d v="2024-08-09T00:00:00"/>
    <s v="Finalized"/>
    <s v="Sydney OC"/>
    <s v="Completed"/>
    <x v="0"/>
    <s v="AS0123SYOC055024"/>
    <s v="Nicholas McElenney"/>
    <x v="0"/>
  </r>
  <r>
    <s v="0"/>
    <s v="Active"/>
    <x v="225"/>
    <x v="1638"/>
    <m/>
    <s v="cakling1@asu.edu"/>
    <d v="2024-08-09T00:00:00"/>
    <s v="Finalized"/>
    <s v="Sydney OC"/>
    <s v="Completed"/>
    <x v="0"/>
    <s v="AS0124SYOC001675"/>
    <s v="Charlotte Klinger"/>
    <x v="0"/>
  </r>
  <r>
    <s v="0"/>
    <s v="Active"/>
    <x v="225"/>
    <x v="1638"/>
    <m/>
    <s v="brookeallyson12@gmail.com"/>
    <d v="2024-07-18T00:00:00"/>
    <s v="Finalized"/>
    <s v="Sydney OC"/>
    <s v="Completed"/>
    <x v="38"/>
    <s v="JWUN23SYOC043578"/>
    <s v="Brooke Marino"/>
    <x v="1"/>
  </r>
  <r>
    <s v="0"/>
    <s v="Active"/>
    <x v="225"/>
    <x v="1638"/>
    <m/>
    <s v="mmargheret1@mail.lakelandcc.edu"/>
    <d v="2024-06-04T00:00:00"/>
    <s v="Finalized"/>
    <s v="Sydney OC"/>
    <s v="Completed - Cancelled"/>
    <x v="1"/>
    <s v="LC0723SYOC034906"/>
    <s v="Madelyn Margheret"/>
    <x v="0"/>
  </r>
  <r>
    <s v="0"/>
    <s v="Active"/>
    <x v="225"/>
    <x v="1638"/>
    <m/>
    <s v="ljp425@lehigh.edu"/>
    <d v="2024-08-09T00:00:00"/>
    <s v="Finalized"/>
    <s v="Sydney OC"/>
    <s v="Completed"/>
    <x v="40"/>
    <s v="LEU023SYOC043868"/>
    <s v="Lia Prato"/>
    <x v="1"/>
  </r>
  <r>
    <s v="0"/>
    <s v="Active"/>
    <x v="225"/>
    <x v="1638"/>
    <m/>
    <s v="emaura@email.lynn.edu"/>
    <d v="2024-08-09T00:00:00"/>
    <s v="Finalized"/>
    <s v="Sydney OC"/>
    <s v="Completed"/>
    <x v="113"/>
    <s v="LYUN23SYOC065272"/>
    <s v="Ethan Maura"/>
    <x v="0"/>
  </r>
  <r>
    <s v="0"/>
    <s v="Active"/>
    <x v="225"/>
    <x v="1638"/>
    <m/>
    <s v="grandmaxj@gmail.com"/>
    <d v="2024-08-09T00:00:00"/>
    <s v="Finalized"/>
    <s v="Sydney OC"/>
    <s v="Completed"/>
    <x v="113"/>
    <s v="LYUN23SYOC065928"/>
    <s v="Max Jonassaint"/>
    <x v="0"/>
  </r>
  <r>
    <s v="0"/>
    <s v="Active"/>
    <x v="225"/>
    <x v="1639"/>
    <m/>
    <s v="jmai12@uw.edu"/>
    <d v="2024-07-18T00:00:00"/>
    <s v="Finalized"/>
    <s v="Sydney OC"/>
    <s v="Completed"/>
    <x v="13"/>
    <s v="NONE22SYOC070258"/>
    <s v="Kai Mai"/>
    <x v="0"/>
  </r>
  <r>
    <s v="0"/>
    <s v="Active"/>
    <x v="225"/>
    <x v="1638"/>
    <m/>
    <s v="abbynudell@gmail.com"/>
    <d v="2024-03-31T00:00:00"/>
    <s v="Finalized"/>
    <s v="Sydney OC"/>
    <s v="Completed"/>
    <x v="1"/>
    <s v="NOU023SYOC042287"/>
    <s v="Abby Nudell"/>
    <x v="0"/>
  </r>
  <r>
    <s v="0"/>
    <s v="Active"/>
    <x v="225"/>
    <x v="1638"/>
    <m/>
    <s v="jaxoneb@gmail.com"/>
    <d v="2024-06-04T00:00:00"/>
    <s v="Finalized"/>
    <s v="Sydney OC"/>
    <s v="Completed"/>
    <x v="1"/>
    <s v="NTEN23SYOC046121"/>
    <s v="Jackson Baker"/>
    <x v="0"/>
  </r>
  <r>
    <s v="0"/>
    <s v="Active"/>
    <x v="225"/>
    <x v="1639"/>
    <m/>
    <s v="xhanli@outlook.com"/>
    <d v="2024-06-13T00:00:00"/>
    <s v="Finalized"/>
    <s v="Sydney OC"/>
    <s v="Completed"/>
    <x v="1"/>
    <s v="NTEN23SYOC052286"/>
    <s v="Xiaohan Li"/>
    <x v="0"/>
  </r>
  <r>
    <s v="0"/>
    <s v="Active"/>
    <x v="225"/>
    <x v="1639"/>
    <m/>
    <s v="jessicapayne@psu.edu"/>
    <d v="2024-06-14T00:00:00"/>
    <s v="Finalized"/>
    <s v="Sydney OC"/>
    <s v="Completed"/>
    <x v="3"/>
    <s v="PSU523SYOC032357"/>
    <s v="Jessica Payne"/>
    <x v="0"/>
  </r>
  <r>
    <s v="0"/>
    <s v="Active"/>
    <x v="225"/>
    <x v="1638"/>
    <m/>
    <s v="igp5025@psu.edu"/>
    <d v="2024-08-09T00:00:00"/>
    <s v="Finalized"/>
    <s v="Sydney OC"/>
    <s v="Completed"/>
    <x v="3"/>
    <s v="PSU523SYOC044283"/>
    <s v="Isabella Priano"/>
    <x v="1"/>
  </r>
  <r>
    <s v="0"/>
    <s v="Active"/>
    <x v="225"/>
    <x v="1639"/>
    <m/>
    <s v="zachisgross@gmail.com"/>
    <d v="2024-07-18T00:00:00"/>
    <s v="Finalized"/>
    <s v="Sydney OC"/>
    <s v="Completed"/>
    <x v="88"/>
    <s v="SAIC23SYOC034985"/>
    <s v="Zacharie Gross"/>
    <x v="1"/>
  </r>
  <r>
    <s v="0"/>
    <s v="Active"/>
    <x v="225"/>
    <x v="1637"/>
    <m/>
    <s v="natenollan6@gmail.com"/>
    <d v="2023-09-18T00:00:00"/>
    <s v="Finalized"/>
    <s v="Sydney OC"/>
    <s v="Completed"/>
    <x v="5"/>
    <s v="SEU222SYOC037569"/>
    <s v="Nathanael Nollan"/>
    <x v="0"/>
  </r>
  <r>
    <s v="0"/>
    <s v="Active"/>
    <x v="225"/>
    <x v="1638"/>
    <s v="&quot;Representation of Society and Culture in Art (ANTH 3101)&quot; is a requirement for me to graduate on time."/>
    <s v="mmehta1@seattleu.edu"/>
    <d v="2024-06-04T00:00:00"/>
    <s v="Finalized"/>
    <s v="Sydney OC"/>
    <s v="Completed"/>
    <x v="5"/>
    <s v="SEU223SYOC027172"/>
    <s v="Maya Mehta"/>
    <x v="0"/>
  </r>
  <r>
    <s v="0"/>
    <s v="Active"/>
    <x v="225"/>
    <x v="1638"/>
    <m/>
    <s v="jholland@seattleu.edu"/>
    <d v="2024-08-09T00:00:00"/>
    <s v="Finalized"/>
    <s v="Sydney OC"/>
    <s v="Completed"/>
    <x v="5"/>
    <s v="SEU223SYOC052018"/>
    <s v="Jackson Holland"/>
    <x v="1"/>
  </r>
  <r>
    <s v="0"/>
    <s v="Active"/>
    <x v="225"/>
    <x v="1639"/>
    <m/>
    <s v="weitzd@stanford.edu"/>
    <d v="2024-06-14T00:00:00"/>
    <s v="Finalized"/>
    <s v="Sydney OC"/>
    <s v="Completed"/>
    <x v="107"/>
    <s v="STU423SYOC034583"/>
    <s v="demi Weitz"/>
    <x v="0"/>
  </r>
  <r>
    <s v="0"/>
    <s v="Active"/>
    <x v="225"/>
    <x v="1639"/>
    <m/>
    <s v="abanerji@tulane.edu"/>
    <d v="2024-06-14T00:00:00"/>
    <s v="Finalized"/>
    <s v="Sydney OC"/>
    <s v="Completed"/>
    <x v="25"/>
    <s v="TUU123SYOC036154"/>
    <s v="Avani Banerji"/>
    <x v="1"/>
  </r>
  <r>
    <s v="0"/>
    <s v="Active"/>
    <x v="225"/>
    <x v="1638"/>
    <m/>
    <s v="jlisi@tulane.edu"/>
    <d v="2024-05-12T00:00:00"/>
    <s v="Finalized"/>
    <s v="Sydney OC"/>
    <s v="Completed"/>
    <x v="25"/>
    <s v="TUU123SYOC066934"/>
    <s v="Jason Lisi"/>
    <x v="1"/>
  </r>
  <r>
    <s v="0"/>
    <s v="Active"/>
    <x v="225"/>
    <x v="1637"/>
    <m/>
    <s v="isbe8711@colorado.edu"/>
    <d v="2024-07-05T00:00:00"/>
    <s v="Finalized"/>
    <s v="Sydney OC"/>
    <s v="Completed"/>
    <x v="7"/>
    <s v="UCBO22SYOC026651"/>
    <s v="Isaac Berger"/>
    <x v="1"/>
  </r>
  <r>
    <s v="0"/>
    <s v="Active"/>
    <x v="225"/>
    <x v="1638"/>
    <m/>
    <s v="condryl33@gmail.com"/>
    <d v="2024-08-09T00:00:00"/>
    <s v="Finalized"/>
    <s v="Sydney OC"/>
    <s v="Completed"/>
    <x v="7"/>
    <s v="UCBO23SYOC048833"/>
    <s v="Lindsay Condry"/>
    <x v="1"/>
  </r>
  <r>
    <s v="0"/>
    <s v="Active"/>
    <x v="225"/>
    <x v="1638"/>
    <m/>
    <s v="gado5531@colorado.edu"/>
    <d v="2024-08-08T00:00:00"/>
    <s v="Finalized"/>
    <s v="Sydney OC"/>
    <s v="Completed"/>
    <x v="7"/>
    <s v="UCBO23SYOC050002"/>
    <s v="Garrett Dollahan"/>
    <x v="1"/>
  </r>
  <r>
    <s v="0"/>
    <s v="Active"/>
    <x v="225"/>
    <x v="1638"/>
    <s v="Hello! I have to take a Social Sciences course in order to graduate this semester - COMM 3301 (Block I) and ENVI 3003 (Block II) are both approved by my university as Social Science Gen Eds so I need to take at least one of those two courses if possible. Thanks!"/>
    <s v="resa9035@colorado.edu"/>
    <d v="2024-07-05T00:00:00"/>
    <s v="Finalized"/>
    <s v="Sydney OC"/>
    <s v="Completed - Cancelled"/>
    <x v="7"/>
    <s v="UCBO23SYOC050836"/>
    <s v="Regina Saad"/>
    <x v="1"/>
  </r>
  <r>
    <s v="0"/>
    <s v="Active"/>
    <x v="225"/>
    <x v="1638"/>
    <m/>
    <s v="maddycorzine@icloud.com"/>
    <d v="2024-07-05T00:00:00"/>
    <s v="Finalized"/>
    <s v="Sydney OC"/>
    <s v="Completed"/>
    <x v="7"/>
    <s v="UCBO23SYOC051344"/>
    <s v="Madeline Corzine"/>
    <x v="0"/>
  </r>
  <r>
    <s v="0"/>
    <s v="Active"/>
    <x v="225"/>
    <x v="1638"/>
    <m/>
    <s v="lufr4307@colorado.edu"/>
    <d v="2024-07-05T00:00:00"/>
    <s v="Finalized"/>
    <s v="Sydney OC"/>
    <s v="Completed"/>
    <x v="7"/>
    <s v="UCBO23SYOC055923"/>
    <s v="Lux Frank"/>
    <x v="0"/>
  </r>
  <r>
    <s v="0"/>
    <s v="Active"/>
    <x v="225"/>
    <x v="1638"/>
    <m/>
    <s v="shmc8121@colorado.edu"/>
    <d v="2024-08-09T00:00:00"/>
    <s v="Finalized"/>
    <s v="Sydney OC"/>
    <s v="Completed"/>
    <x v="7"/>
    <s v="UCBO23SYOC057486"/>
    <s v="Shea McCarthy"/>
    <x v="0"/>
  </r>
  <r>
    <s v="0"/>
    <s v="Active"/>
    <x v="225"/>
    <x v="1638"/>
    <m/>
    <s v="mavi4111@colorado.edu"/>
    <d v="2024-08-09T00:00:00"/>
    <s v="Finalized"/>
    <s v="Sydney OC"/>
    <s v="Completed"/>
    <x v="7"/>
    <s v="UCBO23SYOC058042"/>
    <s v="Matthew Vigliotta"/>
    <x v="0"/>
  </r>
  <r>
    <s v="0"/>
    <s v="Active"/>
    <x v="225"/>
    <x v="1638"/>
    <m/>
    <s v="bego2141@colorado.edu"/>
    <d v="2024-08-09T00:00:00"/>
    <s v="Finalized"/>
    <s v="Sydney OC"/>
    <s v="Completed"/>
    <x v="7"/>
    <s v="UCBO23SYOC058044"/>
    <s v="Ben Goldstein"/>
    <x v="1"/>
  </r>
  <r>
    <s v="0"/>
    <s v="Active"/>
    <x v="225"/>
    <x v="1638"/>
    <m/>
    <s v="colbyharcher@gmail.com"/>
    <d v="2024-07-05T00:00:00"/>
    <s v="Finalized"/>
    <s v="Sydney OC"/>
    <s v="Completed"/>
    <x v="7"/>
    <s v="UCBO23SYOC059417"/>
    <s v="Colby Archer"/>
    <x v="1"/>
  </r>
  <r>
    <s v="0"/>
    <s v="Active"/>
    <x v="225"/>
    <x v="1638"/>
    <m/>
    <s v="kemi9624@colorado.edu"/>
    <d v="2024-08-09T00:00:00"/>
    <s v="Finalized"/>
    <s v="Sydney OC"/>
    <s v="Completed"/>
    <x v="7"/>
    <s v="UCBO23SYOC059669"/>
    <s v="Keaton Miller"/>
    <x v="0"/>
  </r>
  <r>
    <s v="0"/>
    <s v="Active"/>
    <x v="225"/>
    <x v="1638"/>
    <m/>
    <s v="wica6165@colorado.edu"/>
    <d v="2024-08-09T00:00:00"/>
    <s v="Finalized"/>
    <s v="Sydney OC"/>
    <s v="Completed"/>
    <x v="7"/>
    <s v="UCBO23SYOC061816"/>
    <s v="HANK CANNON"/>
    <x v="0"/>
  </r>
  <r>
    <s v="0"/>
    <s v="Active"/>
    <x v="225"/>
    <x v="1638"/>
    <m/>
    <s v="jackahand@g.ucla.edu"/>
    <d v="2024-06-15T00:00:00"/>
    <s v="Finalized"/>
    <s v="Sydney OC"/>
    <s v="Completed"/>
    <x v="26"/>
    <s v="UCLA23SYOC050326"/>
    <s v="Jack Hand"/>
    <x v="1"/>
  </r>
  <r>
    <s v="0"/>
    <s v="Active"/>
    <x v="225"/>
    <x v="1637"/>
    <m/>
    <s v="eszti.speder@gmail.com"/>
    <d v="2023-09-18T00:00:00"/>
    <s v="Finalized"/>
    <s v="Sydney OC"/>
    <s v="Completed"/>
    <x v="13"/>
    <s v="UNW322SYOC017352"/>
    <s v="Eszter Speder"/>
    <x v="1"/>
  </r>
  <r>
    <s v="0"/>
    <s v="Active"/>
    <x v="225"/>
    <x v="1638"/>
    <m/>
    <s v="kwade3@uw.edu"/>
    <d v="2024-08-09T00:00:00"/>
    <s v="Finalized"/>
    <s v="Sydney OC"/>
    <s v="Completed"/>
    <x v="13"/>
    <s v="UNW323SYOC042613"/>
    <s v="Kat Wade"/>
    <x v="1"/>
  </r>
  <r>
    <s v="0"/>
    <s v="Active"/>
    <x v="225"/>
    <x v="1638"/>
    <m/>
    <s v="ilee5@uw.edu"/>
    <d v="2024-06-04T00:00:00"/>
    <s v="Finalized"/>
    <s v="Sydney OC"/>
    <s v="Completed"/>
    <x v="13"/>
    <s v="UNW323SYOC045258"/>
    <s v="Isabel Lee"/>
    <x v="1"/>
  </r>
  <r>
    <s v="0"/>
    <s v="Active"/>
    <x v="225"/>
    <x v="1638"/>
    <m/>
    <s v="lnovak2@uw.edu"/>
    <d v="2024-06-04T00:00:00"/>
    <s v="Finalized"/>
    <s v="Sydney OC"/>
    <s v="Completed"/>
    <x v="13"/>
    <s v="UNW323SYOC053774"/>
    <s v="Lily Novak"/>
    <x v="1"/>
  </r>
  <r>
    <s v="0"/>
    <s v="Active"/>
    <x v="225"/>
    <x v="1638"/>
    <m/>
    <s v="aclouie2002@gmail.com"/>
    <d v="2024-08-09T00:00:00"/>
    <s v="Finalized"/>
    <s v="Sydney OC"/>
    <s v="Completed"/>
    <x v="13"/>
    <s v="UNW323SYOC064261"/>
    <s v="Ana-Christine Louie"/>
    <x v="0"/>
  </r>
  <r>
    <s v="0"/>
    <s v="Active"/>
    <x v="225"/>
    <x v="1637"/>
    <m/>
    <s v="walter_mey@uri.edu"/>
    <d v="2024-09-06T00:00:00"/>
    <s v="Finalized"/>
    <s v="Sydney OC"/>
    <s v="Completed"/>
    <x v="14"/>
    <s v="URIS22SYOC004618"/>
    <s v="Walter Mey"/>
    <x v="1"/>
  </r>
  <r>
    <s v="0"/>
    <s v="Active"/>
    <x v="225"/>
    <x v="1638"/>
    <m/>
    <s v="lucas.f.snyder@vanderbilt.edu"/>
    <d v="2024-08-09T00:00:00"/>
    <s v="Finalized"/>
    <s v="Sydney OC"/>
    <s v="Completed"/>
    <x v="15"/>
    <s v="VAU123SYOC055249"/>
    <s v="Lucas Snyder"/>
    <x v="1"/>
  </r>
  <r>
    <s v="0"/>
    <s v="Active"/>
    <x v="225"/>
    <x v="1638"/>
    <s v="I am extremely constrained by graduation requirements, specifically for ANTH 3101."/>
    <s v="zachary.b.klinger@vanderbilt.edu"/>
    <d v="2024-08-09T00:00:00"/>
    <s v="Finalized"/>
    <s v="Sydney OC"/>
    <s v="Completed"/>
    <x v="15"/>
    <s v="VAU123SYOC055799"/>
    <s v="Zachary Klinger"/>
    <x v="0"/>
  </r>
  <r>
    <s v="0"/>
    <s v="Active"/>
    <x v="225"/>
    <x v="1638"/>
    <m/>
    <s v="shalinithinakaran@gmail.com"/>
    <d v="2024-08-09T00:00:00"/>
    <s v="Finalized"/>
    <s v="Sydney OC"/>
    <s v="Completed"/>
    <x v="15"/>
    <s v="VAU123SYOC064315"/>
    <s v="Shalini Thinakaran"/>
    <x v="0"/>
  </r>
  <r>
    <s v="0"/>
    <s v="Active"/>
    <x v="225"/>
    <x v="1638"/>
    <m/>
    <s v="amanda253@icloud.com"/>
    <d v="2024-09-10T00:00:00"/>
    <s v="Finalized"/>
    <s v="Sydney OC"/>
    <s v="Completed"/>
    <x v="83"/>
    <s v="WWU023SYOC042304"/>
    <s v="Amanda Commodore"/>
    <x v="0"/>
  </r>
  <r>
    <s v="0"/>
    <s v="Active"/>
    <x v="226"/>
    <x v="1640"/>
    <m/>
    <s v="ag13@albion.edu"/>
    <d v="2023-09-18T00:00:00"/>
    <s v="Finalized"/>
    <s v="Rome OC"/>
    <s v="Completed"/>
    <x v="214"/>
    <s v="ALC022ROOC035885"/>
    <s v="Anudari Gansukh"/>
    <x v="1"/>
  </r>
  <r>
    <s v="0"/>
    <s v="Active"/>
    <x v="226"/>
    <x v="1641"/>
    <m/>
    <s v="rose_singleton@yahoo.com"/>
    <d v="2024-07-18T00:00:00"/>
    <s v="Finalized"/>
    <s v="Rome OC"/>
    <s v="Completed"/>
    <x v="0"/>
    <s v="AS0120ROOC072117"/>
    <s v="Rose Singleton"/>
    <x v="1"/>
  </r>
  <r>
    <s v="0"/>
    <s v="Active"/>
    <x v="226"/>
    <x v="1641"/>
    <s v="My first choice is the &quot;Rome Wasn't Built in a Day&quot; course to learn about the history and culture of this great city. My second choice &quot;International Marketing&quot; is important to meet the requirements of my major and is the only business course offered for this block. These two classes are the only two classes offered this block that would benefit my study abroad goals."/>
    <s v="mmschewe@asu.edu"/>
    <d v="2023-09-18T00:00:00"/>
    <s v="Finalized"/>
    <s v="Rome OC"/>
    <s v="Completed - Cancelled"/>
    <x v="0"/>
    <s v="AS0120ROOC076019"/>
    <s v="Madeline Schewe"/>
    <x v="0"/>
  </r>
  <r>
    <s v="0"/>
    <s v="Active"/>
    <x v="226"/>
    <x v="1642"/>
    <m/>
    <s v="epbrown4@asu.edu"/>
    <d v="2024-07-18T00:00:00"/>
    <s v="Finalized"/>
    <s v="Rome OC"/>
    <s v="Completed"/>
    <x v="0"/>
    <s v="AS0121ROOC034850"/>
    <s v="Emma Brown"/>
    <x v="1"/>
  </r>
  <r>
    <s v="0"/>
    <s v="Active"/>
    <x v="226"/>
    <x v="1642"/>
    <m/>
    <s v="ssciarap@asu.edu"/>
    <d v="2024-07-19T00:00:00"/>
    <s v="Finalized"/>
    <s v="Rome OC"/>
    <s v="Completed"/>
    <x v="0"/>
    <s v="AS0121ROOC034851"/>
    <s v="Shea Sciarappo"/>
    <x v="0"/>
  </r>
  <r>
    <s v="0"/>
    <s v="Active"/>
    <x v="226"/>
    <x v="1642"/>
    <m/>
    <s v="msbingam@asu.edu"/>
    <d v="2023-09-18T00:00:00"/>
    <s v="Finalized"/>
    <s v="Rome OC"/>
    <s v="Completed"/>
    <x v="0"/>
    <s v="AS0121ROOC038549"/>
    <s v="Mitchell Bingaman"/>
    <x v="1"/>
  </r>
  <r>
    <s v="0"/>
    <s v="Active"/>
    <x v="226"/>
    <x v="1642"/>
    <m/>
    <s v="izariski@asu.edu"/>
    <d v="2023-09-18T00:00:00"/>
    <s v="Finalized"/>
    <s v="Rome OC"/>
    <s v="Completed"/>
    <x v="0"/>
    <s v="AS0121ROOC038744"/>
    <s v="Ilana Zariski"/>
    <x v="0"/>
  </r>
  <r>
    <s v="0"/>
    <s v="Active"/>
    <x v="226"/>
    <x v="1642"/>
    <m/>
    <s v="sjgorski@asu.edu"/>
    <d v="2023-09-18T00:00:00"/>
    <s v="Finalized"/>
    <s v="Rome OC"/>
    <s v="Completed"/>
    <x v="0"/>
    <s v="AS0121ROOC038746"/>
    <s v="Samantha Gorski"/>
    <x v="0"/>
  </r>
  <r>
    <s v="0"/>
    <s v="Active"/>
    <x v="226"/>
    <x v="1642"/>
    <m/>
    <s v="dmhowe@asu.edu"/>
    <d v="2023-09-18T00:00:00"/>
    <s v="Finalized"/>
    <s v="Rome OC"/>
    <s v="Completed"/>
    <x v="0"/>
    <s v="AS0121ROOC040401"/>
    <s v="Daryl Howe"/>
    <x v="1"/>
  </r>
  <r>
    <s v="0"/>
    <s v="Active"/>
    <x v="226"/>
    <x v="1640"/>
    <m/>
    <s v="tannermcdonald@mac.com"/>
    <d v="2024-07-18T00:00:00"/>
    <s v="Finalized"/>
    <s v="Rome OC"/>
    <s v="Completed"/>
    <x v="0"/>
    <s v="AS0122ROOC005167"/>
    <s v="Tanner McDonald"/>
    <x v="1"/>
  </r>
  <r>
    <s v="0"/>
    <s v="Active"/>
    <x v="226"/>
    <x v="1640"/>
    <s v="Would like AHIS and COMM for first alternates."/>
    <s v="rmlemoin@asu.edu"/>
    <d v="2024-07-19T00:00:00"/>
    <s v="Finalized"/>
    <s v="Rome OC"/>
    <s v="Completed"/>
    <x v="0"/>
    <s v="AS0122ROOC005501"/>
    <s v="Reagan LeMoine"/>
    <x v="1"/>
  </r>
  <r>
    <s v="0"/>
    <s v="Active"/>
    <x v="226"/>
    <x v="1640"/>
    <m/>
    <s v="mlburns6@asu.edu"/>
    <d v="2023-09-18T00:00:00"/>
    <s v="Finalized"/>
    <s v="Rome OC"/>
    <s v="Completed"/>
    <x v="0"/>
    <s v="AS0122ROOC022636"/>
    <s v="Madison Burns"/>
    <x v="1"/>
  </r>
  <r>
    <s v="0"/>
    <s v="Active"/>
    <x v="226"/>
    <x v="1640"/>
    <s v="I REALLY would love to take Rome Wasn?t Built in a Day and International Marketing."/>
    <s v="jjwils22@asu.edu"/>
    <d v="2024-07-19T00:00:00"/>
    <s v="Finalized"/>
    <s v="Rome OC"/>
    <s v="Completed"/>
    <x v="0"/>
    <s v="AS0122ROOC023292"/>
    <s v="Julia Wilson"/>
    <x v="0"/>
  </r>
  <r>
    <s v="0"/>
    <s v="Active"/>
    <x v="226"/>
    <x v="1640"/>
    <m/>
    <s v="edawe@asu.edu"/>
    <d v="2023-09-18T00:00:00"/>
    <s v="Finalized"/>
    <s v="Rome OC"/>
    <s v="Completed"/>
    <x v="0"/>
    <s v="AS0122ROOC029913"/>
    <s v="Elizabeth Dawe"/>
    <x v="0"/>
  </r>
  <r>
    <s v="0"/>
    <s v="Active"/>
    <x v="226"/>
    <x v="1643"/>
    <m/>
    <s v="hannahmohan02@gmail.com"/>
    <d v="2024-07-19T00:00:00"/>
    <s v="Finalized"/>
    <s v="Rome OC"/>
    <s v="Completed - Cancelled"/>
    <x v="0"/>
    <s v="AS0122ROOC030970"/>
    <s v="Hannah Mohan"/>
    <x v="1"/>
  </r>
  <r>
    <s v="0"/>
    <s v="Active"/>
    <x v="226"/>
    <x v="1643"/>
    <m/>
    <s v="blmeyer4@asu.edu"/>
    <d v="2024-07-18T00:00:00"/>
    <s v="Finalized"/>
    <s v="Rome OC"/>
    <s v="Completed - Cancelled"/>
    <x v="0"/>
    <s v="AS0122ROOC033683"/>
    <s v="Benjamin Meyer"/>
    <x v="1"/>
  </r>
  <r>
    <s v="0"/>
    <s v="Active"/>
    <x v="226"/>
    <x v="1643"/>
    <m/>
    <s v="anniekatsiris02@gmail.com"/>
    <d v="2024-07-18T00:00:00"/>
    <s v="Finalized"/>
    <s v="Rome OC"/>
    <s v="Completed"/>
    <x v="0"/>
    <s v="AS0122ROOC042412"/>
    <s v="Anastasia Katsiris"/>
    <x v="1"/>
  </r>
  <r>
    <s v="0"/>
    <s v="Active"/>
    <x v="226"/>
    <x v="1643"/>
    <m/>
    <s v="billyoberholtzer@gmail.com"/>
    <d v="2023-09-26T00:00:00"/>
    <s v="Finalized"/>
    <s v="Rome OC"/>
    <s v="Completed"/>
    <x v="0"/>
    <s v="AS0122ROOC043464"/>
    <s v="William Max"/>
    <x v="1"/>
  </r>
  <r>
    <s v="0"/>
    <s v="Active"/>
    <x v="226"/>
    <x v="1643"/>
    <s v="PLEASE GIVE ME THE CLASSES I RANKED. LOVE YOU"/>
    <s v="andrew.lawless11@gmail.com"/>
    <d v="2024-07-19T00:00:00"/>
    <s v="Finalized"/>
    <s v="Rome OC"/>
    <s v="Completed"/>
    <x v="0"/>
    <s v="AS0122ROOC043466"/>
    <s v="Andrew Lawless"/>
    <x v="1"/>
  </r>
  <r>
    <s v="0"/>
    <s v="Active"/>
    <x v="226"/>
    <x v="1643"/>
    <m/>
    <s v="nleivici@asu.edu"/>
    <d v="2024-07-18T00:00:00"/>
    <s v="Finalized"/>
    <s v="Rome OC"/>
    <s v="Completed"/>
    <x v="0"/>
    <s v="AS0122ROOC053947"/>
    <s v="Nick Leivici"/>
    <x v="1"/>
  </r>
  <r>
    <s v="0"/>
    <s v="Active"/>
    <x v="226"/>
    <x v="1644"/>
    <m/>
    <s v="maddie.johnson7374@gmail.com"/>
    <d v="2024-07-19T00:00:00"/>
    <s v="Finalized"/>
    <s v="Rome OC"/>
    <s v="Completed"/>
    <x v="0"/>
    <s v="AS0123ROOC020874"/>
    <s v="Madeline Johnson"/>
    <x v="0"/>
  </r>
  <r>
    <s v="0"/>
    <s v="Active"/>
    <x v="226"/>
    <x v="1644"/>
    <m/>
    <s v="ohegerfe@asu.edu"/>
    <d v="2024-07-19T00:00:00"/>
    <s v="Finalized"/>
    <s v="Rome OC"/>
    <s v="Completed"/>
    <x v="0"/>
    <s v="AS0123ROOC022382"/>
    <s v="Olivia Hegerfeld"/>
    <x v="1"/>
  </r>
  <r>
    <s v="0"/>
    <s v="Active"/>
    <x v="226"/>
    <x v="1644"/>
    <m/>
    <s v="alihancnn04@gmail.com"/>
    <d v="2024-03-22T00:00:00"/>
    <s v="Finalized"/>
    <s v="Rome OC"/>
    <s v="Completed"/>
    <x v="0"/>
    <s v="AS0123ROOC022958"/>
    <s v="Mehmet Alihan Polat Can"/>
    <x v="1"/>
  </r>
  <r>
    <s v="0"/>
    <s v="Active"/>
    <x v="226"/>
    <x v="1644"/>
    <m/>
    <s v="adhyan.anand9@gmail.com"/>
    <d v="2024-03-22T00:00:00"/>
    <s v="Finalized"/>
    <s v="Rome OC"/>
    <s v="Completed"/>
    <x v="0"/>
    <s v="AS0123ROOC023025"/>
    <s v="Adhyan Anand"/>
    <x v="1"/>
  </r>
  <r>
    <s v="0"/>
    <s v="Active"/>
    <x v="226"/>
    <x v="1644"/>
    <s v="I would strongly prefer the first two classes since I need an HU and a C for my ASU major map."/>
    <s v="soniyagodbole@gmail.com"/>
    <d v="2023-10-11T00:00:00"/>
    <s v="Finalized"/>
    <s v="Rome OC"/>
    <s v="Completed - Cancelled"/>
    <x v="0"/>
    <s v="AS0123ROOC033315"/>
    <s v="Soniya Godbole"/>
    <x v="1"/>
  </r>
  <r>
    <s v="0"/>
    <s v="Active"/>
    <x v="226"/>
    <x v="1645"/>
    <m/>
    <s v="lexir1025@gmail.com"/>
    <d v="2024-07-18T00:00:00"/>
    <s v="Finalized"/>
    <s v="Rome OC"/>
    <s v="Completed"/>
    <x v="0"/>
    <s v="AS0123ROOC053560"/>
    <s v="Alexis Romero"/>
    <x v="1"/>
  </r>
  <r>
    <s v="0"/>
    <s v="Active"/>
    <x v="226"/>
    <x v="1645"/>
    <m/>
    <s v="adstric2@asu.edu"/>
    <d v="2024-08-09T00:00:00"/>
    <s v="Finalized"/>
    <s v="Rome OC"/>
    <s v="Completed"/>
    <x v="0"/>
    <s v="AS0123ROOC059735"/>
    <s v="Abby Strickler"/>
    <x v="1"/>
  </r>
  <r>
    <s v="0"/>
    <s v="Active"/>
    <x v="226"/>
    <x v="1646"/>
    <m/>
    <s v="cschrott@asu.edu"/>
    <d v="2024-09-09T00:00:00"/>
    <s v="Finalized"/>
    <s v="Rome OC"/>
    <s v="Arrived"/>
    <x v="0"/>
    <s v="AS0124ROOC019911"/>
    <s v="Connor Schrott"/>
    <x v="1"/>
  </r>
  <r>
    <s v="0"/>
    <s v="Active"/>
    <x v="226"/>
    <x v="1646"/>
    <s v="I am very interested in the primary courses I selected. My family is from Italy and I am super interested in those two topics I would love it if I got my top picks!"/>
    <s v="wchlebec@asu.edu"/>
    <d v="2024-09-09T00:00:00"/>
    <s v="Finalized"/>
    <s v="Rome OC"/>
    <s v="Arrived"/>
    <x v="0"/>
    <s v="AS0124ROOC024681"/>
    <s v="Will Chlebecek"/>
    <x v="1"/>
  </r>
  <r>
    <s v="0"/>
    <s v="Active"/>
    <x v="226"/>
    <x v="1646"/>
    <m/>
    <s v="hdomina@asu.edu"/>
    <d v="2024-09-09T00:00:00"/>
    <s v="Finalized"/>
    <s v="Rome OC"/>
    <s v="Arrived"/>
    <x v="0"/>
    <s v="AS0124ROOC024692"/>
    <s v="Hannah Domina"/>
    <x v="0"/>
  </r>
  <r>
    <s v="0"/>
    <s v="Active"/>
    <x v="226"/>
    <x v="1646"/>
    <s v="I need to take International Marketing for my class credits and for my major."/>
    <s v="scorenman@gmail.com"/>
    <d v="2024-09-09T00:00:00"/>
    <s v="Finalized"/>
    <s v="Rome OC"/>
    <s v="Arrived"/>
    <x v="0"/>
    <s v="AS0124ROOC030413"/>
    <s v="Samantha Corenman"/>
    <x v="1"/>
  </r>
  <r>
    <s v="0"/>
    <s v="Active"/>
    <x v="226"/>
    <x v="1643"/>
    <m/>
    <s v="tehanelizabeth@gmail.com"/>
    <d v="2023-09-26T00:00:00"/>
    <s v="Finalized"/>
    <s v="Rome OC"/>
    <s v="Completed"/>
    <x v="77"/>
    <s v="AS0322ROOC047575"/>
    <s v="Tehan McMahon"/>
    <x v="1"/>
  </r>
  <r>
    <s v="0"/>
    <s v="Active"/>
    <x v="226"/>
    <x v="1640"/>
    <m/>
    <s v="rgwinn1@babson.edu"/>
    <d v="2023-09-18T00:00:00"/>
    <s v="Finalized"/>
    <s v="Rome OC"/>
    <s v="Completed"/>
    <x v="17"/>
    <s v="BAC022ROOC021413"/>
    <s v="Richard Gwinn"/>
    <x v="0"/>
  </r>
  <r>
    <s v="0"/>
    <s v="Active"/>
    <x v="226"/>
    <x v="1640"/>
    <m/>
    <s v="jcornelison1@babson.edu"/>
    <d v="2024-07-18T00:00:00"/>
    <s v="Finalized"/>
    <s v="Rome OC"/>
    <s v="Completed"/>
    <x v="17"/>
    <s v="BAC022ROOC022502"/>
    <s v="Jacqueline Cornelison"/>
    <x v="1"/>
  </r>
  <r>
    <s v="0"/>
    <s v="Active"/>
    <x v="226"/>
    <x v="1643"/>
    <m/>
    <s v="tkero1@babson.edu"/>
    <d v="2023-11-02T00:00:00"/>
    <s v="Finalized"/>
    <s v="Rome OC"/>
    <s v="Completed"/>
    <x v="17"/>
    <s v="BAC022ROOC042025"/>
    <s v="Tyler Kero"/>
    <x v="0"/>
  </r>
  <r>
    <s v="0"/>
    <s v="Active"/>
    <x v="226"/>
    <x v="1644"/>
    <s v="would really appreciate taking HIST 3003 ROIT, and AHIS 3003 ROIT. Thank you"/>
    <s v="cavallone1@babson.edu"/>
    <d v="2024-06-13T00:00:00"/>
    <s v="Finalized"/>
    <s v="Rome OC"/>
    <s v="Completed"/>
    <x v="17"/>
    <s v="BAC022ROOC072094"/>
    <s v="Chris Avallone"/>
    <x v="0"/>
  </r>
  <r>
    <s v="0"/>
    <s v="Active"/>
    <x v="226"/>
    <x v="1644"/>
    <s v="I would really like it if I were able to take my number one choices but if not then my alternative would first be international marketing. Thank you very much."/>
    <s v="mcooper1@babson.edu"/>
    <d v="2024-06-13T00:00:00"/>
    <s v="Finalized"/>
    <s v="Rome OC"/>
    <s v="Completed"/>
    <x v="17"/>
    <s v="BAC023ROOC002649"/>
    <s v="Mac Cooper"/>
    <x v="0"/>
  </r>
  <r>
    <s v="0"/>
    <s v="Active"/>
    <x v="226"/>
    <x v="1645"/>
    <m/>
    <s v="aping1@babson.edu"/>
    <d v="2024-06-04T00:00:00"/>
    <s v="Finalized"/>
    <s v="Rome OC"/>
    <s v="Completed"/>
    <x v="17"/>
    <s v="BAC023ROOC066134"/>
    <s v="Andy Ping"/>
    <x v="0"/>
  </r>
  <r>
    <s v="0"/>
    <s v="Active"/>
    <x v="226"/>
    <x v="1645"/>
    <m/>
    <s v="bsharrow1@babson.edu"/>
    <d v="2024-06-04T00:00:00"/>
    <s v="Finalized"/>
    <s v="Rome OC"/>
    <s v="Completed"/>
    <x v="17"/>
    <s v="BAC023ROOC066907"/>
    <s v="Berit Sharrow"/>
    <x v="1"/>
  </r>
  <r>
    <s v="0"/>
    <s v="Active"/>
    <x v="226"/>
    <x v="1645"/>
    <m/>
    <s v="cpotter1@babson.edu"/>
    <d v="2024-08-23T00:00:00"/>
    <s v="Finalized"/>
    <s v="Rome OC"/>
    <s v="Completed"/>
    <x v="17"/>
    <s v="BAC023ROOC070046"/>
    <s v="Cornelia Potter"/>
    <x v="0"/>
  </r>
  <r>
    <s v="0"/>
    <s v="Active"/>
    <x v="226"/>
    <x v="1645"/>
    <m/>
    <s v="mdiamond3@babson.edu"/>
    <d v="2024-07-30T00:00:00"/>
    <s v="Finalized"/>
    <s v="Rome OC"/>
    <s v="Completed"/>
    <x v="17"/>
    <s v="BAC023ROOC070927"/>
    <s v="Meghan Diamond"/>
    <x v="1"/>
  </r>
  <r>
    <s v="0"/>
    <s v="Active"/>
    <x v="226"/>
    <x v="1645"/>
    <m/>
    <s v="zpulipati1@babson.edu"/>
    <d v="2024-06-04T00:00:00"/>
    <s v="Finalized"/>
    <s v="Rome OC"/>
    <s v="Completed"/>
    <x v="17"/>
    <s v="BAC023ROOC072932"/>
    <s v="Zara Pulipati"/>
    <x v="0"/>
  </r>
  <r>
    <s v="0"/>
    <s v="Active"/>
    <x v="226"/>
    <x v="1646"/>
    <s v="Babson requires the History credit from A City Within A City for my abroad program, so that is a course I would ideally like to take."/>
    <s v="batkinson2@babson.edu"/>
    <d v="2024-08-26T00:00:00"/>
    <s v="Finalized"/>
    <s v="Rome OC"/>
    <s v="Arrived - Confirmed"/>
    <x v="17"/>
    <s v="BAC024ROOC015104"/>
    <s v="Benjamin Atkinson"/>
    <x v="1"/>
  </r>
  <r>
    <s v="0"/>
    <s v="Active"/>
    <x v="226"/>
    <x v="1646"/>
    <s v="I really need the history credits from &quot;a city within a city&quot; and the Rome wasn't built in a day course :)"/>
    <s v="arjun@masciarellis.com"/>
    <d v="2024-08-26T00:00:00"/>
    <s v="Finalized"/>
    <s v="Rome OC"/>
    <s v="Arrived - Confirmed"/>
    <x v="17"/>
    <s v="BAC024ROOC015108"/>
    <s v="Arjun Masciarelli"/>
    <x v="0"/>
  </r>
  <r>
    <s v="0"/>
    <s v="Active"/>
    <x v="226"/>
    <x v="1641"/>
    <m/>
    <s v="judythe1.ak@gmail.com"/>
    <d v="2024-07-18T00:00:00"/>
    <s v="Finalized"/>
    <s v="Rome OC"/>
    <s v="Completed"/>
    <x v="62"/>
    <s v="BE0120ROOC047541"/>
    <s v="Ashley King"/>
    <x v="1"/>
  </r>
  <r>
    <s v="0"/>
    <s v="Active"/>
    <x v="226"/>
    <x v="1641"/>
    <m/>
    <s v="bailey.alberton@pop.belmont.edu"/>
    <d v="2023-09-18T00:00:00"/>
    <s v="Finalized"/>
    <s v="Rome OC"/>
    <s v="Completed"/>
    <x v="97"/>
    <s v="BEU320ROOC045147"/>
    <s v="Bailey Alberton"/>
    <x v="1"/>
  </r>
  <r>
    <s v="0"/>
    <s v="Active"/>
    <x v="226"/>
    <x v="1642"/>
    <s v="Psychology of Health and Illness is my #1 priority (I basically need it to graduate)"/>
    <s v="mason.anderson@pop.belmont.edu"/>
    <d v="2024-07-18T00:00:00"/>
    <s v="Finalized"/>
    <s v="Rome OC"/>
    <s v="Completed"/>
    <x v="97"/>
    <s v="BEU321ROOC031872"/>
    <s v="Mason Anderson"/>
    <x v="1"/>
  </r>
  <r>
    <s v="0"/>
    <s v="Active"/>
    <x v="226"/>
    <x v="1642"/>
    <s v="It is important that I register for HIST 3003: Rome Wasn't Built In A Day since that is the course I have received specific approval for from my home institution, Belmont University"/>
    <s v="jackgseufert@gmail.com"/>
    <d v="2023-09-18T00:00:00"/>
    <s v="Finalized"/>
    <s v="Rome OC"/>
    <s v="Completed"/>
    <x v="97"/>
    <s v="BEU321ROOC041125"/>
    <s v="Jackson Seufert"/>
    <x v="0"/>
  </r>
  <r>
    <s v="0"/>
    <s v="Active"/>
    <x v="226"/>
    <x v="1641"/>
    <m/>
    <s v="lynch_laur@bentley.edu"/>
    <d v="2023-11-15T00:00:00"/>
    <s v="Finalized"/>
    <s v="Rome OC"/>
    <s v="Completed"/>
    <x v="98"/>
    <s v="BEU521ROOC015177"/>
    <s v="Lauren Lynch"/>
    <x v="1"/>
  </r>
  <r>
    <s v="0"/>
    <s v="Active"/>
    <x v="226"/>
    <x v="1642"/>
    <m/>
    <s v="jslocum@falcon.bentley.edu"/>
    <d v="2024-07-18T00:00:00"/>
    <s v="Finalized"/>
    <s v="Rome OC"/>
    <s v="Completed"/>
    <x v="98"/>
    <s v="BEU521ROOC048370"/>
    <s v="Jack Slocum"/>
    <x v="0"/>
  </r>
  <r>
    <s v="0"/>
    <s v="Active"/>
    <x v="226"/>
    <x v="1642"/>
    <m/>
    <s v="ejs043@bucknell.edu"/>
    <d v="2024-07-19T00:00:00"/>
    <s v="Finalized"/>
    <s v="Rome OC"/>
    <s v="Completed"/>
    <x v="30"/>
    <s v="BUU021ROOC038689"/>
    <s v="Emma Shaw"/>
    <x v="0"/>
  </r>
  <r>
    <s v="0"/>
    <s v="Active"/>
    <x v="226"/>
    <x v="1640"/>
    <m/>
    <s v="gamadarren11@gmail.com"/>
    <d v="2023-05-04T00:00:00"/>
    <s v="Finalized"/>
    <s v="Rome OC"/>
    <s v="Completed"/>
    <x v="1"/>
    <s v="CCSF22ROOC029803"/>
    <s v="Darren Gama"/>
    <x v="0"/>
  </r>
  <r>
    <s v="0"/>
    <s v="Active"/>
    <x v="226"/>
    <x v="1645"/>
    <s v="Nil"/>
    <s v="wleng@andrew.cmu.edu"/>
    <d v="2024-08-09T00:00:00"/>
    <s v="Finalized"/>
    <s v="Rome OC"/>
    <s v="Completed"/>
    <x v="117"/>
    <s v="CMU123ROOC051837"/>
    <s v="Wen Hui Leng"/>
    <x v="0"/>
  </r>
  <r>
    <s v="0"/>
    <s v="Active"/>
    <x v="226"/>
    <x v="1640"/>
    <m/>
    <s v="gonnelc2@tcnj.edu"/>
    <d v="2023-09-18T00:00:00"/>
    <s v="Finalized"/>
    <s v="Rome OC"/>
    <s v="Completed"/>
    <x v="152"/>
    <s v="CNJE22ROOC016954"/>
    <s v="Christopher Gonnella"/>
    <x v="1"/>
  </r>
  <r>
    <s v="0"/>
    <s v="Active"/>
    <x v="226"/>
    <x v="1641"/>
    <m/>
    <s v="ekuzmack@calpoly.edu"/>
    <d v="2023-09-18T00:00:00"/>
    <s v="Finalized"/>
    <s v="Rome OC"/>
    <s v="Completed"/>
    <x v="32"/>
    <s v="CPSU21ROOC019404"/>
    <s v="Ethan Kuzmack"/>
    <x v="0"/>
  </r>
  <r>
    <s v="0"/>
    <s v="Active"/>
    <x v="226"/>
    <x v="1641"/>
    <m/>
    <s v="ckuzmack@calpoly.edu"/>
    <d v="2023-09-18T00:00:00"/>
    <s v="Finalized"/>
    <s v="Rome OC"/>
    <s v="Completed"/>
    <x v="32"/>
    <s v="CPSU21ROOC019440"/>
    <s v="Conor Kuzmack"/>
    <x v="1"/>
  </r>
  <r>
    <s v="0"/>
    <s v="Active"/>
    <x v="226"/>
    <x v="1640"/>
    <s v="Rome Wasn't Built in a Day: The Art, Architecture, and History of the Ancient City is my priority for this block."/>
    <s v="tkoffman@calpoly.edu"/>
    <d v="2024-05-10T00:00:00"/>
    <s v="Finalized"/>
    <s v="Rome OC"/>
    <s v="Completed"/>
    <x v="32"/>
    <s v="CPSU22ROOC007773"/>
    <s v="Theodore Koffman"/>
    <x v="0"/>
  </r>
  <r>
    <s v="0"/>
    <s v="Active"/>
    <x v="226"/>
    <x v="1643"/>
    <m/>
    <s v="juliamcmorrow01@gmail.com"/>
    <d v="2024-07-18T00:00:00"/>
    <s v="Finalized"/>
    <s v="Rome OC"/>
    <s v="Completed"/>
    <x v="32"/>
    <s v="CPSU22ROOC014446"/>
    <s v="Julia McMorrow"/>
    <x v="1"/>
  </r>
  <r>
    <s v="0"/>
    <s v="Active"/>
    <x v="226"/>
    <x v="1646"/>
    <m/>
    <s v="kkwoo28@gmail.com"/>
    <d v="2024-08-26T00:00:00"/>
    <s v="Finalized"/>
    <s v="Rome OC"/>
    <s v="Arrived"/>
    <x v="32"/>
    <s v="CPSU24ROOC033719"/>
    <s v="Kalissa Woo"/>
    <x v="1"/>
  </r>
  <r>
    <s v="0"/>
    <s v="Active"/>
    <x v="226"/>
    <x v="1641"/>
    <m/>
    <s v="clland@email.wm.edu"/>
    <d v="2024-07-18T00:00:00"/>
    <s v="Finalized"/>
    <s v="Rome OC"/>
    <s v="Completed"/>
    <x v="94"/>
    <s v="CWMA21ROOC018793"/>
    <s v="Christina Land"/>
    <x v="0"/>
  </r>
  <r>
    <s v="0"/>
    <s v="Active"/>
    <x v="226"/>
    <x v="1642"/>
    <s v="For HIST 3003 ROIT, my first alternative choice is ITAL 1001 ROIT. Thank you."/>
    <s v="skyangel0902@gmail.com"/>
    <d v="2022-08-12T00:00:00"/>
    <s v="Finalized"/>
    <s v="Rome OC"/>
    <s v="Completed"/>
    <x v="1"/>
    <s v="CYCO21ROOC047799"/>
    <s v="Angel Kim"/>
    <x v="1"/>
  </r>
  <r>
    <s v="0"/>
    <s v="Active"/>
    <x v="226"/>
    <x v="1645"/>
    <m/>
    <s v="aliyahstrauss12@gmail.com"/>
    <d v="2024-06-04T00:00:00"/>
    <s v="Finalized"/>
    <s v="Rome OC"/>
    <s v="Completed"/>
    <x v="64"/>
    <s v="DEU123ROOC071794"/>
    <s v="Aliyah Strauss"/>
    <x v="1"/>
  </r>
  <r>
    <s v="0"/>
    <s v="Active"/>
    <x v="226"/>
    <x v="1640"/>
    <m/>
    <s v="stephanie.richardson@drake.edu"/>
    <d v="2024-01-10T00:00:00"/>
    <s v="Finalized"/>
    <s v="Rome OC"/>
    <s v="Completed"/>
    <x v="53"/>
    <s v="DRU022ROOC030462"/>
    <s v="Stephanie Richardson"/>
    <x v="0"/>
  </r>
  <r>
    <s v="0"/>
    <s v="Active"/>
    <x v="226"/>
    <x v="1643"/>
    <m/>
    <s v="kaylajoy03@gmail.com"/>
    <d v="2024-07-18T00:00:00"/>
    <s v="Finalized"/>
    <s v="Rome OC"/>
    <s v="Completed"/>
    <x v="225"/>
    <s v="GTCC22ROOC022269"/>
    <s v="Kayla Royster"/>
    <x v="1"/>
  </r>
  <r>
    <s v="0"/>
    <s v="Active"/>
    <x v="226"/>
    <x v="1641"/>
    <m/>
    <s v="sara.filippelli@hope.edu"/>
    <d v="2023-09-18T00:00:00"/>
    <s v="Finalized"/>
    <s v="Rome OC"/>
    <s v="Completed"/>
    <x v="36"/>
    <s v="HOC121ROOC006777"/>
    <s v="Sara Filippelli"/>
    <x v="0"/>
  </r>
  <r>
    <s v="0"/>
    <s v="Active"/>
    <x v="226"/>
    <x v="1646"/>
    <m/>
    <s v="evahightower777@gmail.com"/>
    <d v="2024-09-06T00:00:00"/>
    <s v="Finalized"/>
    <s v="Rome OC"/>
    <s v="Arrived"/>
    <x v="82"/>
    <s v="HOU224ROOC035315"/>
    <s v="Eva Hightower"/>
    <x v="0"/>
  </r>
  <r>
    <s v="0"/>
    <s v="Active"/>
    <x v="226"/>
    <x v="1644"/>
    <s v="taking an Italian Language is a class I am looking very forward to! As well as learning more about the art and architecture (Rome wasn't built in a day)."/>
    <s v="sieglflahivei@husson.edu"/>
    <d v="2024-07-19T00:00:00"/>
    <s v="Finalized"/>
    <s v="Rome OC"/>
    <s v="Completed"/>
    <x v="226"/>
    <s v="HU1523ROOC013953"/>
    <s v="isabella siegl-flahive"/>
    <x v="1"/>
  </r>
  <r>
    <s v="0"/>
    <s v="Active"/>
    <x v="226"/>
    <x v="1642"/>
    <m/>
    <s v="abcaggia@iu.edu"/>
    <d v="2023-09-18T00:00:00"/>
    <s v="Finalized"/>
    <s v="Rome OC"/>
    <s v="Completed"/>
    <x v="37"/>
    <s v="INUN21ROOC032332"/>
    <s v="Amy Caggiano"/>
    <x v="0"/>
  </r>
  <r>
    <s v="0"/>
    <s v="Active"/>
    <x v="226"/>
    <x v="1642"/>
    <m/>
    <s v="scbernst@iu.edu"/>
    <d v="2024-02-01T00:00:00"/>
    <s v="Finalized"/>
    <s v="Rome OC"/>
    <s v="Completed"/>
    <x v="37"/>
    <s v="INUN21ROOC032721"/>
    <s v="Sam Bernstein"/>
    <x v="1"/>
  </r>
  <r>
    <s v="0"/>
    <s v="Active"/>
    <x v="226"/>
    <x v="1642"/>
    <m/>
    <s v="rfruitma@iu.edu"/>
    <d v="2024-02-01T00:00:00"/>
    <s v="Finalized"/>
    <s v="Rome OC"/>
    <s v="Completed"/>
    <x v="37"/>
    <s v="INUN21ROOC032762"/>
    <s v="Rhett Fruitman"/>
    <x v="1"/>
  </r>
  <r>
    <s v="0"/>
    <s v="Active"/>
    <x v="226"/>
    <x v="1642"/>
    <m/>
    <s v="wyellin@iu.edu"/>
    <d v="2024-02-01T00:00:00"/>
    <s v="Finalized"/>
    <s v="Rome OC"/>
    <s v="Completed"/>
    <x v="37"/>
    <s v="INUN21ROOC032848"/>
    <s v="William Yellin"/>
    <x v="1"/>
  </r>
  <r>
    <s v="0"/>
    <s v="Active"/>
    <x v="226"/>
    <x v="1642"/>
    <m/>
    <s v="kmhohman@iu.edu"/>
    <d v="2024-02-01T00:00:00"/>
    <s v="Finalized"/>
    <s v="Rome OC"/>
    <s v="Completed"/>
    <x v="37"/>
    <s v="INUN21ROOC032984"/>
    <s v="Kristen Hohman"/>
    <x v="1"/>
  </r>
  <r>
    <s v="0"/>
    <s v="Active"/>
    <x v="226"/>
    <x v="1642"/>
    <m/>
    <s v="careyjb@iu.edu"/>
    <d v="2024-02-01T00:00:00"/>
    <s v="Finalized"/>
    <s v="Rome OC"/>
    <s v="Completed"/>
    <x v="37"/>
    <s v="INUN21ROOC033260"/>
    <s v="Jordan Carey"/>
    <x v="1"/>
  </r>
  <r>
    <s v="0"/>
    <s v="Active"/>
    <x v="226"/>
    <x v="1642"/>
    <m/>
    <s v="daltadon@iu.edu"/>
    <d v="2024-02-01T00:00:00"/>
    <s v="Finalized"/>
    <s v="Rome OC"/>
    <s v="Completed"/>
    <x v="37"/>
    <s v="INUN21ROOC033346"/>
    <s v="Dylan Altadonna"/>
    <x v="1"/>
  </r>
  <r>
    <s v="0"/>
    <s v="Active"/>
    <x v="226"/>
    <x v="1642"/>
    <m/>
    <s v="karlperr@iu.edu"/>
    <d v="2024-07-19T00:00:00"/>
    <s v="Finalized"/>
    <s v="Rome OC"/>
    <s v="Completed"/>
    <x v="37"/>
    <s v="INUN21ROOC035258"/>
    <s v="Karli Perry"/>
    <x v="1"/>
  </r>
  <r>
    <s v="0"/>
    <s v="Active"/>
    <x v="226"/>
    <x v="1642"/>
    <m/>
    <s v="jschoff@iu.edu"/>
    <d v="2024-02-01T00:00:00"/>
    <s v="Finalized"/>
    <s v="Rome OC"/>
    <s v="Completed"/>
    <x v="37"/>
    <s v="INUN21ROOC035282"/>
    <s v="Jack Schoff"/>
    <x v="1"/>
  </r>
  <r>
    <s v="0"/>
    <s v="Active"/>
    <x v="226"/>
    <x v="1642"/>
    <s v="For my school I must take at least 1 Italian Language class."/>
    <s v="magsamag@iu.edu"/>
    <d v="2024-07-19T00:00:00"/>
    <s v="Finalized"/>
    <s v="Rome OC"/>
    <s v="Completed"/>
    <x v="37"/>
    <s v="INUN21ROOC035918"/>
    <s v="Margaret Samagalsky"/>
    <x v="1"/>
  </r>
  <r>
    <s v="0"/>
    <s v="Active"/>
    <x v="226"/>
    <x v="1642"/>
    <m/>
    <s v="brettgitler9@gmail.com"/>
    <d v="2024-07-18T00:00:00"/>
    <s v="Finalized"/>
    <s v="Rome OC"/>
    <s v="Completed"/>
    <x v="37"/>
    <s v="INUN21ROOC036766"/>
    <s v="Brett Gitler"/>
    <x v="1"/>
  </r>
  <r>
    <s v="0"/>
    <s v="Active"/>
    <x v="226"/>
    <x v="1642"/>
    <m/>
    <s v="brobliss@iu.edu"/>
    <d v="2024-02-01T00:00:00"/>
    <s v="Finalized"/>
    <s v="Rome OC"/>
    <s v="Completed"/>
    <x v="37"/>
    <s v="INUN21ROOC037332"/>
    <s v="Brody Bliss"/>
    <x v="1"/>
  </r>
  <r>
    <s v="0"/>
    <s v="Active"/>
    <x v="226"/>
    <x v="1642"/>
    <m/>
    <s v="cgabouer@iu.edu"/>
    <d v="2024-02-01T00:00:00"/>
    <s v="Finalized"/>
    <s v="Rome OC"/>
    <s v="Completed"/>
    <x v="37"/>
    <s v="INUN21ROOC037618"/>
    <s v="Colton Gabouer"/>
    <x v="1"/>
  </r>
  <r>
    <s v="0"/>
    <s v="Active"/>
    <x v="226"/>
    <x v="1642"/>
    <m/>
    <s v="lgerken@iu.edu"/>
    <d v="2024-02-01T00:00:00"/>
    <s v="Finalized"/>
    <s v="Rome OC"/>
    <s v="Completed"/>
    <x v="37"/>
    <s v="INUN21ROOC037817"/>
    <s v="Luke Gerken"/>
    <x v="1"/>
  </r>
  <r>
    <s v="0"/>
    <s v="Active"/>
    <x v="226"/>
    <x v="1642"/>
    <m/>
    <s v="mmathios@iu.edu"/>
    <d v="2024-02-01T00:00:00"/>
    <s v="Finalized"/>
    <s v="Rome OC"/>
    <s v="Completed"/>
    <x v="37"/>
    <s v="INUN21ROOC038279"/>
    <s v="Michael Mathios"/>
    <x v="0"/>
  </r>
  <r>
    <s v="0"/>
    <s v="Active"/>
    <x v="226"/>
    <x v="1642"/>
    <s v="International Finance and International management are required for my degree."/>
    <s v="joedella@iu.edu"/>
    <d v="2024-02-01T00:00:00"/>
    <s v="Finalized"/>
    <s v="Rome OC"/>
    <s v="Completed"/>
    <x v="37"/>
    <s v="INUN21ROOC038817"/>
    <s v="Joe Della Peruti"/>
    <x v="1"/>
  </r>
  <r>
    <s v="0"/>
    <s v="Active"/>
    <x v="226"/>
    <x v="1642"/>
    <m/>
    <s v="campbellmhenry@gmail.com"/>
    <d v="2024-02-01T00:00:00"/>
    <s v="Finalized"/>
    <s v="Rome OC"/>
    <s v="Completed"/>
    <x v="37"/>
    <s v="INUN21ROOC038895"/>
    <s v="Campbell Henry"/>
    <x v="0"/>
  </r>
  <r>
    <s v="0"/>
    <s v="Active"/>
    <x v="226"/>
    <x v="1642"/>
    <m/>
    <s v="jonmull@iu.edu"/>
    <d v="2024-02-01T00:00:00"/>
    <s v="Finalized"/>
    <s v="Rome OC"/>
    <s v="Completed"/>
    <x v="37"/>
    <s v="INUN21ROOC039086"/>
    <s v="Jonathan Mullins"/>
    <x v="1"/>
  </r>
  <r>
    <s v="0"/>
    <s v="Active"/>
    <x v="226"/>
    <x v="1642"/>
    <m/>
    <s v="abacal@iu.edu"/>
    <d v="2024-07-18T00:00:00"/>
    <s v="Finalized"/>
    <s v="Rome OC"/>
    <s v="Completed"/>
    <x v="37"/>
    <s v="INUN21ROOC039087"/>
    <s v="Andres Bacal"/>
    <x v="1"/>
  </r>
  <r>
    <s v="0"/>
    <s v="Active"/>
    <x v="226"/>
    <x v="1642"/>
    <m/>
    <s v="samfgree@iu.edu"/>
    <d v="2024-02-01T00:00:00"/>
    <s v="Finalized"/>
    <s v="Rome OC"/>
    <s v="Completed"/>
    <x v="37"/>
    <s v="INUN21ROOC039163"/>
    <s v="Sam Greenberg"/>
    <x v="1"/>
  </r>
  <r>
    <s v="0"/>
    <s v="Active"/>
    <x v="226"/>
    <x v="1642"/>
    <m/>
    <s v="rylazar@iu.edu"/>
    <d v="2024-07-19T00:00:00"/>
    <s v="Finalized"/>
    <s v="Rome OC"/>
    <s v="Completed"/>
    <x v="37"/>
    <s v="INUN21ROOC041961"/>
    <s v="Ryan Lazar"/>
    <x v="0"/>
  </r>
  <r>
    <s v="0"/>
    <s v="Active"/>
    <x v="226"/>
    <x v="1643"/>
    <m/>
    <s v="thorvitz@iu.edu"/>
    <d v="2024-02-01T00:00:00"/>
    <s v="Finalized"/>
    <s v="Rome OC"/>
    <s v="Completed"/>
    <x v="37"/>
    <s v="INUN22ROOC040263"/>
    <s v="Tyler Horvitz"/>
    <x v="1"/>
  </r>
  <r>
    <s v="0"/>
    <s v="Active"/>
    <x v="226"/>
    <x v="1643"/>
    <m/>
    <s v="lkryan@iu.edu"/>
    <d v="2024-02-01T00:00:00"/>
    <s v="Finalized"/>
    <s v="Rome OC"/>
    <s v="Completed"/>
    <x v="37"/>
    <s v="INUN22ROOC040841"/>
    <s v="Lillian Ryan"/>
    <x v="1"/>
  </r>
  <r>
    <s v="0"/>
    <s v="Active"/>
    <x v="226"/>
    <x v="1643"/>
    <m/>
    <s v="sdonohoe@iu.edu"/>
    <d v="2024-02-01T00:00:00"/>
    <s v="Finalized"/>
    <s v="Rome OC"/>
    <s v="Completed"/>
    <x v="37"/>
    <s v="INUN22ROOC041730"/>
    <s v="Shannon Donohoe"/>
    <x v="1"/>
  </r>
  <r>
    <s v="0"/>
    <s v="Active"/>
    <x v="226"/>
    <x v="1643"/>
    <m/>
    <s v="nfrodrig@iu.edu"/>
    <d v="2024-02-01T00:00:00"/>
    <s v="Finalized"/>
    <s v="Rome OC"/>
    <s v="Completed"/>
    <x v="37"/>
    <s v="INUN22ROOC043168"/>
    <s v="Nick Rodriguez"/>
    <x v="1"/>
  </r>
  <r>
    <s v="0"/>
    <s v="Active"/>
    <x v="226"/>
    <x v="1643"/>
    <m/>
    <s v="alexanderdigiulio@gmail.com"/>
    <d v="2024-02-01T00:00:00"/>
    <s v="Finalized"/>
    <s v="Rome OC"/>
    <s v="Completed"/>
    <x v="37"/>
    <s v="INUN22ROOC043358"/>
    <s v="Alexander DiGiulio"/>
    <x v="0"/>
  </r>
  <r>
    <s v="0"/>
    <s v="Active"/>
    <x v="226"/>
    <x v="1643"/>
    <m/>
    <s v="sebscott@iu.edu"/>
    <d v="2024-02-01T00:00:00"/>
    <s v="Finalized"/>
    <s v="Rome OC"/>
    <s v="Completed"/>
    <x v="37"/>
    <s v="INUN22ROOC044003"/>
    <s v="Sebastien Scott"/>
    <x v="1"/>
  </r>
  <r>
    <s v="0"/>
    <s v="Active"/>
    <x v="226"/>
    <x v="1643"/>
    <m/>
    <s v="prinemarcus@gmail.com"/>
    <d v="2024-07-19T00:00:00"/>
    <s v="Finalized"/>
    <s v="Rome OC"/>
    <s v="Completed"/>
    <x v="37"/>
    <s v="INUN22ROOC044503"/>
    <s v="Marcus Prine"/>
    <x v="0"/>
  </r>
  <r>
    <s v="0"/>
    <s v="Active"/>
    <x v="226"/>
    <x v="1643"/>
    <m/>
    <s v="jturken@iu.edu"/>
    <d v="2024-02-01T00:00:00"/>
    <s v="Finalized"/>
    <s v="Rome OC"/>
    <s v="Completed"/>
    <x v="37"/>
    <s v="INUN22ROOC044507"/>
    <s v="Jack Turken"/>
    <x v="0"/>
  </r>
  <r>
    <s v="0"/>
    <s v="Active"/>
    <x v="226"/>
    <x v="1643"/>
    <m/>
    <s v="petemart@iu.edu"/>
    <d v="2024-02-01T00:00:00"/>
    <s v="Finalized"/>
    <s v="Rome OC"/>
    <s v="Completed"/>
    <x v="37"/>
    <s v="INUN22ROOC044588"/>
    <s v="Peter Martin"/>
    <x v="1"/>
  </r>
  <r>
    <s v="0"/>
    <s v="Active"/>
    <x v="226"/>
    <x v="1643"/>
    <m/>
    <s v="cvanbus@iu.edu"/>
    <d v="2024-02-01T00:00:00"/>
    <s v="Finalized"/>
    <s v="Rome OC"/>
    <s v="Completed"/>
    <x v="37"/>
    <s v="INUN22ROOC044787"/>
    <s v="Christina Van Buskirk"/>
    <x v="1"/>
  </r>
  <r>
    <s v="0"/>
    <s v="Active"/>
    <x v="226"/>
    <x v="1643"/>
    <m/>
    <s v="bwsutfin@iu.edu"/>
    <d v="2024-02-01T00:00:00"/>
    <s v="Finalized"/>
    <s v="Rome OC"/>
    <s v="Completed"/>
    <x v="37"/>
    <s v="INUN22ROOC044861"/>
    <s v="Bryce Sutfin"/>
    <x v="1"/>
  </r>
  <r>
    <s v="0"/>
    <s v="Active"/>
    <x v="226"/>
    <x v="1643"/>
    <m/>
    <s v="ryanpalmer23@live.com"/>
    <d v="2024-02-01T00:00:00"/>
    <s v="Finalized"/>
    <s v="Rome OC"/>
    <s v="Completed"/>
    <x v="37"/>
    <s v="INUN22ROOC045861"/>
    <s v="Ryan Palmer"/>
    <x v="1"/>
  </r>
  <r>
    <s v="0"/>
    <s v="Active"/>
    <x v="226"/>
    <x v="1643"/>
    <m/>
    <s v="glevey@iu.edu"/>
    <d v="2024-02-01T00:00:00"/>
    <s v="Finalized"/>
    <s v="Rome OC"/>
    <s v="Completed"/>
    <x v="37"/>
    <s v="INUN22ROOC046034"/>
    <s v="Gabriel Levey"/>
    <x v="1"/>
  </r>
  <r>
    <s v="0"/>
    <s v="Active"/>
    <x v="226"/>
    <x v="1643"/>
    <m/>
    <s v="halroger@iu.edu"/>
    <d v="2024-02-01T00:00:00"/>
    <s v="Finalized"/>
    <s v="Rome OC"/>
    <s v="Completed"/>
    <x v="37"/>
    <s v="INUN22ROOC046047"/>
    <s v="halle rogers"/>
    <x v="0"/>
  </r>
  <r>
    <s v="0"/>
    <s v="Active"/>
    <x v="226"/>
    <x v="1643"/>
    <m/>
    <s v="tomwzimm@iu.edu"/>
    <d v="2024-02-01T00:00:00"/>
    <s v="Finalized"/>
    <s v="Rome OC"/>
    <s v="Completed"/>
    <x v="37"/>
    <s v="INUN22ROOC046073"/>
    <s v="Tom Zimmerman"/>
    <x v="0"/>
  </r>
  <r>
    <s v="0"/>
    <s v="Active"/>
    <x v="226"/>
    <x v="1643"/>
    <m/>
    <s v="planscioni@gmail.com"/>
    <d v="2024-02-01T00:00:00"/>
    <s v="Finalized"/>
    <s v="Rome OC"/>
    <s v="Completed"/>
    <x v="37"/>
    <s v="INUN22ROOC046147"/>
    <s v="Peter Lanscioni"/>
    <x v="1"/>
  </r>
  <r>
    <s v="0"/>
    <s v="Active"/>
    <x v="226"/>
    <x v="1643"/>
    <m/>
    <s v="ihaseman@iu.edu"/>
    <d v="2024-02-01T00:00:00"/>
    <s v="Finalized"/>
    <s v="Rome OC"/>
    <s v="Completed"/>
    <x v="37"/>
    <s v="INUN22ROOC046246"/>
    <s v="Isabelle Haseman"/>
    <x v="1"/>
  </r>
  <r>
    <s v="0"/>
    <s v="Active"/>
    <x v="226"/>
    <x v="1643"/>
    <m/>
    <s v="dpola@iu.edu"/>
    <d v="2024-07-19T00:00:00"/>
    <s v="Finalized"/>
    <s v="Rome OC"/>
    <s v="Completed"/>
    <x v="37"/>
    <s v="INUN22ROOC046920"/>
    <s v="Divya Pola"/>
    <x v="1"/>
  </r>
  <r>
    <s v="0"/>
    <s v="Active"/>
    <x v="226"/>
    <x v="1643"/>
    <m/>
    <s v="ckinzel@iu.edu"/>
    <d v="2024-02-01T00:00:00"/>
    <s v="Finalized"/>
    <s v="Rome OC"/>
    <s v="Completed"/>
    <x v="37"/>
    <s v="INUN22ROOC046971"/>
    <s v="Charles Kinzel"/>
    <x v="0"/>
  </r>
  <r>
    <s v="0"/>
    <s v="Active"/>
    <x v="226"/>
    <x v="1643"/>
    <m/>
    <s v="chiwhite@iu.edu"/>
    <d v="2024-02-01T00:00:00"/>
    <s v="Finalized"/>
    <s v="Rome OC"/>
    <s v="Completed"/>
    <x v="37"/>
    <s v="INUN22ROOC047002"/>
    <s v="Christopher White"/>
    <x v="1"/>
  </r>
  <r>
    <s v="0"/>
    <s v="Active"/>
    <x v="226"/>
    <x v="1643"/>
    <m/>
    <s v="morgan.niemi15@gmail.com"/>
    <d v="2024-07-19T00:00:00"/>
    <s v="Finalized"/>
    <s v="Rome OC"/>
    <s v="Completed"/>
    <x v="37"/>
    <s v="INUN22ROOC047533"/>
    <s v="Morgan Niemi"/>
    <x v="1"/>
  </r>
  <r>
    <s v="0"/>
    <s v="Active"/>
    <x v="226"/>
    <x v="1643"/>
    <m/>
    <s v="beddlebl@iu.edu"/>
    <d v="2024-02-01T00:00:00"/>
    <s v="Finalized"/>
    <s v="Rome OC"/>
    <s v="Completed"/>
    <x v="37"/>
    <s v="INUN22ROOC047716"/>
    <s v="Ben Eddleblute"/>
    <x v="1"/>
  </r>
  <r>
    <s v="0"/>
    <s v="Active"/>
    <x v="226"/>
    <x v="1643"/>
    <m/>
    <s v="avmccrar@iu.edu"/>
    <d v="2024-02-01T00:00:00"/>
    <s v="Finalized"/>
    <s v="Rome OC"/>
    <s v="Completed"/>
    <x v="37"/>
    <s v="INUN22ROOC047742"/>
    <s v="Avery McCrary"/>
    <x v="0"/>
  </r>
  <r>
    <s v="0"/>
    <s v="Active"/>
    <x v="226"/>
    <x v="1643"/>
    <m/>
    <s v="bdomke@iu.edu"/>
    <d v="2024-02-01T00:00:00"/>
    <s v="Finalized"/>
    <s v="Rome OC"/>
    <s v="Completed"/>
    <x v="37"/>
    <s v="INUN22ROOC051507"/>
    <s v="Bradley Domke"/>
    <x v="1"/>
  </r>
  <r>
    <s v="0"/>
    <s v="Active"/>
    <x v="226"/>
    <x v="1645"/>
    <m/>
    <s v="eeddleblute@gmail.com"/>
    <d v="2024-06-04T00:00:00"/>
    <s v="Finalized"/>
    <s v="Rome OC"/>
    <s v="Completed"/>
    <x v="37"/>
    <s v="INUN23ROOC051788"/>
    <s v="Ethan Eddleblute"/>
    <x v="1"/>
  </r>
  <r>
    <s v="0"/>
    <s v="Active"/>
    <x v="226"/>
    <x v="1645"/>
    <m/>
    <s v="almoelle@iu.edu"/>
    <d v="2024-06-04T00:00:00"/>
    <s v="Finalized"/>
    <s v="Rome OC"/>
    <s v="Completed"/>
    <x v="37"/>
    <s v="INUN23ROOC052162"/>
    <s v="Abigail Moeller"/>
    <x v="1"/>
  </r>
  <r>
    <s v="0"/>
    <s v="Active"/>
    <x v="226"/>
    <x v="1645"/>
    <m/>
    <s v="mjohnsho@iu.edu"/>
    <d v="2024-06-04T00:00:00"/>
    <s v="Finalized"/>
    <s v="Rome OC"/>
    <s v="Completed"/>
    <x v="37"/>
    <s v="INUN23ROOC053046"/>
    <s v="Madison. Johnshoy"/>
    <x v="1"/>
  </r>
  <r>
    <s v="0"/>
    <s v="Active"/>
    <x v="226"/>
    <x v="1645"/>
    <m/>
    <s v="jorbrods@iu.edu"/>
    <d v="2024-06-04T00:00:00"/>
    <s v="Finalized"/>
    <s v="Rome OC"/>
    <s v="Completed"/>
    <x v="37"/>
    <s v="INUN23ROOC053388"/>
    <s v="Jordan Brodsky"/>
    <x v="0"/>
  </r>
  <r>
    <s v="0"/>
    <s v="Active"/>
    <x v="226"/>
    <x v="1645"/>
    <m/>
    <s v="cesawyer@iu.edu"/>
    <d v="2024-06-04T00:00:00"/>
    <s v="Finalized"/>
    <s v="Rome OC"/>
    <s v="Completed"/>
    <x v="37"/>
    <s v="INUN23ROOC053419"/>
    <s v="Claire Sawyer"/>
    <x v="0"/>
  </r>
  <r>
    <s v="0"/>
    <s v="Active"/>
    <x v="226"/>
    <x v="1645"/>
    <m/>
    <s v="jolepore@iu.edu"/>
    <d v="2024-06-04T00:00:00"/>
    <s v="Finalized"/>
    <s v="Rome OC"/>
    <s v="Completed"/>
    <x v="37"/>
    <s v="INUN23ROOC053433"/>
    <s v="Jonah Lepore"/>
    <x v="1"/>
  </r>
  <r>
    <s v="0"/>
    <s v="Active"/>
    <x v="226"/>
    <x v="1645"/>
    <m/>
    <s v="claycutinelli@gmail.com"/>
    <d v="2024-06-04T00:00:00"/>
    <s v="Finalized"/>
    <s v="Rome OC"/>
    <s v="Completed"/>
    <x v="37"/>
    <s v="INUN23ROOC054690"/>
    <s v="Clay Cutinelli"/>
    <x v="1"/>
  </r>
  <r>
    <s v="0"/>
    <s v="Active"/>
    <x v="226"/>
    <x v="1645"/>
    <m/>
    <s v="mcm18@iu.edu"/>
    <d v="2024-06-04T00:00:00"/>
    <s v="Finalized"/>
    <s v="Rome OC"/>
    <s v="Completed"/>
    <x v="37"/>
    <s v="INUN23ROOC056354"/>
    <s v="Maria Morales"/>
    <x v="1"/>
  </r>
  <r>
    <s v="0"/>
    <s v="Active"/>
    <x v="226"/>
    <x v="1642"/>
    <m/>
    <s v="nae323@lehigh.edu"/>
    <d v="2023-09-18T00:00:00"/>
    <s v="Finalized"/>
    <s v="Rome OC"/>
    <s v="Completed"/>
    <x v="40"/>
    <s v="LEU021ROOC039325"/>
    <s v="Noelle Erikson"/>
    <x v="1"/>
  </r>
  <r>
    <s v="0"/>
    <s v="Active"/>
    <x v="226"/>
    <x v="1642"/>
    <m/>
    <s v="osb223@lehigh.edu"/>
    <d v="2023-09-18T00:00:00"/>
    <s v="Finalized"/>
    <s v="Rome OC"/>
    <s v="Completed"/>
    <x v="40"/>
    <s v="LEU021ROOC040476"/>
    <s v="Olivia Barris"/>
    <x v="1"/>
  </r>
  <r>
    <s v="0"/>
    <s v="Active"/>
    <x v="226"/>
    <x v="1642"/>
    <s v="If I am not able to take (GI) PUBH 3004 CIEE/(GI) PSYC 3001 CIEE: Family, Schools and Child Development during Rome Block III, then I will need to take (GI) PSYC 3002 CIEE during Rome Block I to fulfill a minor requirement for Lehigh University."/>
    <s v="acb523@lehigh.edu"/>
    <d v="2023-09-18T00:00:00"/>
    <s v="Finalized"/>
    <s v="Rome OC"/>
    <s v="Completed"/>
    <x v="40"/>
    <s v="LEU021ROOC048455"/>
    <s v="Alana Bonfiglio"/>
    <x v="0"/>
  </r>
  <r>
    <s v="0"/>
    <s v="Active"/>
    <x v="226"/>
    <x v="1642"/>
    <m/>
    <s v="peter.sev.wilhelm@gmail.com"/>
    <d v="2023-09-18T00:00:00"/>
    <s v="Finalized"/>
    <s v="Rome OC"/>
    <s v="Completed"/>
    <x v="155"/>
    <s v="MIU221ROOC046728"/>
    <s v="Peter Wilhelm"/>
    <x v="1"/>
  </r>
  <r>
    <s v="0"/>
    <s v="Active"/>
    <x v="226"/>
    <x v="1642"/>
    <s v="I desperately need to take MKTG 2002 for my major. If there is anyway that spots are still open, I would greatly appreciate it!"/>
    <s v="mclaugfh@miamioh.edu"/>
    <d v="2023-09-18T00:00:00"/>
    <s v="Finalized"/>
    <s v="Rome OC"/>
    <s v="Completed"/>
    <x v="155"/>
    <s v="MIU221ROOC048919"/>
    <s v="Finian McLaughlin"/>
    <x v="1"/>
  </r>
  <r>
    <s v="0"/>
    <s v="Active"/>
    <x v="226"/>
    <x v="1642"/>
    <m/>
    <s v="eshoemaker2@wisc.edu"/>
    <d v="2024-07-19T00:00:00"/>
    <s v="Finalized"/>
    <s v="Rome OC"/>
    <s v="Completed"/>
    <x v="42"/>
    <s v="NONE21ROOC033322"/>
    <s v="Erin Shoemaker"/>
    <x v="1"/>
  </r>
  <r>
    <s v="0"/>
    <s v="Active"/>
    <x v="226"/>
    <x v="1644"/>
    <m/>
    <s v="giannalucarelli17@gmail.com"/>
    <d v="2024-07-05T00:00:00"/>
    <s v="Finalized"/>
    <s v="Rome OC"/>
    <s v="Completed"/>
    <x v="7"/>
    <s v="NONE23ROOC025021"/>
    <s v="Gianna Lucarelli"/>
    <x v="1"/>
  </r>
  <r>
    <s v="0"/>
    <s v="Active"/>
    <x v="226"/>
    <x v="1643"/>
    <s v="I need international finance for my degree requirements and I have confirmation from Lauren Marley that I would be guaranteed a seat in this course."/>
    <s v="katefawcett3@gmail.com"/>
    <d v="2023-09-26T00:00:00"/>
    <s v="Finalized"/>
    <s v="Rome OC"/>
    <s v="Completed"/>
    <x v="124"/>
    <s v="NOU022ROOC060068"/>
    <s v="Katherine Fawcett"/>
    <x v="1"/>
  </r>
  <r>
    <s v="0"/>
    <s v="Active"/>
    <x v="226"/>
    <x v="1641"/>
    <m/>
    <s v="srmcauliffe@oakland.edu"/>
    <d v="2024-07-18T00:00:00"/>
    <s v="Finalized"/>
    <s v="Rome OC"/>
    <s v="Completed"/>
    <x v="101"/>
    <s v="OAUN21ROOC020412"/>
    <s v="Shannon McAuliffe"/>
    <x v="0"/>
  </r>
  <r>
    <s v="0"/>
    <s v="Active"/>
    <x v="226"/>
    <x v="1644"/>
    <m/>
    <s v="idelrosa@oberlin.edu"/>
    <d v="2024-07-18T00:00:00"/>
    <s v="Finalized"/>
    <s v="Rome OC"/>
    <s v="Completed"/>
    <x v="43"/>
    <s v="OBCO22ROOC064318"/>
    <s v="Isabella Del Rosario"/>
    <x v="1"/>
  </r>
  <r>
    <s v="0"/>
    <s v="Active"/>
    <x v="226"/>
    <x v="1644"/>
    <m/>
    <s v="rachelaronson13@gmail.com"/>
    <d v="2024-07-18T00:00:00"/>
    <s v="Finalized"/>
    <s v="Rome OC"/>
    <s v="Completed"/>
    <x v="43"/>
    <s v="OBCO23ROOC031853"/>
    <s v="Rachel Aronson"/>
    <x v="0"/>
  </r>
  <r>
    <s v="0"/>
    <s v="Active"/>
    <x v="226"/>
    <x v="1646"/>
    <m/>
    <s v="walkercjohnson@icloud.com"/>
    <d v="2024-09-05T00:00:00"/>
    <s v="Finalized"/>
    <s v="Rome OC"/>
    <s v="Arrived"/>
    <x v="43"/>
    <s v="OBCO24ROOC026928"/>
    <s v="Walker Johnson"/>
    <x v="0"/>
  </r>
  <r>
    <s v="0"/>
    <s v="Active"/>
    <x v="226"/>
    <x v="1642"/>
    <m/>
    <s v="km847218@ohio.edu"/>
    <d v="2023-09-18T00:00:00"/>
    <s v="Finalized"/>
    <s v="Rome OC"/>
    <s v="Completed"/>
    <x v="23"/>
    <s v="OHUN21ROOC042544"/>
    <s v="Kate Marijolovic"/>
    <x v="1"/>
  </r>
  <r>
    <s v="0"/>
    <s v="Active"/>
    <x v="226"/>
    <x v="1645"/>
    <m/>
    <s v="hayesgreenberg@gmail.com"/>
    <d v="2024-06-04T00:00:00"/>
    <s v="Finalized"/>
    <s v="Rome OC"/>
    <s v="Completed"/>
    <x v="207"/>
    <s v="OSU223ROOC038167"/>
    <s v="Hayes Greenberg"/>
    <x v="0"/>
  </r>
  <r>
    <s v="0"/>
    <s v="Active"/>
    <x v="226"/>
    <x v="1645"/>
    <m/>
    <s v="jamesluftig@gmail.com"/>
    <d v="2024-06-04T00:00:00"/>
    <s v="Finalized"/>
    <s v="Rome OC"/>
    <s v="Completed"/>
    <x v="207"/>
    <s v="OSU223ROOC048274"/>
    <s v="James Luftig"/>
    <x v="0"/>
  </r>
  <r>
    <s v="0"/>
    <s v="Active"/>
    <x v="226"/>
    <x v="1643"/>
    <m/>
    <s v="saloyan@owu.edu"/>
    <d v="2024-07-18T00:00:00"/>
    <s v="Finalized"/>
    <s v="Rome OC"/>
    <s v="Completed"/>
    <x v="159"/>
    <s v="OWUN22ROOC036469"/>
    <s v="Saharla Loyan"/>
    <x v="1"/>
  </r>
  <r>
    <s v="0"/>
    <s v="Active"/>
    <x v="226"/>
    <x v="1640"/>
    <s v="It is vital that I get into the International Marketing (MKTG 3001) course as it is the only class that applies towards my international business certificate. Thank you for your consideration!"/>
    <s v="probison@pdx.edu"/>
    <d v="2024-07-18T00:00:00"/>
    <s v="Finalized"/>
    <s v="Rome OC"/>
    <s v="Completed"/>
    <x v="2"/>
    <s v="PSU022ROOC012600"/>
    <s v="Presley Robison"/>
    <x v="1"/>
  </r>
  <r>
    <s v="0"/>
    <s v="Active"/>
    <x v="226"/>
    <x v="1642"/>
    <m/>
    <s v="rjc6085@psu.edu"/>
    <d v="2023-09-18T00:00:00"/>
    <s v="Finalized"/>
    <s v="Rome OC"/>
    <s v="Completed"/>
    <x v="3"/>
    <s v="PSU521ROOC043045"/>
    <s v="Ryan Collins"/>
    <x v="1"/>
  </r>
  <r>
    <s v="0"/>
    <s v="Active"/>
    <x v="226"/>
    <x v="1643"/>
    <s v="For HIST 3003 ROIT, my first choice alternative is (GI) POLI 3005 ROIT and AHIS 3003 ROIT is my second. I'm not sure why they are appearing out of order on my side."/>
    <s v="rda5223@psu.edu"/>
    <d v="2024-07-19T00:00:00"/>
    <s v="Finalized"/>
    <s v="Rome OC"/>
    <s v="Completed"/>
    <x v="3"/>
    <s v="PSU522ROOC030528"/>
    <s v="Rachel Abrams"/>
    <x v="1"/>
  </r>
  <r>
    <s v="0"/>
    <s v="Active"/>
    <x v="226"/>
    <x v="1645"/>
    <s v="I recognize that some of my alternates being selected may affect my other currently selected primary courses."/>
    <s v="hfm5224@psu.edu"/>
    <d v="2024-06-04T00:00:00"/>
    <s v="Finalized"/>
    <s v="Rome OC"/>
    <s v="Completed"/>
    <x v="3"/>
    <s v="PSU523ROOC039664"/>
    <s v="Hannah Marchok"/>
    <x v="0"/>
  </r>
  <r>
    <s v="0"/>
    <s v="Active"/>
    <x v="226"/>
    <x v="1645"/>
    <m/>
    <s v="10zanderson10@gmail.com"/>
    <d v="2024-06-04T00:00:00"/>
    <s v="Finalized"/>
    <s v="Rome OC"/>
    <s v="Completed"/>
    <x v="3"/>
    <s v="PSU523ROOC059786"/>
    <s v="Zachary Anderson"/>
    <x v="1"/>
  </r>
  <r>
    <s v="0"/>
    <s v="Active"/>
    <x v="226"/>
    <x v="1641"/>
    <s v="SOCI 3001 looks to be your only sociology class. This is the most important class I need to take, as the others I can exchange for a different class. Thank you."/>
    <s v="agreen006@regis.edu"/>
    <d v="2023-09-18T00:00:00"/>
    <s v="Finalized"/>
    <s v="Rome OC"/>
    <s v="Completed"/>
    <x v="4"/>
    <s v="REU121ROOC010180"/>
    <s v="Amanda Green"/>
    <x v="1"/>
  </r>
  <r>
    <s v="0"/>
    <s v="Active"/>
    <x v="226"/>
    <x v="1642"/>
    <m/>
    <s v="angelina.mazzocco@jacks.sdstate.edu"/>
    <d v="2023-09-18T00:00:00"/>
    <s v="Finalized"/>
    <s v="Rome OC"/>
    <s v="Completed"/>
    <x v="67"/>
    <s v="SDS121ROOC037212"/>
    <s v="Angelina Mazzocco"/>
    <x v="1"/>
  </r>
  <r>
    <s v="0"/>
    <s v="Active"/>
    <x v="226"/>
    <x v="1642"/>
    <m/>
    <s v="ryan.stewart@jacks.sdstate.edu"/>
    <d v="2024-07-18T00:00:00"/>
    <s v="Finalized"/>
    <s v="Rome OC"/>
    <s v="Completed"/>
    <x v="67"/>
    <s v="SDS121ROOC039038"/>
    <s v="Ryan Stewart"/>
    <x v="0"/>
  </r>
  <r>
    <s v="0"/>
    <s v="Active"/>
    <x v="226"/>
    <x v="1647"/>
    <m/>
    <s v="nicole.whitcomb@jacks.sdstate.edu"/>
    <d v="2023-09-18T00:00:00"/>
    <s v="Finalized"/>
    <s v="Rome OC"/>
    <s v="Completed"/>
    <x v="67"/>
    <s v="SDS121ROOC039944"/>
    <s v="Nicole Whitcomb"/>
    <x v="1"/>
  </r>
  <r>
    <s v="0"/>
    <s v="Active"/>
    <x v="226"/>
    <x v="1642"/>
    <m/>
    <s v="tessa.holien@jacks.sdstate.edu"/>
    <d v="2023-09-18T00:00:00"/>
    <s v="Finalized"/>
    <s v="Rome OC"/>
    <s v="Completed"/>
    <x v="67"/>
    <s v="SDS121ROOC047908"/>
    <s v="Tessa Holien"/>
    <x v="1"/>
  </r>
  <r>
    <s v="0"/>
    <s v="Active"/>
    <x v="226"/>
    <x v="1642"/>
    <m/>
    <s v="lindsaykenney12@gmail.com"/>
    <d v="2022-08-12T00:00:00"/>
    <s v="Finalized"/>
    <s v="Rome OC"/>
    <s v="Completed"/>
    <x v="1"/>
    <s v="TCCD21ROOC046512"/>
    <s v="Lindsay Kenney"/>
    <x v="0"/>
  </r>
  <r>
    <s v="0"/>
    <s v="Active"/>
    <x v="226"/>
    <x v="1642"/>
    <s v="I need to take non-hybrid classes to receive credit at my university, so receiving my top two choices is crucial. Though I had to pick alternates, registration in my top two choices is vital for my ability to continue with this program."/>
    <s v="malarco1@trinity.edu"/>
    <d v="2024-07-19T00:00:00"/>
    <s v="Finalized"/>
    <s v="Rome OC"/>
    <s v="Completed"/>
    <x v="46"/>
    <s v="TRU221ROOC050588"/>
    <s v="Maya Alarcon"/>
    <x v="1"/>
  </r>
  <r>
    <s v="0"/>
    <s v="Active"/>
    <x v="226"/>
    <x v="1644"/>
    <m/>
    <s v="joshuaroper12345@gmail.com"/>
    <d v="2024-07-18T00:00:00"/>
    <s v="Finalized"/>
    <s v="Rome OC"/>
    <s v="Completed"/>
    <x v="46"/>
    <s v="TRU223ROOC009775"/>
    <s v="Joshua Roper"/>
    <x v="1"/>
  </r>
  <r>
    <s v="0"/>
    <s v="Active"/>
    <x v="226"/>
    <x v="1644"/>
    <m/>
    <s v="jr212306@icloud.com"/>
    <d v="2024-07-19T00:00:00"/>
    <s v="Finalized"/>
    <s v="Rome OC"/>
    <s v="Completed"/>
    <x v="46"/>
    <s v="TRU223ROOC035498"/>
    <s v="Jesus Rosas"/>
    <x v="0"/>
  </r>
  <r>
    <s v="0"/>
    <s v="Active"/>
    <x v="226"/>
    <x v="1641"/>
    <m/>
    <s v="creynolds@tulane.edu"/>
    <d v="2023-09-18T00:00:00"/>
    <s v="Finalized"/>
    <s v="Rome OC"/>
    <s v="Completed"/>
    <x v="25"/>
    <s v="TUU121ROOC020374"/>
    <s v="Caroline Reynolds"/>
    <x v="0"/>
  </r>
  <r>
    <s v="0"/>
    <s v="Active"/>
    <x v="226"/>
    <x v="1641"/>
    <m/>
    <s v="annrhw57@gmail.com"/>
    <d v="2024-07-05T00:00:00"/>
    <s v="Finalized"/>
    <s v="Rome OC"/>
    <s v="Completed - Cancelled"/>
    <x v="7"/>
    <s v="UCBO21ROOC013425"/>
    <s v="Ann Rae Whited"/>
    <x v="0"/>
  </r>
  <r>
    <s v="0"/>
    <s v="Active"/>
    <x v="226"/>
    <x v="1642"/>
    <m/>
    <s v="emki2682@colorado.edu"/>
    <d v="2024-07-18T00:00:00"/>
    <s v="Finalized"/>
    <s v="Rome OC"/>
    <s v="Completed"/>
    <x v="7"/>
    <s v="UCBO21ROOC040422"/>
    <s v="Emily Kite"/>
    <x v="0"/>
  </r>
  <r>
    <s v="0"/>
    <s v="Active"/>
    <x v="226"/>
    <x v="1642"/>
    <m/>
    <s v="wian5774@colorado.edu"/>
    <d v="2024-07-05T00:00:00"/>
    <s v="Finalized"/>
    <s v="Rome OC"/>
    <s v="Completed"/>
    <x v="7"/>
    <s v="UCBO21ROOC040744"/>
    <s v="William Angel"/>
    <x v="0"/>
  </r>
  <r>
    <s v="0"/>
    <s v="Active"/>
    <x v="226"/>
    <x v="1647"/>
    <s v="If one of my primary selections is unavailable, I would like to do a DIR. If both are unavailable, I would like to do a DIR and preferably the ?Mythology and Architecture in Rome?."/>
    <s v="caje2491@colorado.edu"/>
    <d v="2024-07-19T00:00:00"/>
    <s v="Finalized"/>
    <s v="Rome OC"/>
    <s v="Completed"/>
    <x v="7"/>
    <s v="UCBO21ROOC042358"/>
    <s v="Casey Jewell"/>
    <x v="0"/>
  </r>
  <r>
    <s v="0"/>
    <s v="Active"/>
    <x v="226"/>
    <x v="1642"/>
    <m/>
    <s v="elsu5909@colorado.edu"/>
    <d v="2024-07-05T00:00:00"/>
    <s v="Finalized"/>
    <s v="Rome OC"/>
    <s v="Completed"/>
    <x v="7"/>
    <s v="UCBO21ROOC042796"/>
    <s v="Ellie Sundali"/>
    <x v="1"/>
  </r>
  <r>
    <s v="0"/>
    <s v="Active"/>
    <x v="226"/>
    <x v="1640"/>
    <m/>
    <s v="assc0928@colorado.edu"/>
    <d v="2024-07-05T00:00:00"/>
    <s v="Finalized"/>
    <s v="Rome OC"/>
    <s v="Completed"/>
    <x v="7"/>
    <s v="UCBO22ROOC024121"/>
    <s v="Ashley Schwilke"/>
    <x v="1"/>
  </r>
  <r>
    <s v="0"/>
    <s v="Active"/>
    <x v="226"/>
    <x v="1640"/>
    <m/>
    <s v="beccaacone@gmail.com"/>
    <d v="2024-07-05T00:00:00"/>
    <s v="Finalized"/>
    <s v="Rome OC"/>
    <s v="Completed"/>
    <x v="7"/>
    <s v="UCBO22ROOC031821"/>
    <s v="Rebecca Cone"/>
    <x v="0"/>
  </r>
  <r>
    <s v="0"/>
    <s v="Active"/>
    <x v="226"/>
    <x v="1643"/>
    <m/>
    <s v="miga7488@colorado.edu"/>
    <d v="2024-07-05T00:00:00"/>
    <s v="Finalized"/>
    <s v="Rome OC"/>
    <s v="Completed"/>
    <x v="7"/>
    <s v="UCBO22ROOC033506"/>
    <s v="Mia Gallay"/>
    <x v="0"/>
  </r>
  <r>
    <s v="0"/>
    <s v="Active"/>
    <x v="226"/>
    <x v="1643"/>
    <m/>
    <s v="nifi6659@colorado.edu"/>
    <d v="2024-07-05T00:00:00"/>
    <s v="Finalized"/>
    <s v="Rome OC"/>
    <s v="Completed"/>
    <x v="7"/>
    <s v="UCBO22ROOC040959"/>
    <s v="Nicole Fiegl"/>
    <x v="0"/>
  </r>
  <r>
    <s v="0"/>
    <s v="Active"/>
    <x v="226"/>
    <x v="1643"/>
    <m/>
    <s v="guro1955@colorado.edu"/>
    <d v="2024-07-19T00:00:00"/>
    <s v="Finalized"/>
    <s v="Rome OC"/>
    <s v="Completed"/>
    <x v="7"/>
    <s v="UCBO22ROOC045227"/>
    <s v="guy romilly"/>
    <x v="0"/>
  </r>
  <r>
    <s v="0"/>
    <s v="Active"/>
    <x v="226"/>
    <x v="1643"/>
    <m/>
    <s v="gasm1996@colorado.edu"/>
    <d v="2024-07-05T00:00:00"/>
    <s v="Finalized"/>
    <s v="Rome OC"/>
    <s v="Completed"/>
    <x v="7"/>
    <s v="UCBO22ROOC045249"/>
    <s v="Garrett Smeraldi"/>
    <x v="0"/>
  </r>
  <r>
    <s v="0"/>
    <s v="Active"/>
    <x v="226"/>
    <x v="1643"/>
    <m/>
    <s v="cahu4069@colorado.edu"/>
    <d v="2024-07-05T00:00:00"/>
    <s v="Finalized"/>
    <s v="Rome OC"/>
    <s v="Completed"/>
    <x v="7"/>
    <s v="UCBO22ROOC045257"/>
    <s v="Cannon Hurdle"/>
    <x v="0"/>
  </r>
  <r>
    <s v="0"/>
    <s v="Active"/>
    <x v="226"/>
    <x v="1643"/>
    <s v="I really hope to get into COMM 3301"/>
    <s v="past2764@colorado.edu"/>
    <d v="2024-07-05T00:00:00"/>
    <s v="Finalized"/>
    <s v="Rome OC"/>
    <s v="Completed"/>
    <x v="7"/>
    <s v="UCBO22ROOC045428"/>
    <s v="Payton Stokes"/>
    <x v="1"/>
  </r>
  <r>
    <s v="0"/>
    <s v="Active"/>
    <x v="226"/>
    <x v="1643"/>
    <m/>
    <s v="jori3480@colorado.edu"/>
    <d v="2024-07-05T00:00:00"/>
    <s v="Finalized"/>
    <s v="Rome OC"/>
    <s v="Completed"/>
    <x v="7"/>
    <s v="UCBO22ROOC046377"/>
    <s v="Joseph Rigney"/>
    <x v="1"/>
  </r>
  <r>
    <s v="0"/>
    <s v="Active"/>
    <x v="226"/>
    <x v="1643"/>
    <s v="I would very much so prefer to take my first choices."/>
    <s v="auca6720@colorado.edu"/>
    <d v="2024-07-05T00:00:00"/>
    <s v="Finalized"/>
    <s v="Rome OC"/>
    <s v="Completed"/>
    <x v="7"/>
    <s v="UCBO22ROOC046386"/>
    <s v="Augustus Carter"/>
    <x v="1"/>
  </r>
  <r>
    <s v="0"/>
    <s v="Active"/>
    <x v="226"/>
    <x v="1643"/>
    <s v="I would like to take both of these courses (meaning ITAL 1001 and HIST 3003)"/>
    <s v="ianvonsiemens@gmail.com"/>
    <d v="2024-07-05T00:00:00"/>
    <s v="Finalized"/>
    <s v="Rome OC"/>
    <s v="Completed"/>
    <x v="7"/>
    <s v="UCBO22ROOC046810"/>
    <s v="Ian von Siemens"/>
    <x v="1"/>
  </r>
  <r>
    <s v="0"/>
    <s v="Active"/>
    <x v="226"/>
    <x v="1643"/>
    <m/>
    <s v="spjo4941@colorado.edu"/>
    <d v="2024-07-05T00:00:00"/>
    <s v="Finalized"/>
    <s v="Rome OC"/>
    <s v="Completed"/>
    <x v="7"/>
    <s v="UCBO22ROOC046827"/>
    <s v="spencer johnston"/>
    <x v="0"/>
  </r>
  <r>
    <s v="0"/>
    <s v="Active"/>
    <x v="226"/>
    <x v="1643"/>
    <m/>
    <s v="audreysorge3@gmail.com"/>
    <d v="2024-07-18T00:00:00"/>
    <s v="Finalized"/>
    <s v="Rome OC"/>
    <s v="Completed"/>
    <x v="7"/>
    <s v="UCBO22ROOC049584"/>
    <s v="Audrey Sorge"/>
    <x v="0"/>
  </r>
  <r>
    <s v="0"/>
    <s v="Active"/>
    <x v="226"/>
    <x v="1643"/>
    <m/>
    <s v="gozi2834@colorado.edu"/>
    <d v="2024-07-05T00:00:00"/>
    <s v="Finalized"/>
    <s v="Rome OC"/>
    <s v="Completed"/>
    <x v="7"/>
    <s v="UCBO22ROOC050208"/>
    <s v="Gordon Ziv"/>
    <x v="0"/>
  </r>
  <r>
    <s v="0"/>
    <s v="Active"/>
    <x v="226"/>
    <x v="1643"/>
    <m/>
    <s v="reaganburckhardt@comcast.net"/>
    <d v="2024-07-19T00:00:00"/>
    <s v="Finalized"/>
    <s v="Rome OC"/>
    <s v="Completed"/>
    <x v="7"/>
    <s v="UCBO22ROOC050507"/>
    <s v="Reagan Burckhardt"/>
    <x v="0"/>
  </r>
  <r>
    <s v="0"/>
    <s v="Active"/>
    <x v="226"/>
    <x v="1643"/>
    <m/>
    <s v="lubu7506@colorado.edu"/>
    <d v="2024-07-19T00:00:00"/>
    <s v="Finalized"/>
    <s v="Rome OC"/>
    <s v="Completed"/>
    <x v="7"/>
    <s v="UCBO22ROOC050871"/>
    <s v="Lucy Butler"/>
    <x v="0"/>
  </r>
  <r>
    <s v="0"/>
    <s v="Active"/>
    <x v="226"/>
    <x v="1643"/>
    <m/>
    <s v="coos7134@colorado.edu"/>
    <d v="2024-07-18T00:00:00"/>
    <s v="Finalized"/>
    <s v="Rome OC"/>
    <s v="Completed"/>
    <x v="7"/>
    <s v="UCBO22ROOC051514"/>
    <s v="Colleen Osler"/>
    <x v="0"/>
  </r>
  <r>
    <s v="0"/>
    <s v="Active"/>
    <x v="226"/>
    <x v="1643"/>
    <m/>
    <s v="mast1353@colorado.edu"/>
    <d v="2024-07-05T00:00:00"/>
    <s v="Finalized"/>
    <s v="Rome OC"/>
    <s v="Completed"/>
    <x v="7"/>
    <s v="UCBO22ROOC052677"/>
    <s v="Margot Strother"/>
    <x v="0"/>
  </r>
  <r>
    <s v="0"/>
    <s v="Active"/>
    <x v="226"/>
    <x v="1643"/>
    <m/>
    <s v="pkootchick13@gmail.com"/>
    <d v="2024-07-05T00:00:00"/>
    <s v="Finalized"/>
    <s v="Rome OC"/>
    <s v="Completed"/>
    <x v="7"/>
    <s v="UCBO22ROOC057319"/>
    <s v="Phoebe Kootchick"/>
    <x v="1"/>
  </r>
  <r>
    <s v="0"/>
    <s v="Active"/>
    <x v="226"/>
    <x v="1644"/>
    <m/>
    <s v="paca1886@colorado.edu"/>
    <d v="2024-07-05T00:00:00"/>
    <s v="Finalized"/>
    <s v="Rome OC"/>
    <s v="Completed"/>
    <x v="7"/>
    <s v="UCBO22ROOC070281"/>
    <s v="Parker Cadieux"/>
    <x v="1"/>
  </r>
  <r>
    <s v="0"/>
    <s v="Active"/>
    <x v="226"/>
    <x v="1644"/>
    <s v="I would love field trip classes and absolutely need upper humanities classes."/>
    <s v="19serenc@gmail.com"/>
    <d v="2024-07-19T00:00:00"/>
    <s v="Finalized"/>
    <s v="Rome OC"/>
    <s v="Completed"/>
    <x v="7"/>
    <s v="UCBO23ROOC017509"/>
    <s v="Seren Chapin"/>
    <x v="0"/>
  </r>
  <r>
    <s v="0"/>
    <s v="Active"/>
    <x v="226"/>
    <x v="1644"/>
    <m/>
    <s v="kica2855@colorado.edu"/>
    <d v="2024-07-18T00:00:00"/>
    <s v="Finalized"/>
    <s v="Rome OC"/>
    <s v="Completed"/>
    <x v="7"/>
    <s v="UCBO23ROOC024689"/>
    <s v="Kimberly Camarena"/>
    <x v="1"/>
  </r>
  <r>
    <s v="0"/>
    <s v="Active"/>
    <x v="226"/>
    <x v="1644"/>
    <m/>
    <s v="sheaaorourkee@gmail.com"/>
    <d v="2024-07-18T00:00:00"/>
    <s v="Finalized"/>
    <s v="Rome OC"/>
    <s v="Completed"/>
    <x v="7"/>
    <s v="UCBO23ROOC024945"/>
    <s v="Shea O'Rourke"/>
    <x v="1"/>
  </r>
  <r>
    <s v="0"/>
    <s v="Active"/>
    <x v="226"/>
    <x v="1644"/>
    <m/>
    <s v="alva1066@colorado.edu"/>
    <d v="2024-07-19T00:00:00"/>
    <s v="Finalized"/>
    <s v="Rome OC"/>
    <s v="Completed"/>
    <x v="7"/>
    <s v="UCBO23ROOC025900"/>
    <s v="Alex Vargo"/>
    <x v="0"/>
  </r>
  <r>
    <s v="0"/>
    <s v="Active"/>
    <x v="226"/>
    <x v="1644"/>
    <m/>
    <s v="naco9391@colorado.edu"/>
    <d v="2024-07-19T00:00:00"/>
    <s v="Finalized"/>
    <s v="Rome OC"/>
    <s v="Completed"/>
    <x v="7"/>
    <s v="UCBO23ROOC029346"/>
    <s v="Nathaniel Reed Cook"/>
    <x v="0"/>
  </r>
  <r>
    <s v="0"/>
    <s v="Active"/>
    <x v="226"/>
    <x v="1645"/>
    <m/>
    <s v="lluo030510@gmail.com"/>
    <d v="2024-07-18T00:00:00"/>
    <s v="Finalized"/>
    <s v="Rome OC"/>
    <s v="Completed"/>
    <x v="7"/>
    <s v="UCBO23ROOC040490"/>
    <s v="Lili Luo"/>
    <x v="1"/>
  </r>
  <r>
    <s v="0"/>
    <s v="Active"/>
    <x v="226"/>
    <x v="1645"/>
    <m/>
    <s v="mortonlil1234@gmail.com"/>
    <d v="2024-07-05T00:00:00"/>
    <s v="Finalized"/>
    <s v="Rome OC"/>
    <s v="Completed"/>
    <x v="7"/>
    <s v="UCBO23ROOC049108"/>
    <s v="Lily Morton"/>
    <x v="0"/>
  </r>
  <r>
    <s v="0"/>
    <s v="Active"/>
    <x v="226"/>
    <x v="1645"/>
    <m/>
    <s v="jodw9039@colorado.edu"/>
    <d v="2024-07-05T00:00:00"/>
    <s v="Finalized"/>
    <s v="Rome OC"/>
    <s v="Completed"/>
    <x v="7"/>
    <s v="UCBO23ROOC049407"/>
    <s v="John Dwyer"/>
    <x v="1"/>
  </r>
  <r>
    <s v="0"/>
    <s v="Active"/>
    <x v="226"/>
    <x v="1645"/>
    <m/>
    <s v="thur6432@colorado.edu"/>
    <d v="2024-07-05T00:00:00"/>
    <s v="Finalized"/>
    <s v="Rome OC"/>
    <s v="Completed"/>
    <x v="7"/>
    <s v="UCBO23ROOC056325"/>
    <s v="Thomas Uroskie"/>
    <x v="0"/>
  </r>
  <r>
    <s v="0"/>
    <s v="Active"/>
    <x v="226"/>
    <x v="1645"/>
    <m/>
    <s v="thla6116@colorado.edu"/>
    <d v="2024-07-05T00:00:00"/>
    <s v="Finalized"/>
    <s v="Rome OC"/>
    <s v="Completed"/>
    <x v="7"/>
    <s v="UCBO23ROOC057983"/>
    <s v="Thomas Landmark"/>
    <x v="1"/>
  </r>
  <r>
    <s v="0"/>
    <s v="Active"/>
    <x v="226"/>
    <x v="1645"/>
    <m/>
    <s v="breeanderson861@gmail.com"/>
    <d v="2024-07-05T00:00:00"/>
    <s v="Finalized"/>
    <s v="Rome OC"/>
    <s v="Completed"/>
    <x v="7"/>
    <s v="UCBO23ROOC062540"/>
    <s v="Bree Anderson"/>
    <x v="0"/>
  </r>
  <r>
    <s v="0"/>
    <s v="Active"/>
    <x v="226"/>
    <x v="1645"/>
    <m/>
    <s v="costellobailey@gmail.com"/>
    <d v="2024-07-05T00:00:00"/>
    <s v="Finalized"/>
    <s v="Rome OC"/>
    <s v="Completed"/>
    <x v="7"/>
    <s v="UCBO23ROOC066220"/>
    <s v="Bailey Costello"/>
    <x v="0"/>
  </r>
  <r>
    <s v="0"/>
    <s v="Active"/>
    <x v="226"/>
    <x v="1646"/>
    <m/>
    <s v="kbh6404@gmail.com"/>
    <d v="2024-08-26T00:00:00"/>
    <s v="Finalized"/>
    <s v="Rome OC"/>
    <s v="Arrived - Confirmed"/>
    <x v="7"/>
    <s v="UCBO24ROOC014682"/>
    <s v="Katherine Hall"/>
    <x v="1"/>
  </r>
  <r>
    <s v="0"/>
    <s v="Active"/>
    <x v="226"/>
    <x v="1643"/>
    <m/>
    <s v="bhauser2023@g.ucla.edu"/>
    <d v="2023-09-26T00:00:00"/>
    <s v="Finalized"/>
    <s v="Rome OC"/>
    <s v="Completed"/>
    <x v="26"/>
    <s v="UCLA22ROOC052953"/>
    <s v="Brett Hauser"/>
    <x v="0"/>
  </r>
  <r>
    <s v="0"/>
    <s v="Active"/>
    <x v="226"/>
    <x v="1642"/>
    <m/>
    <s v="kmhall@ucsc.edu"/>
    <d v="2023-09-18T00:00:00"/>
    <s v="Finalized"/>
    <s v="Rome OC"/>
    <s v="Completed"/>
    <x v="199"/>
    <s v="UCSC21ROOC044776"/>
    <s v="Katelyn Hall"/>
    <x v="0"/>
  </r>
  <r>
    <s v="0"/>
    <s v="Active"/>
    <x v="226"/>
    <x v="1642"/>
    <m/>
    <s v="obaim@umich.edu"/>
    <d v="2023-09-18T00:00:00"/>
    <s v="Finalized"/>
    <s v="Rome OC"/>
    <s v="Completed"/>
    <x v="47"/>
    <s v="UN2321ROOC050122"/>
    <s v="Owen Baim"/>
    <x v="0"/>
  </r>
  <r>
    <s v="0"/>
    <s v="Active"/>
    <x v="226"/>
    <x v="1643"/>
    <m/>
    <s v="kirsten.campbell2019@gmail.com"/>
    <d v="2023-09-26T00:00:00"/>
    <s v="Finalized"/>
    <s v="Rome OC"/>
    <s v="Completed"/>
    <x v="74"/>
    <s v="UNA022ROOC048156"/>
    <s v="Kirsten Campbell"/>
    <x v="1"/>
  </r>
  <r>
    <s v="0"/>
    <s v="Active"/>
    <x v="226"/>
    <x v="1645"/>
    <m/>
    <s v="seank@uark.edu"/>
    <d v="2024-08-09T00:00:00"/>
    <s v="Finalized"/>
    <s v="Rome OC"/>
    <s v="Completed"/>
    <x v="136"/>
    <s v="UNA223ROOC063688"/>
    <s v="Sean Keusenkothen"/>
    <x v="0"/>
  </r>
  <r>
    <s v="0"/>
    <s v="Active"/>
    <x v="226"/>
    <x v="1645"/>
    <m/>
    <s v="stellawallace38@gmail.com"/>
    <d v="2024-08-09T00:00:00"/>
    <s v="Finalized"/>
    <s v="Rome OC"/>
    <s v="Completed"/>
    <x v="203"/>
    <s v="UNCW23ROOC070077"/>
    <s v="Stella Sosa Wallace"/>
    <x v="1"/>
  </r>
  <r>
    <s v="0"/>
    <s v="Active"/>
    <x v="226"/>
    <x v="1643"/>
    <m/>
    <s v="epd.snee@gmail.com"/>
    <d v="2024-08-19T00:00:00"/>
    <s v="Finalized"/>
    <s v="Rome OC"/>
    <s v="Completed"/>
    <x v="9"/>
    <s v="UNI122ROOC046747"/>
    <s v="Ethan Snee"/>
    <x v="0"/>
  </r>
  <r>
    <s v="0"/>
    <s v="Active"/>
    <x v="226"/>
    <x v="1642"/>
    <m/>
    <s v="sejone16@louisville.edu"/>
    <d v="2023-09-18T00:00:00"/>
    <s v="Finalized"/>
    <s v="Rome OC"/>
    <s v="Completed"/>
    <x v="129"/>
    <s v="UNLO21ROOC048382"/>
    <s v="Samantha Jones"/>
    <x v="1"/>
  </r>
  <r>
    <s v="0"/>
    <s v="Active"/>
    <x v="226"/>
    <x v="1645"/>
    <s v="I absolute need to take Strategic Management and International Finance in this study abroad to Rome, Dublin, and Madrid. I have selected Strategic Management in Italy and International Finance for Madrid. Please make sure that I can take both courses."/>
    <s v="anushaneupane.exp@gmail.com"/>
    <d v="2024-08-09T00:00:00"/>
    <s v="Finalized"/>
    <s v="Rome OC"/>
    <s v="Completed"/>
    <x v="48"/>
    <s v="UNPI23ROOC047603"/>
    <s v="Anusha Neupane"/>
    <x v="1"/>
  </r>
  <r>
    <s v="0"/>
    <s v="Active"/>
    <x v="226"/>
    <x v="1646"/>
    <m/>
    <s v="farlejl0@sewanee.edu"/>
    <d v="2024-08-26T00:00:00"/>
    <s v="Finalized"/>
    <s v="Rome OC"/>
    <s v="Arrived"/>
    <x v="27"/>
    <s v="UNSO24ROOC026754"/>
    <s v="Joan Farley"/>
    <x v="0"/>
  </r>
  <r>
    <s v="0"/>
    <s v="Active"/>
    <x v="226"/>
    <x v="1646"/>
    <m/>
    <s v="palmeil0@sewanee.edu"/>
    <d v="2024-08-26T00:00:00"/>
    <s v="Finalized"/>
    <s v="Rome OC"/>
    <s v="Arrived - Confirmed"/>
    <x v="27"/>
    <s v="UNSO24ROOC032716"/>
    <s v="Isabella Palmer"/>
    <x v="1"/>
  </r>
  <r>
    <s v="0"/>
    <s v="Active"/>
    <x v="226"/>
    <x v="1646"/>
    <m/>
    <s v="paulol0@sewanee.edu"/>
    <d v="2024-08-26T00:00:00"/>
    <s v="Finalized"/>
    <s v="Rome OC"/>
    <s v="Arrived"/>
    <x v="27"/>
    <s v="UNSO24ROOC034392"/>
    <s v="Lili Pauló"/>
    <x v="1"/>
  </r>
  <r>
    <s v="0"/>
    <s v="Active"/>
    <x v="226"/>
    <x v="1641"/>
    <m/>
    <s v="gfriel@vols.utk.edu"/>
    <d v="2024-08-12T00:00:00"/>
    <s v="Finalized"/>
    <s v="Rome OC"/>
    <s v="Completed"/>
    <x v="11"/>
    <s v="UNT521ROOC015148"/>
    <s v="Gabriel Friel"/>
    <x v="0"/>
  </r>
  <r>
    <s v="0"/>
    <s v="Active"/>
    <x v="226"/>
    <x v="1642"/>
    <m/>
    <s v="cgahagan@vols.utk.edu"/>
    <d v="2024-08-12T00:00:00"/>
    <s v="Finalized"/>
    <s v="Rome OC"/>
    <s v="Completed"/>
    <x v="11"/>
    <s v="UNT521ROOC044515"/>
    <s v="Chloe Gahagan"/>
    <x v="0"/>
  </r>
  <r>
    <s v="0"/>
    <s v="Active"/>
    <x v="226"/>
    <x v="1642"/>
    <m/>
    <s v="henry.huchingson@gmail.com"/>
    <d v="2023-09-18T00:00:00"/>
    <s v="Finalized"/>
    <s v="Rome OC"/>
    <s v="Completed"/>
    <x v="13"/>
    <s v="UNW321ROOC017389"/>
    <s v="Henry Huchingson"/>
    <x v="1"/>
  </r>
  <r>
    <s v="0"/>
    <s v="Active"/>
    <x v="226"/>
    <x v="1642"/>
    <m/>
    <s v="ghenn@uw.edu"/>
    <d v="2023-09-18T00:00:00"/>
    <s v="Finalized"/>
    <s v="Rome OC"/>
    <s v="Completed"/>
    <x v="13"/>
    <s v="UNW321ROOC028514"/>
    <s v="Grace Henn"/>
    <x v="1"/>
  </r>
  <r>
    <s v="0"/>
    <s v="Active"/>
    <x v="226"/>
    <x v="1642"/>
    <m/>
    <s v="kcmyklebust@gmail.com"/>
    <d v="2023-09-18T00:00:00"/>
    <s v="Finalized"/>
    <s v="Rome OC"/>
    <s v="Completed"/>
    <x v="13"/>
    <s v="UNW321ROOC031621"/>
    <s v="Kate Myklebust"/>
    <x v="1"/>
  </r>
  <r>
    <s v="0"/>
    <s v="Active"/>
    <x v="226"/>
    <x v="1642"/>
    <m/>
    <s v="nicolb8@uw.edu"/>
    <d v="2023-09-18T00:00:00"/>
    <s v="Finalized"/>
    <s v="Rome OC"/>
    <s v="Completed"/>
    <x v="13"/>
    <s v="UNW321ROOC032478"/>
    <s v="Nicole Baglio"/>
    <x v="1"/>
  </r>
  <r>
    <s v="0"/>
    <s v="Active"/>
    <x v="226"/>
    <x v="1642"/>
    <m/>
    <s v="ahilly@uw.edu"/>
    <d v="2023-09-18T00:00:00"/>
    <s v="Finalized"/>
    <s v="Rome OC"/>
    <s v="Completed"/>
    <x v="13"/>
    <s v="UNW321ROOC032536"/>
    <s v="Annabella Hillyer"/>
    <x v="0"/>
  </r>
  <r>
    <s v="0"/>
    <s v="Active"/>
    <x v="226"/>
    <x v="1642"/>
    <m/>
    <s v="kay.kay3@hotmail.com"/>
    <d v="2024-07-19T00:00:00"/>
    <s v="Finalized"/>
    <s v="Rome OC"/>
    <s v="Completed"/>
    <x v="13"/>
    <s v="UNW321ROOC032919"/>
    <s v="Kayla Howard"/>
    <x v="0"/>
  </r>
  <r>
    <s v="0"/>
    <s v="Active"/>
    <x v="226"/>
    <x v="1642"/>
    <m/>
    <s v="adevin2@uw.edu"/>
    <d v="2023-09-18T00:00:00"/>
    <s v="Finalized"/>
    <s v="Rome OC"/>
    <s v="Completed"/>
    <x v="13"/>
    <s v="UNW321ROOC033296"/>
    <s v="Allie Devine"/>
    <x v="1"/>
  </r>
  <r>
    <s v="0"/>
    <s v="Active"/>
    <x v="226"/>
    <x v="1642"/>
    <m/>
    <s v="ivyh99@uw.edu"/>
    <d v="2024-07-18T00:00:00"/>
    <s v="Finalized"/>
    <s v="Rome OC"/>
    <s v="Completed"/>
    <x v="13"/>
    <s v="UNW321ROOC033366"/>
    <s v="Ivy Helman"/>
    <x v="1"/>
  </r>
  <r>
    <s v="0"/>
    <s v="Active"/>
    <x v="226"/>
    <x v="1642"/>
    <m/>
    <s v="hhummelt@uw.edu"/>
    <d v="2023-09-18T00:00:00"/>
    <s v="Finalized"/>
    <s v="Rome OC"/>
    <s v="Completed"/>
    <x v="13"/>
    <s v="UNW321ROOC034202"/>
    <s v="Haley Hummelt"/>
    <x v="1"/>
  </r>
  <r>
    <s v="0"/>
    <s v="Active"/>
    <x v="226"/>
    <x v="1642"/>
    <m/>
    <s v="sommerbeardsley@gmail.com"/>
    <d v="2023-09-18T00:00:00"/>
    <s v="Finalized"/>
    <s v="Rome OC"/>
    <s v="Completed"/>
    <x v="13"/>
    <s v="UNW321ROOC034450"/>
    <s v="Sommer Beardsley"/>
    <x v="0"/>
  </r>
  <r>
    <s v="0"/>
    <s v="Active"/>
    <x v="226"/>
    <x v="1642"/>
    <m/>
    <s v="dianalabruna@gmail.com"/>
    <d v="2023-09-18T00:00:00"/>
    <s v="Finalized"/>
    <s v="Rome OC"/>
    <s v="Completed"/>
    <x v="13"/>
    <s v="UNW321ROOC034451"/>
    <s v="Diana LaBruna"/>
    <x v="1"/>
  </r>
  <r>
    <s v="0"/>
    <s v="Active"/>
    <x v="226"/>
    <x v="1642"/>
    <m/>
    <s v="steffw@uw.edu"/>
    <d v="2023-09-18T00:00:00"/>
    <s v="Finalized"/>
    <s v="Rome OC"/>
    <s v="Completed"/>
    <x v="13"/>
    <s v="UNW321ROOC035103"/>
    <s v="Steffen Westphal"/>
    <x v="1"/>
  </r>
  <r>
    <s v="0"/>
    <s v="Active"/>
    <x v="226"/>
    <x v="1642"/>
    <m/>
    <s v="sydney_schlesinger@yahoo.com"/>
    <d v="2024-07-18T00:00:00"/>
    <s v="Finalized"/>
    <s v="Rome OC"/>
    <s v="Completed"/>
    <x v="13"/>
    <s v="UNW321ROOC035265"/>
    <s v="Sydney Schlesinger"/>
    <x v="0"/>
  </r>
  <r>
    <s v="0"/>
    <s v="Active"/>
    <x v="226"/>
    <x v="1642"/>
    <m/>
    <s v="rlesh@uw.edu"/>
    <d v="2023-09-18T00:00:00"/>
    <s v="Finalized"/>
    <s v="Rome OC"/>
    <s v="Completed"/>
    <x v="13"/>
    <s v="UNW321ROOC035445"/>
    <s v="Rebecca Lesh"/>
    <x v="1"/>
  </r>
  <r>
    <s v="0"/>
    <s v="Active"/>
    <x v="226"/>
    <x v="1642"/>
    <m/>
    <s v="raleigh2000@gmail.com"/>
    <d v="2024-07-18T00:00:00"/>
    <s v="Finalized"/>
    <s v="Rome OC"/>
    <s v="Completed"/>
    <x v="13"/>
    <s v="UNW321ROOC035494"/>
    <s v="Raleigh Peregrine"/>
    <x v="1"/>
  </r>
  <r>
    <s v="0"/>
    <s v="Active"/>
    <x v="226"/>
    <x v="1642"/>
    <m/>
    <s v="nmmandt@gmail.com"/>
    <d v="2023-09-18T00:00:00"/>
    <s v="Finalized"/>
    <s v="Rome OC"/>
    <s v="Completed"/>
    <x v="13"/>
    <s v="UNW321ROOC035559"/>
    <s v="Nicole Mandt"/>
    <x v="1"/>
  </r>
  <r>
    <s v="0"/>
    <s v="Active"/>
    <x v="226"/>
    <x v="1642"/>
    <s v="Thank you so much!"/>
    <s v="lilyteders@gmail.com"/>
    <d v="2023-09-18T00:00:00"/>
    <s v="Finalized"/>
    <s v="Rome OC"/>
    <s v="Completed"/>
    <x v="13"/>
    <s v="UNW321ROOC035936"/>
    <s v="Lily Teders"/>
    <x v="1"/>
  </r>
  <r>
    <s v="0"/>
    <s v="Active"/>
    <x v="226"/>
    <x v="1642"/>
    <m/>
    <s v="kac38@uw.edu"/>
    <d v="2023-09-18T00:00:00"/>
    <s v="Finalized"/>
    <s v="Rome OC"/>
    <s v="Completed"/>
    <x v="13"/>
    <s v="UNW321ROOC035966"/>
    <s v="Katharine Caston"/>
    <x v="1"/>
  </r>
  <r>
    <s v="0"/>
    <s v="Active"/>
    <x v="226"/>
    <x v="1642"/>
    <m/>
    <s v="mialoveland21@gmail.com"/>
    <d v="2023-09-18T00:00:00"/>
    <s v="Finalized"/>
    <s v="Rome OC"/>
    <s v="Completed"/>
    <x v="13"/>
    <s v="UNW321ROOC036672"/>
    <s v="Maria Loveland"/>
    <x v="0"/>
  </r>
  <r>
    <s v="0"/>
    <s v="Active"/>
    <x v="226"/>
    <x v="1642"/>
    <m/>
    <s v="olivialeff@gmail.com"/>
    <d v="2023-09-18T00:00:00"/>
    <s v="Finalized"/>
    <s v="Rome OC"/>
    <s v="Completed"/>
    <x v="13"/>
    <s v="UNW321ROOC036697"/>
    <s v="Olivia Leff"/>
    <x v="1"/>
  </r>
  <r>
    <s v="0"/>
    <s v="Active"/>
    <x v="226"/>
    <x v="1642"/>
    <s v="I will not be able to graduate on time unless I get these classes. Thank you, and I hope that can be taken into consideration!"/>
    <s v="maggierpiper@gmail.com"/>
    <d v="2023-09-18T00:00:00"/>
    <s v="Finalized"/>
    <s v="Rome OC"/>
    <s v="Completed"/>
    <x v="13"/>
    <s v="UNW321ROOC036703"/>
    <s v="Margaret Piper"/>
    <x v="0"/>
  </r>
  <r>
    <s v="0"/>
    <s v="Active"/>
    <x v="226"/>
    <x v="1642"/>
    <m/>
    <s v="onorton1@gmail.com"/>
    <d v="2023-09-18T00:00:00"/>
    <s v="Finalized"/>
    <s v="Rome OC"/>
    <s v="Completed"/>
    <x v="13"/>
    <s v="UNW321ROOC040036"/>
    <s v="Olivia Norton"/>
    <x v="1"/>
  </r>
  <r>
    <s v="0"/>
    <s v="Active"/>
    <x v="226"/>
    <x v="1642"/>
    <m/>
    <s v="gkaric@uw.edu"/>
    <d v="2023-09-18T00:00:00"/>
    <s v="Finalized"/>
    <s v="Rome OC"/>
    <s v="Completed"/>
    <x v="13"/>
    <s v="UNW321ROOC041647"/>
    <s v="Grace Karic"/>
    <x v="1"/>
  </r>
  <r>
    <s v="0"/>
    <s v="Active"/>
    <x v="226"/>
    <x v="1642"/>
    <m/>
    <s v="haileenoel@icloud.com"/>
    <d v="2023-09-18T00:00:00"/>
    <s v="Finalized"/>
    <s v="Rome OC"/>
    <s v="Completed"/>
    <x v="13"/>
    <s v="UNW321ROOC044246"/>
    <s v="Hailee Anderson"/>
    <x v="1"/>
  </r>
  <r>
    <s v="0"/>
    <s v="Active"/>
    <x v="226"/>
    <x v="1642"/>
    <m/>
    <s v="danieh26@uw.edu"/>
    <d v="2024-07-18T00:00:00"/>
    <s v="Finalized"/>
    <s v="Rome OC"/>
    <s v="Completed"/>
    <x v="13"/>
    <s v="UNW321ROOC045370"/>
    <s v="Danielle Hemingson"/>
    <x v="1"/>
  </r>
  <r>
    <s v="0"/>
    <s v="Active"/>
    <x v="226"/>
    <x v="1642"/>
    <m/>
    <s v="mackf@uw.edu"/>
    <d v="2023-09-18T00:00:00"/>
    <s v="Finalized"/>
    <s v="Rome OC"/>
    <s v="Completed"/>
    <x v="13"/>
    <s v="UNW321ROOC047035"/>
    <s v="Mackenzie Floyd"/>
    <x v="1"/>
  </r>
  <r>
    <s v="0"/>
    <s v="Active"/>
    <x v="226"/>
    <x v="1642"/>
    <s v="As a history major, I would love anything more than to take the Rome Wasn't Built in a Day class."/>
    <s v="christygug13@gmail.com"/>
    <d v="2024-07-19T00:00:00"/>
    <s v="Finalized"/>
    <s v="Rome OC"/>
    <s v="Completed"/>
    <x v="13"/>
    <s v="UNW321ROOC048767"/>
    <s v="Christy Guglielmo"/>
    <x v="0"/>
  </r>
  <r>
    <s v="0"/>
    <s v="Active"/>
    <x v="226"/>
    <x v="1642"/>
    <m/>
    <s v="sleo108@gmail.com"/>
    <d v="2024-07-18T00:00:00"/>
    <s v="Finalized"/>
    <s v="Rome OC"/>
    <s v="Completed"/>
    <x v="13"/>
    <s v="UNW321ROOC049335"/>
    <s v="Shawn Leonard"/>
    <x v="0"/>
  </r>
  <r>
    <s v="0"/>
    <s v="Active"/>
    <x v="226"/>
    <x v="1643"/>
    <m/>
    <s v="rachelmalo02@gmail.com"/>
    <d v="2023-09-26T00:00:00"/>
    <s v="Finalized"/>
    <s v="Rome OC"/>
    <s v="Completed"/>
    <x v="13"/>
    <s v="UNW322ROOC032473"/>
    <s v="Rachel Malo"/>
    <x v="0"/>
  </r>
  <r>
    <s v="0"/>
    <s v="Active"/>
    <x v="226"/>
    <x v="1643"/>
    <m/>
    <s v="danilplumb@gmail.com"/>
    <d v="2023-09-26T00:00:00"/>
    <s v="Finalized"/>
    <s v="Rome OC"/>
    <s v="Completed"/>
    <x v="13"/>
    <s v="UNW322ROOC032474"/>
    <s v="Danielle Plumb"/>
    <x v="0"/>
  </r>
  <r>
    <s v="0"/>
    <s v="Active"/>
    <x v="226"/>
    <x v="1643"/>
    <m/>
    <s v="lexilkop@uw.edu"/>
    <d v="2023-09-26T00:00:00"/>
    <s v="Finalized"/>
    <s v="Rome OC"/>
    <s v="Completed"/>
    <x v="13"/>
    <s v="UNW322ROOC032837"/>
    <s v="Alexa Koperski"/>
    <x v="1"/>
  </r>
  <r>
    <s v="0"/>
    <s v="Active"/>
    <x v="226"/>
    <x v="1643"/>
    <m/>
    <s v="meghu2375@gmail.com"/>
    <d v="2023-09-26T00:00:00"/>
    <s v="Finalized"/>
    <s v="Rome OC"/>
    <s v="Completed"/>
    <x v="13"/>
    <s v="UNW322ROOC043992"/>
    <s v="Meghana Upadhya"/>
    <x v="0"/>
  </r>
  <r>
    <s v="0"/>
    <s v="Active"/>
    <x v="226"/>
    <x v="1643"/>
    <m/>
    <s v="iamwillful@gmail.com"/>
    <d v="2023-09-26T00:00:00"/>
    <s v="Finalized"/>
    <s v="Rome OC"/>
    <s v="Completed"/>
    <x v="13"/>
    <s v="UNW322ROOC052358"/>
    <s v="William Crockett"/>
    <x v="0"/>
  </r>
  <r>
    <s v="0"/>
    <s v="Active"/>
    <x v="226"/>
    <x v="1643"/>
    <m/>
    <s v="dobia8865@gmail.com"/>
    <d v="2023-09-26T00:00:00"/>
    <s v="Finalized"/>
    <s v="Rome OC"/>
    <s v="Completed"/>
    <x v="1"/>
    <s v="UNW322ROOC054511"/>
    <s v="Delaina Dobiash"/>
    <x v="1"/>
  </r>
  <r>
    <s v="0"/>
    <s v="Active"/>
    <x v="226"/>
    <x v="1643"/>
    <m/>
    <s v="ksfung@uw.edu"/>
    <d v="2023-09-26T00:00:00"/>
    <s v="Finalized"/>
    <s v="Rome OC"/>
    <s v="Completed"/>
    <x v="13"/>
    <s v="UNW322ROOC054701"/>
    <s v="Katherine Fung"/>
    <x v="0"/>
  </r>
  <r>
    <s v="0"/>
    <s v="Active"/>
    <x v="226"/>
    <x v="1644"/>
    <m/>
    <s v="ailo@uw.edu"/>
    <d v="2024-03-22T00:00:00"/>
    <s v="Finalized"/>
    <s v="Rome OC"/>
    <s v="Completed"/>
    <x v="13"/>
    <s v="UNW323ROOC037556"/>
    <s v="Anna Ostrem"/>
    <x v="0"/>
  </r>
  <r>
    <s v="0"/>
    <s v="Active"/>
    <x v="226"/>
    <x v="1645"/>
    <m/>
    <s v="colinstern1@gmail.com"/>
    <d v="2024-08-09T00:00:00"/>
    <s v="Finalized"/>
    <s v="Rome OC"/>
    <s v="Completed"/>
    <x v="13"/>
    <s v="UNW323ROOC042912"/>
    <s v="Colin Stern"/>
    <x v="1"/>
  </r>
  <r>
    <s v="0"/>
    <s v="Active"/>
    <x v="226"/>
    <x v="1645"/>
    <m/>
    <s v="chloebrause5@gmail.com"/>
    <d v="2024-08-09T00:00:00"/>
    <s v="Finalized"/>
    <s v="Rome OC"/>
    <s v="Completed"/>
    <x v="13"/>
    <s v="UNW323ROOC055496"/>
    <s v="Chloe Brause"/>
    <x v="1"/>
  </r>
  <r>
    <s v="0"/>
    <s v="Active"/>
    <x v="226"/>
    <x v="1645"/>
    <m/>
    <s v="amciampi@gmail.com"/>
    <d v="2024-08-09T00:00:00"/>
    <s v="Finalized"/>
    <s v="Rome OC"/>
    <s v="Completed"/>
    <x v="13"/>
    <s v="UNW323ROOC056169"/>
    <s v="Ava Ciampi"/>
    <x v="1"/>
  </r>
  <r>
    <s v="0"/>
    <s v="Active"/>
    <x v="226"/>
    <x v="1645"/>
    <m/>
    <s v="cak2002@uw.edu"/>
    <d v="2024-08-09T00:00:00"/>
    <s v="Finalized"/>
    <s v="Rome OC"/>
    <s v="Completed"/>
    <x v="13"/>
    <s v="UNW323ROOC056200"/>
    <s v="Carolyn Kounellas"/>
    <x v="1"/>
  </r>
  <r>
    <s v="0"/>
    <s v="Active"/>
    <x v="226"/>
    <x v="1645"/>
    <m/>
    <s v="jruck@uw.edu"/>
    <d v="2024-08-09T00:00:00"/>
    <s v="Finalized"/>
    <s v="Rome OC"/>
    <s v="Completed"/>
    <x v="13"/>
    <s v="UNW323ROOC068481"/>
    <s v="Julia Rucker"/>
    <x v="0"/>
  </r>
  <r>
    <s v="0"/>
    <s v="Active"/>
    <x v="226"/>
    <x v="1645"/>
    <m/>
    <s v="adamj6@uw.edu"/>
    <d v="2024-08-09T00:00:00"/>
    <s v="Finalized"/>
    <s v="Rome OC"/>
    <s v="Completed"/>
    <x v="13"/>
    <s v="UNW323ROOC070755"/>
    <s v="Adam Johnson"/>
    <x v="0"/>
  </r>
  <r>
    <s v="0"/>
    <s v="Active"/>
    <x v="226"/>
    <x v="1646"/>
    <m/>
    <s v="nervin55@uw.edu"/>
    <d v="2024-08-26T00:00:00"/>
    <s v="Finalized"/>
    <s v="Rome OC"/>
    <s v="Arrived"/>
    <x v="13"/>
    <s v="UNW324ROOC018508"/>
    <s v="Natalie Ervin"/>
    <x v="0"/>
  </r>
  <r>
    <s v="0"/>
    <s v="Active"/>
    <x v="226"/>
    <x v="1642"/>
    <m/>
    <s v="johncardi@uri.edu"/>
    <d v="2024-09-06T00:00:00"/>
    <s v="Finalized"/>
    <s v="Rome OC"/>
    <s v="Completed"/>
    <x v="14"/>
    <s v="URIS21ROOC034233"/>
    <s v="John Cardi"/>
    <x v="0"/>
  </r>
  <r>
    <s v="0"/>
    <s v="Active"/>
    <x v="226"/>
    <x v="1640"/>
    <m/>
    <s v="awisely@uri.edu"/>
    <d v="2024-09-06T00:00:00"/>
    <s v="Finalized"/>
    <s v="Rome OC"/>
    <s v="Completed"/>
    <x v="14"/>
    <s v="URIS22ROOC018677"/>
    <s v="Alexandra Wisely"/>
    <x v="0"/>
  </r>
  <r>
    <s v="0"/>
    <s v="Active"/>
    <x v="226"/>
    <x v="1643"/>
    <m/>
    <s v="jfencil@uri.edu"/>
    <d v="2024-09-06T00:00:00"/>
    <s v="Finalized"/>
    <s v="Rome OC"/>
    <s v="Completed"/>
    <x v="14"/>
    <s v="URIS22ROOC053228"/>
    <s v="Jackson Fencil"/>
    <x v="1"/>
  </r>
  <r>
    <s v="0"/>
    <s v="Active"/>
    <x v="226"/>
    <x v="1642"/>
    <m/>
    <s v="wilderlong12@gmail.com"/>
    <d v="2023-09-18T00:00:00"/>
    <s v="Finalized"/>
    <s v="Rome OC"/>
    <s v="Completed"/>
    <x v="100"/>
    <s v="USC021ROOC042461"/>
    <s v="Benjamin Long"/>
    <x v="0"/>
  </r>
  <r>
    <s v="0"/>
    <s v="Active"/>
    <x v="226"/>
    <x v="1643"/>
    <m/>
    <s v="kaitlynmaxson@gmail.com"/>
    <d v="2023-09-26T00:00:00"/>
    <s v="Finalized"/>
    <s v="Rome OC"/>
    <s v="Completed"/>
    <x v="213"/>
    <s v="USUN22ROOC055279"/>
    <s v="Kaitlyn Maxson"/>
    <x v="1"/>
  </r>
  <r>
    <s v="0"/>
    <s v="Active"/>
    <x v="226"/>
    <x v="1646"/>
    <m/>
    <s v="gavinmhess@gmail.com"/>
    <d v="2024-08-26T00:00:00"/>
    <s v="Finalized"/>
    <s v="Rome OC"/>
    <s v="Arrived - Confirmed"/>
    <x v="213"/>
    <s v="USUN24ROOC009106"/>
    <s v="Gavin Hess"/>
    <x v="1"/>
  </r>
  <r>
    <s v="0"/>
    <s v="Active"/>
    <x v="226"/>
    <x v="1642"/>
    <m/>
    <s v="elevine8@wisc.edu"/>
    <d v="2024-07-18T00:00:00"/>
    <s v="Finalized"/>
    <s v="Rome OC"/>
    <s v="Completed"/>
    <x v="42"/>
    <s v="UWMA21ROOC032897"/>
    <s v="Ethan Levine"/>
    <x v="1"/>
  </r>
  <r>
    <s v="0"/>
    <s v="Active"/>
    <x v="226"/>
    <x v="1642"/>
    <m/>
    <s v="fgiancola@wisc.edu"/>
    <d v="2023-09-18T00:00:00"/>
    <s v="Finalized"/>
    <s v="Rome OC"/>
    <s v="Completed"/>
    <x v="42"/>
    <s v="UWMA21ROOC033118"/>
    <s v="Francesca Giancola"/>
    <x v="0"/>
  </r>
  <r>
    <s v="0"/>
    <s v="Active"/>
    <x v="226"/>
    <x v="1642"/>
    <m/>
    <s v="jhsullivan@wisc.edu"/>
    <d v="2023-09-18T00:00:00"/>
    <s v="Finalized"/>
    <s v="Rome OC"/>
    <s v="Completed"/>
    <x v="42"/>
    <s v="UWMA21ROOC034097"/>
    <s v="Julia Sullivan"/>
    <x v="0"/>
  </r>
  <r>
    <s v="0"/>
    <s v="Active"/>
    <x v="226"/>
    <x v="1642"/>
    <m/>
    <s v="abigailberkowitz@gmail.com"/>
    <d v="2023-09-18T00:00:00"/>
    <s v="Finalized"/>
    <s v="Rome OC"/>
    <s v="Completed"/>
    <x v="42"/>
    <s v="UWMA21ROOC034130"/>
    <s v="Abigail Berkowitz"/>
    <x v="0"/>
  </r>
  <r>
    <s v="0"/>
    <s v="Active"/>
    <x v="226"/>
    <x v="1642"/>
    <m/>
    <s v="mrfingerson@wisc.edu"/>
    <d v="2024-07-18T00:00:00"/>
    <s v="Finalized"/>
    <s v="Rome OC"/>
    <s v="Completed"/>
    <x v="42"/>
    <s v="UWMA21ROOC034636"/>
    <s v="Madeleine Fingerson"/>
    <x v="1"/>
  </r>
  <r>
    <s v="0"/>
    <s v="Active"/>
    <x v="226"/>
    <x v="1642"/>
    <m/>
    <s v="mclasek23@gmail.com"/>
    <d v="2023-09-18T00:00:00"/>
    <s v="Finalized"/>
    <s v="Rome OC"/>
    <s v="Completed"/>
    <x v="42"/>
    <s v="UWMA21ROOC035423"/>
    <s v="Mark Lasek"/>
    <x v="1"/>
  </r>
  <r>
    <s v="0"/>
    <s v="Active"/>
    <x v="226"/>
    <x v="1642"/>
    <m/>
    <s v="gmcopeland@wisc.edu"/>
    <d v="2023-09-18T00:00:00"/>
    <s v="Finalized"/>
    <s v="Rome OC"/>
    <s v="Completed - Cancelled"/>
    <x v="42"/>
    <s v="UWMA21ROOC035514"/>
    <s v="Grace Copeland"/>
    <x v="0"/>
  </r>
  <r>
    <s v="0"/>
    <s v="Active"/>
    <x v="226"/>
    <x v="1642"/>
    <m/>
    <s v="dudhat@wisc.edu"/>
    <d v="2023-09-18T00:00:00"/>
    <s v="Finalized"/>
    <s v="Rome OC"/>
    <s v="Completed"/>
    <x v="42"/>
    <s v="UWMA21ROOC035755"/>
    <s v="Shree Dudhat"/>
    <x v="1"/>
  </r>
  <r>
    <s v="0"/>
    <s v="Active"/>
    <x v="226"/>
    <x v="1642"/>
    <m/>
    <s v="jason.m.garland@gmail.com"/>
    <d v="2023-09-18T00:00:00"/>
    <s v="Finalized"/>
    <s v="Rome OC"/>
    <s v="Completed"/>
    <x v="42"/>
    <s v="UWMA21ROOC036440"/>
    <s v="Jason Garland"/>
    <x v="1"/>
  </r>
  <r>
    <s v="0"/>
    <s v="Active"/>
    <x v="226"/>
    <x v="1642"/>
    <m/>
    <s v="rklion@wisc.edu"/>
    <d v="2023-09-18T00:00:00"/>
    <s v="Finalized"/>
    <s v="Rome OC"/>
    <s v="Completed"/>
    <x v="42"/>
    <s v="UWMA21ROOC037561"/>
    <s v="Rebecca Klion"/>
    <x v="1"/>
  </r>
  <r>
    <s v="0"/>
    <s v="Active"/>
    <x v="226"/>
    <x v="1642"/>
    <m/>
    <s v="hkiehl@wisc.edu"/>
    <d v="2024-07-18T00:00:00"/>
    <s v="Finalized"/>
    <s v="Rome OC"/>
    <s v="Completed"/>
    <x v="42"/>
    <s v="UWMA21ROOC037562"/>
    <s v="Hunter Kiehl"/>
    <x v="1"/>
  </r>
  <r>
    <s v="0"/>
    <s v="Active"/>
    <x v="226"/>
    <x v="1642"/>
    <s v="I really need to take PUBH3010 because it translates back to a class that is required for my major at UW - Madison."/>
    <s v="abichapman3@gmail.com"/>
    <d v="2023-09-18T00:00:00"/>
    <s v="Finalized"/>
    <s v="Rome OC"/>
    <s v="Completed"/>
    <x v="42"/>
    <s v="UWMA21ROOC037578"/>
    <s v="Abigail Chapman"/>
    <x v="1"/>
  </r>
  <r>
    <s v="0"/>
    <s v="Active"/>
    <x v="226"/>
    <x v="1642"/>
    <m/>
    <s v="emongey@wisc.edu"/>
    <d v="2023-09-18T00:00:00"/>
    <s v="Finalized"/>
    <s v="Rome OC"/>
    <s v="Completed"/>
    <x v="42"/>
    <s v="UWMA21ROOC037666"/>
    <s v="Elizabeth Mongey"/>
    <x v="0"/>
  </r>
  <r>
    <s v="0"/>
    <s v="Active"/>
    <x v="226"/>
    <x v="1642"/>
    <s v="IN ORDER TO ABROAD I NEED A CLASS FOR MY MAJOR, PUBH 3010 CIEE AND 6 CREDITS OF TRANSFERABLE HUMANITIES WHICH IS SATISFIED BY HIST 3003"/>
    <s v="skocik@wisc.edu"/>
    <d v="2023-09-18T00:00:00"/>
    <s v="Finalized"/>
    <s v="Rome OC"/>
    <s v="Completed"/>
    <x v="42"/>
    <s v="UWMA21ROOC037668"/>
    <s v="Isabelle Skocik"/>
    <x v="0"/>
  </r>
  <r>
    <s v="0"/>
    <s v="Active"/>
    <x v="226"/>
    <x v="1642"/>
    <m/>
    <s v="mesamuels@wisc.edu"/>
    <d v="2023-09-18T00:00:00"/>
    <s v="Finalized"/>
    <s v="Rome OC"/>
    <s v="Completed"/>
    <x v="42"/>
    <s v="UWMA21ROOC037703"/>
    <s v="matthew samuels"/>
    <x v="1"/>
  </r>
  <r>
    <s v="0"/>
    <s v="Active"/>
    <x v="226"/>
    <x v="1642"/>
    <m/>
    <s v="conroy5@wisc.edu"/>
    <d v="2023-09-18T00:00:00"/>
    <s v="Finalized"/>
    <s v="Rome OC"/>
    <s v="Completed"/>
    <x v="42"/>
    <s v="UWMA21ROOC037976"/>
    <s v="Madeline Conroy"/>
    <x v="1"/>
  </r>
  <r>
    <s v="0"/>
    <s v="Active"/>
    <x v="226"/>
    <x v="1642"/>
    <m/>
    <s v="mvelichkovic@wisc.edu"/>
    <d v="2023-09-18T00:00:00"/>
    <s v="Finalized"/>
    <s v="Rome OC"/>
    <s v="Completed"/>
    <x v="42"/>
    <s v="UWMA21ROOC038050"/>
    <s v="Maja Velichkovich"/>
    <x v="1"/>
  </r>
  <r>
    <s v="0"/>
    <s v="Active"/>
    <x v="226"/>
    <x v="1642"/>
    <m/>
    <s v="mesilber@wisc.edu"/>
    <d v="2023-09-18T00:00:00"/>
    <s v="Finalized"/>
    <s v="Rome OC"/>
    <s v="Completed"/>
    <x v="42"/>
    <s v="UWMA21ROOC038094"/>
    <s v="Miriam Silber"/>
    <x v="1"/>
  </r>
  <r>
    <s v="0"/>
    <s v="Active"/>
    <x v="226"/>
    <x v="1642"/>
    <m/>
    <s v="pluftig@wisc.edu"/>
    <d v="2023-09-18T00:00:00"/>
    <s v="Finalized"/>
    <s v="Rome OC"/>
    <s v="Completed"/>
    <x v="42"/>
    <s v="UWMA21ROOC038106"/>
    <s v="Phoebe Luftig"/>
    <x v="0"/>
  </r>
  <r>
    <s v="0"/>
    <s v="Active"/>
    <x v="226"/>
    <x v="1642"/>
    <s v="Is INRE 4007 (contemporary controversies in international relations) still available? If not, is there a waitlist I can join?"/>
    <s v="ajtepper@wisc.edu"/>
    <d v="2023-09-18T00:00:00"/>
    <s v="Finalized"/>
    <s v="Rome OC"/>
    <s v="Completed"/>
    <x v="42"/>
    <s v="UWMA21ROOC038159"/>
    <s v="Aiden Tepper"/>
    <x v="0"/>
  </r>
  <r>
    <s v="0"/>
    <s v="Active"/>
    <x v="226"/>
    <x v="1642"/>
    <m/>
    <s v="ejanem20@gmail.com"/>
    <d v="2024-07-18T00:00:00"/>
    <s v="Finalized"/>
    <s v="Rome OC"/>
    <s v="Completed"/>
    <x v="42"/>
    <s v="UWMA21ROOC038265"/>
    <s v="Ellie Melander"/>
    <x v="1"/>
  </r>
  <r>
    <s v="0"/>
    <s v="Active"/>
    <x v="226"/>
    <x v="1647"/>
    <m/>
    <s v="lfrosch@wisc.edu"/>
    <d v="2023-09-18T00:00:00"/>
    <s v="Finalized"/>
    <s v="Rome OC"/>
    <s v="Completed"/>
    <x v="42"/>
    <s v="UWMA21ROOC038330"/>
    <s v="Lauren Frosch"/>
    <x v="0"/>
  </r>
  <r>
    <s v="0"/>
    <s v="Active"/>
    <x v="226"/>
    <x v="1642"/>
    <m/>
    <s v="knsobota@wisc.edu"/>
    <d v="2024-07-18T00:00:00"/>
    <s v="Finalized"/>
    <s v="Rome OC"/>
    <s v="Completed"/>
    <x v="42"/>
    <s v="UWMA21ROOC038339"/>
    <s v="Kathryn Sobota"/>
    <x v="0"/>
  </r>
  <r>
    <s v="0"/>
    <s v="Active"/>
    <x v="226"/>
    <x v="1642"/>
    <m/>
    <s v="jncosgrove@wisc.edu"/>
    <d v="2023-09-18T00:00:00"/>
    <s v="Finalized"/>
    <s v="Rome OC"/>
    <s v="Completed"/>
    <x v="42"/>
    <s v="UWMA21ROOC038455"/>
    <s v="Jenna Cosgrove"/>
    <x v="1"/>
  </r>
  <r>
    <s v="0"/>
    <s v="Active"/>
    <x v="226"/>
    <x v="1642"/>
    <m/>
    <s v="izkemp@wisc.edu"/>
    <d v="2023-09-18T00:00:00"/>
    <s v="Finalized"/>
    <s v="Rome OC"/>
    <s v="Completed"/>
    <x v="42"/>
    <s v="UWMA21ROOC038482"/>
    <s v="Isabella Kemp"/>
    <x v="1"/>
  </r>
  <r>
    <s v="0"/>
    <s v="Active"/>
    <x v="226"/>
    <x v="1642"/>
    <m/>
    <s v="gmarlow@wisc.edu"/>
    <d v="2023-09-18T00:00:00"/>
    <s v="Finalized"/>
    <s v="Rome OC"/>
    <s v="Completed"/>
    <x v="42"/>
    <s v="UWMA21ROOC038565"/>
    <s v="Gianna Marlow"/>
    <x v="1"/>
  </r>
  <r>
    <s v="0"/>
    <s v="Active"/>
    <x v="226"/>
    <x v="1642"/>
    <m/>
    <s v="doiphode@wisc.edu"/>
    <d v="2024-07-19T00:00:00"/>
    <s v="Finalized"/>
    <s v="Rome OC"/>
    <s v="Completed"/>
    <x v="42"/>
    <s v="UWMA21ROOC039725"/>
    <s v="Amita Doiphode"/>
    <x v="0"/>
  </r>
  <r>
    <s v="0"/>
    <s v="Active"/>
    <x v="226"/>
    <x v="1642"/>
    <m/>
    <s v="snunnery@wisc.edu"/>
    <d v="2024-07-18T00:00:00"/>
    <s v="Finalized"/>
    <s v="Rome OC"/>
    <s v="Completed"/>
    <x v="42"/>
    <s v="UWMA21ROOC044056"/>
    <s v="Sarah Nunnery"/>
    <x v="0"/>
  </r>
  <r>
    <s v="0"/>
    <s v="Active"/>
    <x v="226"/>
    <x v="1640"/>
    <s v="My alternates interest me in the following order: 1. Power, Politics, and Law 2. A City within a City 3. Environmental Ethics 4. Contemporary Challenges in Global Health Thank you :)"/>
    <s v="darend@wisc.edu"/>
    <d v="2024-07-18T00:00:00"/>
    <s v="Finalized"/>
    <s v="Rome OC"/>
    <s v="Completed"/>
    <x v="42"/>
    <s v="UWMA21ROOC060563"/>
    <s v="Delanie Arend"/>
    <x v="0"/>
  </r>
  <r>
    <s v="0"/>
    <s v="Active"/>
    <x v="226"/>
    <x v="1640"/>
    <m/>
    <s v="lmgraf@wisc.edu"/>
    <d v="2023-09-18T00:00:00"/>
    <s v="Finalized"/>
    <s v="Rome OC"/>
    <s v="Completed"/>
    <x v="42"/>
    <s v="UWMA22ROOC002439"/>
    <s v="Lena Graf"/>
    <x v="0"/>
  </r>
  <r>
    <s v="0"/>
    <s v="Active"/>
    <x v="226"/>
    <x v="1640"/>
    <m/>
    <s v="kcardona@wisc.edu"/>
    <d v="2024-07-18T00:00:00"/>
    <s v="Finalized"/>
    <s v="Rome OC"/>
    <s v="Completed"/>
    <x v="42"/>
    <s v="UWMA22ROOC009587"/>
    <s v="Kaitlyn Cardona"/>
    <x v="0"/>
  </r>
  <r>
    <s v="0"/>
    <s v="Active"/>
    <x v="226"/>
    <x v="1640"/>
    <m/>
    <s v="ngasiorowski@wisc.edu"/>
    <d v="2024-07-18T00:00:00"/>
    <s v="Finalized"/>
    <s v="Rome OC"/>
    <s v="Completed"/>
    <x v="42"/>
    <s v="UWMA22ROOC011447"/>
    <s v="Nicole Gasiorowski"/>
    <x v="0"/>
  </r>
  <r>
    <s v="0"/>
    <s v="Active"/>
    <x v="226"/>
    <x v="1640"/>
    <m/>
    <s v="lfaulds4.0@gmail.com"/>
    <d v="2024-07-19T00:00:00"/>
    <s v="Finalized"/>
    <s v="Rome OC"/>
    <s v="Completed"/>
    <x v="42"/>
    <s v="UWMA22ROOC016349"/>
    <s v="Lauren Faulds"/>
    <x v="1"/>
  </r>
  <r>
    <s v="0"/>
    <s v="Active"/>
    <x v="226"/>
    <x v="1640"/>
    <m/>
    <s v="portanova@wisc.edu"/>
    <d v="2023-09-18T00:00:00"/>
    <s v="Finalized"/>
    <s v="Rome OC"/>
    <s v="Completed"/>
    <x v="42"/>
    <s v="UWMA22ROOC020336"/>
    <s v="Sarah Portanova"/>
    <x v="0"/>
  </r>
  <r>
    <s v="0"/>
    <s v="Active"/>
    <x v="226"/>
    <x v="1643"/>
    <m/>
    <s v="sammywayne@me.com"/>
    <d v="2024-07-18T00:00:00"/>
    <s v="Finalized"/>
    <s v="Rome OC"/>
    <s v="Completed - Cancelled"/>
    <x v="42"/>
    <s v="UWMA22ROOC036492"/>
    <s v="Samantha Wayne"/>
    <x v="0"/>
  </r>
  <r>
    <s v="0"/>
    <s v="Active"/>
    <x v="226"/>
    <x v="1643"/>
    <m/>
    <s v="clarefreitag@gmail.com"/>
    <d v="2023-11-02T00:00:00"/>
    <s v="Finalized"/>
    <s v="Rome OC"/>
    <s v="Completed"/>
    <x v="42"/>
    <s v="UWMA22ROOC037431"/>
    <s v="Clare Freitag"/>
    <x v="1"/>
  </r>
  <r>
    <s v="0"/>
    <s v="Active"/>
    <x v="226"/>
    <x v="1643"/>
    <m/>
    <s v="lhdubin@wisc.edu"/>
    <d v="2023-09-26T00:00:00"/>
    <s v="Finalized"/>
    <s v="Rome OC"/>
    <s v="Completed"/>
    <x v="42"/>
    <s v="UWMA22ROOC037607"/>
    <s v="Lindsay Dubin"/>
    <x v="0"/>
  </r>
  <r>
    <s v="0"/>
    <s v="Active"/>
    <x v="226"/>
    <x v="1643"/>
    <m/>
    <s v="aeichmann@wisc.edu"/>
    <d v="2023-11-02T00:00:00"/>
    <s v="Finalized"/>
    <s v="Rome OC"/>
    <s v="Completed"/>
    <x v="42"/>
    <s v="UWMA22ROOC039013"/>
    <s v="Allison Eichmann"/>
    <x v="1"/>
  </r>
  <r>
    <s v="0"/>
    <s v="Active"/>
    <x v="226"/>
    <x v="1643"/>
    <m/>
    <s v="amelnyk@wisc.edu"/>
    <d v="2023-11-02T00:00:00"/>
    <s v="Finalized"/>
    <s v="Rome OC"/>
    <s v="Completed"/>
    <x v="42"/>
    <s v="UWMA22ROOC039792"/>
    <s v="Anna Melnyk"/>
    <x v="0"/>
  </r>
  <r>
    <s v="0"/>
    <s v="Active"/>
    <x v="226"/>
    <x v="1643"/>
    <m/>
    <s v="ishaanchadha1@gmail.com"/>
    <d v="2024-07-18T00:00:00"/>
    <s v="Finalized"/>
    <s v="Rome OC"/>
    <s v="Completed"/>
    <x v="42"/>
    <s v="UWMA22ROOC040273"/>
    <s v="Ishaan Chadha"/>
    <x v="1"/>
  </r>
  <r>
    <s v="0"/>
    <s v="Active"/>
    <x v="226"/>
    <x v="1643"/>
    <m/>
    <s v="mkroscher@wisc.edu"/>
    <d v="2023-11-02T00:00:00"/>
    <s v="Finalized"/>
    <s v="Rome OC"/>
    <s v="Completed"/>
    <x v="42"/>
    <s v="UWMA22ROOC040323"/>
    <s v="Matthew Kroscher"/>
    <x v="0"/>
  </r>
  <r>
    <s v="0"/>
    <s v="Active"/>
    <x v="226"/>
    <x v="1643"/>
    <m/>
    <s v="esseiden@wisc.edu"/>
    <d v="2023-11-02T00:00:00"/>
    <s v="Finalized"/>
    <s v="Rome OC"/>
    <s v="Completed"/>
    <x v="42"/>
    <s v="UWMA22ROOC040353"/>
    <s v="Ethan Seiden"/>
    <x v="0"/>
  </r>
  <r>
    <s v="0"/>
    <s v="Active"/>
    <x v="226"/>
    <x v="1643"/>
    <m/>
    <s v="lordalge@wisc.edu"/>
    <d v="2023-11-02T00:00:00"/>
    <s v="Finalized"/>
    <s v="Rome OC"/>
    <s v="Completed"/>
    <x v="42"/>
    <s v="UWMA22ROOC040925"/>
    <s v="Grace Lord-Alge"/>
    <x v="1"/>
  </r>
  <r>
    <s v="0"/>
    <s v="Active"/>
    <x v="226"/>
    <x v="1643"/>
    <s v="for the two classes I selected first and second, could also give me another schedule time for those if those are full"/>
    <s v="jforlini@wisc.edu"/>
    <d v="2023-11-02T00:00:00"/>
    <s v="Finalized"/>
    <s v="Rome OC"/>
    <s v="Completed"/>
    <x v="42"/>
    <s v="UWMA22ROOC041011"/>
    <s v="Julia Forlini"/>
    <x v="0"/>
  </r>
  <r>
    <s v="0"/>
    <s v="Active"/>
    <x v="226"/>
    <x v="1643"/>
    <m/>
    <s v="indiascofield16@yahoo.com"/>
    <d v="2023-11-02T00:00:00"/>
    <s v="Finalized"/>
    <s v="Rome OC"/>
    <s v="Completed"/>
    <x v="42"/>
    <s v="UWMA22ROOC041962"/>
    <s v="India Scofield"/>
    <x v="1"/>
  </r>
  <r>
    <s v="0"/>
    <s v="Active"/>
    <x v="226"/>
    <x v="1643"/>
    <m/>
    <s v="tglyons@wisc.edu"/>
    <d v="2023-11-02T00:00:00"/>
    <s v="Finalized"/>
    <s v="Rome OC"/>
    <s v="Completed"/>
    <x v="42"/>
    <s v="UWMA22ROOC042212"/>
    <s v="Trevor Lyons"/>
    <x v="1"/>
  </r>
  <r>
    <s v="0"/>
    <s v="Active"/>
    <x v="226"/>
    <x v="1643"/>
    <m/>
    <s v="kaboyle2@wisc.edu"/>
    <d v="2023-11-02T00:00:00"/>
    <s v="Finalized"/>
    <s v="Rome OC"/>
    <s v="Completed"/>
    <x v="42"/>
    <s v="UWMA22ROOC042823"/>
    <s v="Kara Boyle"/>
    <x v="1"/>
  </r>
  <r>
    <s v="0"/>
    <s v="Active"/>
    <x v="226"/>
    <x v="1643"/>
    <m/>
    <s v="hrifkin@wisc.edu"/>
    <d v="2023-11-02T00:00:00"/>
    <s v="Finalized"/>
    <s v="Rome OC"/>
    <s v="Completed"/>
    <x v="42"/>
    <s v="UWMA22ROOC043194"/>
    <s v="Hannah Rifkin"/>
    <x v="1"/>
  </r>
  <r>
    <s v="0"/>
    <s v="Active"/>
    <x v="226"/>
    <x v="1643"/>
    <m/>
    <s v="komchugh@wisc.edu"/>
    <d v="2023-11-02T00:00:00"/>
    <s v="Finalized"/>
    <s v="Rome OC"/>
    <s v="Completed"/>
    <x v="42"/>
    <s v="UWMA22ROOC043235"/>
    <s v="Kate McHugh"/>
    <x v="1"/>
  </r>
  <r>
    <s v="0"/>
    <s v="Active"/>
    <x v="226"/>
    <x v="1643"/>
    <m/>
    <s v="charlieigoldstein@gmail.com"/>
    <d v="2023-09-26T00:00:00"/>
    <s v="Finalized"/>
    <s v="Rome OC"/>
    <s v="Completed"/>
    <x v="42"/>
    <s v="UWMA22ROOC043909"/>
    <s v="Charlie Goldstein"/>
    <x v="1"/>
  </r>
  <r>
    <s v="0"/>
    <s v="Active"/>
    <x v="226"/>
    <x v="1643"/>
    <m/>
    <s v="rumpeters@wisc.edu"/>
    <d v="2023-11-02T00:00:00"/>
    <s v="Finalized"/>
    <s v="Rome OC"/>
    <s v="Completed"/>
    <x v="42"/>
    <s v="UWMA22ROOC044023"/>
    <s v="Sintra Rumpeters"/>
    <x v="1"/>
  </r>
  <r>
    <s v="0"/>
    <s v="Active"/>
    <x v="226"/>
    <x v="1643"/>
    <m/>
    <s v="eperlow@wisc.edu"/>
    <d v="2023-11-02T00:00:00"/>
    <s v="Finalized"/>
    <s v="Rome OC"/>
    <s v="Completed"/>
    <x v="42"/>
    <s v="UWMA22ROOC044223"/>
    <s v="Evan Perlow"/>
    <x v="1"/>
  </r>
  <r>
    <s v="0"/>
    <s v="Active"/>
    <x v="226"/>
    <x v="1643"/>
    <m/>
    <s v="achernick@wisc.edu"/>
    <d v="2024-07-18T00:00:00"/>
    <s v="Finalized"/>
    <s v="Rome OC"/>
    <s v="Completed"/>
    <x v="42"/>
    <s v="UWMA22ROOC044896"/>
    <s v="Alexandra Chernick"/>
    <x v="1"/>
  </r>
  <r>
    <s v="0"/>
    <s v="Active"/>
    <x v="226"/>
    <x v="1643"/>
    <m/>
    <s v="smjamieson@wisc.edu"/>
    <d v="2023-11-02T00:00:00"/>
    <s v="Finalized"/>
    <s v="Rome OC"/>
    <s v="Completed"/>
    <x v="42"/>
    <s v="UWMA22ROOC045258"/>
    <s v="Sophia Jamieson"/>
    <x v="1"/>
  </r>
  <r>
    <s v="0"/>
    <s v="Active"/>
    <x v="226"/>
    <x v="1643"/>
    <m/>
    <s v="chswenson@wisc.edu"/>
    <d v="2023-11-02T00:00:00"/>
    <s v="Finalized"/>
    <s v="Rome OC"/>
    <s v="Completed"/>
    <x v="42"/>
    <s v="UWMA22ROOC045286"/>
    <s v="Caroline Swenson"/>
    <x v="1"/>
  </r>
  <r>
    <s v="0"/>
    <s v="Active"/>
    <x v="226"/>
    <x v="1643"/>
    <s v="For Block I, I need a Political Science credit. I need to get a spot in Poli 3005 ROIT for my major!"/>
    <s v="jcweinberge2@wisc.edu"/>
    <d v="2023-09-26T00:00:00"/>
    <s v="Finalized"/>
    <s v="Rome OC"/>
    <s v="Completed - Cancelled"/>
    <x v="42"/>
    <s v="UWMA22ROOC045349"/>
    <s v="Jack Weinberger"/>
    <x v="1"/>
  </r>
  <r>
    <s v="0"/>
    <s v="Active"/>
    <x v="226"/>
    <x v="1643"/>
    <m/>
    <s v="capeterson22@wisc.edu"/>
    <d v="2023-11-02T00:00:00"/>
    <s v="Finalized"/>
    <s v="Rome OC"/>
    <s v="Completed"/>
    <x v="42"/>
    <s v="UWMA22ROOC045447"/>
    <s v="Connor Peterson"/>
    <x v="0"/>
  </r>
  <r>
    <s v="0"/>
    <s v="Active"/>
    <x v="226"/>
    <x v="1643"/>
    <m/>
    <s v="finnstubbs@gmail.com"/>
    <d v="2023-11-02T00:00:00"/>
    <s v="Finalized"/>
    <s v="Rome OC"/>
    <s v="Completed"/>
    <x v="42"/>
    <s v="UWMA22ROOC045486"/>
    <s v="Finnian Stubbs"/>
    <x v="0"/>
  </r>
  <r>
    <s v="0"/>
    <s v="Active"/>
    <x v="226"/>
    <x v="1643"/>
    <s v="I would like to participate in taking a course at Roma Tre University if possible."/>
    <s v="mostika@wisc.edu"/>
    <d v="2023-11-02T00:00:00"/>
    <s v="Finalized"/>
    <s v="Rome OC"/>
    <s v="Completed"/>
    <x v="42"/>
    <s v="UWMA22ROOC045611"/>
    <s v="Joseph Mostika"/>
    <x v="1"/>
  </r>
  <r>
    <s v="0"/>
    <s v="Active"/>
    <x v="226"/>
    <x v="1643"/>
    <m/>
    <s v="galeman@wisc.edu"/>
    <d v="2023-11-02T00:00:00"/>
    <s v="Finalized"/>
    <s v="Rome OC"/>
    <s v="Completed"/>
    <x v="42"/>
    <s v="UWMA22ROOC045681"/>
    <s v="Gia Aleman"/>
    <x v="1"/>
  </r>
  <r>
    <s v="0"/>
    <s v="Active"/>
    <x v="226"/>
    <x v="1645"/>
    <m/>
    <s v="grundhoffer@wisc.edu"/>
    <d v="2024-06-04T00:00:00"/>
    <s v="Finalized"/>
    <s v="Rome OC"/>
    <s v="Completed"/>
    <x v="42"/>
    <s v="UWMA23ROOC038174"/>
    <s v="Jessica Grundhoffer"/>
    <x v="0"/>
  </r>
  <r>
    <s v="0"/>
    <s v="Active"/>
    <x v="226"/>
    <x v="1645"/>
    <m/>
    <s v="gorodetzky@wisc.edu"/>
    <d v="2024-06-04T00:00:00"/>
    <s v="Finalized"/>
    <s v="Rome OC"/>
    <s v="Completed"/>
    <x v="42"/>
    <s v="UWMA23ROOC043131"/>
    <s v="Ella Gorodetzky"/>
    <x v="0"/>
  </r>
  <r>
    <s v="0"/>
    <s v="Active"/>
    <x v="226"/>
    <x v="1645"/>
    <m/>
    <s v="ejharr@wisc.edu"/>
    <d v="2024-06-04T00:00:00"/>
    <s v="Finalized"/>
    <s v="Rome OC"/>
    <s v="Completed"/>
    <x v="42"/>
    <s v="UWMA23ROOC044065"/>
    <s v="Emma Harr"/>
    <x v="1"/>
  </r>
  <r>
    <s v="0"/>
    <s v="Active"/>
    <x v="226"/>
    <x v="1645"/>
    <m/>
    <s v="mcmcevoy@wisc.edu"/>
    <d v="2024-06-04T00:00:00"/>
    <s v="Finalized"/>
    <s v="Rome OC"/>
    <s v="Completed"/>
    <x v="42"/>
    <s v="UWMA23ROOC048148"/>
    <s v="Mary McEvoy"/>
    <x v="1"/>
  </r>
  <r>
    <s v="0"/>
    <s v="Active"/>
    <x v="226"/>
    <x v="1645"/>
    <m/>
    <s v="pvallace@wisc.edu"/>
    <d v="2024-06-04T00:00:00"/>
    <s v="Finalized"/>
    <s v="Rome OC"/>
    <s v="Completed"/>
    <x v="42"/>
    <s v="UWMA23ROOC048420"/>
    <s v="Paul Vallace"/>
    <x v="0"/>
  </r>
  <r>
    <s v="0"/>
    <s v="Active"/>
    <x v="226"/>
    <x v="1645"/>
    <s v="ENVI 2005 fulfills a degree requirement I have at my home institution (while almost all others do not) so this class is definitely my #1 choice!"/>
    <s v="agwells2@wisc.edu"/>
    <d v="2024-06-04T00:00:00"/>
    <s v="Finalized"/>
    <s v="Rome OC"/>
    <s v="Completed"/>
    <x v="42"/>
    <s v="UWMA23ROOC049482"/>
    <s v="Adeline Wells"/>
    <x v="1"/>
  </r>
  <r>
    <s v="0"/>
    <s v="Active"/>
    <x v="226"/>
    <x v="1645"/>
    <m/>
    <s v="masmith55@wisc.edu"/>
    <d v="2024-06-04T00:00:00"/>
    <s v="Finalized"/>
    <s v="Rome OC"/>
    <s v="Completed"/>
    <x v="42"/>
    <s v="UWMA23ROOC052090"/>
    <s v="Macey Smith"/>
    <x v="0"/>
  </r>
  <r>
    <s v="0"/>
    <s v="Active"/>
    <x v="226"/>
    <x v="1645"/>
    <m/>
    <s v="cfrenette@wisc.edu"/>
    <d v="2024-06-04T00:00:00"/>
    <s v="Finalized"/>
    <s v="Rome OC"/>
    <s v="Completed"/>
    <x v="42"/>
    <s v="UWMA23ROOC052559"/>
    <s v="Clara Frenette"/>
    <x v="1"/>
  </r>
  <r>
    <s v="0"/>
    <s v="Active"/>
    <x v="226"/>
    <x v="1645"/>
    <m/>
    <s v="nataliehoege@gmail.com"/>
    <d v="2024-06-04T00:00:00"/>
    <s v="Finalized"/>
    <s v="Rome OC"/>
    <s v="Completed"/>
    <x v="42"/>
    <s v="UWMA23ROOC054037"/>
    <s v="Natalie Hoege"/>
    <x v="0"/>
  </r>
  <r>
    <s v="0"/>
    <s v="Active"/>
    <x v="226"/>
    <x v="1645"/>
    <m/>
    <s v="echarney@wisc.edu"/>
    <d v="2024-07-18T00:00:00"/>
    <s v="Finalized"/>
    <s v="Rome OC"/>
    <s v="Completed"/>
    <x v="42"/>
    <s v="UWMA23ROOC054101"/>
    <s v="Elisabeth Charney"/>
    <x v="0"/>
  </r>
  <r>
    <s v="0"/>
    <s v="Active"/>
    <x v="226"/>
    <x v="1645"/>
    <s v="I would prefer to have classes end at 3:30."/>
    <s v="jqmcgee@wisc.edu"/>
    <d v="2024-08-23T00:00:00"/>
    <s v="Finalized"/>
    <s v="Rome OC"/>
    <s v="Completed"/>
    <x v="42"/>
    <s v="UWMA23ROOC054336"/>
    <s v="John McGee"/>
    <x v="1"/>
  </r>
  <r>
    <s v="0"/>
    <s v="Active"/>
    <x v="226"/>
    <x v="1645"/>
    <s v="I prefer a combination of these classes so that my school day is from 9:00 to 3:30"/>
    <s v="ajroberts4@wisc.edu"/>
    <d v="2024-08-23T00:00:00"/>
    <s v="Finalized"/>
    <s v="Rome OC"/>
    <s v="Completed"/>
    <x v="42"/>
    <s v="UWMA23ROOC054668"/>
    <s v="Aidan Roberts"/>
    <x v="1"/>
  </r>
  <r>
    <s v="0"/>
    <s v="Active"/>
    <x v="226"/>
    <x v="1645"/>
    <m/>
    <s v="lkmcnaughton@wisc.edu"/>
    <d v="2024-06-04T00:00:00"/>
    <s v="Finalized"/>
    <s v="Rome OC"/>
    <s v="Completed"/>
    <x v="42"/>
    <s v="UWMA23ROOC055336"/>
    <s v="Lily McNaughton"/>
    <x v="1"/>
  </r>
  <r>
    <s v="0"/>
    <s v="Active"/>
    <x v="226"/>
    <x v="1645"/>
    <m/>
    <s v="radecki2@wisc.edu"/>
    <d v="2024-06-04T00:00:00"/>
    <s v="Finalized"/>
    <s v="Rome OC"/>
    <s v="Completed"/>
    <x v="42"/>
    <s v="UWMA23ROOC055498"/>
    <s v="Madeline Radecki"/>
    <x v="1"/>
  </r>
  <r>
    <s v="0"/>
    <s v="Active"/>
    <x v="226"/>
    <x v="1645"/>
    <m/>
    <s v="antino@wisc.edu"/>
    <d v="2024-06-04T00:00:00"/>
    <s v="Finalized"/>
    <s v="Rome OC"/>
    <s v="Completed"/>
    <x v="42"/>
    <s v="UWMA23ROOC055509"/>
    <s v="Henry Antino"/>
    <x v="1"/>
  </r>
  <r>
    <s v="0"/>
    <s v="Active"/>
    <x v="226"/>
    <x v="1645"/>
    <m/>
    <s v="wlacamera@wisc.edu"/>
    <d v="2024-06-04T00:00:00"/>
    <s v="Finalized"/>
    <s v="Rome OC"/>
    <s v="Completed"/>
    <x v="42"/>
    <s v="UWMA23ROOC055671"/>
    <s v="William La Camera"/>
    <x v="1"/>
  </r>
  <r>
    <s v="0"/>
    <s v="Active"/>
    <x v="226"/>
    <x v="1645"/>
    <m/>
    <s v="jamasterson@wisc.edu"/>
    <d v="2024-07-18T00:00:00"/>
    <s v="Finalized"/>
    <s v="Rome OC"/>
    <s v="Completed"/>
    <x v="42"/>
    <s v="UWMA23ROOC056026"/>
    <s v="Julia Masterson"/>
    <x v="0"/>
  </r>
  <r>
    <s v="0"/>
    <s v="Active"/>
    <x v="226"/>
    <x v="1645"/>
    <m/>
    <s v="jboecher@wisc.edu"/>
    <d v="2024-06-04T00:00:00"/>
    <s v="Finalized"/>
    <s v="Rome OC"/>
    <s v="Completed"/>
    <x v="42"/>
    <s v="UWMA23ROOC056202"/>
    <s v="Jacob Boecher"/>
    <x v="0"/>
  </r>
  <r>
    <s v="0"/>
    <s v="Active"/>
    <x v="226"/>
    <x v="1645"/>
    <m/>
    <s v="ebreedlove@wisc.edu"/>
    <d v="2024-06-04T00:00:00"/>
    <s v="Finalized"/>
    <s v="Rome OC"/>
    <s v="Completed"/>
    <x v="42"/>
    <s v="UWMA23ROOC056282"/>
    <s v="Ethan Breedlove"/>
    <x v="0"/>
  </r>
  <r>
    <s v="0"/>
    <s v="Active"/>
    <x v="226"/>
    <x v="1645"/>
    <m/>
    <s v="mlwinters@wisc.edu"/>
    <d v="2024-06-04T00:00:00"/>
    <s v="Finalized"/>
    <s v="Rome OC"/>
    <s v="Completed"/>
    <x v="42"/>
    <s v="UWMA23ROOC056313"/>
    <s v="Mimi Winters"/>
    <x v="0"/>
  </r>
  <r>
    <s v="0"/>
    <s v="Active"/>
    <x v="226"/>
    <x v="1645"/>
    <s v="I am a Biology major and Global health certificate student. It would be extremely helpful for me to accomplish my goals if I was placed in my first choice of classes (and only the alternatives if need be). I plan on taking PUBH 3003 ROIT, PUBH 3006 ROIT, and ENVI 3004 ROIT for my Global Health certificate, and would be very grateful if I was placed into those classes."/>
    <s v="kehrli@wisc.edu"/>
    <d v="2024-07-18T00:00:00"/>
    <s v="Finalized"/>
    <s v="Rome OC"/>
    <s v="Completed"/>
    <x v="42"/>
    <s v="UWMA23ROOC056321"/>
    <s v="Aidyn Kehrli"/>
    <x v="1"/>
  </r>
  <r>
    <s v="0"/>
    <s v="Active"/>
    <x v="226"/>
    <x v="1645"/>
    <m/>
    <s v="kalindell@wisc.edu"/>
    <d v="2024-06-04T00:00:00"/>
    <s v="Finalized"/>
    <s v="Rome OC"/>
    <s v="Completed"/>
    <x v="42"/>
    <s v="UWMA23ROOC056328"/>
    <s v="Keegan Lindell"/>
    <x v="0"/>
  </r>
  <r>
    <s v="0"/>
    <s v="Active"/>
    <x v="226"/>
    <x v="1645"/>
    <m/>
    <s v="cdengels@wisc.edu"/>
    <d v="2024-06-04T00:00:00"/>
    <s v="Finalized"/>
    <s v="Rome OC"/>
    <s v="Completed"/>
    <x v="42"/>
    <s v="UWMA23ROOC056703"/>
    <s v="Claire Engels"/>
    <x v="1"/>
  </r>
  <r>
    <s v="0"/>
    <s v="Active"/>
    <x v="226"/>
    <x v="1645"/>
    <m/>
    <s v="esapecky@wisc.edu"/>
    <d v="2024-06-04T00:00:00"/>
    <s v="Finalized"/>
    <s v="Rome OC"/>
    <s v="Completed"/>
    <x v="42"/>
    <s v="UWMA23ROOC056717"/>
    <s v="Ella Sapecky"/>
    <x v="1"/>
  </r>
  <r>
    <s v="0"/>
    <s v="Active"/>
    <x v="226"/>
    <x v="1645"/>
    <m/>
    <s v="ecarlisle@wisc.edu"/>
    <d v="2024-09-03T00:00:00"/>
    <s v="Finalized"/>
    <s v="Rome OC"/>
    <s v="Completed"/>
    <x v="42"/>
    <s v="UWMA23ROOC056720"/>
    <s v="Emily Carlisle"/>
    <x v="1"/>
  </r>
  <r>
    <s v="0"/>
    <s v="Active"/>
    <x v="226"/>
    <x v="1645"/>
    <m/>
    <s v="wdahlstrom@wisc.edu"/>
    <d v="2024-07-19T00:00:00"/>
    <s v="Finalized"/>
    <s v="Rome OC"/>
    <s v="Completed"/>
    <x v="42"/>
    <s v="UWMA23ROOC057015"/>
    <s v="William Dahlstrom"/>
    <x v="0"/>
  </r>
  <r>
    <s v="0"/>
    <s v="Active"/>
    <x v="226"/>
    <x v="1645"/>
    <m/>
    <s v="tjalsma@wisc.edu"/>
    <d v="2024-06-04T00:00:00"/>
    <s v="Finalized"/>
    <s v="Rome OC"/>
    <s v="Completed"/>
    <x v="42"/>
    <s v="UWMA23ROOC057039"/>
    <s v="Madison Tjalsma"/>
    <x v="1"/>
  </r>
  <r>
    <s v="0"/>
    <s v="Active"/>
    <x v="226"/>
    <x v="1645"/>
    <m/>
    <s v="azlipkin@wisc.edu"/>
    <d v="2024-06-04T00:00:00"/>
    <s v="Finalized"/>
    <s v="Rome OC"/>
    <s v="Completed"/>
    <x v="42"/>
    <s v="UWMA23ROOC057041"/>
    <s v="Arielle Lipkin"/>
    <x v="1"/>
  </r>
  <r>
    <s v="0"/>
    <s v="Active"/>
    <x v="226"/>
    <x v="1645"/>
    <m/>
    <s v="chavez9@wisc.edu"/>
    <d v="2024-06-04T00:00:00"/>
    <s v="Finalized"/>
    <s v="Rome OC"/>
    <s v="Completed"/>
    <x v="42"/>
    <s v="UWMA23ROOC057185"/>
    <s v="Alexandra Chavez"/>
    <x v="1"/>
  </r>
  <r>
    <s v="0"/>
    <s v="Active"/>
    <x v="226"/>
    <x v="1645"/>
    <m/>
    <s v="cdgaffney@wisc.edu"/>
    <d v="2024-06-04T00:00:00"/>
    <s v="Finalized"/>
    <s v="Rome OC"/>
    <s v="Completed"/>
    <x v="42"/>
    <s v="UWMA23ROOC057301"/>
    <s v="Charles Gaffney"/>
    <x v="0"/>
  </r>
  <r>
    <s v="0"/>
    <s v="Active"/>
    <x v="226"/>
    <x v="1645"/>
    <m/>
    <s v="kolesen@wisc.edu"/>
    <d v="2024-06-04T00:00:00"/>
    <s v="Finalized"/>
    <s v="Rome OC"/>
    <s v="Completed"/>
    <x v="42"/>
    <s v="UWMA23ROOC057309"/>
    <s v="Kendall Olesen"/>
    <x v="1"/>
  </r>
  <r>
    <s v="0"/>
    <s v="Active"/>
    <x v="226"/>
    <x v="1645"/>
    <m/>
    <s v="aharmer@wisc.edu"/>
    <d v="2024-06-04T00:00:00"/>
    <s v="Finalized"/>
    <s v="Rome OC"/>
    <s v="Completed"/>
    <x v="42"/>
    <s v="UWMA23ROOC057360"/>
    <s v="Ava Harmer"/>
    <x v="1"/>
  </r>
  <r>
    <s v="0"/>
    <s v="Active"/>
    <x v="226"/>
    <x v="1645"/>
    <m/>
    <s v="jgurvitz@wisc.edu"/>
    <d v="2024-06-04T00:00:00"/>
    <s v="Finalized"/>
    <s v="Rome OC"/>
    <s v="Completed - Cancelled"/>
    <x v="42"/>
    <s v="UWMA23ROOC057380"/>
    <s v="Jackson Gurvitz"/>
    <x v="1"/>
  </r>
  <r>
    <s v="0"/>
    <s v="Active"/>
    <x v="226"/>
    <x v="1645"/>
    <m/>
    <s v="rvarsano@wisc.edu"/>
    <d v="2024-06-04T00:00:00"/>
    <s v="Finalized"/>
    <s v="Rome OC"/>
    <s v="Completed"/>
    <x v="42"/>
    <s v="UWMA23ROOC057500"/>
    <s v="Rachel Varsano"/>
    <x v="1"/>
  </r>
  <r>
    <s v="0"/>
    <s v="Active"/>
    <x v="226"/>
    <x v="1645"/>
    <m/>
    <s v="juliad5629@yahoo.com"/>
    <d v="2024-06-04T00:00:00"/>
    <s v="Finalized"/>
    <s v="Rome OC"/>
    <s v="Completed"/>
    <x v="42"/>
    <s v="UWMA23ROOC057550"/>
    <s v="Julia Duong"/>
    <x v="1"/>
  </r>
  <r>
    <s v="0"/>
    <s v="Active"/>
    <x v="226"/>
    <x v="1645"/>
    <m/>
    <s v="cmicinski@wisc.edu"/>
    <d v="2024-06-04T00:00:00"/>
    <s v="Finalized"/>
    <s v="Rome OC"/>
    <s v="Completed"/>
    <x v="42"/>
    <s v="UWMA23ROOC062887"/>
    <s v="Chloe Micinski"/>
    <x v="1"/>
  </r>
  <r>
    <s v="0"/>
    <s v="Active"/>
    <x v="226"/>
    <x v="1646"/>
    <m/>
    <s v="igardina@wisc.edu"/>
    <d v="2024-08-26T00:00:00"/>
    <s v="Finalized"/>
    <s v="Rome OC"/>
    <s v="Arrived - Confirmed"/>
    <x v="42"/>
    <s v="UWMA24ROOC027222"/>
    <s v="Isabella Gardina"/>
    <x v="0"/>
  </r>
  <r>
    <s v="0"/>
    <s v="Active"/>
    <x v="226"/>
    <x v="1646"/>
    <m/>
    <s v="ashi29@wisc.edu"/>
    <d v="2024-08-26T00:00:00"/>
    <s v="Finalized"/>
    <s v="Rome OC"/>
    <s v="Arrived - Confirmed"/>
    <x v="42"/>
    <s v="UWMA24ROOC032312"/>
    <s v="Anthony Shi"/>
    <x v="0"/>
  </r>
  <r>
    <s v="0"/>
    <s v="Active"/>
    <x v="226"/>
    <x v="1642"/>
    <m/>
    <s v="rachel.r.brewer@vanderbilt.edu"/>
    <d v="2023-09-18T00:00:00"/>
    <s v="Finalized"/>
    <s v="Rome OC"/>
    <s v="Completed"/>
    <x v="15"/>
    <s v="VAU121ROOC035369"/>
    <s v="Rachel Brewer"/>
    <x v="0"/>
  </r>
  <r>
    <s v="0"/>
    <s v="Active"/>
    <x v="226"/>
    <x v="1642"/>
    <m/>
    <s v="peter.s.taylor@vanderbilt.edu"/>
    <d v="2023-09-18T00:00:00"/>
    <s v="Finalized"/>
    <s v="Rome OC"/>
    <s v="Completed"/>
    <x v="15"/>
    <s v="VAU121ROOC035437"/>
    <s v="Peter Taylor"/>
    <x v="0"/>
  </r>
  <r>
    <s v="0"/>
    <s v="Active"/>
    <x v="226"/>
    <x v="1642"/>
    <m/>
    <s v="william.c.dorn@vanderbilt.edu"/>
    <d v="2024-07-18T00:00:00"/>
    <s v="Finalized"/>
    <s v="Rome OC"/>
    <s v="Completed"/>
    <x v="15"/>
    <s v="VAU121ROOC038950"/>
    <s v="William Dorn"/>
    <x v="1"/>
  </r>
  <r>
    <s v="0"/>
    <s v="Active"/>
    <x v="226"/>
    <x v="1642"/>
    <m/>
    <s v="cole.c.martin@vanderbilt.edu"/>
    <d v="2024-07-18T00:00:00"/>
    <s v="Finalized"/>
    <s v="Rome OC"/>
    <s v="Completed - Cancelled"/>
    <x v="15"/>
    <s v="VAU121ROOC039253"/>
    <s v="Cole Martin"/>
    <x v="0"/>
  </r>
  <r>
    <s v="0"/>
    <s v="Active"/>
    <x v="226"/>
    <x v="1642"/>
    <m/>
    <s v="daniel.s.howie@vanderbilt.edu"/>
    <d v="2023-09-18T00:00:00"/>
    <s v="Finalized"/>
    <s v="Rome OC"/>
    <s v="Completed"/>
    <x v="15"/>
    <s v="VAU121ROOC039389"/>
    <s v="Daniel Howie"/>
    <x v="1"/>
  </r>
  <r>
    <s v="0"/>
    <s v="Active"/>
    <x v="226"/>
    <x v="1640"/>
    <m/>
    <s v="claire.rich@vanderbilt.edu"/>
    <d v="2023-09-18T00:00:00"/>
    <s v="Finalized"/>
    <s v="Rome OC"/>
    <s v="Completed - Cancelled"/>
    <x v="15"/>
    <s v="VAU121ROOC060938"/>
    <s v="Claire Rich"/>
    <x v="0"/>
  </r>
  <r>
    <s v="0"/>
    <s v="Active"/>
    <x v="226"/>
    <x v="1643"/>
    <m/>
    <s v="sam.a.sidle@vanderbilt.edu"/>
    <d v="2024-07-19T00:00:00"/>
    <s v="Finalized"/>
    <s v="Rome OC"/>
    <s v="Completed"/>
    <x v="15"/>
    <s v="VAU122ROOC044649"/>
    <s v="Sam Sidle"/>
    <x v="0"/>
  </r>
  <r>
    <s v="0"/>
    <s v="Active"/>
    <x v="226"/>
    <x v="1644"/>
    <m/>
    <s v="kaitlynr0897@gmail.com"/>
    <d v="2024-07-18T00:00:00"/>
    <s v="Finalized"/>
    <s v="Rome OC"/>
    <s v="Completed"/>
    <x v="15"/>
    <s v="VAU123ROOC020461"/>
    <s v="Kaitlyn Russell"/>
    <x v="0"/>
  </r>
  <r>
    <s v="0"/>
    <s v="Active"/>
    <x v="226"/>
    <x v="1645"/>
    <m/>
    <s v="sohnhannah22@gmail.com"/>
    <d v="2024-08-09T00:00:00"/>
    <s v="Finalized"/>
    <s v="Rome OC"/>
    <s v="Completed"/>
    <x v="15"/>
    <s v="VAU123ROOC053592"/>
    <s v="Hannah Sohn"/>
    <x v="1"/>
  </r>
  <r>
    <s v="0"/>
    <s v="Active"/>
    <x v="226"/>
    <x v="1640"/>
    <m/>
    <s v="izzydipiero@gmail.com"/>
    <d v="2023-09-18T00:00:00"/>
    <s v="Finalized"/>
    <s v="Rome OC"/>
    <s v="Completed"/>
    <x v="220"/>
    <s v="VIU022ROOC007093"/>
    <s v="isabella dipiero"/>
    <x v="0"/>
  </r>
  <r>
    <s v="0"/>
    <s v="Active"/>
    <x v="226"/>
    <x v="1641"/>
    <m/>
    <s v="sarah.penn@my.wheaton.edu"/>
    <d v="2024-07-18T00:00:00"/>
    <s v="Finalized"/>
    <s v="Rome OC"/>
    <s v="Completed"/>
    <x v="104"/>
    <s v="WCIL21ROOC015661"/>
    <s v="Sarah Penn"/>
    <x v="1"/>
  </r>
  <r>
    <s v="0"/>
    <s v="Active"/>
    <x v="226"/>
    <x v="1641"/>
    <s v="Really need the history classes for my major and I am a senior so I would really appreciate these classes."/>
    <s v="martincd@email.wofford.edu"/>
    <d v="2023-09-18T00:00:00"/>
    <s v="Finalized"/>
    <s v="Rome OC"/>
    <s v="Completed"/>
    <x v="68"/>
    <s v="WOCO21ROOC014112"/>
    <s v="catherine Martin"/>
    <x v="1"/>
  </r>
  <r>
    <s v="0"/>
    <s v="Active"/>
    <x v="226"/>
    <x v="1646"/>
    <s v="Student indicated on 4/18 that the two primary course selections are necessary for their major (AB)"/>
    <s v="seayem@wofford.edu"/>
    <d v="2024-08-26T00:00:00"/>
    <s v="Finalized"/>
    <s v="Rome OC"/>
    <s v="Arrived - Confirmed"/>
    <x v="68"/>
    <s v="WOCO24ROOC017681"/>
    <s v="Everette Seay V"/>
    <x v="0"/>
  </r>
  <r>
    <s v="0"/>
    <s v="Active"/>
    <x v="226"/>
    <x v="1644"/>
    <m/>
    <s v="ari.tlc.au@gmail.com"/>
    <d v="2024-03-22T00:00:00"/>
    <s v="Finalized"/>
    <s v="Rome OC"/>
    <s v="Completed"/>
    <x v="83"/>
    <s v="WWU023ROOC036380"/>
    <s v="Ari Au"/>
    <x v="1"/>
  </r>
  <r>
    <s v="0"/>
    <s v="Active"/>
    <x v="227"/>
    <x v="1648"/>
    <m/>
    <s v="marygreen9009@gmail.com"/>
    <d v="2023-09-18T00:00:00"/>
    <s v="Finalized"/>
    <s v="Berlin OC"/>
    <s v="Completed"/>
    <x v="0"/>
    <s v="AS0120BROC035222"/>
    <s v="Mary Green"/>
    <x v="0"/>
  </r>
  <r>
    <s v="0"/>
    <s v="Active"/>
    <x v="227"/>
    <x v="1649"/>
    <m/>
    <s v="berkeleyacl@gmail.com"/>
    <d v="2023-09-18T00:00:00"/>
    <s v="Finalized"/>
    <s v="Paris OC"/>
    <s v="Completed"/>
    <x v="0"/>
    <s v="AS0120PROC039696"/>
    <s v="Helen Berkeley Clark"/>
    <x v="0"/>
  </r>
  <r>
    <s v="0"/>
    <s v="Active"/>
    <x v="227"/>
    <x v="1650"/>
    <m/>
    <s v="jlcastr1@asu.edu"/>
    <d v="2023-09-18T00:00:00"/>
    <s v="Finalized"/>
    <s v="Rome OC"/>
    <s v="Cancelled - Completed"/>
    <x v="0"/>
    <s v="AS0120ROOC049130"/>
    <s v="Jessica Castro"/>
    <x v="1"/>
  </r>
  <r>
    <s v="0"/>
    <s v="Active"/>
    <x v="227"/>
    <x v="1651"/>
    <s v="n/a"/>
    <s v="madelynhamara@gmail.com"/>
    <d v="2024-07-19T00:00:00"/>
    <s v="Finalized"/>
    <s v="London OC"/>
    <s v="Completed"/>
    <x v="0"/>
    <s v="AS0121LOOC035832"/>
    <s v="Madelyn Hamara"/>
    <x v="1"/>
  </r>
  <r>
    <s v="0"/>
    <s v="Active"/>
    <x v="227"/>
    <x v="1652"/>
    <m/>
    <s v="amalmeid@asu.edu"/>
    <d v="2023-11-03T00:00:00"/>
    <s v="Finalized"/>
    <s v="Cape Town OC"/>
    <s v="Completed"/>
    <x v="0"/>
    <s v="AS0122CTOC044068"/>
    <s v="Anna Almeida"/>
    <x v="0"/>
  </r>
  <r>
    <s v="0"/>
    <s v="Active"/>
    <x v="227"/>
    <x v="1653"/>
    <s v="I would also like to enroll in the survival Japanese language course as well."/>
    <s v="alevan12@asu.edu"/>
    <d v="2024-07-18T00:00:00"/>
    <s v="Finalized"/>
    <s v="Kyoto OC"/>
    <s v="Cancelled - Completed"/>
    <x v="0"/>
    <s v="AS0122KOCB045823"/>
    <s v="Alaisia Evans"/>
    <x v="1"/>
  </r>
  <r>
    <s v="0"/>
    <s v="Active"/>
    <x v="227"/>
    <x v="1654"/>
    <m/>
    <s v="jmanriq5@asu.edu"/>
    <d v="2024-07-18T00:00:00"/>
    <s v="Finalized"/>
    <s v="Monteverde OC"/>
    <s v="Completed"/>
    <x v="0"/>
    <s v="AS0122MSAS037781"/>
    <s v="Jared Manriquez"/>
    <x v="1"/>
  </r>
  <r>
    <s v="0"/>
    <s v="Active"/>
    <x v="227"/>
    <x v="1655"/>
    <m/>
    <s v="mariana.navarro123@gmail.com"/>
    <d v="2024-03-10T00:00:00"/>
    <s v="Finalized"/>
    <s v="Yucatan OC"/>
    <s v="Completed"/>
    <x v="0"/>
    <s v="AS0122MSS048314"/>
    <s v="Mariana Navarro"/>
    <x v="0"/>
  </r>
  <r>
    <s v="0"/>
    <s v="Active"/>
    <x v="227"/>
    <x v="1656"/>
    <m/>
    <s v="cmcrae5@asu.edu"/>
    <d v="2024-09-09T00:00:00"/>
    <s v="Course Selection Complete"/>
    <s v="Paris OC"/>
    <s v="Arrived - Confirmed"/>
    <x v="0"/>
    <s v="AS0123PROC084307"/>
    <s v="Coltrane McRae"/>
    <x v="1"/>
  </r>
  <r>
    <s v="0"/>
    <s v="Active"/>
    <x v="227"/>
    <x v="1657"/>
    <m/>
    <s v="klmcfar1@asu.edu"/>
    <d v="2024-07-18T00:00:00"/>
    <s v="Course Selection Complete"/>
    <s v="Singapore OC"/>
    <s v="Confirmed"/>
    <x v="0"/>
    <s v="AS0124SIOC039631"/>
    <s v="KaLeah McFarland"/>
    <x v="1"/>
  </r>
  <r>
    <s v="0"/>
    <s v="Active"/>
    <x v="227"/>
    <x v="1658"/>
    <s v="International Marketing is my main course and I wanted do the service learning project. I am planning to do the internship for block 3 and that is my main pick over the service learning project."/>
    <s v="natalia_max@hotmail.com"/>
    <d v="2023-09-18T00:00:00"/>
    <s v="Finalized"/>
    <s v="Berlin OC"/>
    <s v="Completed - Cancelled"/>
    <x v="77"/>
    <s v="AS0321BROC026615"/>
    <s v="Natalie Stini"/>
    <x v="1"/>
  </r>
  <r>
    <s v="0"/>
    <s v="Active"/>
    <x v="227"/>
    <x v="1651"/>
    <m/>
    <s v="lutzke@appstate.edu"/>
    <d v="2023-09-18T00:00:00"/>
    <s v="Finalized"/>
    <s v="London OC"/>
    <s v="Completed"/>
    <x v="77"/>
    <s v="AS0321LOOC036470"/>
    <s v="Katie Lutz"/>
    <x v="1"/>
  </r>
  <r>
    <s v="0"/>
    <s v="Active"/>
    <x v="227"/>
    <x v="1659"/>
    <m/>
    <s v="madirspence@gmail.com"/>
    <d v="2024-07-18T00:00:00"/>
    <s v="Finalized"/>
    <s v="Cape Town OC"/>
    <s v="Completed"/>
    <x v="17"/>
    <s v="BAC022CTOC026165"/>
    <s v="Madi Spence"/>
    <x v="0"/>
  </r>
  <r>
    <s v="0"/>
    <s v="Active"/>
    <x v="227"/>
    <x v="1660"/>
    <m/>
    <s v="ewei1@babson.edu"/>
    <d v="2024-07-19T00:00:00"/>
    <s v="Finalized"/>
    <s v="Berlin OC"/>
    <s v="Completed"/>
    <x v="17"/>
    <s v="BAC023BROC027805"/>
    <s v="Elaine Wei"/>
    <x v="1"/>
  </r>
  <r>
    <s v="0"/>
    <s v="Active"/>
    <x v="227"/>
    <x v="1661"/>
    <m/>
    <s v="cpotter1@babson.edu"/>
    <d v="2024-08-23T00:00:00"/>
    <s v="Finalized"/>
    <s v="Rome OC"/>
    <s v="Completed"/>
    <x v="17"/>
    <s v="BAC023ROOC070046"/>
    <s v="Cornelia Potter"/>
    <x v="1"/>
  </r>
  <r>
    <s v="0"/>
    <s v="Active"/>
    <x v="227"/>
    <x v="1662"/>
    <m/>
    <s v="noallben@gmail.com"/>
    <d v="2024-05-03T00:00:00"/>
    <s v="Finalized"/>
    <s v="Rome OC"/>
    <s v="Completed"/>
    <x v="1"/>
    <s v="CC1G23ROOC040920"/>
    <s v="Benjamin Noall"/>
    <x v="1"/>
  </r>
  <r>
    <s v="0"/>
    <s v="Active"/>
    <x v="227"/>
    <x v="1663"/>
    <m/>
    <s v="jbacamar@mail.ccsf.edu"/>
    <d v="2023-09-18T00:00:00"/>
    <s v="Finalized"/>
    <s v="Berlin OC"/>
    <s v="Completed"/>
    <x v="238"/>
    <s v="CCSF21BROC031967"/>
    <s v="Juan Baca-Martinez"/>
    <x v="1"/>
  </r>
  <r>
    <s v="0"/>
    <s v="Active"/>
    <x v="227"/>
    <x v="1664"/>
    <m/>
    <s v="larsonel@g.cofc.edu"/>
    <d v="2023-09-18T00:00:00"/>
    <s v="Finalized"/>
    <s v="Rome OC"/>
    <s v="Completed"/>
    <x v="52"/>
    <s v="COCH21ROOC042618"/>
    <s v="Elijah Larson"/>
    <x v="1"/>
  </r>
  <r>
    <s v="0"/>
    <s v="Active"/>
    <x v="227"/>
    <x v="1665"/>
    <m/>
    <s v="thomasc5@g.cofc.edu"/>
    <d v="2023-09-18T00:00:00"/>
    <s v="Finalized"/>
    <s v="Rome OC"/>
    <s v="Completed"/>
    <x v="52"/>
    <s v="COCH21ROOC045369"/>
    <s v="Claire Thomas"/>
    <x v="1"/>
  </r>
  <r>
    <s v="0"/>
    <s v="Active"/>
    <x v="227"/>
    <x v="1666"/>
    <m/>
    <s v="vienhageis@g.cofc.edu"/>
    <d v="2023-09-26T00:00:00"/>
    <s v="Finalized"/>
    <s v="Rome OC"/>
    <s v="Completed"/>
    <x v="52"/>
    <s v="COCH22ROOC043960"/>
    <s v="Michael Vienhage"/>
    <x v="1"/>
  </r>
  <r>
    <s v="0"/>
    <s v="Active"/>
    <x v="227"/>
    <x v="1667"/>
    <m/>
    <s v="ces355@cornell.edu"/>
    <d v="2024-06-04T00:00:00"/>
    <s v="Finalized"/>
    <s v="Paris OC"/>
    <s v="Completed"/>
    <x v="31"/>
    <s v="COU223PROC063036"/>
    <s v="Chloe Sholler"/>
    <x v="0"/>
  </r>
  <r>
    <s v="0"/>
    <s v="Active"/>
    <x v="227"/>
    <x v="1648"/>
    <s v="My first priority courses are classes that will fulfiill my Upper Division C's and D's at my university."/>
    <s v="wagstaff@calpoly.edu"/>
    <d v="2024-07-19T00:00:00"/>
    <s v="Finalized"/>
    <s v="Paris OC"/>
    <s v="Completed"/>
    <x v="32"/>
    <s v="CPSU21PROC015990"/>
    <s v="Emily Wagstaff"/>
    <x v="0"/>
  </r>
  <r>
    <s v="0"/>
    <s v="Active"/>
    <x v="227"/>
    <x v="1660"/>
    <m/>
    <s v="kmill130@calpoly.edu"/>
    <d v="2024-07-19T00:00:00"/>
    <s v="Finalized"/>
    <s v="Berlin OC"/>
    <s v="Completed"/>
    <x v="32"/>
    <s v="CPSU23BROC011733"/>
    <s v="Kate Miller"/>
    <x v="0"/>
  </r>
  <r>
    <s v="0"/>
    <s v="Active"/>
    <x v="227"/>
    <x v="1668"/>
    <m/>
    <s v="emory.hornung@gmail.com"/>
    <d v="2024-06-14T00:00:00"/>
    <s v="Finalized"/>
    <s v="Monteverde OC"/>
    <s v="Completed"/>
    <x v="32"/>
    <s v="CPSU23MSAS026271"/>
    <s v="EMORY HORNUNG"/>
    <x v="0"/>
  </r>
  <r>
    <s v="0"/>
    <s v="Active"/>
    <x v="227"/>
    <x v="1669"/>
    <m/>
    <s v="vle58@calpoly.edu"/>
    <d v="2024-08-31T00:00:00"/>
    <s v="Course Selection Complete"/>
    <s v="London OC"/>
    <s v="Confirmed"/>
    <x v="32"/>
    <s v="CPSU24LOOC035209"/>
    <s v="Vanessa Le"/>
    <x v="0"/>
  </r>
  <r>
    <s v="0"/>
    <s v="Active"/>
    <x v="227"/>
    <x v="1670"/>
    <m/>
    <s v="bengal@calpoly.edu"/>
    <d v="2024-08-27T00:00:00"/>
    <s v="Course Selection Complete"/>
    <s v="Sydney OC"/>
    <s v="Cancelled - Confirmed"/>
    <x v="32"/>
    <s v="CPSU24SYOC015707"/>
    <s v="Mia Ben-Gal"/>
    <x v="1"/>
  </r>
  <r>
    <s v="0"/>
    <s v="Active"/>
    <x v="227"/>
    <x v="1662"/>
    <m/>
    <s v="natpaul@colostate.edu"/>
    <d v="2024-05-03T00:00:00"/>
    <s v="Finalized"/>
    <s v="Rome OC"/>
    <s v="Completed"/>
    <x v="118"/>
    <s v="CS0123ROOC031240"/>
    <s v="Natalie Paul"/>
    <x v="0"/>
  </r>
  <r>
    <s v="0"/>
    <s v="Active"/>
    <x v="227"/>
    <x v="1671"/>
    <m/>
    <s v="elstmartin@wm.edu"/>
    <d v="2024-05-03T00:00:00"/>
    <s v="Finalized"/>
    <s v="Singapore OC"/>
    <s v="Completed"/>
    <x v="94"/>
    <s v="CWMA22SIOC061022"/>
    <s v="Ellie St. Martin"/>
    <x v="1"/>
  </r>
  <r>
    <s v="0"/>
    <s v="Active"/>
    <x v="227"/>
    <x v="1672"/>
    <m/>
    <s v="inhammond@wm.edu"/>
    <d v="2024-07-18T00:00:00"/>
    <s v="Finalized"/>
    <s v="Sydney OC"/>
    <s v="Completed"/>
    <x v="94"/>
    <s v="CWMA23SYOC066592"/>
    <s v="Bella Hammond"/>
    <x v="0"/>
  </r>
  <r>
    <s v="0"/>
    <s v="Active"/>
    <x v="227"/>
    <x v="1673"/>
    <m/>
    <s v="alexsperry62@gmail.com"/>
    <d v="2024-01-10T00:00:00"/>
    <s v="Finalized"/>
    <s v="Sydney OC"/>
    <s v="Completed"/>
    <x v="53"/>
    <s v="DRU022SYOC042525"/>
    <s v="Alex Sperry"/>
    <x v="1"/>
  </r>
  <r>
    <s v="0"/>
    <s v="Active"/>
    <x v="227"/>
    <x v="1674"/>
    <m/>
    <s v="fglover@elon.edu"/>
    <d v="2023-09-18T00:00:00"/>
    <s v="Finalized"/>
    <s v="Berlin OC"/>
    <s v="Completed"/>
    <x v="19"/>
    <s v="ELUN20BROC035052"/>
    <s v="Faith Glover"/>
    <x v="1"/>
  </r>
  <r>
    <s v="0"/>
    <s v="Active"/>
    <x v="227"/>
    <x v="1675"/>
    <m/>
    <s v="tjones43@elon.edu"/>
    <d v="2024-07-18T00:00:00"/>
    <s v="Finalized"/>
    <s v="Cape Town OC"/>
    <s v="Completed - Cancelled"/>
    <x v="19"/>
    <s v="ELUN21CTOC027838"/>
    <s v="Taylor Jones"/>
    <x v="0"/>
  </r>
  <r>
    <s v="0"/>
    <s v="Active"/>
    <x v="227"/>
    <x v="1675"/>
    <m/>
    <s v="gkessler@elon.edu"/>
    <d v="2023-09-18T00:00:00"/>
    <s v="Finalized"/>
    <s v="Cape Town OC"/>
    <s v="Cancelled - Completed"/>
    <x v="19"/>
    <s v="ELUN21CTOC039951"/>
    <s v="Gabriel Kessler"/>
    <x v="0"/>
  </r>
  <r>
    <s v="0"/>
    <s v="Active"/>
    <x v="227"/>
    <x v="1676"/>
    <m/>
    <s v="gkessler@elon.edu"/>
    <d v="2023-09-18T00:00:00"/>
    <s v="Finalized"/>
    <s v="Cape Town OC"/>
    <s v="Cancelled - Completed"/>
    <x v="19"/>
    <s v="ELUN21CTOC039951"/>
    <s v="Gabriel Kessler"/>
    <x v="0"/>
  </r>
  <r>
    <s v="0"/>
    <s v="Active"/>
    <x v="227"/>
    <x v="1677"/>
    <m/>
    <s v="aaramburu@elon.edu"/>
    <d v="2023-09-18T00:00:00"/>
    <s v="Finalized"/>
    <s v="Berlin OC"/>
    <s v="Completed"/>
    <x v="19"/>
    <s v="ELUN22BROC013048"/>
    <s v="Allison Aramburu"/>
    <x v="0"/>
  </r>
  <r>
    <s v="0"/>
    <s v="Active"/>
    <x v="227"/>
    <x v="1678"/>
    <m/>
    <s v="kmorrow4@elon.edu"/>
    <d v="2024-07-19T00:00:00"/>
    <s v="Finalized"/>
    <s v="Cape Town OC"/>
    <s v="Completed"/>
    <x v="19"/>
    <s v="ELUN23CTOC067672"/>
    <s v="Khairi Morrow"/>
    <x v="0"/>
  </r>
  <r>
    <s v="0"/>
    <s v="Active"/>
    <x v="227"/>
    <x v="1679"/>
    <m/>
    <s v="jadyn329@gmail.com"/>
    <d v="2024-09-04T00:00:00"/>
    <s v="Course Selection Complete"/>
    <s v="Cape Town OC"/>
    <s v="Arrived - Confirmed - Cancelled"/>
    <x v="19"/>
    <s v="ELUN24CTOC030739"/>
    <s v="Jadyn Roberson"/>
    <x v="0"/>
  </r>
  <r>
    <s v="0"/>
    <s v="Active"/>
    <x v="227"/>
    <x v="1680"/>
    <m/>
    <s v="pondal01@gettysburg.edu"/>
    <d v="2024-08-06T00:00:00"/>
    <s v="Finalized"/>
    <s v="Berlin OC"/>
    <s v="Completed"/>
    <x v="111"/>
    <s v="GEC222BROC067219"/>
    <s v="Alexandra Pond"/>
    <x v="1"/>
  </r>
  <r>
    <s v="0"/>
    <s v="Active"/>
    <x v="227"/>
    <x v="1681"/>
    <m/>
    <s v="zimmel01@gettysburg.edu"/>
    <d v="2024-08-06T00:00:00"/>
    <s v="Finalized"/>
    <s v="Singapore OC"/>
    <s v="Completed"/>
    <x v="111"/>
    <s v="GEC223SIOC007799"/>
    <s v="Ella Zimmerman"/>
    <x v="0"/>
  </r>
  <r>
    <s v="0"/>
    <s v="Active"/>
    <x v="227"/>
    <x v="1681"/>
    <m/>
    <s v="nyahbb03@gmail.com"/>
    <d v="2024-08-06T00:00:00"/>
    <s v="Finalized"/>
    <s v="Singapore OC"/>
    <s v="Completed"/>
    <x v="111"/>
    <s v="GEC223SIOC034650"/>
    <s v="Nyah Bryant"/>
    <x v="0"/>
  </r>
  <r>
    <s v="0"/>
    <s v="Active"/>
    <x v="227"/>
    <x v="1682"/>
    <m/>
    <s v="imd1@hood.edu"/>
    <d v="2024-08-15T00:00:00"/>
    <s v="Course Selection Complete"/>
    <s v="Dublin OC"/>
    <s v="Confirmed"/>
    <x v="138"/>
    <s v="HOC024DOCB041224"/>
    <s v="Isabella DiPietrantonio"/>
    <x v="0"/>
  </r>
  <r>
    <s v="0"/>
    <s v="Active"/>
    <x v="227"/>
    <x v="1651"/>
    <m/>
    <s v="emma.post@hope.edu"/>
    <d v="2023-10-11T00:00:00"/>
    <s v="Finalized"/>
    <s v="London OC"/>
    <s v="Completed - Cancelled"/>
    <x v="36"/>
    <s v="HOC121LOOC051925"/>
    <s v="emma post"/>
    <x v="0"/>
  </r>
  <r>
    <s v="0"/>
    <s v="Active"/>
    <x v="227"/>
    <x v="1659"/>
    <m/>
    <s v="laniflint13@gmail.com"/>
    <d v="2023-09-18T00:00:00"/>
    <s v="Finalized"/>
    <s v="Cape Town OC"/>
    <s v="Completed"/>
    <x v="82"/>
    <s v="HOU222CTOC019923"/>
    <s v="Leilani Flint"/>
    <x v="1"/>
  </r>
  <r>
    <s v="0"/>
    <s v="Active"/>
    <x v="227"/>
    <x v="1683"/>
    <s v="Japanese Manga and Art have already been approved for transfer credits for my Japanese minor. I really do not have a plan to take a second course in my last block since I will be doing three blocks."/>
    <s v="tayess.john@bison.howard.edu"/>
    <d v="2024-07-18T00:00:00"/>
    <s v="Finalized"/>
    <s v="Kyoto OC"/>
    <s v="Completed"/>
    <x v="82"/>
    <s v="HOU222KOCB056048"/>
    <s v="Tayess John"/>
    <x v="1"/>
  </r>
  <r>
    <s v="0"/>
    <s v="Active"/>
    <x v="227"/>
    <x v="1684"/>
    <m/>
    <s v="mkkrause@iu.edu"/>
    <d v="2024-07-19T00:00:00"/>
    <s v="Finalized"/>
    <s v="Berlin OC"/>
    <s v="Completed"/>
    <x v="37"/>
    <s v="INUN20BROC044766"/>
    <s v="Maria Krause"/>
    <x v="1"/>
  </r>
  <r>
    <s v="0"/>
    <s v="Active"/>
    <x v="227"/>
    <x v="1663"/>
    <m/>
    <s v="sbadi@iu.edu"/>
    <d v="2024-07-19T00:00:00"/>
    <s v="Finalized"/>
    <s v="Berlin OC"/>
    <s v="Completed"/>
    <x v="37"/>
    <s v="INUN21BROC034548"/>
    <s v="Shambhavi Badi"/>
    <x v="0"/>
  </r>
  <r>
    <s v="0"/>
    <s v="Active"/>
    <x v="227"/>
    <x v="1663"/>
    <m/>
    <s v="elkapick@iu.edu"/>
    <d v="2024-02-01T00:00:00"/>
    <s v="Finalized"/>
    <s v="Berlin OC"/>
    <s v="Completed"/>
    <x v="37"/>
    <s v="INUN21BROC037727"/>
    <s v="Elyse Pickering"/>
    <x v="1"/>
  </r>
  <r>
    <s v="0"/>
    <s v="Active"/>
    <x v="227"/>
    <x v="1648"/>
    <m/>
    <s v="gpowels@iu.edu"/>
    <d v="2024-02-01T00:00:00"/>
    <s v="Finalized"/>
    <s v="Rome OC"/>
    <s v="Completed"/>
    <x v="37"/>
    <s v="INUN21ROOC012512"/>
    <s v="Grant Powelson"/>
    <x v="1"/>
  </r>
  <r>
    <s v="0"/>
    <s v="Active"/>
    <x v="227"/>
    <x v="1664"/>
    <m/>
    <s v="pbkreinc@iu.edu"/>
    <d v="2024-02-01T00:00:00"/>
    <s v="Finalized"/>
    <s v="Rome OC"/>
    <s v="Completed"/>
    <x v="37"/>
    <s v="INUN21ROOC032391"/>
    <s v="Pamela Kreinces"/>
    <x v="0"/>
  </r>
  <r>
    <s v="0"/>
    <s v="Active"/>
    <x v="227"/>
    <x v="1685"/>
    <m/>
    <s v="maxhesse@iu.edu"/>
    <d v="2024-09-04T00:00:00"/>
    <s v="Course Selection Complete"/>
    <s v="Berlin OC"/>
    <s v="Arrived - Confirmed"/>
    <x v="37"/>
    <s v="INUN24BROC024955"/>
    <s v="Max Hesse"/>
    <x v="0"/>
  </r>
  <r>
    <s v="0"/>
    <s v="Active"/>
    <x v="227"/>
    <x v="1653"/>
    <m/>
    <s v="gazaula@ithaca.edu"/>
    <d v="2024-08-27T00:00:00"/>
    <s v="Finalized"/>
    <s v="Kyoto OC"/>
    <s v="Completed"/>
    <x v="120"/>
    <s v="ITCO22KOCB044480"/>
    <s v="Grace Azaula"/>
    <x v="1"/>
  </r>
  <r>
    <s v="0"/>
    <s v="Active"/>
    <x v="227"/>
    <x v="1678"/>
    <m/>
    <s v="baylorln@dukes.jmu.edu"/>
    <d v="2024-06-04T00:00:00"/>
    <s v="Finalized"/>
    <s v="Cape Town OC"/>
    <s v="Completed"/>
    <x v="176"/>
    <s v="JMUN23CTOC064030"/>
    <s v="Lauren Baylor"/>
    <x v="1"/>
  </r>
  <r>
    <s v="0"/>
    <s v="Active"/>
    <x v="227"/>
    <x v="1668"/>
    <m/>
    <s v="etkinbella@gmail.com"/>
    <d v="2024-06-14T00:00:00"/>
    <s v="Finalized"/>
    <s v="Monteverde OC"/>
    <s v="Completed"/>
    <x v="40"/>
    <s v="LEU023MSAS071041"/>
    <s v="Isabel Etkin"/>
    <x v="1"/>
  </r>
  <r>
    <s v="0"/>
    <s v="Active"/>
    <x v="227"/>
    <x v="1686"/>
    <m/>
    <s v="ank726@lehigh.edu"/>
    <d v="2024-09-09T00:00:00"/>
    <s v="Course Selection Complete"/>
    <s v="Cape Town OC"/>
    <s v="Confirmed"/>
    <x v="40"/>
    <s v="LEU024CTOC016280"/>
    <s v="Anya Kumar"/>
    <x v="0"/>
  </r>
  <r>
    <s v="0"/>
    <s v="Active"/>
    <x v="227"/>
    <x v="1660"/>
    <s v="I am aiming to be in a global internship for this block"/>
    <s v="kdamelio@email.lynn.edu"/>
    <d v="2024-07-19T00:00:00"/>
    <s v="Finalized"/>
    <s v="Berlin OC"/>
    <s v="Completed"/>
    <x v="113"/>
    <s v="LYUN23BROC036609"/>
    <s v="Kayla Damelio"/>
    <x v="1"/>
  </r>
  <r>
    <s v="0"/>
    <s v="Active"/>
    <x v="227"/>
    <x v="1687"/>
    <m/>
    <s v="lizzy101marie@gmail.com"/>
    <d v="2024-07-18T00:00:00"/>
    <s v="Finalized"/>
    <s v="Kyoto OC"/>
    <s v="Completed"/>
    <x v="66"/>
    <s v="MEC423KOCB059638"/>
    <s v="Lizbeth Burgos De Pena"/>
    <x v="1"/>
  </r>
  <r>
    <s v="0"/>
    <s v="Active"/>
    <x v="227"/>
    <x v="1675"/>
    <m/>
    <s v="fodorjr@miamioh.edu"/>
    <d v="2023-09-18T00:00:00"/>
    <s v="Finalized"/>
    <s v="Cape Town OC"/>
    <s v="Completed"/>
    <x v="155"/>
    <s v="MIU221CTOC032716"/>
    <s v="Jessica Fodor"/>
    <x v="0"/>
  </r>
  <r>
    <s v="0"/>
    <s v="Active"/>
    <x v="227"/>
    <x v="1688"/>
    <m/>
    <s v="skac@mmm.edu"/>
    <d v="2024-07-18T00:00:00"/>
    <s v="Finalized"/>
    <s v="Yucatan OC"/>
    <s v="Completed"/>
    <x v="21"/>
    <s v="MMC123MSS038840"/>
    <s v="Sofija Kac"/>
    <x v="1"/>
  </r>
  <r>
    <s v="0"/>
    <s v="Active"/>
    <x v="227"/>
    <x v="1689"/>
    <m/>
    <s v="divine.linus@morehouse.edu"/>
    <d v="2024-02-02T00:00:00"/>
    <s v="Finalized"/>
    <s v="London OC"/>
    <s v="Completed"/>
    <x v="158"/>
    <s v="MOC621LOOC037360"/>
    <s v="Divine Linus"/>
    <x v="1"/>
  </r>
  <r>
    <s v="0"/>
    <s v="Active"/>
    <x v="227"/>
    <x v="1690"/>
    <m/>
    <s v="makalalogan7@gmail.com"/>
    <d v="2024-07-19T00:00:00"/>
    <s v="Finalized"/>
    <s v="Cape Town OC"/>
    <s v="Completed"/>
    <x v="22"/>
    <s v="NCAS23CTOC024904"/>
    <s v="Makala Logan"/>
    <x v="1"/>
  </r>
  <r>
    <s v="0"/>
    <s v="Active"/>
    <x v="227"/>
    <x v="1662"/>
    <m/>
    <s v="j02245325@jwu.edu"/>
    <d v="2024-05-03T00:00:00"/>
    <s v="Finalized"/>
    <s v="Rome OC"/>
    <s v="Completed"/>
    <x v="38"/>
    <s v="NONE23ROOC036397"/>
    <s v="Jennie Bakewell"/>
    <x v="0"/>
  </r>
  <r>
    <s v="0"/>
    <s v="Active"/>
    <x v="227"/>
    <x v="1691"/>
    <m/>
    <s v="katrinakuntz2024@u.northwestern.edu"/>
    <d v="2023-11-03T00:00:00"/>
    <s v="Finalized"/>
    <s v="Berlin OC"/>
    <s v="Completed"/>
    <x v="1"/>
    <s v="NOU022BROC050461"/>
    <s v="Katrina Kuntz"/>
    <x v="0"/>
  </r>
  <r>
    <s v="0"/>
    <s v="Active"/>
    <x v="227"/>
    <x v="1649"/>
    <m/>
    <s v="melmurphy155@gmail.com"/>
    <d v="2022-05-24T00:00:00"/>
    <s v="Finalized"/>
    <s v="Paris OC"/>
    <s v="Completed"/>
    <x v="1"/>
    <s v="NTEN20PROC053689"/>
    <s v="Melanie Murphy"/>
    <x v="0"/>
  </r>
  <r>
    <s v="0"/>
    <s v="Active"/>
    <x v="227"/>
    <x v="1692"/>
    <m/>
    <s v="elyselaparle@gmail.com"/>
    <d v="2024-07-18T00:00:00"/>
    <s v="Finalized"/>
    <s v="Monteverde OC"/>
    <s v="Completed"/>
    <x v="1"/>
    <s v="NTEN22MSAS056040"/>
    <s v="Elyse LaParle"/>
    <x v="0"/>
  </r>
  <r>
    <s v="0"/>
    <s v="Active"/>
    <x v="227"/>
    <x v="1690"/>
    <m/>
    <s v="cthomson1@babson.edu"/>
    <d v="2024-07-18T00:00:00"/>
    <s v="Finalized"/>
    <s v="Cape Town OC"/>
    <s v="Completed"/>
    <x v="1"/>
    <s v="NTEN23CTOC010503"/>
    <s v="Colby Thomson"/>
    <x v="0"/>
  </r>
  <r>
    <s v="0"/>
    <s v="Active"/>
    <x v="227"/>
    <x v="1693"/>
    <m/>
    <s v="ac2035@scarletmail.rutgers.edu"/>
    <d v="2024-07-03T00:00:00"/>
    <s v="Finalized"/>
    <s v="Santiago CH OC"/>
    <s v="Completed"/>
    <x v="169"/>
    <s v="RUUN23SCOC053209"/>
    <s v="Angelica Castillo"/>
    <x v="0"/>
  </r>
  <r>
    <s v="0"/>
    <s v="Active"/>
    <x v="227"/>
    <x v="1694"/>
    <m/>
    <s v="karabella11@outlook.com"/>
    <d v="2024-06-04T00:00:00"/>
    <s v="Finalized"/>
    <s v="Sydney OC"/>
    <s v="Completed"/>
    <x v="1"/>
    <s v="SCU023SYOC074233"/>
    <s v="Kara Cho"/>
    <x v="1"/>
  </r>
  <r>
    <s v="0"/>
    <s v="Active"/>
    <x v="227"/>
    <x v="1695"/>
    <m/>
    <s v="amarij@mail.sacredheart.edu"/>
    <d v="2023-09-18T00:00:00"/>
    <s v="Finalized"/>
    <s v="Paris OC"/>
    <s v="Completed"/>
    <x v="6"/>
    <s v="SHU521PROC047849"/>
    <s v="Jill Amari"/>
    <x v="1"/>
  </r>
  <r>
    <s v="0"/>
    <s v="Active"/>
    <x v="227"/>
    <x v="1678"/>
    <s v="Please see notes from block 1 regarding learning challenges that might require accommodations for LITT 3101 CTSA."/>
    <s v="robertsgracyn21@gmail.com"/>
    <d v="2024-03-31T00:00:00"/>
    <s v="Finalized"/>
    <s v="Cape Town OC"/>
    <s v="Completed"/>
    <x v="6"/>
    <s v="SHU523CTOC054959"/>
    <s v="Gracyn Roberts"/>
    <x v="0"/>
  </r>
  <r>
    <s v="0"/>
    <s v="Active"/>
    <x v="227"/>
    <x v="1693"/>
    <m/>
    <s v="jt24laza@siena.edu"/>
    <d v="2024-08-26T00:00:00"/>
    <s v="Finalized"/>
    <s v="Santiago CH OC"/>
    <s v="Completed"/>
    <x v="71"/>
    <s v="SIC023SCOC063685"/>
    <s v="Jason Lazarz"/>
    <x v="0"/>
  </r>
  <r>
    <s v="0"/>
    <s v="Active"/>
    <x v="227"/>
    <x v="1696"/>
    <m/>
    <s v="azollinger@smith.edu"/>
    <d v="2023-11-03T00:00:00"/>
    <s v="Finalized"/>
    <s v="Sydney OC"/>
    <s v="Completed"/>
    <x v="1"/>
    <s v="SMC522SYOC055721"/>
    <s v="Ava Zollinger"/>
    <x v="1"/>
  </r>
  <r>
    <s v="0"/>
    <s v="Active"/>
    <x v="227"/>
    <x v="1690"/>
    <s v="Trinity University has already approved me for PERF 3003, and SCVL 3701. If I do not get these course it would make it very hard for me to study abroad."/>
    <s v="kellen.mathews@gmail.com"/>
    <d v="2024-06-14T00:00:00"/>
    <s v="Finalized"/>
    <s v="Cape Town OC"/>
    <s v="Completed"/>
    <x v="46"/>
    <s v="TRU223CTOC027965"/>
    <s v="Kellen Mathews"/>
    <x v="0"/>
  </r>
  <r>
    <s v="0"/>
    <s v="Active"/>
    <x v="227"/>
    <x v="1697"/>
    <m/>
    <s v="joshuaroper12345@gmail.com"/>
    <d v="2024-07-19T00:00:00"/>
    <s v="Finalized"/>
    <s v="London OC"/>
    <s v="Completed"/>
    <x v="46"/>
    <s v="TRU223LOOC041256"/>
    <s v="Joshua Roper"/>
    <x v="0"/>
  </r>
  <r>
    <s v="0"/>
    <s v="Active"/>
    <x v="227"/>
    <x v="1698"/>
    <m/>
    <s v="arodriguez9@tulane.edu"/>
    <d v="2024-07-19T00:00:00"/>
    <s v="Finalized"/>
    <s v="Singapore OC"/>
    <s v="Cancelled - Completed"/>
    <x v="25"/>
    <s v="TUU122SIOC047941"/>
    <s v="Alejandra Rodriguez"/>
    <x v="1"/>
  </r>
  <r>
    <s v="0"/>
    <s v="Active"/>
    <x v="227"/>
    <x v="1699"/>
    <s v="I would like to take a class at the Sorbonne"/>
    <s v="aoguin@tulane.edu"/>
    <d v="2024-07-18T00:00:00"/>
    <s v="Finalized"/>
    <s v="Paris OC"/>
    <s v="Completed"/>
    <x v="25"/>
    <s v="TUU123PROC038640"/>
    <s v="Abby O?Guin"/>
    <x v="0"/>
  </r>
  <r>
    <s v="0"/>
    <s v="Active"/>
    <x v="227"/>
    <x v="1686"/>
    <m/>
    <s v="cjohnson16@tulane.edu"/>
    <d v="2024-08-23T00:00:00"/>
    <s v="Course Selection Complete"/>
    <s v="Cape Town OC"/>
    <s v="Confirmed"/>
    <x v="25"/>
    <s v="TUU124CTOC034851"/>
    <s v="Carenna Johnson"/>
    <x v="1"/>
  </r>
  <r>
    <s v="0"/>
    <s v="Active"/>
    <x v="227"/>
    <x v="1674"/>
    <m/>
    <s v="lauren.gero@colorado.edu"/>
    <d v="2024-07-05T00:00:00"/>
    <s v="Finalized"/>
    <s v="Berlin OC"/>
    <s v="Completed"/>
    <x v="7"/>
    <s v="UCBO20BROC071674"/>
    <s v="Lauren Gero"/>
    <x v="0"/>
  </r>
  <r>
    <s v="0"/>
    <s v="Active"/>
    <x v="227"/>
    <x v="1700"/>
    <s v="I have to fulfill and certificate requirement and SVCL 3701 is capable of doing so. I also need another business elective and BUSI 3011 PAFR is capable of doing so."/>
    <s v="zelo9614@colorado.edu"/>
    <d v="2024-07-05T00:00:00"/>
    <s v="Finalized"/>
    <s v="Paris OC"/>
    <s v="Completed"/>
    <x v="7"/>
    <s v="UCBO20PROC048033"/>
    <s v="Zephaniah Lopez"/>
    <x v="0"/>
  </r>
  <r>
    <s v="0"/>
    <s v="Active"/>
    <x v="227"/>
    <x v="1701"/>
    <m/>
    <s v="leda6219@colorado.edu"/>
    <d v="2024-07-18T00:00:00"/>
    <s v="Finalized"/>
    <s v="Copenhagen OC"/>
    <s v="Completed"/>
    <x v="7"/>
    <s v="UCBO21CHOC039656"/>
    <s v="Leila Daoud"/>
    <x v="0"/>
  </r>
  <r>
    <s v="0"/>
    <s v="Active"/>
    <x v="227"/>
    <x v="1689"/>
    <m/>
    <s v="liwa4070@colorado.edu"/>
    <d v="2024-07-05T00:00:00"/>
    <s v="Finalized"/>
    <s v="London OC"/>
    <s v="Completed"/>
    <x v="7"/>
    <s v="UCBO21LOOC036140"/>
    <s v="Lilli Warren"/>
    <x v="0"/>
  </r>
  <r>
    <s v="0"/>
    <s v="Active"/>
    <x v="227"/>
    <x v="1702"/>
    <m/>
    <s v="benson.aubri@gmail.com"/>
    <d v="2024-07-18T00:00:00"/>
    <s v="Finalized"/>
    <s v="Paris OC"/>
    <s v="Completed"/>
    <x v="7"/>
    <s v="UCBO21PROC018942"/>
    <s v="Aubri Benson"/>
    <x v="1"/>
  </r>
  <r>
    <s v="0"/>
    <s v="Active"/>
    <x v="227"/>
    <x v="1649"/>
    <m/>
    <s v="cara3857@colorado.edu"/>
    <d v="2024-07-05T00:00:00"/>
    <s v="Finalized"/>
    <s v="Rome OC"/>
    <s v="Completed"/>
    <x v="7"/>
    <s v="UCBO21ROOC004071"/>
    <s v="Caleb Randolph"/>
    <x v="1"/>
  </r>
  <r>
    <s v="0"/>
    <s v="Active"/>
    <x v="227"/>
    <x v="1703"/>
    <s v="i want to change one of my courses for &quot;opt-out&quot; on block 3, but it will not allow me to edit"/>
    <s v="stma3233@colorado.edu"/>
    <d v="2024-07-05T00:00:00"/>
    <s v="Finalized"/>
    <s v="Paris OC"/>
    <s v="Completed"/>
    <x v="7"/>
    <s v="UCBO22PROC046263"/>
    <s v="stella markel"/>
    <x v="1"/>
  </r>
  <r>
    <s v="0"/>
    <s v="Active"/>
    <x v="227"/>
    <x v="1704"/>
    <m/>
    <s v="jordan.spencer@colorado.edu"/>
    <d v="2024-09-05T00:00:00"/>
    <s v="Course Selection Complete"/>
    <s v="Berlin OC"/>
    <s v="Arrived - Confirmed"/>
    <x v="7"/>
    <s v="UCBO23BROC083939"/>
    <s v="Jordan Spencer"/>
    <x v="1"/>
  </r>
  <r>
    <s v="0"/>
    <s v="Active"/>
    <x v="227"/>
    <x v="1668"/>
    <m/>
    <s v="abby.fisher1807@gmail.com"/>
    <d v="2024-07-18T00:00:00"/>
    <s v="Finalized"/>
    <s v="Monteverde OC"/>
    <s v="Completed"/>
    <x v="7"/>
    <s v="UCBO23MSAS008311"/>
    <s v="Abby Fisher"/>
    <x v="0"/>
  </r>
  <r>
    <s v="0"/>
    <s v="Active"/>
    <x v="227"/>
    <x v="1671"/>
    <m/>
    <s v="myachuntao@gmail.com"/>
    <d v="2024-07-05T00:00:00"/>
    <s v="Finalized"/>
    <s v="Singapore OC"/>
    <s v="Completed"/>
    <x v="7"/>
    <s v="UCBO23SIOC035651"/>
    <s v="Mya Lillemoen"/>
    <x v="0"/>
  </r>
  <r>
    <s v="0"/>
    <s v="Active"/>
    <x v="227"/>
    <x v="1705"/>
    <m/>
    <s v="reilly.walsh@colorado.edu"/>
    <d v="2024-08-26T00:00:00"/>
    <s v="Course Selection Complete"/>
    <s v="Monteverde OC"/>
    <s v="Arrived - Confirmed"/>
    <x v="7"/>
    <s v="UCBO24MSAS025422"/>
    <s v="Reilly Walsh"/>
    <x v="0"/>
  </r>
  <r>
    <s v="0"/>
    <s v="Active"/>
    <x v="227"/>
    <x v="1706"/>
    <s v="I am interested in environmental psyc too but am just waiting for my school to say if I can get credit for the class or not"/>
    <s v="asde8611@colorado.edu"/>
    <d v="2024-08-26T00:00:00"/>
    <s v="Course Selection Complete"/>
    <s v="Rome OC"/>
    <s v="Arrived - Confirmed"/>
    <x v="7"/>
    <s v="UCBO24ROOC025571"/>
    <s v="Ashley Dehaas"/>
    <x v="1"/>
  </r>
  <r>
    <s v="0"/>
    <s v="Active"/>
    <x v="227"/>
    <x v="1683"/>
    <m/>
    <s v="y7yuan@ucsd.edu"/>
    <d v="2023-11-03T00:00:00"/>
    <s v="Finalized"/>
    <s v="Kyoto OC"/>
    <s v="Completed"/>
    <x v="247"/>
    <s v="UCSD22KOCB041109"/>
    <s v="Yijia Yuan"/>
    <x v="1"/>
  </r>
  <r>
    <s v="0"/>
    <s v="Active"/>
    <x v="227"/>
    <x v="1707"/>
    <m/>
    <s v="rebecca2273@icloud.com"/>
    <d v="2024-07-18T00:00:00"/>
    <s v="Finalized"/>
    <s v="Dublin OC"/>
    <s v="Completed"/>
    <x v="200"/>
    <s v="ULVE23DOCB043753"/>
    <s v="Rebecca Perez"/>
    <x v="1"/>
  </r>
  <r>
    <s v="0"/>
    <s v="Active"/>
    <x v="227"/>
    <x v="1659"/>
    <s v="I would like to take part in the service learning project and will get everything submitted as quick as I can. I have chosen to opt out of my second course."/>
    <s v="wak30@miami.edu"/>
    <d v="2023-12-21T00:00:00"/>
    <s v="Finalized"/>
    <s v="Cape Town OC"/>
    <s v="Completed"/>
    <x v="73"/>
    <s v="UN2222CTOC056421"/>
    <s v="William Koffler"/>
    <x v="0"/>
  </r>
  <r>
    <s v="0"/>
    <s v="Active"/>
    <x v="227"/>
    <x v="1655"/>
    <m/>
    <s v="ejk114@miami.edu"/>
    <d v="2023-12-21T00:00:00"/>
    <s v="Finalized"/>
    <s v="Yucatan OC"/>
    <s v="Completed"/>
    <x v="73"/>
    <s v="UN2222MSS068416"/>
    <s v="Emma Kershenbaum"/>
    <x v="0"/>
  </r>
  <r>
    <s v="0"/>
    <s v="Active"/>
    <x v="227"/>
    <x v="1708"/>
    <m/>
    <s v="adr737@miami.edu"/>
    <d v="2024-06-04T00:00:00"/>
    <s v="Finalized"/>
    <s v="Santiago CH OC"/>
    <s v="Completed"/>
    <x v="73"/>
    <s v="UN2223SCOC073425"/>
    <s v="Alvaro Rizo"/>
    <x v="1"/>
  </r>
  <r>
    <s v="0"/>
    <s v="Active"/>
    <x v="227"/>
    <x v="1709"/>
    <s v="I would have my first preference to take the service learning project class as it is offered in English unlike the course in Argentina. I wish I could do the opt out selection to only take one course in Chile, but i do not see that as an option."/>
    <s v="jasr0107@gmail.com"/>
    <d v="2024-08-24T00:00:00"/>
    <s v="Course Selection Complete"/>
    <s v="Santiago CH OC"/>
    <s v="Confirmed"/>
    <x v="73"/>
    <s v="UN2224SCOC032833"/>
    <s v="Jason Ramkissoon"/>
    <x v="0"/>
  </r>
  <r>
    <s v="0"/>
    <s v="Active"/>
    <x v="227"/>
    <x v="1710"/>
    <m/>
    <s v="nsjacobs1@crimson.ua.edu"/>
    <d v="2023-11-03T00:00:00"/>
    <s v="Finalized"/>
    <s v="Monteverde OC"/>
    <s v="Completed"/>
    <x v="74"/>
    <s v="UNA022MSAS058850"/>
    <s v="Noah Jacobs"/>
    <x v="1"/>
  </r>
  <r>
    <s v="0"/>
    <s v="Active"/>
    <x v="227"/>
    <x v="1711"/>
    <m/>
    <s v="c.greysonloyd04@gmail.com"/>
    <d v="2024-08-09T00:00:00"/>
    <s v="Course Selection Complete"/>
    <s v="Kyoto OC"/>
    <s v="Confirmed"/>
    <x v="128"/>
    <s v="UNHO24KOCB020747"/>
    <s v="Caleb Loyd"/>
    <x v="1"/>
  </r>
  <r>
    <s v="0"/>
    <s v="Active"/>
    <x v="227"/>
    <x v="1667"/>
    <m/>
    <s v="jmariejoyaux@gmail.com"/>
    <d v="2024-08-19T00:00:00"/>
    <s v="Finalized"/>
    <s v="Paris OC"/>
    <s v="Completed"/>
    <x v="9"/>
    <s v="UNI123PROC050368"/>
    <s v="Juliette Joyaux"/>
    <x v="0"/>
  </r>
  <r>
    <s v="0"/>
    <s v="Active"/>
    <x v="227"/>
    <x v="1712"/>
    <m/>
    <s v="shane-salvant@uiowa.edu"/>
    <d v="2024-08-22T00:00:00"/>
    <s v="Course Selection Complete"/>
    <s v="Santiago CH OC"/>
    <s v="Arrived - Confirmed"/>
    <x v="9"/>
    <s v="UNI124SCOC035538"/>
    <s v="Shane Salvant"/>
    <x v="0"/>
  </r>
  <r>
    <s v="0"/>
    <s v="Active"/>
    <x v="227"/>
    <x v="1675"/>
    <s v="Unfortunately, my home school advisor did not get back to me with the filled out service learning proposal before the deadline. I really hope that there's some way I can still participate in this, it's something that I really want to do during my time. I can definitely send a copy once I receive it back!"/>
    <s v="mallorysellers13@gmail.com"/>
    <d v="2024-07-18T00:00:00"/>
    <s v="Finalized"/>
    <s v="Cape Town OC"/>
    <s v="Completed"/>
    <x v="181"/>
    <s v="UNK021CTOC034557"/>
    <s v="Mallory Sellers"/>
    <x v="0"/>
  </r>
  <r>
    <s v="0"/>
    <s v="Active"/>
    <x v="227"/>
    <x v="1673"/>
    <m/>
    <s v="kylaramirez15@gmail.com"/>
    <d v="2024-03-25T00:00:00"/>
    <s v="Finalized"/>
    <s v="Sydney OC"/>
    <s v="Completed"/>
    <x v="130"/>
    <s v="UNO122SYOC055979"/>
    <s v="Kyla Ramirez"/>
    <x v="0"/>
  </r>
  <r>
    <s v="0"/>
    <s v="Active"/>
    <x v="227"/>
    <x v="1713"/>
    <s v="I have always been a fan of Japanese Artwork and I would take a class on it, and as for SVCL 3701 I would love to work with the community and try to find a way to help."/>
    <s v="gallawaycooper@gmail.com"/>
    <d v="2024-07-10T00:00:00"/>
    <s v="Course Selection Complete"/>
    <s v="Kyoto OC"/>
    <s v="Confirmed"/>
    <x v="102"/>
    <s v="UNOK24KOCB025818"/>
    <s v="Cooper Gallaway"/>
    <x v="1"/>
  </r>
  <r>
    <s v="0"/>
    <s v="Active"/>
    <x v="227"/>
    <x v="1690"/>
    <m/>
    <s v="jamesmv0@sewanee.edu"/>
    <d v="2024-07-19T00:00:00"/>
    <s v="Finalized"/>
    <s v="Cape Town OC"/>
    <s v="Completed"/>
    <x v="27"/>
    <s v="UNSO23CTOC009892"/>
    <s v="Michaela James-Thrower"/>
    <x v="0"/>
  </r>
  <r>
    <s v="0"/>
    <s v="Active"/>
    <x v="227"/>
    <x v="1670"/>
    <m/>
    <s v="newtomc1@sewanee.edu"/>
    <d v="2024-08-26T00:00:00"/>
    <s v="Course Selection Complete"/>
    <s v="Sydney OC"/>
    <s v="Arrived - Confirmed"/>
    <x v="27"/>
    <s v="UNSO24SYOC016723"/>
    <s v="Morgen Newton"/>
    <x v="1"/>
  </r>
  <r>
    <s v="0"/>
    <s v="Active"/>
    <x v="227"/>
    <x v="1714"/>
    <m/>
    <s v="naomijones2@my.unt.edu"/>
    <d v="2024-07-18T00:00:00"/>
    <s v="Finalized"/>
    <s v="London OC"/>
    <s v="Completed"/>
    <x v="142"/>
    <s v="UNT321LOOC056144"/>
    <s v="Naomi Jones"/>
    <x v="1"/>
  </r>
  <r>
    <s v="0"/>
    <s v="Active"/>
    <x v="227"/>
    <x v="1715"/>
    <m/>
    <s v="eroe1@vols.utk.edu"/>
    <d v="2024-08-12T00:00:00"/>
    <s v="Finalized"/>
    <s v="London OC"/>
    <s v="Completed"/>
    <x v="11"/>
    <s v="UNT521LOOC015159"/>
    <s v="Edward Roe"/>
    <x v="0"/>
  </r>
  <r>
    <s v="0"/>
    <s v="Active"/>
    <x v="227"/>
    <x v="1697"/>
    <m/>
    <s v="smevada@vols.utk.edu"/>
    <d v="2024-06-13T00:00:00"/>
    <s v="Finalized"/>
    <s v="London OC"/>
    <s v="Completed"/>
    <x v="11"/>
    <s v="UNT523LOOC036998"/>
    <s v="Saanvi Mevada"/>
    <x v="1"/>
  </r>
  <r>
    <s v="0"/>
    <s v="Active"/>
    <x v="227"/>
    <x v="1716"/>
    <m/>
    <s v="u1401906@utah.edu"/>
    <d v="2024-06-14T00:00:00"/>
    <s v="Finalized"/>
    <s v="London OC"/>
    <s v="Completed"/>
    <x v="12"/>
    <s v="UNUT23LOOC031086"/>
    <s v="Sam Tomek"/>
    <x v="1"/>
  </r>
  <r>
    <s v="0"/>
    <s v="Active"/>
    <x v="227"/>
    <x v="1676"/>
    <m/>
    <s v="phoebe.fanganello@gmail.com"/>
    <d v="2023-09-18T00:00:00"/>
    <s v="Finalized"/>
    <s v="Cape Town OC"/>
    <s v="Completed"/>
    <x v="13"/>
    <s v="UNW321CTOC049341"/>
    <s v="Phoebe Fanganello"/>
    <x v="1"/>
  </r>
  <r>
    <s v="0"/>
    <s v="Active"/>
    <x v="227"/>
    <x v="1717"/>
    <s v="I am a public health major and am really hoping to take a public health course so that my abroad experience can help fulfill a graduation requirement. I am also interested in drawing comparisons between public health challenges presented in this class compared to the framework that we use at my university. The service-learning project sounds like an incredibly enriching opportunity. I have always been interested in taking a business related class but have never had the space in my schedule to do so, therefore if I think the Internatinal Business course serves as a good alternate."/>
    <s v="sweber10@uw.edu"/>
    <d v="2023-09-26T00:00:00"/>
    <s v="Finalized"/>
    <s v="Cape Town OC"/>
    <s v="Completed"/>
    <x v="13"/>
    <s v="UNW322CTOC035161"/>
    <s v="Sean Weber"/>
    <x v="1"/>
  </r>
  <r>
    <s v="0"/>
    <s v="Active"/>
    <x v="227"/>
    <x v="1718"/>
    <m/>
    <s v="kaitlino@uw.edu"/>
    <d v="2024-07-18T00:00:00"/>
    <s v="Finalized"/>
    <s v="Dublin OC"/>
    <s v="Completed"/>
    <x v="13"/>
    <s v="UNW323DOCB072571"/>
    <s v="Kaitlin O'Brien"/>
    <x v="3"/>
  </r>
  <r>
    <s v="0"/>
    <s v="Active"/>
    <x v="227"/>
    <x v="1719"/>
    <s v="I am required to take biology to fulfill credits for my major"/>
    <s v="sadiemcgee304@gmail.com"/>
    <d v="2024-03-31T00:00:00"/>
    <s v="Finalized"/>
    <s v="Monteverde OC"/>
    <s v="Completed"/>
    <x v="13"/>
    <s v="UNW323MSAS066158"/>
    <s v="Sadie McGee"/>
    <x v="1"/>
  </r>
  <r>
    <s v="0"/>
    <s v="Active"/>
    <x v="227"/>
    <x v="1672"/>
    <m/>
    <s v="emilynew@uw.edu"/>
    <d v="2024-06-04T00:00:00"/>
    <s v="Finalized"/>
    <s v="Sydney OC"/>
    <s v="Completed"/>
    <x v="13"/>
    <s v="UNW323SYOC067035"/>
    <s v="Emily Newbore"/>
    <x v="0"/>
  </r>
  <r>
    <s v="0"/>
    <s v="Active"/>
    <x v="227"/>
    <x v="1711"/>
    <m/>
    <s v="littlespacecase@rocketmail.com"/>
    <d v="2024-08-23T00:00:00"/>
    <s v="Course Selection Complete"/>
    <s v="Kyoto OC"/>
    <s v="Arrived - Confirmed"/>
    <x v="13"/>
    <s v="UNW324KOCB013673"/>
    <s v="Basil Mayhan"/>
    <x v="1"/>
  </r>
  <r>
    <s v="0"/>
    <s v="Active"/>
    <x v="227"/>
    <x v="1711"/>
    <m/>
    <s v="kiariabryant@gmail.com"/>
    <d v="2024-08-23T00:00:00"/>
    <s v="Course Selection Complete"/>
    <s v="Kyoto OC"/>
    <s v="Arrived - Confirmed"/>
    <x v="13"/>
    <s v="UNW324KOCB027986"/>
    <s v="Camelia Bryant"/>
    <x v="1"/>
  </r>
  <r>
    <s v="0"/>
    <s v="Active"/>
    <x v="227"/>
    <x v="1720"/>
    <m/>
    <s v="neediriweera@ursinus.edu"/>
    <d v="2024-07-18T00:00:00"/>
    <s v="Finalized"/>
    <s v="Paris OC"/>
    <s v="Completed"/>
    <x v="28"/>
    <s v="URC023PROC032572"/>
    <s v="Nethmi Ediriweera"/>
    <x v="0"/>
  </r>
  <r>
    <s v="0"/>
    <s v="Active"/>
    <x v="227"/>
    <x v="1673"/>
    <m/>
    <s v="tara_roumes@uri.edu"/>
    <d v="2024-09-06T00:00:00"/>
    <s v="Finalized"/>
    <s v="Sydney OC"/>
    <s v="Completed"/>
    <x v="14"/>
    <s v="URIS22SYOC038361"/>
    <s v="Tara Roumes"/>
    <x v="0"/>
  </r>
  <r>
    <s v="0"/>
    <s v="Active"/>
    <x v="227"/>
    <x v="1673"/>
    <m/>
    <s v="kyliecoleman223@gmail.com"/>
    <d v="2024-09-06T00:00:00"/>
    <s v="Finalized"/>
    <s v="Sydney OC"/>
    <s v="Completed"/>
    <x v="14"/>
    <s v="URIS22SYOC048510"/>
    <s v="Kylie Coleman"/>
    <x v="1"/>
  </r>
  <r>
    <s v="0"/>
    <s v="Active"/>
    <x v="227"/>
    <x v="1659"/>
    <m/>
    <s v="andreajm090101@gmail.com"/>
    <d v="2024-07-18T00:00:00"/>
    <s v="Finalized"/>
    <s v="Cape Town OC"/>
    <s v="Completed"/>
    <x v="131"/>
    <s v="UTCH22CTOC023715"/>
    <s v="Andrea Martinez"/>
    <x v="1"/>
  </r>
  <r>
    <s v="0"/>
    <s v="Active"/>
    <x v="227"/>
    <x v="1721"/>
    <m/>
    <s v="rachel.mirviss11@gmail.com"/>
    <d v="2023-09-18T00:00:00"/>
    <s v="Finalized"/>
    <s v="Berlin OC"/>
    <s v="Completed"/>
    <x v="42"/>
    <s v="UWMA21BROC039628"/>
    <s v="Rachel Mirviss"/>
    <x v="1"/>
  </r>
  <r>
    <s v="0"/>
    <s v="Active"/>
    <x v="227"/>
    <x v="1702"/>
    <m/>
    <s v="malarz@wisc.edu"/>
    <d v="2024-07-18T00:00:00"/>
    <s v="Finalized"/>
    <s v="Paris OC"/>
    <s v="Completed"/>
    <x v="42"/>
    <s v="UWMA21PROC037140"/>
    <s v="nel malarz"/>
    <x v="0"/>
  </r>
  <r>
    <s v="0"/>
    <s v="Active"/>
    <x v="227"/>
    <x v="1702"/>
    <m/>
    <s v="jkloiber@wisc.edu"/>
    <d v="2023-09-18T00:00:00"/>
    <s v="Finalized"/>
    <s v="Paris OC"/>
    <s v="Completed - Cancelled"/>
    <x v="42"/>
    <s v="UWMA21PROC039544"/>
    <s v="Julia Kloiber"/>
    <x v="1"/>
  </r>
  <r>
    <s v="0"/>
    <s v="Active"/>
    <x v="227"/>
    <x v="1664"/>
    <m/>
    <s v="avettraino@wisc.edu"/>
    <d v="2024-07-19T00:00:00"/>
    <s v="Finalized"/>
    <s v="Rome OC"/>
    <s v="Completed"/>
    <x v="42"/>
    <s v="UWMA21ROOC033504"/>
    <s v="Amelia Vettraino"/>
    <x v="0"/>
  </r>
  <r>
    <s v="0"/>
    <s v="Active"/>
    <x v="227"/>
    <x v="1664"/>
    <m/>
    <s v="mkoch5@wisc.edu"/>
    <d v="2024-07-19T00:00:00"/>
    <s v="Finalized"/>
    <s v="Rome OC"/>
    <s v="Completed"/>
    <x v="42"/>
    <s v="UWMA21ROOC035184"/>
    <s v="Megan Koch"/>
    <x v="0"/>
  </r>
  <r>
    <s v="0"/>
    <s v="Active"/>
    <x v="227"/>
    <x v="1664"/>
    <m/>
    <s v="nsmazzenga@gmail.com"/>
    <d v="2024-07-19T00:00:00"/>
    <s v="Finalized"/>
    <s v="Rome OC"/>
    <s v="Completed"/>
    <x v="42"/>
    <s v="UWMA21ROOC035377"/>
    <s v="Nina Mazzenga"/>
    <x v="1"/>
  </r>
  <r>
    <s v="0"/>
    <s v="Active"/>
    <x v="227"/>
    <x v="1664"/>
    <s v="Again, would prefer to have classes on the same day because am planning on volunteering"/>
    <s v="abbymsmith34@gmail.com"/>
    <d v="2024-07-18T00:00:00"/>
    <s v="Finalized"/>
    <s v="Rome OC"/>
    <s v="Completed"/>
    <x v="42"/>
    <s v="UWMA21ROOC038770"/>
    <s v="Abby Smith"/>
    <x v="0"/>
  </r>
  <r>
    <s v="0"/>
    <s v="Active"/>
    <x v="227"/>
    <x v="1703"/>
    <m/>
    <s v="sbaggs@wisc.edu"/>
    <d v="2023-11-02T00:00:00"/>
    <s v="Finalized"/>
    <s v="Paris OC MOD UW Madison"/>
    <s v="Completed"/>
    <x v="42"/>
    <s v="UWMA22POCM050760"/>
    <s v="Sophie Baggs"/>
    <x v="1"/>
  </r>
  <r>
    <s v="0"/>
    <s v="Active"/>
    <x v="227"/>
    <x v="1703"/>
    <m/>
    <s v="ebenhoehemily@gmail.com"/>
    <d v="2023-11-02T00:00:00"/>
    <s v="Finalized"/>
    <s v="Paris OC MOD UW Madison"/>
    <s v="Completed"/>
    <x v="42"/>
    <s v="UWMA22POCM050779"/>
    <s v="Emily Ebenhoeh"/>
    <x v="1"/>
  </r>
  <r>
    <s v="0"/>
    <s v="Active"/>
    <x v="227"/>
    <x v="1703"/>
    <m/>
    <s v="kmartensson@wisc.edu"/>
    <d v="2023-11-02T00:00:00"/>
    <s v="Finalized"/>
    <s v="Paris OC MOD UW Madison"/>
    <s v="Completed"/>
    <x v="42"/>
    <s v="UWMA22POCM050796"/>
    <s v="Krister Martensson"/>
    <x v="1"/>
  </r>
  <r>
    <s v="0"/>
    <s v="Active"/>
    <x v="227"/>
    <x v="1703"/>
    <s v="The Business Class: Economics of Wine says that there is a pre-requisite that states &quot;Students should have completed a level 2000 class in Business.&quot; Although right next to that statement it says &quot;None.&quot; Therefore I would really like to take this class if no pre-requisite is the case. I think I would do well in this class and I would love to take a business class since what I want to do with my major is to pursue the psychology behind marketing."/>
    <s v="pompshine@wisc.edu"/>
    <d v="2023-11-02T00:00:00"/>
    <s v="Finalized"/>
    <s v="Paris OC MOD UW Madison"/>
    <s v="Completed"/>
    <x v="42"/>
    <s v="UWMA22POCM050869"/>
    <s v="Mai Lin Pomp-Shine"/>
    <x v="1"/>
  </r>
  <r>
    <s v="0"/>
    <s v="Active"/>
    <x v="227"/>
    <x v="1703"/>
    <m/>
    <s v="jwaltzman@wisc.edu"/>
    <d v="2023-11-02T00:00:00"/>
    <s v="Finalized"/>
    <s v="Paris OC MOD UW Madison"/>
    <s v="Completed"/>
    <x v="42"/>
    <s v="UWMA22POCM050896"/>
    <s v="Julia Waltzman"/>
    <x v="0"/>
  </r>
  <r>
    <s v="0"/>
    <s v="Active"/>
    <x v="227"/>
    <x v="1703"/>
    <m/>
    <s v="noa.yamashiro@gmail.com"/>
    <d v="2023-11-02T00:00:00"/>
    <s v="Finalized"/>
    <s v="Paris OC MOD UW Madison"/>
    <s v="Completed"/>
    <x v="42"/>
    <s v="UWMA22POCM050911"/>
    <s v="Noa Yamashiro"/>
    <x v="1"/>
  </r>
  <r>
    <s v="0"/>
    <s v="Active"/>
    <x v="227"/>
    <x v="1722"/>
    <m/>
    <s v="chloeastrachan@gmail.com"/>
    <d v="2023-11-02T00:00:00"/>
    <s v="Finalized"/>
    <s v="Rome OC"/>
    <s v="Completed"/>
    <x v="42"/>
    <s v="UWMA22ROOC051631"/>
    <s v="Chloe Astrachan"/>
    <x v="1"/>
  </r>
  <r>
    <s v="0"/>
    <s v="Active"/>
    <x v="227"/>
    <x v="1723"/>
    <m/>
    <s v="cloppnow@wisc.edu"/>
    <d v="2024-07-18T00:00:00"/>
    <s v="Finalized"/>
    <s v="Berlin OC"/>
    <s v="Completed"/>
    <x v="42"/>
    <s v="UWMA23BROC059164"/>
    <s v="Claudia Loppnow"/>
    <x v="1"/>
  </r>
  <r>
    <s v="0"/>
    <s v="Active"/>
    <x v="227"/>
    <x v="1724"/>
    <m/>
    <s v="clwilliams9@wisc.edu"/>
    <d v="2024-06-04T00:00:00"/>
    <s v="Finalized"/>
    <s v="Paris OC"/>
    <s v="Completed"/>
    <x v="42"/>
    <s v="UWMA23PROC080398"/>
    <s v="Caroline Williams"/>
    <x v="0"/>
  </r>
  <r>
    <s v="0"/>
    <s v="Active"/>
    <x v="227"/>
    <x v="1667"/>
    <s v="I want to do French Writing Workshop II, but it is not on here so I would rank that 1."/>
    <s v="mkbuckley@wisc.edu"/>
    <d v="2024-03-31T00:00:00"/>
    <s v="Finalized"/>
    <s v="Paris OC"/>
    <s v="Completed"/>
    <x v="42"/>
    <s v="UWMA23PROC080443"/>
    <s v="Madeleine Buckley"/>
    <x v="1"/>
  </r>
  <r>
    <s v="0"/>
    <s v="Active"/>
    <x v="227"/>
    <x v="1725"/>
    <m/>
    <s v="juliak8@me.com"/>
    <d v="2024-06-04T00:00:00"/>
    <s v="Finalized"/>
    <s v="Rome OC"/>
    <s v="Completed"/>
    <x v="42"/>
    <s v="UWMA23ROOC023898"/>
    <s v="Julia Kranz"/>
    <x v="1"/>
  </r>
  <r>
    <s v="0"/>
    <s v="Active"/>
    <x v="227"/>
    <x v="1662"/>
    <s v="If possible I would prefer to be in Italian language course for graduation fulfillment"/>
    <s v="kspratt3@wisc.edu"/>
    <d v="2024-07-19T00:00:00"/>
    <s v="Finalized"/>
    <s v="Rome OC"/>
    <s v="Completed"/>
    <x v="42"/>
    <s v="UWMA23ROOC028222"/>
    <s v="Kamryn Pratt"/>
    <x v="1"/>
  </r>
  <r>
    <s v="0"/>
    <s v="Active"/>
    <x v="227"/>
    <x v="1725"/>
    <s v="If my one of my primary courses are not selected for me, my next top choice is FSCI 3001 (Food, Nutrition and Culture) for my primary class"/>
    <s v="emalbrecht3@wisc.edu"/>
    <d v="2024-07-19T00:00:00"/>
    <s v="Finalized"/>
    <s v="Rome OC"/>
    <s v="Completed"/>
    <x v="42"/>
    <s v="UWMA23ROOC049245"/>
    <s v="Ella Albrecht"/>
    <x v="0"/>
  </r>
  <r>
    <s v="0"/>
    <s v="Active"/>
    <x v="227"/>
    <x v="1725"/>
    <s v="Being able to do the Service-Learning Project on this program was a huge reason I decided to go to Rome so I would love to be able to participate in this course!"/>
    <s v="agwells2@wisc.edu"/>
    <d v="2024-06-04T00:00:00"/>
    <s v="Finalized"/>
    <s v="Rome OC"/>
    <s v="Completed"/>
    <x v="42"/>
    <s v="UWMA23ROOC049482"/>
    <s v="Adeline Wells"/>
    <x v="0"/>
  </r>
  <r>
    <s v="0"/>
    <s v="Active"/>
    <x v="227"/>
    <x v="1685"/>
    <m/>
    <s v="dnmoreno@wisc.edu"/>
    <d v="2024-09-03T00:00:00"/>
    <s v="Course Selection Complete"/>
    <s v="Berlin OC"/>
    <s v="Arrived - Confirmed"/>
    <x v="42"/>
    <s v="UWMA24BROC026425"/>
    <s v="Deborah Moreno Gonzalez"/>
    <x v="1"/>
  </r>
  <r>
    <s v="0"/>
    <s v="Active"/>
    <x v="227"/>
    <x v="1675"/>
    <m/>
    <s v="susanna.c.harpold@vanderbilt.edu"/>
    <d v="2024-07-18T00:00:00"/>
    <s v="Finalized"/>
    <s v="Cape Town OC"/>
    <s v="Cancelled - Completed"/>
    <x v="15"/>
    <s v="VAU121CTOC031415"/>
    <s v="Susanna Harpold"/>
    <x v="0"/>
  </r>
  <r>
    <s v="0"/>
    <s v="Active"/>
    <x v="227"/>
    <x v="1659"/>
    <s v="Hi, If at all possible, I really need to get into the Business Ethics and Leadership course. If I'm unable to get into this course, I won't be able to graduate on time from my university. Thank you!"/>
    <s v="max.m.guillet@vanderbilt.edu"/>
    <d v="2023-09-18T00:00:00"/>
    <s v="Finalized"/>
    <s v="Cape Town OC"/>
    <s v="Completed"/>
    <x v="15"/>
    <s v="VAU122CTOC005302"/>
    <s v="Max Guillet"/>
    <x v="1"/>
  </r>
  <r>
    <s v="0"/>
    <s v="Active"/>
    <x v="227"/>
    <x v="1652"/>
    <m/>
    <s v="peter.l.lee@vanderbilt.edu"/>
    <d v="2024-07-18T00:00:00"/>
    <s v="Finalized"/>
    <s v="Cape Town OC"/>
    <s v="Completed"/>
    <x v="15"/>
    <s v="VAU122CTOC046151"/>
    <s v="Peter Lee"/>
    <x v="0"/>
  </r>
  <r>
    <s v="0"/>
    <s v="Active"/>
    <x v="227"/>
    <x v="1690"/>
    <m/>
    <s v="zoa.s.barron@vanderbilt.edu"/>
    <d v="2024-06-14T00:00:00"/>
    <s v="Finalized"/>
    <s v="Cape Town OC"/>
    <s v="Completed"/>
    <x v="15"/>
    <s v="VAU123CTOC020464"/>
    <s v="Zoe Barron"/>
    <x v="1"/>
  </r>
  <r>
    <s v="0"/>
    <s v="Active"/>
    <x v="227"/>
    <x v="1678"/>
    <s v="I need this service learning project credit to graduate on time at my home school (Vanderbilt)!"/>
    <s v="ashbrookemayer@gmail.com"/>
    <d v="2024-06-04T00:00:00"/>
    <s v="Finalized"/>
    <s v="Cape Town OC"/>
    <s v="Completed"/>
    <x v="15"/>
    <s v="VAU123CTOC056270"/>
    <s v="Brooke Mayer"/>
    <x v="0"/>
  </r>
  <r>
    <s v="0"/>
    <s v="Active"/>
    <x v="227"/>
    <x v="1725"/>
    <m/>
    <s v="amira.j.jourdan@vanderbilt.edu"/>
    <d v="2024-06-04T00:00:00"/>
    <s v="Finalized"/>
    <s v="Rome OC"/>
    <s v="Completed"/>
    <x v="15"/>
    <s v="VAU123ROOC058623"/>
    <s v="Amira Jourdan"/>
    <x v="1"/>
  </r>
  <r>
    <s v="0"/>
    <s v="Active"/>
    <x v="227"/>
    <x v="1726"/>
    <m/>
    <s v="shaun.t.karakkattu@vanderbilt.edu"/>
    <d v="2024-07-03T00:00:00"/>
    <s v="Finalized"/>
    <s v="Singapore OC"/>
    <s v="Completed"/>
    <x v="15"/>
    <s v="VAU123SIOC046341"/>
    <s v="Shaun Karakkattu"/>
    <x v="0"/>
  </r>
  <r>
    <s v="0"/>
    <s v="Active"/>
    <x v="227"/>
    <x v="1726"/>
    <s v="SOCI 3101 SISI - Inclusive Identities in Singapore is required for my degree at Vanderbilt. It is essential that I get placed in this course."/>
    <s v="soumia.s.vellanki@vanderbilt.edu"/>
    <d v="2024-06-04T00:00:00"/>
    <s v="Finalized"/>
    <s v="Singapore OC"/>
    <s v="Completed"/>
    <x v="15"/>
    <s v="VAU123SIOC055780"/>
    <s v="Soumia Vellanki"/>
    <x v="1"/>
  </r>
  <r>
    <s v="0"/>
    <s v="Active"/>
    <x v="227"/>
    <x v="1726"/>
    <s v="I am heavily constrained in order to be able to graduate. Please help me get into SVCL 3701 and MGMT 3004. Thank you!"/>
    <s v="zachary.b.klinger@vanderbilt.edu"/>
    <d v="2024-06-04T00:00:00"/>
    <s v="Finalized"/>
    <s v="Singapore OC"/>
    <s v="Completed"/>
    <x v="15"/>
    <s v="VAU123SIOC055800"/>
    <s v="Zachary Klinger"/>
    <x v="0"/>
  </r>
  <r>
    <s v="0"/>
    <s v="Active"/>
    <x v="227"/>
    <x v="1726"/>
    <s v="I have a very strong preference for SVCL 3701 and SOCI 3101 as I think they align more with my academic interests/path (in comparison to the alternative options), so it would be amazing if I could take those ones! Thank you!"/>
    <s v="shreya.konkimalla@vanderbilt.edu"/>
    <d v="2024-06-04T00:00:00"/>
    <s v="Finalized"/>
    <s v="Singapore OC"/>
    <s v="Completed"/>
    <x v="15"/>
    <s v="VAU123SIOC059833"/>
    <s v="Shreya Konkimalla"/>
    <x v="0"/>
  </r>
  <r>
    <s v="0"/>
    <s v="Active"/>
    <x v="227"/>
    <x v="1705"/>
    <m/>
    <s v="lesleigh.m.taylor@vanderbilt.edu"/>
    <d v="2024-08-20T00:00:00"/>
    <s v="Course Selection Complete"/>
    <s v="Monteverde OC"/>
    <s v="Confirmed"/>
    <x v="15"/>
    <s v="VAU124MSAS010502"/>
    <s v="Lesleigh Taylor"/>
    <x v="0"/>
  </r>
  <r>
    <s v="0"/>
    <s v="Active"/>
    <x v="227"/>
    <x v="1705"/>
    <s v="Hi, (GI) AGRI 3001 MOCR &amp; (GI) SVCL 3701 MOCR are courses that have been approved by my school department and are necessary for completing my degree requirement. I would really appreciate being approved for these classes. Best, Jeanne d'Arc Koffi"/>
    <s v="jeanne.darc.a.koffi@vanderbilt.edu"/>
    <d v="2024-09-09T00:00:00"/>
    <s v="Course Selection Complete"/>
    <s v="Monteverde OC"/>
    <s v="Confirmed"/>
    <x v="15"/>
    <s v="VAU124MSAS012501"/>
    <s v="Jeanne d'Arc Koffi"/>
    <x v="1"/>
  </r>
  <r>
    <s v="0"/>
    <s v="Active"/>
    <x v="227"/>
    <x v="1727"/>
    <s v="The service learning project counts towards my Human Organizational Development Major at Vanderbilt which is a unique major. Photojournalism satisfies the communication requirement I have at Vanderbilt"/>
    <s v="william.r.hershberg@vanderbilt.edu"/>
    <d v="2024-09-09T00:00:00"/>
    <s v="Course Selection Complete"/>
    <s v="Paris OC"/>
    <s v="Confirmed"/>
    <x v="15"/>
    <s v="VAU124PROC018994"/>
    <s v="William Hershberg"/>
    <x v="0"/>
  </r>
  <r>
    <s v="0"/>
    <s v="Active"/>
    <x v="227"/>
    <x v="1664"/>
    <m/>
    <s v="paynecg@wofford.edu"/>
    <d v="2024-07-18T00:00:00"/>
    <s v="Finalized"/>
    <s v="Rome OC"/>
    <s v="Completed - Cancelled"/>
    <x v="68"/>
    <s v="WOCO21ROOC034309"/>
    <s v="Caroline Payne"/>
    <x v="1"/>
  </r>
  <r>
    <s v="0"/>
    <s v="Active"/>
    <x v="227"/>
    <x v="1728"/>
    <m/>
    <s v="lachanceei@wofford.edu"/>
    <d v="2024-07-19T00:00:00"/>
    <s v="Finalized"/>
    <s v="Rome OC"/>
    <s v="Completed"/>
    <x v="68"/>
    <s v="WOCO22ROOC014456"/>
    <s v="Erin Lachance"/>
    <x v="1"/>
  </r>
  <r>
    <s v="0"/>
    <s v="Active"/>
    <x v="227"/>
    <x v="1672"/>
    <m/>
    <s v="amanda253@icloud.com"/>
    <d v="2024-09-10T00:00:00"/>
    <s v="Finalized"/>
    <s v="Sydney OC"/>
    <s v="Completed"/>
    <x v="83"/>
    <s v="WWU023SYOC042304"/>
    <s v="Amanda Commodore"/>
    <x v="1"/>
  </r>
  <r>
    <s v="0"/>
    <s v="Active"/>
    <x v="228"/>
    <x v="1729"/>
    <m/>
    <s v="jmlope38@asu.edu"/>
    <d v="2024-07-18T00:00:00"/>
    <s v="Finalized"/>
    <s v="Madrid OC"/>
    <s v="Completed"/>
    <x v="0"/>
    <s v="AS0121MOC038809"/>
    <s v="Jennifer Lopez"/>
    <x v="1"/>
  </r>
  <r>
    <s v="0"/>
    <s v="Active"/>
    <x v="228"/>
    <x v="1730"/>
    <m/>
    <s v="jrosario1@babson.edu"/>
    <d v="2024-01-25T00:00:00"/>
    <s v="Finalized"/>
    <s v="Madrid OC"/>
    <s v="Completed"/>
    <x v="17"/>
    <s v="BAC022MOC048896"/>
    <s v="Jael Rosario"/>
    <x v="0"/>
  </r>
  <r>
    <s v="0"/>
    <s v="Active"/>
    <x v="228"/>
    <x v="1730"/>
    <m/>
    <s v="kcampos1@babson.edu"/>
    <d v="2024-07-18T00:00:00"/>
    <s v="Finalized"/>
    <s v="Madrid OC"/>
    <s v="Completed"/>
    <x v="17"/>
    <s v="BAC022MOC049071"/>
    <s v="Kaylee Campos"/>
    <x v="1"/>
  </r>
  <r>
    <s v="0"/>
    <s v="Active"/>
    <x v="228"/>
    <x v="1731"/>
    <s v="Need my original primary options due to credits."/>
    <s v="marioseba.medina@gmail.com"/>
    <d v="2024-09-06T00:00:00"/>
    <s v="Finalized"/>
    <s v="Madrid OC"/>
    <s v="Completed"/>
    <x v="17"/>
    <s v="BAC023MOC057545"/>
    <s v="Mario Sebastian Medina"/>
    <x v="2"/>
  </r>
  <r>
    <s v="0"/>
    <s v="Active"/>
    <x v="228"/>
    <x v="1732"/>
    <m/>
    <s v="ursarua@berea.edu"/>
    <d v="2024-07-18T00:00:00"/>
    <s v="Finalized"/>
    <s v="Buenos Aires OC"/>
    <s v="Completed"/>
    <x v="96"/>
    <s v="BE0023BAOC063055"/>
    <s v="Ana Ursaru"/>
    <x v="0"/>
  </r>
  <r>
    <s v="0"/>
    <s v="Active"/>
    <x v="228"/>
    <x v="1733"/>
    <s v="I apologize for the tardy submission! There was an error message I was not noticing before submitting. These two courses (service learning and inter med span 1) are important and apply perfectly to my Spanish minor. Additionally the service learning looks incredibly fun, and I am confident I will be adequately prepared for it after taking Spanish in Mexico and Spanish in Argentina! I appreciate your help and hope I can be put into my top two choices!"/>
    <s v="aya.sebai@bruins.belmont.edu"/>
    <d v="2024-07-18T00:00:00"/>
    <s v="Finalized"/>
    <s v="Buenos Aires OC"/>
    <s v="Completed"/>
    <x v="97"/>
    <s v="BEU323BAOC065414"/>
    <s v="Aya Sebai"/>
    <x v="1"/>
  </r>
  <r>
    <s v="0"/>
    <s v="Active"/>
    <x v="228"/>
    <x v="1732"/>
    <m/>
    <s v="leokugel@gmail.com"/>
    <d v="2024-06-04T00:00:00"/>
    <s v="Finalized"/>
    <s v="Buenos Aires OC"/>
    <s v="Completed"/>
    <x v="69"/>
    <s v="CA0923BAOC007510"/>
    <s v="Leo Kugel"/>
    <x v="1"/>
  </r>
  <r>
    <s v="0"/>
    <s v="Active"/>
    <x v="228"/>
    <x v="1734"/>
    <s v="SVCL 3701 MASP and BUSI 3001 are needed for me to graduate on time!"/>
    <s v="hoffmanhc@g.cofc.edu"/>
    <d v="2023-09-18T00:00:00"/>
    <s v="Finalized"/>
    <s v="Madrid OC"/>
    <s v="Completed"/>
    <x v="52"/>
    <s v="COCH22MOC024930"/>
    <s v="Hayden Hoffman"/>
    <x v="0"/>
  </r>
  <r>
    <s v="0"/>
    <s v="Active"/>
    <x v="228"/>
    <x v="1735"/>
    <m/>
    <s v="haleyesprague@gmail.com"/>
    <d v="2023-09-26T00:00:00"/>
    <s v="Finalized"/>
    <s v="Madrid OC"/>
    <s v="Completed"/>
    <x v="32"/>
    <s v="CPSU22MOC056744"/>
    <s v="Haley Sprague"/>
    <x v="1"/>
  </r>
  <r>
    <s v="0"/>
    <s v="Active"/>
    <x v="228"/>
    <x v="1736"/>
    <m/>
    <s v="harrisonzoe1@gmail.com"/>
    <d v="2024-09-02T00:00:00"/>
    <s v="Course Selection Complete"/>
    <s v="Buenos Aires OC"/>
    <s v="Arrived - Confirmed"/>
    <x v="32"/>
    <s v="CPSU24BAOC035717"/>
    <s v="Zoe Harrison"/>
    <x v="1"/>
  </r>
  <r>
    <s v="0"/>
    <s v="Active"/>
    <x v="228"/>
    <x v="1737"/>
    <m/>
    <s v="jbraitberg55@gmail.com"/>
    <d v="2024-06-12T00:00:00"/>
    <s v="Finalized"/>
    <s v="Madrid OC"/>
    <s v="Completed"/>
    <x v="118"/>
    <s v="CS0123MOC020850"/>
    <s v="Jameson Braitberg"/>
    <x v="0"/>
  </r>
  <r>
    <s v="0"/>
    <s v="Active"/>
    <x v="228"/>
    <x v="1733"/>
    <s v="If I don't get the service learning project course I would like to take Politics of religion"/>
    <s v="millian@iu.edu"/>
    <d v="2024-07-06T00:00:00"/>
    <s v="Finalized"/>
    <s v="Buenos Aires OC"/>
    <s v="Completed"/>
    <x v="37"/>
    <s v="INUN23BAOC054626"/>
    <s v="Ian Miller"/>
    <x v="1"/>
  </r>
  <r>
    <s v="0"/>
    <s v="Active"/>
    <x v="228"/>
    <x v="1737"/>
    <m/>
    <s v="maxahoff@iu.edu"/>
    <d v="2024-06-04T00:00:00"/>
    <s v="Finalized"/>
    <s v="Madrid OC"/>
    <s v="Completed"/>
    <x v="37"/>
    <s v="INUN23MOC051890"/>
    <s v="Max Hoffman"/>
    <x v="1"/>
  </r>
  <r>
    <s v="0"/>
    <s v="Active"/>
    <x v="228"/>
    <x v="1731"/>
    <m/>
    <s v="catejaco@iu.edu"/>
    <d v="2024-06-04T00:00:00"/>
    <s v="Finalized"/>
    <s v="Madrid OC"/>
    <s v="Completed"/>
    <x v="37"/>
    <s v="INUN23MOC052552"/>
    <s v="Cate Jacobson"/>
    <x v="1"/>
  </r>
  <r>
    <s v="0"/>
    <s v="Active"/>
    <x v="228"/>
    <x v="1731"/>
    <m/>
    <s v="robiryan@iu.edu"/>
    <d v="2024-05-12T00:00:00"/>
    <s v="Finalized"/>
    <s v="Madrid OC"/>
    <s v="Completed"/>
    <x v="37"/>
    <s v="INUN23MOC053305"/>
    <s v="Ryan Robinson"/>
    <x v="0"/>
  </r>
  <r>
    <s v="0"/>
    <s v="Active"/>
    <x v="228"/>
    <x v="1731"/>
    <m/>
    <s v="levittj@iu.edu"/>
    <d v="2024-06-04T00:00:00"/>
    <s v="Finalized"/>
    <s v="Madrid OC"/>
    <s v="Completed"/>
    <x v="37"/>
    <s v="INUN23MOC053440"/>
    <s v="Jordan Levitt"/>
    <x v="1"/>
  </r>
  <r>
    <s v="0"/>
    <s v="Active"/>
    <x v="228"/>
    <x v="1737"/>
    <m/>
    <s v="maiawein@iu.edu"/>
    <d v="2024-06-04T00:00:00"/>
    <s v="Finalized"/>
    <s v="Madrid OC"/>
    <s v="Completed"/>
    <x v="37"/>
    <s v="INUN23MOC053728"/>
    <s v="Maia Weinstein"/>
    <x v="1"/>
  </r>
  <r>
    <s v="0"/>
    <s v="Active"/>
    <x v="228"/>
    <x v="1731"/>
    <m/>
    <s v="smisch@iu.edu"/>
    <d v="2024-06-04T00:00:00"/>
    <s v="Finalized"/>
    <s v="Madrid OC"/>
    <s v="Completed"/>
    <x v="37"/>
    <s v="INUN23MOC053858"/>
    <s v="Skyler Misch"/>
    <x v="1"/>
  </r>
  <r>
    <s v="0"/>
    <s v="Active"/>
    <x v="228"/>
    <x v="1731"/>
    <m/>
    <s v="marlia@iu.edu"/>
    <d v="2024-06-04T00:00:00"/>
    <s v="Finalized"/>
    <s v="Madrid OC"/>
    <s v="Completed"/>
    <x v="37"/>
    <s v="INUN23MOC054276"/>
    <s v="Martina Arlia"/>
    <x v="1"/>
  </r>
  <r>
    <s v="0"/>
    <s v="Active"/>
    <x v="228"/>
    <x v="1729"/>
    <m/>
    <s v="sldileo00@gmail.com"/>
    <d v="2024-07-19T00:00:00"/>
    <s v="Finalized"/>
    <s v="Madrid OC"/>
    <s v="Completed"/>
    <x v="1"/>
    <s v="NTEN21MOC043169"/>
    <s v="Stephanie DiLeo"/>
    <x v="1"/>
  </r>
  <r>
    <s v="0"/>
    <s v="Active"/>
    <x v="228"/>
    <x v="1736"/>
    <m/>
    <s v="isites@oberlin.edu"/>
    <d v="2024-09-05T00:00:00"/>
    <s v="Course Selection Complete"/>
    <s v="Buenos Aires OC"/>
    <s v="Arrived - Confirmed"/>
    <x v="43"/>
    <s v="OBCO24BAOC033777"/>
    <s v="Isabella Sites"/>
    <x v="0"/>
  </r>
  <r>
    <s v="0"/>
    <s v="Active"/>
    <x v="228"/>
    <x v="1733"/>
    <m/>
    <s v="jt24laza@siena.edu"/>
    <d v="2024-08-26T00:00:00"/>
    <s v="Finalized"/>
    <s v="Buenos Aires OC"/>
    <s v="Completed"/>
    <x v="71"/>
    <s v="SIC023BAOC063686"/>
    <s v="Jason Lazarz"/>
    <x v="0"/>
  </r>
  <r>
    <s v="0"/>
    <s v="Active"/>
    <x v="228"/>
    <x v="1729"/>
    <m/>
    <s v="retu4625@colorado.edu"/>
    <d v="2024-07-05T00:00:00"/>
    <s v="Finalized"/>
    <s v="Madrid OC"/>
    <s v="Completed"/>
    <x v="7"/>
    <s v="UCBO21MOC047427"/>
    <s v="Reyhaneh Turner"/>
    <x v="1"/>
  </r>
  <r>
    <s v="0"/>
    <s v="Active"/>
    <x v="228"/>
    <x v="1734"/>
    <s v="Hello! I was very particular in selecting courses that will keep me on track to graduate on time. It would be very appreciated to get into the courses that are ranked #1 and #2 (not the alternates) in order to stay on track. Thank you so much for the consideration. I am looking forward to being in this program."/>
    <s v="emho8965@colorado.edu"/>
    <d v="2024-07-18T00:00:00"/>
    <s v="Finalized"/>
    <s v="Madrid OC"/>
    <s v="Completed"/>
    <x v="7"/>
    <s v="UCBO22MOC023824"/>
    <s v="Emily Howenstein"/>
    <x v="0"/>
  </r>
  <r>
    <s v="0"/>
    <s v="Active"/>
    <x v="228"/>
    <x v="1734"/>
    <m/>
    <s v="sadi4262@colorado.edu"/>
    <d v="2024-07-05T00:00:00"/>
    <s v="Finalized"/>
    <s v="Madrid OC"/>
    <s v="Completed"/>
    <x v="7"/>
    <s v="UCBO22MOC025486"/>
    <s v="Sasha Diamandis"/>
    <x v="1"/>
  </r>
  <r>
    <s v="0"/>
    <s v="Active"/>
    <x v="228"/>
    <x v="1732"/>
    <s v="I would like to request to be enrolled in (GI) MGMT 3302 BAAR Transformational Leadership Across Cultures, without being assigned any other of my alternatives due to strict business credit requirements for my graduation date of spring 24"/>
    <s v="cristina.lewis@colorado.edu"/>
    <d v="2024-07-05T00:00:00"/>
    <s v="Finalized"/>
    <s v="Buenos Aires OC"/>
    <s v="Completed"/>
    <x v="7"/>
    <s v="UCBO23BAOC048939"/>
    <s v="Cristina Lewis"/>
    <x v="0"/>
  </r>
  <r>
    <s v="0"/>
    <s v="Active"/>
    <x v="228"/>
    <x v="1735"/>
    <m/>
    <s v="rawleypcasey@gmail.com"/>
    <d v="2023-11-02T00:00:00"/>
    <s v="Finalized"/>
    <s v="Madrid OC"/>
    <s v="Completed"/>
    <x v="201"/>
    <s v="UN1322MOC043573"/>
    <s v="Rawley Casey"/>
    <x v="1"/>
  </r>
  <r>
    <s v="0"/>
    <s v="Active"/>
    <x v="228"/>
    <x v="1738"/>
    <m/>
    <s v="stl44@miami.edu"/>
    <d v="2023-12-21T00:00:00"/>
    <s v="Finalized"/>
    <s v="Buenos Aires OC"/>
    <s v="Completed"/>
    <x v="73"/>
    <s v="UN2222BAOC024317"/>
    <s v="Sydnee Levett"/>
    <x v="0"/>
  </r>
  <r>
    <s v="0"/>
    <s v="Active"/>
    <x v="228"/>
    <x v="1739"/>
    <m/>
    <s v="stl44@miami.edu"/>
    <d v="2023-12-21T00:00:00"/>
    <s v="Finalized"/>
    <s v="Buenos Aires OC"/>
    <s v="Completed"/>
    <x v="73"/>
    <s v="UN2222BAOC024317"/>
    <s v="Sydnee Levett"/>
    <x v="1"/>
  </r>
  <r>
    <s v="0"/>
    <s v="Active"/>
    <x v="228"/>
    <x v="1733"/>
    <m/>
    <s v="forthelisa@gmail.com"/>
    <d v="2024-08-16T00:00:00"/>
    <s v="Finalized"/>
    <s v="Buenos Aires OC"/>
    <s v="Completed"/>
    <x v="130"/>
    <s v="UNO123BAOC070742"/>
    <s v="Lisa Jacobs"/>
    <x v="0"/>
  </r>
  <r>
    <s v="0"/>
    <s v="Active"/>
    <x v="228"/>
    <x v="1736"/>
    <m/>
    <s v="jpcatanz@uvm.edu"/>
    <d v="2024-09-10T00:00:00"/>
    <s v="Course Selection Complete"/>
    <s v="Buenos Aires OC"/>
    <s v="Arrived - Confirmed"/>
    <x v="59"/>
    <s v="UNVE24BAOC018964"/>
    <s v="James Catanzaro"/>
    <x v="1"/>
  </r>
  <r>
    <s v="0"/>
    <s v="Active"/>
    <x v="228"/>
    <x v="1729"/>
    <m/>
    <s v="gracek28@uw.edu"/>
    <d v="2023-09-18T00:00:00"/>
    <s v="Finalized"/>
    <s v="Madrid OC"/>
    <s v="Completed"/>
    <x v="13"/>
    <s v="UNW321MOC043312"/>
    <s v="Grace Kolb"/>
    <x v="1"/>
  </r>
  <r>
    <s v="0"/>
    <s v="Active"/>
    <x v="228"/>
    <x v="1731"/>
    <m/>
    <s v="mresni@uw.edu"/>
    <d v="2024-06-04T00:00:00"/>
    <s v="Finalized"/>
    <s v="Madrid OC"/>
    <s v="Completed"/>
    <x v="13"/>
    <s v="UNW323MOC040723"/>
    <s v="Meleya Resnick"/>
    <x v="1"/>
  </r>
  <r>
    <s v="0"/>
    <s v="Active"/>
    <x v="228"/>
    <x v="1729"/>
    <m/>
    <s v="olufunmilola.m.faleye@vanderbilt.edu"/>
    <d v="2024-07-18T00:00:00"/>
    <s v="Finalized"/>
    <s v="Madrid OC"/>
    <s v="Completed"/>
    <x v="15"/>
    <s v="VAU121MOC030434"/>
    <s v="Lola Faleye"/>
    <x v="0"/>
  </r>
  <r>
    <s v="0"/>
    <s v="Active"/>
    <x v="228"/>
    <x v="1739"/>
    <m/>
    <s v="max.m.guillet@vanderbilt.edu"/>
    <d v="2023-09-18T00:00:00"/>
    <s v="Finalized"/>
    <s v="Buenos Aires OC"/>
    <s v="Completed"/>
    <x v="15"/>
    <s v="VAU122BAOC005301"/>
    <s v="Max Guillet"/>
    <x v="1"/>
  </r>
  <r>
    <s v="0"/>
    <s v="Active"/>
    <x v="228"/>
    <x v="1740"/>
    <m/>
    <s v="shafaabbas913@gmail.com"/>
    <d v="2024-08-18T00:00:00"/>
    <s v="Course Selection Complete"/>
    <s v="Madrid OC"/>
    <s v="Confirmed"/>
    <x v="15"/>
    <s v="VAU124MOC021893"/>
    <s v="Shafa Abbas"/>
    <x v="1"/>
  </r>
  <r>
    <s v="0"/>
    <s v="Active"/>
    <x v="229"/>
    <x v="1741"/>
    <m/>
    <s v="flores1bf@alma.edu"/>
    <d v="2024-07-18T00:00:00"/>
    <s v="Finalized"/>
    <s v="Copenhagen OC"/>
    <s v="Completed"/>
    <x v="192"/>
    <s v="ALC521CHOC042032"/>
    <s v="Bernardo Flores"/>
    <x v="1"/>
  </r>
  <r>
    <s v="0"/>
    <s v="Active"/>
    <x v="229"/>
    <x v="1742"/>
    <m/>
    <s v="aspyn86314@gmail.com"/>
    <d v="2024-07-18T00:00:00"/>
    <s v="Finalized"/>
    <s v="Berlin OC"/>
    <s v="Completed"/>
    <x v="0"/>
    <s v="AS0120BROC069679"/>
    <s v="Aspyn Walters"/>
    <x v="1"/>
  </r>
  <r>
    <s v="0"/>
    <s v="Active"/>
    <x v="229"/>
    <x v="1741"/>
    <s v="I am doing this study abroad through ASU for my global health minor. Since Contemporary Challenges in Global Health is the only global health track offered for this block, I would prefer to be in this class over anything to help me meet my credits."/>
    <s v="gculqui@asu.edu"/>
    <d v="2024-07-19T00:00:00"/>
    <s v="Finalized"/>
    <s v="Copenhagen OC"/>
    <s v="Completed"/>
    <x v="0"/>
    <s v="AS0121CHOC013394"/>
    <s v="Grace Culqui"/>
    <x v="1"/>
  </r>
  <r>
    <s v="0"/>
    <s v="Active"/>
    <x v="229"/>
    <x v="1742"/>
    <m/>
    <s v="natebenson444@gmail.com"/>
    <d v="2023-09-18T00:00:00"/>
    <s v="Finalized"/>
    <s v="Copenhagen OC"/>
    <s v="Completed"/>
    <x v="0"/>
    <s v="AS0121CHOC020184"/>
    <s v="Nathan Benson"/>
    <x v="1"/>
  </r>
  <r>
    <s v="0"/>
    <s v="Active"/>
    <x v="229"/>
    <x v="1741"/>
    <m/>
    <s v="bellis13@asu.edu"/>
    <d v="2023-09-18T00:00:00"/>
    <s v="Finalized"/>
    <s v="Copenhagen OC"/>
    <s v="Cancelled - Completed"/>
    <x v="0"/>
    <s v="AS0121CHOC044521"/>
    <s v="Brit Ellis"/>
    <x v="0"/>
  </r>
  <r>
    <s v="0"/>
    <s v="Active"/>
    <x v="229"/>
    <x v="1741"/>
    <m/>
    <s v="emilytucc@gmail.com"/>
    <d v="2024-07-19T00:00:00"/>
    <s v="Finalized"/>
    <s v="Copenhagen OC"/>
    <s v="Completed"/>
    <x v="0"/>
    <s v="AS0121CHOC050412"/>
    <s v="Emily Tuccinardi"/>
    <x v="0"/>
  </r>
  <r>
    <s v="0"/>
    <s v="Active"/>
    <x v="229"/>
    <x v="1742"/>
    <m/>
    <s v="lrettig1@asu.edu"/>
    <d v="2023-09-18T00:00:00"/>
    <s v="Finalized"/>
    <s v="London OC"/>
    <s v="Cancelled - Completed"/>
    <x v="0"/>
    <s v="AS0121LOOC009680"/>
    <s v="Lelia Rettig"/>
    <x v="1"/>
  </r>
  <r>
    <s v="0"/>
    <s v="Active"/>
    <x v="229"/>
    <x v="1742"/>
    <m/>
    <s v="bgdavis5085@gmail.com"/>
    <d v="2023-09-18T00:00:00"/>
    <s v="Finalized"/>
    <s v="London OC"/>
    <s v="Completed"/>
    <x v="0"/>
    <s v="AS0121LOOC020803"/>
    <s v="Blake Davis"/>
    <x v="0"/>
  </r>
  <r>
    <s v="0"/>
    <s v="Active"/>
    <x v="229"/>
    <x v="1741"/>
    <m/>
    <s v="carolineadkins12@gmail.com"/>
    <d v="2024-07-19T00:00:00"/>
    <s v="Finalized"/>
    <s v="London OC"/>
    <s v="Completed"/>
    <x v="0"/>
    <s v="AS0121LOOC040103"/>
    <s v="Caroline Adkins"/>
    <x v="1"/>
  </r>
  <r>
    <s v="0"/>
    <s v="Active"/>
    <x v="229"/>
    <x v="1743"/>
    <m/>
    <s v="alyssanoelle_t@yahoo.com"/>
    <d v="2023-09-18T00:00:00"/>
    <s v="Finalized"/>
    <s v="Rome OC"/>
    <s v="Completed"/>
    <x v="0"/>
    <s v="AS0121ROOC004075"/>
    <s v="Alyssa Tarabini"/>
    <x v="1"/>
  </r>
  <r>
    <s v="0"/>
    <s v="Active"/>
    <x v="229"/>
    <x v="1744"/>
    <m/>
    <s v="cromaniu@asu.edu"/>
    <d v="2024-07-18T00:00:00"/>
    <s v="Finalized"/>
    <s v="Madrid OC"/>
    <s v="Completed"/>
    <x v="0"/>
    <s v="AS0122MOC042829"/>
    <s v="Chase Romaniuk"/>
    <x v="0"/>
  </r>
  <r>
    <s v="0"/>
    <s v="Active"/>
    <x v="229"/>
    <x v="1744"/>
    <m/>
    <s v="amalmeid@asu.edu"/>
    <d v="2023-09-26T00:00:00"/>
    <s v="Finalized"/>
    <s v="Madrid OC"/>
    <s v="Completed"/>
    <x v="0"/>
    <s v="AS0122MOC044067"/>
    <s v="Anna Almeida"/>
    <x v="0"/>
  </r>
  <r>
    <s v="0"/>
    <s v="Active"/>
    <x v="229"/>
    <x v="1745"/>
    <m/>
    <s v="dwkariuk@asu.edu"/>
    <d v="2024-07-18T00:00:00"/>
    <s v="Finalized"/>
    <s v="Madrid OC"/>
    <s v="Completed"/>
    <x v="0"/>
    <s v="AS0122MOC062970"/>
    <s v="Debbie Kariuki"/>
    <x v="1"/>
  </r>
  <r>
    <s v="0"/>
    <s v="Active"/>
    <x v="229"/>
    <x v="1744"/>
    <m/>
    <s v="dchall9@asu.edu"/>
    <d v="2023-09-26T00:00:00"/>
    <s v="Finalized"/>
    <s v="Madrid OC"/>
    <s v="Completed"/>
    <x v="0"/>
    <s v="AS0122MOC064657"/>
    <s v="Devin Hall"/>
    <x v="1"/>
  </r>
  <r>
    <s v="0"/>
    <s v="Active"/>
    <x v="229"/>
    <x v="1746"/>
    <m/>
    <s v="eeflynt@hotmail.com"/>
    <d v="2024-07-19T00:00:00"/>
    <s v="Finalized"/>
    <s v="Rome OC"/>
    <s v="Completed"/>
    <x v="0"/>
    <s v="AS0122ROOC033291"/>
    <s v="Emilyanne Flynt"/>
    <x v="0"/>
  </r>
  <r>
    <s v="0"/>
    <s v="Active"/>
    <x v="229"/>
    <x v="1747"/>
    <m/>
    <s v="nmcelenn@asu.edu"/>
    <d v="2024-06-04T00:00:00"/>
    <s v="Finalized"/>
    <s v="London OC"/>
    <s v="Completed"/>
    <x v="0"/>
    <s v="AS0123LOOC055026"/>
    <s v="Nicholas McElenney"/>
    <x v="0"/>
  </r>
  <r>
    <s v="0"/>
    <s v="Active"/>
    <x v="229"/>
    <x v="1748"/>
    <m/>
    <s v="lukemjackman@icloud.com"/>
    <d v="2024-06-13T00:00:00"/>
    <s v="Finalized"/>
    <s v="Paris OC"/>
    <s v="Completed"/>
    <x v="0"/>
    <s v="AS0123PROC033282"/>
    <s v="Luke Jackman"/>
    <x v="2"/>
  </r>
  <r>
    <s v="0"/>
    <s v="Active"/>
    <x v="229"/>
    <x v="1749"/>
    <m/>
    <s v="msoor59@gmail.com"/>
    <d v="2024-06-04T00:00:00"/>
    <s v="Finalized"/>
    <s v="Rome OC"/>
    <s v="Completed"/>
    <x v="0"/>
    <s v="AS0123ROOC055480"/>
    <s v="Mohini Soor"/>
    <x v="0"/>
  </r>
  <r>
    <s v="0"/>
    <s v="Active"/>
    <x v="229"/>
    <x v="1750"/>
    <s v="I need MKTG 3001 to graduate!!! If, for any reason, ANTH 3101 changes times and doesn't overlap with MKTG 3001, I prefer to take that with MKTG 3001 instead of PSYC 2002"/>
    <s v="mgmccar2@asu.edu"/>
    <d v="2024-06-14T00:00:00"/>
    <s v="Finalized"/>
    <s v="Singapore OC"/>
    <s v="Completed"/>
    <x v="0"/>
    <s v="AS0123SIOC035631"/>
    <s v="Mackenna McCarthy"/>
    <x v="1"/>
  </r>
  <r>
    <s v="0"/>
    <s v="Active"/>
    <x v="229"/>
    <x v="1751"/>
    <m/>
    <s v="laurenmsvb3@gmail.com"/>
    <d v="2024-09-09T00:00:00"/>
    <s v="Course Selection Complete"/>
    <s v="London OC"/>
    <s v="Arrived - Confirmed"/>
    <x v="0"/>
    <s v="AS0124LOOC001503"/>
    <s v="Lauren Straub"/>
    <x v="0"/>
  </r>
  <r>
    <s v="0"/>
    <s v="Active"/>
    <x v="229"/>
    <x v="1751"/>
    <m/>
    <s v="kwfelder@asu.edu"/>
    <d v="2024-09-06T00:00:00"/>
    <s v="Course Selection Complete"/>
    <s v="London OC"/>
    <s v="Cancelled - Confirmed"/>
    <x v="0"/>
    <s v="AS0124LOOC012548"/>
    <s v="Koen Felder"/>
    <x v="0"/>
  </r>
  <r>
    <s v="0"/>
    <s v="Active"/>
    <x v="229"/>
    <x v="1752"/>
    <m/>
    <s v="gawalte2@asu.edu"/>
    <d v="2024-08-26T00:00:00"/>
    <s v="Course Selection Complete"/>
    <s v="Prague OC"/>
    <s v="Confirmed"/>
    <x v="0"/>
    <s v="AS0124PAOC015733"/>
    <s v="Griffin Walter"/>
    <x v="1"/>
  </r>
  <r>
    <s v="0"/>
    <s v="Active"/>
    <x v="229"/>
    <x v="1753"/>
    <m/>
    <s v="brookeoberly@icloud.com"/>
    <d v="2024-06-04T00:00:00"/>
    <s v="Finalized"/>
    <s v="Madrid OC"/>
    <s v="Completed"/>
    <x v="109"/>
    <s v="AUU023MOC067750"/>
    <s v="Brooke Oberly"/>
    <x v="0"/>
  </r>
  <r>
    <s v="0"/>
    <s v="Active"/>
    <x v="229"/>
    <x v="1742"/>
    <m/>
    <s v="cdiprete1@babson.edu"/>
    <d v="2023-09-18T00:00:00"/>
    <s v="Finalized"/>
    <s v="Madrid OC"/>
    <s v="Completed"/>
    <x v="17"/>
    <s v="BAC021MOC013323"/>
    <s v="Cecilia DiPrete"/>
    <x v="1"/>
  </r>
  <r>
    <s v="0"/>
    <s v="Active"/>
    <x v="229"/>
    <x v="1742"/>
    <m/>
    <s v="mlemieux1@babson.edu"/>
    <d v="2023-09-18T00:00:00"/>
    <s v="Finalized"/>
    <s v="Madrid OC"/>
    <s v="Completed"/>
    <x v="17"/>
    <s v="BAC021MOC016696"/>
    <s v="Meryl Lemieux"/>
    <x v="1"/>
  </r>
  <r>
    <s v="0"/>
    <s v="Active"/>
    <x v="229"/>
    <x v="1742"/>
    <m/>
    <s v="asypniewski1@babson.edu"/>
    <d v="2023-09-18T00:00:00"/>
    <s v="Finalized"/>
    <s v="Madrid OC"/>
    <s v="Completed"/>
    <x v="17"/>
    <s v="BAC021MOC016742"/>
    <s v="Anna Sypniewski"/>
    <x v="1"/>
  </r>
  <r>
    <s v="0"/>
    <s v="Active"/>
    <x v="229"/>
    <x v="1741"/>
    <m/>
    <s v="abarcelo2@babson.edu"/>
    <d v="2023-09-18T00:00:00"/>
    <s v="Finalized"/>
    <s v="Madrid OC"/>
    <s v="Completed"/>
    <x v="17"/>
    <s v="BAC021MOC040811"/>
    <s v="Alexa Barcelo"/>
    <x v="0"/>
  </r>
  <r>
    <s v="0"/>
    <s v="Active"/>
    <x v="229"/>
    <x v="1741"/>
    <m/>
    <s v="nmoutopoulos1@babson.edu"/>
    <d v="2024-07-18T00:00:00"/>
    <s v="Finalized"/>
    <s v="Madrid OC"/>
    <s v="Completed"/>
    <x v="17"/>
    <s v="BAC021MOC042160"/>
    <s v="Nicholas Moutopoulos"/>
    <x v="0"/>
  </r>
  <r>
    <s v="0"/>
    <s v="Active"/>
    <x v="229"/>
    <x v="1741"/>
    <m/>
    <s v="nnoie1@babson.edu"/>
    <d v="2023-09-18T00:00:00"/>
    <s v="Finalized"/>
    <s v="Madrid OC"/>
    <s v="Completed - Cancelled"/>
    <x v="17"/>
    <s v="BAC021MOC042163"/>
    <s v="Nikki Noie"/>
    <x v="1"/>
  </r>
  <r>
    <s v="0"/>
    <s v="Active"/>
    <x v="229"/>
    <x v="1741"/>
    <m/>
    <s v="mbodden1@babson.edu"/>
    <d v="2024-07-18T00:00:00"/>
    <s v="Finalized"/>
    <s v="Madrid OC"/>
    <s v="Completed"/>
    <x v="17"/>
    <s v="BAC021MOC043212"/>
    <s v="Mikea Bodden"/>
    <x v="0"/>
  </r>
  <r>
    <s v="0"/>
    <s v="Active"/>
    <x v="229"/>
    <x v="1741"/>
    <m/>
    <s v="tjames1@babson.edu"/>
    <d v="2024-07-19T00:00:00"/>
    <s v="Finalized"/>
    <s v="Madrid OC"/>
    <s v="Completed"/>
    <x v="17"/>
    <s v="BAC021MOC043368"/>
    <s v="Trae James"/>
    <x v="0"/>
  </r>
  <r>
    <s v="0"/>
    <s v="Active"/>
    <x v="229"/>
    <x v="1741"/>
    <m/>
    <s v="jhampton2@babson.edu"/>
    <d v="2024-07-18T00:00:00"/>
    <s v="Finalized"/>
    <s v="Madrid OC"/>
    <s v="Completed - Cancelled"/>
    <x v="17"/>
    <s v="BAC021MOC043426"/>
    <s v="Jeff Hampton"/>
    <x v="1"/>
  </r>
  <r>
    <s v="0"/>
    <s v="Active"/>
    <x v="229"/>
    <x v="1744"/>
    <m/>
    <s v="ssheth1@babson.edu"/>
    <d v="2023-11-02T00:00:00"/>
    <s v="Finalized"/>
    <s v="Madrid OC"/>
    <s v="Completed"/>
    <x v="17"/>
    <s v="BAC022MOC046356"/>
    <s v="Shaurya Sheth"/>
    <x v="1"/>
  </r>
  <r>
    <s v="0"/>
    <s v="Active"/>
    <x v="229"/>
    <x v="1744"/>
    <m/>
    <s v="fchoudhury1@babson.edu"/>
    <d v="2024-07-18T00:00:00"/>
    <s v="Finalized"/>
    <s v="Madrid OC"/>
    <s v="Completed"/>
    <x v="17"/>
    <s v="BAC022MOC048879"/>
    <s v="Faija Choudhury"/>
    <x v="0"/>
  </r>
  <r>
    <s v="0"/>
    <s v="Active"/>
    <x v="229"/>
    <x v="1744"/>
    <m/>
    <s v="mberenstein1@babson.edu"/>
    <d v="2024-07-19T00:00:00"/>
    <s v="Finalized"/>
    <s v="Madrid OC"/>
    <s v="Completed"/>
    <x v="17"/>
    <s v="BAC022MOC051529"/>
    <s v="Michael Berenstein"/>
    <x v="1"/>
  </r>
  <r>
    <s v="0"/>
    <s v="Active"/>
    <x v="229"/>
    <x v="1744"/>
    <m/>
    <s v="jpenate1@babson.edu"/>
    <d v="2024-07-19T00:00:00"/>
    <s v="Finalized"/>
    <s v="Madrid OC"/>
    <s v="Completed"/>
    <x v="17"/>
    <s v="BAC022MOC051776"/>
    <s v="Jocelyn Penate"/>
    <x v="1"/>
  </r>
  <r>
    <s v="0"/>
    <s v="Active"/>
    <x v="229"/>
    <x v="1746"/>
    <s v="I would rather not take Music and Society if I didn't have to."/>
    <s v="tkero1@babson.edu"/>
    <d v="2023-11-02T00:00:00"/>
    <s v="Finalized"/>
    <s v="Rome OC"/>
    <s v="Completed"/>
    <x v="17"/>
    <s v="BAC022ROOC042025"/>
    <s v="Tyler Kero"/>
    <x v="0"/>
  </r>
  <r>
    <s v="0"/>
    <s v="Active"/>
    <x v="229"/>
    <x v="1745"/>
    <m/>
    <s v="yhao1@babson.edu"/>
    <d v="2023-11-12T00:00:00"/>
    <s v="Finalized"/>
    <s v="Madrid OC"/>
    <s v="Completed - Cancelled"/>
    <x v="17"/>
    <s v="BAC023MOC031242"/>
    <s v="Yiwei Hao"/>
    <x v="1"/>
  </r>
  <r>
    <s v="0"/>
    <s v="Active"/>
    <x v="229"/>
    <x v="1745"/>
    <m/>
    <s v="pagrawal1@babson.edu"/>
    <d v="2024-06-13T00:00:00"/>
    <s v="Finalized"/>
    <s v="Madrid OC"/>
    <s v="Completed"/>
    <x v="17"/>
    <s v="BAC023MOC031572"/>
    <s v="Pratyay Agrawal"/>
    <x v="0"/>
  </r>
  <r>
    <s v="0"/>
    <s v="Active"/>
    <x v="229"/>
    <x v="1753"/>
    <m/>
    <s v="dpineros1@babson.edu"/>
    <d v="2024-07-09T00:00:00"/>
    <s v="Finalized"/>
    <s v="Madrid OC"/>
    <s v="Completed"/>
    <x v="17"/>
    <s v="BAC023MOC063571"/>
    <s v="Daniela Pineros"/>
    <x v="0"/>
  </r>
  <r>
    <s v="0"/>
    <s v="Active"/>
    <x v="229"/>
    <x v="1749"/>
    <m/>
    <s v="tstelter1@babson.edu"/>
    <d v="2024-06-04T00:00:00"/>
    <s v="Finalized"/>
    <s v="Rome OC"/>
    <s v="Completed"/>
    <x v="17"/>
    <s v="BAC023ROOC066929"/>
    <s v="Tatum Stelter"/>
    <x v="0"/>
  </r>
  <r>
    <s v="0"/>
    <s v="Active"/>
    <x v="229"/>
    <x v="1749"/>
    <m/>
    <s v="zpulipati1@babson.edu"/>
    <d v="2024-06-04T00:00:00"/>
    <s v="Finalized"/>
    <s v="Rome OC"/>
    <s v="Completed"/>
    <x v="17"/>
    <s v="BAC023ROOC072932"/>
    <s v="Zara Pulipati"/>
    <x v="1"/>
  </r>
  <r>
    <s v="0"/>
    <s v="Active"/>
    <x v="229"/>
    <x v="1741"/>
    <m/>
    <s v="mason.anderson@pop.belmont.edu"/>
    <d v="2024-07-18T00:00:00"/>
    <s v="Finalized"/>
    <s v="Berlin OC"/>
    <s v="Completed"/>
    <x v="97"/>
    <s v="BEU321BROC031873"/>
    <s v="Mason Anderson"/>
    <x v="0"/>
  </r>
  <r>
    <s v="0"/>
    <s v="Active"/>
    <x v="229"/>
    <x v="1741"/>
    <m/>
    <s v="jackgseufert@gmail.com"/>
    <d v="2023-09-18T00:00:00"/>
    <s v="Finalized"/>
    <s v="Berlin OC"/>
    <s v="Completed"/>
    <x v="97"/>
    <s v="BEU321BROC041126"/>
    <s v="Jackson Seufert"/>
    <x v="1"/>
  </r>
  <r>
    <s v="0"/>
    <s v="Active"/>
    <x v="229"/>
    <x v="1754"/>
    <m/>
    <s v="katie.king@bruins.belmont.edu"/>
    <d v="2023-09-18T00:00:00"/>
    <s v="Finalized"/>
    <s v="Madrid OC"/>
    <s v="Completed"/>
    <x v="97"/>
    <s v="BEU322MOC016623"/>
    <s v="Katherine King"/>
    <x v="1"/>
  </r>
  <r>
    <s v="0"/>
    <s v="Active"/>
    <x v="229"/>
    <x v="1754"/>
    <m/>
    <s v="acatoggio@falcon.bentley.edu"/>
    <d v="2024-07-19T00:00:00"/>
    <s v="Finalized"/>
    <s v="London OC"/>
    <s v="Completed"/>
    <x v="98"/>
    <s v="BEU522LOOC017981"/>
    <s v="Ashley Catoggio"/>
    <x v="1"/>
  </r>
  <r>
    <s v="0"/>
    <s v="Active"/>
    <x v="229"/>
    <x v="1755"/>
    <m/>
    <s v="hannarp1122@gmail.com"/>
    <d v="2024-06-04T00:00:00"/>
    <s v="Finalized"/>
    <s v="Paris OC"/>
    <s v="Completed"/>
    <x v="30"/>
    <s v="BUU023PROC051565"/>
    <s v="Hanna Paul"/>
    <x v="0"/>
  </r>
  <r>
    <s v="0"/>
    <s v="Active"/>
    <x v="229"/>
    <x v="1756"/>
    <s v="It made me select two alternates but I've already taken 24 trimester credits of Spanish so I don't think taking beginning Spanish in an academic environment would be very beneficial for me."/>
    <s v="terryn@carleton.edu"/>
    <d v="2024-06-04T00:00:00"/>
    <s v="Finalized"/>
    <s v="Yucatan OC"/>
    <s v="Completed"/>
    <x v="69"/>
    <s v="CA0923MSS045458"/>
    <s v="Nia Terry"/>
    <x v="1"/>
  </r>
  <r>
    <s v="0"/>
    <s v="Active"/>
    <x v="229"/>
    <x v="1742"/>
    <m/>
    <s v="pschauer@callutheran.edu"/>
    <d v="2024-07-18T00:00:00"/>
    <s v="Finalized"/>
    <s v="London OC"/>
    <s v="Completed"/>
    <x v="51"/>
    <s v="CLU521LOOC015887"/>
    <s v="Presley Schauer"/>
    <x v="1"/>
  </r>
  <r>
    <s v="0"/>
    <s v="Active"/>
    <x v="229"/>
    <x v="1754"/>
    <s v="I will prefer it if I could take the PUBH 3010 and PSYC 2002 courses. Thank you!"/>
    <s v="nabeygunawardene@callutheran.edu"/>
    <d v="2024-07-18T00:00:00"/>
    <s v="Finalized"/>
    <s v="London OC"/>
    <s v="Cancelled - Completed"/>
    <x v="51"/>
    <s v="CLU522LOOC022795"/>
    <s v="Nasharli Abeygunawardene"/>
    <x v="1"/>
  </r>
  <r>
    <s v="0"/>
    <s v="Active"/>
    <x v="229"/>
    <x v="1751"/>
    <m/>
    <s v="mgoehner@callutheran.edu"/>
    <d v="2024-07-12T00:00:00"/>
    <s v="Course Selection Complete"/>
    <s v="London OC"/>
    <s v="Confirmed"/>
    <x v="51"/>
    <s v="CLU524LOOC042730"/>
    <s v="Maya Goehner"/>
    <x v="1"/>
  </r>
  <r>
    <s v="0"/>
    <s v="Active"/>
    <x v="229"/>
    <x v="1751"/>
    <m/>
    <s v="apandhi@callutheran.edu"/>
    <d v="2024-07-11T00:00:00"/>
    <s v="Course Selection Complete"/>
    <s v="London OC"/>
    <s v="Cancelled - Confirmed"/>
    <x v="51"/>
    <s v="CLU524LOOC042940"/>
    <s v="Avya Pandhi"/>
    <x v="1"/>
  </r>
  <r>
    <s v="0"/>
    <s v="Active"/>
    <x v="229"/>
    <x v="1741"/>
    <m/>
    <s v="haeunk@andrew.cmu.edu"/>
    <d v="2024-07-18T00:00:00"/>
    <s v="Finalized"/>
    <s v="Berlin OC"/>
    <s v="Completed - Cancelled"/>
    <x v="117"/>
    <s v="CMU121BROC045153"/>
    <s v="Grace Kim"/>
    <x v="1"/>
  </r>
  <r>
    <s v="0"/>
    <s v="Active"/>
    <x v="229"/>
    <x v="1741"/>
    <m/>
    <s v="prespersm@gmail.com"/>
    <d v="2023-10-03T00:00:00"/>
    <s v="Finalized"/>
    <s v="Berlin OC"/>
    <s v="Completed"/>
    <x v="52"/>
    <s v="COCH21BROC045184"/>
    <s v="Stephanie Presper"/>
    <x v="0"/>
  </r>
  <r>
    <s v="0"/>
    <s v="Active"/>
    <x v="229"/>
    <x v="1744"/>
    <s v="I believe I filled everything out correctly but I am more than happy to adjust or meet/email with anyone if needed! (Though, it would be ideal to be accepted for my primary courses; AHIS 3102 and PSYC 2002, as I planned my abroad requirements with my home College around these courses:) Thank you!!"/>
    <s v="arentmf@g.cofc.edu"/>
    <d v="2024-07-19T00:00:00"/>
    <s v="Finalized"/>
    <s v="Madrid OC"/>
    <s v="Completed"/>
    <x v="52"/>
    <s v="COCH22MOC058220"/>
    <s v="Morgan Arent"/>
    <x v="1"/>
  </r>
  <r>
    <s v="0"/>
    <s v="Active"/>
    <x v="229"/>
    <x v="1741"/>
    <m/>
    <s v="cms534@cornell.edu"/>
    <d v="2024-07-18T00:00:00"/>
    <s v="Finalized"/>
    <s v="Paris OC"/>
    <s v="Completed"/>
    <x v="31"/>
    <s v="COU221PROC028185"/>
    <s v="Ciara Shanahan"/>
    <x v="1"/>
  </r>
  <r>
    <s v="0"/>
    <s v="Active"/>
    <x v="229"/>
    <x v="1741"/>
    <m/>
    <s v="meb375@cornell.edu"/>
    <d v="2023-09-18T00:00:00"/>
    <s v="Finalized"/>
    <s v="Paris OC"/>
    <s v="Completed"/>
    <x v="31"/>
    <s v="COU221PROC037836"/>
    <s v="McKee Bond"/>
    <x v="1"/>
  </r>
  <r>
    <s v="0"/>
    <s v="Active"/>
    <x v="229"/>
    <x v="1755"/>
    <m/>
    <s v="ser275@cornell.edu"/>
    <d v="2024-06-04T00:00:00"/>
    <s v="Finalized"/>
    <s v="Paris OC"/>
    <s v="Completed"/>
    <x v="31"/>
    <s v="COU223PROC071305"/>
    <s v="Sydney Rothenberg"/>
    <x v="1"/>
  </r>
  <r>
    <s v="0"/>
    <s v="Active"/>
    <x v="229"/>
    <x v="1757"/>
    <m/>
    <s v="ka369@cornell.edu"/>
    <d v="2024-08-26T00:00:00"/>
    <s v="Course Selection Complete"/>
    <s v="Paris OC"/>
    <s v="Arrived - Confirmed"/>
    <x v="31"/>
    <s v="COU224PROC019560"/>
    <s v="Kashmala Arif"/>
    <x v="0"/>
  </r>
  <r>
    <s v="0"/>
    <s v="Active"/>
    <x v="229"/>
    <x v="1754"/>
    <m/>
    <s v="tvaugh01@calpoly.edu"/>
    <d v="2024-05-10T00:00:00"/>
    <s v="Finalized"/>
    <s v="London OC"/>
    <s v="Completed"/>
    <x v="32"/>
    <s v="CPSU22LOOC025750"/>
    <s v="Taylor Vaughan"/>
    <x v="1"/>
  </r>
  <r>
    <s v="0"/>
    <s v="Active"/>
    <x v="229"/>
    <x v="1746"/>
    <m/>
    <s v="juliamcmorrow01@gmail.com"/>
    <d v="2024-07-18T00:00:00"/>
    <s v="Finalized"/>
    <s v="Rome OC"/>
    <s v="Completed"/>
    <x v="32"/>
    <s v="CPSU22ROOC014446"/>
    <s v="Julia McMorrow"/>
    <x v="1"/>
  </r>
  <r>
    <s v="0"/>
    <s v="Active"/>
    <x v="229"/>
    <x v="1745"/>
    <m/>
    <s v="honsik94@gmail.com"/>
    <d v="2024-05-03T00:00:00"/>
    <s v="Finalized"/>
    <s v="Madrid OC"/>
    <s v="Completed"/>
    <x v="32"/>
    <s v="CPSU23MOC033339"/>
    <s v="Kyle Honsik"/>
    <x v="0"/>
  </r>
  <r>
    <s v="0"/>
    <s v="Active"/>
    <x v="229"/>
    <x v="1745"/>
    <m/>
    <s v="giannacnovelli@gmail.com"/>
    <d v="2024-05-03T00:00:00"/>
    <s v="Finalized"/>
    <s v="Madrid OC"/>
    <s v="Completed"/>
    <x v="32"/>
    <s v="CPSU23MOC034643"/>
    <s v="Gianna Novelli"/>
    <x v="0"/>
  </r>
  <r>
    <s v="0"/>
    <s v="Active"/>
    <x v="229"/>
    <x v="1745"/>
    <m/>
    <s v="agiacobello@icloud.com"/>
    <d v="2024-05-03T00:00:00"/>
    <s v="Finalized"/>
    <s v="Madrid OC"/>
    <s v="Completed"/>
    <x v="32"/>
    <s v="CPSU23MOC034665"/>
    <s v="Aidan Giacobello"/>
    <x v="1"/>
  </r>
  <r>
    <s v="0"/>
    <s v="Active"/>
    <x v="229"/>
    <x v="1745"/>
    <m/>
    <s v="asalamid@calpoly.edu"/>
    <d v="2024-05-03T00:00:00"/>
    <s v="Finalized"/>
    <s v="Madrid OC"/>
    <s v="Completed"/>
    <x v="32"/>
    <s v="CPSU23MOC034667"/>
    <s v="austin salamida"/>
    <x v="1"/>
  </r>
  <r>
    <s v="0"/>
    <s v="Active"/>
    <x v="229"/>
    <x v="1745"/>
    <s v="The rank #1 &amp; #2 I choose are transferable credit with my University."/>
    <s v="lynnzimweisner@gmail.com"/>
    <d v="2024-07-19T00:00:00"/>
    <s v="Finalized"/>
    <s v="Madrid OC"/>
    <s v="Completed"/>
    <x v="32"/>
    <s v="CPSU23MOC037106"/>
    <s v="Lynnzi Weisner"/>
    <x v="1"/>
  </r>
  <r>
    <s v="0"/>
    <s v="Active"/>
    <x v="229"/>
    <x v="1758"/>
    <s v="I am submitting a GE approval through my school because some of the upper division Cs do not count at cal poly"/>
    <s v="tinley@mypricefamily.com"/>
    <d v="2024-08-20T00:00:00"/>
    <s v="Course Selection Complete"/>
    <s v="Madrid OC"/>
    <s v="Confirmed"/>
    <x v="32"/>
    <s v="CPSU24MOC030775"/>
    <s v="Tinley Price"/>
    <x v="1"/>
  </r>
  <r>
    <s v="0"/>
    <s v="Active"/>
    <x v="229"/>
    <x v="1758"/>
    <m/>
    <s v="zachbaughman9@gmail.com"/>
    <d v="2024-09-09T00:00:00"/>
    <s v="Course Selection Complete"/>
    <s v="Madrid OC"/>
    <s v="Arrived - Confirmed"/>
    <x v="32"/>
    <s v="CPSU24MOC057614"/>
    <s v="ZACHARY BAUGHMAN"/>
    <x v="0"/>
  </r>
  <r>
    <s v="0"/>
    <s v="Active"/>
    <x v="229"/>
    <x v="1752"/>
    <m/>
    <s v="audreylidster@gmail.com"/>
    <d v="2024-09-05T00:00:00"/>
    <s v="Course Selection Complete"/>
    <s v="Prague OC"/>
    <s v="Confirmed"/>
    <x v="32"/>
    <s v="CPSU24PAOC017883"/>
    <s v="Audrey Lidster"/>
    <x v="1"/>
  </r>
  <r>
    <s v="0"/>
    <s v="Active"/>
    <x v="229"/>
    <x v="1752"/>
    <m/>
    <s v="stellabu2004@gmail.com"/>
    <d v="2024-08-14T00:00:00"/>
    <s v="Course Selection Complete"/>
    <s v="Prague OC"/>
    <s v="Confirmed"/>
    <x v="32"/>
    <s v="CPSU24PAOC040100"/>
    <s v="Stella Dreisbach"/>
    <x v="1"/>
  </r>
  <r>
    <s v="0"/>
    <s v="Active"/>
    <x v="229"/>
    <x v="1759"/>
    <m/>
    <s v="keiraengler@gmail.com"/>
    <d v="2024-09-05T00:00:00"/>
    <s v="Course Selection Complete"/>
    <s v="Rome OC"/>
    <s v="Confirmed"/>
    <x v="32"/>
    <s v="CPSU24ROOC039722"/>
    <s v="Keira Engler"/>
    <x v="0"/>
  </r>
  <r>
    <s v="0"/>
    <s v="Active"/>
    <x v="229"/>
    <x v="1754"/>
    <m/>
    <s v="lrjstl@gmail.com"/>
    <d v="2024-07-19T00:00:00"/>
    <s v="Finalized"/>
    <s v="Cape Town OC"/>
    <s v="Completed"/>
    <x v="118"/>
    <s v="CS0122CTOC013074"/>
    <s v="Laura Johnson"/>
    <x v="0"/>
  </r>
  <r>
    <s v="0"/>
    <s v="Active"/>
    <x v="229"/>
    <x v="1753"/>
    <m/>
    <s v="matthew.koob410@yahoo.com"/>
    <d v="2024-09-10T00:00:00"/>
    <s v="Finalized"/>
    <s v="Madrid OC"/>
    <s v="Completed"/>
    <x v="118"/>
    <s v="CS0123MOC063875"/>
    <s v="Matthew Koob"/>
    <x v="0"/>
  </r>
  <r>
    <s v="0"/>
    <s v="Active"/>
    <x v="229"/>
    <x v="1742"/>
    <m/>
    <s v="morris_a3@denison.edu"/>
    <d v="2023-09-18T00:00:00"/>
    <s v="Finalized"/>
    <s v="Berlin OC"/>
    <s v="Completed"/>
    <x v="119"/>
    <s v="DEU021BROC013343"/>
    <s v="Abigail Morrison"/>
    <x v="1"/>
  </r>
  <r>
    <s v="0"/>
    <s v="Active"/>
    <x v="229"/>
    <x v="1760"/>
    <s v="Please do not enroll me in global environmental policy if it is not taught in person in Sydney. Thank you!"/>
    <s v="mks85@duke.edu"/>
    <d v="2024-06-04T00:00:00"/>
    <s v="Finalized"/>
    <s v="Sydney OC"/>
    <s v="Completed"/>
    <x v="144"/>
    <s v="DKU23SYOC061381"/>
    <s v="Molly Silberberg"/>
    <x v="0"/>
  </r>
  <r>
    <s v="0"/>
    <s v="Active"/>
    <x v="229"/>
    <x v="1758"/>
    <m/>
    <s v="heyjohnhenrybrown@gmail.com"/>
    <d v="2024-08-19T00:00:00"/>
    <s v="Course Selection Complete"/>
    <s v="Madrid OC"/>
    <s v="Confirmed"/>
    <x v="33"/>
    <s v="ECC024MOC043817"/>
    <s v="John Brown"/>
    <x v="1"/>
  </r>
  <r>
    <s v="0"/>
    <s v="Active"/>
    <x v="229"/>
    <x v="1754"/>
    <m/>
    <s v="jalali.leo@gmail.com"/>
    <d v="2024-07-18T00:00:00"/>
    <s v="Finalized"/>
    <s v="London OC"/>
    <s v="Completed"/>
    <x v="80"/>
    <s v="FSC022LOOC017785"/>
    <s v="Leo Jalali"/>
    <x v="1"/>
  </r>
  <r>
    <s v="0"/>
    <s v="Active"/>
    <x v="229"/>
    <x v="1761"/>
    <m/>
    <s v="melanielucier5@gmail.com"/>
    <d v="2024-07-19T00:00:00"/>
    <s v="Finalized"/>
    <s v="Rome OC"/>
    <s v="Completed"/>
    <x v="80"/>
    <s v="FSC022ROOC026657"/>
    <s v="Melanie Lucier"/>
    <x v="1"/>
  </r>
  <r>
    <s v="0"/>
    <s v="Active"/>
    <x v="229"/>
    <x v="1746"/>
    <m/>
    <s v="sedav.sd@gmail.com"/>
    <d v="2024-07-19T00:00:00"/>
    <s v="Finalized"/>
    <s v="Rome OC"/>
    <s v="Completed"/>
    <x v="80"/>
    <s v="FSC022ROOC048671"/>
    <s v="Sergey Davtyan"/>
    <x v="1"/>
  </r>
  <r>
    <s v="0"/>
    <s v="Active"/>
    <x v="229"/>
    <x v="1754"/>
    <m/>
    <s v="asingh3@student.framingham.edu"/>
    <d v="2024-07-18T00:00:00"/>
    <s v="Finalized"/>
    <s v="Singapore OC"/>
    <s v="Completed"/>
    <x v="80"/>
    <s v="FSC022SIOC037582"/>
    <s v="AMBER SINGH"/>
    <x v="0"/>
  </r>
  <r>
    <s v="0"/>
    <s v="Active"/>
    <x v="229"/>
    <x v="1742"/>
    <m/>
    <s v="salijo02@alumni.gettysburg.edu"/>
    <d v="2024-08-06T00:00:00"/>
    <s v="Finalized"/>
    <s v="Berlin OC"/>
    <s v="Completed"/>
    <x v="111"/>
    <s v="GEC221BROC017095"/>
    <s v="Joseph Saliba"/>
    <x v="0"/>
  </r>
  <r>
    <s v="0"/>
    <s v="Active"/>
    <x v="229"/>
    <x v="1741"/>
    <m/>
    <s v="sacia.gilbertson@hope.edu"/>
    <d v="2024-07-18T00:00:00"/>
    <s v="Finalized"/>
    <s v="Copenhagen OC"/>
    <s v="Completed"/>
    <x v="36"/>
    <s v="HOC121CHOC033799"/>
    <s v="Sacia Gilbertson"/>
    <x v="0"/>
  </r>
  <r>
    <s v="0"/>
    <s v="Active"/>
    <x v="229"/>
    <x v="1744"/>
    <m/>
    <s v="olha.kononenko@hope.edu"/>
    <d v="2024-07-18T00:00:00"/>
    <s v="Finalized"/>
    <s v="Madrid OC"/>
    <s v="Cancelled - Completed"/>
    <x v="36"/>
    <s v="HOC122MOC050714"/>
    <s v="Olha Kononenko"/>
    <x v="1"/>
  </r>
  <r>
    <s v="0"/>
    <s v="Active"/>
    <x v="229"/>
    <x v="1748"/>
    <m/>
    <s v="chariti.mcelveen@bison.howard.edu"/>
    <d v="2024-07-19T00:00:00"/>
    <s v="Finalized"/>
    <s v="Paris OC"/>
    <s v="Completed"/>
    <x v="82"/>
    <s v="HOU223PROC017626"/>
    <s v="Chariti McElveen"/>
    <x v="1"/>
  </r>
  <r>
    <s v="0"/>
    <s v="Active"/>
    <x v="229"/>
    <x v="1752"/>
    <s v="It is imperative I receive Civic Engagement and Social Issues: Central European Perspectives and Social Psychology as these are the courses I receiving academic approval and credit to take."/>
    <s v="lamaria.washington@bison.howard.edu"/>
    <d v="2024-09-03T00:00:00"/>
    <s v="Course Selection Complete"/>
    <s v="Prague OC"/>
    <s v="Confirmed"/>
    <x v="82"/>
    <s v="HOU224PAOC035274"/>
    <s v="Lamaria Washington"/>
    <x v="1"/>
  </r>
  <r>
    <s v="0"/>
    <s v="Active"/>
    <x v="229"/>
    <x v="1741"/>
    <m/>
    <s v="mj101@iu.edu"/>
    <d v="2024-02-01T00:00:00"/>
    <s v="Finalized"/>
    <s v="Madrid OC"/>
    <s v="Completed"/>
    <x v="37"/>
    <s v="INUN21MOC033496"/>
    <s v="Matthew Jackson"/>
    <x v="0"/>
  </r>
  <r>
    <s v="0"/>
    <s v="Active"/>
    <x v="229"/>
    <x v="1741"/>
    <m/>
    <s v="nwgriffi@iu.edu"/>
    <d v="2024-02-01T00:00:00"/>
    <s v="Finalized"/>
    <s v="Madrid OC"/>
    <s v="Completed"/>
    <x v="37"/>
    <s v="INUN21MOC035028"/>
    <s v="Nathaniel Griffin"/>
    <x v="1"/>
  </r>
  <r>
    <s v="0"/>
    <s v="Active"/>
    <x v="229"/>
    <x v="1741"/>
    <m/>
    <s v="lcerar@iu.edu"/>
    <d v="2024-02-01T00:00:00"/>
    <s v="Finalized"/>
    <s v="Madrid OC"/>
    <s v="Completed"/>
    <x v="37"/>
    <s v="INUN21MOC035034"/>
    <s v="Luke Cerar"/>
    <x v="1"/>
  </r>
  <r>
    <s v="0"/>
    <s v="Active"/>
    <x v="229"/>
    <x v="1741"/>
    <m/>
    <s v="sebasludmir@gmail.com"/>
    <d v="2024-02-01T00:00:00"/>
    <s v="Finalized"/>
    <s v="Madrid OC"/>
    <s v="Completed"/>
    <x v="37"/>
    <s v="INUN21MOC035778"/>
    <s v="Sebastian Ludmir"/>
    <x v="0"/>
  </r>
  <r>
    <s v="0"/>
    <s v="Active"/>
    <x v="229"/>
    <x v="1741"/>
    <m/>
    <s v="brmetzl@iu.edu"/>
    <d v="2024-07-19T00:00:00"/>
    <s v="Finalized"/>
    <s v="Madrid OC"/>
    <s v="Completed"/>
    <x v="37"/>
    <s v="INUN21MOC036342"/>
    <s v="Brady Metzler"/>
    <x v="1"/>
  </r>
  <r>
    <s v="0"/>
    <s v="Active"/>
    <x v="229"/>
    <x v="1741"/>
    <m/>
    <s v="tomfitzs@iu.edu"/>
    <d v="2024-02-01T00:00:00"/>
    <s v="Finalized"/>
    <s v="Madrid OC"/>
    <s v="Completed"/>
    <x v="37"/>
    <s v="INUN21MOC036388"/>
    <s v="Thomas Fitzsimons"/>
    <x v="0"/>
  </r>
  <r>
    <s v="0"/>
    <s v="Active"/>
    <x v="229"/>
    <x v="1741"/>
    <m/>
    <s v="eparness19@gmail.com"/>
    <d v="2024-02-01T00:00:00"/>
    <s v="Finalized"/>
    <s v="Madrid OC"/>
    <s v="Completed"/>
    <x v="37"/>
    <s v="INUN21MOC038238"/>
    <s v="Ethan Parness"/>
    <x v="0"/>
  </r>
  <r>
    <s v="0"/>
    <s v="Active"/>
    <x v="229"/>
    <x v="1741"/>
    <m/>
    <s v="maxnewm@iu.edu"/>
    <d v="2024-02-01T00:00:00"/>
    <s v="Finalized"/>
    <s v="Madrid OC"/>
    <s v="Completed"/>
    <x v="37"/>
    <s v="INUN21MOC038862"/>
    <s v="Maxwell Newman"/>
    <x v="0"/>
  </r>
  <r>
    <s v="0"/>
    <s v="Active"/>
    <x v="229"/>
    <x v="1741"/>
    <m/>
    <s v="oholman@iu.edu"/>
    <d v="2024-07-18T00:00:00"/>
    <s v="Finalized"/>
    <s v="Madrid OC"/>
    <s v="Completed - Withdrawn"/>
    <x v="37"/>
    <s v="INUN21MOC038985"/>
    <s v="Olivia Holman"/>
    <x v="1"/>
  </r>
  <r>
    <s v="0"/>
    <s v="Active"/>
    <x v="229"/>
    <x v="1741"/>
    <m/>
    <s v="szoppi@iu.edu"/>
    <d v="2024-02-01T00:00:00"/>
    <s v="Finalized"/>
    <s v="Rome OC"/>
    <s v="Completed"/>
    <x v="37"/>
    <s v="INUN21ROOC035177"/>
    <s v="Michelle Zoppi"/>
    <x v="1"/>
  </r>
  <r>
    <s v="0"/>
    <s v="Active"/>
    <x v="229"/>
    <x v="1744"/>
    <m/>
    <s v="brettstrug@gmail.com"/>
    <d v="2024-02-01T00:00:00"/>
    <s v="Finalized"/>
    <s v="Madrid OC"/>
    <s v="Completed"/>
    <x v="37"/>
    <s v="INUN22MOC040397"/>
    <s v="Brett STRUG"/>
    <x v="1"/>
  </r>
  <r>
    <s v="0"/>
    <s v="Active"/>
    <x v="229"/>
    <x v="1744"/>
    <m/>
    <s v="gracodon@iu.edu"/>
    <d v="2024-07-19T00:00:00"/>
    <s v="Finalized"/>
    <s v="Madrid OC"/>
    <s v="Completed"/>
    <x v="37"/>
    <s v="INUN22MOC040414"/>
    <s v="Grace O'Donnell"/>
    <x v="1"/>
  </r>
  <r>
    <s v="0"/>
    <s v="Active"/>
    <x v="229"/>
    <x v="1744"/>
    <m/>
    <s v="jakemeyrowitz@yahoo.com"/>
    <d v="2024-02-01T00:00:00"/>
    <s v="Finalized"/>
    <s v="Madrid OC"/>
    <s v="Completed"/>
    <x v="37"/>
    <s v="INUN22MOC040866"/>
    <s v="Jake Meyrowitz"/>
    <x v="0"/>
  </r>
  <r>
    <s v="0"/>
    <s v="Active"/>
    <x v="229"/>
    <x v="1744"/>
    <s v="I need Intl Marketing to progress my degree."/>
    <s v="lfeehan@iu.edu"/>
    <d v="2024-02-01T00:00:00"/>
    <s v="Finalized"/>
    <s v="Madrid OC"/>
    <s v="Completed"/>
    <x v="37"/>
    <s v="INUN22MOC041187"/>
    <s v="Lillian Feehan"/>
    <x v="1"/>
  </r>
  <r>
    <s v="0"/>
    <s v="Active"/>
    <x v="229"/>
    <x v="1744"/>
    <m/>
    <s v="dkastin@iu.edu"/>
    <d v="2024-02-01T00:00:00"/>
    <s v="Finalized"/>
    <s v="Madrid OC"/>
    <s v="Completed"/>
    <x v="37"/>
    <s v="INUN22MOC041197"/>
    <s v="Daniel Kastin"/>
    <x v="0"/>
  </r>
  <r>
    <s v="0"/>
    <s v="Active"/>
    <x v="229"/>
    <x v="1744"/>
    <m/>
    <s v="jmackle@iu.edu"/>
    <d v="2024-07-18T00:00:00"/>
    <s v="Finalized"/>
    <s v="Madrid OC"/>
    <s v="Completed"/>
    <x v="37"/>
    <s v="INUN22MOC042199"/>
    <s v="James Mackle"/>
    <x v="1"/>
  </r>
  <r>
    <s v="0"/>
    <s v="Active"/>
    <x v="229"/>
    <x v="1744"/>
    <m/>
    <s v="stancai@iu.edu"/>
    <d v="2024-02-01T00:00:00"/>
    <s v="Finalized"/>
    <s v="Madrid OC"/>
    <s v="Completed"/>
    <x v="37"/>
    <s v="INUN22MOC042384"/>
    <s v="Stanley Cai"/>
    <x v="0"/>
  </r>
  <r>
    <s v="0"/>
    <s v="Active"/>
    <x v="229"/>
    <x v="1744"/>
    <s v="I would like to rank Spanish Language - Beginning II as my first alternative. If I do not get to take Spanish Language - Beginning I in the first block, I'd like to take the II course in this block."/>
    <s v="dsczurek@iu.edu"/>
    <d v="2024-02-01T00:00:00"/>
    <s v="Finalized"/>
    <s v="Madrid OC"/>
    <s v="Completed"/>
    <x v="37"/>
    <s v="INUN22MOC043274"/>
    <s v="Daniella Sczurek"/>
    <x v="0"/>
  </r>
  <r>
    <s v="0"/>
    <s v="Active"/>
    <x v="229"/>
    <x v="1744"/>
    <m/>
    <s v="rusdonal@iu.edu"/>
    <d v="2024-02-01T00:00:00"/>
    <s v="Finalized"/>
    <s v="Madrid OC"/>
    <s v="Completed"/>
    <x v="37"/>
    <s v="INUN22MOC043295"/>
    <s v="John Donaldson"/>
    <x v="1"/>
  </r>
  <r>
    <s v="0"/>
    <s v="Active"/>
    <x v="229"/>
    <x v="1744"/>
    <m/>
    <s v="jdacunto@iu.edu"/>
    <d v="2024-07-18T00:00:00"/>
    <s v="Finalized"/>
    <s v="Madrid OC"/>
    <s v="Completed"/>
    <x v="37"/>
    <s v="INUN22MOC044578"/>
    <s v="Joseph D'Acunto"/>
    <x v="0"/>
  </r>
  <r>
    <s v="0"/>
    <s v="Active"/>
    <x v="229"/>
    <x v="1744"/>
    <s v="Do not know if I have the prerequisites necessary for international marketing or journalism"/>
    <s v="brblank@iu.edu"/>
    <d v="2024-02-01T00:00:00"/>
    <s v="Finalized"/>
    <s v="Madrid OC"/>
    <s v="Completed"/>
    <x v="37"/>
    <s v="INUN22MOC044586"/>
    <s v="Brandon Blank"/>
    <x v="1"/>
  </r>
  <r>
    <s v="0"/>
    <s v="Active"/>
    <x v="229"/>
    <x v="1744"/>
    <m/>
    <s v="medheime@iu.edu"/>
    <d v="2024-02-01T00:00:00"/>
    <s v="Finalized"/>
    <s v="Madrid OC"/>
    <s v="Completed"/>
    <x v="37"/>
    <s v="INUN22MOC044623"/>
    <s v="Michael Edheimer"/>
    <x v="0"/>
  </r>
  <r>
    <s v="0"/>
    <s v="Active"/>
    <x v="229"/>
    <x v="1744"/>
    <m/>
    <s v="tyleburn@iu.edu"/>
    <d v="2024-02-01T00:00:00"/>
    <s v="Finalized"/>
    <s v="Madrid OC"/>
    <s v="Completed"/>
    <x v="37"/>
    <s v="INUN22MOC044822"/>
    <s v="Tyler Burnett"/>
    <x v="1"/>
  </r>
  <r>
    <s v="0"/>
    <s v="Active"/>
    <x v="229"/>
    <x v="1744"/>
    <m/>
    <s v="ansriver@iu.edu"/>
    <d v="2024-02-01T00:00:00"/>
    <s v="Finalized"/>
    <s v="Madrid OC"/>
    <s v="Completed"/>
    <x v="37"/>
    <s v="INUN22MOC047480"/>
    <s v="Andres Rivera"/>
    <x v="0"/>
  </r>
  <r>
    <s v="0"/>
    <s v="Active"/>
    <x v="229"/>
    <x v="1744"/>
    <m/>
    <s v="scova@iu.edu"/>
    <d v="2024-02-01T00:00:00"/>
    <s v="Finalized"/>
    <s v="Madrid OC"/>
    <s v="Completed"/>
    <x v="37"/>
    <s v="INUN22MOC049096"/>
    <s v="Shane Cova"/>
    <x v="0"/>
  </r>
  <r>
    <s v="0"/>
    <s v="Active"/>
    <x v="229"/>
    <x v="1761"/>
    <m/>
    <s v="stvitro@iu.edu"/>
    <d v="2024-02-01T00:00:00"/>
    <s v="Finalized"/>
    <s v="Rome OC"/>
    <s v="Completed"/>
    <x v="37"/>
    <s v="INUN22ROOC017048"/>
    <s v="Sarah Vitro"/>
    <x v="1"/>
  </r>
  <r>
    <s v="0"/>
    <s v="Active"/>
    <x v="229"/>
    <x v="1746"/>
    <m/>
    <s v="cooperjdarcy@gmail.com"/>
    <d v="2024-02-01T00:00:00"/>
    <s v="Finalized"/>
    <s v="Rome OC"/>
    <s v="Completed"/>
    <x v="37"/>
    <s v="INUN22ROOC046243"/>
    <s v="Cooper Darcy"/>
    <x v="1"/>
  </r>
  <r>
    <s v="0"/>
    <s v="Active"/>
    <x v="229"/>
    <x v="1753"/>
    <m/>
    <s v="liamdiamond10@gmail.com"/>
    <d v="2024-06-04T00:00:00"/>
    <s v="Finalized"/>
    <s v="Madrid OC"/>
    <s v="Completed"/>
    <x v="37"/>
    <s v="INUN23MOC048940"/>
    <s v="Liam Diamond"/>
    <x v="1"/>
  </r>
  <r>
    <s v="0"/>
    <s v="Active"/>
    <x v="229"/>
    <x v="1753"/>
    <m/>
    <s v="shsuff414@gmail.com"/>
    <d v="2024-06-04T00:00:00"/>
    <s v="Finalized"/>
    <s v="Madrid OC"/>
    <s v="Completed"/>
    <x v="37"/>
    <s v="INUN23MOC051284"/>
    <s v="Sarah Suffian"/>
    <x v="0"/>
  </r>
  <r>
    <s v="0"/>
    <s v="Active"/>
    <x v="229"/>
    <x v="1753"/>
    <m/>
    <s v="coltonbelveal@gmail.com"/>
    <d v="2024-07-09T00:00:00"/>
    <s v="Finalized"/>
    <s v="Madrid OC"/>
    <s v="Completed"/>
    <x v="37"/>
    <s v="INUN23MOC051615"/>
    <s v="Colton Belveal"/>
    <x v="0"/>
  </r>
  <r>
    <s v="0"/>
    <s v="Active"/>
    <x v="229"/>
    <x v="1753"/>
    <m/>
    <s v="pejstein@iu.edu"/>
    <d v="2024-07-09T00:00:00"/>
    <s v="Finalized"/>
    <s v="Madrid OC"/>
    <s v="Completed"/>
    <x v="37"/>
    <s v="INUN23MOC051731"/>
    <s v="Peyton Steinhebel"/>
    <x v="1"/>
  </r>
  <r>
    <s v="0"/>
    <s v="Active"/>
    <x v="229"/>
    <x v="1753"/>
    <m/>
    <s v="pricesal@iu.edu"/>
    <d v="2024-07-09T00:00:00"/>
    <s v="Finalized"/>
    <s v="Madrid OC"/>
    <s v="Completed"/>
    <x v="37"/>
    <s v="INUN23MOC051801"/>
    <s v="Sarah Price"/>
    <x v="1"/>
  </r>
  <r>
    <s v="0"/>
    <s v="Active"/>
    <x v="229"/>
    <x v="1753"/>
    <m/>
    <s v="evjgersh@iu.edu"/>
    <d v="2024-06-04T00:00:00"/>
    <s v="Finalized"/>
    <s v="Madrid OC"/>
    <s v="Completed"/>
    <x v="37"/>
    <s v="INUN23MOC052150"/>
    <s v="Evan Gershoff"/>
    <x v="0"/>
  </r>
  <r>
    <s v="0"/>
    <s v="Active"/>
    <x v="229"/>
    <x v="1753"/>
    <m/>
    <s v="amclacy@iu.edu"/>
    <d v="2024-06-04T00:00:00"/>
    <s v="Finalized"/>
    <s v="Madrid OC"/>
    <s v="Completed"/>
    <x v="37"/>
    <s v="INUN23MOC053618"/>
    <s v="Amanda Lacy"/>
    <x v="0"/>
  </r>
  <r>
    <s v="0"/>
    <s v="Active"/>
    <x v="229"/>
    <x v="1753"/>
    <m/>
    <s v="becmount@iu.edu"/>
    <d v="2024-06-04T00:00:00"/>
    <s v="Finalized"/>
    <s v="Madrid OC"/>
    <s v="Completed"/>
    <x v="37"/>
    <s v="INUN23MOC053698"/>
    <s v="Rebecca Mount"/>
    <x v="1"/>
  </r>
  <r>
    <s v="0"/>
    <s v="Active"/>
    <x v="229"/>
    <x v="1753"/>
    <m/>
    <s v="jtgiarra@iu.edu"/>
    <d v="2024-06-04T00:00:00"/>
    <s v="Finalized"/>
    <s v="Madrid OC"/>
    <s v="Completed"/>
    <x v="37"/>
    <s v="INUN23MOC054093"/>
    <s v="John Giarraputo"/>
    <x v="0"/>
  </r>
  <r>
    <s v="0"/>
    <s v="Active"/>
    <x v="229"/>
    <x v="1753"/>
    <m/>
    <s v="mbalourd@iu.edu"/>
    <d v="2024-06-04T00:00:00"/>
    <s v="Finalized"/>
    <s v="Madrid OC"/>
    <s v="Completed"/>
    <x v="37"/>
    <s v="INUN23MOC054933"/>
    <s v="Michael Balourdos"/>
    <x v="1"/>
  </r>
  <r>
    <s v="0"/>
    <s v="Active"/>
    <x v="229"/>
    <x v="1753"/>
    <m/>
    <s v="ablerner@iu.edu"/>
    <d v="2024-06-04T00:00:00"/>
    <s v="Finalized"/>
    <s v="Madrid OC"/>
    <s v="Completed"/>
    <x v="37"/>
    <s v="INUN23MOC055225"/>
    <s v="Abby Lerner"/>
    <x v="0"/>
  </r>
  <r>
    <s v="0"/>
    <s v="Active"/>
    <x v="229"/>
    <x v="1753"/>
    <m/>
    <s v="tbasired@iu.edu"/>
    <d v="2024-07-09T00:00:00"/>
    <s v="Finalized"/>
    <s v="Madrid OC"/>
    <s v="Completed"/>
    <x v="37"/>
    <s v="INUN23MOC055972"/>
    <s v="Teja Basireddy"/>
    <x v="1"/>
  </r>
  <r>
    <s v="0"/>
    <s v="Active"/>
    <x v="229"/>
    <x v="1753"/>
    <m/>
    <s v="elisher@iu.edu"/>
    <d v="2024-06-04T00:00:00"/>
    <s v="Finalized"/>
    <s v="Madrid OC"/>
    <s v="Completed"/>
    <x v="37"/>
    <s v="INUN23MOC056130"/>
    <s v="Ethan Lisher"/>
    <x v="1"/>
  </r>
  <r>
    <s v="0"/>
    <s v="Active"/>
    <x v="229"/>
    <x v="1758"/>
    <m/>
    <s v="anbussey@iu.edu"/>
    <d v="2024-09-04T00:00:00"/>
    <s v="Course Selection Complete"/>
    <s v="Madrid OC"/>
    <s v="Arrived - Confirmed"/>
    <x v="37"/>
    <s v="INUN23MOC088208"/>
    <s v="Annabelle Bussey"/>
    <x v="0"/>
  </r>
  <r>
    <s v="0"/>
    <s v="Active"/>
    <x v="229"/>
    <x v="1748"/>
    <m/>
    <s v="mrcooley@iu.edu"/>
    <d v="2024-06-13T00:00:00"/>
    <s v="Finalized"/>
    <s v="Paris OC"/>
    <s v="Completed"/>
    <x v="37"/>
    <s v="INUN23PROC022639"/>
    <s v="Mac Cooley"/>
    <x v="0"/>
  </r>
  <r>
    <s v="0"/>
    <s v="Active"/>
    <x v="229"/>
    <x v="1749"/>
    <m/>
    <s v="zdavisso@iu.edu"/>
    <d v="2024-06-04T00:00:00"/>
    <s v="Finalized"/>
    <s v="Rome OC"/>
    <s v="Completed"/>
    <x v="37"/>
    <s v="INUN23ROOC054271"/>
    <s v="Zoe Davisson"/>
    <x v="0"/>
  </r>
  <r>
    <s v="0"/>
    <s v="Active"/>
    <x v="229"/>
    <x v="1749"/>
    <m/>
    <s v="knkerwin@iu.edu"/>
    <d v="2024-06-04T00:00:00"/>
    <s v="Finalized"/>
    <s v="Rome OC"/>
    <s v="Completed"/>
    <x v="37"/>
    <s v="INUN23ROOC055199"/>
    <s v="Kalvin Kerwin"/>
    <x v="0"/>
  </r>
  <r>
    <s v="0"/>
    <s v="Active"/>
    <x v="229"/>
    <x v="1758"/>
    <m/>
    <s v="oviolett@iu.edu"/>
    <d v="2024-09-04T00:00:00"/>
    <s v="Course Selection Complete"/>
    <s v="Madrid OC"/>
    <s v="Arrived - Confirmed"/>
    <x v="37"/>
    <s v="INUN24MOC013353"/>
    <s v="Olivia Violette"/>
    <x v="0"/>
  </r>
  <r>
    <s v="0"/>
    <s v="Active"/>
    <x v="229"/>
    <x v="1762"/>
    <s v="MUSI 2101 and ENVI 2001 will count towards my degree"/>
    <s v="skukrej@iu.edu"/>
    <d v="2024-09-04T00:00:00"/>
    <s v="Course Selection Complete"/>
    <s v="Shanghai OC"/>
    <s v="Arrived - Confirmed"/>
    <x v="37"/>
    <s v="INUN24SHOC024837"/>
    <s v="Sonakshi Kukreja"/>
    <x v="0"/>
  </r>
  <r>
    <s v="0"/>
    <s v="Active"/>
    <x v="229"/>
    <x v="1754"/>
    <m/>
    <s v="cgates10@jh.edu"/>
    <d v="2024-08-27T00:00:00"/>
    <s v="Finalized"/>
    <s v="London OC"/>
    <s v="Completed"/>
    <x v="172"/>
    <s v="JHUN22LOOC016034"/>
    <s v="Cionne Gates"/>
    <x v="1"/>
  </r>
  <r>
    <s v="0"/>
    <s v="Active"/>
    <x v="229"/>
    <x v="1761"/>
    <m/>
    <s v="kathyyralda@gmail.com"/>
    <d v="2024-07-18T00:00:00"/>
    <s v="Finalized"/>
    <s v="Rome OC"/>
    <s v="Completed"/>
    <x v="168"/>
    <s v="JJCC22ROOC011430"/>
    <s v="Katherine Ralda"/>
    <x v="0"/>
  </r>
  <r>
    <s v="0"/>
    <s v="Active"/>
    <x v="229"/>
    <x v="1749"/>
    <m/>
    <s v="mckilway13@gmail.com"/>
    <d v="2024-07-18T00:00:00"/>
    <s v="Finalized"/>
    <s v="Rome OC"/>
    <s v="Completed"/>
    <x v="168"/>
    <s v="JJCC23ROOC041470"/>
    <s v="Madison Kilway"/>
    <x v="1"/>
  </r>
  <r>
    <s v="0"/>
    <s v="Active"/>
    <x v="229"/>
    <x v="1754"/>
    <m/>
    <s v="molly.stringerr@gmail.com"/>
    <d v="2023-09-18T00:00:00"/>
    <s v="Finalized"/>
    <s v="Copenhagen OC"/>
    <s v="Completed"/>
    <x v="38"/>
    <s v="JWUN22CHOC011004"/>
    <s v="Molly Stringer"/>
    <x v="1"/>
  </r>
  <r>
    <s v="0"/>
    <s v="Active"/>
    <x v="229"/>
    <x v="1744"/>
    <m/>
    <s v="j02256130@jwu.edu"/>
    <d v="2023-09-18T00:00:00"/>
    <s v="Finalized"/>
    <s v="Madrid OC"/>
    <s v="Cancelled - Withdrawn"/>
    <x v="38"/>
    <s v="JWUN22MOC055694"/>
    <s v="Frank Pisani"/>
    <x v="0"/>
  </r>
  <r>
    <s v="0"/>
    <s v="Active"/>
    <x v="229"/>
    <x v="1760"/>
    <m/>
    <s v="brookeallyson12@gmail.com"/>
    <d v="2024-07-18T00:00:00"/>
    <s v="Finalized"/>
    <s v="Sydney OC"/>
    <s v="Completed"/>
    <x v="38"/>
    <s v="JWUN23SYOC043578"/>
    <s v="Brooke Marino"/>
    <x v="1"/>
  </r>
  <r>
    <s v="0"/>
    <s v="Active"/>
    <x v="229"/>
    <x v="1754"/>
    <s v="For my degree at my home college I need this social psyc class and also the strategic mgmt of course if they fill up I completely understand. Thank you"/>
    <s v="aesops03458@gmail.com"/>
    <d v="2024-07-03T00:00:00"/>
    <s v="Finalized"/>
    <s v="Berlin OC"/>
    <s v="Cancelled - Completed - Withdrawn"/>
    <x v="154"/>
    <s v="KSCO22BROC006439"/>
    <s v="Ethan Webster"/>
    <x v="1"/>
  </r>
  <r>
    <s v="0"/>
    <s v="Active"/>
    <x v="229"/>
    <x v="1741"/>
    <m/>
    <s v="osb223@lehigh.edu"/>
    <d v="2023-09-18T00:00:00"/>
    <s v="Finalized"/>
    <s v="Madrid OC"/>
    <s v="Withdrawn"/>
    <x v="40"/>
    <s v="LEU021MOC040477"/>
    <s v="Olivia Barris"/>
    <x v="0"/>
  </r>
  <r>
    <s v="0"/>
    <s v="Active"/>
    <x v="229"/>
    <x v="1763"/>
    <s v="I'm not seeing any option to do alternates, when I tried it came up as a main class I've registered for."/>
    <s v="ttreonze@gmail.com"/>
    <d v="2024-06-04T00:00:00"/>
    <s v="Finalized"/>
    <s v="Dublin OC"/>
    <s v="Completed"/>
    <x v="40"/>
    <s v="LEU023DOCB066905"/>
    <s v="Taylor Treonze"/>
    <x v="1"/>
  </r>
  <r>
    <s v="0"/>
    <s v="Active"/>
    <x v="229"/>
    <x v="1762"/>
    <m/>
    <s v="mpb225@lehigh.edu"/>
    <d v="2024-09-09T00:00:00"/>
    <s v="Course Selection Complete"/>
    <s v="Shanghai OC"/>
    <s v="Arrived - Confirmed"/>
    <x v="40"/>
    <s v="LEU024SHOC000277"/>
    <s v="Maxine Bee"/>
    <x v="1"/>
  </r>
  <r>
    <s v="0"/>
    <s v="Active"/>
    <x v="229"/>
    <x v="1745"/>
    <m/>
    <s v="cameronbacon56@gmail.com"/>
    <d v="2024-05-03T00:00:00"/>
    <s v="Finalized"/>
    <s v="Madrid OC"/>
    <s v="Completed"/>
    <x v="113"/>
    <s v="LYUN23MOC029216"/>
    <s v="Cameron Bacon"/>
    <x v="0"/>
  </r>
  <r>
    <s v="0"/>
    <s v="Active"/>
    <x v="229"/>
    <x v="1747"/>
    <s v="Please substitute the rank 2 course &quot;Social Psychology&quot; with the internship program, and make Social Psychology a primary alternative course. This is how the courses would be ranked in order of most want (1) to least want (7): (1) Internship, (2) Music, Media, and Public Spheres, (3) Social Psychology, (4) Operations Management, (5) Introduction to Neuroscience, (6) Strategic Management, (7) Contemporary British Theatre"/>
    <s v="sarahlbeck2002@gmail.com"/>
    <d v="2024-06-04T00:00:00"/>
    <s v="Finalized"/>
    <s v="London OC"/>
    <s v="Cancelled - Completed"/>
    <x v="242"/>
    <s v="MEC323LOOC069635"/>
    <s v="Sarah Beck"/>
    <x v="1"/>
  </r>
  <r>
    <s v="0"/>
    <s v="Active"/>
    <x v="229"/>
    <x v="1741"/>
    <m/>
    <s v="lcarrillo@email.meredith.edu"/>
    <d v="2023-09-18T00:00:00"/>
    <s v="Finalized"/>
    <s v="Madrid OC"/>
    <s v="Completed"/>
    <x v="66"/>
    <s v="MEC421MOC042567"/>
    <s v="Lauren-Taylor Carrillo"/>
    <x v="1"/>
  </r>
  <r>
    <s v="0"/>
    <s v="Active"/>
    <x v="229"/>
    <x v="1763"/>
    <m/>
    <s v="lilyan0102@gmail.com"/>
    <d v="2024-07-18T00:00:00"/>
    <s v="Finalized"/>
    <s v="Dublin OC"/>
    <s v="Completed"/>
    <x v="66"/>
    <s v="MEC423DOCB058143"/>
    <s v="Chae Cates"/>
    <x v="0"/>
  </r>
  <r>
    <s v="0"/>
    <s v="Active"/>
    <x v="229"/>
    <x v="1744"/>
    <s v="For my University I really would like to be enrolled in Social Psychology for credits."/>
    <s v="ellamorse20@gmail.com"/>
    <d v="2023-09-26T00:00:00"/>
    <s v="Finalized"/>
    <s v="Madrid OC"/>
    <s v="Completed"/>
    <x v="155"/>
    <s v="MIU222MOC046554"/>
    <s v="Ella Morse"/>
    <x v="0"/>
  </r>
  <r>
    <s v="0"/>
    <s v="Active"/>
    <x v="229"/>
    <x v="1747"/>
    <m/>
    <s v="abbynocella@gmail.com"/>
    <d v="2024-06-04T00:00:00"/>
    <s v="Finalized"/>
    <s v="London OC"/>
    <s v="Completed"/>
    <x v="21"/>
    <s v="MMC123LOOC083235"/>
    <s v="Abigail Nocella"/>
    <x v="1"/>
  </r>
  <r>
    <s v="0"/>
    <s v="Active"/>
    <x v="229"/>
    <x v="1741"/>
    <m/>
    <s v="divine.linus@morehouse.edu"/>
    <d v="2023-09-18T00:00:00"/>
    <s v="Finalized"/>
    <s v="London OC"/>
    <s v="Completed"/>
    <x v="158"/>
    <s v="MOC621LOOC041641"/>
    <s v="Divine Linus"/>
    <x v="0"/>
  </r>
  <r>
    <s v="0"/>
    <s v="Active"/>
    <x v="229"/>
    <x v="1744"/>
    <m/>
    <s v="tylerbuff@gmail.com"/>
    <d v="2024-07-18T00:00:00"/>
    <s v="Finalized"/>
    <s v="Madrid OC"/>
    <s v="Completed"/>
    <x v="7"/>
    <s v="NONE22MOC053607"/>
    <s v="Tyler Buffington"/>
    <x v="0"/>
  </r>
  <r>
    <s v="0"/>
    <s v="Active"/>
    <x v="229"/>
    <x v="1764"/>
    <m/>
    <s v="madelinestdunn@outlook.com"/>
    <d v="2024-07-05T00:00:00"/>
    <s v="Finalized"/>
    <s v="Paris OC"/>
    <s v="Completed"/>
    <x v="7"/>
    <s v="NONE22PROC029260"/>
    <s v="Madeline Dunn"/>
    <x v="1"/>
  </r>
  <r>
    <s v="0"/>
    <s v="Active"/>
    <x v="229"/>
    <x v="1761"/>
    <m/>
    <s v="halleraye@gmail.com"/>
    <d v="2024-07-18T00:00:00"/>
    <s v="Finalized"/>
    <s v="Rome OC"/>
    <s v="Completed"/>
    <x v="12"/>
    <s v="NONE22ROOC025908"/>
    <s v="halle griffeth"/>
    <x v="0"/>
  </r>
  <r>
    <s v="0"/>
    <s v="Active"/>
    <x v="229"/>
    <x v="1746"/>
    <m/>
    <s v="ebendi@uw.edu"/>
    <d v="2023-09-26T00:00:00"/>
    <s v="Finalized"/>
    <s v="Rome OC"/>
    <s v="Completed"/>
    <x v="13"/>
    <s v="NONE22ROOC042867"/>
    <s v="Emily Bendickson"/>
    <x v="0"/>
  </r>
  <r>
    <s v="0"/>
    <s v="Active"/>
    <x v="229"/>
    <x v="1746"/>
    <m/>
    <s v="mariagle@uw.edu"/>
    <d v="2023-09-26T00:00:00"/>
    <s v="Finalized"/>
    <s v="Rome OC"/>
    <s v="Completed"/>
    <x v="13"/>
    <s v="NONE22ROOC055975"/>
    <s v="maria gleason"/>
    <x v="0"/>
  </r>
  <r>
    <s v="0"/>
    <s v="Active"/>
    <x v="229"/>
    <x v="1753"/>
    <m/>
    <s v="natmill5@uw.edu"/>
    <d v="2024-06-04T00:00:00"/>
    <s v="Finalized"/>
    <s v="Madrid OC"/>
    <s v="Completed"/>
    <x v="13"/>
    <s v="NONE23MOC046670"/>
    <s v="Natalie Miller"/>
    <x v="1"/>
  </r>
  <r>
    <s v="0"/>
    <s v="Active"/>
    <x v="229"/>
    <x v="1742"/>
    <m/>
    <s v="lmoomaw@tulane.edu"/>
    <d v="2023-09-18T00:00:00"/>
    <s v="Finalized"/>
    <s v="Madrid OC"/>
    <s v="Completed"/>
    <x v="25"/>
    <s v="NTEN21MOC036680"/>
    <s v="Lisa Moomaw"/>
    <x v="0"/>
  </r>
  <r>
    <s v="0"/>
    <s v="Active"/>
    <x v="229"/>
    <x v="1742"/>
    <s v="I will be a communications major when I return to college in the US and would really like to be in the Media, Gender and Identity class if possible. Thank you!"/>
    <s v="lilyeyates@gmail.com"/>
    <d v="2021-11-17T00:00:00"/>
    <s v="Finalized"/>
    <s v="Rome OC"/>
    <s v="Completed - Cancelled"/>
    <x v="1"/>
    <s v="NTEN21ROOC027676"/>
    <s v="Lily Yates"/>
    <x v="1"/>
  </r>
  <r>
    <s v="0"/>
    <s v="Active"/>
    <x v="229"/>
    <x v="1744"/>
    <m/>
    <s v="azollinger@smith.edu"/>
    <d v="2023-09-26T00:00:00"/>
    <s v="Finalized"/>
    <s v="Madrid OC"/>
    <s v="Completed"/>
    <x v="1"/>
    <s v="NTEN22MOC062157"/>
    <s v="Ava Zollinger"/>
    <x v="1"/>
  </r>
  <r>
    <s v="0"/>
    <s v="Active"/>
    <x v="229"/>
    <x v="1744"/>
    <m/>
    <s v="mfisher24@amherst.edu"/>
    <d v="2023-09-26T00:00:00"/>
    <s v="Finalized"/>
    <s v="Madrid OC"/>
    <s v="Completed"/>
    <x v="1"/>
    <s v="NTEN22MOC062345"/>
    <s v="Mika Fisher"/>
    <x v="1"/>
  </r>
  <r>
    <s v="0"/>
    <s v="Active"/>
    <x v="229"/>
    <x v="1764"/>
    <m/>
    <s v="elaclai1@friars.providence.edu"/>
    <d v="2023-09-18T00:00:00"/>
    <s v="Finalized"/>
    <s v="Paris OC"/>
    <s v="Completed"/>
    <x v="56"/>
    <s v="NTEN22PROC021180"/>
    <s v="Elle LaClair"/>
    <x v="0"/>
  </r>
  <r>
    <s v="0"/>
    <s v="Active"/>
    <x v="229"/>
    <x v="1746"/>
    <m/>
    <s v="cooperwiz9@gmail.com"/>
    <d v="2024-07-05T00:00:00"/>
    <s v="Finalized"/>
    <s v="Rome OC"/>
    <s v="Completed"/>
    <x v="7"/>
    <s v="NTEN22ROOC050556"/>
    <s v="cooper wisneski"/>
    <x v="0"/>
  </r>
  <r>
    <s v="0"/>
    <s v="Active"/>
    <x v="229"/>
    <x v="1745"/>
    <m/>
    <s v="renaebingham7@gmail.com"/>
    <d v="2024-07-18T00:00:00"/>
    <s v="Finalized"/>
    <s v="Madrid OC"/>
    <s v="Completed"/>
    <x v="1"/>
    <s v="NTEN23MOC014012"/>
    <s v="Renae Bingham"/>
    <x v="0"/>
  </r>
  <r>
    <s v="0"/>
    <s v="Active"/>
    <x v="229"/>
    <x v="1759"/>
    <m/>
    <s v="cjkitts2027@gmail.com"/>
    <d v="2024-08-19T00:00:00"/>
    <s v="Course Selection Complete"/>
    <s v="Rome OC"/>
    <s v="Confirmed"/>
    <x v="1"/>
    <s v="NTEN24ROOC054455"/>
    <s v="Cooper Kittsley"/>
    <x v="1"/>
  </r>
  <r>
    <s v="0"/>
    <s v="Active"/>
    <x v="229"/>
    <x v="1745"/>
    <m/>
    <s v="hart3@oakland.edu"/>
    <d v="2024-06-13T00:00:00"/>
    <s v="Finalized"/>
    <s v="Madrid OC"/>
    <s v="Completed"/>
    <x v="101"/>
    <s v="OAUN23MOC014493"/>
    <s v="Samantha Hart"/>
    <x v="0"/>
  </r>
  <r>
    <s v="0"/>
    <s v="Active"/>
    <x v="229"/>
    <x v="1754"/>
    <m/>
    <s v="dmortaza@oberlin.edu"/>
    <d v="2023-05-04T00:00:00"/>
    <s v="Finalized"/>
    <s v="London OC"/>
    <s v="Completed"/>
    <x v="1"/>
    <s v="OBCO22LOOC022567"/>
    <s v="Daniela Mortazavi"/>
    <x v="0"/>
  </r>
  <r>
    <s v="0"/>
    <s v="Active"/>
    <x v="229"/>
    <x v="1758"/>
    <m/>
    <s v="walkercjohnson@icloud.com"/>
    <d v="2024-08-09T00:00:00"/>
    <s v="Course Selection Complete"/>
    <s v="Madrid OC"/>
    <s v="Confirmed"/>
    <x v="43"/>
    <s v="OBCO24MOC026929"/>
    <s v="Walker Johnson"/>
    <x v="0"/>
  </r>
  <r>
    <s v="0"/>
    <s v="Active"/>
    <x v="229"/>
    <x v="1741"/>
    <m/>
    <s v="kageg007@outlook.com"/>
    <d v="2023-09-18T00:00:00"/>
    <s v="Finalized"/>
    <s v="Copenhagen OC"/>
    <s v="Completed"/>
    <x v="54"/>
    <s v="OSU121CHOC039957"/>
    <s v="Edward Groszewski"/>
    <x v="0"/>
  </r>
  <r>
    <s v="0"/>
    <s v="Active"/>
    <x v="229"/>
    <x v="1753"/>
    <m/>
    <s v="aidenmc177@gmail.com"/>
    <d v="2024-06-04T00:00:00"/>
    <s v="Finalized"/>
    <s v="Madrid OC"/>
    <s v="Completed"/>
    <x v="54"/>
    <s v="OSU123MOC060852"/>
    <s v="Aiden McCulloch"/>
    <x v="1"/>
  </r>
  <r>
    <s v="0"/>
    <s v="Active"/>
    <x v="229"/>
    <x v="1765"/>
    <m/>
    <s v="wilsonweisenburg@gmail.com"/>
    <d v="2024-07-16T00:00:00"/>
    <s v="Course Selection Complete"/>
    <s v="Sydney OC"/>
    <s v="Confirmed"/>
    <x v="54"/>
    <s v="OSU124SYOC038492"/>
    <s v="Wilson Weisenburg"/>
    <x v="0"/>
  </r>
  <r>
    <s v="0"/>
    <s v="Active"/>
    <x v="229"/>
    <x v="1741"/>
    <m/>
    <s v="chrisrocco427@gmail.com"/>
    <d v="2023-09-18T00:00:00"/>
    <s v="Finalized"/>
    <s v="Madrid OC"/>
    <s v="Completed"/>
    <x v="3"/>
    <s v="PSU521MOC042792"/>
    <s v="Chris Rocco"/>
    <x v="0"/>
  </r>
  <r>
    <s v="0"/>
    <s v="Active"/>
    <x v="229"/>
    <x v="1741"/>
    <m/>
    <s v="ebc5311@psu.edu"/>
    <d v="2024-07-19T00:00:00"/>
    <s v="Finalized"/>
    <s v="Madrid OC"/>
    <s v="Completed"/>
    <x v="3"/>
    <s v="PSU521MOC046740"/>
    <s v="Ella Corby"/>
    <x v="0"/>
  </r>
  <r>
    <s v="0"/>
    <s v="Active"/>
    <x v="229"/>
    <x v="1754"/>
    <m/>
    <s v="emmadoyle310@gmail.com"/>
    <d v="2023-09-18T00:00:00"/>
    <s v="Finalized"/>
    <s v="Copenhagen OC"/>
    <s v="Completed"/>
    <x v="3"/>
    <s v="PSU522CHOC005274"/>
    <s v="Emma Doyle"/>
    <x v="0"/>
  </r>
  <r>
    <s v="0"/>
    <s v="Active"/>
    <x v="229"/>
    <x v="1744"/>
    <m/>
    <s v="trs5648@psu.edu"/>
    <d v="2023-09-26T00:00:00"/>
    <s v="Finalized"/>
    <s v="Madrid OC"/>
    <s v="Completed"/>
    <x v="3"/>
    <s v="PSU522MOC028776"/>
    <s v="Taylor Sperry"/>
    <x v="0"/>
  </r>
  <r>
    <s v="0"/>
    <s v="Active"/>
    <x v="229"/>
    <x v="1744"/>
    <m/>
    <s v="rainarose913@gmail.com"/>
    <d v="2024-07-18T00:00:00"/>
    <s v="Finalized"/>
    <s v="Madrid OC"/>
    <s v="Completed"/>
    <x v="3"/>
    <s v="PSU522MOC029095"/>
    <s v="Raina Plutko"/>
    <x v="0"/>
  </r>
  <r>
    <s v="0"/>
    <s v="Active"/>
    <x v="229"/>
    <x v="1744"/>
    <m/>
    <s v="spl5571@psu.edu"/>
    <d v="2024-07-18T00:00:00"/>
    <s v="Finalized"/>
    <s v="Madrid OC"/>
    <s v="Completed"/>
    <x v="3"/>
    <s v="PSU522MOC040899"/>
    <s v="Shawn Lips"/>
    <x v="0"/>
  </r>
  <r>
    <s v="0"/>
    <s v="Active"/>
    <x v="229"/>
    <x v="1766"/>
    <m/>
    <s v="t.aivado1@gmail.com"/>
    <d v="2024-06-13T00:00:00"/>
    <s v="Finalized"/>
    <s v="London OC"/>
    <s v="Completed"/>
    <x v="3"/>
    <s v="PSU523LOOC039925"/>
    <s v="Tim Alves Aivado"/>
    <x v="0"/>
  </r>
  <r>
    <s v="0"/>
    <s v="Active"/>
    <x v="229"/>
    <x v="1747"/>
    <m/>
    <s v="nrs5604@psu.edu"/>
    <d v="2024-06-04T00:00:00"/>
    <s v="Finalized"/>
    <s v="London OC"/>
    <s v="Completed"/>
    <x v="3"/>
    <s v="PSU523LOOC049078"/>
    <s v="Nadya Solometo"/>
    <x v="1"/>
  </r>
  <r>
    <s v="0"/>
    <s v="Active"/>
    <x v="229"/>
    <x v="1745"/>
    <m/>
    <s v="epz5047@psu.edu"/>
    <d v="2024-05-03T00:00:00"/>
    <s v="Finalized"/>
    <s v="Madrid OC"/>
    <s v="Completed"/>
    <x v="3"/>
    <s v="PSU523MOC034147"/>
    <s v="Emily Zlatin"/>
    <x v="1"/>
  </r>
  <r>
    <s v="0"/>
    <s v="Active"/>
    <x v="229"/>
    <x v="1749"/>
    <m/>
    <s v="srm6143@psu.edu"/>
    <d v="2024-06-04T00:00:00"/>
    <s v="Finalized"/>
    <s v="Rome OC"/>
    <s v="Completed"/>
    <x v="3"/>
    <s v="PSU523ROOC056059"/>
    <s v="Sophie Marsland-McCann"/>
    <x v="1"/>
  </r>
  <r>
    <s v="0"/>
    <s v="Active"/>
    <x v="229"/>
    <x v="1742"/>
    <m/>
    <s v="agreen006@regis.edu"/>
    <d v="2023-09-18T00:00:00"/>
    <s v="Finalized"/>
    <s v="Rome OC"/>
    <s v="Completed"/>
    <x v="4"/>
    <s v="REU121ROOC010180"/>
    <s v="Amanda Green"/>
    <x v="0"/>
  </r>
  <r>
    <s v="0"/>
    <s v="Active"/>
    <x v="229"/>
    <x v="1751"/>
    <s v="if i were to get the internship seminar course, my service learning project would have to be accepted for me to get an internship as well."/>
    <s v="paulmendoza_joshua@roberts.edu"/>
    <d v="2024-09-02T00:00:00"/>
    <s v="Course Selection Complete"/>
    <s v="London OC"/>
    <s v="Arrived - Confirmed"/>
    <x v="112"/>
    <s v="RWCO24LOOC031287"/>
    <s v="Joshua Paul-Mendoza"/>
    <x v="0"/>
  </r>
  <r>
    <s v="0"/>
    <s v="Active"/>
    <x v="229"/>
    <x v="1748"/>
    <m/>
    <s v="jlawliss@scu.edu"/>
    <d v="2024-06-14T00:00:00"/>
    <s v="Finalized"/>
    <s v="Paris OC"/>
    <s v="Completed"/>
    <x v="1"/>
    <s v="SCU023PROC036684"/>
    <s v="James Lawliss"/>
    <x v="1"/>
  </r>
  <r>
    <s v="0"/>
    <s v="Active"/>
    <x v="229"/>
    <x v="1741"/>
    <m/>
    <s v="reichertpm@yahoo.com"/>
    <d v="2023-09-18T00:00:00"/>
    <s v="Finalized"/>
    <s v="Copenhagen OC"/>
    <s v="Completed"/>
    <x v="67"/>
    <s v="SDS121CHOC037873"/>
    <s v="Paige Reichert"/>
    <x v="0"/>
  </r>
  <r>
    <s v="0"/>
    <s v="Active"/>
    <x v="229"/>
    <x v="1741"/>
    <m/>
    <s v="angelina.mazzocco@jacks.sdstate.edu"/>
    <d v="2023-09-18T00:00:00"/>
    <s v="Finalized"/>
    <s v="Rome OC"/>
    <s v="Completed"/>
    <x v="67"/>
    <s v="SDS121ROOC037212"/>
    <s v="Angelina Mazzocco"/>
    <x v="0"/>
  </r>
  <r>
    <s v="0"/>
    <s v="Active"/>
    <x v="229"/>
    <x v="1741"/>
    <m/>
    <s v="carleen.burger@jacks.sdstate.edu"/>
    <d v="2024-07-19T00:00:00"/>
    <s v="Finalized"/>
    <s v="Rome OC"/>
    <s v="Completed"/>
    <x v="67"/>
    <s v="SDS121ROOC039453"/>
    <s v="Carleen Burger"/>
    <x v="0"/>
  </r>
  <r>
    <s v="0"/>
    <s v="Active"/>
    <x v="229"/>
    <x v="1754"/>
    <m/>
    <s v="gferres@seattleu.edu"/>
    <d v="2023-10-31T00:00:00"/>
    <s v="Finalized"/>
    <s v="Dublin OC"/>
    <s v="Completed"/>
    <x v="5"/>
    <s v="SEU222DOCB021701"/>
    <s v="Genna Ferres"/>
    <x v="0"/>
  </r>
  <r>
    <s v="0"/>
    <s v="Active"/>
    <x v="229"/>
    <x v="1766"/>
    <m/>
    <s v="juliaheckel.1123@gmail.com"/>
    <d v="2024-07-18T00:00:00"/>
    <s v="Finalized"/>
    <s v="London OC"/>
    <s v="Completed"/>
    <x v="5"/>
    <s v="SEU223LOOC032504"/>
    <s v="Julia Heckel"/>
    <x v="1"/>
  </r>
  <r>
    <s v="0"/>
    <s v="Active"/>
    <x v="229"/>
    <x v="1749"/>
    <m/>
    <s v="jholland@seattleu.edu"/>
    <d v="2024-07-18T00:00:00"/>
    <s v="Finalized"/>
    <s v="Rome OC"/>
    <s v="Completed"/>
    <x v="5"/>
    <s v="SEU223ROOC052019"/>
    <s v="Jackson Holland"/>
    <x v="1"/>
  </r>
  <r>
    <s v="0"/>
    <s v="Active"/>
    <x v="229"/>
    <x v="1750"/>
    <s v="I need to take the Chinese Language - Intermediate I course for my minor requirement, but also because the alternative courses will not align with the required courses I need to take during this study abroad."/>
    <s v="natbowerman@comcast.net"/>
    <d v="2024-06-13T00:00:00"/>
    <s v="Finalized"/>
    <s v="Singapore OC"/>
    <s v="Completed"/>
    <x v="5"/>
    <s v="SEU223SIOC039292"/>
    <s v="Natalie Bowerman"/>
    <x v="1"/>
  </r>
  <r>
    <s v="0"/>
    <s v="Active"/>
    <x v="229"/>
    <x v="1751"/>
    <m/>
    <s v="dannijosantos@gmail.com"/>
    <d v="2024-09-09T00:00:00"/>
    <s v="Course Selection Complete"/>
    <s v="London OC"/>
    <s v="Confirmed"/>
    <x v="5"/>
    <s v="SEU224LOOC038866"/>
    <s v="Danni Jo Santos"/>
    <x v="0"/>
  </r>
  <r>
    <s v="0"/>
    <s v="Active"/>
    <x v="229"/>
    <x v="1741"/>
    <m/>
    <s v="jrose6@stedwards.edu"/>
    <d v="2024-02-27T00:00:00"/>
    <s v="Finalized"/>
    <s v="Rome OC"/>
    <s v="Completed"/>
    <x v="44"/>
    <s v="SEU421ROOC040586"/>
    <s v="Jack Rose"/>
    <x v="1"/>
  </r>
  <r>
    <s v="0"/>
    <s v="Active"/>
    <x v="229"/>
    <x v="1754"/>
    <m/>
    <s v="alexandradelfino2@gmail.com"/>
    <d v="2023-09-18T00:00:00"/>
    <s v="Finalized"/>
    <s v="London OC"/>
    <s v="Completed"/>
    <x v="6"/>
    <s v="SHU522LOOC026035"/>
    <s v="ALEXANDRA DELFINO"/>
    <x v="0"/>
  </r>
  <r>
    <s v="0"/>
    <s v="Active"/>
    <x v="229"/>
    <x v="1744"/>
    <m/>
    <s v="jquinn420196@gmail.com"/>
    <d v="2023-11-02T00:00:00"/>
    <s v="Finalized"/>
    <s v="Madrid OC"/>
    <s v="Completed"/>
    <x v="6"/>
    <s v="SHU522MOC042257"/>
    <s v="Julia Quinn"/>
    <x v="1"/>
  </r>
  <r>
    <s v="0"/>
    <s v="Active"/>
    <x v="229"/>
    <x v="1745"/>
    <m/>
    <s v="mourac2@mail.sacredheart.edu"/>
    <d v="2024-06-13T00:00:00"/>
    <s v="Finalized"/>
    <s v="Madrid OC"/>
    <s v="Completed"/>
    <x v="6"/>
    <s v="SHU523MOC034445"/>
    <s v="Collin Moura"/>
    <x v="1"/>
  </r>
  <r>
    <s v="0"/>
    <s v="Active"/>
    <x v="229"/>
    <x v="1754"/>
    <m/>
    <s v="vjp09966@sjfc.edu"/>
    <d v="2023-09-18T00:00:00"/>
    <s v="Finalized"/>
    <s v="Singapore OC"/>
    <s v="Completed"/>
    <x v="24"/>
    <s v="SJFC22SIOC007003"/>
    <s v="Vincent Paladino"/>
    <x v="0"/>
  </r>
  <r>
    <s v="0"/>
    <s v="Active"/>
    <x v="229"/>
    <x v="1763"/>
    <m/>
    <s v="sjt05596@sjfc.edu"/>
    <d v="2024-07-18T00:00:00"/>
    <s v="Finalized"/>
    <s v="Dublin OC"/>
    <s v="Completed"/>
    <x v="24"/>
    <s v="SJFC23DOCB048212"/>
    <s v="Sara Togni"/>
    <x v="0"/>
  </r>
  <r>
    <s v="0"/>
    <s v="Active"/>
    <x v="229"/>
    <x v="1763"/>
    <m/>
    <s v="lilyfarrell138@gmail.com"/>
    <d v="2024-07-09T00:00:00"/>
    <s v="Finalized"/>
    <s v="Dublin OC"/>
    <s v="Completed"/>
    <x v="24"/>
    <s v="SJFC23DOCB049605"/>
    <s v="Lily Farrell"/>
    <x v="0"/>
  </r>
  <r>
    <s v="0"/>
    <s v="Active"/>
    <x v="229"/>
    <x v="1763"/>
    <m/>
    <s v="bsc05429@sjfc.edu"/>
    <d v="2024-07-18T00:00:00"/>
    <s v="Finalized"/>
    <s v="Dublin OC"/>
    <s v="Completed"/>
    <x v="24"/>
    <s v="SJFC23DOCB066636"/>
    <s v="Brynn Calvert"/>
    <x v="0"/>
  </r>
  <r>
    <s v="0"/>
    <s v="Active"/>
    <x v="229"/>
    <x v="1763"/>
    <m/>
    <s v="kyradavenport27@gmail.com"/>
    <d v="2024-06-04T00:00:00"/>
    <s v="Finalized"/>
    <s v="Dublin OC"/>
    <s v="Completed"/>
    <x v="125"/>
    <s v="SMC23DOCB048396"/>
    <s v="kyra davenport"/>
    <x v="1"/>
  </r>
  <r>
    <s v="0"/>
    <s v="Active"/>
    <x v="229"/>
    <x v="1755"/>
    <m/>
    <s v="ldubs5175@gmail.com"/>
    <d v="2024-06-04T00:00:00"/>
    <s v="Finalized"/>
    <s v="Paris OC"/>
    <s v="Completed"/>
    <x v="57"/>
    <s v="SPC223PROC055812"/>
    <s v="Lola Williams"/>
    <x v="1"/>
  </r>
  <r>
    <s v="0"/>
    <s v="Active"/>
    <x v="229"/>
    <x v="1741"/>
    <m/>
    <s v="chanieewakefield@gmail.com"/>
    <d v="2024-07-18T00:00:00"/>
    <s v="Finalized"/>
    <s v="London OC"/>
    <s v="Completed"/>
    <x v="149"/>
    <s v="STC221LOOC029852"/>
    <s v="Chanie Wakefield"/>
    <x v="0"/>
  </r>
  <r>
    <s v="0"/>
    <s v="Active"/>
    <x v="229"/>
    <x v="1767"/>
    <m/>
    <s v="weitzd@stanford.edu"/>
    <d v="2024-06-14T00:00:00"/>
    <s v="Finalized"/>
    <s v="Sydney OC"/>
    <s v="Completed"/>
    <x v="107"/>
    <s v="STU423SYOC034583"/>
    <s v="demi Weitz"/>
    <x v="1"/>
  </r>
  <r>
    <s v="0"/>
    <s v="Active"/>
    <x v="229"/>
    <x v="1742"/>
    <m/>
    <s v="dryfoos@susqu.edu"/>
    <d v="2024-07-18T00:00:00"/>
    <s v="Finalized"/>
    <s v="Berlin OC"/>
    <s v="Completed"/>
    <x v="139"/>
    <s v="SUU021BROC008348"/>
    <s v="Madeline Dryfoos"/>
    <x v="1"/>
  </r>
  <r>
    <s v="0"/>
    <s v="Active"/>
    <x v="229"/>
    <x v="1766"/>
    <m/>
    <s v="ludna93000@gmail.com"/>
    <d v="2024-07-18T00:00:00"/>
    <s v="Finalized"/>
    <s v="London OC"/>
    <s v="Completed"/>
    <x v="150"/>
    <s v="SXUN23LOOC035155"/>
    <s v="Ludna Pierre"/>
    <x v="1"/>
  </r>
  <r>
    <s v="0"/>
    <s v="Active"/>
    <x v="229"/>
    <x v="1741"/>
    <m/>
    <s v="lindsaykenney12@gmail.com"/>
    <d v="2022-09-23T00:00:00"/>
    <s v="Finalized"/>
    <s v="London OC"/>
    <s v="Completed"/>
    <x v="1"/>
    <s v="TCCD21LOOC046504"/>
    <s v="Lindsay Kenney"/>
    <x v="0"/>
  </r>
  <r>
    <s v="0"/>
    <s v="Active"/>
    <x v="229"/>
    <x v="1766"/>
    <m/>
    <s v="joshuaroper12345@gmail.com"/>
    <d v="2024-07-19T00:00:00"/>
    <s v="Finalized"/>
    <s v="London OC"/>
    <s v="Completed"/>
    <x v="46"/>
    <s v="TRU223LOOC041256"/>
    <s v="Joshua Roper"/>
    <x v="1"/>
  </r>
  <r>
    <s v="0"/>
    <s v="Active"/>
    <x v="229"/>
    <x v="1748"/>
    <s v="I would like to take a class at the Sorbonne"/>
    <s v="aoguin@tulane.edu"/>
    <d v="2024-07-18T00:00:00"/>
    <s v="Finalized"/>
    <s v="Paris OC"/>
    <s v="Completed"/>
    <x v="25"/>
    <s v="TUU123PROC038640"/>
    <s v="Abby O?Guin"/>
    <x v="1"/>
  </r>
  <r>
    <s v="0"/>
    <s v="Active"/>
    <x v="229"/>
    <x v="1760"/>
    <m/>
    <s v="jlisi@tulane.edu"/>
    <d v="2024-05-12T00:00:00"/>
    <s v="Finalized"/>
    <s v="Sydney OC"/>
    <s v="Completed"/>
    <x v="25"/>
    <s v="TUU123SYOC066934"/>
    <s v="Jason Lisi"/>
    <x v="1"/>
  </r>
  <r>
    <s v="0"/>
    <s v="Active"/>
    <x v="229"/>
    <x v="1741"/>
    <m/>
    <s v="allieamr@gmail.com"/>
    <d v="2024-07-05T00:00:00"/>
    <s v="Finalized"/>
    <s v="Copenhagen OC"/>
    <s v="Completed"/>
    <x v="7"/>
    <s v="UCBO21CHOC041776"/>
    <s v="Allison Riley"/>
    <x v="0"/>
  </r>
  <r>
    <s v="0"/>
    <s v="Active"/>
    <x v="229"/>
    <x v="1741"/>
    <m/>
    <s v="jpharley1@cox.net"/>
    <d v="2024-07-05T00:00:00"/>
    <s v="Finalized"/>
    <s v="London OC"/>
    <s v="Completed"/>
    <x v="7"/>
    <s v="UCBO21LOOC032396"/>
    <s v="John Harley"/>
    <x v="1"/>
  </r>
  <r>
    <s v="0"/>
    <s v="Active"/>
    <x v="229"/>
    <x v="1741"/>
    <m/>
    <s v="caga2260@colorado.edu"/>
    <d v="2024-07-05T00:00:00"/>
    <s v="Finalized"/>
    <s v="London OC"/>
    <s v="Completed"/>
    <x v="7"/>
    <s v="UCBO21LOOC038498"/>
    <s v="Cameron Gail"/>
    <x v="0"/>
  </r>
  <r>
    <s v="0"/>
    <s v="Active"/>
    <x v="229"/>
    <x v="1741"/>
    <m/>
    <s v="ethanjk237@gmail.com"/>
    <d v="2024-07-05T00:00:00"/>
    <s v="Finalized"/>
    <s v="Madrid OC"/>
    <s v="Completed"/>
    <x v="7"/>
    <s v="UCBO21MOC017713"/>
    <s v="Ethan Kirk"/>
    <x v="1"/>
  </r>
  <r>
    <s v="0"/>
    <s v="Active"/>
    <x v="229"/>
    <x v="1741"/>
    <s v="MKTG 3001 is approved by CU Boulder and fulfills a degree requirement I need to graduate in 4 years. I have spent hours cross-referencing what is offered in each block with what is approved by my school and with what works to fulfill the 2 business major emphasis', 2 certificates, and minor I am on track to complete in 4 years."/>
    <s v="saka9476@colorado.edu"/>
    <d v="2024-07-18T00:00:00"/>
    <s v="Finalized"/>
    <s v="Madrid OC"/>
    <s v="Completed"/>
    <x v="7"/>
    <s v="UCBO21MOC032007"/>
    <s v="Samantha Katz"/>
    <x v="1"/>
  </r>
  <r>
    <s v="0"/>
    <s v="Active"/>
    <x v="229"/>
    <x v="1741"/>
    <m/>
    <s v="breanna.speiser@colorado.edu"/>
    <d v="2024-07-05T00:00:00"/>
    <s v="Finalized"/>
    <s v="Madrid OC"/>
    <s v="Completed"/>
    <x v="7"/>
    <s v="UCBO21MOC042099"/>
    <s v="Breanna Speiser"/>
    <x v="0"/>
  </r>
  <r>
    <s v="0"/>
    <s v="Active"/>
    <x v="229"/>
    <x v="1742"/>
    <m/>
    <s v="ande9384@colorado.edu"/>
    <d v="2024-07-05T00:00:00"/>
    <s v="Finalized"/>
    <s v="Paris OC"/>
    <s v="Completed"/>
    <x v="7"/>
    <s v="UCBO21PROC026948"/>
    <s v="Andrea Delia"/>
    <x v="1"/>
  </r>
  <r>
    <s v="0"/>
    <s v="Active"/>
    <x v="229"/>
    <x v="1741"/>
    <s v="I really hope to take Intercultural Communication and Leadership or if it is full then if possible European Immigration, as either of those two will fulfill my requirement for my one Global Diversity credit needed and it isn't guaranteed that Contemporary Challenges in Global Health will meet the requirements. Can't wait for the spring! Thank you."/>
    <s v="caroline.kherkher@colorado.edu"/>
    <d v="2024-07-05T00:00:00"/>
    <s v="Finalized"/>
    <s v="Paris OC"/>
    <s v="Completed"/>
    <x v="7"/>
    <s v="UCBO21PROC037632"/>
    <s v="Caroline Kherkher"/>
    <x v="1"/>
  </r>
  <r>
    <s v="0"/>
    <s v="Active"/>
    <x v="229"/>
    <x v="1741"/>
    <m/>
    <s v="thne4082@colorado.edu"/>
    <d v="2024-07-18T00:00:00"/>
    <s v="Finalized"/>
    <s v="Paris OC"/>
    <s v="Completed"/>
    <x v="7"/>
    <s v="UCBO21PROC042255"/>
    <s v="Thomas Neumann"/>
    <x v="1"/>
  </r>
  <r>
    <s v="0"/>
    <s v="Active"/>
    <x v="229"/>
    <x v="1741"/>
    <m/>
    <s v="elsu5909@colorado.edu"/>
    <d v="2024-07-05T00:00:00"/>
    <s v="Finalized"/>
    <s v="Rome OC"/>
    <s v="Completed"/>
    <x v="7"/>
    <s v="UCBO21ROOC042796"/>
    <s v="Ellie Sundali"/>
    <x v="1"/>
  </r>
  <r>
    <s v="0"/>
    <s v="Active"/>
    <x v="229"/>
    <x v="1741"/>
    <m/>
    <s v="luev1402@colorado.edu"/>
    <d v="2024-07-05T00:00:00"/>
    <s v="Finalized"/>
    <s v="Rome OC"/>
    <s v="Completed"/>
    <x v="7"/>
    <s v="UCBO21ROOC043824"/>
    <s v="Luke Evans"/>
    <x v="1"/>
  </r>
  <r>
    <s v="0"/>
    <s v="Active"/>
    <x v="229"/>
    <x v="1741"/>
    <m/>
    <s v="dasi2913@colorado.edu"/>
    <d v="2024-07-05T00:00:00"/>
    <s v="Finalized"/>
    <s v="Rome OC"/>
    <s v="Completed"/>
    <x v="7"/>
    <s v="UCBO21ROOC053395"/>
    <s v="Darby Simpson"/>
    <x v="1"/>
  </r>
  <r>
    <s v="0"/>
    <s v="Active"/>
    <x v="229"/>
    <x v="1754"/>
    <m/>
    <s v="mibu5175@colorado.edu"/>
    <d v="2024-07-18T00:00:00"/>
    <s v="Finalized"/>
    <s v="London OC"/>
    <s v="Completed"/>
    <x v="7"/>
    <s v="UCBO22LOOC047780"/>
    <s v="Mirelyse Burge"/>
    <x v="0"/>
  </r>
  <r>
    <s v="0"/>
    <s v="Active"/>
    <x v="229"/>
    <x v="1754"/>
    <m/>
    <s v="erica.hurley@colorado.edu"/>
    <d v="2024-07-05T00:00:00"/>
    <s v="Finalized"/>
    <s v="Madrid OC"/>
    <s v="Completed"/>
    <x v="7"/>
    <s v="UCBO22MOC025762"/>
    <s v="Erica Hurley"/>
    <x v="0"/>
  </r>
  <r>
    <s v="0"/>
    <s v="Active"/>
    <x v="229"/>
    <x v="1744"/>
    <m/>
    <s v="nickstone1919@gmail.com"/>
    <d v="2024-07-05T00:00:00"/>
    <s v="Finalized"/>
    <s v="Madrid OC"/>
    <s v="Completed"/>
    <x v="7"/>
    <s v="UCBO22MOC044452"/>
    <s v="Nicholas Stone"/>
    <x v="0"/>
  </r>
  <r>
    <s v="0"/>
    <s v="Active"/>
    <x v="229"/>
    <x v="1744"/>
    <m/>
    <s v="sophie.schnoll@colorado.edu"/>
    <d v="2024-07-05T00:00:00"/>
    <s v="Finalized"/>
    <s v="Madrid OC"/>
    <s v="Completed"/>
    <x v="7"/>
    <s v="UCBO22MOC048711"/>
    <s v="Sophie Schnoll"/>
    <x v="1"/>
  </r>
  <r>
    <s v="0"/>
    <s v="Active"/>
    <x v="229"/>
    <x v="1744"/>
    <m/>
    <s v="tuge8100@colorado.edu"/>
    <d v="2024-07-05T00:00:00"/>
    <s v="Finalized"/>
    <s v="Madrid OC"/>
    <s v="Completed"/>
    <x v="7"/>
    <s v="UCBO22MOC049748"/>
    <s v="Tucker George"/>
    <x v="0"/>
  </r>
  <r>
    <s v="0"/>
    <s v="Active"/>
    <x v="229"/>
    <x v="1744"/>
    <m/>
    <s v="mane6072@colorado.edu"/>
    <d v="2024-07-05T00:00:00"/>
    <s v="Finalized"/>
    <s v="Madrid OC"/>
    <s v="Completed"/>
    <x v="7"/>
    <s v="UCBO22MOC051138"/>
    <s v="Maya Nefs"/>
    <x v="1"/>
  </r>
  <r>
    <s v="0"/>
    <s v="Active"/>
    <x v="229"/>
    <x v="1744"/>
    <m/>
    <s v="koko4507@colorado.edu"/>
    <d v="2024-07-05T00:00:00"/>
    <s v="Finalized"/>
    <s v="Madrid OC"/>
    <s v="Completed"/>
    <x v="7"/>
    <s v="UCBO22MOC051420"/>
    <s v="David Koury"/>
    <x v="1"/>
  </r>
  <r>
    <s v="0"/>
    <s v="Active"/>
    <x v="229"/>
    <x v="1744"/>
    <m/>
    <s v="omarramirez3000@gmail.com"/>
    <d v="2024-07-05T00:00:00"/>
    <s v="Finalized"/>
    <s v="Madrid OC"/>
    <s v="Completed"/>
    <x v="7"/>
    <s v="UCBO22MOC051630"/>
    <s v="Omar Ramirez"/>
    <x v="1"/>
  </r>
  <r>
    <s v="0"/>
    <s v="Active"/>
    <x v="229"/>
    <x v="1744"/>
    <m/>
    <s v="casa5119@colorado.edu"/>
    <d v="2024-07-05T00:00:00"/>
    <s v="Finalized"/>
    <s v="Madrid OC"/>
    <s v="Completed"/>
    <x v="7"/>
    <s v="UCBO22MOC051998"/>
    <s v="Camden Sabath"/>
    <x v="0"/>
  </r>
  <r>
    <s v="0"/>
    <s v="Active"/>
    <x v="229"/>
    <x v="1744"/>
    <m/>
    <s v="rybr1715@colorado.edu"/>
    <d v="2024-07-05T00:00:00"/>
    <s v="Finalized"/>
    <s v="Madrid OC"/>
    <s v="Completed"/>
    <x v="7"/>
    <s v="UCBO22MOC052176"/>
    <s v="Ryan Brown"/>
    <x v="0"/>
  </r>
  <r>
    <s v="0"/>
    <s v="Active"/>
    <x v="229"/>
    <x v="1764"/>
    <m/>
    <s v="assc0928@colorado.edu"/>
    <d v="2024-07-05T00:00:00"/>
    <s v="Finalized"/>
    <s v="Paris OC"/>
    <s v="Completed"/>
    <x v="7"/>
    <s v="UCBO22PROC024122"/>
    <s v="Ashley Schwilke"/>
    <x v="1"/>
  </r>
  <r>
    <s v="0"/>
    <s v="Active"/>
    <x v="229"/>
    <x v="1761"/>
    <m/>
    <s v="maria.bunzl@gmail.com"/>
    <d v="2024-07-05T00:00:00"/>
    <s v="Finalized"/>
    <s v="Rome OC"/>
    <s v="Completed"/>
    <x v="7"/>
    <s v="UCBO22ROOC013728"/>
    <s v="Maria Bunzl"/>
    <x v="0"/>
  </r>
  <r>
    <s v="0"/>
    <s v="Active"/>
    <x v="229"/>
    <x v="1761"/>
    <s v="For my FSCI alternatives I would rank COMM over PUBH"/>
    <s v="avery.mcniff@colorado.edu"/>
    <d v="2024-07-05T00:00:00"/>
    <s v="Finalized"/>
    <s v="Rome OC"/>
    <s v="Completed"/>
    <x v="7"/>
    <s v="UCBO22ROOC015437"/>
    <s v="Avery McNiff"/>
    <x v="1"/>
  </r>
  <r>
    <s v="0"/>
    <s v="Active"/>
    <x v="229"/>
    <x v="1746"/>
    <m/>
    <s v="audreysorge3@gmail.com"/>
    <d v="2024-07-18T00:00:00"/>
    <s v="Finalized"/>
    <s v="Rome OC"/>
    <s v="Completed"/>
    <x v="7"/>
    <s v="UCBO22ROOC049584"/>
    <s v="Audrey Sorge"/>
    <x v="0"/>
  </r>
  <r>
    <s v="0"/>
    <s v="Active"/>
    <x v="229"/>
    <x v="1746"/>
    <m/>
    <s v="coni2211@colorado.edu"/>
    <d v="2024-07-05T00:00:00"/>
    <s v="Finalized"/>
    <s v="Rome OC"/>
    <s v="Completed"/>
    <x v="7"/>
    <s v="UCBO22ROOC051544"/>
    <s v="Cooper Nielsen"/>
    <x v="1"/>
  </r>
  <r>
    <s v="0"/>
    <s v="Active"/>
    <x v="229"/>
    <x v="1754"/>
    <m/>
    <s v="asdu8905@colorado.edu"/>
    <d v="2024-07-05T00:00:00"/>
    <s v="Finalized"/>
    <s v="Singapore OC"/>
    <s v="Completed"/>
    <x v="7"/>
    <s v="UCBO22SIOC037587"/>
    <s v="Ashlyn Duy"/>
    <x v="1"/>
  </r>
  <r>
    <s v="0"/>
    <s v="Active"/>
    <x v="229"/>
    <x v="1763"/>
    <m/>
    <s v="emch8308@colorado.edu"/>
    <d v="2024-07-05T00:00:00"/>
    <s v="Finalized"/>
    <s v="Dublin OC"/>
    <s v="Completed"/>
    <x v="7"/>
    <s v="UCBO23DOCB062142"/>
    <s v="Emery Cherok"/>
    <x v="1"/>
  </r>
  <r>
    <s v="0"/>
    <s v="Active"/>
    <x v="229"/>
    <x v="1753"/>
    <m/>
    <s v="olsm5478@colorado.edu"/>
    <d v="2024-07-05T00:00:00"/>
    <s v="Finalized"/>
    <s v="Madrid OC"/>
    <s v="Completed"/>
    <x v="7"/>
    <s v="UCBO23MOC053931"/>
    <s v="Olivia Smooke"/>
    <x v="1"/>
  </r>
  <r>
    <s v="0"/>
    <s v="Active"/>
    <x v="229"/>
    <x v="1753"/>
    <m/>
    <s v="mavi4111@colorado.edu"/>
    <d v="2024-07-05T00:00:00"/>
    <s v="Finalized"/>
    <s v="Madrid OC"/>
    <s v="Completed"/>
    <x v="7"/>
    <s v="UCBO23MOC058043"/>
    <s v="Matthew Vigliotta"/>
    <x v="0"/>
  </r>
  <r>
    <s v="0"/>
    <s v="Active"/>
    <x v="229"/>
    <x v="1753"/>
    <m/>
    <s v="bego2141@colorado.edu"/>
    <d v="2024-07-05T00:00:00"/>
    <s v="Finalized"/>
    <s v="Madrid OC"/>
    <s v="Completed"/>
    <x v="7"/>
    <s v="UCBO23MOC058045"/>
    <s v="Ben Goldstein"/>
    <x v="0"/>
  </r>
  <r>
    <s v="0"/>
    <s v="Active"/>
    <x v="229"/>
    <x v="1753"/>
    <m/>
    <s v="kemi9624@colorado.edu"/>
    <d v="2024-07-05T00:00:00"/>
    <s v="Finalized"/>
    <s v="Madrid OC"/>
    <s v="Completed"/>
    <x v="7"/>
    <s v="UCBO23MOC059670"/>
    <s v="Keaton Miller"/>
    <x v="0"/>
  </r>
  <r>
    <s v="0"/>
    <s v="Active"/>
    <x v="229"/>
    <x v="1753"/>
    <m/>
    <s v="anthonyalpizar@protonmail.com"/>
    <d v="2024-07-18T00:00:00"/>
    <s v="Finalized"/>
    <s v="Madrid OC"/>
    <s v="Completed"/>
    <x v="7"/>
    <s v="UCBO23MOC060904"/>
    <s v="Anthony Alpizar"/>
    <x v="1"/>
  </r>
  <r>
    <s v="0"/>
    <s v="Active"/>
    <x v="229"/>
    <x v="1749"/>
    <m/>
    <s v="jodw9039@colorado.edu"/>
    <d v="2024-07-05T00:00:00"/>
    <s v="Finalized"/>
    <s v="Rome OC"/>
    <s v="Completed"/>
    <x v="7"/>
    <s v="UCBO23ROOC049407"/>
    <s v="John Dwyer"/>
    <x v="1"/>
  </r>
  <r>
    <s v="0"/>
    <s v="Active"/>
    <x v="229"/>
    <x v="1749"/>
    <m/>
    <s v="breeanderson861@gmail.com"/>
    <d v="2024-07-05T00:00:00"/>
    <s v="Finalized"/>
    <s v="Rome OC"/>
    <s v="Completed"/>
    <x v="7"/>
    <s v="UCBO23ROOC062540"/>
    <s v="Bree Anderson"/>
    <x v="1"/>
  </r>
  <r>
    <s v="0"/>
    <s v="Active"/>
    <x v="229"/>
    <x v="1749"/>
    <m/>
    <s v="costellobailey@gmail.com"/>
    <d v="2024-07-05T00:00:00"/>
    <s v="Finalized"/>
    <s v="Rome OC"/>
    <s v="Completed"/>
    <x v="7"/>
    <s v="UCBO23ROOC066220"/>
    <s v="Bailey Costello"/>
    <x v="1"/>
  </r>
  <r>
    <s v="0"/>
    <s v="Active"/>
    <x v="229"/>
    <x v="1750"/>
    <m/>
    <s v="myachuntao@gmail.com"/>
    <d v="2024-07-05T00:00:00"/>
    <s v="Finalized"/>
    <s v="Singapore OC"/>
    <s v="Completed"/>
    <x v="7"/>
    <s v="UCBO23SIOC035651"/>
    <s v="Mya Lillemoen"/>
    <x v="1"/>
  </r>
  <r>
    <s v="0"/>
    <s v="Active"/>
    <x v="229"/>
    <x v="1767"/>
    <m/>
    <s v="nomu6453@colorado.edu"/>
    <d v="2024-07-05T00:00:00"/>
    <s v="Finalized"/>
    <s v="Sydney OC"/>
    <s v="Cancelled - Completed"/>
    <x v="7"/>
    <s v="UCBO23SYOC017079"/>
    <s v="Noah Mueller"/>
    <x v="1"/>
  </r>
  <r>
    <s v="0"/>
    <s v="Active"/>
    <x v="229"/>
    <x v="1767"/>
    <m/>
    <s v="jabe7161@colorado.edu"/>
    <d v="2024-07-05T00:00:00"/>
    <s v="Finalized"/>
    <s v="Sydney OC"/>
    <s v="Completed"/>
    <x v="7"/>
    <s v="UCBO23SYOC029700"/>
    <s v="Jacob Beutelschies"/>
    <x v="0"/>
  </r>
  <r>
    <s v="0"/>
    <s v="Active"/>
    <x v="229"/>
    <x v="1760"/>
    <s v="Global Environmental Policy counts towards my major! (International Marketing and Economics of Wine would not count towards any of my major/minors)"/>
    <s v="elcr4458@colorado.edu"/>
    <d v="2024-07-18T00:00:00"/>
    <s v="Finalized"/>
    <s v="Sydney OC"/>
    <s v="Completed"/>
    <x v="7"/>
    <s v="UCBO23SYOC057613"/>
    <s v="Elizabeth Craig"/>
    <x v="1"/>
  </r>
  <r>
    <s v="0"/>
    <s v="Active"/>
    <x v="229"/>
    <x v="1760"/>
    <s v="I also really need to take these courses in order to graduate on time and fulfill my credits."/>
    <s v="emily.nau@colorado.edu"/>
    <d v="2024-07-19T00:00:00"/>
    <s v="Finalized"/>
    <s v="Sydney OC"/>
    <s v="Cancelled - Completed"/>
    <x v="7"/>
    <s v="UCBO23SYOC061214"/>
    <s v="Emily Nau"/>
    <x v="1"/>
  </r>
  <r>
    <s v="0"/>
    <s v="Active"/>
    <x v="229"/>
    <x v="1760"/>
    <s v="Business classes will hold no weight for me so I definitely prefer the psycology and evnironmental classes."/>
    <s v="mamo4583@colorado.edu"/>
    <d v="2024-07-05T00:00:00"/>
    <s v="Finalized"/>
    <s v="Sydney OC"/>
    <s v="Completed"/>
    <x v="7"/>
    <s v="UCBO23SYOC063708"/>
    <s v="Maximus Moquin"/>
    <x v="0"/>
  </r>
  <r>
    <s v="0"/>
    <s v="Active"/>
    <x v="229"/>
    <x v="1760"/>
    <m/>
    <s v="stst4955@colorado.edu"/>
    <d v="2024-07-05T00:00:00"/>
    <s v="Finalized"/>
    <s v="Sydney OC"/>
    <s v="Completed"/>
    <x v="7"/>
    <s v="UCBO23SYOC065262"/>
    <s v="Stanley Stone"/>
    <x v="1"/>
  </r>
  <r>
    <s v="0"/>
    <s v="Active"/>
    <x v="229"/>
    <x v="1751"/>
    <m/>
    <s v="grbu5866@colorado.edu"/>
    <d v="2024-08-16T00:00:00"/>
    <s v="Course Selection Complete"/>
    <s v="London OC"/>
    <s v="Confirmed"/>
    <x v="7"/>
    <s v="UCBO24LOOC001982"/>
    <s v="Grant Burnstein"/>
    <x v="1"/>
  </r>
  <r>
    <s v="0"/>
    <s v="Active"/>
    <x v="229"/>
    <x v="1758"/>
    <m/>
    <s v="kimc6499@colorado.edu"/>
    <d v="2024-08-15T00:00:00"/>
    <s v="Course Selection Complete"/>
    <s v="Madrid OC"/>
    <s v="Confirmed"/>
    <x v="7"/>
    <s v="UCBO24MOC024407"/>
    <s v="Kieran McCarron"/>
    <x v="0"/>
  </r>
  <r>
    <s v="0"/>
    <s v="Active"/>
    <x v="229"/>
    <x v="1758"/>
    <s v="I really hope not to have to take either of the alternate classes I selected since they don't transfer to CU Boulder."/>
    <s v="aimc1809@colorado.edu"/>
    <d v="2024-09-07T00:00:00"/>
    <s v="Course Selection Complete"/>
    <s v="Madrid OC"/>
    <s v="Confirmed"/>
    <x v="7"/>
    <s v="UCBO24MOC034870"/>
    <s v="Aidan McLaughlin"/>
    <x v="1"/>
  </r>
  <r>
    <s v="0"/>
    <s v="Active"/>
    <x v="229"/>
    <x v="1757"/>
    <m/>
    <s v="maxx.goodman@colorado.edu"/>
    <d v="2024-09-10T00:00:00"/>
    <s v="Course Selection Complete"/>
    <s v="Paris OC"/>
    <s v="Confirmed"/>
    <x v="7"/>
    <s v="UCBO24PROC020101"/>
    <s v="Maxx Goodman"/>
    <x v="1"/>
  </r>
  <r>
    <s v="0"/>
    <s v="Active"/>
    <x v="229"/>
    <x v="1765"/>
    <m/>
    <s v="kaylieflynn@yahoo.com"/>
    <d v="2024-08-23T00:00:00"/>
    <s v="Course Selection Complete"/>
    <s v="Sydney OC"/>
    <s v="Arrived - Confirmed"/>
    <x v="7"/>
    <s v="UCBO24SYOC025377"/>
    <s v="Kaylie Hegel"/>
    <x v="1"/>
  </r>
  <r>
    <s v="0"/>
    <s v="Active"/>
    <x v="229"/>
    <x v="1754"/>
    <m/>
    <s v="jaden.deloria@outlook.com"/>
    <d v="2024-07-18T00:00:00"/>
    <s v="Finalized"/>
    <s v="London OC"/>
    <s v="Completed"/>
    <x v="146"/>
    <s v="UICH22LOOC025957"/>
    <s v="Jaden Deloria"/>
    <x v="1"/>
  </r>
  <r>
    <s v="0"/>
    <s v="Active"/>
    <x v="229"/>
    <x v="1741"/>
    <m/>
    <s v="miranda.guzman@laverne.edu"/>
    <d v="2024-07-18T00:00:00"/>
    <s v="Finalized"/>
    <s v="London OC"/>
    <s v="Completed"/>
    <x v="200"/>
    <s v="ULVE21LOOC046011"/>
    <s v="Miranda Guzman"/>
    <x v="0"/>
  </r>
  <r>
    <s v="0"/>
    <s v="Active"/>
    <x v="229"/>
    <x v="1753"/>
    <m/>
    <s v="elizabeth.delacruz@laverne.edu"/>
    <d v="2024-06-04T00:00:00"/>
    <s v="Finalized"/>
    <s v="Madrid OC"/>
    <s v="Completed"/>
    <x v="200"/>
    <s v="ULVE23MOC038591"/>
    <s v="Elizabeth De La Cruz"/>
    <x v="1"/>
  </r>
  <r>
    <s v="0"/>
    <s v="Active"/>
    <x v="229"/>
    <x v="1741"/>
    <s v="I really need to take social psychology and intercultural communication in order to get credit at my home University"/>
    <s v="nicolegranovsky@yahoo.com"/>
    <d v="2023-09-18T00:00:00"/>
    <s v="Finalized"/>
    <s v="Madrid OC"/>
    <s v="Completed - Cancelled"/>
    <x v="47"/>
    <s v="UN2321MOC045171"/>
    <s v="Nicole Granovsky"/>
    <x v="0"/>
  </r>
  <r>
    <s v="0"/>
    <s v="Active"/>
    <x v="229"/>
    <x v="1746"/>
    <m/>
    <s v="aadamo@umich.edu"/>
    <d v="2023-11-02T00:00:00"/>
    <s v="Finalized"/>
    <s v="Rome OC"/>
    <s v="Completed"/>
    <x v="47"/>
    <s v="UN2322ROOC046050"/>
    <s v="Alexis Adamo"/>
    <x v="1"/>
  </r>
  <r>
    <s v="0"/>
    <s v="Active"/>
    <x v="229"/>
    <x v="1747"/>
    <m/>
    <s v="sydk@umich.edu"/>
    <d v="2024-06-04T00:00:00"/>
    <s v="Finalized"/>
    <s v="London OC"/>
    <s v="Completed"/>
    <x v="47"/>
    <s v="UN2323LOOC053163"/>
    <s v="Sydney Kornfeld"/>
    <x v="1"/>
  </r>
  <r>
    <s v="0"/>
    <s v="Active"/>
    <x v="229"/>
    <x v="1753"/>
    <m/>
    <s v="eehou@crimson.ua.edu"/>
    <d v="2024-06-04T00:00:00"/>
    <s v="Finalized"/>
    <s v="Madrid OC"/>
    <s v="Completed"/>
    <x v="74"/>
    <s v="UNA023MOC064454"/>
    <s v="Emma Hou"/>
    <x v="1"/>
  </r>
  <r>
    <s v="0"/>
    <s v="Active"/>
    <x v="229"/>
    <x v="1760"/>
    <m/>
    <s v="mledieu16@gmail.com"/>
    <d v="2024-06-04T00:00:00"/>
    <s v="Finalized"/>
    <s v="Sydney OC"/>
    <s v="Completed"/>
    <x v="74"/>
    <s v="UNA023SYOC045483"/>
    <s v="Madeleine Ledieu"/>
    <x v="1"/>
  </r>
  <r>
    <s v="0"/>
    <s v="Active"/>
    <x v="229"/>
    <x v="1755"/>
    <m/>
    <s v="petrask1@udayton.edu"/>
    <d v="2024-09-10T00:00:00"/>
    <s v="Finalized"/>
    <s v="Paris OC"/>
    <s v="Completed"/>
    <x v="127"/>
    <s v="UND223PROC051689"/>
    <s v="Kent Petras"/>
    <x v="1"/>
  </r>
  <r>
    <s v="0"/>
    <s v="Active"/>
    <x v="229"/>
    <x v="1744"/>
    <m/>
    <s v="aimee.rodil@gmail.com"/>
    <d v="2024-07-18T00:00:00"/>
    <s v="Finalized"/>
    <s v="Madrid OC"/>
    <s v="Completed"/>
    <x v="128"/>
    <s v="UNHO22MOC047945"/>
    <s v="Aimee Rousella Rodil"/>
    <x v="0"/>
  </r>
  <r>
    <s v="0"/>
    <s v="Active"/>
    <x v="229"/>
    <x v="1744"/>
    <m/>
    <s v="joseph-carpenter@uiowa.edu"/>
    <d v="2024-08-19T00:00:00"/>
    <s v="Finalized"/>
    <s v="Madrid OC"/>
    <s v="Completed"/>
    <x v="9"/>
    <s v="UNI122MOC058084"/>
    <s v="Joseph Carpenter"/>
    <x v="1"/>
  </r>
  <r>
    <s v="0"/>
    <s v="Active"/>
    <x v="229"/>
    <x v="1745"/>
    <s v="Half of the courses are from 4-6:30. I would change my ranking and alternates if you offered different course times."/>
    <s v="willpixley14@gmail.com"/>
    <d v="2024-08-19T00:00:00"/>
    <s v="Finalized"/>
    <s v="Madrid OC"/>
    <s v="Completed"/>
    <x v="9"/>
    <s v="UNI122MOC059632"/>
    <s v="Will Pixley"/>
    <x v="1"/>
  </r>
  <r>
    <s v="0"/>
    <s v="Active"/>
    <x v="229"/>
    <x v="1764"/>
    <m/>
    <s v="kalthompson@uiowa.edu"/>
    <d v="2024-08-19T00:00:00"/>
    <s v="Finalized"/>
    <s v="Paris OC"/>
    <s v="Completed"/>
    <x v="9"/>
    <s v="UNI122PROC015728"/>
    <s v="Kaleigh Thompson"/>
    <x v="0"/>
  </r>
  <r>
    <s v="0"/>
    <s v="Active"/>
    <x v="229"/>
    <x v="1754"/>
    <m/>
    <s v="mgnroach@gmail.com"/>
    <d v="2024-08-19T00:00:00"/>
    <s v="Finalized"/>
    <s v="Sydney OC"/>
    <s v="Completed"/>
    <x v="9"/>
    <s v="UNI122SYOC001716"/>
    <s v="Megan Roach"/>
    <x v="1"/>
  </r>
  <r>
    <s v="0"/>
    <s v="Active"/>
    <x v="229"/>
    <x v="1754"/>
    <m/>
    <s v="ajbrose@uiowa.edu"/>
    <d v="2024-08-19T00:00:00"/>
    <s v="Finalized"/>
    <s v="Sydney OC"/>
    <s v="Completed - Cancelled"/>
    <x v="9"/>
    <s v="UNI122SYOC022369"/>
    <s v="August Brose"/>
    <x v="0"/>
  </r>
  <r>
    <s v="0"/>
    <s v="Active"/>
    <x v="229"/>
    <x v="1753"/>
    <m/>
    <s v="dhenry1@uiowa.edu"/>
    <d v="2024-08-19T00:00:00"/>
    <s v="Finalized"/>
    <s v="Madrid OC"/>
    <s v="Completed - Cancelled"/>
    <x v="9"/>
    <s v="UNI123MOC021761"/>
    <s v="David Henry"/>
    <x v="1"/>
  </r>
  <r>
    <s v="0"/>
    <s v="Active"/>
    <x v="229"/>
    <x v="1753"/>
    <m/>
    <s v="ethanosborne@comcast.net"/>
    <d v="2024-08-19T00:00:00"/>
    <s v="Finalized"/>
    <s v="Madrid OC"/>
    <s v="Completed"/>
    <x v="9"/>
    <s v="UNI123MOC052121"/>
    <s v="Ethan Osborne"/>
    <x v="0"/>
  </r>
  <r>
    <s v="0"/>
    <s v="Active"/>
    <x v="229"/>
    <x v="1753"/>
    <m/>
    <s v="joseph-hammer@uiowa.edu"/>
    <d v="2024-08-19T00:00:00"/>
    <s v="Finalized"/>
    <s v="Madrid OC"/>
    <s v="Completed"/>
    <x v="9"/>
    <s v="UNI123MOC052235"/>
    <s v="Joseph Hammer"/>
    <x v="0"/>
  </r>
  <r>
    <s v="0"/>
    <s v="Active"/>
    <x v="229"/>
    <x v="1753"/>
    <m/>
    <s v="kathleentaback@gmail.com"/>
    <d v="2024-08-19T00:00:00"/>
    <s v="Finalized"/>
    <s v="Madrid OC"/>
    <s v="Completed"/>
    <x v="9"/>
    <s v="UNI123MOC054888"/>
    <s v="Kathleen Taback"/>
    <x v="0"/>
  </r>
  <r>
    <s v="0"/>
    <s v="Active"/>
    <x v="229"/>
    <x v="1753"/>
    <m/>
    <s v="ohancock@uiowa.edu"/>
    <d v="2024-08-19T00:00:00"/>
    <s v="Finalized"/>
    <s v="Madrid OC"/>
    <s v="Completed"/>
    <x v="9"/>
    <s v="UNI123MOC062508"/>
    <s v="Owen Hancock"/>
    <x v="1"/>
  </r>
  <r>
    <s v="0"/>
    <s v="Active"/>
    <x v="229"/>
    <x v="1753"/>
    <m/>
    <s v="echedin@uiowa.edu"/>
    <d v="2024-08-19T00:00:00"/>
    <s v="Finalized"/>
    <s v="Madrid OC"/>
    <s v="Completed"/>
    <x v="9"/>
    <s v="UNI123MOC063554"/>
    <s v="Evan Hedin"/>
    <x v="0"/>
  </r>
  <r>
    <s v="0"/>
    <s v="Active"/>
    <x v="229"/>
    <x v="1755"/>
    <m/>
    <s v="bbrands@uiowa.edu"/>
    <d v="2024-08-19T00:00:00"/>
    <s v="Finalized"/>
    <s v="Paris OC"/>
    <s v="Completed"/>
    <x v="9"/>
    <s v="UNI123PROC059672"/>
    <s v="Brianna Brands"/>
    <x v="1"/>
  </r>
  <r>
    <s v="0"/>
    <s v="Active"/>
    <x v="229"/>
    <x v="1741"/>
    <m/>
    <s v="carolineohyeah0205@gmail.com"/>
    <d v="2024-07-19T00:00:00"/>
    <s v="Finalized"/>
    <s v="London OC"/>
    <s v="Completed"/>
    <x v="181"/>
    <s v="UNK021LOOC029388"/>
    <s v="Caroline Hwang"/>
    <x v="0"/>
  </r>
  <r>
    <s v="0"/>
    <s v="Active"/>
    <x v="229"/>
    <x v="1767"/>
    <m/>
    <s v="thomasdizerega@gmail.com"/>
    <d v="2024-06-14T00:00:00"/>
    <s v="Finalized"/>
    <s v="Sydney OC"/>
    <s v="Completed"/>
    <x v="181"/>
    <s v="UNK023SYOC031527"/>
    <s v="Thomas diZerega"/>
    <x v="1"/>
  </r>
  <r>
    <s v="0"/>
    <s v="Active"/>
    <x v="229"/>
    <x v="1741"/>
    <m/>
    <s v="sejone16@louisville.edu"/>
    <d v="2023-09-18T00:00:00"/>
    <s v="Finalized"/>
    <s v="Berlin OC"/>
    <s v="Completed"/>
    <x v="129"/>
    <s v="UNLO21BROC038756"/>
    <s v="Samantha Jones"/>
    <x v="0"/>
  </r>
  <r>
    <s v="0"/>
    <s v="Active"/>
    <x v="229"/>
    <x v="1760"/>
    <m/>
    <s v="aduggan@uoregon.edu"/>
    <d v="2024-06-04T00:00:00"/>
    <s v="Finalized"/>
    <s v="Sydney OC"/>
    <s v="Completed"/>
    <x v="130"/>
    <s v="UNO123SYOC064148"/>
    <s v="Alec Duggan"/>
    <x v="1"/>
  </r>
  <r>
    <s v="0"/>
    <s v="Active"/>
    <x v="229"/>
    <x v="1759"/>
    <m/>
    <s v="ellamorganroach@gmail.com"/>
    <d v="2024-08-16T00:00:00"/>
    <s v="Course Selection Complete"/>
    <s v="Rome OC"/>
    <s v="Confirmed"/>
    <x v="130"/>
    <s v="UNO124ROOC025344"/>
    <s v="Ella Roach"/>
    <x v="0"/>
  </r>
  <r>
    <s v="0"/>
    <s v="Active"/>
    <x v="229"/>
    <x v="1766"/>
    <m/>
    <s v="jaredben28@gmail.com"/>
    <d v="2024-06-13T00:00:00"/>
    <s v="Finalized"/>
    <s v="London OC"/>
    <s v="Completed"/>
    <x v="48"/>
    <s v="UNPI23LOOC016085"/>
    <s v="Jared Glickfield"/>
    <x v="0"/>
  </r>
  <r>
    <s v="0"/>
    <s v="Active"/>
    <x v="229"/>
    <x v="1741"/>
    <m/>
    <s v="abiwachtler@gmail.com"/>
    <d v="2024-07-19T00:00:00"/>
    <s v="Finalized"/>
    <s v="Copenhagen OC"/>
    <s v="Completed"/>
    <x v="1"/>
    <s v="UNPO21CHOC036281"/>
    <s v="Abigayle Wachtler"/>
    <x v="0"/>
  </r>
  <r>
    <s v="0"/>
    <s v="Active"/>
    <x v="229"/>
    <x v="1763"/>
    <m/>
    <s v="ccabrer4@u.rochester.edu"/>
    <d v="2024-08-21T00:00:00"/>
    <s v="Finalized"/>
    <s v="Dublin OC"/>
    <s v="Completed"/>
    <x v="248"/>
    <s v="UNRO23DOCB064905"/>
    <s v="Camila Cabrera"/>
    <x v="1"/>
  </r>
  <r>
    <s v="0"/>
    <s v="Active"/>
    <x v="229"/>
    <x v="1744"/>
    <m/>
    <s v="deanhuber25@gmail.com"/>
    <d v="2024-04-12T00:00:00"/>
    <s v="Finalized"/>
    <s v="Madrid OC"/>
    <s v="Completed"/>
    <x v="10"/>
    <s v="UNSC22MOC056879"/>
    <s v="Dean Huber"/>
    <x v="0"/>
  </r>
  <r>
    <s v="0"/>
    <s v="Active"/>
    <x v="229"/>
    <x v="1748"/>
    <m/>
    <s v="jackson.feiner@scranton.edu"/>
    <d v="2024-07-19T00:00:00"/>
    <s v="Finalized"/>
    <s v="Paris OC"/>
    <s v="Completed"/>
    <x v="10"/>
    <s v="UNSC23PROC002222"/>
    <s v="Jackson Feiner"/>
    <x v="1"/>
  </r>
  <r>
    <s v="0"/>
    <s v="Active"/>
    <x v="229"/>
    <x v="1754"/>
    <s v="Social Psychology is one of the courses that drew me to this program, so I am very hopeful to get the chance to enroll in one of the times it is offered."/>
    <s v="kalthcl0@sewanee.edu"/>
    <d v="2024-07-18T00:00:00"/>
    <s v="Finalized"/>
    <s v="Sydney OC"/>
    <s v="Completed"/>
    <x v="27"/>
    <s v="UNSO22SYOC018471"/>
    <s v="Camilla Kalthoff"/>
    <x v="0"/>
  </r>
  <r>
    <s v="0"/>
    <s v="Active"/>
    <x v="229"/>
    <x v="1758"/>
    <m/>
    <s v="paulol0@sewanee.edu"/>
    <d v="2024-08-21T00:00:00"/>
    <s v="Course Selection Complete"/>
    <s v="Madrid OC"/>
    <s v="Confirmed"/>
    <x v="27"/>
    <s v="UNSO24MOC034394"/>
    <s v="Lili Pauló"/>
    <x v="1"/>
  </r>
  <r>
    <s v="0"/>
    <s v="Active"/>
    <x v="229"/>
    <x v="1757"/>
    <m/>
    <s v="jettosa0@sewanee.edu"/>
    <d v="2024-09-10T00:00:00"/>
    <s v="Course Selection Complete"/>
    <s v="Paris OC"/>
    <s v="Confirmed"/>
    <x v="27"/>
    <s v="UNSO24PROC035039"/>
    <s v="Savannah Jetton"/>
    <x v="0"/>
  </r>
  <r>
    <s v="0"/>
    <s v="Active"/>
    <x v="229"/>
    <x v="1759"/>
    <m/>
    <s v="carrask0@sewanee.edu"/>
    <d v="2024-08-26T00:00:00"/>
    <s v="Course Selection Complete"/>
    <s v="Rome OC"/>
    <s v="Arrived - Confirmed"/>
    <x v="27"/>
    <s v="UNSO24ROOC036160"/>
    <s v="Stella Carradine"/>
    <x v="0"/>
  </r>
  <r>
    <s v="0"/>
    <s v="Active"/>
    <x v="229"/>
    <x v="1759"/>
    <m/>
    <s v="whiteea0@sewanee.edu"/>
    <d v="2024-08-26T00:00:00"/>
    <s v="Course Selection Complete"/>
    <s v="Rome OC"/>
    <s v="Arrived - Confirmed"/>
    <x v="27"/>
    <s v="UNSO24ROOC036622"/>
    <s v="Emma-Kate White"/>
    <x v="0"/>
  </r>
  <r>
    <s v="0"/>
    <s v="Active"/>
    <x v="229"/>
    <x v="1741"/>
    <m/>
    <s v="stefaniemaric@aol.com"/>
    <d v="2024-08-12T00:00:00"/>
    <s v="Finalized"/>
    <s v="Copenhagen OC"/>
    <s v="Completed"/>
    <x v="11"/>
    <s v="UNT521CHOC042326"/>
    <s v="Stefanie Maric"/>
    <x v="1"/>
  </r>
  <r>
    <s v="0"/>
    <s v="Active"/>
    <x v="229"/>
    <x v="1742"/>
    <m/>
    <s v="nsayegh@vols.utk.edu"/>
    <d v="2024-08-12T00:00:00"/>
    <s v="Finalized"/>
    <s v="London OC"/>
    <s v="Completed"/>
    <x v="11"/>
    <s v="UNT521LOOC021395"/>
    <s v="Nicholas Sayegh"/>
    <x v="1"/>
  </r>
  <r>
    <s v="0"/>
    <s v="Active"/>
    <x v="229"/>
    <x v="1766"/>
    <m/>
    <s v="smevada@vols.utk.edu"/>
    <d v="2024-06-13T00:00:00"/>
    <s v="Finalized"/>
    <s v="London OC"/>
    <s v="Completed"/>
    <x v="11"/>
    <s v="UNT523LOOC036998"/>
    <s v="Saanvi Mevada"/>
    <x v="0"/>
  </r>
  <r>
    <s v="0"/>
    <s v="Active"/>
    <x v="229"/>
    <x v="1747"/>
    <m/>
    <s v="kellyc3240@gmail.com"/>
    <d v="2024-09-03T00:00:00"/>
    <s v="Finalized"/>
    <s v="London OC"/>
    <s v="Completed"/>
    <x v="11"/>
    <s v="UNT523LOOC049533"/>
    <s v="Kelly Chawaga"/>
    <x v="1"/>
  </r>
  <r>
    <s v="0"/>
    <s v="Active"/>
    <x v="229"/>
    <x v="1761"/>
    <s v="My goal is to be enrolled in POLI 3006 CIEE and PSYC 2002 ROIT for Block 2."/>
    <s v="u1053843@umail.utah.edu"/>
    <d v="2024-01-10T00:00:00"/>
    <s v="Finalized"/>
    <s v="Rome OC"/>
    <s v="Completed"/>
    <x v="12"/>
    <s v="UNUT22ROOC026646"/>
    <s v="Ellie Jensen"/>
    <x v="0"/>
  </r>
  <r>
    <s v="0"/>
    <s v="Active"/>
    <x v="229"/>
    <x v="1741"/>
    <m/>
    <s v="abbiemeyer21@gmail.com"/>
    <d v="2023-09-18T00:00:00"/>
    <s v="Finalized"/>
    <s v="Berlin OC"/>
    <s v="Completed"/>
    <x v="13"/>
    <s v="UNW321BROC036206"/>
    <s v="Abbie Meyer"/>
    <x v="1"/>
  </r>
  <r>
    <s v="0"/>
    <s v="Active"/>
    <x v="229"/>
    <x v="1741"/>
    <m/>
    <s v="abbierit@uw.edu"/>
    <d v="2024-07-19T00:00:00"/>
    <s v="Finalized"/>
    <s v="Berlin OC"/>
    <s v="Completed"/>
    <x v="13"/>
    <s v="UNW321BROC039963"/>
    <s v="Abigail Ritt"/>
    <x v="1"/>
  </r>
  <r>
    <s v="0"/>
    <s v="Active"/>
    <x v="229"/>
    <x v="1741"/>
    <s v="I would really love to have classes on the same day if it were to be in person, but am open to the online options as well. Thanks!"/>
    <s v="emmabrosen@gmail.com"/>
    <d v="2023-09-18T00:00:00"/>
    <s v="Finalized"/>
    <s v="Copenhagen OC"/>
    <s v="Completed - Cancelled"/>
    <x v="13"/>
    <s v="UNW321CHOC029197"/>
    <s v="Emma Rosen"/>
    <x v="1"/>
  </r>
  <r>
    <s v="0"/>
    <s v="Active"/>
    <x v="229"/>
    <x v="1741"/>
    <m/>
    <s v="meganskrobut@gmail.com"/>
    <d v="2023-09-18T00:00:00"/>
    <s v="Finalized"/>
    <s v="Copenhagen OC"/>
    <s v="Completed"/>
    <x v="13"/>
    <s v="UNW321CHOC039501"/>
    <s v="Megan Skrobut"/>
    <x v="0"/>
  </r>
  <r>
    <s v="0"/>
    <s v="Active"/>
    <x v="229"/>
    <x v="1741"/>
    <m/>
    <s v="madsto@uw.edu"/>
    <d v="2023-09-18T00:00:00"/>
    <s v="Finalized"/>
    <s v="Copenhagen OC"/>
    <s v="Completed"/>
    <x v="13"/>
    <s v="UNW321CHOC043352"/>
    <s v="Madison Storie"/>
    <x v="0"/>
  </r>
  <r>
    <s v="0"/>
    <s v="Active"/>
    <x v="229"/>
    <x v="1741"/>
    <m/>
    <s v="alessandra.vargas1990@gmail.com"/>
    <d v="2024-07-18T00:00:00"/>
    <s v="Finalized"/>
    <s v="Copenhagen OC"/>
    <s v="Completed"/>
    <x v="13"/>
    <s v="UNW321CHOC043981"/>
    <s v="Alessandra Vargas"/>
    <x v="0"/>
  </r>
  <r>
    <s v="0"/>
    <s v="Active"/>
    <x v="229"/>
    <x v="1741"/>
    <m/>
    <s v="tlyons19@uw.edu"/>
    <d v="2023-09-18T00:00:00"/>
    <s v="Finalized"/>
    <s v="Copenhagen OC"/>
    <s v="Completed"/>
    <x v="13"/>
    <s v="UNW321CHOC057088"/>
    <s v="Tara Lyons"/>
    <x v="0"/>
  </r>
  <r>
    <s v="0"/>
    <s v="Active"/>
    <x v="229"/>
    <x v="1741"/>
    <m/>
    <s v="iazadi@uw.edu"/>
    <d v="2023-09-18T00:00:00"/>
    <s v="Finalized"/>
    <s v="London OC"/>
    <s v="Completed"/>
    <x v="13"/>
    <s v="UNW321LOOC044514"/>
    <s v="Isabelle Azadi"/>
    <x v="1"/>
  </r>
  <r>
    <s v="0"/>
    <s v="Active"/>
    <x v="229"/>
    <x v="1741"/>
    <m/>
    <s v="samjarvis0001@gmail.com"/>
    <d v="2023-09-18T00:00:00"/>
    <s v="Finalized"/>
    <s v="Madrid OC"/>
    <s v="Completed"/>
    <x v="13"/>
    <s v="UNW321MOC015872"/>
    <s v="Samuel Jarvis"/>
    <x v="0"/>
  </r>
  <r>
    <s v="0"/>
    <s v="Active"/>
    <x v="229"/>
    <x v="1741"/>
    <m/>
    <s v="oliviatubao@gmail.com"/>
    <d v="2023-09-18T00:00:00"/>
    <s v="Finalized"/>
    <s v="Madrid OC"/>
    <s v="Completed"/>
    <x v="13"/>
    <s v="UNW321MOC027098"/>
    <s v="Olivia Tubao"/>
    <x v="1"/>
  </r>
  <r>
    <s v="0"/>
    <s v="Active"/>
    <x v="229"/>
    <x v="1741"/>
    <m/>
    <s v="ahilly@uw.edu"/>
    <d v="2023-09-18T00:00:00"/>
    <s v="Finalized"/>
    <s v="Madrid OC"/>
    <s v="Completed"/>
    <x v="13"/>
    <s v="UNW321MOC032537"/>
    <s v="Annabella Hillyer"/>
    <x v="1"/>
  </r>
  <r>
    <s v="0"/>
    <s v="Active"/>
    <x v="229"/>
    <x v="1741"/>
    <s v="I am an Environmental Studies and Psychology major, so my 1 &amp; 2 ranked classes are very applicable to my major and my school has already approved the credits! I only deleted COMM 3003 because it is in Madrid, and Journalism seems interesting."/>
    <s v="pmillham@uw.edu"/>
    <d v="2023-09-18T00:00:00"/>
    <s v="Finalized"/>
    <s v="Madrid OC"/>
    <s v="Completed"/>
    <x v="13"/>
    <s v="UNW321MOC037151"/>
    <s v="Paige Millham"/>
    <x v="1"/>
  </r>
  <r>
    <s v="0"/>
    <s v="Active"/>
    <x v="229"/>
    <x v="1741"/>
    <m/>
    <s v="emiyosh@uw.edu"/>
    <d v="2024-07-19T00:00:00"/>
    <s v="Finalized"/>
    <s v="Madrid OC"/>
    <s v="Completed"/>
    <x v="13"/>
    <s v="UNW321MOC041091"/>
    <s v="Emi Yoshikawa"/>
    <x v="0"/>
  </r>
  <r>
    <s v="0"/>
    <s v="Active"/>
    <x v="229"/>
    <x v="1741"/>
    <m/>
    <s v="reedspar@gmail.com"/>
    <d v="2023-09-18T00:00:00"/>
    <s v="Finalized"/>
    <s v="Madrid OC"/>
    <s v="Completed"/>
    <x v="13"/>
    <s v="UNW321MOC043203"/>
    <s v="Reed Sparling"/>
    <x v="1"/>
  </r>
  <r>
    <s v="0"/>
    <s v="Active"/>
    <x v="229"/>
    <x v="1741"/>
    <m/>
    <s v="gracek28@uw.edu"/>
    <d v="2023-09-18T00:00:00"/>
    <s v="Finalized"/>
    <s v="Madrid OC"/>
    <s v="Completed"/>
    <x v="13"/>
    <s v="UNW321MOC043312"/>
    <s v="Grace Kolb"/>
    <x v="0"/>
  </r>
  <r>
    <s v="0"/>
    <s v="Active"/>
    <x v="229"/>
    <x v="1741"/>
    <m/>
    <s v="lhiggs@uw.edu"/>
    <d v="2023-09-18T00:00:00"/>
    <s v="Finalized"/>
    <s v="Madrid OC"/>
    <s v="Completed"/>
    <x v="13"/>
    <s v="UNW321MOC043433"/>
    <s v="Lauren Higgins"/>
    <x v="1"/>
  </r>
  <r>
    <s v="0"/>
    <s v="Active"/>
    <x v="229"/>
    <x v="1741"/>
    <m/>
    <s v="sophieb0@uw.edu"/>
    <d v="2023-09-18T00:00:00"/>
    <s v="Finalized"/>
    <s v="Madrid OC"/>
    <s v="Completed"/>
    <x v="13"/>
    <s v="UNW321MOC044360"/>
    <s v="Sophie Blaisdell"/>
    <x v="1"/>
  </r>
  <r>
    <s v="0"/>
    <s v="Active"/>
    <x v="229"/>
    <x v="1741"/>
    <m/>
    <s v="rlesh@uw.edu"/>
    <d v="2023-09-18T00:00:00"/>
    <s v="Finalized"/>
    <s v="Paris OC"/>
    <s v="Completed"/>
    <x v="13"/>
    <s v="UNW321PROC035473"/>
    <s v="Rebecca Lesh"/>
    <x v="0"/>
  </r>
  <r>
    <s v="0"/>
    <s v="Active"/>
    <x v="229"/>
    <x v="1741"/>
    <m/>
    <s v="cbroms@uw.edu"/>
    <d v="2023-09-18T00:00:00"/>
    <s v="Finalized"/>
    <s v="Rome OC"/>
    <s v="Completed"/>
    <x v="13"/>
    <s v="UNW321ROOC046139"/>
    <s v="Carly Bromstead"/>
    <x v="0"/>
  </r>
  <r>
    <s v="0"/>
    <s v="Active"/>
    <x v="229"/>
    <x v="1744"/>
    <m/>
    <s v="chelseabourmatnov@gmail.com"/>
    <d v="2023-09-26T00:00:00"/>
    <s v="Finalized"/>
    <s v="Madrid OC"/>
    <s v="Completed"/>
    <x v="13"/>
    <s v="UNW322MOC030770"/>
    <s v="Chelsea Bourmatnov"/>
    <x v="0"/>
  </r>
  <r>
    <s v="0"/>
    <s v="Active"/>
    <x v="229"/>
    <x v="1744"/>
    <s v="I would like to take ARCH 2001 as it will count for credits for my new minor."/>
    <s v="jfranz5@uw.edu"/>
    <d v="2023-09-26T00:00:00"/>
    <s v="Finalized"/>
    <s v="Madrid OC"/>
    <s v="Completed"/>
    <x v="13"/>
    <s v="UNW322MOC045427"/>
    <s v="Jack Franz"/>
    <x v="1"/>
  </r>
  <r>
    <s v="0"/>
    <s v="Active"/>
    <x v="229"/>
    <x v="1744"/>
    <m/>
    <s v="ahlyon@uw.edu"/>
    <d v="2023-09-26T00:00:00"/>
    <s v="Finalized"/>
    <s v="Madrid OC"/>
    <s v="Completed"/>
    <x v="13"/>
    <s v="UNW322MOC049642"/>
    <s v="Avery Lyon"/>
    <x v="1"/>
  </r>
  <r>
    <s v="0"/>
    <s v="Active"/>
    <x v="229"/>
    <x v="1744"/>
    <m/>
    <s v="paigerriester@gmail.com"/>
    <d v="2023-09-26T00:00:00"/>
    <s v="Finalized"/>
    <s v="Madrid OC"/>
    <s v="Completed"/>
    <x v="13"/>
    <s v="UNW322MOC057132"/>
    <s v="Paige Riester"/>
    <x v="1"/>
  </r>
  <r>
    <s v="0"/>
    <s v="Active"/>
    <x v="229"/>
    <x v="1746"/>
    <m/>
    <s v="gomezmolly02@gmail.com"/>
    <d v="2023-09-26T00:00:00"/>
    <s v="Finalized"/>
    <s v="Rome OC"/>
    <s v="Completed"/>
    <x v="13"/>
    <s v="UNW322ROOC036268"/>
    <s v="Molly Gomez"/>
    <x v="0"/>
  </r>
  <r>
    <s v="0"/>
    <s v="Active"/>
    <x v="229"/>
    <x v="1746"/>
    <m/>
    <s v="cwinkw@uw.edu"/>
    <d v="2023-09-26T00:00:00"/>
    <s v="Finalized"/>
    <s v="Rome OC"/>
    <s v="Completed"/>
    <x v="13"/>
    <s v="UNW322ROOC036406"/>
    <s v="Charles Winkworth"/>
    <x v="0"/>
  </r>
  <r>
    <s v="0"/>
    <s v="Active"/>
    <x v="229"/>
    <x v="1746"/>
    <s v="I would prefer to take the Psychology Class I have submitted because I need it to graduate from the UW. Thank you!"/>
    <s v="acadile@uw.edu"/>
    <d v="2023-09-26T00:00:00"/>
    <s v="Finalized"/>
    <s v="Rome OC"/>
    <s v="Completed"/>
    <x v="13"/>
    <s v="UNW322ROOC040444"/>
    <s v="Abigail Cadile"/>
    <x v="0"/>
  </r>
  <r>
    <s v="0"/>
    <s v="Active"/>
    <x v="229"/>
    <x v="1746"/>
    <m/>
    <s v="aecraig@uw.edu"/>
    <d v="2023-09-26T00:00:00"/>
    <s v="Finalized"/>
    <s v="Rome OC"/>
    <s v="Completed"/>
    <x v="13"/>
    <s v="UNW322ROOC044142"/>
    <s v="Audrey Craig"/>
    <x v="1"/>
  </r>
  <r>
    <s v="0"/>
    <s v="Active"/>
    <x v="229"/>
    <x v="1746"/>
    <m/>
    <s v="erk12@uw.edu"/>
    <d v="2023-09-26T00:00:00"/>
    <s v="Finalized"/>
    <s v="Rome OC"/>
    <s v="Completed"/>
    <x v="13"/>
    <s v="UNW322ROOC046173"/>
    <s v="Eleanor King"/>
    <x v="1"/>
  </r>
  <r>
    <s v="0"/>
    <s v="Active"/>
    <x v="229"/>
    <x v="1746"/>
    <m/>
    <s v="cbogerlv@gmail.com"/>
    <d v="2024-07-19T00:00:00"/>
    <s v="Finalized"/>
    <s v="Rome OC"/>
    <s v="Completed"/>
    <x v="13"/>
    <s v="UNW322ROOC050860"/>
    <s v="Carli Boger"/>
    <x v="1"/>
  </r>
  <r>
    <s v="0"/>
    <s v="Active"/>
    <x v="229"/>
    <x v="1746"/>
    <m/>
    <s v="cscot@uw.edu"/>
    <d v="2023-09-26T00:00:00"/>
    <s v="Finalized"/>
    <s v="Rome OC"/>
    <s v="Completed"/>
    <x v="13"/>
    <s v="UNW322ROOC050937"/>
    <s v="Cole Scott"/>
    <x v="1"/>
  </r>
  <r>
    <s v="0"/>
    <s v="Active"/>
    <x v="229"/>
    <x v="1754"/>
    <m/>
    <s v="eszti.speder@gmail.com"/>
    <d v="2023-09-18T00:00:00"/>
    <s v="Finalized"/>
    <s v="Sydney OC"/>
    <s v="Completed"/>
    <x v="13"/>
    <s v="UNW322SYOC017352"/>
    <s v="Eszter Speder"/>
    <x v="0"/>
  </r>
  <r>
    <s v="0"/>
    <s v="Active"/>
    <x v="229"/>
    <x v="1763"/>
    <m/>
    <s v="emeshogan101@gmail.com"/>
    <d v="2024-06-04T00:00:00"/>
    <s v="Finalized"/>
    <s v="Dublin OC"/>
    <s v="Completed"/>
    <x v="13"/>
    <s v="UNW323DOCB064019"/>
    <s v="Emerson Hogan"/>
    <x v="0"/>
  </r>
  <r>
    <s v="0"/>
    <s v="Active"/>
    <x v="229"/>
    <x v="1763"/>
    <m/>
    <s v="kaitlino@uw.edu"/>
    <d v="2024-07-18T00:00:00"/>
    <s v="Finalized"/>
    <s v="Dublin OC"/>
    <s v="Completed"/>
    <x v="13"/>
    <s v="UNW323DOCB072571"/>
    <s v="Kaitlin O'Brien"/>
    <x v="0"/>
  </r>
  <r>
    <s v="0"/>
    <s v="Active"/>
    <x v="229"/>
    <x v="1766"/>
    <m/>
    <s v="eeginwach@gmail.com"/>
    <d v="2024-07-19T00:00:00"/>
    <s v="Finalized"/>
    <s v="London OC"/>
    <s v="Completed"/>
    <x v="13"/>
    <s v="UNW323LOOC023384"/>
    <s v="Elizabeth Nwachukwu"/>
    <x v="1"/>
  </r>
  <r>
    <s v="0"/>
    <s v="Active"/>
    <x v="229"/>
    <x v="1766"/>
    <m/>
    <s v="elizaw24@uw.edu"/>
    <d v="2024-06-13T00:00:00"/>
    <s v="Finalized"/>
    <s v="London OC"/>
    <s v="Completed"/>
    <x v="13"/>
    <s v="UNW323LOOC038505"/>
    <s v="Elizabeth Williams"/>
    <x v="0"/>
  </r>
  <r>
    <s v="0"/>
    <s v="Active"/>
    <x v="229"/>
    <x v="1747"/>
    <m/>
    <s v="sarahd45@uw.edu"/>
    <d v="2024-06-04T00:00:00"/>
    <s v="Finalized"/>
    <s v="London OC"/>
    <s v="Completed"/>
    <x v="13"/>
    <s v="UNW323LOOC053289"/>
    <s v="Sarah Dong"/>
    <x v="1"/>
  </r>
  <r>
    <s v="0"/>
    <s v="Active"/>
    <x v="229"/>
    <x v="1747"/>
    <m/>
    <s v="eseo2@uw.edu"/>
    <d v="2024-05-13T00:00:00"/>
    <s v="Finalized"/>
    <s v="London OC"/>
    <s v="Completed"/>
    <x v="13"/>
    <s v="UNW323LOOC074226"/>
    <s v="Elliana Seo"/>
    <x v="1"/>
  </r>
  <r>
    <s v="0"/>
    <s v="Active"/>
    <x v="229"/>
    <x v="1747"/>
    <m/>
    <s v="lrosen5@uw.edu"/>
    <d v="2024-06-04T00:00:00"/>
    <s v="Finalized"/>
    <s v="London OC"/>
    <s v="Completed"/>
    <x v="13"/>
    <s v="UNW323LOOC074804"/>
    <s v="Lauren Rosen"/>
    <x v="1"/>
  </r>
  <r>
    <s v="0"/>
    <s v="Active"/>
    <x v="229"/>
    <x v="1745"/>
    <m/>
    <s v="neeljog02@gmail.com"/>
    <d v="2024-05-03T00:00:00"/>
    <s v="Finalized"/>
    <s v="Madrid OC"/>
    <s v="Completed"/>
    <x v="13"/>
    <s v="UNW323MOC002797"/>
    <s v="Neel Jog"/>
    <x v="1"/>
  </r>
  <r>
    <s v="0"/>
    <s v="Active"/>
    <x v="229"/>
    <x v="1745"/>
    <m/>
    <s v="crentas00@gmail.com"/>
    <d v="2024-05-03T00:00:00"/>
    <s v="Finalized"/>
    <s v="Madrid OC"/>
    <s v="Completed"/>
    <x v="13"/>
    <s v="UNW323MOC028444"/>
    <s v="Colby Rentas"/>
    <x v="1"/>
  </r>
  <r>
    <s v="0"/>
    <s v="Active"/>
    <x v="229"/>
    <x v="1745"/>
    <m/>
    <s v="eoijeoma@uw.edu"/>
    <d v="2024-07-18T00:00:00"/>
    <s v="Finalized"/>
    <s v="Madrid OC"/>
    <s v="Completed"/>
    <x v="13"/>
    <s v="UNW323MOC037311"/>
    <s v="Erica Ijeoma"/>
    <x v="1"/>
  </r>
  <r>
    <s v="0"/>
    <s v="Active"/>
    <x v="229"/>
    <x v="1745"/>
    <m/>
    <s v="cecisbr@uw.edu"/>
    <d v="2024-07-18T00:00:00"/>
    <s v="Finalized"/>
    <s v="Madrid OC"/>
    <s v="Completed - Cancelled"/>
    <x v="13"/>
    <s v="UNW323MOC038759"/>
    <s v="Cecilia Ritter"/>
    <x v="0"/>
  </r>
  <r>
    <s v="0"/>
    <s v="Active"/>
    <x v="229"/>
    <x v="1753"/>
    <m/>
    <s v="kwade3@uw.edu"/>
    <d v="2024-06-04T00:00:00"/>
    <s v="Finalized"/>
    <s v="Madrid OC"/>
    <s v="Completed"/>
    <x v="13"/>
    <s v="UNW323MOC042614"/>
    <s v="Kat Wade"/>
    <x v="0"/>
  </r>
  <r>
    <s v="0"/>
    <s v="Active"/>
    <x v="229"/>
    <x v="1753"/>
    <m/>
    <s v="periwelch@icloud.com"/>
    <d v="2024-06-04T00:00:00"/>
    <s v="Finalized"/>
    <s v="Madrid OC"/>
    <s v="Completed"/>
    <x v="13"/>
    <s v="UNW323MOC047139"/>
    <s v="Paris Welch"/>
    <x v="1"/>
  </r>
  <r>
    <s v="0"/>
    <s v="Active"/>
    <x v="229"/>
    <x v="1753"/>
    <m/>
    <s v="aksmall@uw.edu"/>
    <d v="2024-06-04T00:00:00"/>
    <s v="Finalized"/>
    <s v="Madrid OC"/>
    <s v="Completed"/>
    <x v="13"/>
    <s v="UNW323MOC049675"/>
    <s v="Amanda Small"/>
    <x v="1"/>
  </r>
  <r>
    <s v="0"/>
    <s v="Active"/>
    <x v="229"/>
    <x v="1753"/>
    <m/>
    <s v="genuariojordan@gmail.com"/>
    <d v="2024-06-04T00:00:00"/>
    <s v="Finalized"/>
    <s v="Madrid OC"/>
    <s v="Completed"/>
    <x v="13"/>
    <s v="UNW323MOC050912"/>
    <s v="Jordan Genuario"/>
    <x v="1"/>
  </r>
  <r>
    <s v="0"/>
    <s v="Active"/>
    <x v="229"/>
    <x v="1753"/>
    <m/>
    <s v="mhsuarez@uw.edu"/>
    <d v="2024-07-04T00:00:00"/>
    <s v="Finalized"/>
    <s v="Madrid OC"/>
    <s v="Completed"/>
    <x v="13"/>
    <s v="UNW323MOC052234"/>
    <s v="Milan Suarez"/>
    <x v="0"/>
  </r>
  <r>
    <s v="0"/>
    <s v="Active"/>
    <x v="229"/>
    <x v="1753"/>
    <m/>
    <s v="eliana.lobell@gmail.com"/>
    <d v="2024-06-04T00:00:00"/>
    <s v="Finalized"/>
    <s v="Madrid OC"/>
    <s v="Completed"/>
    <x v="13"/>
    <s v="UNW323MOC055347"/>
    <s v="Eliana Lobell"/>
    <x v="1"/>
  </r>
  <r>
    <s v="0"/>
    <s v="Active"/>
    <x v="229"/>
    <x v="1753"/>
    <m/>
    <s v="macyhat@uw.edu"/>
    <d v="2024-06-04T00:00:00"/>
    <s v="Finalized"/>
    <s v="Madrid OC"/>
    <s v="Completed"/>
    <x v="13"/>
    <s v="UNW323MOC055697"/>
    <s v="Macy Hatfield"/>
    <x v="1"/>
  </r>
  <r>
    <s v="0"/>
    <s v="Active"/>
    <x v="229"/>
    <x v="1753"/>
    <m/>
    <s v="jamisonnfoster@gmail.com"/>
    <d v="2024-06-04T00:00:00"/>
    <s v="Finalized"/>
    <s v="Madrid OC"/>
    <s v="Completed"/>
    <x v="13"/>
    <s v="UNW323MOC056398"/>
    <s v="Jamison Foster"/>
    <x v="1"/>
  </r>
  <r>
    <s v="0"/>
    <s v="Active"/>
    <x v="229"/>
    <x v="1753"/>
    <m/>
    <s v="louismolyneux72@gmail.com"/>
    <d v="2024-06-04T00:00:00"/>
    <s v="Finalized"/>
    <s v="Madrid OC"/>
    <s v="Completed"/>
    <x v="13"/>
    <s v="UNW323MOC061702"/>
    <s v="Louis Molyneux"/>
    <x v="0"/>
  </r>
  <r>
    <s v="0"/>
    <s v="Active"/>
    <x v="229"/>
    <x v="1753"/>
    <s v="I am a psychology major so I need to take Social Psychology as it is the only psych class offered! And I am minoring in business so would love to take International Marketing as it would transfer for me and is also the career path I am striving for."/>
    <s v="camdencox@live.com"/>
    <d v="2024-07-09T00:00:00"/>
    <s v="Finalized"/>
    <s v="Madrid OC"/>
    <s v="Completed"/>
    <x v="13"/>
    <s v="UNW323MOC062607"/>
    <s v="Camden Cox"/>
    <x v="0"/>
  </r>
  <r>
    <s v="0"/>
    <s v="Active"/>
    <x v="229"/>
    <x v="1753"/>
    <m/>
    <s v="abbylang@uw.edu"/>
    <d v="2024-06-04T00:00:00"/>
    <s v="Finalized"/>
    <s v="Madrid OC"/>
    <s v="Completed"/>
    <x v="13"/>
    <s v="UNW323MOC068585"/>
    <s v="Abigail Lang"/>
    <x v="1"/>
  </r>
  <r>
    <s v="0"/>
    <s v="Active"/>
    <x v="229"/>
    <x v="1753"/>
    <m/>
    <s v="rossn96@uw.edu"/>
    <d v="2024-06-04T00:00:00"/>
    <s v="Finalized"/>
    <s v="Madrid OC"/>
    <s v="Completed"/>
    <x v="13"/>
    <s v="UNW323MOC078574"/>
    <s v="Ross Nakamura"/>
    <x v="0"/>
  </r>
  <r>
    <s v="0"/>
    <s v="Active"/>
    <x v="229"/>
    <x v="1748"/>
    <m/>
    <s v="lili.samii29@gmail.com"/>
    <d v="2024-06-13T00:00:00"/>
    <s v="Finalized"/>
    <s v="Paris OC"/>
    <s v="Completed"/>
    <x v="13"/>
    <s v="UNW323PROC038349"/>
    <s v="Lili Samii"/>
    <x v="1"/>
  </r>
  <r>
    <s v="0"/>
    <s v="Active"/>
    <x v="229"/>
    <x v="1755"/>
    <m/>
    <s v="jpb1100@uw.edu"/>
    <d v="2024-06-04T00:00:00"/>
    <s v="Finalized"/>
    <s v="Paris OC"/>
    <s v="Completed"/>
    <x v="13"/>
    <s v="UNW323PROC041401"/>
    <s v="Juliette Bergantino"/>
    <x v="1"/>
  </r>
  <r>
    <s v="0"/>
    <s v="Active"/>
    <x v="229"/>
    <x v="1755"/>
    <m/>
    <s v="ellaw03@uw.edu"/>
    <d v="2024-06-04T00:00:00"/>
    <s v="Finalized"/>
    <s v="Paris OC"/>
    <s v="Completed"/>
    <x v="13"/>
    <s v="UNW323PROC051133"/>
    <s v="Ella Wright"/>
    <x v="0"/>
  </r>
  <r>
    <s v="0"/>
    <s v="Active"/>
    <x v="229"/>
    <x v="1755"/>
    <m/>
    <s v="edwarn2@uw.edu"/>
    <d v="2024-06-04T00:00:00"/>
    <s v="Finalized"/>
    <s v="Paris OC"/>
    <s v="Completed"/>
    <x v="13"/>
    <s v="UNW323PROC056395"/>
    <s v="Edward Newell"/>
    <x v="0"/>
  </r>
  <r>
    <s v="0"/>
    <s v="Active"/>
    <x v="229"/>
    <x v="1768"/>
    <m/>
    <s v="rahmaraf97@gmail.com"/>
    <d v="2024-07-19T00:00:00"/>
    <s v="Finalized"/>
    <s v="Rome OC"/>
    <s v="Completed"/>
    <x v="13"/>
    <s v="UNW323ROOC037801"/>
    <s v="Rima Rafiq"/>
    <x v="0"/>
  </r>
  <r>
    <s v="0"/>
    <s v="Active"/>
    <x v="229"/>
    <x v="1767"/>
    <m/>
    <s v="carmenplante@yahoo.com"/>
    <d v="2024-06-14T00:00:00"/>
    <s v="Finalized"/>
    <s v="Sydney OC"/>
    <s v="Completed"/>
    <x v="13"/>
    <s v="UNW323SYOC032727"/>
    <s v="Carmen Plante"/>
    <x v="1"/>
  </r>
  <r>
    <s v="0"/>
    <s v="Active"/>
    <x v="229"/>
    <x v="1762"/>
    <m/>
    <s v="emilyle2@uw.edu"/>
    <d v="2024-08-30T00:00:00"/>
    <s v="Course Selection Complete"/>
    <s v="Shanghai OC"/>
    <s v="Confirmed"/>
    <x v="13"/>
    <s v="UNW324SHOC042344"/>
    <s v="Emily Le"/>
    <x v="1"/>
  </r>
  <r>
    <s v="0"/>
    <s v="Active"/>
    <x v="229"/>
    <x v="1748"/>
    <m/>
    <s v="brwappman@ursinus.edu"/>
    <d v="2024-07-18T00:00:00"/>
    <s v="Finalized"/>
    <s v="Paris OC"/>
    <s v="Completed"/>
    <x v="28"/>
    <s v="URC023PROC027631"/>
    <s v="Bridget Wappman"/>
    <x v="1"/>
  </r>
  <r>
    <s v="0"/>
    <s v="Active"/>
    <x v="229"/>
    <x v="1741"/>
    <m/>
    <s v="johncardi@uri.edu"/>
    <d v="2024-09-06T00:00:00"/>
    <s v="Finalized"/>
    <s v="Copenhagen OC"/>
    <s v="Completed"/>
    <x v="14"/>
    <s v="URIS21CHOC034234"/>
    <s v="John Cardi"/>
    <x v="0"/>
  </r>
  <r>
    <s v="0"/>
    <s v="Active"/>
    <x v="229"/>
    <x v="1767"/>
    <m/>
    <s v="marieannaanderson2002@gmail.com"/>
    <d v="2024-09-06T00:00:00"/>
    <s v="Finalized"/>
    <s v="Sydney OC"/>
    <s v="Completed"/>
    <x v="14"/>
    <s v="URIS23SYOC025105"/>
    <s v="Marieanna Anderson"/>
    <x v="0"/>
  </r>
  <r>
    <s v="0"/>
    <s v="Active"/>
    <x v="229"/>
    <x v="1753"/>
    <m/>
    <s v="breefirgeleski@uri.edu"/>
    <d v="2024-09-06T00:00:00"/>
    <s v="Finalized"/>
    <s v="Madrid OC"/>
    <s v="Completed"/>
    <x v="14"/>
    <s v="URIS24MOC000832"/>
    <s v="Brianna Firgeleski"/>
    <x v="0"/>
  </r>
  <r>
    <s v="0"/>
    <s v="Active"/>
    <x v="229"/>
    <x v="1759"/>
    <s v="I am a psychology major and would really appreciate taking the psychology class"/>
    <s v="julie.wichy@gmail.com"/>
    <d v="2024-09-06T00:00:00"/>
    <s v="Course Selection Complete"/>
    <s v="Rome OC"/>
    <s v="Confirmed"/>
    <x v="14"/>
    <s v="URIS24ROOC016350"/>
    <s v="Julie Wichtendahl"/>
    <x v="0"/>
  </r>
  <r>
    <s v="0"/>
    <s v="Active"/>
    <x v="229"/>
    <x v="1741"/>
    <m/>
    <s v="molphelan@gmail.com"/>
    <d v="2023-09-18T00:00:00"/>
    <s v="Finalized"/>
    <s v="Copenhagen OC"/>
    <s v="Completed"/>
    <x v="100"/>
    <s v="USC021CHOC040965"/>
    <s v="Molly Phelan"/>
    <x v="1"/>
  </r>
  <r>
    <s v="0"/>
    <s v="Active"/>
    <x v="229"/>
    <x v="1741"/>
    <m/>
    <s v="stavakol@email.sc.edu"/>
    <d v="2024-07-18T00:00:00"/>
    <s v="Finalized"/>
    <s v="Copenhagen OC"/>
    <s v="Completed"/>
    <x v="100"/>
    <s v="USC021CHOC046287"/>
    <s v="Sophia Tavakol"/>
    <x v="0"/>
  </r>
  <r>
    <s v="0"/>
    <s v="Active"/>
    <x v="229"/>
    <x v="1747"/>
    <m/>
    <s v="chiaramjeanty@gmail.com"/>
    <d v="2024-07-18T00:00:00"/>
    <s v="Finalized"/>
    <s v="London OC"/>
    <s v="Completed"/>
    <x v="100"/>
    <s v="USC023LOOC063384"/>
    <s v="Chiara Jeanty"/>
    <x v="1"/>
  </r>
  <r>
    <s v="0"/>
    <s v="Active"/>
    <x v="229"/>
    <x v="1753"/>
    <m/>
    <s v="brenzreg51@gmail.com"/>
    <d v="2024-06-04T00:00:00"/>
    <s v="Finalized"/>
    <s v="Madrid OC"/>
    <s v="Completed"/>
    <x v="100"/>
    <s v="USC023MOC045517"/>
    <s v="Brenna Calandra"/>
    <x v="0"/>
  </r>
  <r>
    <s v="0"/>
    <s v="Active"/>
    <x v="229"/>
    <x v="1753"/>
    <m/>
    <s v="emmacarolinetyler@outlook.com"/>
    <d v="2024-06-04T00:00:00"/>
    <s v="Finalized"/>
    <s v="Madrid OC"/>
    <s v="Completed"/>
    <x v="100"/>
    <s v="USC023MOC048014"/>
    <s v="Caroline Tyler"/>
    <x v="0"/>
  </r>
  <r>
    <s v="0"/>
    <s v="Active"/>
    <x v="229"/>
    <x v="1754"/>
    <m/>
    <s v="audrey.wohlscheid@usm.edu"/>
    <d v="2024-07-18T00:00:00"/>
    <s v="Finalized"/>
    <s v="Cape Town OC"/>
    <s v="Completed"/>
    <x v="115"/>
    <s v="USMI22CTOC024330"/>
    <s v="Audrey Wohlscheid"/>
    <x v="1"/>
  </r>
  <r>
    <s v="0"/>
    <s v="Active"/>
    <x v="229"/>
    <x v="1741"/>
    <m/>
    <s v="m.kent@utexas.edu"/>
    <d v="2024-07-15T00:00:00"/>
    <s v="Finalized"/>
    <s v="Madrid OC"/>
    <s v="Completed - Cancelled"/>
    <x v="103"/>
    <s v="UTAU21MOC037641"/>
    <s v="Mackenzie Kent"/>
    <x v="0"/>
  </r>
  <r>
    <s v="0"/>
    <s v="Active"/>
    <x v="229"/>
    <x v="1744"/>
    <m/>
    <s v="gylianamdur@gmail.com"/>
    <d v="2024-07-15T00:00:00"/>
    <s v="Finalized"/>
    <s v="Madrid OC"/>
    <s v="Completed"/>
    <x v="103"/>
    <s v="UTAU22MOC046569"/>
    <s v="Gylian Amdur"/>
    <x v="0"/>
  </r>
  <r>
    <s v="0"/>
    <s v="Active"/>
    <x v="229"/>
    <x v="1744"/>
    <s v="Would really love to be in my first two top ranked classes !"/>
    <s v="macykatz@gmail.com"/>
    <d v="2024-07-15T00:00:00"/>
    <s v="Finalized"/>
    <s v="Madrid OC"/>
    <s v="Completed"/>
    <x v="103"/>
    <s v="UTAU22MOC046586"/>
    <s v="Macy Katz"/>
    <x v="0"/>
  </r>
  <r>
    <s v="0"/>
    <s v="Active"/>
    <x v="229"/>
    <x v="1741"/>
    <m/>
    <s v="radke.erin@gmail.com"/>
    <d v="2023-09-18T00:00:00"/>
    <s v="Finalized"/>
    <s v="Rome OC"/>
    <s v="Completed"/>
    <x v="42"/>
    <s v="UWM021ROOC038049"/>
    <s v="Erin Radke"/>
    <x v="0"/>
  </r>
  <r>
    <s v="0"/>
    <s v="Active"/>
    <x v="229"/>
    <x v="1741"/>
    <s v="Fashion and Business in France (Busi 310) STRONGLY PREFERRED"/>
    <s v="smith98@wisc.edu"/>
    <d v="2023-09-18T00:00:00"/>
    <s v="Finalized"/>
    <s v="Paris OC"/>
    <s v="Completed"/>
    <x v="42"/>
    <s v="UWMA21PROC034000"/>
    <s v="Ashleigh Smith"/>
    <x v="1"/>
  </r>
  <r>
    <s v="0"/>
    <s v="Active"/>
    <x v="229"/>
    <x v="1741"/>
    <m/>
    <s v="mvanbastelae@wisc.edu"/>
    <d v="2023-09-18T00:00:00"/>
    <s v="Finalized"/>
    <s v="Paris OC"/>
    <s v="Completed"/>
    <x v="42"/>
    <s v="UWMA21PROC034180"/>
    <s v="Matthew van Bastelaer"/>
    <x v="0"/>
  </r>
  <r>
    <s v="0"/>
    <s v="Active"/>
    <x v="229"/>
    <x v="1741"/>
    <m/>
    <s v="bmcgreevy@wisc.edu"/>
    <d v="2023-09-18T00:00:00"/>
    <s v="Finalized"/>
    <s v="Paris OC"/>
    <s v="Completed"/>
    <x v="42"/>
    <s v="UWMA21PROC036040"/>
    <s v="Bridget McGreevy"/>
    <x v="0"/>
  </r>
  <r>
    <s v="0"/>
    <s v="Active"/>
    <x v="229"/>
    <x v="1741"/>
    <m/>
    <s v="kwolf8@wisc.edu"/>
    <d v="2024-07-18T00:00:00"/>
    <s v="Finalized"/>
    <s v="Paris OC"/>
    <s v="Completed"/>
    <x v="42"/>
    <s v="UWMA21PROC036451"/>
    <s v="Karleigh Wolf"/>
    <x v="0"/>
  </r>
  <r>
    <s v="0"/>
    <s v="Active"/>
    <x v="229"/>
    <x v="1741"/>
    <m/>
    <s v="jjfofana@wisc.edu"/>
    <d v="2024-07-18T00:00:00"/>
    <s v="Finalized"/>
    <s v="Paris OC"/>
    <s v="Completed - Cancelled"/>
    <x v="42"/>
    <s v="UWMA21PROC036904"/>
    <s v="Jamilah Fofana"/>
    <x v="1"/>
  </r>
  <r>
    <s v="0"/>
    <s v="Active"/>
    <x v="229"/>
    <x v="1741"/>
    <s v="BUSI 3101 PAFR is strongly preferred."/>
    <s v="gkirkwood@wisc.edu"/>
    <d v="2023-09-18T00:00:00"/>
    <s v="Finalized"/>
    <s v="Paris OC"/>
    <s v="Completed"/>
    <x v="42"/>
    <s v="UWMA21PROC038057"/>
    <s v="Grace Kirkwood"/>
    <x v="1"/>
  </r>
  <r>
    <s v="0"/>
    <s v="Active"/>
    <x v="229"/>
    <x v="1741"/>
    <m/>
    <s v="mrfingerson@wisc.edu"/>
    <d v="2024-07-18T00:00:00"/>
    <s v="Finalized"/>
    <s v="Rome OC"/>
    <s v="Completed"/>
    <x v="42"/>
    <s v="UWMA21ROOC034636"/>
    <s v="Madeleine Fingerson"/>
    <x v="1"/>
  </r>
  <r>
    <s v="0"/>
    <s v="Active"/>
    <x v="229"/>
    <x v="1741"/>
    <m/>
    <s v="juliahill2019@gmail.com"/>
    <d v="2023-09-18T00:00:00"/>
    <s v="Finalized"/>
    <s v="Rome OC"/>
    <s v="Completed"/>
    <x v="42"/>
    <s v="UWMA21ROOC035075"/>
    <s v="Julia Hill"/>
    <x v="0"/>
  </r>
  <r>
    <s v="0"/>
    <s v="Active"/>
    <x v="229"/>
    <x v="1741"/>
    <m/>
    <s v="gchinman@wisc.edu"/>
    <d v="2023-09-18T00:00:00"/>
    <s v="Finalized"/>
    <s v="Rome OC"/>
    <s v="Completed - Cancelled"/>
    <x v="42"/>
    <s v="UWMA21ROOC037715"/>
    <s v="Gabrielle Chinman"/>
    <x v="0"/>
  </r>
  <r>
    <s v="0"/>
    <s v="Active"/>
    <x v="229"/>
    <x v="1741"/>
    <m/>
    <s v="knsobota@wisc.edu"/>
    <d v="2024-07-18T00:00:00"/>
    <s v="Finalized"/>
    <s v="Rome OC"/>
    <s v="Completed"/>
    <x v="42"/>
    <s v="UWMA21ROOC038339"/>
    <s v="Kathryn Sobota"/>
    <x v="0"/>
  </r>
  <r>
    <s v="0"/>
    <s v="Active"/>
    <x v="229"/>
    <x v="1741"/>
    <m/>
    <s v="sydney.aronson@me.com"/>
    <d v="2023-09-18T00:00:00"/>
    <s v="Finalized"/>
    <s v="Rome OC"/>
    <s v="Completed"/>
    <x v="42"/>
    <s v="UWMA21ROOC043908"/>
    <s v="Sydney Aronson"/>
    <x v="1"/>
  </r>
  <r>
    <s v="0"/>
    <s v="Active"/>
    <x v="229"/>
    <x v="1761"/>
    <m/>
    <s v="lgadek@wisc.edu"/>
    <d v="2023-09-18T00:00:00"/>
    <s v="Finalized"/>
    <s v="Rome OC"/>
    <s v="Completed"/>
    <x v="42"/>
    <s v="UWMA22ROOC020726"/>
    <s v="Lauren Gadek"/>
    <x v="1"/>
  </r>
  <r>
    <s v="0"/>
    <s v="Active"/>
    <x v="229"/>
    <x v="1746"/>
    <m/>
    <s v="sammywayne@me.com"/>
    <d v="2024-07-18T00:00:00"/>
    <s v="Finalized"/>
    <s v="Rome OC"/>
    <s v="Completed - Cancelled"/>
    <x v="42"/>
    <s v="UWMA22ROOC036492"/>
    <s v="Samantha Wayne"/>
    <x v="0"/>
  </r>
  <r>
    <s v="0"/>
    <s v="Active"/>
    <x v="229"/>
    <x v="1746"/>
    <m/>
    <s v="ajwestenberg@wisc.edu"/>
    <d v="2024-07-18T00:00:00"/>
    <s v="Finalized"/>
    <s v="Rome OC"/>
    <s v="Completed"/>
    <x v="42"/>
    <s v="UWMA22ROOC036535"/>
    <s v="Alayna Westenberg"/>
    <x v="0"/>
  </r>
  <r>
    <s v="0"/>
    <s v="Active"/>
    <x v="229"/>
    <x v="1746"/>
    <m/>
    <s v="milianti@wisc.edu"/>
    <d v="2023-11-02T00:00:00"/>
    <s v="Finalized"/>
    <s v="Rome OC"/>
    <s v="Completed"/>
    <x v="42"/>
    <s v="UWMA22ROOC036554"/>
    <s v="Emily Milianti"/>
    <x v="0"/>
  </r>
  <r>
    <s v="0"/>
    <s v="Active"/>
    <x v="229"/>
    <x v="1746"/>
    <m/>
    <s v="annagglasman@gmail.com"/>
    <d v="2023-11-02T00:00:00"/>
    <s v="Finalized"/>
    <s v="Rome OC"/>
    <s v="Completed"/>
    <x v="42"/>
    <s v="UWMA22ROOC038416"/>
    <s v="Anna Glasman"/>
    <x v="0"/>
  </r>
  <r>
    <s v="0"/>
    <s v="Active"/>
    <x v="229"/>
    <x v="1746"/>
    <m/>
    <s v="choltebeck@wisc.edu"/>
    <d v="2023-11-02T00:00:00"/>
    <s v="Finalized"/>
    <s v="Rome OC"/>
    <s v="Completed"/>
    <x v="42"/>
    <s v="UWMA22ROOC042428"/>
    <s v="Claire Holtebeck"/>
    <x v="1"/>
  </r>
  <r>
    <s v="0"/>
    <s v="Active"/>
    <x v="229"/>
    <x v="1746"/>
    <m/>
    <s v="cgenda@wisc.edu"/>
    <d v="2023-09-26T00:00:00"/>
    <s v="Finalized"/>
    <s v="Rome OC"/>
    <s v="Completed"/>
    <x v="42"/>
    <s v="UWMA22ROOC043091"/>
    <s v="Carsen Genda"/>
    <x v="1"/>
  </r>
  <r>
    <s v="0"/>
    <s v="Active"/>
    <x v="229"/>
    <x v="1746"/>
    <m/>
    <s v="canolan@wisc.edu"/>
    <d v="2024-07-19T00:00:00"/>
    <s v="Finalized"/>
    <s v="Rome OC"/>
    <s v="Cancelled - Completed"/>
    <x v="42"/>
    <s v="UWMA22ROOC043186"/>
    <s v="Charles Nolan"/>
    <x v="1"/>
  </r>
  <r>
    <s v="0"/>
    <s v="Active"/>
    <x v="229"/>
    <x v="1746"/>
    <m/>
    <s v="ajwalsh5@wisc.edu"/>
    <d v="2023-11-02T00:00:00"/>
    <s v="Finalized"/>
    <s v="Rome OC"/>
    <s v="Completed"/>
    <x v="42"/>
    <s v="UWMA22ROOC043988"/>
    <s v="Abby Walsh"/>
    <x v="1"/>
  </r>
  <r>
    <s v="0"/>
    <s v="Active"/>
    <x v="229"/>
    <x v="1746"/>
    <m/>
    <s v="hecurran@wisc.edu"/>
    <d v="2024-07-18T00:00:00"/>
    <s v="Finalized"/>
    <s v="Rome OC"/>
    <s v="Completed - Cancelled"/>
    <x v="42"/>
    <s v="UWMA22ROOC045410"/>
    <s v="Hannah Curran"/>
    <x v="0"/>
  </r>
  <r>
    <s v="0"/>
    <s v="Active"/>
    <x v="229"/>
    <x v="1755"/>
    <s v="Would like to have science classes that relate to my biology major."/>
    <s v="sharma236@wisc.edu"/>
    <d v="2024-06-04T00:00:00"/>
    <s v="Finalized"/>
    <s v="Paris OC"/>
    <s v="Completed"/>
    <x v="42"/>
    <s v="UWMA23PROC080322"/>
    <s v="Aditi Sharma"/>
    <x v="0"/>
  </r>
  <r>
    <s v="0"/>
    <s v="Active"/>
    <x v="229"/>
    <x v="1755"/>
    <m/>
    <s v="mdschilling@wisc.edu"/>
    <d v="2024-06-04T00:00:00"/>
    <s v="Finalized"/>
    <s v="Paris OC"/>
    <s v="Completed"/>
    <x v="42"/>
    <s v="UWMA23PROC080357"/>
    <s v="Molly Schilling"/>
    <x v="0"/>
  </r>
  <r>
    <s v="0"/>
    <s v="Active"/>
    <x v="229"/>
    <x v="1755"/>
    <m/>
    <s v="skeidman@wisc.edu"/>
    <d v="2024-06-04T00:00:00"/>
    <s v="Finalized"/>
    <s v="Paris OC"/>
    <s v="Completed"/>
    <x v="42"/>
    <s v="UWMA23PROC080407"/>
    <s v="Sophia Eidman"/>
    <x v="0"/>
  </r>
  <r>
    <s v="0"/>
    <s v="Active"/>
    <x v="229"/>
    <x v="1755"/>
    <m/>
    <s v="ameliaskelton11@gmail.com"/>
    <d v="2024-06-04T00:00:00"/>
    <s v="Finalized"/>
    <s v="Paris OC"/>
    <s v="Completed"/>
    <x v="42"/>
    <s v="UWMA23PROC080408"/>
    <s v="Amelia Skelton"/>
    <x v="0"/>
  </r>
  <r>
    <s v="0"/>
    <s v="Active"/>
    <x v="229"/>
    <x v="1755"/>
    <s v="If French Writing Workshop I is at all available, that takes precedent over all other classes."/>
    <s v="mkbuckley@wisc.edu"/>
    <d v="2024-03-31T00:00:00"/>
    <s v="Finalized"/>
    <s v="Paris OC"/>
    <s v="Completed"/>
    <x v="42"/>
    <s v="UWMA23PROC080443"/>
    <s v="Madeleine Buckley"/>
    <x v="0"/>
  </r>
  <r>
    <s v="0"/>
    <s v="Active"/>
    <x v="229"/>
    <x v="1768"/>
    <m/>
    <s v="kemazur@wisc.edu"/>
    <d v="2024-06-14T00:00:00"/>
    <s v="Finalized"/>
    <s v="Rome OC"/>
    <s v="Completed"/>
    <x v="42"/>
    <s v="UWMA23ROOC025409"/>
    <s v="Kassandra Mazur"/>
    <x v="1"/>
  </r>
  <r>
    <s v="0"/>
    <s v="Active"/>
    <x v="229"/>
    <x v="1768"/>
    <m/>
    <s v="max.prestigiacomo@gmail.com"/>
    <d v="2024-06-13T00:00:00"/>
    <s v="Finalized"/>
    <s v="Rome OC"/>
    <s v="Completed"/>
    <x v="42"/>
    <s v="UWMA23ROOC037129"/>
    <s v="Max Prestigiacomo"/>
    <x v="0"/>
  </r>
  <r>
    <s v="0"/>
    <s v="Active"/>
    <x v="229"/>
    <x v="1749"/>
    <m/>
    <s v="rmorris22@wisc.edu"/>
    <d v="2024-07-18T00:00:00"/>
    <s v="Finalized"/>
    <s v="Rome OC"/>
    <s v="Completed"/>
    <x v="42"/>
    <s v="UWMA23ROOC041804"/>
    <s v="Regan Morris"/>
    <x v="0"/>
  </r>
  <r>
    <s v="0"/>
    <s v="Active"/>
    <x v="229"/>
    <x v="1749"/>
    <m/>
    <s v="gorodetzky@wisc.edu"/>
    <d v="2024-06-04T00:00:00"/>
    <s v="Finalized"/>
    <s v="Rome OC"/>
    <s v="Completed"/>
    <x v="42"/>
    <s v="UWMA23ROOC043131"/>
    <s v="Ella Gorodetzky"/>
    <x v="1"/>
  </r>
  <r>
    <s v="0"/>
    <s v="Active"/>
    <x v="229"/>
    <x v="1749"/>
    <m/>
    <s v="ejharr@wisc.edu"/>
    <d v="2024-06-04T00:00:00"/>
    <s v="Finalized"/>
    <s v="Rome OC"/>
    <s v="Completed"/>
    <x v="42"/>
    <s v="UWMA23ROOC044065"/>
    <s v="Emma Harr"/>
    <x v="1"/>
  </r>
  <r>
    <s v="0"/>
    <s v="Active"/>
    <x v="229"/>
    <x v="1749"/>
    <m/>
    <s v="wdonna@wisc.edu"/>
    <d v="2024-07-29T00:00:00"/>
    <s v="Finalized"/>
    <s v="Rome OC"/>
    <s v="Completed"/>
    <x v="42"/>
    <s v="UWMA23ROOC050545"/>
    <s v="William Donna"/>
    <x v="1"/>
  </r>
  <r>
    <s v="0"/>
    <s v="Active"/>
    <x v="229"/>
    <x v="1749"/>
    <m/>
    <s v="apgillespie310@gmail.com"/>
    <d v="2024-06-04T00:00:00"/>
    <s v="Finalized"/>
    <s v="Rome OC"/>
    <s v="Completed"/>
    <x v="42"/>
    <s v="UWMA23ROOC052947"/>
    <s v="Abigail Gillespie"/>
    <x v="0"/>
  </r>
  <r>
    <s v="0"/>
    <s v="Active"/>
    <x v="229"/>
    <x v="1749"/>
    <m/>
    <s v="jlheckman@wisc.edu"/>
    <d v="2024-07-18T00:00:00"/>
    <s v="Finalized"/>
    <s v="Rome OC"/>
    <s v="Completed"/>
    <x v="42"/>
    <s v="UWMA23ROOC053552"/>
    <s v="Jessica Heckman"/>
    <x v="1"/>
  </r>
  <r>
    <s v="0"/>
    <s v="Active"/>
    <x v="229"/>
    <x v="1749"/>
    <m/>
    <s v="eemountain@wisc.edu"/>
    <d v="2024-07-18T00:00:00"/>
    <s v="Finalized"/>
    <s v="Rome OC"/>
    <s v="Completed"/>
    <x v="42"/>
    <s v="UWMA23ROOC053578"/>
    <s v="Erin Mountain"/>
    <x v="1"/>
  </r>
  <r>
    <s v="0"/>
    <s v="Active"/>
    <x v="229"/>
    <x v="1749"/>
    <m/>
    <s v="efitterer@wisc.edu"/>
    <d v="2024-06-04T00:00:00"/>
    <s v="Finalized"/>
    <s v="Rome OC"/>
    <s v="Completed"/>
    <x v="42"/>
    <s v="UWMA23ROOC054493"/>
    <s v="Emily Fitterer"/>
    <x v="0"/>
  </r>
  <r>
    <s v="0"/>
    <s v="Active"/>
    <x v="229"/>
    <x v="1749"/>
    <m/>
    <s v="silaban@wisc.edu"/>
    <d v="2024-06-04T00:00:00"/>
    <s v="Finalized"/>
    <s v="Rome OC"/>
    <s v="Completed"/>
    <x v="42"/>
    <s v="UWMA23ROOC055258"/>
    <s v="Isabella Silaban"/>
    <x v="1"/>
  </r>
  <r>
    <s v="0"/>
    <s v="Active"/>
    <x v="229"/>
    <x v="1749"/>
    <m/>
    <s v="gcullum@wisc.edu"/>
    <d v="2024-06-04T00:00:00"/>
    <s v="Finalized"/>
    <s v="Rome OC"/>
    <s v="Completed"/>
    <x v="42"/>
    <s v="UWMA23ROOC055495"/>
    <s v="Grace Cullum"/>
    <x v="0"/>
  </r>
  <r>
    <s v="0"/>
    <s v="Active"/>
    <x v="229"/>
    <x v="1749"/>
    <m/>
    <s v="sccooper2@wisc.edu"/>
    <d v="2024-06-04T00:00:00"/>
    <s v="Finalized"/>
    <s v="Rome OC"/>
    <s v="Cancelled - Completed"/>
    <x v="42"/>
    <s v="UWMA23ROOC055576"/>
    <s v="Sophia Cooper"/>
    <x v="0"/>
  </r>
  <r>
    <s v="0"/>
    <s v="Active"/>
    <x v="229"/>
    <x v="1749"/>
    <m/>
    <s v="maryconsidine03@gmail.com"/>
    <d v="2024-06-04T00:00:00"/>
    <s v="Finalized"/>
    <s v="Rome OC"/>
    <s v="Completed"/>
    <x v="42"/>
    <s v="UWMA23ROOC055935"/>
    <s v="Mary Considine"/>
    <x v="0"/>
  </r>
  <r>
    <s v="0"/>
    <s v="Active"/>
    <x v="229"/>
    <x v="1749"/>
    <m/>
    <s v="tjalsma@wisc.edu"/>
    <d v="2024-06-04T00:00:00"/>
    <s v="Finalized"/>
    <s v="Rome OC"/>
    <s v="Completed"/>
    <x v="42"/>
    <s v="UWMA23ROOC057039"/>
    <s v="Madison Tjalsma"/>
    <x v="1"/>
  </r>
  <r>
    <s v="0"/>
    <s v="Active"/>
    <x v="229"/>
    <x v="1749"/>
    <m/>
    <s v="kolesen@wisc.edu"/>
    <d v="2024-06-04T00:00:00"/>
    <s v="Finalized"/>
    <s v="Rome OC"/>
    <s v="Completed"/>
    <x v="42"/>
    <s v="UWMA23ROOC057309"/>
    <s v="Kendall Olesen"/>
    <x v="0"/>
  </r>
  <r>
    <s v="0"/>
    <s v="Active"/>
    <x v="229"/>
    <x v="1749"/>
    <m/>
    <s v="htiscornia@wisc.edu"/>
    <d v="2024-06-04T00:00:00"/>
    <s v="Finalized"/>
    <s v="Rome OC"/>
    <s v="Completed - Cancelled"/>
    <x v="42"/>
    <s v="UWMA23ROOC060507"/>
    <s v="Hannah Tiscornia"/>
    <x v="0"/>
  </r>
  <r>
    <s v="0"/>
    <s v="Active"/>
    <x v="229"/>
    <x v="1759"/>
    <m/>
    <s v="asowatzka@wisc.edu"/>
    <d v="2024-09-04T00:00:00"/>
    <s v="Course Selection Complete"/>
    <s v="Rome OC"/>
    <s v="Confirmed"/>
    <x v="42"/>
    <s v="UWMA24ROOC031620"/>
    <s v="Allison Sowatzka"/>
    <x v="1"/>
  </r>
  <r>
    <s v="0"/>
    <s v="Active"/>
    <x v="229"/>
    <x v="1741"/>
    <m/>
    <s v="asher.e.sabah@vanderbilt.edu"/>
    <d v="2024-07-19T00:00:00"/>
    <s v="Finalized"/>
    <s v="Cape Town OC"/>
    <s v="Completed"/>
    <x v="15"/>
    <s v="VAU121CTOC037384"/>
    <s v="Asher Sabah"/>
    <x v="1"/>
  </r>
  <r>
    <s v="0"/>
    <s v="Active"/>
    <x v="229"/>
    <x v="1741"/>
    <m/>
    <s v="stephanie.e.miller@vanderbilt.edu"/>
    <d v="2024-07-18T00:00:00"/>
    <s v="Finalized"/>
    <s v="London OC"/>
    <s v="Cancelled - Completed"/>
    <x v="15"/>
    <s v="VAU121LOOC037036"/>
    <s v="Stephanie Miller"/>
    <x v="1"/>
  </r>
  <r>
    <s v="0"/>
    <s v="Active"/>
    <x v="229"/>
    <x v="1741"/>
    <m/>
    <s v="ross.l.rubin@vanderbilt.edu"/>
    <d v="2023-09-18T00:00:00"/>
    <s v="Finalized"/>
    <s v="London OC"/>
    <s v="Completed"/>
    <x v="15"/>
    <s v="VAU121LOOC056894"/>
    <s v="Ross Rubin"/>
    <x v="0"/>
  </r>
  <r>
    <s v="0"/>
    <s v="Active"/>
    <x v="229"/>
    <x v="1741"/>
    <s v="I absolutely must take Social Psychology to get credit for my Psychology Minor in order to be able to go abroad and eventually to graduate on time."/>
    <s v="samantha.r.keller@vanderbilt.edu"/>
    <d v="2023-09-18T00:00:00"/>
    <s v="Finalized"/>
    <s v="Madrid OC"/>
    <s v="Completed"/>
    <x v="15"/>
    <s v="VAU121MOC030072"/>
    <s v="Samantha Keller"/>
    <x v="0"/>
  </r>
  <r>
    <s v="0"/>
    <s v="Active"/>
    <x v="229"/>
    <x v="1741"/>
    <s v="I must take Social Psychology to fulfill a major requirement, so that is by far my first choice!!"/>
    <s v="fallon.l.warshauer@vanderbilt.edu"/>
    <d v="2023-09-18T00:00:00"/>
    <s v="Finalized"/>
    <s v="Madrid OC"/>
    <s v="Completed"/>
    <x v="15"/>
    <s v="VAU121MOC035396"/>
    <s v="Fallon Warshauer"/>
    <x v="0"/>
  </r>
  <r>
    <s v="0"/>
    <s v="Active"/>
    <x v="229"/>
    <x v="1741"/>
    <m/>
    <s v="isabella.m.shadle@vanderbilt.edu"/>
    <d v="2024-07-19T00:00:00"/>
    <s v="Finalized"/>
    <s v="Madrid OC"/>
    <s v="Completed"/>
    <x v="15"/>
    <s v="VAU121MOC036028"/>
    <s v="Isabella Shadle"/>
    <x v="0"/>
  </r>
  <r>
    <s v="0"/>
    <s v="Active"/>
    <x v="229"/>
    <x v="1741"/>
    <m/>
    <s v="mason.a.mentz@vanderbilt.edu"/>
    <d v="2023-09-18T00:00:00"/>
    <s v="Finalized"/>
    <s v="Madrid OC"/>
    <s v="Completed"/>
    <x v="15"/>
    <s v="VAU121MOC036873"/>
    <s v="Mason Mentz"/>
    <x v="0"/>
  </r>
  <r>
    <s v="0"/>
    <s v="Active"/>
    <x v="229"/>
    <x v="1741"/>
    <m/>
    <s v="zachary.e.lending@vanderbilt.edu"/>
    <d v="2023-09-18T00:00:00"/>
    <s v="Finalized"/>
    <s v="Madrid OC"/>
    <s v="Completed"/>
    <x v="15"/>
    <s v="VAU121MOC038341"/>
    <s v="Zach Lending"/>
    <x v="1"/>
  </r>
  <r>
    <s v="0"/>
    <s v="Active"/>
    <x v="229"/>
    <x v="1741"/>
    <s v="I need PUBH 3006 in order to graduate from Vanderbilt University."/>
    <s v="garrett.s.metzler@vanderbilt.edu"/>
    <d v="2023-09-18T00:00:00"/>
    <s v="Finalized"/>
    <s v="Madrid OC"/>
    <s v="Completed"/>
    <x v="15"/>
    <s v="VAU121MOC038555"/>
    <s v="Garrett Metzler"/>
    <x v="1"/>
  </r>
  <r>
    <s v="0"/>
    <s v="Active"/>
    <x v="229"/>
    <x v="1741"/>
    <s v="In order to graduate on time at my home university, Vanderbilt, I need to take PSYC 2002, Social Psychology."/>
    <s v="luke.a.kobrin@vanderbilt.edu"/>
    <d v="2023-09-18T00:00:00"/>
    <s v="Finalized"/>
    <s v="Madrid OC"/>
    <s v="Completed"/>
    <x v="15"/>
    <s v="VAU121MOC038754"/>
    <s v="Luke Kobrin"/>
    <x v="0"/>
  </r>
  <r>
    <s v="0"/>
    <s v="Active"/>
    <x v="229"/>
    <x v="1741"/>
    <m/>
    <s v="lauren.m.malley@vanderbilt.edu"/>
    <d v="2023-09-18T00:00:00"/>
    <s v="Finalized"/>
    <s v="Madrid OC"/>
    <s v="Completed"/>
    <x v="15"/>
    <s v="VAU121MOC038896"/>
    <s v="Lauren Malley"/>
    <x v="0"/>
  </r>
  <r>
    <s v="0"/>
    <s v="Active"/>
    <x v="229"/>
    <x v="1741"/>
    <m/>
    <s v="kalini.r.patel@vanderbilt.edu"/>
    <d v="2023-09-18T00:00:00"/>
    <s v="Finalized"/>
    <s v="Madrid OC"/>
    <s v="Completed"/>
    <x v="15"/>
    <s v="VAU121MOC039213"/>
    <s v="Kalini Patel"/>
    <x v="1"/>
  </r>
  <r>
    <s v="0"/>
    <s v="Active"/>
    <x v="229"/>
    <x v="1741"/>
    <m/>
    <s v="juan.r.thieriot@vanderbilt.edu"/>
    <d v="2023-09-18T00:00:00"/>
    <s v="Finalized"/>
    <s v="Madrid OC"/>
    <s v="Completed"/>
    <x v="15"/>
    <s v="VAU121MOC039493"/>
    <s v="Juan Thieriot"/>
    <x v="1"/>
  </r>
  <r>
    <s v="0"/>
    <s v="Active"/>
    <x v="229"/>
    <x v="1764"/>
    <m/>
    <s v="monika.m.naguib@vanderbilt.edu"/>
    <d v="2023-09-18T00:00:00"/>
    <s v="Finalized"/>
    <s v="Paris OC"/>
    <s v="Completed"/>
    <x v="15"/>
    <s v="VAU121PROC060912"/>
    <s v="Monika Naguib"/>
    <x v="0"/>
  </r>
  <r>
    <s v="0"/>
    <s v="Active"/>
    <x v="229"/>
    <x v="1741"/>
    <m/>
    <s v="duretti.a.ahmad@vanderbilt.edu"/>
    <d v="2024-07-18T00:00:00"/>
    <s v="Finalized"/>
    <s v="Rome OC"/>
    <s v="Completed"/>
    <x v="15"/>
    <s v="VAU121ROOC035230"/>
    <s v="Duretti Ahmad"/>
    <x v="1"/>
  </r>
  <r>
    <s v="0"/>
    <s v="Active"/>
    <x v="229"/>
    <x v="1741"/>
    <m/>
    <s v="fikir.d.lakew@vanderbilt.edu"/>
    <d v="2024-07-18T00:00:00"/>
    <s v="Finalized"/>
    <s v="Rome OC"/>
    <s v="Completed"/>
    <x v="15"/>
    <s v="VAU121ROOC035244"/>
    <s v="Fikir Lakew"/>
    <x v="0"/>
  </r>
  <r>
    <s v="0"/>
    <s v="Active"/>
    <x v="229"/>
    <x v="1741"/>
    <m/>
    <s v="cole.c.martin@vanderbilt.edu"/>
    <d v="2024-07-18T00:00:00"/>
    <s v="Finalized"/>
    <s v="Rome OC"/>
    <s v="Completed - Cancelled"/>
    <x v="15"/>
    <s v="VAU121ROOC039253"/>
    <s v="Cole Martin"/>
    <x v="1"/>
  </r>
  <r>
    <s v="0"/>
    <s v="Active"/>
    <x v="229"/>
    <x v="1754"/>
    <s v="I must be enrolled into PSYC 2002 (Social Psychology) in order to graduate from Vanderbilt University. I would be grateful if this could be prioritized! Thank you so much"/>
    <s v="olivia.r.lagomarsino@vanderbilt.edu"/>
    <d v="2023-09-18T00:00:00"/>
    <s v="Finalized"/>
    <s v="Madrid OC"/>
    <s v="Completed"/>
    <x v="15"/>
    <s v="VAU122MOC026281"/>
    <s v="Olivia Lagomarsino"/>
    <x v="0"/>
  </r>
  <r>
    <s v="0"/>
    <s v="Active"/>
    <x v="229"/>
    <x v="1744"/>
    <s v="I am a sports journalist at school. I'd love to take JOUR 3001."/>
    <s v="andrew.d.wilf@vanderbilt.edu"/>
    <d v="2023-11-02T00:00:00"/>
    <s v="Finalized"/>
    <s v="Madrid OC"/>
    <s v="Completed"/>
    <x v="15"/>
    <s v="VAU122MOC041893"/>
    <s v="Andrew Wilf"/>
    <x v="1"/>
  </r>
  <r>
    <s v="0"/>
    <s v="Active"/>
    <x v="229"/>
    <x v="1744"/>
    <m/>
    <s v="colten.e.harper@vanderbilt.edu"/>
    <d v="2023-09-26T00:00:00"/>
    <s v="Finalized"/>
    <s v="Madrid OC"/>
    <s v="Completed"/>
    <x v="15"/>
    <s v="VAU122MOC045997"/>
    <s v="Colten Harper"/>
    <x v="0"/>
  </r>
  <r>
    <s v="0"/>
    <s v="Active"/>
    <x v="229"/>
    <x v="1746"/>
    <m/>
    <s v="sophia.p.podolsky@vanderbilt.edu"/>
    <d v="2023-09-26T00:00:00"/>
    <s v="Finalized"/>
    <s v="Rome OC"/>
    <s v="Completed"/>
    <x v="15"/>
    <s v="VAU122ROOC039750"/>
    <s v="Sophia Podolsky"/>
    <x v="0"/>
  </r>
  <r>
    <s v="0"/>
    <s v="Active"/>
    <x v="229"/>
    <x v="1746"/>
    <s v="I am hoping to get into these psychology and music and society classes, because they are both credits that I will need to graduate next year. Thank you for any consideration."/>
    <s v="alexander.m.ward@vanderbilt.edu"/>
    <d v="2024-07-19T00:00:00"/>
    <s v="Finalized"/>
    <s v="Rome OC"/>
    <s v="Completed"/>
    <x v="15"/>
    <s v="VAU122ROOC048093"/>
    <s v="Alexander Ward"/>
    <x v="0"/>
  </r>
  <r>
    <s v="0"/>
    <s v="Active"/>
    <x v="229"/>
    <x v="1768"/>
    <m/>
    <s v="hasset.f.michael@vanderbilt.edu"/>
    <d v="2024-07-18T00:00:00"/>
    <s v="Finalized"/>
    <s v="Rome OC"/>
    <s v="Completed"/>
    <x v="15"/>
    <s v="VAU122ROOC067736"/>
    <s v="Hasset Michael"/>
    <x v="1"/>
  </r>
  <r>
    <s v="0"/>
    <s v="Active"/>
    <x v="229"/>
    <x v="1754"/>
    <m/>
    <s v="montynal.b.collings@vanderbilt.edu"/>
    <d v="2024-07-18T00:00:00"/>
    <s v="Finalized"/>
    <s v="Singapore OC"/>
    <s v="Completed"/>
    <x v="15"/>
    <s v="VAU122SIOC015004"/>
    <s v="Montynal; Collings"/>
    <x v="1"/>
  </r>
  <r>
    <s v="0"/>
    <s v="Active"/>
    <x v="229"/>
    <x v="1766"/>
    <m/>
    <s v="sarah.h.kang@vanderbilt.edu"/>
    <d v="2024-07-19T00:00:00"/>
    <s v="Finalized"/>
    <s v="London OC"/>
    <s v="Completed"/>
    <x v="15"/>
    <s v="VAU123LOOC038165"/>
    <s v="Sarah Kang"/>
    <x v="0"/>
  </r>
  <r>
    <s v="0"/>
    <s v="Active"/>
    <x v="229"/>
    <x v="1747"/>
    <m/>
    <s v="stephanie.cantellano.gomez@vanderbilt.edu"/>
    <d v="2024-07-18T00:00:00"/>
    <s v="Finalized"/>
    <s v="London OC"/>
    <s v="Completed"/>
    <x v="15"/>
    <s v="VAU123LOOC056973"/>
    <s v="Stephanie Cantellano Gomez"/>
    <x v="0"/>
  </r>
  <r>
    <s v="0"/>
    <s v="Active"/>
    <x v="229"/>
    <x v="1747"/>
    <m/>
    <s v="ralph.e.francois@vanderbilt.edu"/>
    <d v="2024-08-05T00:00:00"/>
    <s v="Finalized"/>
    <s v="London OC"/>
    <s v="Completed"/>
    <x v="15"/>
    <s v="VAU123LOOC060415"/>
    <s v="Ralph Francois"/>
    <x v="1"/>
  </r>
  <r>
    <s v="0"/>
    <s v="Active"/>
    <x v="229"/>
    <x v="1745"/>
    <m/>
    <s v="kaitlynr0897@gmail.com"/>
    <d v="2024-07-19T00:00:00"/>
    <s v="Finalized"/>
    <s v="Madrid OC"/>
    <s v="Completed"/>
    <x v="15"/>
    <s v="VAU123MOC020419"/>
    <s v="Kaitlyn Russell"/>
    <x v="0"/>
  </r>
  <r>
    <s v="0"/>
    <s v="Active"/>
    <x v="229"/>
    <x v="1745"/>
    <m/>
    <s v="morrigan.b.dunlap-loomis@vanderbilt.edu"/>
    <d v="2024-07-19T00:00:00"/>
    <s v="Finalized"/>
    <s v="Madrid OC"/>
    <s v="Completed"/>
    <x v="15"/>
    <s v="VAU123MOC020428"/>
    <s v="Morrigan Dunlap-Loomis"/>
    <x v="0"/>
  </r>
  <r>
    <s v="0"/>
    <s v="Active"/>
    <x v="229"/>
    <x v="1745"/>
    <m/>
    <s v="zoa.s.barron@vanderbilt.edu"/>
    <d v="2024-05-03T00:00:00"/>
    <s v="Finalized"/>
    <s v="Madrid OC"/>
    <s v="Completed"/>
    <x v="15"/>
    <s v="VAU123MOC020453"/>
    <s v="Zoe Barron"/>
    <x v="0"/>
  </r>
  <r>
    <s v="0"/>
    <s v="Active"/>
    <x v="229"/>
    <x v="1753"/>
    <m/>
    <s v="vanessa.r.weis@vanderbilt.edu"/>
    <d v="2024-06-04T00:00:00"/>
    <s v="Finalized"/>
    <s v="Madrid OC"/>
    <s v="Completed"/>
    <x v="15"/>
    <s v="VAU123MOC046395"/>
    <s v="Vanessa Weis"/>
    <x v="0"/>
  </r>
  <r>
    <s v="0"/>
    <s v="Active"/>
    <x v="229"/>
    <x v="1753"/>
    <m/>
    <s v="sophia.h.flores@vanderbilt.edu"/>
    <d v="2024-07-09T00:00:00"/>
    <s v="Finalized"/>
    <s v="Madrid OC"/>
    <s v="Completed"/>
    <x v="15"/>
    <s v="VAU123MOC056683"/>
    <s v="Sophia Flores"/>
    <x v="1"/>
  </r>
  <r>
    <s v="0"/>
    <s v="Active"/>
    <x v="229"/>
    <x v="1753"/>
    <m/>
    <s v="samuel.g.rosencrans@vanderbilt.edu"/>
    <d v="2024-07-19T00:00:00"/>
    <s v="Finalized"/>
    <s v="Madrid OC"/>
    <s v="Completed"/>
    <x v="15"/>
    <s v="VAU123MOC058630"/>
    <s v="Sam Rosencrans"/>
    <x v="0"/>
  </r>
  <r>
    <s v="0"/>
    <s v="Active"/>
    <x v="229"/>
    <x v="1753"/>
    <m/>
    <s v="ralph.e.francois@vanderbilt.edu"/>
    <d v="2024-08-05T00:00:00"/>
    <s v="Finalized"/>
    <s v="Madrid OC"/>
    <s v="Completed"/>
    <x v="15"/>
    <s v="VAU123MOC060414"/>
    <s v="Ralph Francois"/>
    <x v="0"/>
  </r>
  <r>
    <s v="0"/>
    <s v="Active"/>
    <x v="229"/>
    <x v="1748"/>
    <m/>
    <s v="richard.b.goyette@vanderbilt.edu"/>
    <d v="2024-07-18T00:00:00"/>
    <s v="Finalized"/>
    <s v="Paris OC"/>
    <s v="Completed"/>
    <x v="15"/>
    <s v="VAU123PROC020662"/>
    <s v="Richard Goyette"/>
    <x v="1"/>
  </r>
  <r>
    <s v="0"/>
    <s v="Active"/>
    <x v="229"/>
    <x v="1755"/>
    <s v="In order for me to graduate from my primary institution with the minors that I have been working towards, I have to take these classes that I ranked 1 and 2. This was the only program in France with the classes I needed to graduate, so I appreciate the help. Thank you!!"/>
    <s v="caroline.grace.butler@vanderbilt.edu"/>
    <d v="2024-06-04T00:00:00"/>
    <s v="Finalized"/>
    <s v="Paris OC"/>
    <s v="Completed"/>
    <x v="15"/>
    <s v="VAU123PROC056174"/>
    <s v="Caroline Grace Butler"/>
    <x v="0"/>
  </r>
  <r>
    <s v="0"/>
    <s v="Active"/>
    <x v="229"/>
    <x v="1768"/>
    <m/>
    <s v="hnehikhuere@gmail.com"/>
    <d v="2024-06-14T00:00:00"/>
    <s v="Finalized"/>
    <s v="Rome OC"/>
    <s v="Completed"/>
    <x v="15"/>
    <s v="VAU123ROOC005699"/>
    <s v="Hadassah Nehikhuere"/>
    <x v="1"/>
  </r>
  <r>
    <s v="0"/>
    <s v="Active"/>
    <x v="229"/>
    <x v="1747"/>
    <m/>
    <s v="lauren.k.perry@vanderbilt.edu"/>
    <d v="2024-05-12T00:00:00"/>
    <s v="Finalized"/>
    <s v="London OC"/>
    <s v="Completed"/>
    <x v="15"/>
    <s v="VAU124LOOC018197"/>
    <s v="Lauren Perry"/>
    <x v="1"/>
  </r>
  <r>
    <s v="0"/>
    <s v="Active"/>
    <x v="229"/>
    <x v="1758"/>
    <m/>
    <s v="shafaabbas913@gmail.com"/>
    <d v="2024-08-18T00:00:00"/>
    <s v="Course Selection Complete"/>
    <s v="Madrid OC"/>
    <s v="Confirmed"/>
    <x v="15"/>
    <s v="VAU124MOC021893"/>
    <s v="Shafa Abbas"/>
    <x v="0"/>
  </r>
  <r>
    <s v="0"/>
    <s v="Active"/>
    <x v="229"/>
    <x v="1757"/>
    <m/>
    <s v="najmah.muhammad03@gmail.com"/>
    <d v="2024-08-08T00:00:00"/>
    <s v="Course Selection Complete"/>
    <s v="Paris OC"/>
    <s v="Confirmed"/>
    <x v="15"/>
    <s v="VAU124PROC014066"/>
    <s v="Najmah Muhammad"/>
    <x v="0"/>
  </r>
  <r>
    <s v="0"/>
    <s v="Active"/>
    <x v="229"/>
    <x v="1754"/>
    <m/>
    <s v="meieral@washjeff.edu"/>
    <d v="2023-09-18T00:00:00"/>
    <s v="Finalized"/>
    <s v="Berlin OC"/>
    <s v="Completed"/>
    <x v="141"/>
    <s v="WJC222BROC026474"/>
    <s v="Antonia Meier"/>
    <x v="1"/>
  </r>
  <r>
    <s v="0"/>
    <s v="Active"/>
    <x v="229"/>
    <x v="1741"/>
    <m/>
    <s v="martina23@mail.wlu.edu"/>
    <d v="2024-07-18T00:00:00"/>
    <s v="Finalized"/>
    <s v="Paris OC"/>
    <s v="Completed"/>
    <x v="75"/>
    <s v="WLU021PROC035910"/>
    <s v="Annie Martin"/>
    <x v="0"/>
  </r>
  <r>
    <s v="0"/>
    <s v="Active"/>
    <x v="229"/>
    <x v="1753"/>
    <s v="I really need Social Psychology for my major, so I would highly appreciate if I could have a spot in that course."/>
    <s v="nyeh25@mail.wlu.edu"/>
    <d v="2024-06-04T00:00:00"/>
    <s v="Finalized"/>
    <s v="Madrid OC"/>
    <s v="Completed"/>
    <x v="75"/>
    <s v="WLU023MOC061913"/>
    <s v="Holly Nye"/>
    <x v="0"/>
  </r>
  <r>
    <s v="0"/>
    <s v="Active"/>
    <x v="229"/>
    <x v="1755"/>
    <m/>
    <s v="weyimiagbeyegbe@gmail.com"/>
    <d v="2024-06-04T00:00:00"/>
    <s v="Finalized"/>
    <s v="Paris OC"/>
    <s v="Completed"/>
    <x v="75"/>
    <s v="WLU023PROC065612"/>
    <s v="Weyimi Agbeyegbe"/>
    <x v="1"/>
  </r>
  <r>
    <s v="0"/>
    <s v="Active"/>
    <x v="229"/>
    <x v="1741"/>
    <m/>
    <s v="sarayager12@gmail.com"/>
    <d v="2024-07-18T00:00:00"/>
    <s v="Finalized"/>
    <s v="Berlin OC"/>
    <s v="Completed"/>
    <x v="1"/>
    <s v="WSU021BROC027554"/>
    <s v="Sara Yager"/>
    <x v="0"/>
  </r>
  <r>
    <s v="0"/>
    <s v="Active"/>
    <x v="229"/>
    <x v="1754"/>
    <m/>
    <s v="gb8454um@go.minnstate.edu"/>
    <d v="2024-08-19T00:00:00"/>
    <s v="Finalized"/>
    <s v="Sydney OC"/>
    <s v="Completed"/>
    <x v="61"/>
    <s v="WSU022SYOC023195"/>
    <s v="Jade Tomashek"/>
    <x v="0"/>
  </r>
  <r>
    <s v="0"/>
    <s v="Active"/>
    <x v="229"/>
    <x v="1754"/>
    <m/>
    <s v="samantha.loeffler@go.winona.edu"/>
    <d v="2024-08-19T00:00:00"/>
    <s v="Finalized"/>
    <s v="Sydney OC"/>
    <s v="Completed"/>
    <x v="61"/>
    <s v="WSU022SYOC023208"/>
    <s v="Samantha Loeffler"/>
    <x v="1"/>
  </r>
  <r>
    <s v="0"/>
    <s v="Active"/>
    <x v="229"/>
    <x v="1753"/>
    <m/>
    <s v="jasmineodegard4@gmail.com"/>
    <d v="2024-06-04T00:00:00"/>
    <s v="Finalized"/>
    <s v="Madrid OC"/>
    <s v="Completed"/>
    <x v="61"/>
    <s v="WSU023MOC060016"/>
    <s v="Jasmine Odegard"/>
    <x v="0"/>
  </r>
  <r>
    <s v="0"/>
    <s v="Active"/>
    <x v="229"/>
    <x v="1742"/>
    <m/>
    <s v="olivares.helen9@gmail.com"/>
    <d v="2024-07-18T00:00:00"/>
    <s v="Finalized"/>
    <s v="London OC"/>
    <s v="Completed"/>
    <x v="83"/>
    <s v="WWU021LOOC014186"/>
    <s v="Helen Olivares"/>
    <x v="0"/>
  </r>
  <r>
    <s v="0"/>
    <s v="Active"/>
    <x v="229"/>
    <x v="1754"/>
    <m/>
    <s v="trujila3@wwu.edu"/>
    <d v="2024-07-18T00:00:00"/>
    <s v="Finalized"/>
    <s v="London OC"/>
    <s v="Cancelled - Completed"/>
    <x v="83"/>
    <s v="WWU022LOOC014471"/>
    <s v="Ananda Trujillo"/>
    <x v="0"/>
  </r>
  <r>
    <s v="0"/>
    <s v="Active"/>
    <x v="229"/>
    <x v="1754"/>
    <m/>
    <s v="swanp@wwu.edu"/>
    <d v="2024-07-19T00:00:00"/>
    <s v="Finalized"/>
    <s v="London OC"/>
    <s v="Completed"/>
    <x v="83"/>
    <s v="WWU022LOOC015407"/>
    <s v="Paige Swan"/>
    <x v="1"/>
  </r>
  <r>
    <s v="0"/>
    <s v="Active"/>
    <x v="229"/>
    <x v="1760"/>
    <m/>
    <s v="amanda253@icloud.com"/>
    <d v="2024-09-10T00:00:00"/>
    <s v="Finalized"/>
    <s v="Sydney OC"/>
    <s v="Completed"/>
    <x v="83"/>
    <s v="WWU023SYOC042304"/>
    <s v="Amanda Commodore"/>
    <x v="0"/>
  </r>
  <r>
    <s v="0"/>
    <s v="Active"/>
    <x v="229"/>
    <x v="1760"/>
    <m/>
    <s v="jun.dan.cfg@gmail.com"/>
    <d v="2024-07-18T00:00:00"/>
    <s v="Finalized"/>
    <s v="Sydney OC"/>
    <s v="Completed"/>
    <x v="83"/>
    <s v="WWU023SYOC057107"/>
    <s v="Jun Dan"/>
    <x v="1"/>
  </r>
  <r>
    <s v="0"/>
    <s v="Active"/>
    <x v="230"/>
    <x v="1769"/>
    <s v="My only university only permits me to take one-course remote unless otherwise approved."/>
    <s v="kbray5@elon.edu"/>
    <d v="2024-07-18T00:00:00"/>
    <s v="Finalized"/>
    <s v="Cape Town OC"/>
    <s v="Completed"/>
    <x v="19"/>
    <s v="ELUN21CTOC024802"/>
    <s v="Keiarra Bray"/>
    <x v="0"/>
  </r>
  <r>
    <s v="0"/>
    <s v="Active"/>
    <x v="230"/>
    <x v="1769"/>
    <m/>
    <s v="rsherota@elon.edu"/>
    <d v="2024-07-18T00:00:00"/>
    <s v="Finalized"/>
    <s v="Cape Town OC"/>
    <s v="Completed"/>
    <x v="19"/>
    <s v="ELUN21CTOC037419"/>
    <s v="Ryan Sherota"/>
    <x v="0"/>
  </r>
  <r>
    <s v="0"/>
    <s v="Active"/>
    <x v="230"/>
    <x v="1769"/>
    <s v="For my degree requirements it is essential I take a literature class this semester. Litt 3101 is the only literature course offered for sessions two and three so I really need to be placed into it."/>
    <s v="rrose13@elon.edu"/>
    <d v="2023-09-18T00:00:00"/>
    <s v="Finalized"/>
    <s v="Cape Town OC"/>
    <s v="Completed"/>
    <x v="19"/>
    <s v="ELUN21CTOC040083"/>
    <s v="Rebecca Rose"/>
    <x v="0"/>
  </r>
  <r>
    <s v="0"/>
    <s v="Active"/>
    <x v="230"/>
    <x v="1769"/>
    <s v="Elon is only allowing credits to be transferred from classes that are instructed in-person, so I'd really really appreciate it if I received my first options."/>
    <s v="mmills11@elon.edu"/>
    <d v="2024-07-19T00:00:00"/>
    <s v="Finalized"/>
    <s v="Cape Town OC"/>
    <s v="Cancelled - Completed"/>
    <x v="19"/>
    <s v="ELUN21CTOC041121"/>
    <s v="Macy Mills"/>
    <x v="0"/>
  </r>
  <r>
    <s v="0"/>
    <s v="Active"/>
    <x v="230"/>
    <x v="1770"/>
    <m/>
    <s v="ematkins@elon.edu"/>
    <d v="2024-07-19T00:00:00"/>
    <s v="Finalized"/>
    <s v="Cape Town OC"/>
    <s v="Completed"/>
    <x v="19"/>
    <s v="ELUN23CTOC062309"/>
    <s v="Erica Matkins"/>
    <x v="0"/>
  </r>
  <r>
    <s v="0"/>
    <s v="Active"/>
    <x v="230"/>
    <x v="1770"/>
    <m/>
    <s v="cwilliams82@elon.edu"/>
    <d v="2024-07-19T00:00:00"/>
    <s v="Finalized"/>
    <s v="Cape Town OC"/>
    <s v="Completed"/>
    <x v="19"/>
    <s v="ELUN23CTOC062427"/>
    <s v="Corinne Williams"/>
    <x v="0"/>
  </r>
  <r>
    <s v="0"/>
    <s v="Active"/>
    <x v="230"/>
    <x v="1770"/>
    <s v="To best fulfill my university's graduation requirements I would be hopeful to take the HIST 3101 class as well as the LITT 3101 class."/>
    <s v="smassetti@elon.edu"/>
    <d v="2024-06-04T00:00:00"/>
    <s v="Finalized"/>
    <s v="Cape Town OC"/>
    <s v="Completed"/>
    <x v="19"/>
    <s v="ELUN23CTOC062450"/>
    <s v="Sera Massetti"/>
    <x v="1"/>
  </r>
  <r>
    <s v="0"/>
    <s v="Active"/>
    <x v="230"/>
    <x v="1770"/>
    <m/>
    <s v="kmorrow4@elon.edu"/>
    <d v="2024-07-19T00:00:00"/>
    <s v="Finalized"/>
    <s v="Cape Town OC"/>
    <s v="Completed"/>
    <x v="19"/>
    <s v="ELUN23CTOC067672"/>
    <s v="Khairi Morrow"/>
    <x v="1"/>
  </r>
  <r>
    <s v="0"/>
    <s v="Active"/>
    <x v="230"/>
    <x v="1769"/>
    <m/>
    <s v="nickmathein@gmail.com"/>
    <d v="2023-09-18T00:00:00"/>
    <s v="Finalized"/>
    <s v="Cape Town OC"/>
    <s v="Completed"/>
    <x v="37"/>
    <s v="INUN21CTOC056809"/>
    <s v="Nick Mathein"/>
    <x v="0"/>
  </r>
  <r>
    <s v="0"/>
    <s v="Active"/>
    <x v="230"/>
    <x v="1771"/>
    <m/>
    <s v="skac@mmm.edu"/>
    <d v="2024-07-18T00:00:00"/>
    <s v="Finalized"/>
    <s v="Cape Town OC"/>
    <s v="Completed"/>
    <x v="21"/>
    <s v="MMC123CTOC038839"/>
    <s v="Sofija Kac"/>
    <x v="1"/>
  </r>
  <r>
    <s v="0"/>
    <s v="Active"/>
    <x v="230"/>
    <x v="1771"/>
    <s v="I have been approved through my university to take ENVI 2002 &amp; LITT 3101. CAHNGES TO THESE COURSES WOULD MEAN I WOULD HAVE T RESUBMIT"/>
    <s v="makalalogan7@gmail.com"/>
    <d v="2024-07-19T00:00:00"/>
    <s v="Finalized"/>
    <s v="Cape Town OC"/>
    <s v="Completed"/>
    <x v="22"/>
    <s v="NCAS23CTOC024904"/>
    <s v="Makala Logan"/>
    <x v="1"/>
  </r>
  <r>
    <s v="0"/>
    <s v="Active"/>
    <x v="230"/>
    <x v="1770"/>
    <m/>
    <s v="dlove@oberlin.edu"/>
    <d v="2024-08-09T00:00:00"/>
    <s v="Finalized"/>
    <s v="Cape Town OC"/>
    <s v="Cancelled - Completed"/>
    <x v="43"/>
    <s v="OBCO23CTOC062204"/>
    <s v="Diacos Love"/>
    <x v="0"/>
  </r>
  <r>
    <s v="0"/>
    <s v="Active"/>
    <x v="230"/>
    <x v="1769"/>
    <m/>
    <s v="arze4097@colorado.edu"/>
    <d v="2024-07-05T00:00:00"/>
    <s v="Finalized"/>
    <s v="Cape Town OC"/>
    <s v="Completed"/>
    <x v="7"/>
    <s v="UCBO21CTOC024722"/>
    <s v="Arlo Zelickson"/>
    <x v="1"/>
  </r>
  <r>
    <s v="0"/>
    <s v="Active"/>
    <x v="230"/>
    <x v="1772"/>
    <m/>
    <s v="jadi8954@colorado.edu"/>
    <d v="2024-07-18T00:00:00"/>
    <s v="Finalized"/>
    <s v="Cape Town OC"/>
    <s v="Completed - Cancelled"/>
    <x v="7"/>
    <s v="UCBO22CTOC021778"/>
    <s v="Jacy Dille"/>
    <x v="1"/>
  </r>
  <r>
    <s v="0"/>
    <s v="Active"/>
    <x v="230"/>
    <x v="1773"/>
    <s v="I only need upper-division credits to graduate following the fall semester. Please do not enroll me in any lower-division courses."/>
    <s v="markflani@cox.net"/>
    <d v="2024-08-08T00:00:00"/>
    <s v="Course Selection Complete"/>
    <s v="Cape Town OC"/>
    <s v="Confirmed"/>
    <x v="7"/>
    <s v="UCBO24CTOC012756"/>
    <s v="Mark Flanigan"/>
    <x v="0"/>
  </r>
  <r>
    <s v="0"/>
    <s v="Active"/>
    <x v="230"/>
    <x v="1771"/>
    <m/>
    <s v="monica.weglinski@slcgov.com"/>
    <d v="2024-07-18T00:00:00"/>
    <s v="Finalized"/>
    <s v="Cape Town OC"/>
    <s v="Completed"/>
    <x v="12"/>
    <s v="UNUT23CTOC030982"/>
    <s v="Monica Weglinski"/>
    <x v="0"/>
  </r>
  <r>
    <s v="0"/>
    <s v="Active"/>
    <x v="230"/>
    <x v="1772"/>
    <m/>
    <s v="audrey.wohlscheid@usm.edu"/>
    <d v="2024-07-18T00:00:00"/>
    <s v="Finalized"/>
    <s v="Cape Town OC"/>
    <s v="Completed"/>
    <x v="115"/>
    <s v="USMI22CTOC024330"/>
    <s v="Audrey Wohlscheid"/>
    <x v="0"/>
  </r>
  <r>
    <s v="0"/>
    <s v="Active"/>
    <x v="230"/>
    <x v="1772"/>
    <m/>
    <s v="andreajm090101@gmail.com"/>
    <d v="2024-07-18T00:00:00"/>
    <s v="Finalized"/>
    <s v="Cape Town OC"/>
    <s v="Completed"/>
    <x v="131"/>
    <s v="UTCH22CTOC023715"/>
    <s v="Andrea Martinez"/>
    <x v="0"/>
  </r>
  <r>
    <s v="0"/>
    <s v="Active"/>
    <x v="230"/>
    <x v="1769"/>
    <m/>
    <s v="asher.e.sabah@vanderbilt.edu"/>
    <d v="2024-07-19T00:00:00"/>
    <s v="Finalized"/>
    <s v="Cape Town OC"/>
    <s v="Completed"/>
    <x v="15"/>
    <s v="VAU121CTOC037384"/>
    <s v="Asher Sabah"/>
    <x v="1"/>
  </r>
  <r>
    <s v="0"/>
    <s v="Active"/>
    <x v="230"/>
    <x v="1772"/>
    <s v="I have to find out if PSYC 1002 CIEE will fulfill a science requirement for me at my home university. If it does not fulfill that requirement I would prefer POLI 3101 CTSA over that course. I will let you all know as soon as I get answer from my home university."/>
    <s v="emannoraga@gmail.com"/>
    <d v="2024-07-18T00:00:00"/>
    <s v="Finalized"/>
    <s v="Cape Town OC"/>
    <s v="Completed - Cancelled"/>
    <x v="15"/>
    <s v="VAU122CTOC016393"/>
    <s v="Eman Noraga"/>
    <x v="0"/>
  </r>
  <r>
    <s v="0"/>
    <s v="Active"/>
    <x v="230"/>
    <x v="1771"/>
    <m/>
    <s v="richard.b.goyette@vanderbilt.edu"/>
    <d v="2024-07-18T00:00:00"/>
    <s v="Finalized"/>
    <s v="Cape Town OC"/>
    <s v="Completed"/>
    <x v="15"/>
    <s v="VAU123CTOC020661"/>
    <s v="Richard Goyette"/>
    <x v="1"/>
  </r>
  <r>
    <s v="0"/>
    <s v="Active"/>
    <x v="230"/>
    <x v="1773"/>
    <m/>
    <s v="elise.l.harris@vanderbilt.edu"/>
    <d v="2024-09-09T00:00:00"/>
    <s v="Course Selection Complete"/>
    <s v="Cape Town OC"/>
    <s v="Confirmed"/>
    <x v="15"/>
    <s v="VAU124CTOC019651"/>
    <s v="Elise Harris"/>
    <x v="1"/>
  </r>
  <r>
    <s v="0"/>
    <s v="Active"/>
    <x v="230"/>
    <x v="1772"/>
    <s v="I would prefer the SVCL opportunity as the first alternate choice"/>
    <s v="lachanceei@wofford.edu"/>
    <d v="2024-07-19T00:00:00"/>
    <s v="Finalized"/>
    <s v="Cape Town OC"/>
    <s v="Completed"/>
    <x v="68"/>
    <s v="WOCO22CTOC014455"/>
    <s v="Erin Lachance"/>
    <x v="1"/>
  </r>
  <r>
    <s v="0"/>
    <s v="Active"/>
    <x v="231"/>
    <x v="1774"/>
    <m/>
    <s v="asypniewski1@babson.edu"/>
    <d v="2023-09-18T00:00:00"/>
    <s v="Finalized"/>
    <s v="Madrid OC"/>
    <s v="Completed"/>
    <x v="17"/>
    <s v="BAC021MOC016742"/>
    <s v="Anna Sypniewski"/>
    <x v="1"/>
  </r>
  <r>
    <s v="0"/>
    <s v="Active"/>
    <x v="231"/>
    <x v="1775"/>
    <m/>
    <s v="alyarkin1@gmail.com"/>
    <d v="2024-07-19T00:00:00"/>
    <s v="Finalized"/>
    <s v="Madrid OC"/>
    <s v="Completed"/>
    <x v="32"/>
    <s v="CPSU23MOC038715"/>
    <s v="Alyson Arkin"/>
    <x v="0"/>
  </r>
  <r>
    <s v="0"/>
    <s v="Active"/>
    <x v="231"/>
    <x v="1776"/>
    <m/>
    <s v="bess.maume@gmail.com"/>
    <d v="2024-07-18T00:00:00"/>
    <s v="Finalized"/>
    <s v="Madrid OC"/>
    <s v="Completed"/>
    <x v="36"/>
    <s v="HOC122MOC016075"/>
    <s v="Elizabeth Maume"/>
    <x v="1"/>
  </r>
  <r>
    <s v="0"/>
    <s v="Active"/>
    <x v="231"/>
    <x v="1777"/>
    <m/>
    <s v="jakemeyrowitz@yahoo.com"/>
    <d v="2024-02-01T00:00:00"/>
    <s v="Finalized"/>
    <s v="Madrid OC"/>
    <s v="Completed"/>
    <x v="37"/>
    <s v="INUN22MOC040866"/>
    <s v="Jake Meyrowitz"/>
    <x v="1"/>
  </r>
  <r>
    <s v="0"/>
    <s v="Active"/>
    <x v="231"/>
    <x v="1776"/>
    <m/>
    <s v="hgs221@lehigh.edu"/>
    <d v="2023-09-18T00:00:00"/>
    <s v="Finalized"/>
    <s v="Madrid OC"/>
    <s v="Completed"/>
    <x v="40"/>
    <s v="LEU022MOC022644"/>
    <s v="Harrison Swartzman"/>
    <x v="1"/>
  </r>
  <r>
    <s v="0"/>
    <s v="Active"/>
    <x v="231"/>
    <x v="1774"/>
    <s v="I am waiting on confirmation that I would receive credit for (GI) PSYC 1002 CIEE. This means that I could potentially prefer my alternates. I know we are supposed to receive approval first, but since I'm so delayed I assumed it would be best to prioritize sending CIEE all of my information ASAP."/>
    <s v="lmoomaw@tulane.edu"/>
    <d v="2023-09-18T00:00:00"/>
    <s v="Finalized"/>
    <s v="Madrid OC"/>
    <s v="Completed"/>
    <x v="25"/>
    <s v="NTEN21MOC036680"/>
    <s v="Lisa Moomaw"/>
    <x v="0"/>
  </r>
  <r>
    <s v="0"/>
    <s v="Active"/>
    <x v="231"/>
    <x v="1777"/>
    <s v="My two highest ranked classes are very interesting to me because they'll give me the chance to understand and learn more about the culture and everyday life of the country that I will be studying in."/>
    <s v="rking@seattleu.edu"/>
    <d v="2023-09-26T00:00:00"/>
    <s v="Finalized"/>
    <s v="Madrid OC"/>
    <s v="Completed"/>
    <x v="5"/>
    <s v="SEU222MOC047909"/>
    <s v="Rory King"/>
    <x v="0"/>
  </r>
  <r>
    <s v="0"/>
    <s v="Active"/>
    <x v="231"/>
    <x v="1777"/>
    <m/>
    <s v="darlene.nawuridam@spelman.edu"/>
    <d v="2024-07-18T00:00:00"/>
    <s v="Finalized"/>
    <s v="Madrid OC"/>
    <s v="Cancelled - Completed"/>
    <x v="57"/>
    <s v="SPC222MOC049675"/>
    <s v="Darlene Nawuridam"/>
    <x v="0"/>
  </r>
  <r>
    <s v="0"/>
    <s v="Active"/>
    <x v="231"/>
    <x v="1776"/>
    <m/>
    <s v="reesbox37@gmail.com"/>
    <d v="2024-07-19T00:00:00"/>
    <s v="Finalized"/>
    <s v="Madrid OC"/>
    <s v="Cancelled - Completed"/>
    <x v="7"/>
    <s v="UCBO22MOC011265"/>
    <s v="Rees Box"/>
    <x v="1"/>
  </r>
  <r>
    <s v="0"/>
    <s v="Active"/>
    <x v="231"/>
    <x v="1775"/>
    <m/>
    <s v="io.hartman@colorado.edu"/>
    <d v="2024-07-19T00:00:00"/>
    <s v="Finalized"/>
    <s v="Madrid OC"/>
    <s v="Completed"/>
    <x v="7"/>
    <s v="UCBO23MOC039681"/>
    <s v="Io Hartman"/>
    <x v="0"/>
  </r>
  <r>
    <s v="0"/>
    <s v="Active"/>
    <x v="231"/>
    <x v="1775"/>
    <m/>
    <s v="dhenry1@uiowa.edu"/>
    <d v="2024-08-19T00:00:00"/>
    <s v="Finalized"/>
    <s v="Madrid OC"/>
    <s v="Completed"/>
    <x v="9"/>
    <s v="UNI123MOC014899"/>
    <s v="David Henry"/>
    <x v="0"/>
  </r>
  <r>
    <s v="0"/>
    <s v="Active"/>
    <x v="231"/>
    <x v="1775"/>
    <m/>
    <s v="meli2021@uw.edu"/>
    <d v="2024-07-18T00:00:00"/>
    <s v="Finalized"/>
    <s v="Madrid OC"/>
    <s v="Completed"/>
    <x v="13"/>
    <s v="UNW323MOC013124"/>
    <s v="Meliha Omerovic"/>
    <x v="0"/>
  </r>
  <r>
    <s v="0"/>
    <s v="Active"/>
    <x v="231"/>
    <x v="1775"/>
    <s v="I am going to Madrid primarily to continue discovering and working towards my political science major, so I place great importance on the preferred courses I ranked due to the limited political science class availability for Madrid. I am also minoring in Environment so I hope to get the &quot;Comparative Health Care Systems&quot; class as well."/>
    <s v="maeline.guillerm@gmail.com"/>
    <d v="2024-06-13T00:00:00"/>
    <s v="Finalized"/>
    <s v="Madrid OC"/>
    <s v="Completed"/>
    <x v="13"/>
    <s v="UNW323MOC030124"/>
    <s v="Maeline Guillerm"/>
    <x v="0"/>
  </r>
  <r>
    <s v="0"/>
    <s v="Active"/>
    <x v="231"/>
    <x v="1775"/>
    <m/>
    <s v="bblatt@uw.edu"/>
    <d v="2024-07-19T00:00:00"/>
    <s v="Finalized"/>
    <s v="Madrid OC"/>
    <s v="Completed"/>
    <x v="13"/>
    <s v="UNW323MOC030137"/>
    <s v="Benjamin Blatt"/>
    <x v="0"/>
  </r>
  <r>
    <s v="0"/>
    <s v="Active"/>
    <x v="231"/>
    <x v="1776"/>
    <m/>
    <s v="anbaldy@ursinus.edu"/>
    <d v="2024-07-19T00:00:00"/>
    <s v="Finalized"/>
    <s v="Madrid OC"/>
    <s v="Completed"/>
    <x v="28"/>
    <s v="URC021MOC060644"/>
    <s v="Annabel Baldy"/>
    <x v="0"/>
  </r>
  <r>
    <s v="0"/>
    <s v="Active"/>
    <x v="231"/>
    <x v="1777"/>
    <s v="It would be great if I could get into Spain and the Arab world because it is the one class that completes a very specific requirement for my home university. Thank you!"/>
    <s v="alexandra.s.rounds@vanderbilt.edu"/>
    <d v="2023-09-26T00:00:00"/>
    <s v="Finalized"/>
    <s v="Madrid OC"/>
    <s v="Completed"/>
    <x v="15"/>
    <s v="VAU122MOC039762"/>
    <s v="Alexandra Rounds"/>
    <x v="0"/>
  </r>
  <r>
    <s v="0"/>
    <s v="Active"/>
    <x v="231"/>
    <x v="1777"/>
    <m/>
    <s v="jordan.p.smith@vanderbilt.edu"/>
    <d v="2024-07-19T00:00:00"/>
    <s v="Finalized"/>
    <s v="Madrid OC"/>
    <s v="Completed"/>
    <x v="15"/>
    <s v="VAU122MOC047916"/>
    <s v="Jordan Smith"/>
    <x v="0"/>
  </r>
  <r>
    <s v="0"/>
    <s v="Active"/>
    <x v="232"/>
    <x v="1778"/>
    <m/>
    <s v="ishika.krishnan01@gmail.com"/>
    <d v="2024-06-04T00:00:00"/>
    <s v="Finalized"/>
    <s v="Madrid OC"/>
    <s v="Completed"/>
    <x v="0"/>
    <s v="AS0123MOC050205"/>
    <s v="Ishika Krishnan"/>
    <x v="0"/>
  </r>
  <r>
    <s v="0"/>
    <s v="Active"/>
    <x v="232"/>
    <x v="1779"/>
    <m/>
    <s v="makirylo@asu.edu"/>
    <d v="2024-09-09T00:00:00"/>
    <s v="Course Selection Complete"/>
    <s v="Madrid OC"/>
    <s v="Arrived - Confirmed"/>
    <x v="0"/>
    <s v="AS0124MOC025102"/>
    <s v="Mariah Kirylo"/>
    <x v="0"/>
  </r>
  <r>
    <s v="0"/>
    <s v="Active"/>
    <x v="232"/>
    <x v="1778"/>
    <m/>
    <s v="constantinoguerini8@gmail.com"/>
    <d v="2024-08-07T00:00:00"/>
    <s v="Finalized"/>
    <s v="Madrid OC"/>
    <s v="Completed"/>
    <x v="17"/>
    <s v="BAC023MOC066458"/>
    <s v="Constantino Guerini"/>
    <x v="1"/>
  </r>
  <r>
    <s v="0"/>
    <s v="Active"/>
    <x v="232"/>
    <x v="1779"/>
    <m/>
    <s v="aaronheyman04@gmail.com"/>
    <d v="2024-09-03T00:00:00"/>
    <s v="Course Selection Complete"/>
    <s v="Madrid OC"/>
    <s v="Confirmed"/>
    <x v="32"/>
    <s v="CPSU24MOC028496"/>
    <s v="Aaron Heyman"/>
    <x v="1"/>
  </r>
  <r>
    <s v="0"/>
    <s v="Active"/>
    <x v="232"/>
    <x v="1778"/>
    <m/>
    <s v="wolfeadj@iu.edu"/>
    <d v="2024-06-04T00:00:00"/>
    <s v="Finalized"/>
    <s v="Madrid OC"/>
    <s v="Completed"/>
    <x v="37"/>
    <s v="INUN23MOC051438"/>
    <s v="Adam Wolfe"/>
    <x v="1"/>
  </r>
  <r>
    <s v="0"/>
    <s v="Active"/>
    <x v="232"/>
    <x v="1778"/>
    <m/>
    <s v="tcdeniso@iu.edu"/>
    <d v="2024-06-04T00:00:00"/>
    <s v="Finalized"/>
    <s v="Madrid OC"/>
    <s v="Completed"/>
    <x v="37"/>
    <s v="INUN23MOC052405"/>
    <s v="Thomas Denison"/>
    <x v="1"/>
  </r>
  <r>
    <s v="0"/>
    <s v="Active"/>
    <x v="232"/>
    <x v="1778"/>
    <m/>
    <s v="chelseachan1128@gmail.com"/>
    <d v="2024-06-04T00:00:00"/>
    <s v="Finalized"/>
    <s v="Madrid OC"/>
    <s v="Completed"/>
    <x v="37"/>
    <s v="INUN23MOC052557"/>
    <s v="Chelsea Chan"/>
    <x v="1"/>
  </r>
  <r>
    <s v="0"/>
    <s v="Active"/>
    <x v="232"/>
    <x v="1778"/>
    <m/>
    <s v="epgeist@iu.edu"/>
    <d v="2024-06-04T00:00:00"/>
    <s v="Finalized"/>
    <s v="Madrid OC"/>
    <s v="Completed"/>
    <x v="37"/>
    <s v="INUN23MOC054331"/>
    <s v="Edward Geist"/>
    <x v="0"/>
  </r>
  <r>
    <s v="0"/>
    <s v="Active"/>
    <x v="232"/>
    <x v="1778"/>
    <m/>
    <s v="smithcly@iu.edu"/>
    <d v="2024-06-04T00:00:00"/>
    <s v="Finalized"/>
    <s v="Madrid OC"/>
    <s v="Completed"/>
    <x v="37"/>
    <s v="INUN23MOC054547"/>
    <s v="Clyde Smith"/>
    <x v="1"/>
  </r>
  <r>
    <s v="0"/>
    <s v="Active"/>
    <x v="232"/>
    <x v="1778"/>
    <m/>
    <s v="rhyscos1@gmail.com"/>
    <d v="2024-06-04T00:00:00"/>
    <s v="Finalized"/>
    <s v="Madrid OC"/>
    <s v="Completed"/>
    <x v="37"/>
    <s v="INUN23MOC054682"/>
    <s v="Rhys Costello"/>
    <x v="0"/>
  </r>
  <r>
    <s v="0"/>
    <s v="Active"/>
    <x v="232"/>
    <x v="1778"/>
    <m/>
    <s v="kaefitz@iu.edu"/>
    <d v="2024-06-04T00:00:00"/>
    <s v="Finalized"/>
    <s v="Madrid OC"/>
    <s v="Completed"/>
    <x v="37"/>
    <s v="INUN23MOC054796"/>
    <s v="Katie FitzGerald"/>
    <x v="0"/>
  </r>
  <r>
    <s v="0"/>
    <s v="Active"/>
    <x v="232"/>
    <x v="1778"/>
    <m/>
    <s v="arjoy@iu.edu"/>
    <d v="2024-06-04T00:00:00"/>
    <s v="Finalized"/>
    <s v="Madrid OC"/>
    <s v="Completed"/>
    <x v="37"/>
    <s v="INUN23MOC055154"/>
    <s v="Arjun Joy"/>
    <x v="0"/>
  </r>
  <r>
    <s v="0"/>
    <s v="Active"/>
    <x v="232"/>
    <x v="1778"/>
    <m/>
    <s v="lpratcli@iu.edu"/>
    <d v="2024-06-04T00:00:00"/>
    <s v="Finalized"/>
    <s v="Madrid OC"/>
    <s v="Completed"/>
    <x v="37"/>
    <s v="INUN23MOC058432"/>
    <s v="Lleyton Ratcliffe"/>
    <x v="0"/>
  </r>
  <r>
    <s v="0"/>
    <s v="Active"/>
    <x v="232"/>
    <x v="1778"/>
    <m/>
    <s v="rjschebl@iu.edu"/>
    <d v="2024-06-04T00:00:00"/>
    <s v="Finalized"/>
    <s v="Madrid OC"/>
    <s v="Completed"/>
    <x v="37"/>
    <s v="INUN23MOC058433"/>
    <s v="Riley Schebler"/>
    <x v="0"/>
  </r>
  <r>
    <s v="0"/>
    <s v="Active"/>
    <x v="232"/>
    <x v="1779"/>
    <m/>
    <s v="oviolett@iu.edu"/>
    <d v="2024-09-04T00:00:00"/>
    <s v="Course Selection Complete"/>
    <s v="Madrid OC"/>
    <s v="Arrived - Confirmed"/>
    <x v="37"/>
    <s v="INUN24MOC013353"/>
    <s v="Olivia Violette"/>
    <x v="1"/>
  </r>
  <r>
    <s v="0"/>
    <s v="Active"/>
    <x v="232"/>
    <x v="1778"/>
    <m/>
    <s v="lizzy101marie@gmail.com"/>
    <d v="2024-07-18T00:00:00"/>
    <s v="Finalized"/>
    <s v="Madrid OC"/>
    <s v="Completed"/>
    <x v="66"/>
    <s v="MEC423MOC059636"/>
    <s v="Lizbeth Burgos De Pena"/>
    <x v="1"/>
  </r>
  <r>
    <s v="0"/>
    <s v="Active"/>
    <x v="232"/>
    <x v="1778"/>
    <m/>
    <s v="aliljar@uw.edu"/>
    <d v="2024-06-04T00:00:00"/>
    <s v="Finalized"/>
    <s v="Madrid OC"/>
    <s v="Completed - Cancelled"/>
    <x v="13"/>
    <s v="NONE23MOC051476"/>
    <s v="Ashlea Liljar"/>
    <x v="0"/>
  </r>
  <r>
    <s v="0"/>
    <s v="Active"/>
    <x v="232"/>
    <x v="1778"/>
    <m/>
    <s v="michaelbaumel@gmail.com"/>
    <d v="2024-06-04T00:00:00"/>
    <s v="Finalized"/>
    <s v="Madrid OC"/>
    <s v="Completed"/>
    <x v="3"/>
    <s v="PSU523MOC037454"/>
    <s v="Michael Baumel"/>
    <x v="0"/>
  </r>
  <r>
    <s v="0"/>
    <s v="Active"/>
    <x v="232"/>
    <x v="1778"/>
    <m/>
    <s v="nre5090@psu.edu"/>
    <d v="2024-06-04T00:00:00"/>
    <s v="Finalized"/>
    <s v="Madrid OC"/>
    <s v="Completed"/>
    <x v="3"/>
    <s v="PSU523MOC045181"/>
    <s v="Nicolette Evich"/>
    <x v="0"/>
  </r>
  <r>
    <s v="0"/>
    <s v="Active"/>
    <x v="232"/>
    <x v="1779"/>
    <m/>
    <s v="laurentodisco21@gmail.com"/>
    <d v="2024-09-09T00:00:00"/>
    <s v="Course Selection Complete"/>
    <s v="Madrid OC"/>
    <s v="Confirmed"/>
    <x v="25"/>
    <s v="TUU124MOC059066"/>
    <s v="Lauren Todisco"/>
    <x v="0"/>
  </r>
  <r>
    <s v="0"/>
    <s v="Active"/>
    <x v="232"/>
    <x v="1778"/>
    <m/>
    <s v="ivgr3895@colorado.edu"/>
    <d v="2024-07-05T00:00:00"/>
    <s v="Finalized"/>
    <s v="Madrid OC"/>
    <s v="Completed"/>
    <x v="7"/>
    <s v="UCBO23MOC051769"/>
    <s v="Ivanna Grizelj"/>
    <x v="1"/>
  </r>
  <r>
    <s v="0"/>
    <s v="Active"/>
    <x v="232"/>
    <x v="1778"/>
    <m/>
    <s v="pali7357@colorado.edu"/>
    <d v="2024-07-05T00:00:00"/>
    <s v="Finalized"/>
    <s v="Madrid OC"/>
    <s v="Completed"/>
    <x v="7"/>
    <s v="UCBO23MOC057299"/>
    <s v="Patrick Linnane"/>
    <x v="1"/>
  </r>
  <r>
    <s v="0"/>
    <s v="Active"/>
    <x v="232"/>
    <x v="1778"/>
    <m/>
    <s v="shmc8121@colorado.edu"/>
    <d v="2024-07-05T00:00:00"/>
    <s v="Finalized"/>
    <s v="Madrid OC"/>
    <s v="Completed"/>
    <x v="7"/>
    <s v="UCBO23MOC057487"/>
    <s v="Shea McCarthy"/>
    <x v="1"/>
  </r>
  <r>
    <s v="0"/>
    <s v="Active"/>
    <x v="232"/>
    <x v="1778"/>
    <s v="must make sure no overlap occurs please !"/>
    <s v="anlo4267@colorado.edu"/>
    <d v="2024-07-09T00:00:00"/>
    <s v="Finalized"/>
    <s v="Madrid OC"/>
    <s v="Completed"/>
    <x v="7"/>
    <s v="UCBO23MOC061190"/>
    <s v="Anna Longval"/>
    <x v="0"/>
  </r>
  <r>
    <s v="0"/>
    <s v="Active"/>
    <x v="232"/>
    <x v="1778"/>
    <m/>
    <s v="emba2274@colorado.edu"/>
    <d v="2024-07-18T00:00:00"/>
    <s v="Finalized"/>
    <s v="Madrid OC"/>
    <s v="Completed"/>
    <x v="7"/>
    <s v="UCBO23MOC064165"/>
    <s v="Emily Badeaux"/>
    <x v="1"/>
  </r>
  <r>
    <s v="0"/>
    <s v="Active"/>
    <x v="232"/>
    <x v="1778"/>
    <m/>
    <s v="rugu8061@colorado.edu"/>
    <d v="2024-07-18T00:00:00"/>
    <s v="Finalized"/>
    <s v="Madrid OC"/>
    <s v="Completed"/>
    <x v="7"/>
    <s v="UCBO23MOC065251"/>
    <s v="Ruby Guardado"/>
    <x v="1"/>
  </r>
  <r>
    <s v="0"/>
    <s v="Active"/>
    <x v="232"/>
    <x v="1779"/>
    <m/>
    <s v="alzi9068@colorado.edu"/>
    <d v="2024-08-26T00:00:00"/>
    <s v="Course Selection Complete"/>
    <s v="Madrid OC"/>
    <s v="Arrived - Confirmed"/>
    <x v="7"/>
    <s v="UCBO23MOC085535"/>
    <s v="Alexander Zimet"/>
    <x v="1"/>
  </r>
  <r>
    <s v="0"/>
    <s v="Active"/>
    <x v="232"/>
    <x v="1779"/>
    <m/>
    <s v="alwa7671@colorado.edu"/>
    <d v="2024-08-23T00:00:00"/>
    <s v="Course Selection Complete"/>
    <s v="Madrid OC"/>
    <s v="Arrived - Confirmed"/>
    <x v="7"/>
    <s v="UCBO24MOC032721"/>
    <s v="Alexander Walrod"/>
    <x v="0"/>
  </r>
  <r>
    <s v="0"/>
    <s v="Active"/>
    <x v="232"/>
    <x v="1779"/>
    <s v="I hope to not have take either of the alternate classes if that is at all possible since they don't count at course credit at CU Boulder."/>
    <s v="aimc1809@colorado.edu"/>
    <d v="2024-09-07T00:00:00"/>
    <s v="Course Selection Complete"/>
    <s v="Madrid OC"/>
    <s v="Confirmed"/>
    <x v="7"/>
    <s v="UCBO24MOC034870"/>
    <s v="Aidan McLaughlin"/>
    <x v="1"/>
  </r>
  <r>
    <s v="0"/>
    <s v="Active"/>
    <x v="232"/>
    <x v="1778"/>
    <m/>
    <s v="peterss9@udayton.edu"/>
    <d v="2024-06-04T00:00:00"/>
    <s v="Finalized"/>
    <s v="Madrid OC"/>
    <s v="Completed"/>
    <x v="127"/>
    <s v="UND223MOC051686"/>
    <s v="Samuel Peters"/>
    <x v="1"/>
  </r>
  <r>
    <s v="0"/>
    <s v="Active"/>
    <x v="232"/>
    <x v="1778"/>
    <m/>
    <s v="samanthamckdempsey@gmail.com"/>
    <d v="2024-06-07T00:00:00"/>
    <s v="Finalized"/>
    <s v="Madrid OC"/>
    <s v="Completed"/>
    <x v="58"/>
    <s v="UNH123MOC068844"/>
    <s v="Samantha Dempsey"/>
    <x v="1"/>
  </r>
  <r>
    <s v="0"/>
    <s v="Active"/>
    <x v="232"/>
    <x v="1778"/>
    <m/>
    <s v="kathleentaback@gmail.com"/>
    <d v="2024-08-19T00:00:00"/>
    <s v="Finalized"/>
    <s v="Madrid OC"/>
    <s v="Completed"/>
    <x v="9"/>
    <s v="UNI123MOC054888"/>
    <s v="Kathleen Taback"/>
    <x v="1"/>
  </r>
  <r>
    <s v="0"/>
    <s v="Active"/>
    <x v="232"/>
    <x v="1778"/>
    <m/>
    <s v="rlb144@pitt.edu"/>
    <d v="2024-06-04T00:00:00"/>
    <s v="Finalized"/>
    <s v="Madrid OC"/>
    <s v="Completed"/>
    <x v="48"/>
    <s v="UNPI23MOC071331"/>
    <s v="Robert Buffler"/>
    <x v="0"/>
  </r>
  <r>
    <s v="0"/>
    <s v="Active"/>
    <x v="232"/>
    <x v="1778"/>
    <m/>
    <s v="colinstern1@gmail.com"/>
    <d v="2024-06-04T00:00:00"/>
    <s v="Finalized"/>
    <s v="Madrid OC"/>
    <s v="Completed"/>
    <x v="13"/>
    <s v="UNW323MOC042913"/>
    <s v="Colin Stern"/>
    <x v="1"/>
  </r>
  <r>
    <s v="0"/>
    <s v="Active"/>
    <x v="232"/>
    <x v="1778"/>
    <m/>
    <s v="jkguise02@gmail.com"/>
    <d v="2024-06-04T00:00:00"/>
    <s v="Finalized"/>
    <s v="Madrid OC"/>
    <s v="Completed"/>
    <x v="13"/>
    <s v="UNW323MOC046680"/>
    <s v="John Guise"/>
    <x v="1"/>
  </r>
  <r>
    <s v="0"/>
    <s v="Active"/>
    <x v="232"/>
    <x v="1778"/>
    <s v="I would like to take either AHIS or CINE from 12:30-3:00 or 4:00-6:30, but the order of both doesn't matter."/>
    <s v="annikaalamb@gmail.com"/>
    <d v="2024-06-20T00:00:00"/>
    <s v="Finalized"/>
    <s v="Madrid OC"/>
    <s v="Completed"/>
    <x v="13"/>
    <s v="UNW323MOC052887"/>
    <s v="Annika Lamb"/>
    <x v="1"/>
  </r>
  <r>
    <s v="0"/>
    <s v="Active"/>
    <x v="232"/>
    <x v="1778"/>
    <m/>
    <s v="samantha@mysameth.com"/>
    <d v="2024-06-04T00:00:00"/>
    <s v="Finalized"/>
    <s v="Madrid OC"/>
    <s v="Completed"/>
    <x v="13"/>
    <s v="UNW323MOC053770"/>
    <s v="Samantha Harrison"/>
    <x v="1"/>
  </r>
  <r>
    <s v="0"/>
    <s v="Active"/>
    <x v="232"/>
    <x v="1778"/>
    <m/>
    <s v="breenichols@hotmail.com"/>
    <d v="2024-06-04T00:00:00"/>
    <s v="Finalized"/>
    <s v="Madrid OC"/>
    <s v="Completed"/>
    <x v="13"/>
    <s v="UNW323MOC054671"/>
    <s v="Bree Nichols"/>
    <x v="1"/>
  </r>
  <r>
    <s v="0"/>
    <s v="Active"/>
    <x v="232"/>
    <x v="1778"/>
    <m/>
    <s v="hcosgro@uw.edu"/>
    <d v="2024-06-04T00:00:00"/>
    <s v="Finalized"/>
    <s v="Madrid OC"/>
    <s v="Completed"/>
    <x v="13"/>
    <s v="UNW323MOC055335"/>
    <s v="Hannah Cosgrove"/>
    <x v="0"/>
  </r>
  <r>
    <s v="0"/>
    <s v="Active"/>
    <x v="232"/>
    <x v="1778"/>
    <m/>
    <s v="amsingh3@uw.edu"/>
    <d v="2024-06-04T00:00:00"/>
    <s v="Finalized"/>
    <s v="Madrid OC"/>
    <s v="Completed"/>
    <x v="13"/>
    <s v="UNW323MOC055850"/>
    <s v="Avantika Singh"/>
    <x v="1"/>
  </r>
  <r>
    <s v="0"/>
    <s v="Active"/>
    <x v="232"/>
    <x v="1778"/>
    <m/>
    <s v="ors23@uw.edu"/>
    <d v="2024-06-04T00:00:00"/>
    <s v="Finalized"/>
    <s v="Madrid OC"/>
    <s v="Completed"/>
    <x v="13"/>
    <s v="UNW323MOC056646"/>
    <s v="Olivia Schenone"/>
    <x v="0"/>
  </r>
  <r>
    <s v="0"/>
    <s v="Active"/>
    <x v="232"/>
    <x v="1778"/>
    <m/>
    <s v="dcolberg@uw.edu"/>
    <d v="2024-06-04T00:00:00"/>
    <s v="Finalized"/>
    <s v="Madrid OC"/>
    <s v="Completed"/>
    <x v="13"/>
    <s v="UNW323MOC059480"/>
    <s v="Daniella Colberg"/>
    <x v="1"/>
  </r>
  <r>
    <s v="0"/>
    <s v="Active"/>
    <x v="232"/>
    <x v="1778"/>
    <m/>
    <s v="elisek5@uw.edu"/>
    <d v="2024-07-18T00:00:00"/>
    <s v="Finalized"/>
    <s v="Madrid OC"/>
    <s v="Completed"/>
    <x v="13"/>
    <s v="UNW323MOC059484"/>
    <s v="Elise Kingston"/>
    <x v="1"/>
  </r>
  <r>
    <s v="0"/>
    <s v="Active"/>
    <x v="232"/>
    <x v="1778"/>
    <m/>
    <s v="jrumaner@uw.edu"/>
    <d v="2024-06-04T00:00:00"/>
    <s v="Finalized"/>
    <s v="Madrid OC"/>
    <s v="Completed"/>
    <x v="13"/>
    <s v="UNW323MOC060185"/>
    <s v="Jane Rumaner"/>
    <x v="1"/>
  </r>
  <r>
    <s v="0"/>
    <s v="Active"/>
    <x v="232"/>
    <x v="1778"/>
    <m/>
    <s v="lucy.heagler@gmail.com"/>
    <d v="2024-06-04T00:00:00"/>
    <s v="Finalized"/>
    <s v="Madrid OC"/>
    <s v="Completed"/>
    <x v="13"/>
    <s v="UNW323MOC061731"/>
    <s v="Lucy Heagler"/>
    <x v="1"/>
  </r>
  <r>
    <s v="0"/>
    <s v="Active"/>
    <x v="232"/>
    <x v="1778"/>
    <m/>
    <s v="colbergisabella@gmail.com"/>
    <d v="2024-06-04T00:00:00"/>
    <s v="Finalized"/>
    <s v="Madrid OC"/>
    <s v="Completed"/>
    <x v="13"/>
    <s v="UNW323MOC064247"/>
    <s v="Isabella Colberg"/>
    <x v="0"/>
  </r>
  <r>
    <s v="0"/>
    <s v="Active"/>
    <x v="232"/>
    <x v="1778"/>
    <s v="Hello! I am a law major a UW and the SOCI 2001 is the only class within the course selection that counts towards my degree, so I really need to take that class! The Spanish Cinema course is extremely interesting to me since I am planning on going into the film production industry, so I hope I can get into that one too. Thank you!"/>
    <s v="aaselbeck@gmail.com"/>
    <d v="2024-06-04T00:00:00"/>
    <s v="Finalized"/>
    <s v="Madrid OC"/>
    <s v="Completed"/>
    <x v="13"/>
    <s v="UNW323MOC064861"/>
    <s v="Abby Selbeck"/>
    <x v="1"/>
  </r>
  <r>
    <s v="0"/>
    <s v="Active"/>
    <x v="232"/>
    <x v="1778"/>
    <m/>
    <s v="emmacarolinetyler@outlook.com"/>
    <d v="2024-06-04T00:00:00"/>
    <s v="Finalized"/>
    <s v="Madrid OC"/>
    <s v="Completed"/>
    <x v="100"/>
    <s v="USC023MOC048014"/>
    <s v="Caroline Tyler"/>
    <x v="1"/>
  </r>
  <r>
    <s v="0"/>
    <s v="Active"/>
    <x v="232"/>
    <x v="1778"/>
    <m/>
    <s v="mumm9275@stthomas.edu"/>
    <d v="2024-06-04T00:00:00"/>
    <s v="Finalized"/>
    <s v="Madrid OC"/>
    <s v="Completed"/>
    <x v="49"/>
    <s v="USTM23MOC057113"/>
    <s v="Natalie Mumm"/>
    <x v="0"/>
  </r>
  <r>
    <s v="0"/>
    <s v="Active"/>
    <x v="232"/>
    <x v="1778"/>
    <m/>
    <s v="madelina.i.huffman@vanderbilt.edu"/>
    <d v="2024-07-18T00:00:00"/>
    <s v="Finalized"/>
    <s v="Madrid OC"/>
    <s v="Completed"/>
    <x v="15"/>
    <s v="VAU123MOC056410"/>
    <s v="Madelina Huffman"/>
    <x v="0"/>
  </r>
  <r>
    <s v="0"/>
    <s v="Active"/>
    <x v="233"/>
    <x v="1780"/>
    <m/>
    <s v="volguinc@asu.edu"/>
    <d v="2024-07-18T00:00:00"/>
    <s v="Finalized"/>
    <s v="Madrid OC"/>
    <s v="Completed"/>
    <x v="0"/>
    <s v="AS0121MOC037134"/>
    <s v="Valentina Olguin-Celaya"/>
    <x v="1"/>
  </r>
  <r>
    <s v="0"/>
    <s v="Active"/>
    <x v="233"/>
    <x v="1781"/>
    <m/>
    <s v="husmani@asu.edu"/>
    <d v="2024-07-18T00:00:00"/>
    <s v="Finalized"/>
    <s v="Madrid OC"/>
    <s v="Completed"/>
    <x v="0"/>
    <s v="AS0122MOC039703"/>
    <s v="Hibah Usmani"/>
    <x v="1"/>
  </r>
  <r>
    <s v="0"/>
    <s v="Active"/>
    <x v="233"/>
    <x v="1782"/>
    <m/>
    <s v="joeyjett1127@gmail.com"/>
    <d v="2024-08-09T00:00:00"/>
    <s v="Finalized"/>
    <s v="Madrid OC"/>
    <s v="Completed"/>
    <x v="0"/>
    <s v="AS0123MOC050020"/>
    <s v="Joseph Wouters"/>
    <x v="0"/>
  </r>
  <r>
    <s v="0"/>
    <s v="Active"/>
    <x v="233"/>
    <x v="1780"/>
    <m/>
    <s v="tborenholtz1@babson.edu"/>
    <d v="2024-07-19T00:00:00"/>
    <s v="Finalized"/>
    <s v="Madrid OC"/>
    <s v="Completed"/>
    <x v="17"/>
    <s v="BAC021MOC041472"/>
    <s v="Thomas Borenholtz"/>
    <x v="0"/>
  </r>
  <r>
    <s v="0"/>
    <s v="Active"/>
    <x v="233"/>
    <x v="1780"/>
    <m/>
    <s v="tjames1@babson.edu"/>
    <d v="2024-07-19T00:00:00"/>
    <s v="Finalized"/>
    <s v="Madrid OC"/>
    <s v="Completed"/>
    <x v="17"/>
    <s v="BAC021MOC043368"/>
    <s v="Trae James"/>
    <x v="1"/>
  </r>
  <r>
    <s v="0"/>
    <s v="Active"/>
    <x v="233"/>
    <x v="1781"/>
    <m/>
    <s v="20aleyva@gmail.com"/>
    <d v="2023-11-02T00:00:00"/>
    <s v="Finalized"/>
    <s v="Madrid OC"/>
    <s v="Completed"/>
    <x v="17"/>
    <s v="BAC022MOC046654"/>
    <s v="Alec Leyva"/>
    <x v="0"/>
  </r>
  <r>
    <s v="0"/>
    <s v="Active"/>
    <x v="233"/>
    <x v="1781"/>
    <m/>
    <s v="jrosario1@babson.edu"/>
    <d v="2024-01-25T00:00:00"/>
    <s v="Finalized"/>
    <s v="Madrid OC"/>
    <s v="Completed"/>
    <x v="17"/>
    <s v="BAC022MOC048896"/>
    <s v="Jael Rosario"/>
    <x v="1"/>
  </r>
  <r>
    <s v="0"/>
    <s v="Active"/>
    <x v="233"/>
    <x v="1781"/>
    <m/>
    <s v="kcampos1@babson.edu"/>
    <d v="2024-07-18T00:00:00"/>
    <s v="Finalized"/>
    <s v="Madrid OC"/>
    <s v="Completed"/>
    <x v="17"/>
    <s v="BAC022MOC049071"/>
    <s v="Kaylee Campos"/>
    <x v="1"/>
  </r>
  <r>
    <s v="0"/>
    <s v="Active"/>
    <x v="233"/>
    <x v="1782"/>
    <m/>
    <s v="constantinoguerini8@gmail.com"/>
    <d v="2024-08-07T00:00:00"/>
    <s v="Finalized"/>
    <s v="Madrid OC"/>
    <s v="Completed"/>
    <x v="17"/>
    <s v="BAC023MOC066458"/>
    <s v="Constantino Guerini"/>
    <x v="1"/>
  </r>
  <r>
    <s v="0"/>
    <s v="Active"/>
    <x v="233"/>
    <x v="1780"/>
    <m/>
    <s v="jgifford235@gmail.com"/>
    <d v="2023-09-18T00:00:00"/>
    <s v="Finalized"/>
    <s v="Madrid OC"/>
    <s v="Completed"/>
    <x v="118"/>
    <s v="CS0121MOC042698"/>
    <s v="John Gifford"/>
    <x v="1"/>
  </r>
  <r>
    <s v="0"/>
    <s v="Active"/>
    <x v="233"/>
    <x v="1780"/>
    <m/>
    <s v="jacki.riek@gmail.com"/>
    <d v="2024-02-01T00:00:00"/>
    <s v="Finalized"/>
    <s v="Madrid OC"/>
    <s v="Completed"/>
    <x v="37"/>
    <s v="INUN21MOC032557"/>
    <s v="Jacquelyn Riek"/>
    <x v="1"/>
  </r>
  <r>
    <s v="0"/>
    <s v="Active"/>
    <x v="233"/>
    <x v="1780"/>
    <m/>
    <s v="cb16@iu.edu"/>
    <d v="2024-02-01T00:00:00"/>
    <s v="Finalized"/>
    <s v="Madrid OC"/>
    <s v="Completed"/>
    <x v="37"/>
    <s v="INUN21MOC035913"/>
    <s v="Charlie Brown"/>
    <x v="1"/>
  </r>
  <r>
    <s v="0"/>
    <s v="Active"/>
    <x v="233"/>
    <x v="1780"/>
    <m/>
    <s v="pkandefe@iu.edu"/>
    <d v="2024-02-01T00:00:00"/>
    <s v="Finalized"/>
    <s v="Madrid OC"/>
    <s v="Completed"/>
    <x v="37"/>
    <s v="INUN21MOC035927"/>
    <s v="Peter Kandefer"/>
    <x v="1"/>
  </r>
  <r>
    <s v="0"/>
    <s v="Active"/>
    <x v="233"/>
    <x v="1781"/>
    <m/>
    <s v="amingoia@iu.edu"/>
    <d v="2024-02-01T00:00:00"/>
    <s v="Finalized"/>
    <s v="Madrid OC"/>
    <s v="Completed"/>
    <x v="37"/>
    <s v="INUN22MOC040405"/>
    <s v="Anthony Mingoia"/>
    <x v="1"/>
  </r>
  <r>
    <s v="0"/>
    <s v="Active"/>
    <x v="233"/>
    <x v="1781"/>
    <s v="Required to take Spanish"/>
    <s v="jakemeyrowitz@yahoo.com"/>
    <d v="2024-02-01T00:00:00"/>
    <s v="Finalized"/>
    <s v="Madrid OC"/>
    <s v="Completed"/>
    <x v="37"/>
    <s v="INUN22MOC040866"/>
    <s v="Jake Meyrowitz"/>
    <x v="1"/>
  </r>
  <r>
    <s v="0"/>
    <s v="Active"/>
    <x v="233"/>
    <x v="1781"/>
    <m/>
    <s v="trevking@iu.edu"/>
    <d v="2024-07-18T00:00:00"/>
    <s v="Finalized"/>
    <s v="Madrid OC"/>
    <s v="Completed"/>
    <x v="37"/>
    <s v="INUN22MOC042511"/>
    <s v="Trevor King"/>
    <x v="1"/>
  </r>
  <r>
    <s v="0"/>
    <s v="Active"/>
    <x v="233"/>
    <x v="1781"/>
    <m/>
    <s v="manamin@iu.edu"/>
    <d v="2024-02-01T00:00:00"/>
    <s v="Finalized"/>
    <s v="Madrid OC"/>
    <s v="Completed"/>
    <x v="37"/>
    <s v="INUN22MOC043849"/>
    <s v="Mansi Amin"/>
    <x v="1"/>
  </r>
  <r>
    <s v="0"/>
    <s v="Active"/>
    <x v="233"/>
    <x v="1781"/>
    <m/>
    <s v="akaushal@iu.edu"/>
    <d v="2024-02-01T00:00:00"/>
    <s v="Finalized"/>
    <s v="Madrid OC"/>
    <s v="Completed"/>
    <x v="37"/>
    <s v="INUN22MOC043917"/>
    <s v="Aayush Kaushal"/>
    <x v="1"/>
  </r>
  <r>
    <s v="0"/>
    <s v="Active"/>
    <x v="233"/>
    <x v="1781"/>
    <m/>
    <s v="bwolfso@iu.edu"/>
    <d v="2024-02-01T00:00:00"/>
    <s v="Finalized"/>
    <s v="Madrid OC"/>
    <s v="Completed"/>
    <x v="37"/>
    <s v="INUN22MOC044091"/>
    <s v="Brent Wolfson"/>
    <x v="1"/>
  </r>
  <r>
    <s v="0"/>
    <s v="Active"/>
    <x v="233"/>
    <x v="1781"/>
    <m/>
    <s v="yppatel@iu.edu"/>
    <d v="2024-02-01T00:00:00"/>
    <s v="Finalized"/>
    <s v="Madrid OC"/>
    <s v="Completed"/>
    <x v="37"/>
    <s v="INUN22MOC044234"/>
    <s v="Yash Patel"/>
    <x v="1"/>
  </r>
  <r>
    <s v="0"/>
    <s v="Active"/>
    <x v="233"/>
    <x v="1781"/>
    <m/>
    <s v="johnmahe@iu.edu"/>
    <d v="2024-02-01T00:00:00"/>
    <s v="Finalized"/>
    <s v="Madrid OC"/>
    <s v="Completed"/>
    <x v="37"/>
    <s v="INUN22MOC044369"/>
    <s v="John Maher"/>
    <x v="1"/>
  </r>
  <r>
    <s v="0"/>
    <s v="Active"/>
    <x v="233"/>
    <x v="1781"/>
    <m/>
    <s v="vkgunda@iu.edu"/>
    <d v="2023-09-18T00:00:00"/>
    <s v="Finalized"/>
    <s v="Madrid OC"/>
    <s v="Withdrawn - Cancelled"/>
    <x v="37"/>
    <s v="INUN22MOC044482"/>
    <s v="Vignesh Gunda"/>
    <x v="1"/>
  </r>
  <r>
    <s v="0"/>
    <s v="Active"/>
    <x v="233"/>
    <x v="1781"/>
    <m/>
    <s v="gkoukunt@iu.edu"/>
    <d v="2024-02-01T00:00:00"/>
    <s v="Finalized"/>
    <s v="Madrid OC"/>
    <s v="Completed"/>
    <x v="37"/>
    <s v="INUN22MOC044561"/>
    <s v="Ganesh Koukuntla"/>
    <x v="1"/>
  </r>
  <r>
    <s v="0"/>
    <s v="Active"/>
    <x v="233"/>
    <x v="1781"/>
    <m/>
    <s v="shaashar@iu.edu"/>
    <d v="2024-02-01T00:00:00"/>
    <s v="Finalized"/>
    <s v="Madrid OC"/>
    <s v="Completed"/>
    <x v="37"/>
    <s v="INUN22MOC044591"/>
    <s v="Shaan Sharma"/>
    <x v="1"/>
  </r>
  <r>
    <s v="0"/>
    <s v="Active"/>
    <x v="233"/>
    <x v="1781"/>
    <m/>
    <s v="jajarosz@iu.edu"/>
    <d v="2024-02-01T00:00:00"/>
    <s v="Finalized"/>
    <s v="Madrid OC"/>
    <s v="Completed"/>
    <x v="37"/>
    <s v="INUN22MOC044594"/>
    <s v="John Jarosz"/>
    <x v="1"/>
  </r>
  <r>
    <s v="0"/>
    <s v="Active"/>
    <x v="233"/>
    <x v="1781"/>
    <m/>
    <s v="michael.imhoff@outlook.com"/>
    <d v="2024-02-01T00:00:00"/>
    <s v="Finalized"/>
    <s v="Madrid OC"/>
    <s v="Completed"/>
    <x v="37"/>
    <s v="INUN22MOC044597"/>
    <s v="Michael Imhoff"/>
    <x v="1"/>
  </r>
  <r>
    <s v="0"/>
    <s v="Active"/>
    <x v="233"/>
    <x v="1781"/>
    <m/>
    <s v="tyleburn@iu.edu"/>
    <d v="2024-02-01T00:00:00"/>
    <s v="Finalized"/>
    <s v="Madrid OC"/>
    <s v="Completed"/>
    <x v="37"/>
    <s v="INUN22MOC044822"/>
    <s v="Tyler Burnett"/>
    <x v="1"/>
  </r>
  <r>
    <s v="0"/>
    <s v="Active"/>
    <x v="233"/>
    <x v="1781"/>
    <s v="I need both of the courses"/>
    <s v="lrafalsk@iu.edu"/>
    <d v="2024-02-01T00:00:00"/>
    <s v="Finalized"/>
    <s v="Madrid OC"/>
    <s v="Completed"/>
    <x v="37"/>
    <s v="INUN22MOC045398"/>
    <s v="Lukasz Rafalski"/>
    <x v="1"/>
  </r>
  <r>
    <s v="0"/>
    <s v="Active"/>
    <x v="233"/>
    <x v="1781"/>
    <m/>
    <s v="drewburk@iu.edu"/>
    <d v="2024-02-01T00:00:00"/>
    <s v="Finalized"/>
    <s v="Madrid OC"/>
    <s v="Completed"/>
    <x v="37"/>
    <s v="INUN22MOC047872"/>
    <s v="Drew Burke"/>
    <x v="0"/>
  </r>
  <r>
    <s v="0"/>
    <s v="Active"/>
    <x v="233"/>
    <x v="1782"/>
    <s v="I am extremely interested in the course materials for my first course options and would love to be a part of the class."/>
    <s v="dbrawrmen@gmail.com"/>
    <d v="2024-07-09T00:00:00"/>
    <s v="Finalized"/>
    <s v="Madrid OC"/>
    <s v="Completed"/>
    <x v="37"/>
    <s v="INUN23MOC051617"/>
    <s v="Danielle Brawrmen"/>
    <x v="1"/>
  </r>
  <r>
    <s v="0"/>
    <s v="Active"/>
    <x v="233"/>
    <x v="1782"/>
    <m/>
    <s v="elizabethtowne17@gmail.com"/>
    <d v="2024-06-04T00:00:00"/>
    <s v="Finalized"/>
    <s v="Madrid OC"/>
    <s v="Completed"/>
    <x v="37"/>
    <s v="INUN23MOC052694"/>
    <s v="Elizabeth Towne"/>
    <x v="1"/>
  </r>
  <r>
    <s v="0"/>
    <s v="Active"/>
    <x v="233"/>
    <x v="1782"/>
    <m/>
    <s v="mjburica3@me.com"/>
    <d v="2024-07-09T00:00:00"/>
    <s v="Finalized"/>
    <s v="Madrid OC"/>
    <s v="Completed"/>
    <x v="37"/>
    <s v="INUN23MOC054830"/>
    <s v="Michael Burica"/>
    <x v="1"/>
  </r>
  <r>
    <s v="0"/>
    <s v="Active"/>
    <x v="233"/>
    <x v="1782"/>
    <m/>
    <s v="mkoplan@iu.edu"/>
    <d v="2024-07-09T00:00:00"/>
    <s v="Finalized"/>
    <s v="Madrid OC"/>
    <s v="Completed"/>
    <x v="37"/>
    <s v="INUN23MOC054919"/>
    <s v="Matthew Koplan"/>
    <x v="1"/>
  </r>
  <r>
    <s v="0"/>
    <s v="Active"/>
    <x v="233"/>
    <x v="1782"/>
    <m/>
    <s v="jfabini@iu.edu"/>
    <d v="2024-06-04T00:00:00"/>
    <s v="Finalized"/>
    <s v="Madrid OC"/>
    <s v="Completed"/>
    <x v="37"/>
    <s v="INUN23MOC055206"/>
    <s v="John Michael Fabini"/>
    <x v="1"/>
  </r>
  <r>
    <s v="0"/>
    <s v="Active"/>
    <x v="233"/>
    <x v="1782"/>
    <m/>
    <s v="ecosgrove1074@gmail.com"/>
    <d v="2024-06-04T00:00:00"/>
    <s v="Finalized"/>
    <s v="Madrid OC"/>
    <s v="Completed"/>
    <x v="37"/>
    <s v="INUN23MOC055273"/>
    <s v="Evan Cosgrove"/>
    <x v="1"/>
  </r>
  <r>
    <s v="0"/>
    <s v="Active"/>
    <x v="233"/>
    <x v="1781"/>
    <m/>
    <s v="allysonrgordon@gmail.com"/>
    <d v="2023-09-26T00:00:00"/>
    <s v="Finalized"/>
    <s v="Madrid OC"/>
    <s v="Completed"/>
    <x v="1"/>
    <s v="NOU022MOC046330"/>
    <s v="Allyson Gordon"/>
    <x v="0"/>
  </r>
  <r>
    <s v="0"/>
    <s v="Active"/>
    <x v="233"/>
    <x v="1781"/>
    <m/>
    <s v="jheilberg3@gmail.com"/>
    <d v="2023-09-26T00:00:00"/>
    <s v="Finalized"/>
    <s v="Madrid OC"/>
    <s v="Completed"/>
    <x v="1"/>
    <s v="NOU022MOC048707"/>
    <s v="Julia Heilberg"/>
    <x v="0"/>
  </r>
  <r>
    <s v="0"/>
    <s v="Active"/>
    <x v="233"/>
    <x v="1780"/>
    <m/>
    <s v="lilyanalopez17@gmail.com"/>
    <d v="2024-07-18T00:00:00"/>
    <s v="Finalized"/>
    <s v="Madrid OC"/>
    <s v="Completed"/>
    <x v="70"/>
    <s v="ROU021MOC042714"/>
    <s v="Lilyana Lopez"/>
    <x v="1"/>
  </r>
  <r>
    <s v="0"/>
    <s v="Active"/>
    <x v="233"/>
    <x v="1781"/>
    <s v="I'd really like to take a Spanish class so that I'm able to improve my technical Spanish speaking skills in the classroom as well as with native Spanish speakers in day to day life. I am also interested in the Spanish Civil War class because I want to learn about the history while I am in the country."/>
    <s v="rking@seattleu.edu"/>
    <d v="2023-09-26T00:00:00"/>
    <s v="Finalized"/>
    <s v="Madrid OC"/>
    <s v="Completed"/>
    <x v="5"/>
    <s v="SEU222MOC047909"/>
    <s v="Rory King"/>
    <x v="1"/>
  </r>
  <r>
    <s v="0"/>
    <s v="Active"/>
    <x v="233"/>
    <x v="1781"/>
    <m/>
    <s v="clarkinm@mail.sacredheart.edu"/>
    <d v="2023-09-26T00:00:00"/>
    <s v="Finalized"/>
    <s v="Madrid OC"/>
    <s v="Completed"/>
    <x v="6"/>
    <s v="SHU522MOC051417"/>
    <s v="Michelle Clarkin"/>
    <x v="0"/>
  </r>
  <r>
    <s v="0"/>
    <s v="Active"/>
    <x v="233"/>
    <x v="1780"/>
    <m/>
    <s v="erick.rivera@colorado.edu"/>
    <d v="2024-07-18T00:00:00"/>
    <s v="Finalized"/>
    <s v="Madrid OC"/>
    <s v="Completed"/>
    <x v="7"/>
    <s v="UCBO21MOC037902"/>
    <s v="Erick Rivera"/>
    <x v="1"/>
  </r>
  <r>
    <s v="0"/>
    <s v="Active"/>
    <x v="233"/>
    <x v="1780"/>
    <m/>
    <s v="emho5166@colorado.edu"/>
    <d v="2024-07-18T00:00:00"/>
    <s v="Finalized"/>
    <s v="Madrid OC"/>
    <s v="Completed"/>
    <x v="7"/>
    <s v="UCBO21MOC043408"/>
    <s v="Emmett Hoins"/>
    <x v="1"/>
  </r>
  <r>
    <s v="0"/>
    <s v="Active"/>
    <x v="233"/>
    <x v="1780"/>
    <s v="Can we changed these later?"/>
    <s v="daka2707@colorado.edu"/>
    <d v="2024-07-05T00:00:00"/>
    <s v="Finalized"/>
    <s v="Madrid OC"/>
    <s v="Completed"/>
    <x v="7"/>
    <s v="UCBO21MOC044555"/>
    <s v="Dara Kazerouni"/>
    <x v="1"/>
  </r>
  <r>
    <s v="0"/>
    <s v="Active"/>
    <x v="233"/>
    <x v="1781"/>
    <s v="I don't find myself being that interested in my alternates except for World Heritage Site and the Politics and Identity in Spain. If Survey of Art History is not available that would be great if I could get into World Heritage sites but I understand it doesn't always shake out that way. If it is possible the optimal outlay of classes for me would be one lower division and one upper division as I am trying to fulfill only general elective credits."/>
    <s v="ryangmanalili@gmail.com"/>
    <d v="2024-07-18T00:00:00"/>
    <s v="Finalized"/>
    <s v="Madrid OC"/>
    <s v="Completed"/>
    <x v="7"/>
    <s v="UCBO22MOC041031"/>
    <s v="Ryan Manalili"/>
    <x v="0"/>
  </r>
  <r>
    <s v="0"/>
    <s v="Active"/>
    <x v="233"/>
    <x v="1781"/>
    <m/>
    <s v="josc6166@colorado.edu"/>
    <d v="2024-07-05T00:00:00"/>
    <s v="Finalized"/>
    <s v="Madrid OC"/>
    <s v="Completed"/>
    <x v="7"/>
    <s v="UCBO22MOC044910"/>
    <s v="Jack Schaeffer"/>
    <x v="0"/>
  </r>
  <r>
    <s v="0"/>
    <s v="Active"/>
    <x v="233"/>
    <x v="1781"/>
    <m/>
    <s v="dafl1133@colorado.edu"/>
    <d v="2024-07-05T00:00:00"/>
    <s v="Finalized"/>
    <s v="Madrid OC"/>
    <s v="Completed"/>
    <x v="7"/>
    <s v="UCBO22MOC050920"/>
    <s v="Daisy Flakus"/>
    <x v="0"/>
  </r>
  <r>
    <s v="0"/>
    <s v="Active"/>
    <x v="233"/>
    <x v="1781"/>
    <s v="Ideally, I would like to take INRE 3101 and Span 1001 this first block."/>
    <s v="max.mccormack@colorado.edu"/>
    <d v="2024-07-05T00:00:00"/>
    <s v="Finalized"/>
    <s v="Madrid OC"/>
    <s v="Completed"/>
    <x v="7"/>
    <s v="UCBO22MOC051007"/>
    <s v="Max McCormack"/>
    <x v="0"/>
  </r>
  <r>
    <s v="0"/>
    <s v="Active"/>
    <x v="233"/>
    <x v="1782"/>
    <m/>
    <s v="hbabb0603@gmail.com"/>
    <d v="2024-07-05T00:00:00"/>
    <s v="Finalized"/>
    <s v="Madrid OC"/>
    <s v="Completed"/>
    <x v="7"/>
    <s v="UCBO23MOC041893"/>
    <s v="Henry Babbie"/>
    <x v="1"/>
  </r>
  <r>
    <s v="0"/>
    <s v="Active"/>
    <x v="233"/>
    <x v="1782"/>
    <m/>
    <s v="cala1698@colorado.edu"/>
    <d v="2024-07-05T00:00:00"/>
    <s v="Finalized"/>
    <s v="Madrid OC"/>
    <s v="Completed"/>
    <x v="7"/>
    <s v="UCBO23MOC042243"/>
    <s v="Cameron LaPierre"/>
    <x v="1"/>
  </r>
  <r>
    <s v="0"/>
    <s v="Active"/>
    <x v="233"/>
    <x v="1782"/>
    <s v="I would absolutely LOVE to take PSYC 3002 MASP (Psychology of Health and Illness) because it not only applies to one of my major requirements but also seems beyond interesting to me as I am a psychology major on the pre-medicine track."/>
    <s v="mobo4346@colorado.edu"/>
    <d v="2024-07-05T00:00:00"/>
    <s v="Finalized"/>
    <s v="Madrid OC"/>
    <s v="Completed"/>
    <x v="7"/>
    <s v="UCBO23MOC051125"/>
    <s v="Morgan Bowling"/>
    <x v="1"/>
  </r>
  <r>
    <s v="0"/>
    <s v="Active"/>
    <x v="233"/>
    <x v="1782"/>
    <m/>
    <s v="pali7357@colorado.edu"/>
    <d v="2024-07-05T00:00:00"/>
    <s v="Finalized"/>
    <s v="Madrid OC"/>
    <s v="Completed"/>
    <x v="7"/>
    <s v="UCBO23MOC057299"/>
    <s v="Patrick Linnane"/>
    <x v="1"/>
  </r>
  <r>
    <s v="0"/>
    <s v="Active"/>
    <x v="233"/>
    <x v="1782"/>
    <m/>
    <s v="colecarlson02@gmail.com"/>
    <d v="2024-07-05T00:00:00"/>
    <s v="Finalized"/>
    <s v="Madrid OC"/>
    <s v="Completed"/>
    <x v="7"/>
    <s v="UCBO23MOC057646"/>
    <s v="Cole Carlson"/>
    <x v="1"/>
  </r>
  <r>
    <s v="0"/>
    <s v="Active"/>
    <x v="233"/>
    <x v="1782"/>
    <m/>
    <s v="haba7586@colorado.edu"/>
    <d v="2024-07-05T00:00:00"/>
    <s v="Finalized"/>
    <s v="Madrid OC"/>
    <s v="Completed"/>
    <x v="7"/>
    <s v="UCBO23MOC057648"/>
    <s v="Harrison Bandy"/>
    <x v="1"/>
  </r>
  <r>
    <s v="0"/>
    <s v="Active"/>
    <x v="233"/>
    <x v="1782"/>
    <m/>
    <s v="daer7921@colorado.edu"/>
    <d v="2024-08-09T00:00:00"/>
    <s v="Finalized"/>
    <s v="Madrid OC"/>
    <s v="Completed"/>
    <x v="7"/>
    <s v="UCBO23MOC060923"/>
    <s v="Daniel Erger"/>
    <x v="0"/>
  </r>
  <r>
    <s v="0"/>
    <s v="Active"/>
    <x v="233"/>
    <x v="1782"/>
    <m/>
    <s v="wigo9241@colorado.edu"/>
    <d v="2024-08-09T00:00:00"/>
    <s v="Finalized"/>
    <s v="Madrid OC"/>
    <s v="Completed"/>
    <x v="7"/>
    <s v="UCBO23MOC060924"/>
    <s v="William Godsil"/>
    <x v="0"/>
  </r>
  <r>
    <s v="0"/>
    <s v="Active"/>
    <x v="233"/>
    <x v="1780"/>
    <s v="I am currently a senior Sociology major and I am planning on graduating May 2022. Therefore, my class selection for my Block I and II are crucial because I would like to make sure I graduate when I return."/>
    <s v="jacqueline.huerta@laverne.edu"/>
    <d v="2023-09-18T00:00:00"/>
    <s v="Finalized"/>
    <s v="Madrid OC"/>
    <s v="Completed"/>
    <x v="200"/>
    <s v="ULVE21MOC041490"/>
    <s v="Jacqueline Huerta"/>
    <x v="0"/>
  </r>
  <r>
    <s v="0"/>
    <s v="Active"/>
    <x v="233"/>
    <x v="1781"/>
    <s v="I very much want to take my first two choices for classes. I love how interactive those classes are and how they visit historic places around Madrid. I want to see the city as much as possible and these are the classes I envision taking abroad. I hope to get them and would not study abroad to the fullest if I was taking a class I was not very interested in."/>
    <s v="ccarlucci1028@gmail.com"/>
    <d v="2023-09-26T00:00:00"/>
    <s v="Finalized"/>
    <s v="Madrid OC"/>
    <s v="Completed"/>
    <x v="74"/>
    <s v="UNA022MOC048790"/>
    <s v="Christian Carlucci"/>
    <x v="0"/>
  </r>
  <r>
    <s v="0"/>
    <s v="Active"/>
    <x v="233"/>
    <x v="1781"/>
    <m/>
    <s v="jackleonard141@gmail.com"/>
    <d v="2023-09-26T00:00:00"/>
    <s v="Finalized"/>
    <s v="Madrid OC"/>
    <s v="Completed"/>
    <x v="243"/>
    <s v="UND322MOC043393"/>
    <s v="John Leonard"/>
    <x v="0"/>
  </r>
  <r>
    <s v="0"/>
    <s v="Active"/>
    <x v="233"/>
    <x v="1782"/>
    <m/>
    <s v="dhenry1@uiowa.edu"/>
    <d v="2024-08-19T00:00:00"/>
    <s v="Finalized"/>
    <s v="Madrid OC"/>
    <s v="Completed - Cancelled"/>
    <x v="9"/>
    <s v="UNI123MOC021761"/>
    <s v="David Henry"/>
    <x v="1"/>
  </r>
  <r>
    <s v="0"/>
    <s v="Active"/>
    <x v="233"/>
    <x v="1782"/>
    <m/>
    <s v="catherinetracyy@gmail.com"/>
    <d v="2024-08-19T00:00:00"/>
    <s v="Finalized"/>
    <s v="Madrid OC"/>
    <s v="Completed"/>
    <x v="9"/>
    <s v="UNI123MOC052546"/>
    <s v="Catherine Tracy"/>
    <x v="0"/>
  </r>
  <r>
    <s v="0"/>
    <s v="Active"/>
    <x v="233"/>
    <x v="1782"/>
    <m/>
    <s v="ohancock@uiowa.edu"/>
    <d v="2024-08-19T00:00:00"/>
    <s v="Finalized"/>
    <s v="Madrid OC"/>
    <s v="Completed"/>
    <x v="9"/>
    <s v="UNI123MOC062508"/>
    <s v="Owen Hancock"/>
    <x v="1"/>
  </r>
  <r>
    <s v="0"/>
    <s v="Active"/>
    <x v="233"/>
    <x v="1781"/>
    <m/>
    <s v="kodyrymer@gmail.com"/>
    <d v="2023-09-26T00:00:00"/>
    <s v="Finalized"/>
    <s v="Madrid OC"/>
    <s v="Completed"/>
    <x v="13"/>
    <s v="UNW322MOC050855"/>
    <s v="Dakota Rymer"/>
    <x v="0"/>
  </r>
  <r>
    <s v="0"/>
    <s v="Active"/>
    <x v="233"/>
    <x v="1781"/>
    <m/>
    <s v="julotz@uw.edu"/>
    <d v="2023-09-26T00:00:00"/>
    <s v="Finalized"/>
    <s v="Madrid OC"/>
    <s v="Completed"/>
    <x v="13"/>
    <s v="UNW322MOC051318"/>
    <s v="Julia Lotzkar"/>
    <x v="0"/>
  </r>
  <r>
    <s v="0"/>
    <s v="Active"/>
    <x v="233"/>
    <x v="1781"/>
    <m/>
    <s v="agnussbaum@gmail.com"/>
    <d v="2023-09-26T00:00:00"/>
    <s v="Finalized"/>
    <s v="Madrid OC"/>
    <s v="Completed"/>
    <x v="13"/>
    <s v="UNW322MOC052107"/>
    <s v="Abigail Nussbaum"/>
    <x v="0"/>
  </r>
  <r>
    <s v="0"/>
    <s v="Active"/>
    <x v="233"/>
    <x v="1782"/>
    <m/>
    <s v="hshowman@uw.edu"/>
    <d v="2024-08-09T00:00:00"/>
    <s v="Finalized"/>
    <s v="Madrid OC"/>
    <s v="Completed"/>
    <x v="13"/>
    <s v="UNW323MOC041536"/>
    <s v="Harrison Showman"/>
    <x v="1"/>
  </r>
  <r>
    <s v="0"/>
    <s v="Active"/>
    <x v="233"/>
    <x v="1782"/>
    <m/>
    <s v="pyke.jordyn@gmail.com"/>
    <d v="2024-06-04T00:00:00"/>
    <s v="Finalized"/>
    <s v="Madrid OC"/>
    <s v="Completed"/>
    <x v="13"/>
    <s v="UNW323MOC063726"/>
    <s v="Jordyn Pyke"/>
    <x v="0"/>
  </r>
  <r>
    <s v="0"/>
    <s v="Active"/>
    <x v="233"/>
    <x v="1780"/>
    <s v="I really really need my first choices to be able to possibly get credit!!!"/>
    <s v="oliviarush@utexas.edu"/>
    <d v="2024-07-15T00:00:00"/>
    <s v="Finalized"/>
    <s v="Madrid OC"/>
    <s v="Completed - Cancelled"/>
    <x v="103"/>
    <s v="UTAU21MOC039778"/>
    <s v="Olivia Rush"/>
    <x v="1"/>
  </r>
  <r>
    <s v="0"/>
    <s v="Active"/>
    <x v="233"/>
    <x v="1780"/>
    <m/>
    <s v="emily.c.song@vanderbilt.edu"/>
    <d v="2024-07-18T00:00:00"/>
    <s v="Finalized"/>
    <s v="Madrid OC"/>
    <s v="Completed"/>
    <x v="15"/>
    <s v="VAU121MOC034657"/>
    <s v="Emily Song"/>
    <x v="0"/>
  </r>
  <r>
    <s v="0"/>
    <s v="Active"/>
    <x v="233"/>
    <x v="1780"/>
    <m/>
    <s v="siena.w.zarrell@vanderbilt.edu"/>
    <d v="2024-07-18T00:00:00"/>
    <s v="Finalized"/>
    <s v="Madrid OC"/>
    <s v="Completed"/>
    <x v="15"/>
    <s v="VAU121MOC036052"/>
    <s v="Siena Zarrell"/>
    <x v="0"/>
  </r>
  <r>
    <s v="0"/>
    <s v="Active"/>
    <x v="233"/>
    <x v="1780"/>
    <m/>
    <s v="sarah.r.schwartz@vanderbilt.edu"/>
    <d v="2023-09-18T00:00:00"/>
    <s v="Finalized"/>
    <s v="Madrid OC"/>
    <s v="Completed - Cancelled"/>
    <x v="15"/>
    <s v="VAU121MOC036730"/>
    <s v="Sarah Schwartz"/>
    <x v="1"/>
  </r>
  <r>
    <s v="0"/>
    <s v="Active"/>
    <x v="233"/>
    <x v="1780"/>
    <s v="I really need the INRE 4007 CIEE class for the completion of my Political Science degree."/>
    <s v="chioma407@gmail.com"/>
    <d v="2023-09-18T00:00:00"/>
    <s v="Finalized"/>
    <s v="Madrid OC"/>
    <s v="Completed"/>
    <x v="15"/>
    <s v="VAU121MOC037832"/>
    <s v="Chioma Chukwuma"/>
    <x v="1"/>
  </r>
  <r>
    <s v="0"/>
    <s v="Active"/>
    <x v="233"/>
    <x v="1780"/>
    <m/>
    <s v="samuel.n.clark@vanderbilt.edu"/>
    <d v="2023-09-18T00:00:00"/>
    <s v="Finalized"/>
    <s v="Madrid OC"/>
    <s v="Completed"/>
    <x v="15"/>
    <s v="VAU121MOC060291"/>
    <s v="Sam Clark"/>
    <x v="0"/>
  </r>
  <r>
    <s v="0"/>
    <s v="Active"/>
    <x v="233"/>
    <x v="1781"/>
    <m/>
    <s v="isabella.adler@vanderbilt.edu"/>
    <d v="2023-11-02T00:00:00"/>
    <s v="Finalized"/>
    <s v="Madrid OC"/>
    <s v="Completed"/>
    <x v="15"/>
    <s v="VAU122MOC040808"/>
    <s v="Isabella Adler"/>
    <x v="1"/>
  </r>
  <r>
    <s v="0"/>
    <s v="Active"/>
    <x v="233"/>
    <x v="1781"/>
    <s v="I need both INTRE 3101 MASP and Span 1001 MASP for Vanderbilt requirements. Thanks so much!"/>
    <s v="andrew.d.wilf@vanderbilt.edu"/>
    <d v="2023-11-02T00:00:00"/>
    <s v="Finalized"/>
    <s v="Madrid OC"/>
    <s v="Completed"/>
    <x v="15"/>
    <s v="VAU122MOC041893"/>
    <s v="Andrew Wilf"/>
    <x v="0"/>
  </r>
  <r>
    <s v="0"/>
    <s v="Active"/>
    <x v="233"/>
    <x v="1782"/>
    <m/>
    <s v="benjamin.a.ferraro@vanderbilt.edu"/>
    <d v="2024-06-04T00:00:00"/>
    <s v="Finalized"/>
    <s v="Madrid OC"/>
    <s v="Completed"/>
    <x v="15"/>
    <s v="VAU123MOC056172"/>
    <s v="Benjamin Ferraro"/>
    <x v="1"/>
  </r>
  <r>
    <s v="0"/>
    <s v="Active"/>
    <x v="233"/>
    <x v="1782"/>
    <m/>
    <s v="hendersong25@mail.wlu.edu"/>
    <d v="2024-03-31T00:00:00"/>
    <s v="Finalized"/>
    <s v="Madrid OC"/>
    <s v="Completed"/>
    <x v="75"/>
    <s v="WLU023MOC064562"/>
    <s v="Greer Henderson"/>
    <x v="1"/>
  </r>
  <r>
    <s v="0"/>
    <s v="Active"/>
    <x v="234"/>
    <x v="1783"/>
    <m/>
    <s v="ableiwei@uw.edu"/>
    <d v="2023-09-18T00:00:00"/>
    <s v="Finalized"/>
    <s v="Madrid OC"/>
    <s v="Completed"/>
    <x v="13"/>
    <s v="UNW322MOC015340"/>
    <s v="Alanna Bleiweis"/>
    <x v="1"/>
  </r>
  <r>
    <s v="0"/>
    <s v="Active"/>
    <x v="235"/>
    <x v="1784"/>
    <s v="In order for me to graduate on time I must take BUSI 3003 MASP &amp; SPAN 3001 MASP!"/>
    <s v="hoffmanhc@g.cofc.edu"/>
    <d v="2023-09-18T00:00:00"/>
    <s v="Finalized"/>
    <s v="Madrid OC"/>
    <s v="Completed"/>
    <x v="52"/>
    <s v="COCH22MOC024930"/>
    <s v="Hayden Hoffman"/>
    <x v="1"/>
  </r>
  <r>
    <s v="0"/>
    <s v="Active"/>
    <x v="235"/>
    <x v="1784"/>
    <s v="Hello! I was very particular in selecting courses that will keep me on track to graduate on time. It would be very appreciated to get into the courses that are ranked #1 and #2 (not the alternates) in order to stay on track. Thank you so much for the consideration. I am looking forward to being in this program."/>
    <s v="emho8965@colorado.edu"/>
    <d v="2024-07-18T00:00:00"/>
    <s v="Finalized"/>
    <s v="Madrid OC"/>
    <s v="Completed"/>
    <x v="7"/>
    <s v="UCBO22MOC023824"/>
    <s v="Emily Howenstein"/>
    <x v="1"/>
  </r>
  <r>
    <s v="0"/>
    <s v="Active"/>
    <x v="235"/>
    <x v="1785"/>
    <m/>
    <s v="clh207@miami.edu"/>
    <d v="2024-07-18T00:00:00"/>
    <s v="Finalized"/>
    <s v="Buenos Aires OC"/>
    <s v="Completed"/>
    <x v="73"/>
    <s v="UN2222BAOC024357"/>
    <s v="Corbin Huggins"/>
    <x v="0"/>
  </r>
  <r>
    <s v="0"/>
    <s v="Active"/>
    <x v="235"/>
    <x v="1784"/>
    <m/>
    <s v="becca12711@gmail.com"/>
    <d v="2024-07-18T00:00:00"/>
    <s v="Finalized"/>
    <s v="Madrid OC"/>
    <s v="Completed"/>
    <x v="129"/>
    <s v="UNLO21MOC061486"/>
    <s v="Rebecca Walsh"/>
    <x v="0"/>
  </r>
  <r>
    <s v="0"/>
    <s v="Active"/>
    <x v="235"/>
    <x v="1784"/>
    <m/>
    <s v="ajs012402@gmail.com"/>
    <d v="2024-03-12T00:00:00"/>
    <s v="Finalized"/>
    <s v="Madrid OC"/>
    <s v="Completed"/>
    <x v="28"/>
    <s v="URC022MOC019099"/>
    <s v="Avery Samer"/>
    <x v="0"/>
  </r>
  <r>
    <s v="0"/>
    <s v="Active"/>
    <x v="235"/>
    <x v="1786"/>
    <m/>
    <s v="breefirgeleski@uri.edu"/>
    <d v="2024-09-06T00:00:00"/>
    <s v="Finalized"/>
    <s v="Madrid OC"/>
    <s v="Completed"/>
    <x v="14"/>
    <s v="URIS24MOC000832"/>
    <s v="Brianna Firgeleski"/>
    <x v="0"/>
  </r>
  <r>
    <s v="0"/>
    <s v="Active"/>
    <x v="236"/>
    <x v="1787"/>
    <m/>
    <s v="stl44@miami.edu"/>
    <d v="2023-12-21T00:00:00"/>
    <s v="Finalized"/>
    <s v="Buenos Aires OC"/>
    <s v="Completed"/>
    <x v="73"/>
    <s v="UN2222BAOC024317"/>
    <s v="Sydnee Levett"/>
    <x v="1"/>
  </r>
  <r>
    <s v="0"/>
    <s v="Active"/>
    <x v="236"/>
    <x v="1788"/>
    <m/>
    <s v="clh207@miami.edu"/>
    <d v="2024-07-18T00:00:00"/>
    <s v="Finalized"/>
    <s v="Monteverde OC"/>
    <s v="Completed"/>
    <x v="73"/>
    <s v="UN2222MSAS024358"/>
    <s v="Corbin Huggins"/>
    <x v="0"/>
  </r>
  <r>
    <s v="0"/>
    <s v="Active"/>
    <x v="236"/>
    <x v="1789"/>
    <m/>
    <s v="ajs012402@gmail.com"/>
    <d v="2024-03-12T00:00:00"/>
    <s v="Finalized"/>
    <s v="Madrid OC"/>
    <s v="Completed"/>
    <x v="28"/>
    <s v="URC022MOC019099"/>
    <s v="Avery Samer"/>
    <x v="1"/>
  </r>
  <r>
    <s v="0"/>
    <s v="Active"/>
    <x v="237"/>
    <x v="1790"/>
    <m/>
    <s v="eherrod11@gmail.com"/>
    <d v="2023-09-26T00:00:00"/>
    <s v="Finalized"/>
    <s v="Buenos Aires OC"/>
    <s v="Completed"/>
    <x v="0"/>
    <s v="AS0122BAOC035288"/>
    <s v="Emily Herrod"/>
    <x v="0"/>
  </r>
  <r>
    <s v="0"/>
    <s v="Active"/>
    <x v="237"/>
    <x v="1791"/>
    <m/>
    <s v="zstaplet@asu.edu"/>
    <d v="2024-07-18T00:00:00"/>
    <s v="Finalized"/>
    <s v="Madrid OC"/>
    <s v="Completed"/>
    <x v="0"/>
    <s v="AS0122MOC040635"/>
    <s v="Zachary Stapleton"/>
    <x v="0"/>
  </r>
  <r>
    <s v="0"/>
    <s v="Active"/>
    <x v="237"/>
    <x v="1792"/>
    <m/>
    <s v="taylorstrobbe88@gmail.com"/>
    <d v="2024-07-18T00:00:00"/>
    <s v="Finalized"/>
    <s v="Monteverde OC"/>
    <s v="Completed"/>
    <x v="0"/>
    <s v="AS0122MSAS037468"/>
    <s v="Taylor Strobbe"/>
    <x v="1"/>
  </r>
  <r>
    <s v="0"/>
    <s v="Active"/>
    <x v="237"/>
    <x v="1792"/>
    <m/>
    <s v="dbargema@asu.edu"/>
    <d v="2024-07-18T00:00:00"/>
    <s v="Finalized"/>
    <s v="Monteverde OC"/>
    <s v="Completed"/>
    <x v="0"/>
    <s v="AS0122MSAS045066"/>
    <s v="Daphne Bargeman"/>
    <x v="1"/>
  </r>
  <r>
    <s v="0"/>
    <s v="Active"/>
    <x v="237"/>
    <x v="1793"/>
    <m/>
    <s v="ajpere21@asu.edu"/>
    <d v="2024-08-09T00:00:00"/>
    <s v="Finalized"/>
    <s v="Buenos Aires OC"/>
    <s v="Completed"/>
    <x v="0"/>
    <s v="AS0123BAOC070914"/>
    <s v="Alycia Perez"/>
    <x v="0"/>
  </r>
  <r>
    <s v="0"/>
    <s v="Active"/>
    <x v="237"/>
    <x v="1794"/>
    <m/>
    <s v="avagmaloney@gmail.com"/>
    <d v="2024-09-09T00:00:00"/>
    <s v="Finalized"/>
    <s v="Madrid OC"/>
    <s v="Arrived - Confirmed"/>
    <x v="0"/>
    <s v="AS0124MOC006328"/>
    <s v="Ava Maloney"/>
    <x v="1"/>
  </r>
  <r>
    <s v="0"/>
    <s v="Active"/>
    <x v="237"/>
    <x v="1794"/>
    <m/>
    <s v="makirylo@asu.edu"/>
    <d v="2024-09-09T00:00:00"/>
    <s v="Finalized"/>
    <s v="Madrid OC"/>
    <s v="Arrived - Confirmed"/>
    <x v="0"/>
    <s v="AS0124MOC025102"/>
    <s v="Mariah Kirylo"/>
    <x v="1"/>
  </r>
  <r>
    <s v="0"/>
    <s v="Active"/>
    <x v="237"/>
    <x v="1795"/>
    <m/>
    <s v="nnoie1@babson.edu"/>
    <d v="2023-09-18T00:00:00"/>
    <s v="Finalized"/>
    <s v="Madrid OC"/>
    <s v="Completed - Cancelled"/>
    <x v="17"/>
    <s v="BAC021MOC042163"/>
    <s v="Nikki Noie"/>
    <x v="1"/>
  </r>
  <r>
    <s v="0"/>
    <s v="Active"/>
    <x v="237"/>
    <x v="1795"/>
    <m/>
    <s v="mbodden1@babson.edu"/>
    <d v="2024-07-18T00:00:00"/>
    <s v="Finalized"/>
    <s v="Madrid OC"/>
    <s v="Completed"/>
    <x v="17"/>
    <s v="BAC021MOC043212"/>
    <s v="Mikea Bodden"/>
    <x v="1"/>
  </r>
  <r>
    <s v="0"/>
    <s v="Active"/>
    <x v="237"/>
    <x v="1796"/>
    <m/>
    <s v="iakgul1@babson.edu"/>
    <d v="2023-09-18T00:00:00"/>
    <s v="Finalized"/>
    <s v="Madrid OC"/>
    <s v="Completed"/>
    <x v="17"/>
    <s v="BAC022MOC009162"/>
    <s v="ipek akgul"/>
    <x v="0"/>
  </r>
  <r>
    <s v="0"/>
    <s v="Active"/>
    <x v="237"/>
    <x v="1796"/>
    <m/>
    <s v="cbower1@babson.edu"/>
    <d v="2023-09-18T00:00:00"/>
    <s v="Finalized"/>
    <s v="Madrid OC"/>
    <s v="Completed"/>
    <x v="17"/>
    <s v="BAC022MOC018303"/>
    <s v="Christopher Bower"/>
    <x v="0"/>
  </r>
  <r>
    <s v="0"/>
    <s v="Active"/>
    <x v="237"/>
    <x v="1796"/>
    <m/>
    <s v="gsunderland1@babson.edu"/>
    <d v="2023-09-18T00:00:00"/>
    <s v="Finalized"/>
    <s v="Madrid OC"/>
    <s v="Completed"/>
    <x v="17"/>
    <s v="BAC022MOC020987"/>
    <s v="Grey Sunderland"/>
    <x v="0"/>
  </r>
  <r>
    <s v="0"/>
    <s v="Active"/>
    <x v="237"/>
    <x v="1796"/>
    <m/>
    <s v="jtauss1@babson.edu"/>
    <d v="2024-07-18T00:00:00"/>
    <s v="Finalized"/>
    <s v="Madrid OC"/>
    <s v="Completed - Cancelled"/>
    <x v="17"/>
    <s v="BAC022MOC029166"/>
    <s v="Jacob Tauss"/>
    <x v="0"/>
  </r>
  <r>
    <s v="0"/>
    <s v="Active"/>
    <x v="237"/>
    <x v="1791"/>
    <m/>
    <s v="fchoudhury1@babson.edu"/>
    <d v="2024-07-18T00:00:00"/>
    <s v="Finalized"/>
    <s v="Madrid OC"/>
    <s v="Completed"/>
    <x v="17"/>
    <s v="BAC022MOC048879"/>
    <s v="Faija Choudhury"/>
    <x v="0"/>
  </r>
  <r>
    <s v="0"/>
    <s v="Active"/>
    <x v="237"/>
    <x v="1791"/>
    <m/>
    <s v="eglassman1@babson.edu"/>
    <d v="2024-07-18T00:00:00"/>
    <s v="Finalized"/>
    <s v="Madrid OC"/>
    <s v="Completed"/>
    <x v="17"/>
    <s v="BAC022MOC052105"/>
    <s v="Ethan Glassman"/>
    <x v="1"/>
  </r>
  <r>
    <s v="0"/>
    <s v="Active"/>
    <x v="237"/>
    <x v="1791"/>
    <s v="Is there a placement exam for the Spanish Language? I am taking intermediate Spanish currently in a CIEE program and would like to hopefully take Advanced while attending Madrid abroad."/>
    <s v="dflynn2@babson.edu"/>
    <d v="2023-11-02T00:00:00"/>
    <s v="Finalized"/>
    <s v="Madrid OC"/>
    <s v="Completed"/>
    <x v="17"/>
    <s v="BAC022MOC052812"/>
    <s v="Dashell Flynn"/>
    <x v="1"/>
  </r>
  <r>
    <s v="0"/>
    <s v="Active"/>
    <x v="237"/>
    <x v="1797"/>
    <m/>
    <s v="yhao1@babson.edu"/>
    <d v="2023-11-12T00:00:00"/>
    <s v="Finalized"/>
    <s v="Madrid OC"/>
    <s v="Completed - Cancelled"/>
    <x v="17"/>
    <s v="BAC023MOC031242"/>
    <s v="Yiwei Hao"/>
    <x v="1"/>
  </r>
  <r>
    <s v="0"/>
    <s v="Active"/>
    <x v="237"/>
    <x v="1797"/>
    <m/>
    <s v="pagrawal1@babson.edu"/>
    <d v="2024-06-13T00:00:00"/>
    <s v="Finalized"/>
    <s v="Madrid OC"/>
    <s v="Completed"/>
    <x v="17"/>
    <s v="BAC023MOC031572"/>
    <s v="Pratyay Agrawal"/>
    <x v="0"/>
  </r>
  <r>
    <s v="0"/>
    <s v="Active"/>
    <x v="237"/>
    <x v="1798"/>
    <m/>
    <s v="lperkins1@babson.edu"/>
    <d v="2024-06-13T00:00:00"/>
    <s v="Finalized"/>
    <s v="Madrid OC"/>
    <s v="Completed"/>
    <x v="17"/>
    <s v="BAC023MOC059530"/>
    <s v="Logan Perkins"/>
    <x v="1"/>
  </r>
  <r>
    <s v="0"/>
    <s v="Active"/>
    <x v="237"/>
    <x v="1798"/>
    <s v="I would really like the top 2 choices as it will help fulfill my requirements for when I got back to Babson in the Fall of 2024 for senior year."/>
    <s v="aeze1@babson.edu"/>
    <d v="2024-07-09T00:00:00"/>
    <s v="Finalized"/>
    <s v="Madrid OC"/>
    <s v="Completed"/>
    <x v="17"/>
    <s v="BAC023MOC059877"/>
    <s v="Adamma Eze"/>
    <x v="0"/>
  </r>
  <r>
    <s v="0"/>
    <s v="Active"/>
    <x v="237"/>
    <x v="1798"/>
    <m/>
    <s v="zroulier1@babson.edu"/>
    <d v="2024-07-09T00:00:00"/>
    <s v="Finalized"/>
    <s v="Madrid OC"/>
    <s v="Completed"/>
    <x v="17"/>
    <s v="BAC023MOC062737"/>
    <s v="Zachary Roulier"/>
    <x v="0"/>
  </r>
  <r>
    <s v="0"/>
    <s v="Active"/>
    <x v="237"/>
    <x v="1798"/>
    <m/>
    <s v="mgutierrez2@babson.edu"/>
    <d v="2024-06-13T00:00:00"/>
    <s v="Finalized"/>
    <s v="Madrid OC"/>
    <s v="Completed"/>
    <x v="17"/>
    <s v="BAC023MOC063765"/>
    <s v="Matias Gutierrez"/>
    <x v="0"/>
  </r>
  <r>
    <s v="0"/>
    <s v="Active"/>
    <x v="237"/>
    <x v="1798"/>
    <m/>
    <s v="jvasquez3@babson.edu"/>
    <d v="2024-07-09T00:00:00"/>
    <s v="Finalized"/>
    <s v="Madrid OC"/>
    <s v="Completed"/>
    <x v="17"/>
    <s v="BAC023MOC063956"/>
    <s v="Jonah Vasquez"/>
    <x v="1"/>
  </r>
  <r>
    <s v="0"/>
    <s v="Active"/>
    <x v="237"/>
    <x v="1798"/>
    <m/>
    <s v="mthompson1@babson.edu"/>
    <d v="2024-07-09T00:00:00"/>
    <s v="Finalized"/>
    <s v="Madrid OC"/>
    <s v="Completed"/>
    <x v="17"/>
    <s v="BAC023MOC064356"/>
    <s v="Matthew Thompson"/>
    <x v="0"/>
  </r>
  <r>
    <s v="0"/>
    <s v="Active"/>
    <x v="237"/>
    <x v="1798"/>
    <s v="I desperately need photo journalism to work. There are not any other options for my concentration and course requirements if I get my alternative. I need it to be PhotoJournalism"/>
    <s v="abusson2@babson.edu"/>
    <d v="2024-09-10T00:00:00"/>
    <s v="Finalized"/>
    <s v="Madrid OC"/>
    <s v="Completed"/>
    <x v="17"/>
    <s v="BAC023MOC064403"/>
    <s v="Aurelius Busson"/>
    <x v="1"/>
  </r>
  <r>
    <s v="0"/>
    <s v="Active"/>
    <x v="237"/>
    <x v="1798"/>
    <m/>
    <s v="dylanlop321@gmail.com"/>
    <d v="2024-06-20T00:00:00"/>
    <s v="Finalized"/>
    <s v="Madrid OC"/>
    <s v="Completed"/>
    <x v="17"/>
    <s v="BAC023MOC064834"/>
    <s v="Dylan Lopez"/>
    <x v="1"/>
  </r>
  <r>
    <s v="0"/>
    <s v="Active"/>
    <x v="237"/>
    <x v="1798"/>
    <m/>
    <s v="tjenkins1@babson.edu"/>
    <d v="2024-09-10T00:00:00"/>
    <s v="Finalized"/>
    <s v="Madrid OC"/>
    <s v="Completed"/>
    <x v="17"/>
    <s v="BAC023MOC064863"/>
    <s v="Tanner Jenkins"/>
    <x v="1"/>
  </r>
  <r>
    <s v="0"/>
    <s v="Active"/>
    <x v="237"/>
    <x v="1798"/>
    <m/>
    <s v="sgavazzi1@babson.edu"/>
    <d v="2024-09-10T00:00:00"/>
    <s v="Finalized"/>
    <s v="Madrid OC"/>
    <s v="Completed"/>
    <x v="17"/>
    <s v="BAC023MOC065309"/>
    <s v="Stefano Gavazzi"/>
    <x v="1"/>
  </r>
  <r>
    <s v="0"/>
    <s v="Active"/>
    <x v="237"/>
    <x v="1798"/>
    <s v="Photo journalism for my first choice, would greatly aid the success of my path when returning to Babson College."/>
    <s v="zramoski1@babson.edu"/>
    <d v="2024-06-13T00:00:00"/>
    <s v="Finalized"/>
    <s v="Madrid OC"/>
    <s v="Completed"/>
    <x v="17"/>
    <s v="BAC023MOC065734"/>
    <s v="Zachary Ramoski"/>
    <x v="1"/>
  </r>
  <r>
    <s v="0"/>
    <s v="Active"/>
    <x v="237"/>
    <x v="1794"/>
    <m/>
    <s v="atarsadia2@babson.edu"/>
    <d v="2024-08-23T00:00:00"/>
    <s v="Finalized"/>
    <s v="Madrid OC"/>
    <s v="Arrived - Confirmed"/>
    <x v="17"/>
    <s v="BAC024MOC016250"/>
    <s v="Arjun Tarsadia"/>
    <x v="1"/>
  </r>
  <r>
    <s v="0"/>
    <s v="Active"/>
    <x v="237"/>
    <x v="1796"/>
    <m/>
    <s v="22lbritton@gmail.com"/>
    <d v="2023-09-18T00:00:00"/>
    <s v="Finalized"/>
    <s v="Madrid OC"/>
    <s v="Completed"/>
    <x v="32"/>
    <s v="CPSU21MOC061955"/>
    <s v="Lauren Britton"/>
    <x v="0"/>
  </r>
  <r>
    <s v="0"/>
    <s v="Active"/>
    <x v="237"/>
    <x v="1796"/>
    <m/>
    <s v="bailey5nichole@gmail.com"/>
    <d v="2024-07-18T00:00:00"/>
    <s v="Finalized"/>
    <s v="Madrid OC"/>
    <s v="Completed"/>
    <x v="32"/>
    <s v="CPSU22MOC000358"/>
    <s v="Bailey Arreola"/>
    <x v="0"/>
  </r>
  <r>
    <s v="0"/>
    <s v="Active"/>
    <x v="237"/>
    <x v="1796"/>
    <m/>
    <s v="alexmaher272@gmail.com"/>
    <d v="2023-09-18T00:00:00"/>
    <s v="Finalized"/>
    <s v="Madrid OC"/>
    <s v="Completed"/>
    <x v="32"/>
    <s v="CPSU22MOC024366"/>
    <s v="Alexandra Maher"/>
    <x v="0"/>
  </r>
  <r>
    <s v="0"/>
    <s v="Active"/>
    <x v="237"/>
    <x v="1796"/>
    <m/>
    <s v="hannahpries22@gmail.com"/>
    <d v="2024-05-10T00:00:00"/>
    <s v="Finalized"/>
    <s v="Madrid OC"/>
    <s v="Completed"/>
    <x v="32"/>
    <s v="CPSU22MOC024431"/>
    <s v="Hannah Pries"/>
    <x v="1"/>
  </r>
  <r>
    <s v="0"/>
    <s v="Active"/>
    <x v="237"/>
    <x v="1797"/>
    <m/>
    <s v="acurti07@calpoly.edu"/>
    <d v="2024-05-10T00:00:00"/>
    <s v="Finalized"/>
    <s v="Madrid OC"/>
    <s v="Completed"/>
    <x v="32"/>
    <s v="CPSU23MOC029228"/>
    <s v="Abbie Curtis"/>
    <x v="1"/>
  </r>
  <r>
    <s v="0"/>
    <s v="Active"/>
    <x v="237"/>
    <x v="1795"/>
    <m/>
    <s v="nicolasstudebaker@gmail.com"/>
    <d v="2023-09-18T00:00:00"/>
    <s v="Finalized"/>
    <s v="Madrid OC"/>
    <s v="Completed"/>
    <x v="118"/>
    <s v="CS0121MOC048528"/>
    <s v="Nico Studebaker"/>
    <x v="0"/>
  </r>
  <r>
    <s v="0"/>
    <s v="Active"/>
    <x v="237"/>
    <x v="1798"/>
    <m/>
    <s v="matthew.koob410@yahoo.com"/>
    <d v="2024-09-10T00:00:00"/>
    <s v="Finalized"/>
    <s v="Madrid OC"/>
    <s v="Completed"/>
    <x v="118"/>
    <s v="CS0123MOC063875"/>
    <s v="Matthew Koob"/>
    <x v="1"/>
  </r>
  <r>
    <s v="0"/>
    <s v="Active"/>
    <x v="237"/>
    <x v="1794"/>
    <m/>
    <s v="aryan.agarwal@duke.edu"/>
    <d v="2024-08-30T00:00:00"/>
    <s v="Finalized"/>
    <s v="Madrid OC"/>
    <s v="Arrived"/>
    <x v="1"/>
    <s v="DUU024MOC037359"/>
    <s v="Aryan Agarwal"/>
    <x v="0"/>
  </r>
  <r>
    <s v="0"/>
    <s v="Active"/>
    <x v="237"/>
    <x v="1791"/>
    <m/>
    <s v="sedav.sd@gmail.com"/>
    <d v="2024-07-18T00:00:00"/>
    <s v="Finalized"/>
    <s v="Madrid OC"/>
    <s v="Completed"/>
    <x v="80"/>
    <s v="FSC022MOC048670"/>
    <s v="Sergey Davtyan"/>
    <x v="0"/>
  </r>
  <r>
    <s v="0"/>
    <s v="Active"/>
    <x v="237"/>
    <x v="1799"/>
    <m/>
    <s v="andelias@iu.edu"/>
    <d v="2024-02-01T00:00:00"/>
    <s v="Finalized"/>
    <s v="Madrid OC"/>
    <s v="Completed"/>
    <x v="37"/>
    <s v="INUN21MOC013780"/>
    <s v="Raymon Elias"/>
    <x v="1"/>
  </r>
  <r>
    <s v="0"/>
    <s v="Active"/>
    <x v="237"/>
    <x v="1795"/>
    <m/>
    <s v="jacki.riek@gmail.com"/>
    <d v="2024-02-01T00:00:00"/>
    <s v="Finalized"/>
    <s v="Madrid OC"/>
    <s v="Completed"/>
    <x v="37"/>
    <s v="INUN21MOC032557"/>
    <s v="Jacquelyn Riek"/>
    <x v="0"/>
  </r>
  <r>
    <s v="0"/>
    <s v="Active"/>
    <x v="237"/>
    <x v="1795"/>
    <m/>
    <s v="sskurnic@iu.edu"/>
    <d v="2024-07-18T00:00:00"/>
    <s v="Finalized"/>
    <s v="Madrid OC"/>
    <s v="Completed"/>
    <x v="37"/>
    <s v="INUN21MOC032617"/>
    <s v="Sophia Skurnick"/>
    <x v="1"/>
  </r>
  <r>
    <s v="0"/>
    <s v="Active"/>
    <x v="237"/>
    <x v="1795"/>
    <m/>
    <s v="byou@iu.edu"/>
    <d v="2024-07-18T00:00:00"/>
    <s v="Finalized"/>
    <s v="Madrid OC"/>
    <s v="Completed"/>
    <x v="37"/>
    <s v="INUN21MOC033326"/>
    <s v="Brandon You"/>
    <x v="1"/>
  </r>
  <r>
    <s v="0"/>
    <s v="Active"/>
    <x v="237"/>
    <x v="1795"/>
    <m/>
    <s v="mj101@iu.edu"/>
    <d v="2024-02-01T00:00:00"/>
    <s v="Finalized"/>
    <s v="Madrid OC"/>
    <s v="Completed"/>
    <x v="37"/>
    <s v="INUN21MOC033496"/>
    <s v="Matthew Jackson"/>
    <x v="1"/>
  </r>
  <r>
    <s v="0"/>
    <s v="Active"/>
    <x v="237"/>
    <x v="1795"/>
    <m/>
    <s v="jthurma@iu.edu"/>
    <d v="2024-02-01T00:00:00"/>
    <s v="Finalized"/>
    <s v="Madrid OC"/>
    <s v="Completed"/>
    <x v="37"/>
    <s v="INUN21MOC033634"/>
    <s v="Jacob Thurman"/>
    <x v="1"/>
  </r>
  <r>
    <s v="0"/>
    <s v="Active"/>
    <x v="237"/>
    <x v="1795"/>
    <m/>
    <s v="jmensh@iu.edu"/>
    <d v="2024-02-01T00:00:00"/>
    <s v="Finalized"/>
    <s v="Madrid OC"/>
    <s v="Completed"/>
    <x v="37"/>
    <s v="INUN21MOC033756"/>
    <s v="Jenna Mensh"/>
    <x v="1"/>
  </r>
  <r>
    <s v="0"/>
    <s v="Active"/>
    <x v="237"/>
    <x v="1795"/>
    <m/>
    <s v="alschel@iu.edu"/>
    <d v="2024-07-18T00:00:00"/>
    <s v="Finalized"/>
    <s v="Madrid OC"/>
    <s v="Completed"/>
    <x v="37"/>
    <s v="INUN21MOC034086"/>
    <s v="Allison Schellinger"/>
    <x v="0"/>
  </r>
  <r>
    <s v="0"/>
    <s v="Active"/>
    <x v="237"/>
    <x v="1795"/>
    <m/>
    <s v="alvitale@iu.edu"/>
    <d v="2024-02-01T00:00:00"/>
    <s v="Finalized"/>
    <s v="Madrid OC"/>
    <s v="Completed"/>
    <x v="37"/>
    <s v="INUN21MOC034173"/>
    <s v="Alexander Vitale"/>
    <x v="1"/>
  </r>
  <r>
    <s v="0"/>
    <s v="Active"/>
    <x v="237"/>
    <x v="1795"/>
    <m/>
    <s v="rbenenso@iu.edu"/>
    <d v="2024-02-01T00:00:00"/>
    <s v="Finalized"/>
    <s v="Madrid OC"/>
    <s v="Completed"/>
    <x v="37"/>
    <s v="INUN21MOC034552"/>
    <s v="Rose Benensohn"/>
    <x v="1"/>
  </r>
  <r>
    <s v="0"/>
    <s v="Active"/>
    <x v="237"/>
    <x v="1795"/>
    <m/>
    <s v="lewismax@iu.edu"/>
    <d v="2024-02-01T00:00:00"/>
    <s v="Finalized"/>
    <s v="Madrid OC"/>
    <s v="Completed"/>
    <x v="37"/>
    <s v="INUN21MOC034718"/>
    <s v="Max Lewis"/>
    <x v="1"/>
  </r>
  <r>
    <s v="0"/>
    <s v="Active"/>
    <x v="237"/>
    <x v="1795"/>
    <s v="I am in IU Kelley Honors so International Management is required."/>
    <s v="timmoser@iu.edu"/>
    <d v="2024-02-01T00:00:00"/>
    <s v="Finalized"/>
    <s v="Madrid OC"/>
    <s v="Completed"/>
    <x v="37"/>
    <s v="INUN21MOC034859"/>
    <s v="Timothy Moser"/>
    <x v="1"/>
  </r>
  <r>
    <s v="0"/>
    <s v="Active"/>
    <x v="237"/>
    <x v="1795"/>
    <m/>
    <s v="lmonney@iu.edu"/>
    <d v="2024-02-01T00:00:00"/>
    <s v="Finalized"/>
    <s v="Madrid OC"/>
    <s v="Completed"/>
    <x v="37"/>
    <s v="INUN21MOC034975"/>
    <s v="Luc Monney"/>
    <x v="1"/>
  </r>
  <r>
    <s v="0"/>
    <s v="Active"/>
    <x v="237"/>
    <x v="1795"/>
    <s v="International Finance BUSI 3001 is my top priority for classes while in Madrid because it is required for my Finance major at Indiana University in the Kelley School of Business. I will need to take this course while abroad in order to complete my degree on time."/>
    <s v="nwgriffi@iu.edu"/>
    <d v="2024-02-01T00:00:00"/>
    <s v="Finalized"/>
    <s v="Madrid OC"/>
    <s v="Completed"/>
    <x v="37"/>
    <s v="INUN21MOC035028"/>
    <s v="Nathaniel Griffin"/>
    <x v="1"/>
  </r>
  <r>
    <s v="0"/>
    <s v="Active"/>
    <x v="237"/>
    <x v="1795"/>
    <s v="International Finance is an essential course for me to take abroad. I am a finance major at the Kelley School of Business, therefore I would strongly prefer to take this course as soon as possible."/>
    <s v="sghacker@iu.edu"/>
    <d v="2024-02-01T00:00:00"/>
    <s v="Finalized"/>
    <s v="Madrid OC"/>
    <s v="Completed"/>
    <x v="37"/>
    <s v="INUN21MOC035031"/>
    <s v="Sam Hacker"/>
    <x v="1"/>
  </r>
  <r>
    <s v="0"/>
    <s v="Active"/>
    <x v="237"/>
    <x v="1795"/>
    <s v="My top priority is the International Finance Course because I need that requirement to fulfill my degree at Indiana University due to my involvement in the Wealth Management Workshop."/>
    <s v="lcerar@iu.edu"/>
    <d v="2024-02-01T00:00:00"/>
    <s v="Finalized"/>
    <s v="Madrid OC"/>
    <s v="Completed"/>
    <x v="37"/>
    <s v="INUN21MOC035034"/>
    <s v="Luke Cerar"/>
    <x v="1"/>
  </r>
  <r>
    <s v="0"/>
    <s v="Active"/>
    <x v="237"/>
    <x v="1795"/>
    <m/>
    <s v="maxrayno@iu.edu"/>
    <d v="2024-02-01T00:00:00"/>
    <s v="Finalized"/>
    <s v="Madrid OC"/>
    <s v="Completed"/>
    <x v="37"/>
    <s v="INUN21MOC035049"/>
    <s v="Max Raynor"/>
    <x v="1"/>
  </r>
  <r>
    <s v="0"/>
    <s v="Active"/>
    <x v="237"/>
    <x v="1795"/>
    <m/>
    <s v="lmobasse@iu.edu"/>
    <d v="2024-02-01T00:00:00"/>
    <s v="Finalized"/>
    <s v="Madrid OC"/>
    <s v="Completed"/>
    <x v="37"/>
    <s v="INUN21MOC035086"/>
    <s v="Logan Mobasser"/>
    <x v="1"/>
  </r>
  <r>
    <s v="0"/>
    <s v="Active"/>
    <x v="237"/>
    <x v="1795"/>
    <s v="Need BUSI 3001 and SPAN 1001 MASP to fulfill Indiana University requirements."/>
    <s v="dylansvirsky@gmail.com"/>
    <d v="2024-02-01T00:00:00"/>
    <s v="Finalized"/>
    <s v="Madrid OC"/>
    <s v="Completed"/>
    <x v="37"/>
    <s v="INUN21MOC035168"/>
    <s v="Dylan Svirsky"/>
    <x v="1"/>
  </r>
  <r>
    <s v="0"/>
    <s v="Active"/>
    <x v="237"/>
    <x v="1795"/>
    <m/>
    <s v="ryan.shapiro8@gmail.com"/>
    <d v="2024-02-01T00:00:00"/>
    <s v="Finalized"/>
    <s v="Madrid OC"/>
    <s v="Completed"/>
    <x v="37"/>
    <s v="INUN21MOC035175"/>
    <s v="Ryan Shapiro"/>
    <x v="1"/>
  </r>
  <r>
    <s v="0"/>
    <s v="Active"/>
    <x v="237"/>
    <x v="1795"/>
    <m/>
    <s v="anezaria@iu.edu"/>
    <d v="2024-02-01T00:00:00"/>
    <s v="Finalized"/>
    <s v="Madrid OC"/>
    <s v="Completed"/>
    <x v="37"/>
    <s v="INUN21MOC035341"/>
    <s v="Ari Nezaria"/>
    <x v="1"/>
  </r>
  <r>
    <s v="0"/>
    <s v="Active"/>
    <x v="237"/>
    <x v="1795"/>
    <m/>
    <s v="etrocha@iu.edu"/>
    <d v="2024-02-01T00:00:00"/>
    <s v="Finalized"/>
    <s v="Madrid OC"/>
    <s v="Completed"/>
    <x v="37"/>
    <s v="INUN21MOC035517"/>
    <s v="Ethan Rocha"/>
    <x v="1"/>
  </r>
  <r>
    <s v="0"/>
    <s v="Active"/>
    <x v="237"/>
    <x v="1795"/>
    <m/>
    <s v="sammypirozzi@yahoo.com"/>
    <d v="2024-02-01T00:00:00"/>
    <s v="Finalized"/>
    <s v="Madrid OC"/>
    <s v="Completed"/>
    <x v="37"/>
    <s v="INUN21MOC035553"/>
    <s v="Sammy Pirozzi"/>
    <x v="0"/>
  </r>
  <r>
    <s v="0"/>
    <s v="Active"/>
    <x v="237"/>
    <x v="1795"/>
    <m/>
    <s v="joshdaniels820@gmail.com"/>
    <d v="2024-02-01T00:00:00"/>
    <s v="Finalized"/>
    <s v="Madrid OC"/>
    <s v="Completed"/>
    <x v="37"/>
    <s v="INUN21MOC035691"/>
    <s v="Josh Daniels"/>
    <x v="1"/>
  </r>
  <r>
    <s v="0"/>
    <s v="Active"/>
    <x v="237"/>
    <x v="1795"/>
    <m/>
    <s v="lradice@iu.edu"/>
    <d v="2024-02-01T00:00:00"/>
    <s v="Finalized"/>
    <s v="Madrid OC"/>
    <s v="Completed"/>
    <x v="37"/>
    <s v="INUN21MOC035702"/>
    <s v="Luc Radice"/>
    <x v="1"/>
  </r>
  <r>
    <s v="0"/>
    <s v="Active"/>
    <x v="237"/>
    <x v="1795"/>
    <m/>
    <s v="sebasludmir@gmail.com"/>
    <d v="2024-02-01T00:00:00"/>
    <s v="Finalized"/>
    <s v="Madrid OC"/>
    <s v="Completed"/>
    <x v="37"/>
    <s v="INUN21MOC035778"/>
    <s v="Sebastian Ludmir"/>
    <x v="1"/>
  </r>
  <r>
    <s v="0"/>
    <s v="Active"/>
    <x v="237"/>
    <x v="1795"/>
    <m/>
    <s v="galeet@iu.edu"/>
    <d v="2024-02-01T00:00:00"/>
    <s v="Finalized"/>
    <s v="Madrid OC"/>
    <s v="Completed"/>
    <x v="37"/>
    <s v="INUN21MOC036187"/>
    <s v="Ethan Gale"/>
    <x v="0"/>
  </r>
  <r>
    <s v="0"/>
    <s v="Active"/>
    <x v="237"/>
    <x v="1795"/>
    <m/>
    <s v="dmatz@iu.edu"/>
    <d v="2024-07-18T00:00:00"/>
    <s v="Finalized"/>
    <s v="Madrid OC"/>
    <s v="Completed"/>
    <x v="37"/>
    <s v="INUN21MOC036207"/>
    <s v="David Matz"/>
    <x v="1"/>
  </r>
  <r>
    <s v="0"/>
    <s v="Active"/>
    <x v="237"/>
    <x v="1795"/>
    <m/>
    <s v="grrreaso@iu.edu"/>
    <d v="2024-02-01T00:00:00"/>
    <s v="Finalized"/>
    <s v="Madrid OC"/>
    <s v="Completed"/>
    <x v="37"/>
    <s v="INUN21MOC036243"/>
    <s v="Graham Reasoner"/>
    <x v="1"/>
  </r>
  <r>
    <s v="0"/>
    <s v="Active"/>
    <x v="237"/>
    <x v="1795"/>
    <m/>
    <s v="ggronwol@iu.edu"/>
    <d v="2024-02-01T00:00:00"/>
    <s v="Finalized"/>
    <s v="Madrid OC"/>
    <s v="Completed"/>
    <x v="37"/>
    <s v="INUN21MOC036332"/>
    <s v="Greg Gronwold"/>
    <x v="1"/>
  </r>
  <r>
    <s v="0"/>
    <s v="Active"/>
    <x v="237"/>
    <x v="1795"/>
    <m/>
    <s v="rilecox@iu.edu"/>
    <d v="2024-02-01T00:00:00"/>
    <s v="Finalized"/>
    <s v="Madrid OC"/>
    <s v="Completed"/>
    <x v="37"/>
    <s v="INUN21MOC036335"/>
    <s v="Riley Cox"/>
    <x v="0"/>
  </r>
  <r>
    <s v="0"/>
    <s v="Active"/>
    <x v="237"/>
    <x v="1795"/>
    <m/>
    <s v="brmetzl@iu.edu"/>
    <d v="2024-07-19T00:00:00"/>
    <s v="Finalized"/>
    <s v="Madrid OC"/>
    <s v="Completed"/>
    <x v="37"/>
    <s v="INUN21MOC036342"/>
    <s v="Brady Metzler"/>
    <x v="1"/>
  </r>
  <r>
    <s v="0"/>
    <s v="Active"/>
    <x v="237"/>
    <x v="1795"/>
    <m/>
    <s v="aimchugh@iu.edu"/>
    <d v="2024-02-01T00:00:00"/>
    <s v="Finalized"/>
    <s v="Madrid OC"/>
    <s v="Completed"/>
    <x v="37"/>
    <s v="INUN21MOC036355"/>
    <s v="Aidan McHugh"/>
    <x v="1"/>
  </r>
  <r>
    <s v="0"/>
    <s v="Active"/>
    <x v="237"/>
    <x v="1795"/>
    <m/>
    <s v="jafallon@iu.edu"/>
    <d v="2024-02-01T00:00:00"/>
    <s v="Finalized"/>
    <s v="Madrid OC"/>
    <s v="Completed"/>
    <x v="37"/>
    <s v="INUN21MOC036356"/>
    <s v="John Fallon"/>
    <x v="1"/>
  </r>
  <r>
    <s v="0"/>
    <s v="Active"/>
    <x v="237"/>
    <x v="1795"/>
    <m/>
    <s v="tomfitzs@iu.edu"/>
    <d v="2024-02-01T00:00:00"/>
    <s v="Finalized"/>
    <s v="Madrid OC"/>
    <s v="Completed"/>
    <x v="37"/>
    <s v="INUN21MOC036388"/>
    <s v="Thomas Fitzsimons"/>
    <x v="0"/>
  </r>
  <r>
    <s v="0"/>
    <s v="Active"/>
    <x v="237"/>
    <x v="1795"/>
    <m/>
    <s v="jesabatier@gmail.com"/>
    <d v="2024-02-01T00:00:00"/>
    <s v="Finalized"/>
    <s v="Madrid OC"/>
    <s v="Completed"/>
    <x v="37"/>
    <s v="INUN21MOC036395"/>
    <s v="Jordan Sabatier"/>
    <x v="1"/>
  </r>
  <r>
    <s v="0"/>
    <s v="Active"/>
    <x v="237"/>
    <x v="1795"/>
    <m/>
    <s v="michaelbiel12@gmail.com"/>
    <d v="2024-02-01T00:00:00"/>
    <s v="Finalized"/>
    <s v="Madrid OC"/>
    <s v="Completed"/>
    <x v="37"/>
    <s v="INUN21MOC036456"/>
    <s v="Michael Biel"/>
    <x v="1"/>
  </r>
  <r>
    <s v="0"/>
    <s v="Active"/>
    <x v="237"/>
    <x v="1795"/>
    <m/>
    <s v="gbschmel@iu.edu"/>
    <d v="2024-02-01T00:00:00"/>
    <s v="Finalized"/>
    <s v="Madrid OC"/>
    <s v="Completed"/>
    <x v="37"/>
    <s v="INUN21MOC036710"/>
    <s v="Griffen Schmelter"/>
    <x v="1"/>
  </r>
  <r>
    <s v="0"/>
    <s v="Active"/>
    <x v="237"/>
    <x v="1795"/>
    <m/>
    <s v="eparness19@gmail.com"/>
    <d v="2024-02-01T00:00:00"/>
    <s v="Finalized"/>
    <s v="Madrid OC"/>
    <s v="Completed"/>
    <x v="37"/>
    <s v="INUN21MOC038238"/>
    <s v="Ethan Parness"/>
    <x v="1"/>
  </r>
  <r>
    <s v="0"/>
    <s v="Active"/>
    <x v="237"/>
    <x v="1795"/>
    <m/>
    <s v="ryankap24@gmail.com"/>
    <d v="2024-02-01T00:00:00"/>
    <s v="Finalized"/>
    <s v="Madrid OC"/>
    <s v="Completed"/>
    <x v="37"/>
    <s v="INUN21MOC038525"/>
    <s v="Ryan Kaplin"/>
    <x v="1"/>
  </r>
  <r>
    <s v="0"/>
    <s v="Active"/>
    <x v="237"/>
    <x v="1795"/>
    <m/>
    <s v="jaelevin@iu.edu"/>
    <d v="2024-02-01T00:00:00"/>
    <s v="Finalized"/>
    <s v="Madrid OC"/>
    <s v="Completed"/>
    <x v="37"/>
    <s v="INUN21MOC038643"/>
    <s v="Jacob Levin"/>
    <x v="1"/>
  </r>
  <r>
    <s v="0"/>
    <s v="Active"/>
    <x v="237"/>
    <x v="1795"/>
    <m/>
    <s v="sschwan@iu.edu"/>
    <d v="2024-02-01T00:00:00"/>
    <s v="Finalized"/>
    <s v="Madrid OC"/>
    <s v="Completed"/>
    <x v="37"/>
    <s v="INUN21MOC038779"/>
    <s v="sydney schwan"/>
    <x v="0"/>
  </r>
  <r>
    <s v="0"/>
    <s v="Active"/>
    <x v="237"/>
    <x v="1795"/>
    <m/>
    <s v="maxnewm@iu.edu"/>
    <d v="2024-02-01T00:00:00"/>
    <s v="Finalized"/>
    <s v="Madrid OC"/>
    <s v="Completed"/>
    <x v="37"/>
    <s v="INUN21MOC038862"/>
    <s v="Maxwell Newman"/>
    <x v="1"/>
  </r>
  <r>
    <s v="0"/>
    <s v="Active"/>
    <x v="237"/>
    <x v="1795"/>
    <m/>
    <s v="mshany@iu.edu"/>
    <d v="2024-02-01T00:00:00"/>
    <s v="Finalized"/>
    <s v="Madrid OC"/>
    <s v="Completed"/>
    <x v="37"/>
    <s v="INUN21MOC038934"/>
    <s v="Milan Shany"/>
    <x v="1"/>
  </r>
  <r>
    <s v="0"/>
    <s v="Active"/>
    <x v="237"/>
    <x v="1795"/>
    <m/>
    <s v="oholman@iu.edu"/>
    <d v="2024-07-18T00:00:00"/>
    <s v="Finalized"/>
    <s v="Madrid OC"/>
    <s v="Completed - Withdrawn"/>
    <x v="37"/>
    <s v="INUN21MOC038985"/>
    <s v="Olivia Holman"/>
    <x v="0"/>
  </r>
  <r>
    <s v="0"/>
    <s v="Active"/>
    <x v="237"/>
    <x v="1795"/>
    <m/>
    <s v="ddichter@iu.edu"/>
    <d v="2024-02-01T00:00:00"/>
    <s v="Finalized"/>
    <s v="Madrid OC"/>
    <s v="Completed"/>
    <x v="37"/>
    <s v="INUN21MOC039107"/>
    <s v="Dylan Dichter"/>
    <x v="0"/>
  </r>
  <r>
    <s v="0"/>
    <s v="Active"/>
    <x v="237"/>
    <x v="1795"/>
    <s v="I would love to take international finance and Spanish."/>
    <s v="bmautner@iu.edu"/>
    <d v="2024-02-01T00:00:00"/>
    <s v="Finalized"/>
    <s v="Madrid OC"/>
    <s v="Completed"/>
    <x v="37"/>
    <s v="INUN21MOC039135"/>
    <s v="Ben Mautner"/>
    <x v="1"/>
  </r>
  <r>
    <s v="0"/>
    <s v="Active"/>
    <x v="237"/>
    <x v="1796"/>
    <m/>
    <s v="esdlatt@yahoo.com"/>
    <d v="2024-02-01T00:00:00"/>
    <s v="Finalized"/>
    <s v="Madrid OC"/>
    <s v="Completed"/>
    <x v="37"/>
    <s v="INUN22MOC012540"/>
    <s v="Edward Dlatt"/>
    <x v="0"/>
  </r>
  <r>
    <s v="0"/>
    <s v="Active"/>
    <x v="237"/>
    <x v="1791"/>
    <m/>
    <s v="etirrnav@iu.edu"/>
    <d v="2024-02-01T00:00:00"/>
    <s v="Finalized"/>
    <s v="Madrid OC"/>
    <s v="Completed"/>
    <x v="37"/>
    <s v="INUN22MOC040392"/>
    <s v="Ethan Tirrnav"/>
    <x v="0"/>
  </r>
  <r>
    <s v="0"/>
    <s v="Active"/>
    <x v="237"/>
    <x v="1791"/>
    <m/>
    <s v="brettstrug@gmail.com"/>
    <d v="2024-02-01T00:00:00"/>
    <s v="Finalized"/>
    <s v="Madrid OC"/>
    <s v="Completed"/>
    <x v="37"/>
    <s v="INUN22MOC040397"/>
    <s v="Brett STRUG"/>
    <x v="0"/>
  </r>
  <r>
    <s v="0"/>
    <s v="Active"/>
    <x v="237"/>
    <x v="1791"/>
    <m/>
    <s v="amingoia@iu.edu"/>
    <d v="2024-02-01T00:00:00"/>
    <s v="Finalized"/>
    <s v="Madrid OC"/>
    <s v="Completed"/>
    <x v="37"/>
    <s v="INUN22MOC040405"/>
    <s v="Anthony Mingoia"/>
    <x v="0"/>
  </r>
  <r>
    <s v="0"/>
    <s v="Active"/>
    <x v="237"/>
    <x v="1791"/>
    <m/>
    <s v="gracodon@iu.edu"/>
    <d v="2024-07-19T00:00:00"/>
    <s v="Finalized"/>
    <s v="Madrid OC"/>
    <s v="Completed"/>
    <x v="37"/>
    <s v="INUN22MOC040414"/>
    <s v="Grace O'Donnell"/>
    <x v="0"/>
  </r>
  <r>
    <s v="0"/>
    <s v="Active"/>
    <x v="237"/>
    <x v="1791"/>
    <s v="Required to take Spanish"/>
    <s v="jakemeyrowitz@yahoo.com"/>
    <d v="2024-02-01T00:00:00"/>
    <s v="Finalized"/>
    <s v="Madrid OC"/>
    <s v="Completed"/>
    <x v="37"/>
    <s v="INUN22MOC040866"/>
    <s v="Jake Meyrowitz"/>
    <x v="0"/>
  </r>
  <r>
    <s v="0"/>
    <s v="Active"/>
    <x v="237"/>
    <x v="1791"/>
    <s v="I need to take International Management and Spanish to fulfill my abroad requirements."/>
    <s v="lfeehan@iu.edu"/>
    <d v="2024-02-01T00:00:00"/>
    <s v="Finalized"/>
    <s v="Madrid OC"/>
    <s v="Completed"/>
    <x v="37"/>
    <s v="INUN22MOC041187"/>
    <s v="Lillian Feehan"/>
    <x v="1"/>
  </r>
  <r>
    <s v="0"/>
    <s v="Active"/>
    <x v="237"/>
    <x v="1791"/>
    <m/>
    <s v="dkastin@iu.edu"/>
    <d v="2024-02-01T00:00:00"/>
    <s v="Finalized"/>
    <s v="Madrid OC"/>
    <s v="Completed"/>
    <x v="37"/>
    <s v="INUN22MOC041197"/>
    <s v="Daniel Kastin"/>
    <x v="0"/>
  </r>
  <r>
    <s v="0"/>
    <s v="Active"/>
    <x v="237"/>
    <x v="1791"/>
    <m/>
    <s v="btputnam@iu.edu"/>
    <d v="2024-02-01T00:00:00"/>
    <s v="Finalized"/>
    <s v="Madrid OC"/>
    <s v="Completed"/>
    <x v="37"/>
    <s v="INUN22MOC041367"/>
    <s v="Brendan Putnam"/>
    <x v="1"/>
  </r>
  <r>
    <s v="0"/>
    <s v="Active"/>
    <x v="237"/>
    <x v="1791"/>
    <s v="As an alternate, I would prefer to take a Survey of Art History over Intercultural Communication and Leadership. It is extremely important that I take both Identifying Consumption Patterns and Beginning Spanish I to be on track for my degree and the rest of my abroad program."/>
    <s v="pagracz@iu.edu"/>
    <d v="2024-02-01T00:00:00"/>
    <s v="Finalized"/>
    <s v="Madrid OC"/>
    <s v="Completed"/>
    <x v="37"/>
    <s v="INUN22MOC041898"/>
    <s v="Paige Gracz"/>
    <x v="1"/>
  </r>
  <r>
    <s v="0"/>
    <s v="Active"/>
    <x v="237"/>
    <x v="1791"/>
    <m/>
    <s v="khyang@iu.edu"/>
    <d v="2024-02-01T00:00:00"/>
    <s v="Finalized"/>
    <s v="Madrid OC"/>
    <s v="Completed"/>
    <x v="37"/>
    <s v="INUN22MOC042133"/>
    <s v="Kara Yang"/>
    <x v="1"/>
  </r>
  <r>
    <s v="0"/>
    <s v="Active"/>
    <x v="237"/>
    <x v="1791"/>
    <m/>
    <s v="lmarum@iu.edu"/>
    <d v="2024-07-18T00:00:00"/>
    <s v="Finalized"/>
    <s v="Madrid OC"/>
    <s v="Completed"/>
    <x v="37"/>
    <s v="INUN22MOC042286"/>
    <s v="Luke Marum"/>
    <x v="0"/>
  </r>
  <r>
    <s v="0"/>
    <s v="Active"/>
    <x v="237"/>
    <x v="1791"/>
    <m/>
    <s v="perezisa@iu.edu"/>
    <d v="2024-02-01T00:00:00"/>
    <s v="Finalized"/>
    <s v="Madrid OC"/>
    <s v="Completed"/>
    <x v="37"/>
    <s v="INUN22MOC042299"/>
    <s v="Isabella Perez"/>
    <x v="1"/>
  </r>
  <r>
    <s v="0"/>
    <s v="Active"/>
    <x v="237"/>
    <x v="1791"/>
    <s v="Please prioritize enrolling me in BUSI 3003 and SPAN 1001. I will NOT be able to go abroad if I cannot fulfill these two credits. I had to select alternates, but I would really appreciate your refraining from considering me for those alternate choices."/>
    <s v="ttfulton@iu.edu"/>
    <d v="2024-07-19T00:00:00"/>
    <s v="Finalized"/>
    <s v="Madrid OC"/>
    <s v="Completed"/>
    <x v="37"/>
    <s v="INUN22MOC042325"/>
    <s v="Jacob Fulton"/>
    <x v="1"/>
  </r>
  <r>
    <s v="0"/>
    <s v="Active"/>
    <x v="237"/>
    <x v="1791"/>
    <m/>
    <s v="stancai@iu.edu"/>
    <d v="2024-02-01T00:00:00"/>
    <s v="Finalized"/>
    <s v="Madrid OC"/>
    <s v="Completed"/>
    <x v="37"/>
    <s v="INUN22MOC042384"/>
    <s v="Stanley Cai"/>
    <x v="0"/>
  </r>
  <r>
    <s v="0"/>
    <s v="Active"/>
    <x v="237"/>
    <x v="1791"/>
    <m/>
    <s v="trevking@iu.edu"/>
    <d v="2024-07-18T00:00:00"/>
    <s v="Finalized"/>
    <s v="Madrid OC"/>
    <s v="Completed"/>
    <x v="37"/>
    <s v="INUN22MOC042511"/>
    <s v="Trevor King"/>
    <x v="0"/>
  </r>
  <r>
    <s v="0"/>
    <s v="Active"/>
    <x v="237"/>
    <x v="1791"/>
    <m/>
    <s v="bangus@iu.edu"/>
    <d v="2024-02-01T00:00:00"/>
    <s v="Finalized"/>
    <s v="Madrid OC"/>
    <s v="Completed"/>
    <x v="37"/>
    <s v="INUN22MOC042766"/>
    <s v="Bridget Angus"/>
    <x v="0"/>
  </r>
  <r>
    <s v="0"/>
    <s v="Active"/>
    <x v="237"/>
    <x v="1791"/>
    <m/>
    <s v="omnewman@iu.edu"/>
    <d v="2024-02-01T00:00:00"/>
    <s v="Finalized"/>
    <s v="Madrid OC"/>
    <s v="Completed"/>
    <x v="37"/>
    <s v="INUN22MOC042837"/>
    <s v="Olivia Newman"/>
    <x v="0"/>
  </r>
  <r>
    <s v="0"/>
    <s v="Active"/>
    <x v="237"/>
    <x v="1791"/>
    <m/>
    <s v="wjrudolp@iu.edu"/>
    <d v="2024-02-01T00:00:00"/>
    <s v="Finalized"/>
    <s v="Madrid OC"/>
    <s v="Completed"/>
    <x v="37"/>
    <s v="INUN22MOC043142"/>
    <s v="Will Rudolph"/>
    <x v="0"/>
  </r>
  <r>
    <s v="0"/>
    <s v="Active"/>
    <x v="237"/>
    <x v="1791"/>
    <m/>
    <s v="iafriat@iu.edu"/>
    <d v="2024-02-01T00:00:00"/>
    <s v="Finalized"/>
    <s v="Madrid OC"/>
    <s v="Completed"/>
    <x v="37"/>
    <s v="INUN22MOC043165"/>
    <s v="Itai Afriat"/>
    <x v="0"/>
  </r>
  <r>
    <s v="0"/>
    <s v="Active"/>
    <x v="237"/>
    <x v="1791"/>
    <m/>
    <s v="dsczurek@iu.edu"/>
    <d v="2024-02-01T00:00:00"/>
    <s v="Finalized"/>
    <s v="Madrid OC"/>
    <s v="Completed"/>
    <x v="37"/>
    <s v="INUN22MOC043274"/>
    <s v="Daniella Sczurek"/>
    <x v="1"/>
  </r>
  <r>
    <s v="0"/>
    <s v="Active"/>
    <x v="237"/>
    <x v="1791"/>
    <m/>
    <s v="gdigrego@iu.edu"/>
    <d v="2024-02-01T00:00:00"/>
    <s v="Finalized"/>
    <s v="Madrid OC"/>
    <s v="Completed"/>
    <x v="37"/>
    <s v="INUN22MOC043277"/>
    <s v="Grayson DiGregory"/>
    <x v="0"/>
  </r>
  <r>
    <s v="0"/>
    <s v="Active"/>
    <x v="237"/>
    <x v="1791"/>
    <s v="Spanish Language - Beginning I is required to meet my university's world culture and languages credit. Identifying Consumption Patterns is a core elective class for my marketing major."/>
    <s v="lydyong@iu.edu"/>
    <d v="2024-07-18T00:00:00"/>
    <s v="Finalized"/>
    <s v="Madrid OC"/>
    <s v="Completed"/>
    <x v="37"/>
    <s v="INUN22MOC043289"/>
    <s v="Lydia Yong"/>
    <x v="0"/>
  </r>
  <r>
    <s v="0"/>
    <s v="Active"/>
    <x v="237"/>
    <x v="1791"/>
    <m/>
    <s v="rusdonal@iu.edu"/>
    <d v="2024-02-01T00:00:00"/>
    <s v="Finalized"/>
    <s v="Madrid OC"/>
    <s v="Completed"/>
    <x v="37"/>
    <s v="INUN22MOC043295"/>
    <s v="John Donaldson"/>
    <x v="0"/>
  </r>
  <r>
    <s v="0"/>
    <s v="Active"/>
    <x v="237"/>
    <x v="1791"/>
    <m/>
    <s v="sbamdas@iu.edu"/>
    <d v="2024-02-01T00:00:00"/>
    <s v="Finalized"/>
    <s v="Madrid OC"/>
    <s v="Completed"/>
    <x v="37"/>
    <s v="INUN22MOC043366"/>
    <s v="Samuel Bamdas"/>
    <x v="0"/>
  </r>
  <r>
    <s v="0"/>
    <s v="Active"/>
    <x v="237"/>
    <x v="1791"/>
    <m/>
    <s v="evisrael@iu.edu"/>
    <d v="2024-02-01T00:00:00"/>
    <s v="Finalized"/>
    <s v="Madrid OC"/>
    <s v="Completed"/>
    <x v="37"/>
    <s v="INUN22MOC043397"/>
    <s v="Evan Israel"/>
    <x v="0"/>
  </r>
  <r>
    <s v="0"/>
    <s v="Active"/>
    <x v="237"/>
    <x v="1791"/>
    <m/>
    <s v="acinclai@iu.edu"/>
    <d v="2024-02-01T00:00:00"/>
    <s v="Finalized"/>
    <s v="Madrid OC"/>
    <s v="Completed"/>
    <x v="37"/>
    <s v="INUN22MOC043418"/>
    <s v="Ajay Cinclair"/>
    <x v="0"/>
  </r>
  <r>
    <s v="0"/>
    <s v="Active"/>
    <x v="237"/>
    <x v="1791"/>
    <m/>
    <s v="nachmanj@iu.edu"/>
    <d v="2024-02-01T00:00:00"/>
    <s v="Finalized"/>
    <s v="Madrid OC"/>
    <s v="Completed"/>
    <x v="37"/>
    <s v="INUN22MOC043446"/>
    <s v="Jared Nachman"/>
    <x v="1"/>
  </r>
  <r>
    <s v="0"/>
    <s v="Active"/>
    <x v="237"/>
    <x v="1791"/>
    <m/>
    <s v="wraese@iu.edu"/>
    <d v="2024-02-01T00:00:00"/>
    <s v="Finalized"/>
    <s v="Madrid OC"/>
    <s v="Completed"/>
    <x v="37"/>
    <s v="INUN22MOC043610"/>
    <s v="William Raese"/>
    <x v="0"/>
  </r>
  <r>
    <s v="0"/>
    <s v="Active"/>
    <x v="237"/>
    <x v="1791"/>
    <m/>
    <s v="mcnultycal@gmail.com"/>
    <d v="2024-02-01T00:00:00"/>
    <s v="Finalized"/>
    <s v="Madrid OC"/>
    <s v="Completed"/>
    <x v="37"/>
    <s v="INUN22MOC043654"/>
    <s v="Caleb McNulty"/>
    <x v="1"/>
  </r>
  <r>
    <s v="0"/>
    <s v="Active"/>
    <x v="237"/>
    <x v="1791"/>
    <s v="BUSI 3003 MASP is one of two courses I can take while abroad that go directly towards a graduation credit."/>
    <s v="rjrosenf@iu.edu"/>
    <d v="2024-02-01T00:00:00"/>
    <s v="Finalized"/>
    <s v="Madrid OC"/>
    <s v="Completed"/>
    <x v="37"/>
    <s v="INUN22MOC043803"/>
    <s v="Ryan Rosenfeld"/>
    <x v="1"/>
  </r>
  <r>
    <s v="0"/>
    <s v="Active"/>
    <x v="237"/>
    <x v="1791"/>
    <m/>
    <s v="manamin@iu.edu"/>
    <d v="2024-02-01T00:00:00"/>
    <s v="Finalized"/>
    <s v="Madrid OC"/>
    <s v="Completed"/>
    <x v="37"/>
    <s v="INUN22MOC043849"/>
    <s v="Mansi Amin"/>
    <x v="0"/>
  </r>
  <r>
    <s v="0"/>
    <s v="Active"/>
    <x v="237"/>
    <x v="1791"/>
    <m/>
    <s v="akaushal@iu.edu"/>
    <d v="2024-02-01T00:00:00"/>
    <s v="Finalized"/>
    <s v="Madrid OC"/>
    <s v="Completed"/>
    <x v="37"/>
    <s v="INUN22MOC043917"/>
    <s v="Aayush Kaushal"/>
    <x v="0"/>
  </r>
  <r>
    <s v="0"/>
    <s v="Active"/>
    <x v="237"/>
    <x v="1791"/>
    <m/>
    <s v="bwolfso@iu.edu"/>
    <d v="2024-02-01T00:00:00"/>
    <s v="Finalized"/>
    <s v="Madrid OC"/>
    <s v="Completed"/>
    <x v="37"/>
    <s v="INUN22MOC044091"/>
    <s v="Brent Wolfson"/>
    <x v="0"/>
  </r>
  <r>
    <s v="0"/>
    <s v="Active"/>
    <x v="237"/>
    <x v="1791"/>
    <m/>
    <s v="devriley@iu.edu"/>
    <d v="2024-02-01T00:00:00"/>
    <s v="Finalized"/>
    <s v="Madrid OC"/>
    <s v="Completed"/>
    <x v="37"/>
    <s v="INUN22MOC044160"/>
    <s v="Devin Riley"/>
    <x v="0"/>
  </r>
  <r>
    <s v="0"/>
    <s v="Active"/>
    <x v="237"/>
    <x v="1791"/>
    <m/>
    <s v="yppatel@iu.edu"/>
    <d v="2024-02-01T00:00:00"/>
    <s v="Finalized"/>
    <s v="Madrid OC"/>
    <s v="Completed"/>
    <x v="37"/>
    <s v="INUN22MOC044234"/>
    <s v="Yash Patel"/>
    <x v="0"/>
  </r>
  <r>
    <s v="0"/>
    <s v="Active"/>
    <x v="237"/>
    <x v="1791"/>
    <m/>
    <s v="johnmahe@iu.edu"/>
    <d v="2024-02-01T00:00:00"/>
    <s v="Finalized"/>
    <s v="Madrid OC"/>
    <s v="Completed"/>
    <x v="37"/>
    <s v="INUN22MOC044369"/>
    <s v="John Maher"/>
    <x v="0"/>
  </r>
  <r>
    <s v="0"/>
    <s v="Active"/>
    <x v="237"/>
    <x v="1791"/>
    <m/>
    <s v="justingknapp@outlook.com"/>
    <d v="2024-02-01T00:00:00"/>
    <s v="Finalized"/>
    <s v="Madrid OC"/>
    <s v="Completed"/>
    <x v="37"/>
    <s v="INUN22MOC044387"/>
    <s v="Justin Knapp"/>
    <x v="1"/>
  </r>
  <r>
    <s v="0"/>
    <s v="Active"/>
    <x v="237"/>
    <x v="1791"/>
    <m/>
    <s v="narakoni@iu.edu"/>
    <d v="2024-07-19T00:00:00"/>
    <s v="Finalized"/>
    <s v="Madrid OC"/>
    <s v="Completed"/>
    <x v="37"/>
    <s v="INUN22MOC044437"/>
    <s v="Nandini Arakoni"/>
    <x v="1"/>
  </r>
  <r>
    <s v="0"/>
    <s v="Active"/>
    <x v="237"/>
    <x v="1791"/>
    <m/>
    <s v="20nnovey@gmail.com"/>
    <d v="2024-07-19T00:00:00"/>
    <s v="Finalized"/>
    <s v="Madrid OC"/>
    <s v="Completed"/>
    <x v="37"/>
    <s v="INUN22MOC044444"/>
    <s v="Nikki Novey"/>
    <x v="1"/>
  </r>
  <r>
    <s v="0"/>
    <s v="Active"/>
    <x v="237"/>
    <x v="1791"/>
    <m/>
    <s v="vkgunda@iu.edu"/>
    <d v="2023-09-18T00:00:00"/>
    <s v="Finalized"/>
    <s v="Madrid OC"/>
    <s v="Withdrawn - Cancelled"/>
    <x v="37"/>
    <s v="INUN22MOC044482"/>
    <s v="Vignesh Gunda"/>
    <x v="0"/>
  </r>
  <r>
    <s v="0"/>
    <s v="Active"/>
    <x v="237"/>
    <x v="1791"/>
    <m/>
    <s v="gkoukunt@iu.edu"/>
    <d v="2024-02-01T00:00:00"/>
    <s v="Finalized"/>
    <s v="Madrid OC"/>
    <s v="Completed"/>
    <x v="37"/>
    <s v="INUN22MOC044561"/>
    <s v="Ganesh Koukuntla"/>
    <x v="0"/>
  </r>
  <r>
    <s v="0"/>
    <s v="Active"/>
    <x v="237"/>
    <x v="1791"/>
    <m/>
    <s v="jdacunto@iu.edu"/>
    <d v="2024-07-18T00:00:00"/>
    <s v="Finalized"/>
    <s v="Madrid OC"/>
    <s v="Completed"/>
    <x v="37"/>
    <s v="INUN22MOC044578"/>
    <s v="Joseph D'Acunto"/>
    <x v="0"/>
  </r>
  <r>
    <s v="0"/>
    <s v="Active"/>
    <x v="237"/>
    <x v="1791"/>
    <s v="These options are extremely limited therefore I attempted to choose to the best of my understanding based on things that I would like to study despite them not helping my degree requirements."/>
    <s v="brblank@iu.edu"/>
    <d v="2024-02-01T00:00:00"/>
    <s v="Finalized"/>
    <s v="Madrid OC"/>
    <s v="Completed"/>
    <x v="37"/>
    <s v="INUN22MOC044586"/>
    <s v="Brandon Blank"/>
    <x v="0"/>
  </r>
  <r>
    <s v="0"/>
    <s v="Active"/>
    <x v="237"/>
    <x v="1791"/>
    <m/>
    <s v="shaashar@iu.edu"/>
    <d v="2024-02-01T00:00:00"/>
    <s v="Finalized"/>
    <s v="Madrid OC"/>
    <s v="Completed"/>
    <x v="37"/>
    <s v="INUN22MOC044591"/>
    <s v="Shaan Sharma"/>
    <x v="0"/>
  </r>
  <r>
    <s v="0"/>
    <s v="Active"/>
    <x v="237"/>
    <x v="1791"/>
    <m/>
    <s v="jajarosz@iu.edu"/>
    <d v="2024-02-01T00:00:00"/>
    <s v="Finalized"/>
    <s v="Madrid OC"/>
    <s v="Completed"/>
    <x v="37"/>
    <s v="INUN22MOC044594"/>
    <s v="John Jarosz"/>
    <x v="0"/>
  </r>
  <r>
    <s v="0"/>
    <s v="Active"/>
    <x v="237"/>
    <x v="1791"/>
    <m/>
    <s v="michael.imhoff@outlook.com"/>
    <d v="2024-02-01T00:00:00"/>
    <s v="Finalized"/>
    <s v="Madrid OC"/>
    <s v="Completed"/>
    <x v="37"/>
    <s v="INUN22MOC044597"/>
    <s v="Michael Imhoff"/>
    <x v="0"/>
  </r>
  <r>
    <s v="0"/>
    <s v="Active"/>
    <x v="237"/>
    <x v="1791"/>
    <m/>
    <s v="medheime@iu.edu"/>
    <d v="2024-02-01T00:00:00"/>
    <s v="Finalized"/>
    <s v="Madrid OC"/>
    <s v="Completed"/>
    <x v="37"/>
    <s v="INUN22MOC044623"/>
    <s v="Michael Edheimer"/>
    <x v="0"/>
  </r>
  <r>
    <s v="0"/>
    <s v="Active"/>
    <x v="237"/>
    <x v="1791"/>
    <m/>
    <s v="tyleburn@iu.edu"/>
    <d v="2024-02-01T00:00:00"/>
    <s v="Finalized"/>
    <s v="Madrid OC"/>
    <s v="Completed"/>
    <x v="37"/>
    <s v="INUN22MOC044822"/>
    <s v="Tyler Burnett"/>
    <x v="0"/>
  </r>
  <r>
    <s v="0"/>
    <s v="Active"/>
    <x v="237"/>
    <x v="1791"/>
    <s v="I need both of the courses"/>
    <s v="lrafalsk@iu.edu"/>
    <d v="2024-02-01T00:00:00"/>
    <s v="Finalized"/>
    <s v="Madrid OC"/>
    <s v="Completed"/>
    <x v="37"/>
    <s v="INUN22MOC045398"/>
    <s v="Lukasz Rafalski"/>
    <x v="0"/>
  </r>
  <r>
    <s v="0"/>
    <s v="Active"/>
    <x v="237"/>
    <x v="1791"/>
    <s v="If possible, I would prefer to take intermediate-level Spanish in this block rather than the beginning level due to my background in the language."/>
    <s v="ansriver@iu.edu"/>
    <d v="2024-02-01T00:00:00"/>
    <s v="Finalized"/>
    <s v="Madrid OC"/>
    <s v="Completed"/>
    <x v="37"/>
    <s v="INUN22MOC047480"/>
    <s v="Andres Rivera"/>
    <x v="0"/>
  </r>
  <r>
    <s v="0"/>
    <s v="Active"/>
    <x v="237"/>
    <x v="1791"/>
    <m/>
    <s v="jsaltel@iu.edu"/>
    <d v="2024-02-01T00:00:00"/>
    <s v="Finalized"/>
    <s v="Madrid OC"/>
    <s v="Completed"/>
    <x v="37"/>
    <s v="INUN22MOC047677"/>
    <s v="Jack Saltel"/>
    <x v="0"/>
  </r>
  <r>
    <s v="0"/>
    <s v="Active"/>
    <x v="237"/>
    <x v="1791"/>
    <m/>
    <s v="jakemorse04@gmail.com"/>
    <d v="2024-02-01T00:00:00"/>
    <s v="Finalized"/>
    <s v="Madrid OC"/>
    <s v="Completed"/>
    <x v="37"/>
    <s v="INUN22MOC047833"/>
    <s v="Jake Morse"/>
    <x v="0"/>
  </r>
  <r>
    <s v="0"/>
    <s v="Active"/>
    <x v="237"/>
    <x v="1791"/>
    <m/>
    <s v="drewburk@iu.edu"/>
    <d v="2024-02-01T00:00:00"/>
    <s v="Finalized"/>
    <s v="Madrid OC"/>
    <s v="Completed"/>
    <x v="37"/>
    <s v="INUN22MOC047872"/>
    <s v="Drew Burke"/>
    <x v="1"/>
  </r>
  <r>
    <s v="0"/>
    <s v="Active"/>
    <x v="237"/>
    <x v="1791"/>
    <m/>
    <s v="hudparis7@gmail.com"/>
    <d v="2024-02-01T00:00:00"/>
    <s v="Finalized"/>
    <s v="Madrid OC"/>
    <s v="Completed"/>
    <x v="37"/>
    <s v="INUN22MOC048117"/>
    <s v="Hudson Paris"/>
    <x v="0"/>
  </r>
  <r>
    <s v="0"/>
    <s v="Active"/>
    <x v="237"/>
    <x v="1791"/>
    <m/>
    <s v="benschil@iu.edu"/>
    <d v="2024-02-01T00:00:00"/>
    <s v="Finalized"/>
    <s v="Madrid OC"/>
    <s v="Completed"/>
    <x v="37"/>
    <s v="INUN22MOC048148"/>
    <s v="Benjamin Schiller"/>
    <x v="0"/>
  </r>
  <r>
    <s v="0"/>
    <s v="Active"/>
    <x v="237"/>
    <x v="1791"/>
    <m/>
    <s v="cpersily@iu.edu"/>
    <d v="2024-02-01T00:00:00"/>
    <s v="Finalized"/>
    <s v="Madrid OC"/>
    <s v="Completed"/>
    <x v="37"/>
    <s v="INUN22MOC048243"/>
    <s v="chloe persily"/>
    <x v="0"/>
  </r>
  <r>
    <s v="0"/>
    <s v="Active"/>
    <x v="237"/>
    <x v="1791"/>
    <m/>
    <s v="ldchilde@iu.edu"/>
    <d v="2024-02-01T00:00:00"/>
    <s v="Finalized"/>
    <s v="Madrid OC"/>
    <s v="Completed"/>
    <x v="37"/>
    <s v="INUN22MOC049091"/>
    <s v="Luke Childers"/>
    <x v="0"/>
  </r>
  <r>
    <s v="0"/>
    <s v="Active"/>
    <x v="237"/>
    <x v="1791"/>
    <m/>
    <s v="scova@iu.edu"/>
    <d v="2024-02-01T00:00:00"/>
    <s v="Finalized"/>
    <s v="Madrid OC"/>
    <s v="Completed"/>
    <x v="37"/>
    <s v="INUN22MOC049096"/>
    <s v="Shane Cova"/>
    <x v="0"/>
  </r>
  <r>
    <s v="0"/>
    <s v="Active"/>
    <x v="237"/>
    <x v="1793"/>
    <m/>
    <s v="millian@iu.edu"/>
    <d v="2024-07-06T00:00:00"/>
    <s v="Finalized"/>
    <s v="Buenos Aires OC"/>
    <s v="Completed"/>
    <x v="37"/>
    <s v="INUN23BAOC054626"/>
    <s v="Ian Miller"/>
    <x v="0"/>
  </r>
  <r>
    <s v="0"/>
    <s v="Active"/>
    <x v="237"/>
    <x v="1798"/>
    <m/>
    <s v="jakwolfe@iu.edu"/>
    <d v="2024-06-04T00:00:00"/>
    <s v="Finalized"/>
    <s v="Madrid OC"/>
    <s v="Completed"/>
    <x v="37"/>
    <s v="INUN23MOC051197"/>
    <s v="Jake Wolfe"/>
    <x v="0"/>
  </r>
  <r>
    <s v="0"/>
    <s v="Active"/>
    <x v="237"/>
    <x v="1798"/>
    <m/>
    <s v="atjeffer@iu.edu"/>
    <d v="2024-06-04T00:00:00"/>
    <s v="Finalized"/>
    <s v="Madrid OC"/>
    <s v="Completed"/>
    <x v="37"/>
    <s v="INUN23MOC051217"/>
    <s v="Anna Jeffers"/>
    <x v="0"/>
  </r>
  <r>
    <s v="0"/>
    <s v="Active"/>
    <x v="237"/>
    <x v="1798"/>
    <m/>
    <s v="jarquill@iu.edu"/>
    <d v="2024-06-04T00:00:00"/>
    <s v="Finalized"/>
    <s v="Madrid OC"/>
    <s v="Completed"/>
    <x v="37"/>
    <s v="INUN23MOC051256"/>
    <s v="Jillian Arquilla"/>
    <x v="0"/>
  </r>
  <r>
    <s v="0"/>
    <s v="Active"/>
    <x v="237"/>
    <x v="1798"/>
    <m/>
    <s v="shsuff414@gmail.com"/>
    <d v="2024-06-04T00:00:00"/>
    <s v="Finalized"/>
    <s v="Madrid OC"/>
    <s v="Completed"/>
    <x v="37"/>
    <s v="INUN23MOC051284"/>
    <s v="Sarah Suffian"/>
    <x v="0"/>
  </r>
  <r>
    <s v="0"/>
    <s v="Active"/>
    <x v="237"/>
    <x v="1798"/>
    <m/>
    <s v="bmandana@iu.edu"/>
    <d v="2024-06-04T00:00:00"/>
    <s v="Finalized"/>
    <s v="Madrid OC"/>
    <s v="Completed"/>
    <x v="37"/>
    <s v="INUN23MOC051396"/>
    <s v="Benjamin Mandanas"/>
    <x v="1"/>
  </r>
  <r>
    <s v="0"/>
    <s v="Active"/>
    <x v="237"/>
    <x v="1798"/>
    <m/>
    <s v="dcaspers@iu.edu"/>
    <d v="2024-07-09T00:00:00"/>
    <s v="Finalized"/>
    <s v="Madrid OC"/>
    <s v="Completed"/>
    <x v="37"/>
    <s v="INUN23MOC051489"/>
    <s v="Daniel Casperson"/>
    <x v="1"/>
  </r>
  <r>
    <s v="0"/>
    <s v="Active"/>
    <x v="237"/>
    <x v="1798"/>
    <m/>
    <s v="wmargari@iu.edu"/>
    <d v="2024-06-04T00:00:00"/>
    <s v="Finalized"/>
    <s v="Madrid OC"/>
    <s v="Completed"/>
    <x v="37"/>
    <s v="INUN23MOC052326"/>
    <s v="William Margarites"/>
    <x v="0"/>
  </r>
  <r>
    <s v="0"/>
    <s v="Active"/>
    <x v="237"/>
    <x v="1798"/>
    <m/>
    <s v="acbernst@iu.edu"/>
    <d v="2024-06-04T00:00:00"/>
    <s v="Finalized"/>
    <s v="Madrid OC"/>
    <s v="Completed"/>
    <x v="37"/>
    <s v="INUN23MOC052327"/>
    <s v="Andrew Bernstein"/>
    <x v="0"/>
  </r>
  <r>
    <s v="0"/>
    <s v="Active"/>
    <x v="237"/>
    <x v="1798"/>
    <m/>
    <s v="nihorowi@iu.edu"/>
    <d v="2024-06-04T00:00:00"/>
    <s v="Finalized"/>
    <s v="Madrid OC"/>
    <s v="Completed"/>
    <x v="37"/>
    <s v="INUN23MOC052350"/>
    <s v="Nicholas Horowitz"/>
    <x v="1"/>
  </r>
  <r>
    <s v="0"/>
    <s v="Active"/>
    <x v="237"/>
    <x v="1798"/>
    <m/>
    <s v="jlbeder@iu.edu"/>
    <d v="2024-07-09T00:00:00"/>
    <s v="Finalized"/>
    <s v="Madrid OC"/>
    <s v="Completed"/>
    <x v="37"/>
    <s v="INUN23MOC052401"/>
    <s v="Joshua Beder"/>
    <x v="1"/>
  </r>
  <r>
    <s v="0"/>
    <s v="Active"/>
    <x v="237"/>
    <x v="1798"/>
    <m/>
    <s v="tcdeniso@iu.edu"/>
    <d v="2024-06-04T00:00:00"/>
    <s v="Finalized"/>
    <s v="Madrid OC"/>
    <s v="Completed"/>
    <x v="37"/>
    <s v="INUN23MOC052405"/>
    <s v="Thomas Denison"/>
    <x v="0"/>
  </r>
  <r>
    <s v="0"/>
    <s v="Active"/>
    <x v="237"/>
    <x v="1798"/>
    <m/>
    <s v="maddy.young1311@gmail.com"/>
    <d v="2024-06-04T00:00:00"/>
    <s v="Finalized"/>
    <s v="Madrid OC"/>
    <s v="Completed"/>
    <x v="37"/>
    <s v="INUN23MOC052465"/>
    <s v="Maddy Young"/>
    <x v="0"/>
  </r>
  <r>
    <s v="0"/>
    <s v="Active"/>
    <x v="237"/>
    <x v="1798"/>
    <m/>
    <s v="jushock@iu.edu"/>
    <d v="2024-06-04T00:00:00"/>
    <s v="Finalized"/>
    <s v="Madrid OC"/>
    <s v="Completed"/>
    <x v="37"/>
    <s v="INUN23MOC052482"/>
    <s v="Justin Hock"/>
    <x v="1"/>
  </r>
  <r>
    <s v="0"/>
    <s v="Active"/>
    <x v="237"/>
    <x v="1798"/>
    <m/>
    <s v="mabeneke@iu.edu"/>
    <d v="2024-06-04T00:00:00"/>
    <s v="Finalized"/>
    <s v="Madrid OC"/>
    <s v="Completed"/>
    <x v="37"/>
    <s v="INUN23MOC052493"/>
    <s v="Maya Beneke"/>
    <x v="0"/>
  </r>
  <r>
    <s v="0"/>
    <s v="Active"/>
    <x v="237"/>
    <x v="1798"/>
    <s v="I need to take BUS 3003 and Span 1001 to qualify for my major."/>
    <s v="adamssyd@iu.edu"/>
    <d v="2024-06-04T00:00:00"/>
    <s v="Finalized"/>
    <s v="Madrid OC"/>
    <s v="Completed"/>
    <x v="37"/>
    <s v="INUN23MOC052497"/>
    <s v="Sydney Adams"/>
    <x v="0"/>
  </r>
  <r>
    <s v="0"/>
    <s v="Active"/>
    <x v="237"/>
    <x v="1798"/>
    <m/>
    <s v="chelseachan1128@gmail.com"/>
    <d v="2024-06-04T00:00:00"/>
    <s v="Finalized"/>
    <s v="Madrid OC"/>
    <s v="Completed"/>
    <x v="37"/>
    <s v="INUN23MOC052557"/>
    <s v="Chelsea Chan"/>
    <x v="0"/>
  </r>
  <r>
    <s v="0"/>
    <s v="Active"/>
    <x v="237"/>
    <x v="1798"/>
    <s v="I need to take survey of art history for my major. This is 1/2 classes I need for my major."/>
    <s v="leogrego@iu.edu"/>
    <d v="2024-06-04T00:00:00"/>
    <s v="Finalized"/>
    <s v="Madrid OC"/>
    <s v="Completed"/>
    <x v="37"/>
    <s v="INUN23MOC052681"/>
    <s v="Leo Gregory"/>
    <x v="1"/>
  </r>
  <r>
    <s v="0"/>
    <s v="Active"/>
    <x v="237"/>
    <x v="1798"/>
    <m/>
    <s v="elizabethtowne17@gmail.com"/>
    <d v="2024-06-04T00:00:00"/>
    <s v="Finalized"/>
    <s v="Madrid OC"/>
    <s v="Completed"/>
    <x v="37"/>
    <s v="INUN23MOC052694"/>
    <s v="Elizabeth Towne"/>
    <x v="0"/>
  </r>
  <r>
    <s v="0"/>
    <s v="Active"/>
    <x v="237"/>
    <x v="1798"/>
    <m/>
    <s v="rakadam@iu.edu"/>
    <d v="2024-09-05T00:00:00"/>
    <s v="Finalized"/>
    <s v="Madrid OC"/>
    <s v="Completed"/>
    <x v="37"/>
    <s v="INUN23MOC052703"/>
    <s v="Rachael Adams"/>
    <x v="1"/>
  </r>
  <r>
    <s v="0"/>
    <s v="Active"/>
    <x v="237"/>
    <x v="1798"/>
    <m/>
    <s v="hagold@iu.edu"/>
    <d v="2024-06-04T00:00:00"/>
    <s v="Finalized"/>
    <s v="Madrid OC"/>
    <s v="Completed"/>
    <x v="37"/>
    <s v="INUN23MOC052856"/>
    <s v="Harrison Goldberg"/>
    <x v="0"/>
  </r>
  <r>
    <s v="0"/>
    <s v="Active"/>
    <x v="237"/>
    <x v="1798"/>
    <m/>
    <s v="conmdurk@iu.edu"/>
    <d v="2024-06-04T00:00:00"/>
    <s v="Finalized"/>
    <s v="Madrid OC"/>
    <s v="Completed"/>
    <x v="37"/>
    <s v="INUN23MOC052878"/>
    <s v="Conor Durkin"/>
    <x v="0"/>
  </r>
  <r>
    <s v="0"/>
    <s v="Active"/>
    <x v="237"/>
    <x v="1798"/>
    <m/>
    <s v="rkbiety@iu.edu"/>
    <d v="2024-06-04T00:00:00"/>
    <s v="Finalized"/>
    <s v="Madrid OC"/>
    <s v="Completed"/>
    <x v="37"/>
    <s v="INUN23MOC052911"/>
    <s v="Riley Biety"/>
    <x v="0"/>
  </r>
  <r>
    <s v="0"/>
    <s v="Active"/>
    <x v="237"/>
    <x v="1798"/>
    <m/>
    <s v="dredavid@iu.edu"/>
    <d v="2024-06-04T00:00:00"/>
    <s v="Finalized"/>
    <s v="Madrid OC"/>
    <s v="Completed"/>
    <x v="37"/>
    <s v="INUN23MOC052921"/>
    <s v="Drew Davidson"/>
    <x v="1"/>
  </r>
  <r>
    <s v="0"/>
    <s v="Active"/>
    <x v="237"/>
    <x v="1798"/>
    <m/>
    <s v="elborn@iu.edu"/>
    <d v="2024-06-04T00:00:00"/>
    <s v="Finalized"/>
    <s v="Madrid OC"/>
    <s v="Completed"/>
    <x v="37"/>
    <s v="INUN23MOC053276"/>
    <s v="Elizabeth Born"/>
    <x v="0"/>
  </r>
  <r>
    <s v="0"/>
    <s v="Active"/>
    <x v="237"/>
    <x v="1798"/>
    <m/>
    <s v="emily.butler595@gmail.com"/>
    <d v="2024-06-04T00:00:00"/>
    <s v="Finalized"/>
    <s v="Madrid OC"/>
    <s v="Completed"/>
    <x v="37"/>
    <s v="INUN23MOC053311"/>
    <s v="Emily Butler"/>
    <x v="1"/>
  </r>
  <r>
    <s v="0"/>
    <s v="Active"/>
    <x v="237"/>
    <x v="1798"/>
    <m/>
    <s v="mebruder@iu.edu"/>
    <d v="2024-06-04T00:00:00"/>
    <s v="Finalized"/>
    <s v="Madrid OC"/>
    <s v="Completed"/>
    <x v="37"/>
    <s v="INUN23MOC053423"/>
    <s v="Mia Bruder"/>
    <x v="0"/>
  </r>
  <r>
    <s v="0"/>
    <s v="Active"/>
    <x v="237"/>
    <x v="1798"/>
    <m/>
    <s v="jcandeub@iu.edu"/>
    <d v="2024-05-12T00:00:00"/>
    <s v="Finalized"/>
    <s v="Madrid OC"/>
    <s v="Completed"/>
    <x v="37"/>
    <s v="INUN23MOC053424"/>
    <s v="Jonah Candeub"/>
    <x v="1"/>
  </r>
  <r>
    <s v="0"/>
    <s v="Active"/>
    <x v="237"/>
    <x v="1798"/>
    <m/>
    <s v="moranmej@iu.edu"/>
    <d v="2024-06-04T00:00:00"/>
    <s v="Finalized"/>
    <s v="Madrid OC"/>
    <s v="Completed"/>
    <x v="37"/>
    <s v="INUN23MOC053472"/>
    <s v="Megan Moran"/>
    <x v="1"/>
  </r>
  <r>
    <s v="0"/>
    <s v="Active"/>
    <x v="237"/>
    <x v="1798"/>
    <m/>
    <s v="adamrosenblatt66@gmail.com"/>
    <d v="2024-06-04T00:00:00"/>
    <s v="Finalized"/>
    <s v="Madrid OC"/>
    <s v="Completed"/>
    <x v="37"/>
    <s v="INUN23MOC053596"/>
    <s v="Adam Rosenblatt"/>
    <x v="0"/>
  </r>
  <r>
    <s v="0"/>
    <s v="Active"/>
    <x v="237"/>
    <x v="1798"/>
    <m/>
    <s v="amclacy@iu.edu"/>
    <d v="2024-06-04T00:00:00"/>
    <s v="Finalized"/>
    <s v="Madrid OC"/>
    <s v="Completed"/>
    <x v="37"/>
    <s v="INUN23MOC053618"/>
    <s v="Amanda Lacy"/>
    <x v="1"/>
  </r>
  <r>
    <s v="0"/>
    <s v="Active"/>
    <x v="237"/>
    <x v="1798"/>
    <m/>
    <s v="becmount@iu.edu"/>
    <d v="2024-06-04T00:00:00"/>
    <s v="Finalized"/>
    <s v="Madrid OC"/>
    <s v="Completed"/>
    <x v="37"/>
    <s v="INUN23MOC053698"/>
    <s v="Rebecca Mount"/>
    <x v="0"/>
  </r>
  <r>
    <s v="0"/>
    <s v="Active"/>
    <x v="237"/>
    <x v="1798"/>
    <m/>
    <s v="rvinois@iu.edu"/>
    <d v="2024-06-04T00:00:00"/>
    <s v="Finalized"/>
    <s v="Madrid OC"/>
    <s v="Completed"/>
    <x v="37"/>
    <s v="INUN23MOC053760"/>
    <s v="Romain Vinois"/>
    <x v="1"/>
  </r>
  <r>
    <s v="0"/>
    <s v="Active"/>
    <x v="237"/>
    <x v="1798"/>
    <m/>
    <s v="elikneif@iu.edu"/>
    <d v="2024-06-04T00:00:00"/>
    <s v="Finalized"/>
    <s v="Madrid OC"/>
    <s v="Completed"/>
    <x v="37"/>
    <s v="INUN23MOC053923"/>
    <s v="Elizabeth Kneifel"/>
    <x v="1"/>
  </r>
  <r>
    <s v="0"/>
    <s v="Active"/>
    <x v="237"/>
    <x v="1798"/>
    <m/>
    <s v="concoop@iu.edu"/>
    <d v="2024-07-09T00:00:00"/>
    <s v="Finalized"/>
    <s v="Madrid OC"/>
    <s v="Completed"/>
    <x v="37"/>
    <s v="INUN23MOC053999"/>
    <s v="Constance Cooper"/>
    <x v="0"/>
  </r>
  <r>
    <s v="0"/>
    <s v="Active"/>
    <x v="237"/>
    <x v="1798"/>
    <m/>
    <s v="jtgiarra@iu.edu"/>
    <d v="2024-06-04T00:00:00"/>
    <s v="Finalized"/>
    <s v="Madrid OC"/>
    <s v="Completed"/>
    <x v="37"/>
    <s v="INUN23MOC054093"/>
    <s v="John Giarraputo"/>
    <x v="0"/>
  </r>
  <r>
    <s v="0"/>
    <s v="Active"/>
    <x v="237"/>
    <x v="1798"/>
    <m/>
    <s v="amr8@iu.edu"/>
    <d v="2024-06-04T00:00:00"/>
    <s v="Finalized"/>
    <s v="Madrid OC"/>
    <s v="Completed"/>
    <x v="37"/>
    <s v="INUN23MOC054097"/>
    <s v="Andrew Robinson"/>
    <x v="0"/>
  </r>
  <r>
    <s v="0"/>
    <s v="Active"/>
    <x v="237"/>
    <x v="1798"/>
    <s v="I am required to take Spanish (beginner level) during the first block of my program. I also have to fulfill A&amp;H credits, one of them being Survey of Art. In order to stay on track, I would really prefer to be enrolled in Beginner Spanish and Survey of Art during the first block. Thank you!"/>
    <s v="marsteu@iu.edu"/>
    <d v="2024-06-04T00:00:00"/>
    <s v="Finalized"/>
    <s v="Madrid OC"/>
    <s v="Completed"/>
    <x v="37"/>
    <s v="INUN23MOC054269"/>
    <s v="Marley Steuer"/>
    <x v="0"/>
  </r>
  <r>
    <s v="0"/>
    <s v="Active"/>
    <x v="237"/>
    <x v="1798"/>
    <m/>
    <s v="rnarasi@iu.edu"/>
    <d v="2024-06-04T00:00:00"/>
    <s v="Finalized"/>
    <s v="Madrid OC"/>
    <s v="Completed"/>
    <x v="37"/>
    <s v="INUN23MOC054274"/>
    <s v="Rahul Narasimhan"/>
    <x v="1"/>
  </r>
  <r>
    <s v="0"/>
    <s v="Active"/>
    <x v="237"/>
    <x v="1798"/>
    <m/>
    <s v="warrenn@iu.edu"/>
    <d v="2024-06-04T00:00:00"/>
    <s v="Finalized"/>
    <s v="Madrid OC"/>
    <s v="Completed"/>
    <x v="37"/>
    <s v="INUN23MOC054280"/>
    <s v="Noah Warren"/>
    <x v="1"/>
  </r>
  <r>
    <s v="0"/>
    <s v="Active"/>
    <x v="237"/>
    <x v="1798"/>
    <m/>
    <s v="audesilv@iu.edu"/>
    <d v="2024-06-04T00:00:00"/>
    <s v="Finalized"/>
    <s v="Madrid OC"/>
    <s v="Completed"/>
    <x v="37"/>
    <s v="INUN23MOC054323"/>
    <s v="Akitha De Silva"/>
    <x v="1"/>
  </r>
  <r>
    <s v="0"/>
    <s v="Active"/>
    <x v="237"/>
    <x v="1798"/>
    <m/>
    <s v="epgeist@iu.edu"/>
    <d v="2024-06-04T00:00:00"/>
    <s v="Finalized"/>
    <s v="Madrid OC"/>
    <s v="Completed"/>
    <x v="37"/>
    <s v="INUN23MOC054331"/>
    <s v="Edward Geist"/>
    <x v="0"/>
  </r>
  <r>
    <s v="0"/>
    <s v="Active"/>
    <x v="237"/>
    <x v="1798"/>
    <m/>
    <s v="parmart@iu.edu"/>
    <d v="2024-06-04T00:00:00"/>
    <s v="Finalized"/>
    <s v="Madrid OC"/>
    <s v="Completed"/>
    <x v="37"/>
    <s v="INUN23MOC054353"/>
    <s v="Parker Martin"/>
    <x v="0"/>
  </r>
  <r>
    <s v="0"/>
    <s v="Active"/>
    <x v="237"/>
    <x v="1798"/>
    <m/>
    <s v="arnapaul@iu.edu"/>
    <d v="2024-06-04T00:00:00"/>
    <s v="Finalized"/>
    <s v="Madrid OC"/>
    <s v="Completed"/>
    <x v="37"/>
    <s v="INUN23MOC054367"/>
    <s v="Arnab Paul"/>
    <x v="0"/>
  </r>
  <r>
    <s v="0"/>
    <s v="Active"/>
    <x v="237"/>
    <x v="1798"/>
    <m/>
    <s v="mkosc@iu.edu"/>
    <d v="2024-07-09T00:00:00"/>
    <s v="Finalized"/>
    <s v="Madrid OC"/>
    <s v="Completed"/>
    <x v="37"/>
    <s v="INUN23MOC054369"/>
    <s v="Madeline Kosc"/>
    <x v="0"/>
  </r>
  <r>
    <s v="0"/>
    <s v="Active"/>
    <x v="237"/>
    <x v="1798"/>
    <m/>
    <s v="jtw5@iu.edu"/>
    <d v="2024-07-09T00:00:00"/>
    <s v="Finalized"/>
    <s v="Madrid OC"/>
    <s v="Completed"/>
    <x v="37"/>
    <s v="INUN23MOC054395"/>
    <s v="Jacob Williams"/>
    <x v="0"/>
  </r>
  <r>
    <s v="0"/>
    <s v="Active"/>
    <x v="237"/>
    <x v="1798"/>
    <m/>
    <s v="ccade@iu.edu"/>
    <d v="2024-06-04T00:00:00"/>
    <s v="Finalized"/>
    <s v="Madrid OC"/>
    <s v="Completed"/>
    <x v="37"/>
    <s v="INUN23MOC054428"/>
    <s v="Charlotte Cade"/>
    <x v="1"/>
  </r>
  <r>
    <s v="0"/>
    <s v="Active"/>
    <x v="237"/>
    <x v="1798"/>
    <m/>
    <s v="gfriedla@iu.edu"/>
    <d v="2024-06-04T00:00:00"/>
    <s v="Finalized"/>
    <s v="Madrid OC"/>
    <s v="Completed"/>
    <x v="37"/>
    <s v="INUN23MOC054432"/>
    <s v="Gabriel Friedland"/>
    <x v="0"/>
  </r>
  <r>
    <s v="0"/>
    <s v="Active"/>
    <x v="237"/>
    <x v="1798"/>
    <m/>
    <s v="tygonz@iu.edu"/>
    <d v="2024-05-12T00:00:00"/>
    <s v="Finalized"/>
    <s v="Madrid OC"/>
    <s v="Completed"/>
    <x v="37"/>
    <s v="INUN23MOC054525"/>
    <s v="Tyler Gonzalez"/>
    <x v="0"/>
  </r>
  <r>
    <s v="0"/>
    <s v="Active"/>
    <x v="237"/>
    <x v="1798"/>
    <m/>
    <s v="smithcly@iu.edu"/>
    <d v="2024-06-04T00:00:00"/>
    <s v="Finalized"/>
    <s v="Madrid OC"/>
    <s v="Completed"/>
    <x v="37"/>
    <s v="INUN23MOC054547"/>
    <s v="Clyde Smith"/>
    <x v="0"/>
  </r>
  <r>
    <s v="0"/>
    <s v="Active"/>
    <x v="237"/>
    <x v="1798"/>
    <m/>
    <s v="mjberman@iu.edu"/>
    <d v="2024-06-04T00:00:00"/>
    <s v="Finalized"/>
    <s v="Madrid OC"/>
    <s v="Completed"/>
    <x v="37"/>
    <s v="INUN23MOC054614"/>
    <s v="Max Berman"/>
    <x v="0"/>
  </r>
  <r>
    <s v="0"/>
    <s v="Active"/>
    <x v="237"/>
    <x v="1798"/>
    <s v="For alternates to COMM 3301, my 1st alternate is AHIS 1002 because it's credits transfer to Indiana University as a A&amp;H (Arts &amp; Humanities) credit. If neither of those are available, then my last alternate is INRE 3101 (whose credits do no count as an A&amp;H credit)."/>
    <s v="nsoenen@iu.edu"/>
    <d v="2024-06-04T00:00:00"/>
    <s v="Finalized"/>
    <s v="Madrid OC"/>
    <s v="Completed"/>
    <x v="37"/>
    <s v="INUN23MOC054627"/>
    <s v="Noah Soenen"/>
    <x v="0"/>
  </r>
  <r>
    <s v="0"/>
    <s v="Active"/>
    <x v="237"/>
    <x v="1798"/>
    <m/>
    <s v="srperin@iu.edu"/>
    <d v="2024-06-04T00:00:00"/>
    <s v="Finalized"/>
    <s v="Madrid OC"/>
    <s v="Completed"/>
    <x v="37"/>
    <s v="INUN23MOC054714"/>
    <s v="Spencer Perin"/>
    <x v="1"/>
  </r>
  <r>
    <s v="0"/>
    <s v="Active"/>
    <x v="237"/>
    <x v="1798"/>
    <s v="I absolutely need to take SPAN 1001 and AHIS 1002 for my degree development."/>
    <s v="bapullen@iu.edu"/>
    <d v="2024-06-04T00:00:00"/>
    <s v="Finalized"/>
    <s v="Madrid OC"/>
    <s v="Completed"/>
    <x v="37"/>
    <s v="INUN23MOC054727"/>
    <s v="Brooke Pullen"/>
    <x v="0"/>
  </r>
  <r>
    <s v="0"/>
    <s v="Active"/>
    <x v="237"/>
    <x v="1798"/>
    <m/>
    <s v="miagar@iu.edu"/>
    <d v="2024-06-04T00:00:00"/>
    <s v="Finalized"/>
    <s v="Madrid OC"/>
    <s v="Completed"/>
    <x v="37"/>
    <s v="INUN23MOC054728"/>
    <s v="Michelle Agarwal"/>
    <x v="1"/>
  </r>
  <r>
    <s v="0"/>
    <s v="Active"/>
    <x v="237"/>
    <x v="1798"/>
    <m/>
    <s v="aagraha@iu.edu"/>
    <d v="2024-06-04T00:00:00"/>
    <s v="Finalized"/>
    <s v="Madrid OC"/>
    <s v="Completed"/>
    <x v="37"/>
    <s v="INUN23MOC054744"/>
    <s v="Abhishek Agrahara"/>
    <x v="1"/>
  </r>
  <r>
    <s v="0"/>
    <s v="Active"/>
    <x v="237"/>
    <x v="1798"/>
    <m/>
    <s v="sonihal@iu.edu"/>
    <d v="2024-06-04T00:00:00"/>
    <s v="Finalized"/>
    <s v="Madrid OC"/>
    <s v="Completed"/>
    <x v="37"/>
    <s v="INUN23MOC054755"/>
    <s v="Sonia Nihalani"/>
    <x v="0"/>
  </r>
  <r>
    <s v="0"/>
    <s v="Active"/>
    <x v="237"/>
    <x v="1798"/>
    <m/>
    <s v="kaefitz@iu.edu"/>
    <d v="2024-06-04T00:00:00"/>
    <s v="Finalized"/>
    <s v="Madrid OC"/>
    <s v="Completed"/>
    <x v="37"/>
    <s v="INUN23MOC054796"/>
    <s v="Katie FitzGerald"/>
    <x v="1"/>
  </r>
  <r>
    <s v="0"/>
    <s v="Active"/>
    <x v="237"/>
    <x v="1798"/>
    <m/>
    <s v="mkoplan@iu.edu"/>
    <d v="2024-07-09T00:00:00"/>
    <s v="Finalized"/>
    <s v="Madrid OC"/>
    <s v="Completed"/>
    <x v="37"/>
    <s v="INUN23MOC054919"/>
    <s v="Matthew Koplan"/>
    <x v="0"/>
  </r>
  <r>
    <s v="0"/>
    <s v="Active"/>
    <x v="237"/>
    <x v="1798"/>
    <m/>
    <s v="mbalourd@iu.edu"/>
    <d v="2024-06-04T00:00:00"/>
    <s v="Finalized"/>
    <s v="Madrid OC"/>
    <s v="Completed"/>
    <x v="37"/>
    <s v="INUN23MOC054933"/>
    <s v="Michael Balourdos"/>
    <x v="1"/>
  </r>
  <r>
    <s v="0"/>
    <s v="Active"/>
    <x v="237"/>
    <x v="1798"/>
    <m/>
    <s v="smcgrude@iu.edu"/>
    <d v="2024-07-09T00:00:00"/>
    <s v="Finalized"/>
    <s v="Madrid OC"/>
    <s v="Completed"/>
    <x v="37"/>
    <s v="INUN23MOC055058"/>
    <s v="Shaianne McGruder"/>
    <x v="1"/>
  </r>
  <r>
    <s v="0"/>
    <s v="Active"/>
    <x v="237"/>
    <x v="1798"/>
    <m/>
    <s v="arjoy@iu.edu"/>
    <d v="2024-06-04T00:00:00"/>
    <s v="Finalized"/>
    <s v="Madrid OC"/>
    <s v="Completed"/>
    <x v="37"/>
    <s v="INUN23MOC055154"/>
    <s v="Arjun Joy"/>
    <x v="1"/>
  </r>
  <r>
    <s v="0"/>
    <s v="Active"/>
    <x v="237"/>
    <x v="1798"/>
    <m/>
    <s v="jfabini@iu.edu"/>
    <d v="2024-06-04T00:00:00"/>
    <s v="Finalized"/>
    <s v="Madrid OC"/>
    <s v="Completed"/>
    <x v="37"/>
    <s v="INUN23MOC055206"/>
    <s v="John Michael Fabini"/>
    <x v="0"/>
  </r>
  <r>
    <s v="0"/>
    <s v="Active"/>
    <x v="237"/>
    <x v="1798"/>
    <m/>
    <s v="ablerner@iu.edu"/>
    <d v="2024-06-04T00:00:00"/>
    <s v="Finalized"/>
    <s v="Madrid OC"/>
    <s v="Completed"/>
    <x v="37"/>
    <s v="INUN23MOC055225"/>
    <s v="Abby Lerner"/>
    <x v="0"/>
  </r>
  <r>
    <s v="0"/>
    <s v="Active"/>
    <x v="237"/>
    <x v="1798"/>
    <m/>
    <s v="laurbass@iu.edu"/>
    <d v="2024-06-04T00:00:00"/>
    <s v="Finalized"/>
    <s v="Madrid OC"/>
    <s v="Completed"/>
    <x v="37"/>
    <s v="INUN23MOC055269"/>
    <s v="Lauren Bass"/>
    <x v="1"/>
  </r>
  <r>
    <s v="0"/>
    <s v="Active"/>
    <x v="237"/>
    <x v="1798"/>
    <m/>
    <s v="ecosgrove1074@gmail.com"/>
    <d v="2024-06-04T00:00:00"/>
    <s v="Finalized"/>
    <s v="Madrid OC"/>
    <s v="Completed"/>
    <x v="37"/>
    <s v="INUN23MOC055273"/>
    <s v="Evan Cosgrove"/>
    <x v="0"/>
  </r>
  <r>
    <s v="0"/>
    <s v="Active"/>
    <x v="237"/>
    <x v="1798"/>
    <m/>
    <s v="smitcar@iu.edu"/>
    <d v="2024-06-04T00:00:00"/>
    <s v="Finalized"/>
    <s v="Madrid OC"/>
    <s v="Completed"/>
    <x v="37"/>
    <s v="INUN23MOC055279"/>
    <s v="Carter Smith"/>
    <x v="1"/>
  </r>
  <r>
    <s v="0"/>
    <s v="Active"/>
    <x v="237"/>
    <x v="1798"/>
    <m/>
    <s v="pdrona@iu.edu"/>
    <d v="2024-06-04T00:00:00"/>
    <s v="Finalized"/>
    <s v="Madrid OC"/>
    <s v="Completed"/>
    <x v="37"/>
    <s v="INUN23MOC055375"/>
    <s v="Prinaka Drona"/>
    <x v="1"/>
  </r>
  <r>
    <s v="0"/>
    <s v="Active"/>
    <x v="237"/>
    <x v="1798"/>
    <m/>
    <s v="cdipaolo@iu.edu"/>
    <d v="2024-06-04T00:00:00"/>
    <s v="Finalized"/>
    <s v="Madrid OC"/>
    <s v="Completed"/>
    <x v="37"/>
    <s v="INUN23MOC055409"/>
    <s v="Christopher DiPaolo"/>
    <x v="0"/>
  </r>
  <r>
    <s v="0"/>
    <s v="Active"/>
    <x v="237"/>
    <x v="1798"/>
    <m/>
    <s v="cridevin@iu.edu"/>
    <d v="2024-06-04T00:00:00"/>
    <s v="Finalized"/>
    <s v="Madrid OC"/>
    <s v="Completed"/>
    <x v="37"/>
    <s v="INUN23MOC055468"/>
    <s v="Cristian Devincenzo"/>
    <x v="0"/>
  </r>
  <r>
    <s v="0"/>
    <s v="Active"/>
    <x v="237"/>
    <x v="1798"/>
    <s v="I have taken Spanish throughout elementary-high school, but not in college, and plan on studying the language prior to arrival so I am not sure what level to join. However, I definitely need to be in a Spanish class."/>
    <s v="lureine@iu.edu"/>
    <d v="2024-06-04T00:00:00"/>
    <s v="Finalized"/>
    <s v="Madrid OC"/>
    <s v="Completed"/>
    <x v="37"/>
    <s v="INUN23MOC055679"/>
    <s v="Lucas Reiner"/>
    <x v="1"/>
  </r>
  <r>
    <s v="0"/>
    <s v="Active"/>
    <x v="237"/>
    <x v="1798"/>
    <m/>
    <s v="tbasired@iu.edu"/>
    <d v="2024-07-09T00:00:00"/>
    <s v="Finalized"/>
    <s v="Madrid OC"/>
    <s v="Completed"/>
    <x v="37"/>
    <s v="INUN23MOC055972"/>
    <s v="Teja Basireddy"/>
    <x v="1"/>
  </r>
  <r>
    <s v="0"/>
    <s v="Active"/>
    <x v="237"/>
    <x v="1798"/>
    <m/>
    <s v="elisher@iu.edu"/>
    <d v="2024-06-04T00:00:00"/>
    <s v="Finalized"/>
    <s v="Madrid OC"/>
    <s v="Completed"/>
    <x v="37"/>
    <s v="INUN23MOC056130"/>
    <s v="Ethan Lisher"/>
    <x v="0"/>
  </r>
  <r>
    <s v="0"/>
    <s v="Active"/>
    <x v="237"/>
    <x v="1798"/>
    <m/>
    <s v="jimbeer@iu.edu"/>
    <d v="2024-06-04T00:00:00"/>
    <s v="Finalized"/>
    <s v="Madrid OC"/>
    <s v="Completed"/>
    <x v="37"/>
    <s v="INUN23MOC058293"/>
    <s v="James Beer"/>
    <x v="0"/>
  </r>
  <r>
    <s v="0"/>
    <s v="Active"/>
    <x v="237"/>
    <x v="1798"/>
    <m/>
    <s v="lpratcli@iu.edu"/>
    <d v="2024-06-04T00:00:00"/>
    <s v="Finalized"/>
    <s v="Madrid OC"/>
    <s v="Completed"/>
    <x v="37"/>
    <s v="INUN23MOC058432"/>
    <s v="Lleyton Ratcliffe"/>
    <x v="0"/>
  </r>
  <r>
    <s v="0"/>
    <s v="Active"/>
    <x v="237"/>
    <x v="1798"/>
    <m/>
    <s v="rjschebl@iu.edu"/>
    <d v="2024-06-04T00:00:00"/>
    <s v="Finalized"/>
    <s v="Madrid OC"/>
    <s v="Completed"/>
    <x v="37"/>
    <s v="INUN23MOC058433"/>
    <s v="Riley Schebler"/>
    <x v="0"/>
  </r>
  <r>
    <s v="0"/>
    <s v="Active"/>
    <x v="237"/>
    <x v="1798"/>
    <m/>
    <s v="avanbibb@iu.edu"/>
    <d v="2024-06-04T00:00:00"/>
    <s v="Finalized"/>
    <s v="Madrid OC"/>
    <s v="Completed"/>
    <x v="37"/>
    <s v="INUN23MOC058506"/>
    <s v="Alex Van Bibber"/>
    <x v="1"/>
  </r>
  <r>
    <s v="0"/>
    <s v="Active"/>
    <x v="237"/>
    <x v="1798"/>
    <m/>
    <s v="zraphael@iu.edu"/>
    <d v="2024-06-04T00:00:00"/>
    <s v="Finalized"/>
    <s v="Madrid OC"/>
    <s v="Completed"/>
    <x v="37"/>
    <s v="INUN23MOC058535"/>
    <s v="Zachary Raphael"/>
    <x v="0"/>
  </r>
  <r>
    <s v="0"/>
    <s v="Active"/>
    <x v="237"/>
    <x v="1798"/>
    <m/>
    <s v="tyjkraus@iu.edu"/>
    <d v="2024-06-04T00:00:00"/>
    <s v="Finalized"/>
    <s v="Madrid OC"/>
    <s v="Completed"/>
    <x v="37"/>
    <s v="INUN23MOC058559"/>
    <s v="Tyler Krause"/>
    <x v="0"/>
  </r>
  <r>
    <s v="0"/>
    <s v="Active"/>
    <x v="237"/>
    <x v="1798"/>
    <m/>
    <s v="mregirer@gmail.com"/>
    <d v="2024-07-09T00:00:00"/>
    <s v="Finalized"/>
    <s v="Madrid OC"/>
    <s v="Completed"/>
    <x v="37"/>
    <s v="INUN23MOC059074"/>
    <s v="MICHAEL REGIRER"/>
    <x v="0"/>
  </r>
  <r>
    <s v="0"/>
    <s v="Active"/>
    <x v="237"/>
    <x v="1794"/>
    <m/>
    <s v="anbussey@iu.edu"/>
    <d v="2024-09-04T00:00:00"/>
    <s v="Finalized"/>
    <s v="Madrid OC"/>
    <s v="Arrived - Confirmed"/>
    <x v="37"/>
    <s v="INUN23MOC088208"/>
    <s v="Annabelle Bussey"/>
    <x v="0"/>
  </r>
  <r>
    <s v="0"/>
    <s v="Active"/>
    <x v="237"/>
    <x v="1793"/>
    <m/>
    <s v="kassidymacdonald4@gmail.com"/>
    <d v="2024-07-19T00:00:00"/>
    <s v="Finalized"/>
    <s v="Buenos Aires OC"/>
    <s v="Completed"/>
    <x v="38"/>
    <s v="JWUN23BAOC042108"/>
    <s v="Kassidy Macdonald"/>
    <x v="0"/>
  </r>
  <r>
    <s v="0"/>
    <s v="Active"/>
    <x v="237"/>
    <x v="1800"/>
    <m/>
    <s v="cameronbacon56@gmail.com"/>
    <d v="2024-03-22T00:00:00"/>
    <s v="Finalized"/>
    <s v="Buenos Aires OC"/>
    <s v="Completed"/>
    <x v="113"/>
    <s v="LYUN23BAOC029215"/>
    <s v="Cameron Bacon"/>
    <x v="0"/>
  </r>
  <r>
    <s v="0"/>
    <s v="Active"/>
    <x v="237"/>
    <x v="1794"/>
    <s v="My main goal is to learn Spanish while in Madrid, I'm really hoping to be placed in a Spanish course each block!"/>
    <s v="taliarosezb@gmail.com"/>
    <d v="2024-08-27T00:00:00"/>
    <s v="Finalized"/>
    <s v="Madrid OC"/>
    <s v="Arrived - Confirmed"/>
    <x v="86"/>
    <s v="NSUE24MOC039858"/>
    <s v="Talia Brown"/>
    <x v="0"/>
  </r>
  <r>
    <s v="0"/>
    <s v="Active"/>
    <x v="237"/>
    <x v="1791"/>
    <m/>
    <s v="jakenpearlman@gmail.com"/>
    <d v="2024-02-01T00:00:00"/>
    <s v="Finalized"/>
    <s v="Madrid OC"/>
    <s v="Completed"/>
    <x v="37"/>
    <s v="NTEN22MOC042127"/>
    <s v="Jake Pearlman"/>
    <x v="0"/>
  </r>
  <r>
    <s v="0"/>
    <s v="Active"/>
    <x v="237"/>
    <x v="1791"/>
    <m/>
    <s v="nigo6061@colorado.edu"/>
    <d v="2024-07-05T00:00:00"/>
    <s v="Finalized"/>
    <s v="Madrid OC"/>
    <s v="Completed"/>
    <x v="7"/>
    <s v="NTEN22MOC051196"/>
    <s v="Nikko Gonzalez"/>
    <x v="0"/>
  </r>
  <r>
    <s v="0"/>
    <s v="Active"/>
    <x v="237"/>
    <x v="1798"/>
    <m/>
    <s v="colemnewman@gmail.com"/>
    <d v="2024-06-04T00:00:00"/>
    <s v="Finalized"/>
    <s v="Madrid OC"/>
    <s v="Completed"/>
    <x v="37"/>
    <s v="NTEN23MOC054459"/>
    <s v="Cole Newman"/>
    <x v="1"/>
  </r>
  <r>
    <s v="0"/>
    <s v="Active"/>
    <x v="237"/>
    <x v="1797"/>
    <m/>
    <s v="exr5360@psu.edu"/>
    <d v="2024-06-13T00:00:00"/>
    <s v="Finalized"/>
    <s v="Madrid OC"/>
    <s v="Completed"/>
    <x v="3"/>
    <s v="PSU523MOC033441"/>
    <s v="Ethan Regan"/>
    <x v="1"/>
  </r>
  <r>
    <s v="0"/>
    <s v="Active"/>
    <x v="237"/>
    <x v="1794"/>
    <s v="HIST 3001 is the class I want most because it fulfills a General Education degree requirement at Penn State."/>
    <s v="gad5353@psu.edu"/>
    <d v="2024-08-28T00:00:00"/>
    <s v="Course Selection Complete"/>
    <s v="Madrid OC"/>
    <s v="Arrived - Confirmed"/>
    <x v="3"/>
    <s v="PSU523MOC073832"/>
    <s v="Gregory Davidian"/>
    <x v="1"/>
  </r>
  <r>
    <s v="0"/>
    <s v="Active"/>
    <x v="237"/>
    <x v="1794"/>
    <m/>
    <s v="zachh1509@gmail.com"/>
    <d v="2024-09-06T00:00:00"/>
    <s v="Finalized"/>
    <s v="Madrid OC"/>
    <s v="Arrived - Confirmed"/>
    <x v="3"/>
    <s v="PSU524MOC032304"/>
    <s v="Zachary Jarrett"/>
    <x v="0"/>
  </r>
  <r>
    <s v="0"/>
    <s v="Active"/>
    <x v="237"/>
    <x v="1793"/>
    <m/>
    <s v="nrg6925@g.rit.edu"/>
    <d v="2024-06-04T00:00:00"/>
    <s v="Finalized"/>
    <s v="Buenos Aires OC"/>
    <s v="Completed"/>
    <x v="99"/>
    <s v="RITE23BAOC010735"/>
    <s v="Nicholas Ganti"/>
    <x v="0"/>
  </r>
  <r>
    <s v="0"/>
    <s v="Active"/>
    <x v="237"/>
    <x v="1793"/>
    <m/>
    <s v="ac2035@scarletmail.rutgers.edu"/>
    <d v="2024-08-09T00:00:00"/>
    <s v="Finalized"/>
    <s v="Buenos Aires OC"/>
    <s v="Completed"/>
    <x v="169"/>
    <s v="RUUN23BAOC053208"/>
    <s v="Angelica Castillo"/>
    <x v="0"/>
  </r>
  <r>
    <s v="0"/>
    <s v="Active"/>
    <x v="237"/>
    <x v="1801"/>
    <m/>
    <s v="bwork1707@gmail.com"/>
    <d v="2024-06-04T00:00:00"/>
    <s v="Finalized"/>
    <s v="Monteverde OC"/>
    <s v="Completed - Cancelled"/>
    <x v="1"/>
    <s v="SCC23MSAS072454"/>
    <s v="Brady Sloan"/>
    <x v="0"/>
  </r>
  <r>
    <s v="0"/>
    <s v="Active"/>
    <x v="237"/>
    <x v="1791"/>
    <s v="I'd really like to take a Spanish class so that I'm able to improve my technical Spanish speaking skills in the classroom as well as with native Spanish speakers in day to day life. I am also interested in the Spanish Civil War class because I want to learn about the history while I am in the country."/>
    <s v="rking@seattleu.edu"/>
    <d v="2023-09-26T00:00:00"/>
    <s v="Finalized"/>
    <s v="Madrid OC"/>
    <s v="Completed"/>
    <x v="5"/>
    <s v="SEU222MOC047909"/>
    <s v="Rory King"/>
    <x v="0"/>
  </r>
  <r>
    <s v="0"/>
    <s v="Active"/>
    <x v="237"/>
    <x v="1802"/>
    <m/>
    <s v="benclark.12500@gmail.com"/>
    <d v="2024-07-18T00:00:00"/>
    <s v="Finalized"/>
    <s v="Monteverde OC"/>
    <s v="Completed"/>
    <x v="6"/>
    <s v="SHU522MSAS018161"/>
    <s v="Benjamin Clark"/>
    <x v="1"/>
  </r>
  <r>
    <s v="0"/>
    <s v="Active"/>
    <x v="237"/>
    <x v="1803"/>
    <m/>
    <s v="jt24laza@siena.edu"/>
    <d v="2024-08-26T00:00:00"/>
    <s v="Finalized"/>
    <s v="Santiago CH OC"/>
    <s v="Completed"/>
    <x v="71"/>
    <s v="SIC023SCOC063685"/>
    <s v="Jason Lazarz"/>
    <x v="1"/>
  </r>
  <r>
    <s v="0"/>
    <s v="Active"/>
    <x v="237"/>
    <x v="1804"/>
    <m/>
    <s v="egupta@trinity.edu"/>
    <d v="2023-09-26T00:00:00"/>
    <s v="Finalized"/>
    <s v="Yucatan OC"/>
    <s v="Completed"/>
    <x v="1"/>
    <s v="TRU222MSS057683"/>
    <s v="Esha Gupta"/>
    <x v="0"/>
  </r>
  <r>
    <s v="0"/>
    <s v="Active"/>
    <x v="237"/>
    <x v="1799"/>
    <m/>
    <s v="ldurst@tulane.edu"/>
    <d v="2023-09-18T00:00:00"/>
    <s v="Finalized"/>
    <s v="Madrid OC"/>
    <s v="Completed"/>
    <x v="25"/>
    <s v="TUU121MOC007564"/>
    <s v="Lucia Durst"/>
    <x v="1"/>
  </r>
  <r>
    <s v="0"/>
    <s v="Active"/>
    <x v="237"/>
    <x v="1795"/>
    <m/>
    <s v="sabr9985@colorado.edu"/>
    <d v="2024-07-19T00:00:00"/>
    <s v="Finalized"/>
    <s v="Madrid OC"/>
    <s v="Completed"/>
    <x v="7"/>
    <s v="UCBO21MOC041460"/>
    <s v="Samson Breitbart"/>
    <x v="0"/>
  </r>
  <r>
    <s v="0"/>
    <s v="Active"/>
    <x v="237"/>
    <x v="1796"/>
    <s v="Really would like to be taking Spanish courses throughout my time, that is my #1 priority. Everything else is just for interest."/>
    <s v="ropr6818@colorado.edu"/>
    <d v="2024-07-05T00:00:00"/>
    <s v="Finalized"/>
    <s v="Madrid OC"/>
    <s v="Completed"/>
    <x v="7"/>
    <s v="UCBO22MOC022215"/>
    <s v="Ronald Prati"/>
    <x v="0"/>
  </r>
  <r>
    <s v="0"/>
    <s v="Active"/>
    <x v="237"/>
    <x v="1791"/>
    <m/>
    <s v="mama8953@colorado.edu"/>
    <d v="2024-07-05T00:00:00"/>
    <s v="Finalized"/>
    <s v="Madrid OC"/>
    <s v="Completed"/>
    <x v="7"/>
    <s v="UCBO22MOC047010"/>
    <s v="Margaret Matson"/>
    <x v="1"/>
  </r>
  <r>
    <s v="0"/>
    <s v="Active"/>
    <x v="237"/>
    <x v="1791"/>
    <m/>
    <s v="mash9298@colorado.edu"/>
    <d v="2024-07-05T00:00:00"/>
    <s v="Finalized"/>
    <s v="Madrid OC"/>
    <s v="Completed"/>
    <x v="7"/>
    <s v="UCBO22MOC048249"/>
    <s v="Matthew Shuttleworth"/>
    <x v="1"/>
  </r>
  <r>
    <s v="0"/>
    <s v="Active"/>
    <x v="237"/>
    <x v="1791"/>
    <m/>
    <s v="mane6072@colorado.edu"/>
    <d v="2024-07-05T00:00:00"/>
    <s v="Finalized"/>
    <s v="Madrid OC"/>
    <s v="Completed"/>
    <x v="7"/>
    <s v="UCBO22MOC051138"/>
    <s v="Maya Nefs"/>
    <x v="1"/>
  </r>
  <r>
    <s v="0"/>
    <s v="Active"/>
    <x v="237"/>
    <x v="1793"/>
    <m/>
    <s v="dito9768@colorado.edu"/>
    <d v="2024-08-09T00:00:00"/>
    <s v="Finalized"/>
    <s v="Buenos Aires OC"/>
    <s v="Completed"/>
    <x v="7"/>
    <s v="UCBO23BAOC046061"/>
    <s v="Dillon Tooman"/>
    <x v="0"/>
  </r>
  <r>
    <s v="0"/>
    <s v="Active"/>
    <x v="237"/>
    <x v="1797"/>
    <m/>
    <s v="cajo9395@colorado.edu"/>
    <d v="2024-07-19T00:00:00"/>
    <s v="Finalized"/>
    <s v="Madrid OC"/>
    <s v="Completed"/>
    <x v="7"/>
    <s v="UCBO23MOC005410"/>
    <s v="Carter Johnson-Chen"/>
    <x v="1"/>
  </r>
  <r>
    <s v="0"/>
    <s v="Active"/>
    <x v="237"/>
    <x v="1797"/>
    <m/>
    <s v="mayahughes13@gmail.com"/>
    <d v="2024-07-18T00:00:00"/>
    <s v="Finalized"/>
    <s v="Madrid OC"/>
    <s v="Completed"/>
    <x v="7"/>
    <s v="UCBO23MOC028455"/>
    <s v="Maya Hughes"/>
    <x v="1"/>
  </r>
  <r>
    <s v="0"/>
    <s v="Active"/>
    <x v="237"/>
    <x v="1798"/>
    <m/>
    <s v="stma5747@colorado.edu"/>
    <d v="2024-07-05T00:00:00"/>
    <s v="Finalized"/>
    <s v="Madrid OC"/>
    <s v="Completed"/>
    <x v="7"/>
    <s v="UCBO23MOC057861"/>
    <s v="Stella Mahr"/>
    <x v="0"/>
  </r>
  <r>
    <s v="0"/>
    <s v="Active"/>
    <x v="237"/>
    <x v="1798"/>
    <m/>
    <s v="stst4955@colorado.edu"/>
    <d v="2024-07-05T00:00:00"/>
    <s v="Finalized"/>
    <s v="Madrid OC"/>
    <s v="Completed"/>
    <x v="7"/>
    <s v="UCBO23MOC065260"/>
    <s v="Stanley Stone"/>
    <x v="0"/>
  </r>
  <r>
    <s v="0"/>
    <s v="Active"/>
    <x v="237"/>
    <x v="1797"/>
    <m/>
    <s v="alexlevine@ucsb.edu"/>
    <d v="2024-05-03T00:00:00"/>
    <s v="Finalized"/>
    <s v="Madrid OC"/>
    <s v="Completed"/>
    <x v="1"/>
    <s v="UCSB23MOC004802"/>
    <s v="Alex Levine"/>
    <x v="0"/>
  </r>
  <r>
    <s v="0"/>
    <s v="Active"/>
    <x v="237"/>
    <x v="1798"/>
    <s v="Spanish is my number one."/>
    <s v="elizabeth.delacruz@laverne.edu"/>
    <d v="2024-06-04T00:00:00"/>
    <s v="Finalized"/>
    <s v="Madrid OC"/>
    <s v="Completed"/>
    <x v="200"/>
    <s v="ULVE23MOC038591"/>
    <s v="Elizabeth De La Cruz"/>
    <x v="0"/>
  </r>
  <r>
    <s v="0"/>
    <s v="Active"/>
    <x v="237"/>
    <x v="1805"/>
    <m/>
    <s v="akmeyerrasmussen@crimson.ua.edu"/>
    <d v="2023-09-18T00:00:00"/>
    <s v="Finalized"/>
    <s v="Monteverde OC"/>
    <s v="Completed"/>
    <x v="74"/>
    <s v="UNA021MSAS032051"/>
    <s v="Ann Meyer-Rasmussen"/>
    <x v="1"/>
  </r>
  <r>
    <s v="0"/>
    <s v="Active"/>
    <x v="237"/>
    <x v="1791"/>
    <m/>
    <s v="colbyzito29@gmail.com"/>
    <d v="2023-09-26T00:00:00"/>
    <s v="Finalized"/>
    <s v="Madrid OC"/>
    <s v="Completed"/>
    <x v="74"/>
    <s v="UNA022MOC051636"/>
    <s v="Colby Zito"/>
    <x v="0"/>
  </r>
  <r>
    <s v="0"/>
    <s v="Active"/>
    <x v="237"/>
    <x v="1797"/>
    <m/>
    <s v="lacohen2@crimson.ua.edu"/>
    <d v="2024-05-03T00:00:00"/>
    <s v="Finalized"/>
    <s v="Madrid OC"/>
    <s v="Completed"/>
    <x v="74"/>
    <s v="UNA022MOC068830"/>
    <s v="Lauren Cohen"/>
    <x v="0"/>
  </r>
  <r>
    <s v="0"/>
    <s v="Active"/>
    <x v="237"/>
    <x v="1793"/>
    <s v="I require a Literature / Fine Art / Humanity credit. This means I need to be placed in SPAN 1001 BAAR or LITT3103 BAAR. These are the only 2 courses that fit this requirement. I only need to be placed in one of these and I would prefer it be SPAN 1001 BAAR."/>
    <s v="andrewmontemayor01@gmail.com"/>
    <d v="2024-08-09T00:00:00"/>
    <s v="Finalized"/>
    <s v="Buenos Aires OC"/>
    <s v="Completed"/>
    <x v="74"/>
    <s v="UNA023BAOC074055"/>
    <s v="Andrew Montemayor"/>
    <x v="0"/>
  </r>
  <r>
    <s v="0"/>
    <s v="Active"/>
    <x v="237"/>
    <x v="1797"/>
    <m/>
    <s v="almapuga@uark.edu"/>
    <d v="2024-07-18T00:00:00"/>
    <s v="Finalized"/>
    <s v="Madrid OC"/>
    <s v="Completed"/>
    <x v="136"/>
    <s v="UNA223MOC033040"/>
    <s v="Alma Puga"/>
    <x v="0"/>
  </r>
  <r>
    <s v="0"/>
    <s v="Active"/>
    <x v="237"/>
    <x v="1790"/>
    <m/>
    <s v="ocrocker@uiowa.edu"/>
    <d v="2024-08-19T00:00:00"/>
    <s v="Finalized"/>
    <s v="Buenos Aires OC"/>
    <s v="Completed"/>
    <x v="9"/>
    <s v="UNI122BAOC067978"/>
    <s v="Oliver Crocker"/>
    <x v="0"/>
  </r>
  <r>
    <s v="0"/>
    <s v="Active"/>
    <x v="237"/>
    <x v="1798"/>
    <m/>
    <s v="catherinetracyy@gmail.com"/>
    <d v="2024-08-19T00:00:00"/>
    <s v="Finalized"/>
    <s v="Madrid OC"/>
    <s v="Completed"/>
    <x v="9"/>
    <s v="UNI123MOC052546"/>
    <s v="Catherine Tracy"/>
    <x v="1"/>
  </r>
  <r>
    <s v="0"/>
    <s v="Active"/>
    <x v="237"/>
    <x v="1798"/>
    <m/>
    <s v="luke.sackmann@gmail.com"/>
    <d v="2024-08-19T00:00:00"/>
    <s v="Finalized"/>
    <s v="Madrid OC"/>
    <s v="Completed"/>
    <x v="9"/>
    <s v="UNI123MOC057094"/>
    <s v="Luke Sackmann"/>
    <x v="1"/>
  </r>
  <r>
    <s v="0"/>
    <s v="Active"/>
    <x v="237"/>
    <x v="1806"/>
    <m/>
    <s v="shane-salvant@uiowa.edu"/>
    <d v="2024-08-22T00:00:00"/>
    <s v="Finalized"/>
    <s v="Santiago CH OC"/>
    <s v="Arrived - Confirmed"/>
    <x v="9"/>
    <s v="UNI124SCOC035538"/>
    <s v="Shane Salvant"/>
    <x v="1"/>
  </r>
  <r>
    <s v="0"/>
    <s v="Active"/>
    <x v="237"/>
    <x v="1795"/>
    <s v="I am currently in a 300 level Spanish class at my school and I am planning to minor in Spanish. I was told to select the lower level class and complete the language placement test and then when I arrive I can hopefully be put into a higher level Spanish class."/>
    <s v="gbennett0201@gmail.com"/>
    <d v="2023-09-18T00:00:00"/>
    <s v="Finalized"/>
    <s v="Madrid OC"/>
    <s v="Completed"/>
    <x v="13"/>
    <s v="UNW321MOC020986"/>
    <s v="Georgia Bennett"/>
    <x v="0"/>
  </r>
  <r>
    <s v="0"/>
    <s v="Active"/>
    <x v="237"/>
    <x v="1795"/>
    <s v="For Span 1001 the syllabus says that a recommended prerec is to have taken a Spanish class before but I have never taken any Spanish classes before. I took many years of French in high school and studied abroad in France so I'm hoping that my preexisting French knowledge will be exchangeable for this prerec!"/>
    <s v="lilakrubin@gmail.com"/>
    <d v="2024-07-18T00:00:00"/>
    <s v="Finalized"/>
    <s v="Madrid OC"/>
    <s v="Completed"/>
    <x v="13"/>
    <s v="UNW321MOC032368"/>
    <s v="Lila Rubin"/>
    <x v="0"/>
  </r>
  <r>
    <s v="0"/>
    <s v="Active"/>
    <x v="237"/>
    <x v="1791"/>
    <m/>
    <s v="lspence2@uw.edu"/>
    <d v="2023-09-26T00:00:00"/>
    <s v="Finalized"/>
    <s v="Madrid OC"/>
    <s v="Completed"/>
    <x v="13"/>
    <s v="UNW322MOC038096"/>
    <s v="Lauren Spencer"/>
    <x v="1"/>
  </r>
  <r>
    <s v="0"/>
    <s v="Active"/>
    <x v="237"/>
    <x v="1791"/>
    <s v="I prefer to take the psychology class because I need it to graduate from the UW. Thank you so much!"/>
    <s v="acadile@uw.edu"/>
    <d v="2023-09-26T00:00:00"/>
    <s v="Finalized"/>
    <s v="Madrid OC"/>
    <s v="Completed"/>
    <x v="13"/>
    <s v="UNW322MOC040443"/>
    <s v="Abigail Cadile"/>
    <x v="1"/>
  </r>
  <r>
    <s v="0"/>
    <s v="Active"/>
    <x v="237"/>
    <x v="1791"/>
    <m/>
    <s v="jenna_raymond@hotmail.com"/>
    <d v="2024-07-18T00:00:00"/>
    <s v="Finalized"/>
    <s v="Madrid OC"/>
    <s v="Completed"/>
    <x v="13"/>
    <s v="UNW322MOC042006"/>
    <s v="Jenna Raymond"/>
    <x v="1"/>
  </r>
  <r>
    <s v="0"/>
    <s v="Active"/>
    <x v="237"/>
    <x v="1791"/>
    <m/>
    <s v="elimj02@uw.edu"/>
    <d v="2023-09-26T00:00:00"/>
    <s v="Finalized"/>
    <s v="Madrid OC"/>
    <s v="Completed"/>
    <x v="13"/>
    <s v="UNW322MOC051775"/>
    <s v="Eli Jones"/>
    <x v="1"/>
  </r>
  <r>
    <s v="0"/>
    <s v="Active"/>
    <x v="237"/>
    <x v="1792"/>
    <s v="I am very eager to gain a new perspective on the interconnectedness between the botanical environment and our civilization. I think this can best be achieved through the Plants and People course or the Agricultural Ethics course. One of the fundamental motivations for my quarter abroad was to re-ignite my interest in foreign languages. Learning Spanish in a country where Spanish is the primary language is an incredible opportunity and I think that I could improve my current beginner vocabulary and communication abilities if I were to take the Spanish course."/>
    <s v="sweber10@uw.edu"/>
    <d v="2023-09-26T00:00:00"/>
    <s v="Finalized"/>
    <s v="Monteverde OC"/>
    <s v="Completed"/>
    <x v="13"/>
    <s v="UNW322MSAS035160"/>
    <s v="Sean Weber"/>
    <x v="1"/>
  </r>
  <r>
    <s v="0"/>
    <s v="Active"/>
    <x v="237"/>
    <x v="1792"/>
    <m/>
    <s v="jaydeshpande@live.com"/>
    <d v="2023-09-26T00:00:00"/>
    <s v="Finalized"/>
    <s v="Monteverde OC"/>
    <s v="Completed"/>
    <x v="13"/>
    <s v="UNW322MSAS056225"/>
    <s v="Jay Deshpande"/>
    <x v="0"/>
  </r>
  <r>
    <s v="0"/>
    <s v="Active"/>
    <x v="237"/>
    <x v="1797"/>
    <m/>
    <s v="graceviscon@gmail.com"/>
    <d v="2024-03-22T00:00:00"/>
    <s v="Finalized"/>
    <s v="Madrid OC"/>
    <s v="Completed"/>
    <x v="13"/>
    <s v="UNW323MOC034765"/>
    <s v="Graycie Viscon"/>
    <x v="1"/>
  </r>
  <r>
    <s v="0"/>
    <s v="Active"/>
    <x v="237"/>
    <x v="1801"/>
    <m/>
    <s v="eliana.lobell@gmail.com"/>
    <d v="2024-08-09T00:00:00"/>
    <s v="Finalized"/>
    <s v="Monteverde OC"/>
    <s v="Completed"/>
    <x v="13"/>
    <s v="UNW323MSAS055346"/>
    <s v="Eliana Lobell"/>
    <x v="1"/>
  </r>
  <r>
    <s v="0"/>
    <s v="Active"/>
    <x v="237"/>
    <x v="1801"/>
    <m/>
    <s v="collim5@uw.edu"/>
    <d v="2024-08-09T00:00:00"/>
    <s v="Finalized"/>
    <s v="Monteverde OC"/>
    <s v="Completed"/>
    <x v="13"/>
    <s v="UNW323MSAS073466"/>
    <s v="Collin Mayhew"/>
    <x v="0"/>
  </r>
  <r>
    <s v="0"/>
    <s v="Active"/>
    <x v="237"/>
    <x v="1794"/>
    <s v="If the survival Spanish class were to fit in my schedule, I would also be interested in taking this."/>
    <s v="ninab24@uw.edu"/>
    <d v="2024-08-23T00:00:00"/>
    <s v="Finalized"/>
    <s v="Madrid OC"/>
    <s v="Arrived"/>
    <x v="13"/>
    <s v="UNW324MOC035640"/>
    <s v="Nina Buzzotta"/>
    <x v="1"/>
  </r>
  <r>
    <s v="0"/>
    <s v="Active"/>
    <x v="237"/>
    <x v="1795"/>
    <m/>
    <s v="amlaucks@ursinus.edu"/>
    <d v="2023-09-18T00:00:00"/>
    <s v="Finalized"/>
    <s v="Madrid OC"/>
    <s v="Completed"/>
    <x v="28"/>
    <s v="URC021MOC036961"/>
    <s v="Amanda Laucks"/>
    <x v="1"/>
  </r>
  <r>
    <s v="0"/>
    <s v="Active"/>
    <x v="237"/>
    <x v="1798"/>
    <m/>
    <s v="joshua_amo@uri.edu"/>
    <d v="2024-09-06T00:00:00"/>
    <s v="Finalized"/>
    <s v="Madrid OC"/>
    <s v="Completed"/>
    <x v="14"/>
    <s v="URIS23MOC053971"/>
    <s v="Joshua Amo"/>
    <x v="0"/>
  </r>
  <r>
    <s v="0"/>
    <s v="Active"/>
    <x v="237"/>
    <x v="1798"/>
    <m/>
    <s v="ivirgulto@uri.edu"/>
    <d v="2024-09-06T00:00:00"/>
    <s v="Finalized"/>
    <s v="Madrid OC"/>
    <s v="Completed"/>
    <x v="14"/>
    <s v="URIS23MOC060010"/>
    <s v="Isabella Virgulto"/>
    <x v="1"/>
  </r>
  <r>
    <s v="0"/>
    <s v="Active"/>
    <x v="237"/>
    <x v="1791"/>
    <m/>
    <s v="prhodes@email.sc.edu"/>
    <d v="2023-09-26T00:00:00"/>
    <s v="Finalized"/>
    <s v="Madrid OC"/>
    <s v="Completed"/>
    <x v="100"/>
    <s v="USC022MOC050923"/>
    <s v="Parker Rhodes"/>
    <x v="0"/>
  </r>
  <r>
    <s v="0"/>
    <s v="Active"/>
    <x v="237"/>
    <x v="1795"/>
    <s v="I really really need my first choices to be able to possibly get credit!!!"/>
    <s v="oliviarush@utexas.edu"/>
    <d v="2024-07-15T00:00:00"/>
    <s v="Finalized"/>
    <s v="Madrid OC"/>
    <s v="Completed - Cancelled"/>
    <x v="103"/>
    <s v="UTAU21MOC039778"/>
    <s v="Olivia Rush"/>
    <x v="0"/>
  </r>
  <r>
    <s v="0"/>
    <s v="Active"/>
    <x v="237"/>
    <x v="1791"/>
    <m/>
    <s v="mmakabeh@utexas.edu"/>
    <d v="2024-07-15T00:00:00"/>
    <s v="Finalized"/>
    <s v="Madrid OC"/>
    <s v="Completed - Cancelled"/>
    <x v="103"/>
    <s v="UTAU22MOC049231"/>
    <s v="Matthew Makabeh"/>
    <x v="0"/>
  </r>
  <r>
    <s v="0"/>
    <s v="Active"/>
    <x v="237"/>
    <x v="1791"/>
    <m/>
    <s v="ryanhopkinsmitchell@gmail.com"/>
    <d v="2024-02-21T00:00:00"/>
    <s v="Finalized"/>
    <s v="Madrid OC"/>
    <s v="Completed"/>
    <x v="103"/>
    <s v="UTAU22MOC050196"/>
    <s v="Ryan Mitchell"/>
    <x v="1"/>
  </r>
  <r>
    <s v="0"/>
    <s v="Active"/>
    <x v="237"/>
    <x v="1798"/>
    <s v="Spanish Language - Beginning 1 is a necessity for me to take because it transfers back to my university. Similarly with Organizational Behavior, otherwise the other classes won't transfer for credit."/>
    <s v="jordanmastriano@utexas.edu"/>
    <d v="2024-07-24T00:00:00"/>
    <s v="Finalized"/>
    <s v="Madrid OC"/>
    <s v="Completed"/>
    <x v="103"/>
    <s v="UTAU23MOC059245"/>
    <s v="Jordan Mastriano"/>
    <x v="0"/>
  </r>
  <r>
    <s v="0"/>
    <s v="Active"/>
    <x v="237"/>
    <x v="1795"/>
    <m/>
    <s v="lauren.m.malley@vanderbilt.edu"/>
    <d v="2023-09-18T00:00:00"/>
    <s v="Finalized"/>
    <s v="Madrid OC"/>
    <s v="Completed"/>
    <x v="15"/>
    <s v="VAU121MOC038896"/>
    <s v="Lauren Malley"/>
    <x v="1"/>
  </r>
  <r>
    <s v="0"/>
    <s v="Active"/>
    <x v="237"/>
    <x v="1802"/>
    <m/>
    <s v="max.m.guillet@vanderbilt.edu"/>
    <d v="2023-09-18T00:00:00"/>
    <s v="Finalized"/>
    <s v="Monteverde OC"/>
    <s v="Completed"/>
    <x v="15"/>
    <s v="VAU121MSAS056507"/>
    <s v="Max Guillet"/>
    <x v="0"/>
  </r>
  <r>
    <s v="0"/>
    <s v="Active"/>
    <x v="237"/>
    <x v="1791"/>
    <s v="I need both INTRE 3101 MASP and Span 1001 MASP for Vanderbilt requirements. Thanks so much!"/>
    <s v="andrew.d.wilf@vanderbilt.edu"/>
    <d v="2023-11-02T00:00:00"/>
    <s v="Finalized"/>
    <s v="Madrid OC"/>
    <s v="Completed"/>
    <x v="15"/>
    <s v="VAU122MOC041893"/>
    <s v="Andrew Wilf"/>
    <x v="1"/>
  </r>
  <r>
    <s v="0"/>
    <s v="Active"/>
    <x v="237"/>
    <x v="1799"/>
    <m/>
    <s v="michael.thompson@my.wheaton.edu"/>
    <d v="2024-07-18T00:00:00"/>
    <s v="Finalized"/>
    <s v="Madrid OC"/>
    <s v="Completed"/>
    <x v="104"/>
    <s v="WCIL21MOC017321"/>
    <s v="Michael Thompson"/>
    <x v="0"/>
  </r>
  <r>
    <s v="0"/>
    <s v="Active"/>
    <x v="237"/>
    <x v="1799"/>
    <m/>
    <s v="blaseb@wittenberg.edu"/>
    <d v="2024-07-19T00:00:00"/>
    <s v="Finalized"/>
    <s v="Madrid OC"/>
    <s v="Completed"/>
    <x v="222"/>
    <s v="WIU221MOC015550"/>
    <s v="beau blase"/>
    <x v="0"/>
  </r>
  <r>
    <s v="0"/>
    <s v="Active"/>
    <x v="237"/>
    <x v="1795"/>
    <m/>
    <s v="gallaghern23@mail.wlu.edu"/>
    <d v="2023-09-18T00:00:00"/>
    <s v="Finalized"/>
    <s v="Madrid OC"/>
    <s v="Completed"/>
    <x v="75"/>
    <s v="WLU021MOC043323"/>
    <s v="Nina Gallagher"/>
    <x v="0"/>
  </r>
  <r>
    <s v="0"/>
    <s v="Active"/>
    <x v="237"/>
    <x v="1790"/>
    <m/>
    <s v="brownj22@mail.wlu.edu"/>
    <d v="2024-07-19T00:00:00"/>
    <s v="Finalized"/>
    <s v="Buenos Aires OC"/>
    <s v="Completed"/>
    <x v="75"/>
    <s v="WLU022BAOC047478"/>
    <s v="Javaneh Brown"/>
    <x v="0"/>
  </r>
  <r>
    <s v="0"/>
    <s v="Active"/>
    <x v="237"/>
    <x v="1798"/>
    <s v="I really need Organizational Behavior for my minor!"/>
    <s v="nyeh25@mail.wlu.edu"/>
    <d v="2024-06-04T00:00:00"/>
    <s v="Finalized"/>
    <s v="Madrid OC"/>
    <s v="Completed"/>
    <x v="75"/>
    <s v="WLU023MOC061913"/>
    <s v="Holly Nye"/>
    <x v="1"/>
  </r>
  <r>
    <s v="0"/>
    <s v="Active"/>
    <x v="237"/>
    <x v="1794"/>
    <s v="I am required by my university to take Spanish"/>
    <s v="campbell.musslewhite@gmail.com"/>
    <d v="2024-09-05T00:00:00"/>
    <s v="Finalized"/>
    <s v="Madrid OC"/>
    <s v="Arrived"/>
    <x v="75"/>
    <s v="WLU024MOC054824"/>
    <s v="Campbell Musslewhite"/>
    <x v="1"/>
  </r>
  <r>
    <s v="0"/>
    <s v="Active"/>
    <x v="237"/>
    <x v="1800"/>
    <m/>
    <s v="mille596@wwu.edu"/>
    <d v="2024-07-18T00:00:00"/>
    <s v="Finalized"/>
    <s v="Buenos Aires OC"/>
    <s v="Completed"/>
    <x v="83"/>
    <s v="WWU023BAOC025483"/>
    <s v="Kendall Miller"/>
    <x v="1"/>
  </r>
  <r>
    <s v="0"/>
    <s v="Active"/>
    <x v="238"/>
    <x v="1807"/>
    <m/>
    <s v="dbargema@asu.edu"/>
    <d v="2024-07-19T00:00:00"/>
    <s v="Finalized"/>
    <s v="Buenos Aires OC"/>
    <s v="Completed"/>
    <x v="0"/>
    <s v="AS0122BAOC045067"/>
    <s v="Daphne Bargeman"/>
    <x v="0"/>
  </r>
  <r>
    <s v="0"/>
    <s v="Active"/>
    <x v="238"/>
    <x v="1808"/>
    <m/>
    <s v="wehender@asu.edu"/>
    <d v="2024-07-18T00:00:00"/>
    <s v="Finalized"/>
    <s v="Buenos Aires OC"/>
    <s v="Completed"/>
    <x v="0"/>
    <s v="AS0123BAOC035010"/>
    <s v="Wyatt Henderson"/>
    <x v="1"/>
  </r>
  <r>
    <s v="0"/>
    <s v="Active"/>
    <x v="238"/>
    <x v="1809"/>
    <m/>
    <s v="ajpere21@asu.edu"/>
    <d v="2024-06-04T00:00:00"/>
    <s v="Finalized"/>
    <s v="Buenos Aires OC"/>
    <s v="Completed"/>
    <x v="0"/>
    <s v="AS0123BAOC073377"/>
    <s v="Alycia Perez"/>
    <x v="0"/>
  </r>
  <r>
    <s v="0"/>
    <s v="Active"/>
    <x v="238"/>
    <x v="1810"/>
    <m/>
    <s v="camerontstewart15@gmail.com"/>
    <d v="2024-06-13T00:00:00"/>
    <s v="Finalized"/>
    <s v="Madrid OC"/>
    <s v="Completed"/>
    <x v="0"/>
    <s v="AS0123MOC041529"/>
    <s v="Cameron Stewart"/>
    <x v="0"/>
  </r>
  <r>
    <s v="0"/>
    <s v="Active"/>
    <x v="238"/>
    <x v="1811"/>
    <m/>
    <s v="avagmaloney@gmail.com"/>
    <d v="2024-09-09T00:00:00"/>
    <s v="Course Selection Complete"/>
    <s v="Madrid OC"/>
    <s v="Arrived - Confirmed"/>
    <x v="0"/>
    <s v="AS0124MOC006328"/>
    <s v="Ava Maloney"/>
    <x v="0"/>
  </r>
  <r>
    <s v="0"/>
    <s v="Active"/>
    <x v="238"/>
    <x v="1811"/>
    <m/>
    <s v="makirylo@asu.edu"/>
    <d v="2024-09-09T00:00:00"/>
    <s v="Course Selection Complete"/>
    <s v="Madrid OC"/>
    <s v="Arrived - Confirmed"/>
    <x v="0"/>
    <s v="AS0124MOC025102"/>
    <s v="Mariah Kirylo"/>
    <x v="1"/>
  </r>
  <r>
    <s v="0"/>
    <s v="Active"/>
    <x v="238"/>
    <x v="1809"/>
    <m/>
    <s v="burlingtonrc@appstate.edu"/>
    <d v="2024-08-05T00:00:00"/>
    <s v="Finalized"/>
    <s v="Buenos Aires OC"/>
    <s v="Cancelled - Completed"/>
    <x v="77"/>
    <s v="AS0322BAOC063174"/>
    <s v="Robert Burlington"/>
    <x v="0"/>
  </r>
  <r>
    <s v="0"/>
    <s v="Active"/>
    <x v="238"/>
    <x v="1809"/>
    <m/>
    <s v="jacobpoor@gmail.com"/>
    <d v="2024-08-07T00:00:00"/>
    <s v="Finalized"/>
    <s v="Buenos Aires OC"/>
    <s v="Cancelled - Completed"/>
    <x v="77"/>
    <s v="AS0323BAOC040221"/>
    <s v="Jacob Poor"/>
    <x v="0"/>
  </r>
  <r>
    <s v="0"/>
    <s v="Active"/>
    <x v="238"/>
    <x v="1812"/>
    <m/>
    <s v="nnoie1@babson.edu"/>
    <d v="2023-09-18T00:00:00"/>
    <s v="Finalized"/>
    <s v="Madrid OC"/>
    <s v="Completed - Cancelled"/>
    <x v="17"/>
    <s v="BAC021MOC042163"/>
    <s v="Nikki Noie"/>
    <x v="0"/>
  </r>
  <r>
    <s v="0"/>
    <s v="Active"/>
    <x v="238"/>
    <x v="1813"/>
    <m/>
    <s v="jprophil1@babson.edu"/>
    <d v="2023-09-18T00:00:00"/>
    <s v="Finalized"/>
    <s v="Madrid OC"/>
    <s v="Completed"/>
    <x v="17"/>
    <s v="BAC022MOC017641"/>
    <s v="Justine Prophil"/>
    <x v="1"/>
  </r>
  <r>
    <s v="0"/>
    <s v="Active"/>
    <x v="238"/>
    <x v="1813"/>
    <m/>
    <s v="gsunderland1@babson.edu"/>
    <d v="2023-09-18T00:00:00"/>
    <s v="Finalized"/>
    <s v="Madrid OC"/>
    <s v="Completed"/>
    <x v="17"/>
    <s v="BAC022MOC020987"/>
    <s v="Grey Sunderland"/>
    <x v="1"/>
  </r>
  <r>
    <s v="0"/>
    <s v="Active"/>
    <x v="238"/>
    <x v="1814"/>
    <s v="I would greatly appreciate getting my first choices in order to complete my babson class requirements"/>
    <s v="alaraaltun00@gmail.com"/>
    <d v="2023-11-02T00:00:00"/>
    <s v="Finalized"/>
    <s v="Madrid OC"/>
    <s v="Completed"/>
    <x v="17"/>
    <s v="BAC022MOC052236"/>
    <s v="Alara Altun"/>
    <x v="1"/>
  </r>
  <r>
    <s v="0"/>
    <s v="Active"/>
    <x v="238"/>
    <x v="1814"/>
    <s v="I would like to be placed in Advanced Spanish if possible."/>
    <s v="dflynn2@babson.edu"/>
    <d v="2023-11-02T00:00:00"/>
    <s v="Finalized"/>
    <s v="Madrid OC"/>
    <s v="Completed"/>
    <x v="17"/>
    <s v="BAC022MOC052812"/>
    <s v="Dashell Flynn"/>
    <x v="1"/>
  </r>
  <r>
    <s v="0"/>
    <s v="Active"/>
    <x v="238"/>
    <x v="1810"/>
    <m/>
    <s v="kzarreheghbali1@babson.edu"/>
    <d v="2024-06-13T00:00:00"/>
    <s v="Finalized"/>
    <s v="Madrid OC"/>
    <s v="Completed"/>
    <x v="17"/>
    <s v="BAC023MOC010999"/>
    <s v="Kimia Zarreh Eghbali"/>
    <x v="1"/>
  </r>
  <r>
    <s v="0"/>
    <s v="Active"/>
    <x v="238"/>
    <x v="1815"/>
    <m/>
    <s v="cwachtler1@babson.edu"/>
    <d v="2024-07-18T00:00:00"/>
    <s v="Finalized"/>
    <s v="Madrid OC"/>
    <s v="Completed"/>
    <x v="17"/>
    <s v="BAC023MOC065151"/>
    <s v="Carina Wachtler"/>
    <x v="1"/>
  </r>
  <r>
    <s v="0"/>
    <s v="Active"/>
    <x v="238"/>
    <x v="1812"/>
    <m/>
    <s v="graciennews@gmail.com"/>
    <d v="2024-07-18T00:00:00"/>
    <s v="Finalized"/>
    <s v="Madrid OC"/>
    <s v="Completed - Cancelled"/>
    <x v="97"/>
    <s v="BEU321MOC044788"/>
    <s v="Grace Newman"/>
    <x v="0"/>
  </r>
  <r>
    <s v="0"/>
    <s v="Active"/>
    <x v="238"/>
    <x v="1816"/>
    <s v="For the Yucatan Block, I have been emailing CIEE concening my credits. I have a mandatory class for my Honors program at my home institution and might just have to take 13 credits at CIEE and will leave this being 1 class. However, that might change, but I will email you as soon as I find out. I apologize for the tardy submission... I was trying to know the answer to that question before I submitted but I called CiEE and they told me I could make the necessary changes afterwards."/>
    <s v="aya.sebai@bruins.belmont.edu"/>
    <d v="2024-07-18T00:00:00"/>
    <s v="Finalized"/>
    <s v="Yucatan OC"/>
    <s v="Completed"/>
    <x v="97"/>
    <s v="BEU323MSS065413"/>
    <s v="Aya Sebai"/>
    <x v="0"/>
  </r>
  <r>
    <s v="0"/>
    <s v="Active"/>
    <x v="238"/>
    <x v="1814"/>
    <m/>
    <s v="ottosharples@gmail.com"/>
    <d v="2023-09-26T00:00:00"/>
    <s v="Finalized"/>
    <s v="Madrid OC"/>
    <s v="Completed"/>
    <x v="117"/>
    <s v="CMU122MOC044709"/>
    <s v="Otto Sharples"/>
    <x v="1"/>
  </r>
  <r>
    <s v="0"/>
    <s v="Active"/>
    <x v="238"/>
    <x v="1814"/>
    <m/>
    <s v="mzmapes5@gmail.com"/>
    <d v="2024-05-10T00:00:00"/>
    <s v="Finalized"/>
    <s v="Madrid OC"/>
    <s v="Completed"/>
    <x v="32"/>
    <s v="CPSU22MOC057304"/>
    <s v="Saira Mapes"/>
    <x v="0"/>
  </r>
  <r>
    <s v="0"/>
    <s v="Active"/>
    <x v="238"/>
    <x v="1808"/>
    <s v="I really would like to take the International Business management class"/>
    <s v="crewehutson@gmail.com"/>
    <d v="2024-06-13T00:00:00"/>
    <s v="Finalized"/>
    <s v="Buenos Aires OC"/>
    <s v="Completed"/>
    <x v="32"/>
    <s v="CPSU23BAOC015718"/>
    <s v="Crewe Hutson"/>
    <x v="1"/>
  </r>
  <r>
    <s v="0"/>
    <s v="Active"/>
    <x v="238"/>
    <x v="1808"/>
    <m/>
    <s v="dominic.wooldridge@gmail.com"/>
    <d v="2024-06-13T00:00:00"/>
    <s v="Finalized"/>
    <s v="Buenos Aires OC"/>
    <s v="Completed"/>
    <x v="32"/>
    <s v="CPSU23BAOC016244"/>
    <s v="Dominic Wooldridge"/>
    <x v="1"/>
  </r>
  <r>
    <s v="0"/>
    <s v="Active"/>
    <x v="238"/>
    <x v="1808"/>
    <s v="I really need to take international management. I submitted the course for approval at my institution and it was in fact approved for credit. So I can't stress enough how important it is."/>
    <s v="cbcavall@calpoly.edu"/>
    <d v="2024-07-19T00:00:00"/>
    <s v="Finalized"/>
    <s v="Buenos Aires OC"/>
    <s v="Completed"/>
    <x v="32"/>
    <s v="CPSU23BAOC044130"/>
    <s v="Cody Cavallé"/>
    <x v="1"/>
  </r>
  <r>
    <s v="0"/>
    <s v="Active"/>
    <x v="238"/>
    <x v="1808"/>
    <s v="It is imperative to my academic progress that I'm enrolled in BUSI 3003 CIEE International Management"/>
    <s v="bradybowman01@gmail.com"/>
    <d v="2024-05-10T00:00:00"/>
    <s v="Finalized"/>
    <s v="Buenos Aires OC"/>
    <s v="Completed"/>
    <x v="32"/>
    <s v="CPSU23BAOC044263"/>
    <s v="Brady Bowman"/>
    <x v="1"/>
  </r>
  <r>
    <s v="0"/>
    <s v="Active"/>
    <x v="238"/>
    <x v="1810"/>
    <m/>
    <s v="lindseymueller2003@gmail.com"/>
    <d v="2024-07-18T00:00:00"/>
    <s v="Finalized"/>
    <s v="Madrid OC"/>
    <s v="Completed"/>
    <x v="32"/>
    <s v="CPSU23MOC033542"/>
    <s v="Lindsey Mueller"/>
    <x v="0"/>
  </r>
  <r>
    <s v="0"/>
    <s v="Active"/>
    <x v="238"/>
    <x v="1810"/>
    <m/>
    <s v="andrew.ergood@gmail.com"/>
    <d v="2024-07-19T00:00:00"/>
    <s v="Finalized"/>
    <s v="Madrid OC"/>
    <s v="Completed"/>
    <x v="32"/>
    <s v="CPSU23MOC034610"/>
    <s v="Andrew Ergood"/>
    <x v="1"/>
  </r>
  <r>
    <s v="0"/>
    <s v="Active"/>
    <x v="238"/>
    <x v="1810"/>
    <m/>
    <s v="isando03@calpoly.edu"/>
    <d v="2024-07-19T00:00:00"/>
    <s v="Finalized"/>
    <s v="Madrid OC"/>
    <s v="Completed"/>
    <x v="1"/>
    <s v="CPSU23MOC039846"/>
    <s v="Isabella Sandoval"/>
    <x v="0"/>
  </r>
  <r>
    <s v="0"/>
    <s v="Active"/>
    <x v="238"/>
    <x v="1815"/>
    <m/>
    <s v="sengmyr@calpoly.edu"/>
    <d v="2024-05-10T00:00:00"/>
    <s v="Finalized"/>
    <s v="Madrid OC"/>
    <s v="Completed"/>
    <x v="32"/>
    <s v="CPSU23MOC045819"/>
    <s v="Sara Engmyr"/>
    <x v="0"/>
  </r>
  <r>
    <s v="0"/>
    <s v="Active"/>
    <x v="238"/>
    <x v="1811"/>
    <m/>
    <s v="jwchirchick@gmail.com"/>
    <d v="2024-07-30T00:00:00"/>
    <s v="Course Selection Complete"/>
    <s v="Madrid OC"/>
    <s v="Cancelled - Confirmed"/>
    <x v="32"/>
    <s v="CPSU24MOC025624"/>
    <s v="Joseph Chirchick"/>
    <x v="0"/>
  </r>
  <r>
    <s v="0"/>
    <s v="Active"/>
    <x v="238"/>
    <x v="1811"/>
    <m/>
    <s v="ryan.gurovich@gmail.com"/>
    <d v="2024-08-19T00:00:00"/>
    <s v="Course Selection Complete"/>
    <s v="Madrid OC"/>
    <s v="Confirmed"/>
    <x v="32"/>
    <s v="CPSU24MOC032085"/>
    <s v="Ryan Gurovich"/>
    <x v="1"/>
  </r>
  <r>
    <s v="0"/>
    <s v="Active"/>
    <x v="238"/>
    <x v="1811"/>
    <m/>
    <s v="ellaa.flodh@gmail.com"/>
    <d v="2024-09-10T00:00:00"/>
    <s v="Course Selection Complete"/>
    <s v="Madrid OC"/>
    <s v="Confirmed"/>
    <x v="32"/>
    <s v="CPSU24MOC039596"/>
    <s v="Ella Flodh"/>
    <x v="0"/>
  </r>
  <r>
    <s v="0"/>
    <s v="Active"/>
    <x v="238"/>
    <x v="1811"/>
    <m/>
    <s v="shiriratoviz@gmail.com"/>
    <d v="2024-08-19T00:00:00"/>
    <s v="Course Selection Complete"/>
    <s v="Madrid OC"/>
    <s v="Confirmed"/>
    <x v="32"/>
    <s v="CPSU24MOC039826"/>
    <s v="Shiri Ratoviz"/>
    <x v="0"/>
  </r>
  <r>
    <s v="0"/>
    <s v="Active"/>
    <x v="238"/>
    <x v="1811"/>
    <m/>
    <s v="zachbaughman9@gmail.com"/>
    <d v="2024-09-09T00:00:00"/>
    <s v="Course Selection Complete"/>
    <s v="Madrid OC"/>
    <s v="Arrived - Confirmed"/>
    <x v="32"/>
    <s v="CPSU24MOC057614"/>
    <s v="ZACHARY BAUGHMAN"/>
    <x v="1"/>
  </r>
  <r>
    <s v="0"/>
    <s v="Active"/>
    <x v="238"/>
    <x v="1812"/>
    <m/>
    <s v="nicolasstudebaker@gmail.com"/>
    <d v="2023-09-18T00:00:00"/>
    <s v="Finalized"/>
    <s v="Madrid OC"/>
    <s v="Completed"/>
    <x v="118"/>
    <s v="CS0121MOC048528"/>
    <s v="Nico Studebaker"/>
    <x v="0"/>
  </r>
  <r>
    <s v="0"/>
    <s v="Active"/>
    <x v="238"/>
    <x v="1809"/>
    <m/>
    <s v="rjrichardson0@frostburg.edu"/>
    <d v="2024-06-04T00:00:00"/>
    <s v="Finalized"/>
    <s v="Buenos Aires OC"/>
    <s v="Completed"/>
    <x v="204"/>
    <s v="FSU323BAOC072653"/>
    <s v="RAEMYN RICHARDSON"/>
    <x v="1"/>
  </r>
  <r>
    <s v="0"/>
    <s v="Active"/>
    <x v="238"/>
    <x v="1813"/>
    <m/>
    <s v="edwardset@guilford.edu"/>
    <d v="2023-09-18T00:00:00"/>
    <s v="Finalized"/>
    <s v="Madrid OC"/>
    <s v="Completed"/>
    <x v="163"/>
    <s v="GUC022MOC022417"/>
    <s v="Emmett Edwards"/>
    <x v="0"/>
  </r>
  <r>
    <s v="0"/>
    <s v="Active"/>
    <x v="238"/>
    <x v="1817"/>
    <m/>
    <s v="jolycecolladohoffman@gmail.com"/>
    <d v="2024-09-09T00:00:00"/>
    <s v="Course Selection Complete"/>
    <s v="Monteverde OC"/>
    <s v="Confirmed"/>
    <x v="65"/>
    <s v="HAU224MSAS013317"/>
    <s v="Jolyce Collado-Hoffman"/>
    <x v="1"/>
  </r>
  <r>
    <s v="0"/>
    <s v="Active"/>
    <x v="238"/>
    <x v="1812"/>
    <m/>
    <s v="zburon@iu.edu"/>
    <d v="2024-02-01T00:00:00"/>
    <s v="Finalized"/>
    <s v="Madrid OC"/>
    <s v="Completed"/>
    <x v="37"/>
    <s v="INUN21MOC032971"/>
    <s v="Zachary Buron"/>
    <x v="1"/>
  </r>
  <r>
    <s v="0"/>
    <s v="Active"/>
    <x v="238"/>
    <x v="1812"/>
    <s v="I am required to take Spanish while studying in Madrid. Due to my lack of flexibility for the first block, I am only able to meet this requirement during block II. Additionally, Intercultural Communications also checks a box in my degree requirements."/>
    <s v="mforeit@iu.edu"/>
    <d v="2024-07-18T00:00:00"/>
    <s v="Finalized"/>
    <s v="Madrid OC"/>
    <s v="Completed"/>
    <x v="37"/>
    <s v="INUN21MOC033294"/>
    <s v="Madeline Foreit"/>
    <x v="0"/>
  </r>
  <r>
    <s v="0"/>
    <s v="Active"/>
    <x v="238"/>
    <x v="1812"/>
    <m/>
    <s v="benlevsky@gmail.com"/>
    <d v="2024-02-01T00:00:00"/>
    <s v="Finalized"/>
    <s v="Madrid OC"/>
    <s v="Completed"/>
    <x v="37"/>
    <s v="INUN21MOC034368"/>
    <s v="Benjamin Levsky"/>
    <x v="0"/>
  </r>
  <r>
    <s v="0"/>
    <s v="Active"/>
    <x v="238"/>
    <x v="1812"/>
    <m/>
    <s v="clsunsand@gmail.com"/>
    <d v="2024-02-01T00:00:00"/>
    <s v="Finalized"/>
    <s v="Madrid OC"/>
    <s v="Completed"/>
    <x v="37"/>
    <s v="INUN21MOC034549"/>
    <s v="Celine Lemaire"/>
    <x v="1"/>
  </r>
  <r>
    <s v="0"/>
    <s v="Active"/>
    <x v="238"/>
    <x v="1812"/>
    <m/>
    <s v="tedelchi@iu.edu"/>
    <d v="2024-02-01T00:00:00"/>
    <s v="Finalized"/>
    <s v="Madrid OC"/>
    <s v="Completed"/>
    <x v="37"/>
    <s v="INUN21MOC034571"/>
    <s v="Taylor Edelchik"/>
    <x v="1"/>
  </r>
  <r>
    <s v="0"/>
    <s v="Active"/>
    <x v="238"/>
    <x v="1812"/>
    <s v="Spanish Beginning 2 is the best option for me considering the language requirement given my own Spanish speaking skills, so I hope to be placed in that course"/>
    <s v="mantony@iu.edu"/>
    <d v="2024-02-01T00:00:00"/>
    <s v="Finalized"/>
    <s v="Madrid OC"/>
    <s v="Completed"/>
    <x v="37"/>
    <s v="INUN21MOC035020"/>
    <s v="Michelle Antony"/>
    <x v="1"/>
  </r>
  <r>
    <s v="0"/>
    <s v="Active"/>
    <x v="238"/>
    <x v="1812"/>
    <m/>
    <s v="sghacker@iu.edu"/>
    <d v="2024-02-01T00:00:00"/>
    <s v="Finalized"/>
    <s v="Madrid OC"/>
    <s v="Completed"/>
    <x v="37"/>
    <s v="INUN21MOC035031"/>
    <s v="Sam Hacker"/>
    <x v="0"/>
  </r>
  <r>
    <s v="0"/>
    <s v="Active"/>
    <x v="238"/>
    <x v="1812"/>
    <m/>
    <s v="lmobasse@iu.edu"/>
    <d v="2024-02-01T00:00:00"/>
    <s v="Finalized"/>
    <s v="Madrid OC"/>
    <s v="Completed"/>
    <x v="37"/>
    <s v="INUN21MOC035086"/>
    <s v="Logan Mobasser"/>
    <x v="0"/>
  </r>
  <r>
    <s v="0"/>
    <s v="Active"/>
    <x v="238"/>
    <x v="1812"/>
    <m/>
    <s v="lilrothb@iu.edu"/>
    <d v="2024-02-01T00:00:00"/>
    <s v="Finalized"/>
    <s v="Madrid OC"/>
    <s v="Completed"/>
    <x v="37"/>
    <s v="INUN21MOC035095"/>
    <s v="Lilly Rothberg"/>
    <x v="0"/>
  </r>
  <r>
    <s v="0"/>
    <s v="Active"/>
    <x v="238"/>
    <x v="1812"/>
    <s v="Applied for Internship Seminar in Blocks II and III"/>
    <s v="aiwsmith@iu.edu"/>
    <d v="2024-02-01T00:00:00"/>
    <s v="Finalized"/>
    <s v="Madrid OC"/>
    <s v="Completed"/>
    <x v="37"/>
    <s v="INUN21MOC035105"/>
    <s v="Aidn Smith"/>
    <x v="1"/>
  </r>
  <r>
    <s v="0"/>
    <s v="Active"/>
    <x v="238"/>
    <x v="1812"/>
    <m/>
    <s v="jhsonkin@iu.edu"/>
    <d v="2024-02-01T00:00:00"/>
    <s v="Finalized"/>
    <s v="Madrid OC"/>
    <s v="Completed"/>
    <x v="37"/>
    <s v="INUN21MOC035900"/>
    <s v="Jolie Sonkin"/>
    <x v="0"/>
  </r>
  <r>
    <s v="0"/>
    <s v="Active"/>
    <x v="238"/>
    <x v="1812"/>
    <m/>
    <s v="cb16@iu.edu"/>
    <d v="2024-02-01T00:00:00"/>
    <s v="Finalized"/>
    <s v="Madrid OC"/>
    <s v="Completed"/>
    <x v="37"/>
    <s v="INUN21MOC035913"/>
    <s v="Charlie Brown"/>
    <x v="0"/>
  </r>
  <r>
    <s v="0"/>
    <s v="Active"/>
    <x v="238"/>
    <x v="1812"/>
    <m/>
    <s v="pkandefe@iu.edu"/>
    <d v="2024-02-01T00:00:00"/>
    <s v="Finalized"/>
    <s v="Madrid OC"/>
    <s v="Completed"/>
    <x v="37"/>
    <s v="INUN21MOC035927"/>
    <s v="Peter Kandefer"/>
    <x v="0"/>
  </r>
  <r>
    <s v="0"/>
    <s v="Active"/>
    <x v="238"/>
    <x v="1812"/>
    <m/>
    <s v="izmills@iu.edu"/>
    <d v="2024-02-01T00:00:00"/>
    <s v="Finalized"/>
    <s v="Madrid OC"/>
    <s v="Completed"/>
    <x v="37"/>
    <s v="INUN21MOC036161"/>
    <s v="Isabelle Mills"/>
    <x v="0"/>
  </r>
  <r>
    <s v="0"/>
    <s v="Active"/>
    <x v="238"/>
    <x v="1812"/>
    <m/>
    <s v="rilecox@iu.edu"/>
    <d v="2024-02-01T00:00:00"/>
    <s v="Finalized"/>
    <s v="Madrid OC"/>
    <s v="Completed"/>
    <x v="37"/>
    <s v="INUN21MOC036335"/>
    <s v="Riley Cox"/>
    <x v="1"/>
  </r>
  <r>
    <s v="0"/>
    <s v="Active"/>
    <x v="238"/>
    <x v="1812"/>
    <s v="If I cannot take an internship seminar during this block, I would like to take it in block 3 if the spot is still available."/>
    <s v="evankatz@iu.edu"/>
    <d v="2024-02-01T00:00:00"/>
    <s v="Finalized"/>
    <s v="Madrid OC"/>
    <s v="Completed"/>
    <x v="37"/>
    <s v="INUN21MOC038458"/>
    <s v="Evan Katz"/>
    <x v="1"/>
  </r>
  <r>
    <s v="0"/>
    <s v="Active"/>
    <x v="238"/>
    <x v="1814"/>
    <s v="As an alternate, I would prefer to take International Marketing over Global History or Architecture and Cities."/>
    <s v="pagracz@iu.edu"/>
    <d v="2024-02-01T00:00:00"/>
    <s v="Finalized"/>
    <s v="Madrid OC"/>
    <s v="Completed"/>
    <x v="37"/>
    <s v="INUN22MOC041898"/>
    <s v="Paige Gracz"/>
    <x v="1"/>
  </r>
  <r>
    <s v="0"/>
    <s v="Active"/>
    <x v="238"/>
    <x v="1814"/>
    <m/>
    <s v="jmackle@iu.edu"/>
    <d v="2024-07-18T00:00:00"/>
    <s v="Finalized"/>
    <s v="Madrid OC"/>
    <s v="Completed"/>
    <x v="37"/>
    <s v="INUN22MOC042199"/>
    <s v="James Mackle"/>
    <x v="0"/>
  </r>
  <r>
    <s v="0"/>
    <s v="Active"/>
    <x v="238"/>
    <x v="1814"/>
    <m/>
    <s v="amcgrog@iu.edu"/>
    <d v="2024-07-18T00:00:00"/>
    <s v="Finalized"/>
    <s v="Madrid OC"/>
    <s v="Completed"/>
    <x v="37"/>
    <s v="INUN22MOC043082"/>
    <s v="Adam McGrogan"/>
    <x v="1"/>
  </r>
  <r>
    <s v="0"/>
    <s v="Active"/>
    <x v="238"/>
    <x v="1814"/>
    <m/>
    <s v="rusdonal@iu.edu"/>
    <d v="2024-02-01T00:00:00"/>
    <s v="Finalized"/>
    <s v="Madrid OC"/>
    <s v="Completed"/>
    <x v="37"/>
    <s v="INUN22MOC043295"/>
    <s v="John Donaldson"/>
    <x v="0"/>
  </r>
  <r>
    <s v="0"/>
    <s v="Active"/>
    <x v="238"/>
    <x v="1814"/>
    <s v="*copy and pasted for all* --&gt; Some of these courses are required for me to graduate on time! I hope that you can grant my first choices!"/>
    <s v="samvreic@iu.edu"/>
    <d v="2024-02-01T00:00:00"/>
    <s v="Finalized"/>
    <s v="Madrid OC"/>
    <s v="Completed"/>
    <x v="37"/>
    <s v="INUN22MOC043517"/>
    <s v="Sam Reichert"/>
    <x v="1"/>
  </r>
  <r>
    <s v="0"/>
    <s v="Active"/>
    <x v="238"/>
    <x v="1814"/>
    <m/>
    <s v="makhamil@iu.edu"/>
    <d v="2024-02-01T00:00:00"/>
    <s v="Finalized"/>
    <s v="Madrid OC"/>
    <s v="Completed"/>
    <x v="37"/>
    <s v="INUN22MOC043659"/>
    <s v="Makenna Hamilton"/>
    <x v="1"/>
  </r>
  <r>
    <s v="0"/>
    <s v="Active"/>
    <x v="238"/>
    <x v="1814"/>
    <m/>
    <s v="rjrosenf@iu.edu"/>
    <d v="2024-02-01T00:00:00"/>
    <s v="Finalized"/>
    <s v="Madrid OC"/>
    <s v="Completed"/>
    <x v="37"/>
    <s v="INUN22MOC043803"/>
    <s v="Ryan Rosenfeld"/>
    <x v="1"/>
  </r>
  <r>
    <s v="0"/>
    <s v="Active"/>
    <x v="238"/>
    <x v="1814"/>
    <m/>
    <s v="tboccuzz@iu.edu"/>
    <d v="2024-07-18T00:00:00"/>
    <s v="Finalized"/>
    <s v="Madrid OC"/>
    <s v="Completed"/>
    <x v="37"/>
    <s v="INUN22MOC044158"/>
    <s v="Thomas Boccuzzi"/>
    <x v="1"/>
  </r>
  <r>
    <s v="0"/>
    <s v="Active"/>
    <x v="238"/>
    <x v="1814"/>
    <m/>
    <s v="aidasull@iu.edu"/>
    <d v="2024-02-01T00:00:00"/>
    <s v="Finalized"/>
    <s v="Madrid OC"/>
    <s v="Completed"/>
    <x v="37"/>
    <s v="INUN22MOC047471"/>
    <s v="Aidan Sullivan"/>
    <x v="0"/>
  </r>
  <r>
    <s v="0"/>
    <s v="Active"/>
    <x v="238"/>
    <x v="1814"/>
    <m/>
    <s v="garode@iu.edu"/>
    <d v="2024-02-01T00:00:00"/>
    <s v="Finalized"/>
    <s v="Madrid OC"/>
    <s v="Completed"/>
    <x v="37"/>
    <s v="INUN22MOC047497"/>
    <s v="Griffin Rode"/>
    <x v="0"/>
  </r>
  <r>
    <s v="0"/>
    <s v="Active"/>
    <x v="238"/>
    <x v="1814"/>
    <m/>
    <s v="bjeckric@iu.edu"/>
    <d v="2024-07-18T00:00:00"/>
    <s v="Finalized"/>
    <s v="Madrid OC"/>
    <s v="Completed"/>
    <x v="37"/>
    <s v="INUN22MOC047865"/>
    <s v="Brian Eckrich"/>
    <x v="0"/>
  </r>
  <r>
    <s v="0"/>
    <s v="Active"/>
    <x v="238"/>
    <x v="1815"/>
    <m/>
    <s v="liamdiamond10@gmail.com"/>
    <d v="2024-06-04T00:00:00"/>
    <s v="Finalized"/>
    <s v="Madrid OC"/>
    <s v="Completed"/>
    <x v="37"/>
    <s v="INUN23MOC048940"/>
    <s v="Liam Diamond"/>
    <x v="0"/>
  </r>
  <r>
    <s v="0"/>
    <s v="Active"/>
    <x v="238"/>
    <x v="1815"/>
    <s v="Fundamentals of Game Design is a course I am extremely interested in. This is my overall top choice."/>
    <s v="dcaspers@iu.edu"/>
    <d v="2024-07-09T00:00:00"/>
    <s v="Finalized"/>
    <s v="Madrid OC"/>
    <s v="Completed"/>
    <x v="37"/>
    <s v="INUN23MOC051489"/>
    <s v="Daniel Casperson"/>
    <x v="1"/>
  </r>
  <r>
    <s v="0"/>
    <s v="Active"/>
    <x v="238"/>
    <x v="1815"/>
    <m/>
    <s v="kaplanjo@iu.edu"/>
    <d v="2024-06-04T00:00:00"/>
    <s v="Finalized"/>
    <s v="Madrid OC"/>
    <s v="Completed"/>
    <x v="37"/>
    <s v="INUN23MOC051514"/>
    <s v="Jonah Kaplan"/>
    <x v="1"/>
  </r>
  <r>
    <s v="0"/>
    <s v="Active"/>
    <x v="238"/>
    <x v="1815"/>
    <m/>
    <s v="coltonbelveal@gmail.com"/>
    <d v="2024-07-09T00:00:00"/>
    <s v="Finalized"/>
    <s v="Madrid OC"/>
    <s v="Completed"/>
    <x v="37"/>
    <s v="INUN23MOC051615"/>
    <s v="Colton Belveal"/>
    <x v="1"/>
  </r>
  <r>
    <s v="0"/>
    <s v="Active"/>
    <x v="238"/>
    <x v="1815"/>
    <m/>
    <s v="ckahe@iu.edu"/>
    <d v="2024-08-20T00:00:00"/>
    <s v="Finalized"/>
    <s v="Madrid OC"/>
    <s v="Completed"/>
    <x v="37"/>
    <s v="INUN23MOC051694"/>
    <s v="Charles Kahe"/>
    <x v="1"/>
  </r>
  <r>
    <s v="0"/>
    <s v="Active"/>
    <x v="238"/>
    <x v="1815"/>
    <m/>
    <s v="pejstein@iu.edu"/>
    <d v="2024-07-09T00:00:00"/>
    <s v="Finalized"/>
    <s v="Madrid OC"/>
    <s v="Completed"/>
    <x v="37"/>
    <s v="INUN23MOC051731"/>
    <s v="Peyton Steinhebel"/>
    <x v="0"/>
  </r>
  <r>
    <s v="0"/>
    <s v="Active"/>
    <x v="238"/>
    <x v="1815"/>
    <m/>
    <s v="imaychru@iu.edu"/>
    <d v="2024-06-04T00:00:00"/>
    <s v="Finalized"/>
    <s v="Madrid OC"/>
    <s v="Completed"/>
    <x v="37"/>
    <s v="INUN23MOC052338"/>
    <s v="Irene Maychruk"/>
    <x v="0"/>
  </r>
  <r>
    <s v="0"/>
    <s v="Active"/>
    <x v="238"/>
    <x v="1815"/>
    <m/>
    <s v="rakadam@iu.edu"/>
    <d v="2024-09-05T00:00:00"/>
    <s v="Finalized"/>
    <s v="Madrid OC"/>
    <s v="Completed"/>
    <x v="37"/>
    <s v="INUN23MOC052703"/>
    <s v="Rachael Adams"/>
    <x v="1"/>
  </r>
  <r>
    <s v="0"/>
    <s v="Active"/>
    <x v="238"/>
    <x v="1815"/>
    <m/>
    <s v="jdungca@iu.edu"/>
    <d v="2024-06-04T00:00:00"/>
    <s v="Finalized"/>
    <s v="Madrid OC"/>
    <s v="Completed"/>
    <x v="37"/>
    <s v="INUN23MOC052839"/>
    <s v="Jenna Dungca"/>
    <x v="0"/>
  </r>
  <r>
    <s v="0"/>
    <s v="Active"/>
    <x v="238"/>
    <x v="1815"/>
    <m/>
    <s v="hseabolt@iu.edu"/>
    <d v="2024-06-04T00:00:00"/>
    <s v="Finalized"/>
    <s v="Madrid OC"/>
    <s v="Completed"/>
    <x v="37"/>
    <s v="INUN23MOC052842"/>
    <s v="Hudson Seabolt"/>
    <x v="0"/>
  </r>
  <r>
    <s v="0"/>
    <s v="Active"/>
    <x v="238"/>
    <x v="1815"/>
    <m/>
    <s v="sbattula@iu.edu"/>
    <d v="2024-06-04T00:00:00"/>
    <s v="Finalized"/>
    <s v="Madrid OC"/>
    <s v="Completed"/>
    <x v="37"/>
    <s v="INUN23MOC053233"/>
    <s v="Srinith Battula"/>
    <x v="1"/>
  </r>
  <r>
    <s v="0"/>
    <s v="Active"/>
    <x v="238"/>
    <x v="1815"/>
    <s v="Required to take Spanish Masters in Madrid Museums. Also need to take Spanish class according to CIEE requirements."/>
    <s v="samanga@iu.edu"/>
    <d v="2024-06-04T00:00:00"/>
    <s v="Finalized"/>
    <s v="Madrid OC"/>
    <s v="Completed"/>
    <x v="37"/>
    <s v="INUN23MOC053280"/>
    <s v="Sanjana Mangapuram"/>
    <x v="1"/>
  </r>
  <r>
    <s v="0"/>
    <s v="Active"/>
    <x v="238"/>
    <x v="1815"/>
    <m/>
    <s v="jackryal@iu.edu"/>
    <d v="2024-07-09T00:00:00"/>
    <s v="Finalized"/>
    <s v="Madrid OC"/>
    <s v="Completed"/>
    <x v="37"/>
    <s v="INUN23MOC053699"/>
    <s v="Jack Ryall"/>
    <x v="0"/>
  </r>
  <r>
    <s v="0"/>
    <s v="Active"/>
    <x v="238"/>
    <x v="1815"/>
    <m/>
    <s v="jnheiman@iu.edu"/>
    <d v="2024-06-04T00:00:00"/>
    <s v="Finalized"/>
    <s v="Madrid OC"/>
    <s v="Completed"/>
    <x v="37"/>
    <s v="INUN23MOC053876"/>
    <s v="Joshua Heiman"/>
    <x v="1"/>
  </r>
  <r>
    <s v="0"/>
    <s v="Active"/>
    <x v="238"/>
    <x v="1815"/>
    <m/>
    <s v="kaylsher@iu.edu"/>
    <d v="2024-06-04T00:00:00"/>
    <s v="Finalized"/>
    <s v="Madrid OC"/>
    <s v="Completed"/>
    <x v="37"/>
    <s v="INUN23MOC053957"/>
    <s v="Kaylee Sherman"/>
    <x v="1"/>
  </r>
  <r>
    <s v="0"/>
    <s v="Active"/>
    <x v="238"/>
    <x v="1815"/>
    <m/>
    <s v="amr8@iu.edu"/>
    <d v="2024-06-04T00:00:00"/>
    <s v="Finalized"/>
    <s v="Madrid OC"/>
    <s v="Completed"/>
    <x v="37"/>
    <s v="INUN23MOC054097"/>
    <s v="Andrew Robinson"/>
    <x v="1"/>
  </r>
  <r>
    <s v="0"/>
    <s v="Active"/>
    <x v="238"/>
    <x v="1815"/>
    <m/>
    <s v="mgondi@iu.edu"/>
    <d v="2024-06-04T00:00:00"/>
    <s v="Finalized"/>
    <s v="Madrid OC"/>
    <s v="Completed"/>
    <x v="37"/>
    <s v="INUN23MOC054106"/>
    <s v="Megha Gondi"/>
    <x v="0"/>
  </r>
  <r>
    <s v="0"/>
    <s v="Active"/>
    <x v="238"/>
    <x v="1815"/>
    <m/>
    <s v="afelbein@iu.edu"/>
    <d v="2024-06-04T00:00:00"/>
    <s v="Finalized"/>
    <s v="Madrid OC"/>
    <s v="Completed"/>
    <x v="37"/>
    <s v="INUN23MOC054517"/>
    <s v="Andrew Felbein"/>
    <x v="0"/>
  </r>
  <r>
    <s v="0"/>
    <s v="Active"/>
    <x v="238"/>
    <x v="1815"/>
    <m/>
    <s v="maicrowl@iu.edu"/>
    <d v="2024-07-09T00:00:00"/>
    <s v="Finalized"/>
    <s v="Madrid OC"/>
    <s v="Completed"/>
    <x v="37"/>
    <s v="INUN23MOC054543"/>
    <s v="Maia Crowley"/>
    <x v="1"/>
  </r>
  <r>
    <s v="0"/>
    <s v="Active"/>
    <x v="238"/>
    <x v="1815"/>
    <m/>
    <s v="mjburica3@me.com"/>
    <d v="2024-07-09T00:00:00"/>
    <s v="Finalized"/>
    <s v="Madrid OC"/>
    <s v="Completed"/>
    <x v="37"/>
    <s v="INUN23MOC054830"/>
    <s v="Michael Burica"/>
    <x v="0"/>
  </r>
  <r>
    <s v="0"/>
    <s v="Active"/>
    <x v="238"/>
    <x v="1815"/>
    <m/>
    <s v="mschwepp@iu.edu"/>
    <d v="2024-06-04T00:00:00"/>
    <s v="Finalized"/>
    <s v="Madrid OC"/>
    <s v="Completed"/>
    <x v="37"/>
    <s v="INUN23MOC054858"/>
    <s v="Mairin Schweppe"/>
    <x v="0"/>
  </r>
  <r>
    <s v="0"/>
    <s v="Active"/>
    <x v="238"/>
    <x v="1815"/>
    <m/>
    <s v="mduvvur@iu.edu"/>
    <d v="2024-07-09T00:00:00"/>
    <s v="Finalized"/>
    <s v="Madrid OC"/>
    <s v="Completed"/>
    <x v="37"/>
    <s v="INUN23MOC054871"/>
    <s v="Mahima Duvvur"/>
    <x v="0"/>
  </r>
  <r>
    <s v="0"/>
    <s v="Active"/>
    <x v="238"/>
    <x v="1815"/>
    <m/>
    <s v="rmelman@iu.edu"/>
    <d v="2024-07-09T00:00:00"/>
    <s v="Finalized"/>
    <s v="Madrid OC"/>
    <s v="Completed"/>
    <x v="37"/>
    <s v="INUN23MOC054914"/>
    <s v="Rachel Melman"/>
    <x v="0"/>
  </r>
  <r>
    <s v="0"/>
    <s v="Active"/>
    <x v="238"/>
    <x v="1815"/>
    <m/>
    <s v="smcgrude@iu.edu"/>
    <d v="2024-07-09T00:00:00"/>
    <s v="Finalized"/>
    <s v="Madrid OC"/>
    <s v="Completed"/>
    <x v="37"/>
    <s v="INUN23MOC055058"/>
    <s v="Shaianne McGruder"/>
    <x v="1"/>
  </r>
  <r>
    <s v="0"/>
    <s v="Active"/>
    <x v="238"/>
    <x v="1815"/>
    <s v="I am required to take a Spanish class in Spain and I believe this class is best fit for me compared to the others. Also, I need to take international marketing as it is a requirement for my major"/>
    <s v="raeroque@iu.edu"/>
    <d v="2024-06-04T00:00:00"/>
    <s v="Finalized"/>
    <s v="Madrid OC"/>
    <s v="Completed"/>
    <x v="37"/>
    <s v="INUN23MOC055214"/>
    <s v="Raelene Roque"/>
    <x v="0"/>
  </r>
  <r>
    <s v="0"/>
    <s v="Active"/>
    <x v="238"/>
    <x v="1815"/>
    <m/>
    <s v="smitcar@iu.edu"/>
    <d v="2024-06-04T00:00:00"/>
    <s v="Finalized"/>
    <s v="Madrid OC"/>
    <s v="Completed"/>
    <x v="37"/>
    <s v="INUN23MOC055279"/>
    <s v="Carter Smith"/>
    <x v="1"/>
  </r>
  <r>
    <s v="0"/>
    <s v="Active"/>
    <x v="238"/>
    <x v="1815"/>
    <m/>
    <s v="carshugh@iu.edu"/>
    <d v="2024-06-04T00:00:00"/>
    <s v="Finalized"/>
    <s v="Madrid OC"/>
    <s v="Completed"/>
    <x v="37"/>
    <s v="INUN23MOC055386"/>
    <s v="Carson Hughes"/>
    <x v="0"/>
  </r>
  <r>
    <s v="0"/>
    <s v="Active"/>
    <x v="238"/>
    <x v="1815"/>
    <m/>
    <s v="juwils@iu.edu"/>
    <d v="2024-06-04T00:00:00"/>
    <s v="Finalized"/>
    <s v="Madrid OC"/>
    <s v="Completed"/>
    <x v="37"/>
    <s v="INUN23MOC055392"/>
    <s v="Julia Wilson"/>
    <x v="0"/>
  </r>
  <r>
    <s v="0"/>
    <s v="Active"/>
    <x v="238"/>
    <x v="1815"/>
    <m/>
    <s v="bradweis@iu.edu"/>
    <d v="2024-06-04T00:00:00"/>
    <s v="Finalized"/>
    <s v="Madrid OC"/>
    <s v="Completed"/>
    <x v="37"/>
    <s v="INUN23MOC055506"/>
    <s v="Bradley Weiss"/>
    <x v="1"/>
  </r>
  <r>
    <s v="0"/>
    <s v="Active"/>
    <x v="238"/>
    <x v="1815"/>
    <m/>
    <s v="jakerabi@iu.edu"/>
    <d v="2024-08-05T00:00:00"/>
    <s v="Finalized"/>
    <s v="Madrid OC"/>
    <s v="Completed"/>
    <x v="37"/>
    <s v="INUN23MOC056442"/>
    <s v="Yaakov Rabinowitz"/>
    <x v="1"/>
  </r>
  <r>
    <s v="0"/>
    <s v="Active"/>
    <x v="238"/>
    <x v="1815"/>
    <m/>
    <s v="jimbeer@iu.edu"/>
    <d v="2024-06-04T00:00:00"/>
    <s v="Finalized"/>
    <s v="Madrid OC"/>
    <s v="Completed"/>
    <x v="37"/>
    <s v="INUN23MOC058293"/>
    <s v="James Beer"/>
    <x v="0"/>
  </r>
  <r>
    <s v="0"/>
    <s v="Active"/>
    <x v="238"/>
    <x v="1815"/>
    <m/>
    <s v="zraphael@iu.edu"/>
    <d v="2024-06-04T00:00:00"/>
    <s v="Finalized"/>
    <s v="Madrid OC"/>
    <s v="Completed"/>
    <x v="37"/>
    <s v="INUN23MOC058535"/>
    <s v="Zachary Raphael"/>
    <x v="0"/>
  </r>
  <r>
    <s v="0"/>
    <s v="Active"/>
    <x v="238"/>
    <x v="1815"/>
    <m/>
    <s v="tyjkraus@iu.edu"/>
    <d v="2024-06-04T00:00:00"/>
    <s v="Finalized"/>
    <s v="Madrid OC"/>
    <s v="Completed"/>
    <x v="37"/>
    <s v="INUN23MOC058559"/>
    <s v="Tyler Krause"/>
    <x v="0"/>
  </r>
  <r>
    <s v="0"/>
    <s v="Active"/>
    <x v="238"/>
    <x v="1811"/>
    <m/>
    <s v="oviolett@iu.edu"/>
    <d v="2024-09-04T00:00:00"/>
    <s v="Course Selection Complete"/>
    <s v="Madrid OC"/>
    <s v="Arrived - Confirmed"/>
    <x v="37"/>
    <s v="INUN24MOC013353"/>
    <s v="Olivia Violette"/>
    <x v="1"/>
  </r>
  <r>
    <s v="0"/>
    <s v="Active"/>
    <x v="238"/>
    <x v="1809"/>
    <m/>
    <s v="kassidymacdonald4@gmail.com"/>
    <d v="2024-07-19T00:00:00"/>
    <s v="Finalized"/>
    <s v="Buenos Aires OC"/>
    <s v="Completed"/>
    <x v="38"/>
    <s v="JWUN23BAOC042108"/>
    <s v="Kassidy Macdonald"/>
    <x v="0"/>
  </r>
  <r>
    <s v="0"/>
    <s v="Active"/>
    <x v="238"/>
    <x v="1815"/>
    <m/>
    <s v="djszigethy@gmail.com"/>
    <d v="2024-07-19T00:00:00"/>
    <s v="Finalized"/>
    <s v="Madrid OC"/>
    <s v="Completed"/>
    <x v="40"/>
    <s v="LEU023MOC070330"/>
    <s v="Delfina Szigethy"/>
    <x v="0"/>
  </r>
  <r>
    <s v="0"/>
    <s v="Active"/>
    <x v="238"/>
    <x v="1810"/>
    <s v="Spanish is the most important class for me to take because that's what I need to graduate."/>
    <s v="eibeh66@gmail.com"/>
    <d v="2024-07-18T00:00:00"/>
    <s v="Finalized"/>
    <s v="Madrid OC"/>
    <s v="Completed"/>
    <x v="185"/>
    <s v="MS0223MOC023070"/>
    <s v="Emmanuel Ibeh"/>
    <x v="0"/>
  </r>
  <r>
    <s v="0"/>
    <s v="Active"/>
    <x v="238"/>
    <x v="1813"/>
    <m/>
    <s v="mtruchi@callutheran.edu"/>
    <d v="2024-07-19T00:00:00"/>
    <s v="Finalized"/>
    <s v="Madrid OC"/>
    <s v="Completed"/>
    <x v="51"/>
    <s v="NONE22MOC016575"/>
    <s v="Melodie Truchi"/>
    <x v="0"/>
  </r>
  <r>
    <s v="0"/>
    <s v="Active"/>
    <x v="238"/>
    <x v="1818"/>
    <m/>
    <s v="jmai12@uw.edu"/>
    <d v="2024-07-18T00:00:00"/>
    <s v="Finalized"/>
    <s v="Monteverde OC"/>
    <s v="Completed"/>
    <x v="13"/>
    <s v="NONE22MSAS070257"/>
    <s v="Kai Mai"/>
    <x v="0"/>
  </r>
  <r>
    <s v="0"/>
    <s v="Active"/>
    <x v="238"/>
    <x v="1819"/>
    <s v="interested in enrolling in a higher level spanish language course if offered"/>
    <s v="taliarosezb@gmail.com"/>
    <d v="2024-09-09T00:00:00"/>
    <s v="Course Selection Complete"/>
    <s v="Yucatan OC"/>
    <s v="Cancelled - Confirmed"/>
    <x v="86"/>
    <s v="NSUE24MSS014875"/>
    <s v="Talia Brown"/>
    <x v="0"/>
  </r>
  <r>
    <s v="0"/>
    <s v="Active"/>
    <x v="238"/>
    <x v="1814"/>
    <m/>
    <s v="nigo6061@colorado.edu"/>
    <d v="2024-07-05T00:00:00"/>
    <s v="Finalized"/>
    <s v="Madrid OC"/>
    <s v="Completed"/>
    <x v="7"/>
    <s v="NTEN22MOC051196"/>
    <s v="Nikko Gonzalez"/>
    <x v="1"/>
  </r>
  <r>
    <s v="0"/>
    <s v="Active"/>
    <x v="238"/>
    <x v="1815"/>
    <m/>
    <s v="ejmigely@iu.edu"/>
    <d v="2024-06-04T00:00:00"/>
    <s v="Finalized"/>
    <s v="Madrid OC"/>
    <s v="Completed"/>
    <x v="37"/>
    <s v="NTEN23MOC048453"/>
    <s v="Eloise Migely"/>
    <x v="1"/>
  </r>
  <r>
    <s v="0"/>
    <s v="Active"/>
    <x v="238"/>
    <x v="1816"/>
    <m/>
    <s v="kzabrisk@oberlin.edu"/>
    <d v="2024-08-09T00:00:00"/>
    <s v="Finalized"/>
    <s v="Yucatan OC"/>
    <s v="Completed"/>
    <x v="43"/>
    <s v="OBCO23MSS074595"/>
    <s v="Katri Zabriskie"/>
    <x v="1"/>
  </r>
  <r>
    <s v="0"/>
    <s v="Active"/>
    <x v="238"/>
    <x v="1811"/>
    <m/>
    <s v="gad5353@psu.edu"/>
    <d v="2024-08-28T00:00:00"/>
    <s v="Course Selection Complete"/>
    <s v="Madrid OC"/>
    <s v="Arrived - Confirmed"/>
    <x v="3"/>
    <s v="PSU523MOC073832"/>
    <s v="Gregory Davidian"/>
    <x v="0"/>
  </r>
  <r>
    <s v="0"/>
    <s v="Active"/>
    <x v="238"/>
    <x v="1811"/>
    <m/>
    <s v="zachh1509@gmail.com"/>
    <d v="2024-09-06T00:00:00"/>
    <s v="Course Selection Complete"/>
    <s v="Madrid OC"/>
    <s v="Arrived - Confirmed"/>
    <x v="3"/>
    <s v="PSU524MOC032304"/>
    <s v="Zachary Jarrett"/>
    <x v="0"/>
  </r>
  <r>
    <s v="0"/>
    <s v="Active"/>
    <x v="238"/>
    <x v="1809"/>
    <m/>
    <s v="nrg6925@g.rit.edu"/>
    <d v="2024-06-04T00:00:00"/>
    <s v="Finalized"/>
    <s v="Buenos Aires OC"/>
    <s v="Completed"/>
    <x v="99"/>
    <s v="RITE23BAOC010735"/>
    <s v="Nicholas Ganti"/>
    <x v="0"/>
  </r>
  <r>
    <s v="0"/>
    <s v="Active"/>
    <x v="238"/>
    <x v="1820"/>
    <m/>
    <s v="adembitzer@tulane.edu"/>
    <d v="2024-08-25T00:00:00"/>
    <s v="Course Selection Complete"/>
    <s v="Buenos Aires OC"/>
    <s v="Arrived - Confirmed"/>
    <x v="25"/>
    <s v="TUU124BAOC025756"/>
    <s v="Alexander Dembitzer"/>
    <x v="0"/>
  </r>
  <r>
    <s v="0"/>
    <s v="Active"/>
    <x v="238"/>
    <x v="1812"/>
    <m/>
    <s v="sabr9985@colorado.edu"/>
    <d v="2024-07-19T00:00:00"/>
    <s v="Finalized"/>
    <s v="Madrid OC"/>
    <s v="Completed"/>
    <x v="7"/>
    <s v="UCBO21MOC041460"/>
    <s v="Samson Breitbart"/>
    <x v="0"/>
  </r>
  <r>
    <s v="0"/>
    <s v="Active"/>
    <x v="238"/>
    <x v="1813"/>
    <m/>
    <s v="jiva3734@colorado.edu"/>
    <d v="2024-07-19T00:00:00"/>
    <s v="Finalized"/>
    <s v="Madrid OC"/>
    <s v="Cancelled - Completed"/>
    <x v="7"/>
    <s v="UCBO22MOC020847"/>
    <s v="Jillian Vallance"/>
    <x v="0"/>
  </r>
  <r>
    <s v="0"/>
    <s v="Active"/>
    <x v="238"/>
    <x v="1813"/>
    <m/>
    <s v="ropr6818@colorado.edu"/>
    <d v="2024-07-05T00:00:00"/>
    <s v="Finalized"/>
    <s v="Madrid OC"/>
    <s v="Completed"/>
    <x v="7"/>
    <s v="UCBO22MOC022215"/>
    <s v="Ronald Prati"/>
    <x v="0"/>
  </r>
  <r>
    <s v="0"/>
    <s v="Active"/>
    <x v="238"/>
    <x v="1814"/>
    <m/>
    <s v="mama8953@colorado.edu"/>
    <d v="2024-07-05T00:00:00"/>
    <s v="Finalized"/>
    <s v="Madrid OC"/>
    <s v="Completed"/>
    <x v="7"/>
    <s v="UCBO22MOC047010"/>
    <s v="Margaret Matson"/>
    <x v="0"/>
  </r>
  <r>
    <s v="0"/>
    <s v="Active"/>
    <x v="238"/>
    <x v="1814"/>
    <s v="Not many of these offerings this block appeal or count for credit for me. I have already taken social psychology. So this could be an opt out block with the exception of my first two choices."/>
    <s v="max.mccormack@colorado.edu"/>
    <d v="2024-07-05T00:00:00"/>
    <s v="Finalized"/>
    <s v="Madrid OC"/>
    <s v="Completed"/>
    <x v="7"/>
    <s v="UCBO22MOC051007"/>
    <s v="Max McCormack"/>
    <x v="1"/>
  </r>
  <r>
    <s v="0"/>
    <s v="Active"/>
    <x v="238"/>
    <x v="1809"/>
    <m/>
    <s v="calebjnadell@gmail.com"/>
    <d v="2024-07-05T00:00:00"/>
    <s v="Finalized"/>
    <s v="Buenos Aires OC"/>
    <s v="Completed"/>
    <x v="7"/>
    <s v="UCBO23BAOC061217"/>
    <s v="Caleb Nadell"/>
    <x v="1"/>
  </r>
  <r>
    <s v="0"/>
    <s v="Active"/>
    <x v="238"/>
    <x v="1809"/>
    <m/>
    <s v="bianca.hernandez-vasquez@colorado.edu"/>
    <d v="2024-07-05T00:00:00"/>
    <s v="Finalized"/>
    <s v="Buenos Aires OC"/>
    <s v="Completed"/>
    <x v="7"/>
    <s v="UCBO23BAOC073052"/>
    <s v="Bianca Hernandez-Vasquez"/>
    <x v="1"/>
  </r>
  <r>
    <s v="0"/>
    <s v="Active"/>
    <x v="238"/>
    <x v="1815"/>
    <m/>
    <s v="dito9768@colorado.edu"/>
    <d v="2024-07-05T00:00:00"/>
    <s v="Finalized"/>
    <s v="Madrid OC"/>
    <s v="Completed"/>
    <x v="7"/>
    <s v="UCBO23MOC046062"/>
    <s v="Dillon Tooman"/>
    <x v="0"/>
  </r>
  <r>
    <s v="0"/>
    <s v="Active"/>
    <x v="238"/>
    <x v="1815"/>
    <m/>
    <s v="ccb90265@gmail.com"/>
    <d v="2024-07-09T00:00:00"/>
    <s v="Finalized"/>
    <s v="Madrid OC"/>
    <s v="Completed"/>
    <x v="7"/>
    <s v="UCBO23MOC056279"/>
    <s v="Connor Blake"/>
    <x v="1"/>
  </r>
  <r>
    <s v="0"/>
    <s v="Active"/>
    <x v="238"/>
    <x v="1815"/>
    <m/>
    <s v="stma5747@colorado.edu"/>
    <d v="2024-07-05T00:00:00"/>
    <s v="Finalized"/>
    <s v="Madrid OC"/>
    <s v="Completed"/>
    <x v="7"/>
    <s v="UCBO23MOC057861"/>
    <s v="Stella Mahr"/>
    <x v="0"/>
  </r>
  <r>
    <s v="0"/>
    <s v="Active"/>
    <x v="238"/>
    <x v="1815"/>
    <m/>
    <s v="lola.lichtenstein@colorado.edu"/>
    <d v="2024-07-05T00:00:00"/>
    <s v="Finalized"/>
    <s v="Madrid OC"/>
    <s v="Completed"/>
    <x v="7"/>
    <s v="UCBO23MOC060124"/>
    <s v="Lola Lichtenstein"/>
    <x v="1"/>
  </r>
  <r>
    <s v="0"/>
    <s v="Active"/>
    <x v="238"/>
    <x v="1815"/>
    <m/>
    <s v="stst4955@colorado.edu"/>
    <d v="2024-07-05T00:00:00"/>
    <s v="Finalized"/>
    <s v="Madrid OC"/>
    <s v="Completed"/>
    <x v="7"/>
    <s v="UCBO23MOC065260"/>
    <s v="Stanley Stone"/>
    <x v="0"/>
  </r>
  <r>
    <s v="0"/>
    <s v="Active"/>
    <x v="238"/>
    <x v="1818"/>
    <m/>
    <s v="cima7767@colorado.edu"/>
    <d v="2024-07-18T00:00:00"/>
    <s v="Finalized"/>
    <s v="Monteverde OC"/>
    <s v="Cancelled - Completed"/>
    <x v="7"/>
    <s v="UCBO23MSAS009599"/>
    <s v="Cian Matthews-Schott"/>
    <x v="1"/>
  </r>
  <r>
    <s v="0"/>
    <s v="Active"/>
    <x v="238"/>
    <x v="1821"/>
    <m/>
    <s v="elch4595@colorado.edu"/>
    <d v="2024-07-05T00:00:00"/>
    <s v="Finalized"/>
    <s v="Monteverde OC"/>
    <s v="Completed"/>
    <x v="7"/>
    <s v="UCBO23MSAS062872"/>
    <s v="Elizabeth Chandler"/>
    <x v="1"/>
  </r>
  <r>
    <s v="0"/>
    <s v="Active"/>
    <x v="238"/>
    <x v="1816"/>
    <m/>
    <s v="game5996@colorado.edu"/>
    <d v="2024-07-05T00:00:00"/>
    <s v="Finalized"/>
    <s v="Yucatan OC"/>
    <s v="Completed"/>
    <x v="7"/>
    <s v="UCBO23MSS068372"/>
    <s v="Gabriela Mejia"/>
    <x v="0"/>
  </r>
  <r>
    <s v="0"/>
    <s v="Active"/>
    <x v="238"/>
    <x v="1811"/>
    <m/>
    <s v="mcro9480@colorado.edu"/>
    <d v="2024-08-14T00:00:00"/>
    <s v="Course Selection Complete"/>
    <s v="Madrid OC"/>
    <s v="Confirmed"/>
    <x v="7"/>
    <s v="UCBO24MOC025340"/>
    <s v="McCarley Root"/>
    <x v="0"/>
  </r>
  <r>
    <s v="0"/>
    <s v="Active"/>
    <x v="238"/>
    <x v="1808"/>
    <s v="The most important part for me of this program is taking and learning Spanish, so that course is the course I care the most about. I am interested in the management course as an econ major who is interested in business"/>
    <s v="marshallwildman@g.ucla.edu"/>
    <d v="2024-06-13T00:00:00"/>
    <s v="Finalized"/>
    <s v="Buenos Aires OC"/>
    <s v="Completed"/>
    <x v="1"/>
    <s v="UCLA23BAOC022906"/>
    <s v="Marshall Wildmann"/>
    <x v="0"/>
  </r>
  <r>
    <s v="0"/>
    <s v="Active"/>
    <x v="238"/>
    <x v="1810"/>
    <m/>
    <s v="alexlevine@ucsb.edu"/>
    <d v="2024-05-03T00:00:00"/>
    <s v="Finalized"/>
    <s v="Madrid OC"/>
    <s v="Completed"/>
    <x v="1"/>
    <s v="UCSB23MOC004802"/>
    <s v="Alex Levine"/>
    <x v="0"/>
  </r>
  <r>
    <s v="0"/>
    <s v="Active"/>
    <x v="238"/>
    <x v="1815"/>
    <m/>
    <s v="elizabeth.delacruz@laverne.edu"/>
    <d v="2024-06-04T00:00:00"/>
    <s v="Finalized"/>
    <s v="Madrid OC"/>
    <s v="Completed"/>
    <x v="200"/>
    <s v="ULVE23MOC038591"/>
    <s v="Elizabeth De La Cruz"/>
    <x v="0"/>
  </r>
  <r>
    <s v="0"/>
    <s v="Active"/>
    <x v="238"/>
    <x v="1807"/>
    <m/>
    <s v="mjammal@uncc.edu"/>
    <d v="2023-12-06T00:00:00"/>
    <s v="Finalized"/>
    <s v="Buenos Aires OC"/>
    <s v="Completed"/>
    <x v="72"/>
    <s v="UN1422BAOC050715"/>
    <s v="Mia Jammal"/>
    <x v="1"/>
  </r>
  <r>
    <s v="0"/>
    <s v="Active"/>
    <x v="238"/>
    <x v="1810"/>
    <m/>
    <s v="lacohen2@crimson.ua.edu"/>
    <d v="2024-05-03T00:00:00"/>
    <s v="Finalized"/>
    <s v="Madrid OC"/>
    <s v="Completed"/>
    <x v="74"/>
    <s v="UNA022MOC068830"/>
    <s v="Lauren Cohen"/>
    <x v="1"/>
  </r>
  <r>
    <s v="0"/>
    <s v="Active"/>
    <x v="238"/>
    <x v="1807"/>
    <m/>
    <s v="ocrocker@uiowa.edu"/>
    <d v="2024-08-19T00:00:00"/>
    <s v="Finalized"/>
    <s v="Buenos Aires OC"/>
    <s v="Completed"/>
    <x v="9"/>
    <s v="UNI122BAOC067978"/>
    <s v="Oliver Crocker"/>
    <x v="0"/>
  </r>
  <r>
    <s v="0"/>
    <s v="Active"/>
    <x v="238"/>
    <x v="1817"/>
    <s v="."/>
    <s v="ryan-sartain@uiowa.edu"/>
    <d v="2024-09-06T00:00:00"/>
    <s v="Course Selection Complete"/>
    <s v="Monteverde OC"/>
    <s v="Confirmed"/>
    <x v="9"/>
    <s v="UNI124MSAS025680"/>
    <s v="Ryan Sartain"/>
    <x v="1"/>
  </r>
  <r>
    <s v="0"/>
    <s v="Active"/>
    <x v="238"/>
    <x v="1822"/>
    <m/>
    <s v="acc100@pitt.edu"/>
    <d v="2024-02-02T00:00:00"/>
    <s v="Finalized"/>
    <s v="Madrid OC"/>
    <s v="Completed"/>
    <x v="48"/>
    <s v="UNPI21MOC015490"/>
    <s v="Alex Conmy"/>
    <x v="1"/>
  </r>
  <r>
    <s v="0"/>
    <s v="Active"/>
    <x v="238"/>
    <x v="1814"/>
    <m/>
    <s v="deanhuber25@gmail.com"/>
    <d v="2024-04-12T00:00:00"/>
    <s v="Finalized"/>
    <s v="Madrid OC"/>
    <s v="Completed"/>
    <x v="10"/>
    <s v="UNSC22MOC056879"/>
    <s v="Dean Huber"/>
    <x v="1"/>
  </r>
  <r>
    <s v="0"/>
    <s v="Active"/>
    <x v="238"/>
    <x v="1810"/>
    <m/>
    <s v="gideon.dias@scranton.edu"/>
    <d v="2024-07-18T00:00:00"/>
    <s v="Finalized"/>
    <s v="Madrid OC"/>
    <s v="Completed"/>
    <x v="10"/>
    <s v="UNSC23MOC032918"/>
    <s v="Gideon Dias"/>
    <x v="0"/>
  </r>
  <r>
    <s v="0"/>
    <s v="Active"/>
    <x v="238"/>
    <x v="1814"/>
    <m/>
    <s v="scz834@vols.utk.edu"/>
    <d v="2024-08-12T00:00:00"/>
    <s v="Finalized"/>
    <s v="Madrid OC"/>
    <s v="Completed"/>
    <x v="11"/>
    <s v="UNT522MOC050046"/>
    <s v="Piper Moralez"/>
    <x v="1"/>
  </r>
  <r>
    <s v="0"/>
    <s v="Active"/>
    <x v="238"/>
    <x v="1812"/>
    <m/>
    <s v="kaileychiu@gmail.com"/>
    <d v="2023-09-18T00:00:00"/>
    <s v="Finalized"/>
    <s v="Madrid OC"/>
    <s v="Cancelled - Completed"/>
    <x v="13"/>
    <s v="UNW321MOC013003"/>
    <s v="Kailey Chiu"/>
    <x v="0"/>
  </r>
  <r>
    <s v="0"/>
    <s v="Active"/>
    <x v="238"/>
    <x v="1812"/>
    <m/>
    <s v="lilakrubin@gmail.com"/>
    <d v="2024-07-18T00:00:00"/>
    <s v="Finalized"/>
    <s v="Madrid OC"/>
    <s v="Completed"/>
    <x v="13"/>
    <s v="UNW321MOC032368"/>
    <s v="Lila Rubin"/>
    <x v="0"/>
  </r>
  <r>
    <s v="0"/>
    <s v="Active"/>
    <x v="238"/>
    <x v="1812"/>
    <m/>
    <s v="vaneene@uw.edu"/>
    <d v="2024-07-19T00:00:00"/>
    <s v="Finalized"/>
    <s v="Madrid OC"/>
    <s v="Completed"/>
    <x v="13"/>
    <s v="UNW321MOC038739"/>
    <s v="Elena Van Eenenaam"/>
    <x v="1"/>
  </r>
  <r>
    <s v="0"/>
    <s v="Active"/>
    <x v="238"/>
    <x v="1812"/>
    <m/>
    <s v="sophieb0@uw.edu"/>
    <d v="2023-09-18T00:00:00"/>
    <s v="Finalized"/>
    <s v="Madrid OC"/>
    <s v="Completed"/>
    <x v="13"/>
    <s v="UNW321MOC044360"/>
    <s v="Sophie Blaisdell"/>
    <x v="0"/>
  </r>
  <r>
    <s v="0"/>
    <s v="Active"/>
    <x v="238"/>
    <x v="1812"/>
    <m/>
    <s v="daniellemkeane2001@gmail.com"/>
    <d v="2023-09-18T00:00:00"/>
    <s v="Finalized"/>
    <s v="Madrid OC"/>
    <s v="Completed"/>
    <x v="13"/>
    <s v="UNW321MOC044613"/>
    <s v="Danielle Keane"/>
    <x v="1"/>
  </r>
  <r>
    <s v="0"/>
    <s v="Active"/>
    <x v="238"/>
    <x v="1812"/>
    <m/>
    <s v="danieh26@uw.edu"/>
    <d v="2024-07-19T00:00:00"/>
    <s v="Finalized"/>
    <s v="Madrid OC"/>
    <s v="Completed"/>
    <x v="13"/>
    <s v="UNW321MOC045371"/>
    <s v="Danielle Hemingson"/>
    <x v="1"/>
  </r>
  <r>
    <s v="0"/>
    <s v="Active"/>
    <x v="238"/>
    <x v="1812"/>
    <m/>
    <s v="jebert2@uw.edu"/>
    <d v="2023-09-18T00:00:00"/>
    <s v="Finalized"/>
    <s v="Madrid OC"/>
    <s v="Completed"/>
    <x v="13"/>
    <s v="UNW321MOC045480"/>
    <s v="Jen Ebert"/>
    <x v="1"/>
  </r>
  <r>
    <s v="0"/>
    <s v="Active"/>
    <x v="238"/>
    <x v="1812"/>
    <m/>
    <s v="albelch5@uw.edu"/>
    <d v="2023-09-18T00:00:00"/>
    <s v="Finalized"/>
    <s v="Madrid OC"/>
    <s v="Completed"/>
    <x v="13"/>
    <s v="UNW321MOC047322"/>
    <s v="Andrew Belcher"/>
    <x v="1"/>
  </r>
  <r>
    <s v="0"/>
    <s v="Active"/>
    <x v="238"/>
    <x v="1814"/>
    <m/>
    <s v="miaisip@icloud.com"/>
    <d v="2023-09-26T00:00:00"/>
    <s v="Finalized"/>
    <s v="Madrid OC"/>
    <s v="Completed"/>
    <x v="13"/>
    <s v="UNW322MOC030740"/>
    <s v="Mia Isip"/>
    <x v="0"/>
  </r>
  <r>
    <s v="0"/>
    <s v="Active"/>
    <x v="238"/>
    <x v="1814"/>
    <s v="I need an art class in order to graduate from the University of Washington. I would love to take AHIS 3102 please! Thank you!"/>
    <s v="jaydeshpande@live.com"/>
    <d v="2023-09-26T00:00:00"/>
    <s v="Finalized"/>
    <s v="Madrid OC"/>
    <s v="Completed"/>
    <x v="13"/>
    <s v="UNW322MOC056226"/>
    <s v="Jay Deshpande"/>
    <x v="1"/>
  </r>
  <r>
    <s v="0"/>
    <s v="Active"/>
    <x v="238"/>
    <x v="1814"/>
    <m/>
    <s v="paigerriester@gmail.com"/>
    <d v="2023-09-26T00:00:00"/>
    <s v="Finalized"/>
    <s v="Madrid OC"/>
    <s v="Completed"/>
    <x v="13"/>
    <s v="UNW322MOC057132"/>
    <s v="Paige Riester"/>
    <x v="0"/>
  </r>
  <r>
    <s v="0"/>
    <s v="Active"/>
    <x v="238"/>
    <x v="1810"/>
    <m/>
    <s v="mayarig@uw.edu"/>
    <d v="2024-07-18T00:00:00"/>
    <s v="Finalized"/>
    <s v="Madrid OC"/>
    <s v="Cancelled - Completed"/>
    <x v="13"/>
    <s v="UNW323MOC036395"/>
    <s v="Maya Rigler-Gryj"/>
    <x v="1"/>
  </r>
  <r>
    <s v="0"/>
    <s v="Active"/>
    <x v="238"/>
    <x v="1810"/>
    <m/>
    <s v="cecisbr@uw.edu"/>
    <d v="2024-07-18T00:00:00"/>
    <s v="Finalized"/>
    <s v="Madrid OC"/>
    <s v="Completed - Cancelled"/>
    <x v="13"/>
    <s v="UNW323MOC038759"/>
    <s v="Cecilia Ritter"/>
    <x v="1"/>
  </r>
  <r>
    <s v="0"/>
    <s v="Active"/>
    <x v="238"/>
    <x v="1810"/>
    <m/>
    <s v="jasmynh279@gmail.com"/>
    <d v="2024-07-18T00:00:00"/>
    <s v="Finalized"/>
    <s v="Madrid OC"/>
    <s v="Completed"/>
    <x v="13"/>
    <s v="UNW323MOC038886"/>
    <s v="Jasmyn Hartin"/>
    <x v="0"/>
  </r>
  <r>
    <s v="0"/>
    <s v="Active"/>
    <x v="238"/>
    <x v="1815"/>
    <m/>
    <s v="htweed@uw.edu"/>
    <d v="2024-06-04T00:00:00"/>
    <s v="Finalized"/>
    <s v="Madrid OC"/>
    <s v="Completed"/>
    <x v="13"/>
    <s v="UNW323MOC062782"/>
    <s v="Hayden Tweedy"/>
    <x v="0"/>
  </r>
  <r>
    <s v="0"/>
    <s v="Active"/>
    <x v="238"/>
    <x v="1818"/>
    <m/>
    <s v="carmenplante@yahoo.com"/>
    <d v="2024-05-03T00:00:00"/>
    <s v="Finalized"/>
    <s v="Monteverde OC"/>
    <s v="Completed"/>
    <x v="13"/>
    <s v="UNW323MSAS044981"/>
    <s v="Carmen Plante"/>
    <x v="0"/>
  </r>
  <r>
    <s v="0"/>
    <s v="Active"/>
    <x v="238"/>
    <x v="1811"/>
    <m/>
    <s v="mariusra@uw.edu"/>
    <d v="2024-08-19T00:00:00"/>
    <s v="Course Selection Complete"/>
    <s v="Madrid OC"/>
    <s v="Confirmed"/>
    <x v="13"/>
    <s v="UNW324MOC030794"/>
    <s v="Marius Rakickas"/>
    <x v="1"/>
  </r>
  <r>
    <s v="0"/>
    <s v="Active"/>
    <x v="238"/>
    <x v="1811"/>
    <m/>
    <s v="ocha@uw.edu"/>
    <d v="2024-09-05T00:00:00"/>
    <s v="Course Selection Complete"/>
    <s v="Madrid OC"/>
    <s v="Confirmed"/>
    <x v="13"/>
    <s v="UNW324MOC036690"/>
    <s v="Oscar Cha"/>
    <x v="0"/>
  </r>
  <r>
    <s v="0"/>
    <s v="Active"/>
    <x v="238"/>
    <x v="1821"/>
    <m/>
    <s v="michaela_murphy@uri.edu"/>
    <d v="2024-09-06T00:00:00"/>
    <s v="Finalized"/>
    <s v="Monteverde OC"/>
    <s v="Completed"/>
    <x v="14"/>
    <s v="URIS23MSAS062481"/>
    <s v="Michaela Murphy"/>
    <x v="1"/>
  </r>
  <r>
    <s v="0"/>
    <s v="Active"/>
    <x v="238"/>
    <x v="1812"/>
    <m/>
    <s v="oliviarush@utexas.edu"/>
    <d v="2024-07-15T00:00:00"/>
    <s v="Finalized"/>
    <s v="Madrid OC"/>
    <s v="Completed - Cancelled"/>
    <x v="103"/>
    <s v="UTAU21MOC039778"/>
    <s v="Olivia Rush"/>
    <x v="1"/>
  </r>
  <r>
    <s v="0"/>
    <s v="Active"/>
    <x v="238"/>
    <x v="1814"/>
    <m/>
    <s v="ryanhopkinsmitchell@gmail.com"/>
    <d v="2024-02-21T00:00:00"/>
    <s v="Finalized"/>
    <s v="Madrid OC"/>
    <s v="Completed"/>
    <x v="103"/>
    <s v="UTAU22MOC049126"/>
    <s v="Ryan Mitchell"/>
    <x v="1"/>
  </r>
  <r>
    <s v="0"/>
    <s v="Active"/>
    <x v="238"/>
    <x v="1814"/>
    <m/>
    <s v="mmakabeh@utexas.edu"/>
    <d v="2024-07-15T00:00:00"/>
    <s v="Finalized"/>
    <s v="Madrid OC"/>
    <s v="Completed - Cancelled"/>
    <x v="103"/>
    <s v="UTAU22MOC049231"/>
    <s v="Matthew Makabeh"/>
    <x v="0"/>
  </r>
  <r>
    <s v="0"/>
    <s v="Active"/>
    <x v="238"/>
    <x v="1815"/>
    <s v="Spanish Language - Beginning 2 is a necessity for me to take because this combined with Beginning 1 transfers to my university and helps complete my degree plan. Similarly with Spanish Masters in Madrid Museums, I need to take it because it transfers back to UT as a credit."/>
    <s v="jordanmastriano@utexas.edu"/>
    <d v="2024-07-24T00:00:00"/>
    <s v="Finalized"/>
    <s v="Madrid OC"/>
    <s v="Completed"/>
    <x v="103"/>
    <s v="UTAU23MOC059245"/>
    <s v="Jordan Mastriano"/>
    <x v="0"/>
  </r>
  <r>
    <s v="0"/>
    <s v="Active"/>
    <x v="238"/>
    <x v="1810"/>
    <m/>
    <s v="deasterson@gmail.com"/>
    <d v="2024-07-18T00:00:00"/>
    <s v="Finalized"/>
    <s v="Madrid OC"/>
    <s v="Completed"/>
    <x v="167"/>
    <s v="UWMI23MOC041194"/>
    <s v="Deona Easterson"/>
    <x v="1"/>
  </r>
  <r>
    <s v="0"/>
    <s v="Active"/>
    <x v="238"/>
    <x v="1823"/>
    <m/>
    <s v="max.m.guillet@vanderbilt.edu"/>
    <d v="2023-09-18T00:00:00"/>
    <s v="Finalized"/>
    <s v="Buenos Aires OC"/>
    <s v="Completed"/>
    <x v="15"/>
    <s v="VAU122BAOC005301"/>
    <s v="Max Guillet"/>
    <x v="0"/>
  </r>
  <r>
    <s v="0"/>
    <s v="Active"/>
    <x v="238"/>
    <x v="1813"/>
    <s v="I must be enrolled into PSYC 2002 (Social Psychology) in order to graduate from Vanderbilt University. I would be grateful if this could be prioritized! Thank you so much"/>
    <s v="olivia.r.lagomarsino@vanderbilt.edu"/>
    <d v="2023-09-18T00:00:00"/>
    <s v="Finalized"/>
    <s v="Madrid OC"/>
    <s v="Completed"/>
    <x v="15"/>
    <s v="VAU122MOC026281"/>
    <s v="Olivia Lagomarsino"/>
    <x v="1"/>
  </r>
  <r>
    <s v="0"/>
    <s v="Active"/>
    <x v="238"/>
    <x v="1814"/>
    <m/>
    <s v="peter.l.lee@vanderbilt.edu"/>
    <d v="2024-07-18T00:00:00"/>
    <s v="Finalized"/>
    <s v="Madrid OC"/>
    <s v="Completed"/>
    <x v="15"/>
    <s v="VAU122MOC046150"/>
    <s v="Peter Lee"/>
    <x v="0"/>
  </r>
  <r>
    <s v="0"/>
    <s v="Active"/>
    <x v="238"/>
    <x v="1815"/>
    <s v="I have passed the Spanish Exam on the portal that CIEE had indicated to take. However, I am not sure if beginning II is the best fit for me. I have taken very basic Spanish and have limited ability to understand."/>
    <s v="sohnhannah22@gmail.com"/>
    <d v="2024-07-19T00:00:00"/>
    <s v="Finalized"/>
    <s v="Madrid OC"/>
    <s v="Completed"/>
    <x v="15"/>
    <s v="VAU123MOC053593"/>
    <s v="Hannah Sohn"/>
    <x v="1"/>
  </r>
  <r>
    <s v="0"/>
    <s v="Active"/>
    <x v="238"/>
    <x v="1815"/>
    <s v="I would prefer to take only one course during this block, as I will be taking two in each of my other two blocks. Thank you!"/>
    <s v="mia.f.mercer@vanderbilt.edu"/>
    <d v="2024-06-04T00:00:00"/>
    <s v="Finalized"/>
    <s v="Madrid OC"/>
    <s v="Completed"/>
    <x v="15"/>
    <s v="VAU123MOC053977"/>
    <s v="Mia Mercer"/>
    <x v="1"/>
  </r>
  <r>
    <s v="0"/>
    <s v="Active"/>
    <x v="238"/>
    <x v="1815"/>
    <m/>
    <s v="ralph.e.francois@vanderbilt.edu"/>
    <d v="2024-08-05T00:00:00"/>
    <s v="Finalized"/>
    <s v="Madrid OC"/>
    <s v="Completed"/>
    <x v="15"/>
    <s v="VAU123MOC060414"/>
    <s v="Ralph Francois"/>
    <x v="1"/>
  </r>
  <r>
    <s v="0"/>
    <s v="Active"/>
    <x v="238"/>
    <x v="1822"/>
    <m/>
    <s v="michael.thompson@my.wheaton.edu"/>
    <d v="2024-07-18T00:00:00"/>
    <s v="Finalized"/>
    <s v="Madrid OC"/>
    <s v="Completed"/>
    <x v="104"/>
    <s v="WCIL21MOC017321"/>
    <s v="Michael Thompson"/>
    <x v="0"/>
  </r>
  <r>
    <s v="0"/>
    <s v="Active"/>
    <x v="238"/>
    <x v="1822"/>
    <m/>
    <s v="blaseb@wittenberg.edu"/>
    <d v="2024-07-19T00:00:00"/>
    <s v="Finalized"/>
    <s v="Madrid OC"/>
    <s v="Completed"/>
    <x v="222"/>
    <s v="WIU221MOC015550"/>
    <s v="beau blase"/>
    <x v="1"/>
  </r>
  <r>
    <s v="0"/>
    <s v="Active"/>
    <x v="238"/>
    <x v="1807"/>
    <m/>
    <s v="brownj22@mail.wlu.edu"/>
    <d v="2024-07-19T00:00:00"/>
    <s v="Finalized"/>
    <s v="Buenos Aires OC"/>
    <s v="Completed"/>
    <x v="75"/>
    <s v="WLU022BAOC047478"/>
    <s v="Javaneh Brown"/>
    <x v="0"/>
  </r>
  <r>
    <s v="0"/>
    <s v="Active"/>
    <x v="239"/>
    <x v="1824"/>
    <s v="I need Spanish for my major and it is necessary for me to take this class while abroad. My academic advisor told me that this class is needed in order for me to graduate on time."/>
    <s v="mjmoor16@asu.edu"/>
    <d v="2023-09-18T00:00:00"/>
    <s v="Finalized"/>
    <s v="Madrid OC"/>
    <s v="Completed"/>
    <x v="0"/>
    <s v="AS0121MOC040622"/>
    <s v="megan moore"/>
    <x v="0"/>
  </r>
  <r>
    <s v="0"/>
    <s v="Active"/>
    <x v="239"/>
    <x v="1825"/>
    <m/>
    <s v="jsteph22@asu.edu"/>
    <d v="2024-07-19T00:00:00"/>
    <s v="Finalized"/>
    <s v="Buenos Aires OC"/>
    <s v="Completed"/>
    <x v="0"/>
    <s v="AS0122BAOC051183"/>
    <s v="Josie Stephens"/>
    <x v="0"/>
  </r>
  <r>
    <s v="0"/>
    <s v="Active"/>
    <x v="239"/>
    <x v="1826"/>
    <s v="Spain and the Arab World is a close second to URBS 3101."/>
    <s v="wdpeacoc@asu.edu"/>
    <d v="2024-07-18T00:00:00"/>
    <s v="Finalized"/>
    <s v="Madrid OC"/>
    <s v="Completed"/>
    <x v="0"/>
    <s v="AS0122MOC017678"/>
    <s v="William Peacock"/>
    <x v="0"/>
  </r>
  <r>
    <s v="0"/>
    <s v="Active"/>
    <x v="239"/>
    <x v="1827"/>
    <m/>
    <s v="mariana.navarro123@gmail.com"/>
    <d v="2024-03-10T00:00:00"/>
    <s v="Finalized"/>
    <s v="Yucatan OC"/>
    <s v="Completed"/>
    <x v="0"/>
    <s v="AS0122MSS048314"/>
    <s v="Mariana Navarro"/>
    <x v="1"/>
  </r>
  <r>
    <s v="0"/>
    <s v="Active"/>
    <x v="239"/>
    <x v="1828"/>
    <m/>
    <s v="burlingtonrc@appstate.edu"/>
    <d v="2024-08-05T00:00:00"/>
    <s v="Finalized"/>
    <s v="Buenos Aires OC"/>
    <s v="Cancelled - Completed"/>
    <x v="77"/>
    <s v="AS0322BAOC063174"/>
    <s v="Robert Burlington"/>
    <x v="0"/>
  </r>
  <r>
    <s v="0"/>
    <s v="Active"/>
    <x v="239"/>
    <x v="1825"/>
    <m/>
    <s v="alexis.handler0322@gmail.com"/>
    <d v="2024-06-14T00:00:00"/>
    <s v="Finalized"/>
    <s v="Buenos Aires OC"/>
    <s v="Completed"/>
    <x v="1"/>
    <s v="AS0323BAOC034408"/>
    <s v="Alexis Handler"/>
    <x v="1"/>
  </r>
  <r>
    <s v="0"/>
    <s v="Active"/>
    <x v="239"/>
    <x v="1828"/>
    <m/>
    <s v="jacobpoor@gmail.com"/>
    <d v="2024-08-07T00:00:00"/>
    <s v="Finalized"/>
    <s v="Buenos Aires OC"/>
    <s v="Cancelled - Completed"/>
    <x v="77"/>
    <s v="AS0323BAOC040221"/>
    <s v="Jacob Poor"/>
    <x v="0"/>
  </r>
  <r>
    <s v="0"/>
    <s v="Active"/>
    <x v="239"/>
    <x v="1829"/>
    <m/>
    <s v="bcarey1@babson.edu"/>
    <d v="2024-08-05T00:00:00"/>
    <s v="Finalized"/>
    <s v="Madrid OC"/>
    <s v="Completed"/>
    <x v="17"/>
    <s v="BAC023MOC064949"/>
    <s v="Benjamin Carey"/>
    <x v="1"/>
  </r>
  <r>
    <s v="0"/>
    <s v="Active"/>
    <x v="239"/>
    <x v="1829"/>
    <m/>
    <s v="lmacayacisneros1@babson.edu"/>
    <d v="2024-09-10T00:00:00"/>
    <s v="Finalized"/>
    <s v="Madrid OC"/>
    <s v="Completed"/>
    <x v="17"/>
    <s v="BAC023MOC064956"/>
    <s v="lucas Macaya"/>
    <x v="1"/>
  </r>
  <r>
    <s v="0"/>
    <s v="Active"/>
    <x v="239"/>
    <x v="1829"/>
    <m/>
    <s v="sarpykalkan@gmail.com"/>
    <d v="2024-06-13T00:00:00"/>
    <s v="Finalized"/>
    <s v="Madrid OC"/>
    <s v="Completed"/>
    <x v="17"/>
    <s v="BAC023MOC067526"/>
    <s v="Sarp Kalkan"/>
    <x v="1"/>
  </r>
  <r>
    <s v="0"/>
    <s v="Active"/>
    <x v="239"/>
    <x v="1828"/>
    <m/>
    <s v="ursarua@berea.edu"/>
    <d v="2024-07-18T00:00:00"/>
    <s v="Finalized"/>
    <s v="Buenos Aires OC"/>
    <s v="Completed"/>
    <x v="96"/>
    <s v="BE0023BAOC063055"/>
    <s v="Ana Ursaru"/>
    <x v="1"/>
  </r>
  <r>
    <s v="0"/>
    <s v="Active"/>
    <x v="239"/>
    <x v="1828"/>
    <s v="I apologize for the tardy submission! There was an error message I was not noticing before submitting. These two courses (service learning and inter med span 1) are important and apply perfectly to my Spanish minor. Additionally the service learning looks incredibly fun, and I am confident I will be adequately prepared for it after taking Spanish in Mexico and Spanish in Argentina! I appreciate your help and hope I can be put into my top two choices!"/>
    <s v="aya.sebai@bruins.belmont.edu"/>
    <d v="2024-07-18T00:00:00"/>
    <s v="Finalized"/>
    <s v="Buenos Aires OC"/>
    <s v="Completed"/>
    <x v="97"/>
    <s v="BEU323BAOC065414"/>
    <s v="Aya Sebai"/>
    <x v="0"/>
  </r>
  <r>
    <s v="0"/>
    <s v="Active"/>
    <x v="239"/>
    <x v="1830"/>
    <m/>
    <s v="ottosharples@gmail.com"/>
    <d v="2023-11-03T00:00:00"/>
    <s v="Finalized"/>
    <s v="Monteverde OC"/>
    <s v="Completed"/>
    <x v="117"/>
    <s v="CMU122MSAS044710"/>
    <s v="Otto Sharples"/>
    <x v="1"/>
  </r>
  <r>
    <s v="0"/>
    <s v="Active"/>
    <x v="239"/>
    <x v="1831"/>
    <s v="Again, I believe I filled everything out correctly but I am more than happy to adjust or meet/email with anyone if needed! (Though, it would be ideal to be accepted for my primary courses; BUSI 3011 and SPAN 2001, as I planned my abroad requirements with my home College around these courses:) Thank you so much!"/>
    <s v="arentmf@g.cofc.edu"/>
    <d v="2024-07-19T00:00:00"/>
    <s v="Finalized"/>
    <s v="Madrid OC"/>
    <s v="Completed"/>
    <x v="52"/>
    <s v="COCH22MOC058220"/>
    <s v="Morgan Arent"/>
    <x v="1"/>
  </r>
  <r>
    <s v="0"/>
    <s v="Active"/>
    <x v="239"/>
    <x v="1825"/>
    <m/>
    <s v="crewehutson@gmail.com"/>
    <d v="2024-06-13T00:00:00"/>
    <s v="Finalized"/>
    <s v="Buenos Aires OC"/>
    <s v="Completed"/>
    <x v="32"/>
    <s v="CPSU23BAOC015718"/>
    <s v="Crewe Hutson"/>
    <x v="0"/>
  </r>
  <r>
    <s v="0"/>
    <s v="Active"/>
    <x v="239"/>
    <x v="1825"/>
    <m/>
    <s v="dominic.wooldridge@gmail.com"/>
    <d v="2024-06-13T00:00:00"/>
    <s v="Finalized"/>
    <s v="Buenos Aires OC"/>
    <s v="Completed"/>
    <x v="32"/>
    <s v="CPSU23BAOC016244"/>
    <s v="Dominic Wooldridge"/>
    <x v="0"/>
  </r>
  <r>
    <s v="0"/>
    <s v="Active"/>
    <x v="239"/>
    <x v="1832"/>
    <s v="COMM 3005 and PUBH 3003 were approved for credit and so it is paramount that I get at least one of these classes."/>
    <s v="cbcavall@calpoly.edu"/>
    <d v="2024-07-19T00:00:00"/>
    <s v="Finalized"/>
    <s v="Madrid OC"/>
    <s v="Completed"/>
    <x v="32"/>
    <s v="CPSU23MOC044131"/>
    <s v="Cody Cavallé"/>
    <x v="1"/>
  </r>
  <r>
    <s v="0"/>
    <s v="Active"/>
    <x v="239"/>
    <x v="1832"/>
    <m/>
    <s v="bradybowman01@gmail.com"/>
    <d v="2024-06-14T00:00:00"/>
    <s v="Finalized"/>
    <s v="Madrid OC"/>
    <s v="Completed"/>
    <x v="32"/>
    <s v="CPSU23MOC044264"/>
    <s v="Brady Bowman"/>
    <x v="0"/>
  </r>
  <r>
    <s v="0"/>
    <s v="Active"/>
    <x v="239"/>
    <x v="1833"/>
    <s v="To whomever it may concern, I would really appreciate any chance to be able to enroll in these courses as I need them in order to graduate. Most other classes that are offered are not courses that will even transfer to my school. Thank you so much for understanding and taking the time to read this."/>
    <s v="lilygaubin@gmail.com"/>
    <d v="2024-07-18T00:00:00"/>
    <s v="Course Selection Complete"/>
    <s v="Madrid OC"/>
    <s v="Confirmed"/>
    <x v="32"/>
    <s v="CPSU24MOC047437"/>
    <s v="Lily Aubin"/>
    <x v="1"/>
  </r>
  <r>
    <s v="0"/>
    <s v="Active"/>
    <x v="239"/>
    <x v="1824"/>
    <m/>
    <s v="lampealexa@gmail.com"/>
    <d v="2023-09-18T00:00:00"/>
    <s v="Finalized"/>
    <s v="Madrid OC"/>
    <s v="Completed"/>
    <x v="191"/>
    <s v="EMC121MOC048028"/>
    <s v="Alexa Lampe"/>
    <x v="1"/>
  </r>
  <r>
    <s v="0"/>
    <s v="Active"/>
    <x v="239"/>
    <x v="1826"/>
    <m/>
    <s v="bess.maume@gmail.com"/>
    <d v="2024-07-18T00:00:00"/>
    <s v="Finalized"/>
    <s v="Madrid OC"/>
    <s v="Completed"/>
    <x v="36"/>
    <s v="HOC122MOC016075"/>
    <s v="Elizabeth Maume"/>
    <x v="0"/>
  </r>
  <r>
    <s v="0"/>
    <s v="Active"/>
    <x v="239"/>
    <x v="1824"/>
    <m/>
    <s v="arsurma@iu.edu"/>
    <d v="2024-07-18T00:00:00"/>
    <s v="Finalized"/>
    <s v="Madrid OC"/>
    <s v="Completed"/>
    <x v="37"/>
    <s v="INUN21MOC036137"/>
    <s v="Amelia Surma"/>
    <x v="1"/>
  </r>
  <r>
    <s v="0"/>
    <s v="Active"/>
    <x v="239"/>
    <x v="1831"/>
    <m/>
    <s v="fdroe@iu.edu"/>
    <d v="2024-02-01T00:00:00"/>
    <s v="Finalized"/>
    <s v="Madrid OC"/>
    <s v="Completed"/>
    <x v="37"/>
    <s v="INUN22MOC043251"/>
    <s v="Flynn Roe"/>
    <x v="1"/>
  </r>
  <r>
    <s v="0"/>
    <s v="Active"/>
    <x v="239"/>
    <x v="1831"/>
    <m/>
    <s v="cscrine@iu.edu"/>
    <d v="2024-02-01T00:00:00"/>
    <s v="Finalized"/>
    <s v="Madrid OC"/>
    <s v="Completed"/>
    <x v="37"/>
    <s v="INUN22MOC043570"/>
    <s v="Camille Scrine"/>
    <x v="1"/>
  </r>
  <r>
    <s v="0"/>
    <s v="Active"/>
    <x v="239"/>
    <x v="1831"/>
    <s v="Strategic Management is requirement for Graduation Spanish Credit is also a requirement for program"/>
    <s v="kpalwai@iu.edu"/>
    <d v="2024-02-01T00:00:00"/>
    <s v="Finalized"/>
    <s v="Madrid OC"/>
    <s v="Completed"/>
    <x v="37"/>
    <s v="INUN22MOC044344"/>
    <s v="Krithi Palwai"/>
    <x v="1"/>
  </r>
  <r>
    <s v="0"/>
    <s v="Active"/>
    <x v="239"/>
    <x v="1831"/>
    <m/>
    <s v="presimps@iu.edu"/>
    <d v="2024-07-18T00:00:00"/>
    <s v="Finalized"/>
    <s v="Madrid OC"/>
    <s v="Completed"/>
    <x v="37"/>
    <s v="INUN22MOC044407"/>
    <s v="Presley Simpson"/>
    <x v="0"/>
  </r>
  <r>
    <s v="0"/>
    <s v="Active"/>
    <x v="239"/>
    <x v="1831"/>
    <s v="Previously INSH 3801 (Business Internship in Spanish) had been selected and saved on for my course selection, as proven my ranking inexplicably skipping the number #1. Should that opportunity become available again, I would like it to take top priority on this list. I would also like to then shift towards the alternatives selected for the same course during Spring Block II."/>
    <s v="dbuyers@iu.edu"/>
    <d v="2024-02-01T00:00:00"/>
    <s v="Finalized"/>
    <s v="Madrid OC"/>
    <s v="Completed"/>
    <x v="37"/>
    <s v="INUN22MOC044497"/>
    <s v="Troy Buyers"/>
    <x v="2"/>
  </r>
  <r>
    <s v="0"/>
    <s v="Active"/>
    <x v="239"/>
    <x v="1829"/>
    <m/>
    <s v="wolfeadj@iu.edu"/>
    <d v="2024-06-04T00:00:00"/>
    <s v="Finalized"/>
    <s v="Madrid OC"/>
    <s v="Completed"/>
    <x v="37"/>
    <s v="INUN23MOC051438"/>
    <s v="Adam Wolfe"/>
    <x v="1"/>
  </r>
  <r>
    <s v="0"/>
    <s v="Active"/>
    <x v="239"/>
    <x v="1834"/>
    <m/>
    <s v="kaplanjo@iu.edu"/>
    <d v="2024-06-04T00:00:00"/>
    <s v="Finalized"/>
    <s v="Madrid OC"/>
    <s v="Completed"/>
    <x v="37"/>
    <s v="INUN23MOC051514"/>
    <s v="Jonah Kaplan"/>
    <x v="1"/>
  </r>
  <r>
    <s v="0"/>
    <s v="Active"/>
    <x v="239"/>
    <x v="1829"/>
    <m/>
    <s v="pricesal@iu.edu"/>
    <d v="2024-07-09T00:00:00"/>
    <s v="Finalized"/>
    <s v="Madrid OC"/>
    <s v="Completed"/>
    <x v="37"/>
    <s v="INUN23MOC051801"/>
    <s v="Sarah Price"/>
    <x v="1"/>
  </r>
  <r>
    <s v="0"/>
    <s v="Active"/>
    <x v="239"/>
    <x v="1829"/>
    <m/>
    <s v="evjgersh@iu.edu"/>
    <d v="2024-06-04T00:00:00"/>
    <s v="Finalized"/>
    <s v="Madrid OC"/>
    <s v="Completed"/>
    <x v="37"/>
    <s v="INUN23MOC052150"/>
    <s v="Evan Gershoff"/>
    <x v="0"/>
  </r>
  <r>
    <s v="0"/>
    <s v="Active"/>
    <x v="239"/>
    <x v="1829"/>
    <m/>
    <s v="deviston@iu.edu"/>
    <d v="2024-06-04T00:00:00"/>
    <s v="Finalized"/>
    <s v="Madrid OC"/>
    <s v="Completed"/>
    <x v="37"/>
    <s v="INUN23MOC052173"/>
    <s v="Delaney Eviston"/>
    <x v="1"/>
  </r>
  <r>
    <s v="0"/>
    <s v="Active"/>
    <x v="239"/>
    <x v="1829"/>
    <m/>
    <s v="klscheid@iu.edu"/>
    <d v="2024-06-04T00:00:00"/>
    <s v="Finalized"/>
    <s v="Madrid OC"/>
    <s v="Completed"/>
    <x v="37"/>
    <s v="INUN23MOC052179"/>
    <s v="Katrina Scheidler"/>
    <x v="0"/>
  </r>
  <r>
    <s v="0"/>
    <s v="Active"/>
    <x v="239"/>
    <x v="1834"/>
    <s v="I need to take the BUSI 3001 course to satisfy my graduation requirement. I also need to take a language class, so the service-learning project or SPAN 2001 would work for that."/>
    <s v="mcomisky@iu.edu"/>
    <d v="2024-06-04T00:00:00"/>
    <s v="Finalized"/>
    <s v="Madrid OC"/>
    <s v="Completed"/>
    <x v="37"/>
    <s v="INUN23MOC052297"/>
    <s v="Michael Comisky"/>
    <x v="1"/>
  </r>
  <r>
    <s v="0"/>
    <s v="Active"/>
    <x v="239"/>
    <x v="1829"/>
    <m/>
    <s v="cvanlies@iu.edu"/>
    <d v="2024-06-04T00:00:00"/>
    <s v="Finalized"/>
    <s v="Madrid OC"/>
    <s v="Completed"/>
    <x v="37"/>
    <s v="INUN23MOC052420"/>
    <s v="Cela VanLieshout"/>
    <x v="0"/>
  </r>
  <r>
    <s v="0"/>
    <s v="Active"/>
    <x v="239"/>
    <x v="1834"/>
    <m/>
    <s v="maiawein@iu.edu"/>
    <d v="2024-06-04T00:00:00"/>
    <s v="Finalized"/>
    <s v="Madrid OC"/>
    <s v="Completed"/>
    <x v="37"/>
    <s v="INUN23MOC053728"/>
    <s v="Maia Weinstein"/>
    <x v="1"/>
  </r>
  <r>
    <s v="0"/>
    <s v="Active"/>
    <x v="239"/>
    <x v="1829"/>
    <m/>
    <s v="tgunasha@iu.edu"/>
    <d v="2024-06-04T00:00:00"/>
    <s v="Finalized"/>
    <s v="Madrid OC"/>
    <s v="Completed"/>
    <x v="37"/>
    <s v="INUN23MOC054366"/>
    <s v="Tanisha Gunashakar"/>
    <x v="0"/>
  </r>
  <r>
    <s v="0"/>
    <s v="Active"/>
    <x v="239"/>
    <x v="1829"/>
    <m/>
    <s v="hbhopper@iu.edu"/>
    <d v="2024-06-04T00:00:00"/>
    <s v="Finalized"/>
    <s v="Madrid OC"/>
    <s v="Completed"/>
    <x v="37"/>
    <s v="INUN23MOC054576"/>
    <s v="Henry Hopper"/>
    <x v="1"/>
  </r>
  <r>
    <s v="0"/>
    <s v="Active"/>
    <x v="239"/>
    <x v="1829"/>
    <m/>
    <s v="rhyscos1@gmail.com"/>
    <d v="2024-06-04T00:00:00"/>
    <s v="Finalized"/>
    <s v="Madrid OC"/>
    <s v="Completed"/>
    <x v="37"/>
    <s v="INUN23MOC054682"/>
    <s v="Rhys Costello"/>
    <x v="0"/>
  </r>
  <r>
    <s v="0"/>
    <s v="Active"/>
    <x v="239"/>
    <x v="1834"/>
    <m/>
    <s v="arichker@iu.edu"/>
    <d v="2024-06-04T00:00:00"/>
    <s v="Finalized"/>
    <s v="Madrid OC"/>
    <s v="Completed"/>
    <x v="37"/>
    <s v="INUN23MOC054969"/>
    <s v="Aidan Richker"/>
    <x v="1"/>
  </r>
  <r>
    <s v="0"/>
    <s v="Active"/>
    <x v="239"/>
    <x v="1834"/>
    <m/>
    <s v="shising@iu.edu"/>
    <d v="2024-07-09T00:00:00"/>
    <s v="Finalized"/>
    <s v="Madrid OC"/>
    <s v="Completed"/>
    <x v="37"/>
    <s v="INUN23MOC055289"/>
    <s v="Shivam Singh"/>
    <x v="1"/>
  </r>
  <r>
    <s v="0"/>
    <s v="Active"/>
    <x v="239"/>
    <x v="1829"/>
    <m/>
    <s v="anavenka@iu.edu"/>
    <d v="2024-07-09T00:00:00"/>
    <s v="Finalized"/>
    <s v="Madrid OC"/>
    <s v="Completed"/>
    <x v="37"/>
    <s v="INUN23MOC058858"/>
    <s v="Ananya Venkatesh"/>
    <x v="1"/>
  </r>
  <r>
    <s v="0"/>
    <s v="Active"/>
    <x v="239"/>
    <x v="1829"/>
    <m/>
    <s v="sejorgensen10@gmail.com"/>
    <d v="2024-08-27T00:00:00"/>
    <s v="Finalized"/>
    <s v="Madrid OC"/>
    <s v="Completed"/>
    <x v="120"/>
    <s v="ITCO23MOC057147"/>
    <s v="Sarah Jorgensen"/>
    <x v="1"/>
  </r>
  <r>
    <s v="0"/>
    <s v="Active"/>
    <x v="239"/>
    <x v="1833"/>
    <m/>
    <s v="isarubi926@icloud.com"/>
    <d v="2024-08-19T00:00:00"/>
    <s v="Course Selection Complete"/>
    <s v="Madrid OC"/>
    <s v="Confirmed"/>
    <x v="250"/>
    <s v="KSU124MOC033767"/>
    <s v="Isabella Rubiano-Perdomo"/>
    <x v="1"/>
  </r>
  <r>
    <s v="0"/>
    <s v="Active"/>
    <x v="239"/>
    <x v="1834"/>
    <m/>
    <s v="djszigethy@gmail.com"/>
    <d v="2024-07-19T00:00:00"/>
    <s v="Finalized"/>
    <s v="Madrid OC"/>
    <s v="Completed"/>
    <x v="40"/>
    <s v="LEU023MOC070330"/>
    <s v="Delfina Szigethy"/>
    <x v="0"/>
  </r>
  <r>
    <s v="0"/>
    <s v="Active"/>
    <x v="239"/>
    <x v="1833"/>
    <m/>
    <s v="taliarosezb@gmail.com"/>
    <d v="2024-08-27T00:00:00"/>
    <s v="Course Selection Complete"/>
    <s v="Madrid OC"/>
    <s v="Arrived - Confirmed"/>
    <x v="86"/>
    <s v="NSUE24MOC039858"/>
    <s v="Talia Brown"/>
    <x v="0"/>
  </r>
  <r>
    <s v="0"/>
    <s v="Active"/>
    <x v="239"/>
    <x v="1831"/>
    <m/>
    <s v="nigo6061@colorado.edu"/>
    <d v="2024-07-05T00:00:00"/>
    <s v="Finalized"/>
    <s v="Madrid OC"/>
    <s v="Completed"/>
    <x v="7"/>
    <s v="NTEN22MOC051196"/>
    <s v="Nikko Gonzalez"/>
    <x v="1"/>
  </r>
  <r>
    <s v="0"/>
    <s v="Active"/>
    <x v="239"/>
    <x v="1828"/>
    <m/>
    <s v="nrg6925@g.rit.edu"/>
    <d v="2024-06-04T00:00:00"/>
    <s v="Finalized"/>
    <s v="Buenos Aires OC"/>
    <s v="Completed"/>
    <x v="99"/>
    <s v="RITE23BAOC010735"/>
    <s v="Nicholas Ganti"/>
    <x v="0"/>
  </r>
  <r>
    <s v="0"/>
    <s v="Active"/>
    <x v="239"/>
    <x v="1828"/>
    <m/>
    <s v="jt24laza@siena.edu"/>
    <d v="2024-08-26T00:00:00"/>
    <s v="Finalized"/>
    <s v="Buenos Aires OC"/>
    <s v="Completed"/>
    <x v="71"/>
    <s v="SIC023BAOC063686"/>
    <s v="Jason Lazarz"/>
    <x v="1"/>
  </r>
  <r>
    <s v="0"/>
    <s v="Active"/>
    <x v="239"/>
    <x v="1824"/>
    <m/>
    <s v="sabr9985@colorado.edu"/>
    <d v="2024-07-19T00:00:00"/>
    <s v="Finalized"/>
    <s v="Madrid OC"/>
    <s v="Completed"/>
    <x v="7"/>
    <s v="UCBO21MOC041460"/>
    <s v="Samson Breitbart"/>
    <x v="0"/>
  </r>
  <r>
    <s v="0"/>
    <s v="Active"/>
    <x v="239"/>
    <x v="1826"/>
    <m/>
    <s v="jiva3734@colorado.edu"/>
    <d v="2024-07-19T00:00:00"/>
    <s v="Finalized"/>
    <s v="Madrid OC"/>
    <s v="Cancelled - Completed"/>
    <x v="7"/>
    <s v="UCBO22MOC020847"/>
    <s v="Jillian Vallance"/>
    <x v="0"/>
  </r>
  <r>
    <s v="0"/>
    <s v="Active"/>
    <x v="239"/>
    <x v="1826"/>
    <m/>
    <s v="ropr6818@colorado.edu"/>
    <d v="2024-07-05T00:00:00"/>
    <s v="Finalized"/>
    <s v="Madrid OC"/>
    <s v="Completed"/>
    <x v="7"/>
    <s v="UCBO22MOC022215"/>
    <s v="Ronald Prati"/>
    <x v="0"/>
  </r>
  <r>
    <s v="0"/>
    <s v="Active"/>
    <x v="239"/>
    <x v="1826"/>
    <m/>
    <s v="sadi4262@colorado.edu"/>
    <d v="2024-07-05T00:00:00"/>
    <s v="Finalized"/>
    <s v="Madrid OC"/>
    <s v="Completed"/>
    <x v="7"/>
    <s v="UCBO22MOC025486"/>
    <s v="Sasha Diamandis"/>
    <x v="0"/>
  </r>
  <r>
    <s v="0"/>
    <s v="Active"/>
    <x v="239"/>
    <x v="1831"/>
    <m/>
    <s v="mama8953@colorado.edu"/>
    <d v="2024-07-05T00:00:00"/>
    <s v="Finalized"/>
    <s v="Madrid OC"/>
    <s v="Completed"/>
    <x v="7"/>
    <s v="UCBO22MOC047010"/>
    <s v="Margaret Matson"/>
    <x v="0"/>
  </r>
  <r>
    <s v="0"/>
    <s v="Active"/>
    <x v="239"/>
    <x v="1832"/>
    <m/>
    <s v="melissaaguirre30@gmail.com"/>
    <d v="2024-07-18T00:00:00"/>
    <s v="Finalized"/>
    <s v="Madrid OC"/>
    <s v="Completed"/>
    <x v="7"/>
    <s v="UCBO22MOC056818"/>
    <s v="Melissa Aguirre"/>
    <x v="1"/>
  </r>
  <r>
    <s v="0"/>
    <s v="Active"/>
    <x v="239"/>
    <x v="1828"/>
    <m/>
    <s v="calebjnadell@gmail.com"/>
    <d v="2024-07-05T00:00:00"/>
    <s v="Finalized"/>
    <s v="Buenos Aires OC"/>
    <s v="Completed"/>
    <x v="7"/>
    <s v="UCBO23BAOC061217"/>
    <s v="Caleb Nadell"/>
    <x v="1"/>
  </r>
  <r>
    <s v="0"/>
    <s v="Active"/>
    <x v="239"/>
    <x v="1828"/>
    <m/>
    <s v="bianca.hernandez-vasquez@colorado.edu"/>
    <d v="2024-07-05T00:00:00"/>
    <s v="Finalized"/>
    <s v="Buenos Aires OC"/>
    <s v="Completed"/>
    <x v="7"/>
    <s v="UCBO23BAOC073052"/>
    <s v="Bianca Hernandez-Vasquez"/>
    <x v="0"/>
  </r>
  <r>
    <s v="0"/>
    <s v="Active"/>
    <x v="239"/>
    <x v="1828"/>
    <s v="SPAN 2001 and RELI 2001 are truly the only courses I would be able to take in this block for Buenos Aires. I really hope you factor this into the decision making for selecting classes. If I do not receive those two classes, I will have to try and change when I study abroad. I really appreciate your consideration, Thanks Jake"/>
    <s v="jali6224@colorado.edu"/>
    <d v="2024-07-05T00:00:00"/>
    <s v="Finalized"/>
    <s v="Buenos Aires OC"/>
    <s v="Completed"/>
    <x v="7"/>
    <s v="UCBO23BAOC074449"/>
    <s v="Jake Litvak"/>
    <x v="0"/>
  </r>
  <r>
    <s v="0"/>
    <s v="Active"/>
    <x v="239"/>
    <x v="1834"/>
    <m/>
    <s v="dito9768@colorado.edu"/>
    <d v="2024-07-05T00:00:00"/>
    <s v="Finalized"/>
    <s v="Madrid OC"/>
    <s v="Completed"/>
    <x v="7"/>
    <s v="UCBO23MOC046062"/>
    <s v="Dillon Tooman"/>
    <x v="1"/>
  </r>
  <r>
    <s v="0"/>
    <s v="Active"/>
    <x v="239"/>
    <x v="1829"/>
    <s v="I only want to take one course per block. However, it wouldn't let me remove the second course."/>
    <s v="rosu9909@colorado.edu"/>
    <d v="2024-07-05T00:00:00"/>
    <s v="Finalized"/>
    <s v="Madrid OC"/>
    <s v="Completed"/>
    <x v="7"/>
    <s v="UCBO23MOC060789"/>
    <s v="Rome Sutton"/>
    <x v="0"/>
  </r>
  <r>
    <s v="0"/>
    <s v="Active"/>
    <x v="239"/>
    <x v="1833"/>
    <m/>
    <s v="alzi9068@colorado.edu"/>
    <d v="2024-08-26T00:00:00"/>
    <s v="Course Selection Complete"/>
    <s v="Madrid OC"/>
    <s v="Arrived - Confirmed"/>
    <x v="7"/>
    <s v="UCBO23MOC085535"/>
    <s v="Alexander Zimet"/>
    <x v="0"/>
  </r>
  <r>
    <s v="0"/>
    <s v="Active"/>
    <x v="239"/>
    <x v="1835"/>
    <m/>
    <s v="rtolnai02@icloud.com"/>
    <d v="2024-08-12T00:00:00"/>
    <s v="Course Selection Complete"/>
    <s v="Monteverde OC"/>
    <s v="Confirmed"/>
    <x v="7"/>
    <s v="UCBO24MSAS015799"/>
    <s v="Reese Tolnai"/>
    <x v="1"/>
  </r>
  <r>
    <s v="0"/>
    <s v="Active"/>
    <x v="239"/>
    <x v="1825"/>
    <s v="I am interested in taking the second level of spanish along with courses that align with my interest in economics and business."/>
    <s v="marshallwildman@g.ucla.edu"/>
    <d v="2024-06-13T00:00:00"/>
    <s v="Finalized"/>
    <s v="Buenos Aires OC"/>
    <s v="Completed"/>
    <x v="1"/>
    <s v="UCLA23BAOC022906"/>
    <s v="Marshall Wildmann"/>
    <x v="0"/>
  </r>
  <r>
    <s v="0"/>
    <s v="Active"/>
    <x v="239"/>
    <x v="1836"/>
    <m/>
    <s v="ipeopl2@uic.edu"/>
    <d v="2024-07-18T00:00:00"/>
    <s v="Finalized"/>
    <s v="Monteverde OC"/>
    <s v="Completed"/>
    <x v="146"/>
    <s v="UICH23MSAS035466"/>
    <s v="Imani Peoples-Thomas"/>
    <x v="0"/>
  </r>
  <r>
    <s v="0"/>
    <s v="Active"/>
    <x v="239"/>
    <x v="1834"/>
    <m/>
    <s v="elizabeth.delacruz@laverne.edu"/>
    <d v="2024-06-04T00:00:00"/>
    <s v="Finalized"/>
    <s v="Madrid OC"/>
    <s v="Completed"/>
    <x v="200"/>
    <s v="ULVE23MOC038591"/>
    <s v="Elizabeth De La Cruz"/>
    <x v="1"/>
  </r>
  <r>
    <s v="0"/>
    <s v="Active"/>
    <x v="239"/>
    <x v="1837"/>
    <m/>
    <s v="mjammal@uncc.edu"/>
    <d v="2023-12-06T00:00:00"/>
    <s v="Finalized"/>
    <s v="Buenos Aires OC"/>
    <s v="Completed"/>
    <x v="72"/>
    <s v="UN1422BAOC050715"/>
    <s v="Mia Jammal"/>
    <x v="1"/>
  </r>
  <r>
    <s v="0"/>
    <s v="Active"/>
    <x v="239"/>
    <x v="1834"/>
    <m/>
    <s v="nik.krishnan@gmail.com"/>
    <d v="2024-08-19T00:00:00"/>
    <s v="Finalized"/>
    <s v="Madrid OC"/>
    <s v="Completed"/>
    <x v="9"/>
    <s v="UNI123MOC061096"/>
    <s v="Nikhil Krishnan"/>
    <x v="0"/>
  </r>
  <r>
    <s v="0"/>
    <s v="Active"/>
    <x v="239"/>
    <x v="1834"/>
    <m/>
    <s v="hanniganryan5@gmail.com"/>
    <d v="2024-07-18T00:00:00"/>
    <s v="Finalized"/>
    <s v="Madrid OC"/>
    <s v="Completed"/>
    <x v="48"/>
    <s v="UNPI23MOC061520"/>
    <s v="Ryan Hannigan"/>
    <x v="0"/>
  </r>
  <r>
    <s v="0"/>
    <s v="Active"/>
    <x v="239"/>
    <x v="1838"/>
    <m/>
    <s v="gideon.dias@scranton.edu"/>
    <d v="2024-07-18T00:00:00"/>
    <s v="Finalized"/>
    <s v="Yucatan OC"/>
    <s v="Completed"/>
    <x v="10"/>
    <s v="UNSC23MSS033669"/>
    <s v="Gideon Dias"/>
    <x v="0"/>
  </r>
  <r>
    <s v="0"/>
    <s v="Active"/>
    <x v="239"/>
    <x v="1831"/>
    <m/>
    <s v="uwalczak@uvm.edu"/>
    <d v="2024-07-18T00:00:00"/>
    <s v="Finalized"/>
    <s v="Madrid OC"/>
    <s v="Completed"/>
    <x v="59"/>
    <s v="UNVE22MOC043445"/>
    <s v="Ursula Walczak"/>
    <x v="1"/>
  </r>
  <r>
    <s v="0"/>
    <s v="Active"/>
    <x v="239"/>
    <x v="1824"/>
    <m/>
    <s v="vaneene@uw.edu"/>
    <d v="2024-07-19T00:00:00"/>
    <s v="Finalized"/>
    <s v="Madrid OC"/>
    <s v="Completed"/>
    <x v="13"/>
    <s v="UNW321MOC038739"/>
    <s v="Elena Van Eenenaam"/>
    <x v="1"/>
  </r>
  <r>
    <s v="0"/>
    <s v="Active"/>
    <x v="239"/>
    <x v="1825"/>
    <m/>
    <s v="crentas00@gmail.com"/>
    <d v="2024-06-14T00:00:00"/>
    <s v="Finalized"/>
    <s v="Buenos Aires OC"/>
    <s v="Completed"/>
    <x v="13"/>
    <s v="UNW323BAOC028445"/>
    <s v="Colby Rentas"/>
    <x v="0"/>
  </r>
  <r>
    <s v="0"/>
    <s v="Active"/>
    <x v="239"/>
    <x v="1832"/>
    <m/>
    <s v="mayarig@uw.edu"/>
    <d v="2024-07-18T00:00:00"/>
    <s v="Finalized"/>
    <s v="Madrid OC"/>
    <s v="Cancelled - Completed"/>
    <x v="13"/>
    <s v="UNW323MOC036395"/>
    <s v="Maya Rigler-Gryj"/>
    <x v="1"/>
  </r>
  <r>
    <s v="0"/>
    <s v="Active"/>
    <x v="239"/>
    <x v="1829"/>
    <m/>
    <s v="rashmigaitonde28@gmail.com"/>
    <d v="2024-08-09T00:00:00"/>
    <s v="Finalized"/>
    <s v="Madrid OC"/>
    <s v="Completed"/>
    <x v="13"/>
    <s v="UNW323MOC058359"/>
    <s v="Rashmi Gaitonde"/>
    <x v="0"/>
  </r>
  <r>
    <s v="0"/>
    <s v="Active"/>
    <x v="239"/>
    <x v="1829"/>
    <m/>
    <s v="mbrene@uw.edu"/>
    <d v="2024-08-09T00:00:00"/>
    <s v="Finalized"/>
    <s v="Madrid OC"/>
    <s v="Completed"/>
    <x v="13"/>
    <s v="UNW323MOC061548"/>
    <s v="Matthew Breneisen"/>
    <x v="1"/>
  </r>
  <r>
    <s v="0"/>
    <s v="Active"/>
    <x v="239"/>
    <x v="1839"/>
    <m/>
    <s v="mariusra@uw.edu"/>
    <d v="2024-07-07T00:00:00"/>
    <s v="Course Selection Complete"/>
    <s v="Buenos Aires OC"/>
    <s v="Confirmed"/>
    <x v="13"/>
    <s v="UNW324BAOC030795"/>
    <s v="Marius Rakickas"/>
    <x v="0"/>
  </r>
  <r>
    <s v="0"/>
    <s v="Active"/>
    <x v="239"/>
    <x v="1831"/>
    <m/>
    <s v="ryanhopkinsmitchell@gmail.com"/>
    <d v="2024-02-21T00:00:00"/>
    <s v="Finalized"/>
    <s v="Madrid OC"/>
    <s v="Completed"/>
    <x v="103"/>
    <s v="UTAU22MOC049126"/>
    <s v="Ryan Mitchell"/>
    <x v="0"/>
  </r>
  <r>
    <s v="0"/>
    <s v="Active"/>
    <x v="239"/>
    <x v="1840"/>
    <m/>
    <s v="michael.thompson@my.wheaton.edu"/>
    <d v="2024-07-18T00:00:00"/>
    <s v="Finalized"/>
    <s v="Madrid OC"/>
    <s v="Completed"/>
    <x v="104"/>
    <s v="WCIL21MOC017321"/>
    <s v="Michael Thompson"/>
    <x v="0"/>
  </r>
  <r>
    <s v="0"/>
    <s v="Active"/>
    <x v="239"/>
    <x v="1840"/>
    <m/>
    <s v="blaseb@wittenberg.edu"/>
    <d v="2024-07-19T00:00:00"/>
    <s v="Finalized"/>
    <s v="Madrid OC"/>
    <s v="Completed"/>
    <x v="222"/>
    <s v="WIU221MOC015550"/>
    <s v="beau blase"/>
    <x v="1"/>
  </r>
  <r>
    <s v="0"/>
    <s v="Active"/>
    <x v="239"/>
    <x v="1839"/>
    <m/>
    <s v="marriottjecholiah@gmail.com"/>
    <d v="2024-08-26T00:00:00"/>
    <s v="Course Selection Complete"/>
    <s v="Buenos Aires OC"/>
    <s v="Confirmed"/>
    <x v="133"/>
    <s v="WSU324BAOC039724"/>
    <s v="Jecholiah Marriott"/>
    <x v="1"/>
  </r>
  <r>
    <s v="0"/>
    <s v="Active"/>
    <x v="240"/>
    <x v="1841"/>
    <m/>
    <s v="bschuchts1@babson.edu"/>
    <d v="2022-10-02T00:00:00"/>
    <s v="Finalized"/>
    <s v="Madrid OC"/>
    <s v="Completed - Cancelled"/>
    <x v="1"/>
    <s v="BAC022MOC035106"/>
    <s v="brooke schuchts"/>
    <x v="0"/>
  </r>
  <r>
    <s v="0"/>
    <s v="Active"/>
    <x v="240"/>
    <x v="1842"/>
    <s v="Is there anyway I can be put into Beginning Spanish?"/>
    <s v="jiva3734@colorado.edu"/>
    <d v="2024-07-18T00:00:00"/>
    <s v="Finalized"/>
    <s v="Monteverde OC"/>
    <s v="Completed"/>
    <x v="7"/>
    <s v="UCBO22MSAS037678"/>
    <s v="Jillian Vallance"/>
    <x v="1"/>
  </r>
  <r>
    <s v="0"/>
    <s v="Active"/>
    <x v="240"/>
    <x v="1843"/>
    <m/>
    <s v="clh207@miami.edu"/>
    <d v="2024-07-18T00:00:00"/>
    <s v="Finalized"/>
    <s v="Buenos Aires OC"/>
    <s v="Completed"/>
    <x v="73"/>
    <s v="UN2222BAOC024357"/>
    <s v="Corbin Huggins"/>
    <x v="0"/>
  </r>
  <r>
    <s v="0"/>
    <s v="Active"/>
    <x v="240"/>
    <x v="1842"/>
    <m/>
    <s v="abenabde@vols.utk.edu"/>
    <d v="2024-08-12T00:00:00"/>
    <s v="Finalized"/>
    <s v="Monteverde OC"/>
    <s v="Completed"/>
    <x v="11"/>
    <s v="UNT522MSAS013442"/>
    <s v="Aliya Benabderrazak"/>
    <x v="1"/>
  </r>
  <r>
    <s v="0"/>
    <s v="Active"/>
    <x v="241"/>
    <x v="1844"/>
    <m/>
    <s v="dchall9@asu.edu"/>
    <d v="2023-09-26T00:00:00"/>
    <s v="Finalized"/>
    <s v="Madrid OC"/>
    <s v="Completed"/>
    <x v="0"/>
    <s v="AS0122MOC064657"/>
    <s v="Devin Hall"/>
    <x v="0"/>
  </r>
  <r>
    <s v="0"/>
    <s v="Active"/>
    <x v="241"/>
    <x v="1845"/>
    <s v="Must take COMM 3301 and AHIS 3102 to fulfill my university's minor requirements"/>
    <s v="slamagna@asu.edu"/>
    <d v="2024-03-22T00:00:00"/>
    <s v="Finalized"/>
    <s v="Madrid OC"/>
    <s v="Completed"/>
    <x v="0"/>
    <s v="AS0123MOC028700"/>
    <s v="Simone LaMagna"/>
    <x v="1"/>
  </r>
  <r>
    <s v="0"/>
    <s v="Active"/>
    <x v="241"/>
    <x v="1845"/>
    <m/>
    <s v="elizabethcdock21@gmail.com"/>
    <d v="2024-03-22T00:00:00"/>
    <s v="Finalized"/>
    <s v="Madrid OC"/>
    <s v="Completed"/>
    <x v="0"/>
    <s v="AS0123MOC032838"/>
    <s v="Elizabeth Dock"/>
    <x v="1"/>
  </r>
  <r>
    <s v="0"/>
    <s v="Active"/>
    <x v="241"/>
    <x v="1845"/>
    <s v="To whom it may concern: To fulfill my major requirements I really need to take MKT 3001 as well as AHIS 3102. If there is any way to make this happen it was be greatly appreciated."/>
    <s v="misstrynity218@gmail.com"/>
    <d v="2024-07-18T00:00:00"/>
    <s v="Finalized"/>
    <s v="Madrid OC"/>
    <s v="Completed"/>
    <x v="0"/>
    <s v="AS0123MOC039204"/>
    <s v="Trynity Scott"/>
    <x v="1"/>
  </r>
  <r>
    <s v="0"/>
    <s v="Active"/>
    <x v="241"/>
    <x v="1846"/>
    <m/>
    <s v="bakerkayla6@gmail.com"/>
    <d v="2024-09-09T00:00:00"/>
    <s v="Finalized"/>
    <s v="Madrid OC"/>
    <s v="Arrived"/>
    <x v="0"/>
    <s v="AS0123MOC075020"/>
    <s v="Kayla Baker"/>
    <x v="0"/>
  </r>
  <r>
    <s v="0"/>
    <s v="Active"/>
    <x v="241"/>
    <x v="1846"/>
    <m/>
    <s v="masonlagman17@gmail.com"/>
    <d v="2024-09-09T00:00:00"/>
    <s v="Finalized"/>
    <s v="Madrid OC"/>
    <s v="Arrived - Confirmed"/>
    <x v="0"/>
    <s v="AS0124MOC000481"/>
    <s v="Mason Lagman"/>
    <x v="1"/>
  </r>
  <r>
    <s v="0"/>
    <s v="Active"/>
    <x v="241"/>
    <x v="1847"/>
    <m/>
    <s v="cdiprete1@babson.edu"/>
    <d v="2023-09-18T00:00:00"/>
    <s v="Finalized"/>
    <s v="Madrid OC"/>
    <s v="Completed"/>
    <x v="17"/>
    <s v="BAC021MOC013323"/>
    <s v="Cecilia DiPrete"/>
    <x v="0"/>
  </r>
  <r>
    <s v="0"/>
    <s v="Active"/>
    <x v="241"/>
    <x v="1847"/>
    <m/>
    <s v="mlemieux1@babson.edu"/>
    <d v="2023-09-18T00:00:00"/>
    <s v="Finalized"/>
    <s v="Madrid OC"/>
    <s v="Completed"/>
    <x v="17"/>
    <s v="BAC021MOC016696"/>
    <s v="Meryl Lemieux"/>
    <x v="0"/>
  </r>
  <r>
    <s v="0"/>
    <s v="Active"/>
    <x v="241"/>
    <x v="1847"/>
    <m/>
    <s v="asypniewski1@babson.edu"/>
    <d v="2023-09-18T00:00:00"/>
    <s v="Finalized"/>
    <s v="Madrid OC"/>
    <s v="Completed"/>
    <x v="17"/>
    <s v="BAC021MOC016742"/>
    <s v="Anna Sypniewski"/>
    <x v="0"/>
  </r>
  <r>
    <s v="0"/>
    <s v="Active"/>
    <x v="241"/>
    <x v="1848"/>
    <m/>
    <s v="jprophil1@babson.edu"/>
    <d v="2023-09-18T00:00:00"/>
    <s v="Finalized"/>
    <s v="Madrid OC"/>
    <s v="Completed"/>
    <x v="17"/>
    <s v="BAC022MOC017641"/>
    <s v="Justine Prophil"/>
    <x v="0"/>
  </r>
  <r>
    <s v="0"/>
    <s v="Active"/>
    <x v="241"/>
    <x v="1844"/>
    <m/>
    <s v="sgattani1@babson.edu"/>
    <d v="2023-11-02T00:00:00"/>
    <s v="Finalized"/>
    <s v="Madrid OC"/>
    <s v="Completed"/>
    <x v="17"/>
    <s v="BAC022MOC046959"/>
    <s v="Shubh Gattani"/>
    <x v="0"/>
  </r>
  <r>
    <s v="0"/>
    <s v="Active"/>
    <x v="241"/>
    <x v="1844"/>
    <m/>
    <s v="djain2@babson.edu"/>
    <d v="2023-11-02T00:00:00"/>
    <s v="Finalized"/>
    <s v="Madrid OC"/>
    <s v="Completed"/>
    <x v="17"/>
    <s v="BAC022MOC046961"/>
    <s v="Dhrish Jain"/>
    <x v="0"/>
  </r>
  <r>
    <s v="0"/>
    <s v="Active"/>
    <x v="241"/>
    <x v="1844"/>
    <m/>
    <s v="jrosario1@babson.edu"/>
    <d v="2024-01-25T00:00:00"/>
    <s v="Finalized"/>
    <s v="Madrid OC"/>
    <s v="Completed"/>
    <x v="17"/>
    <s v="BAC022MOC048896"/>
    <s v="Jael Rosario"/>
    <x v="1"/>
  </r>
  <r>
    <s v="0"/>
    <s v="Active"/>
    <x v="241"/>
    <x v="1844"/>
    <m/>
    <s v="kcampos1@babson.edu"/>
    <d v="2024-07-18T00:00:00"/>
    <s v="Finalized"/>
    <s v="Madrid OC"/>
    <s v="Completed"/>
    <x v="17"/>
    <s v="BAC022MOC049071"/>
    <s v="Kaylee Campos"/>
    <x v="0"/>
  </r>
  <r>
    <s v="0"/>
    <s v="Active"/>
    <x v="241"/>
    <x v="1844"/>
    <s v="please help me with my first choice! Thank you!"/>
    <s v="epoma2@babson.edu"/>
    <d v="2023-11-02T00:00:00"/>
    <s v="Finalized"/>
    <s v="Madrid OC"/>
    <s v="Completed"/>
    <x v="17"/>
    <s v="BAC022MOC050519"/>
    <s v="Ernesto Poma"/>
    <x v="1"/>
  </r>
  <r>
    <s v="0"/>
    <s v="Active"/>
    <x v="241"/>
    <x v="1844"/>
    <s v="I would like to be placed in Advanced Spanish if possible."/>
    <s v="dflynn2@babson.edu"/>
    <d v="2023-11-02T00:00:00"/>
    <s v="Finalized"/>
    <s v="Madrid OC"/>
    <s v="Completed"/>
    <x v="17"/>
    <s v="BAC022MOC052812"/>
    <s v="Dashell Flynn"/>
    <x v="0"/>
  </r>
  <r>
    <s v="0"/>
    <s v="Active"/>
    <x v="241"/>
    <x v="1849"/>
    <m/>
    <s v="mgutierrez2@babson.edu"/>
    <d v="2024-06-13T00:00:00"/>
    <s v="Finalized"/>
    <s v="Madrid OC"/>
    <s v="Completed"/>
    <x v="17"/>
    <s v="BAC023MOC063765"/>
    <s v="Matias Gutierrez"/>
    <x v="1"/>
  </r>
  <r>
    <s v="0"/>
    <s v="Active"/>
    <x v="241"/>
    <x v="1849"/>
    <m/>
    <s v="mthompson1@babson.edu"/>
    <d v="2024-07-09T00:00:00"/>
    <s v="Finalized"/>
    <s v="Madrid OC"/>
    <s v="Completed"/>
    <x v="17"/>
    <s v="BAC023MOC064356"/>
    <s v="Matthew Thompson"/>
    <x v="1"/>
  </r>
  <r>
    <s v="0"/>
    <s v="Active"/>
    <x v="241"/>
    <x v="1849"/>
    <m/>
    <s v="amiloshi1@babson.edu"/>
    <d v="2024-07-09T00:00:00"/>
    <s v="Finalized"/>
    <s v="Madrid OC"/>
    <s v="Completed"/>
    <x v="17"/>
    <s v="BAC023MOC064407"/>
    <s v="Albina Miloshi"/>
    <x v="0"/>
  </r>
  <r>
    <s v="0"/>
    <s v="Active"/>
    <x v="241"/>
    <x v="1845"/>
    <m/>
    <s v="beayonie.washington@bennett.edu"/>
    <d v="2024-07-18T00:00:00"/>
    <s v="Finalized"/>
    <s v="Madrid OC"/>
    <s v="Completed"/>
    <x v="62"/>
    <s v="BE0123MOC044019"/>
    <s v="Beayonie Washington"/>
    <x v="0"/>
  </r>
  <r>
    <s v="0"/>
    <s v="Active"/>
    <x v="241"/>
    <x v="1844"/>
    <m/>
    <s v="ottosharples@gmail.com"/>
    <d v="2023-09-26T00:00:00"/>
    <s v="Finalized"/>
    <s v="Madrid OC"/>
    <s v="Completed"/>
    <x v="117"/>
    <s v="CMU122MOC044709"/>
    <s v="Otto Sharples"/>
    <x v="0"/>
  </r>
  <r>
    <s v="0"/>
    <s v="Active"/>
    <x v="241"/>
    <x v="1844"/>
    <s v="I believe I filled everything out correctly but I am more than happy to adjust or meet/email with anyone if needed! (Though, it would be ideal to be accepted for my primary courses; AHIS 3102 and PSYC 2002, as I planned my abroad requirements with my home College around these courses:) Thank you!!"/>
    <s v="arentmf@g.cofc.edu"/>
    <d v="2024-07-19T00:00:00"/>
    <s v="Finalized"/>
    <s v="Madrid OC"/>
    <s v="Completed"/>
    <x v="52"/>
    <s v="COCH22MOC058220"/>
    <s v="Morgan Arent"/>
    <x v="0"/>
  </r>
  <r>
    <s v="0"/>
    <s v="Active"/>
    <x v="241"/>
    <x v="1848"/>
    <m/>
    <s v="bcicio@calpoly.edu"/>
    <d v="2023-09-18T00:00:00"/>
    <s v="Finalized"/>
    <s v="Madrid OC"/>
    <s v="Completed"/>
    <x v="32"/>
    <s v="CPSU22MOC017725"/>
    <s v="Brian Cicio"/>
    <x v="0"/>
  </r>
  <r>
    <s v="0"/>
    <s v="Active"/>
    <x v="241"/>
    <x v="1844"/>
    <m/>
    <s v="haleyesprague@gmail.com"/>
    <d v="2023-09-26T00:00:00"/>
    <s v="Finalized"/>
    <s v="Madrid OC"/>
    <s v="Completed"/>
    <x v="32"/>
    <s v="CPSU22MOC056744"/>
    <s v="Haley Sprague"/>
    <x v="0"/>
  </r>
  <r>
    <s v="0"/>
    <s v="Active"/>
    <x v="241"/>
    <x v="1845"/>
    <m/>
    <s v="acurti07@calpoly.edu"/>
    <d v="2024-05-10T00:00:00"/>
    <s v="Finalized"/>
    <s v="Madrid OC"/>
    <s v="Completed"/>
    <x v="32"/>
    <s v="CPSU23MOC029228"/>
    <s v="Abbie Curtis"/>
    <x v="0"/>
  </r>
  <r>
    <s v="0"/>
    <s v="Active"/>
    <x v="241"/>
    <x v="1849"/>
    <m/>
    <s v="sengmyr@calpoly.edu"/>
    <d v="2024-05-10T00:00:00"/>
    <s v="Finalized"/>
    <s v="Madrid OC"/>
    <s v="Completed"/>
    <x v="32"/>
    <s v="CPSU23MOC045819"/>
    <s v="Sara Engmyr"/>
    <x v="1"/>
  </r>
  <r>
    <s v="0"/>
    <s v="Active"/>
    <x v="241"/>
    <x v="1846"/>
    <m/>
    <s v="zachbaughman9@gmail.com"/>
    <d v="2024-09-09T00:00:00"/>
    <s v="Finalized"/>
    <s v="Madrid OC"/>
    <s v="Arrived - Confirmed"/>
    <x v="32"/>
    <s v="CPSU24MOC057614"/>
    <s v="ZACHARY BAUGHMAN"/>
    <x v="0"/>
  </r>
  <r>
    <s v="0"/>
    <s v="Active"/>
    <x v="241"/>
    <x v="1846"/>
    <s v="I really want to take Spanish Masters in Madid Muesems. I have not done many classes in art/art studies, but I come from a few generations of artists. The course description sounds amazing."/>
    <s v="charpool@colostate.edu"/>
    <d v="2024-08-26T00:00:00"/>
    <s v="Finalized"/>
    <s v="Madrid OC"/>
    <s v="Arrived - Confirmed"/>
    <x v="118"/>
    <s v="CS0123MOC070338"/>
    <s v="Caleb Harpool"/>
    <x v="0"/>
  </r>
  <r>
    <s v="0"/>
    <s v="Active"/>
    <x v="241"/>
    <x v="1849"/>
    <m/>
    <s v="gdeane02@gmail.com"/>
    <d v="2024-06-04T00:00:00"/>
    <s v="Finalized"/>
    <s v="Madrid OC"/>
    <s v="Completed"/>
    <x v="94"/>
    <s v="CWMA23MOC063899"/>
    <s v="Georgia Deane"/>
    <x v="1"/>
  </r>
  <r>
    <s v="0"/>
    <s v="Active"/>
    <x v="241"/>
    <x v="1848"/>
    <m/>
    <s v="bess.maume@gmail.com"/>
    <d v="2024-07-18T00:00:00"/>
    <s v="Finalized"/>
    <s v="Madrid OC"/>
    <s v="Completed"/>
    <x v="36"/>
    <s v="HOC122MOC016075"/>
    <s v="Elizabeth Maume"/>
    <x v="1"/>
  </r>
  <r>
    <s v="0"/>
    <s v="Active"/>
    <x v="241"/>
    <x v="1844"/>
    <m/>
    <s v="olha.kononenko@hope.edu"/>
    <d v="2024-07-18T00:00:00"/>
    <s v="Finalized"/>
    <s v="Madrid OC"/>
    <s v="Cancelled - Completed"/>
    <x v="36"/>
    <s v="HOC122MOC050714"/>
    <s v="Olha Kononenko"/>
    <x v="0"/>
  </r>
  <r>
    <s v="0"/>
    <s v="Active"/>
    <x v="241"/>
    <x v="1844"/>
    <m/>
    <s v="brettstrug@gmail.com"/>
    <d v="2024-02-01T00:00:00"/>
    <s v="Finalized"/>
    <s v="Madrid OC"/>
    <s v="Completed"/>
    <x v="37"/>
    <s v="INUN22MOC040397"/>
    <s v="Brett STRUG"/>
    <x v="0"/>
  </r>
  <r>
    <s v="0"/>
    <s v="Active"/>
    <x v="241"/>
    <x v="1844"/>
    <m/>
    <s v="amingoia@iu.edu"/>
    <d v="2024-02-01T00:00:00"/>
    <s v="Finalized"/>
    <s v="Madrid OC"/>
    <s v="Completed"/>
    <x v="37"/>
    <s v="INUN22MOC040405"/>
    <s v="Anthony Mingoia"/>
    <x v="0"/>
  </r>
  <r>
    <s v="0"/>
    <s v="Active"/>
    <x v="241"/>
    <x v="1844"/>
    <s v="As an alternate, I would prefer to take International Marketing over Global History or Architecture and Cities."/>
    <s v="pagracz@iu.edu"/>
    <d v="2024-02-01T00:00:00"/>
    <s v="Finalized"/>
    <s v="Madrid OC"/>
    <s v="Completed"/>
    <x v="37"/>
    <s v="INUN22MOC041898"/>
    <s v="Paige Gracz"/>
    <x v="0"/>
  </r>
  <r>
    <s v="0"/>
    <s v="Active"/>
    <x v="241"/>
    <x v="1844"/>
    <m/>
    <s v="perezisa@iu.edu"/>
    <d v="2024-02-01T00:00:00"/>
    <s v="Finalized"/>
    <s v="Madrid OC"/>
    <s v="Completed"/>
    <x v="37"/>
    <s v="INUN22MOC042299"/>
    <s v="Isabella Perez"/>
    <x v="1"/>
  </r>
  <r>
    <s v="0"/>
    <s v="Active"/>
    <x v="241"/>
    <x v="1844"/>
    <s v="Please prioritize enrolling me in MKTG 3001. For my second class, I would prefer to enroll in AHIS 3102 if the class times change. But, for the second class, COMM 3009 will also fulfill my requirement. If I am NOT enrolled in MKTG 3001 and AHIS 3102 OR Comm 3009 I will NOT be able to go abroad due to credit requirements for graduation. I had to select alternates, but I would really appreciate your refraining from considering me for those alternate choices."/>
    <s v="ttfulton@iu.edu"/>
    <d v="2024-07-19T00:00:00"/>
    <s v="Finalized"/>
    <s v="Madrid OC"/>
    <s v="Completed"/>
    <x v="37"/>
    <s v="INUN22MOC042325"/>
    <s v="Jacob Fulton"/>
    <x v="1"/>
  </r>
  <r>
    <s v="0"/>
    <s v="Active"/>
    <x v="241"/>
    <x v="1844"/>
    <m/>
    <s v="trevking@iu.edu"/>
    <d v="2024-07-18T00:00:00"/>
    <s v="Finalized"/>
    <s v="Madrid OC"/>
    <s v="Completed"/>
    <x v="37"/>
    <s v="INUN22MOC042511"/>
    <s v="Trevor King"/>
    <x v="0"/>
  </r>
  <r>
    <s v="0"/>
    <s v="Active"/>
    <x v="241"/>
    <x v="1844"/>
    <m/>
    <s v="lydyong@iu.edu"/>
    <d v="2024-07-18T00:00:00"/>
    <s v="Finalized"/>
    <s v="Madrid OC"/>
    <s v="Completed"/>
    <x v="37"/>
    <s v="INUN22MOC043289"/>
    <s v="Lydia Yong"/>
    <x v="0"/>
  </r>
  <r>
    <s v="0"/>
    <s v="Active"/>
    <x v="241"/>
    <x v="1844"/>
    <m/>
    <s v="sbamdas@iu.edu"/>
    <d v="2024-02-01T00:00:00"/>
    <s v="Finalized"/>
    <s v="Madrid OC"/>
    <s v="Completed"/>
    <x v="37"/>
    <s v="INUN22MOC043366"/>
    <s v="Samuel Bamdas"/>
    <x v="0"/>
  </r>
  <r>
    <s v="0"/>
    <s v="Active"/>
    <x v="241"/>
    <x v="1844"/>
    <m/>
    <s v="nachmanj@iu.edu"/>
    <d v="2024-02-01T00:00:00"/>
    <s v="Finalized"/>
    <s v="Madrid OC"/>
    <s v="Completed"/>
    <x v="37"/>
    <s v="INUN22MOC043446"/>
    <s v="Jared Nachman"/>
    <x v="0"/>
  </r>
  <r>
    <s v="0"/>
    <s v="Active"/>
    <x v="241"/>
    <x v="1844"/>
    <m/>
    <s v="cscrine@iu.edu"/>
    <d v="2024-02-01T00:00:00"/>
    <s v="Finalized"/>
    <s v="Madrid OC"/>
    <s v="Completed"/>
    <x v="37"/>
    <s v="INUN22MOC043570"/>
    <s v="Camille Scrine"/>
    <x v="0"/>
  </r>
  <r>
    <s v="0"/>
    <s v="Active"/>
    <x v="241"/>
    <x v="1844"/>
    <m/>
    <s v="wraese@iu.edu"/>
    <d v="2024-02-01T00:00:00"/>
    <s v="Finalized"/>
    <s v="Madrid OC"/>
    <s v="Completed"/>
    <x v="37"/>
    <s v="INUN22MOC043610"/>
    <s v="William Raese"/>
    <x v="0"/>
  </r>
  <r>
    <s v="0"/>
    <s v="Active"/>
    <x v="241"/>
    <x v="1844"/>
    <m/>
    <s v="bwolfso@iu.edu"/>
    <d v="2024-02-01T00:00:00"/>
    <s v="Finalized"/>
    <s v="Madrid OC"/>
    <s v="Completed"/>
    <x v="37"/>
    <s v="INUN22MOC044091"/>
    <s v="Brent Wolfson"/>
    <x v="0"/>
  </r>
  <r>
    <s v="0"/>
    <s v="Active"/>
    <x v="241"/>
    <x v="1844"/>
    <m/>
    <s v="johnmahe@iu.edu"/>
    <d v="2024-02-01T00:00:00"/>
    <s v="Finalized"/>
    <s v="Madrid OC"/>
    <s v="Completed"/>
    <x v="37"/>
    <s v="INUN22MOC044369"/>
    <s v="John Maher"/>
    <x v="1"/>
  </r>
  <r>
    <s v="0"/>
    <s v="Active"/>
    <x v="241"/>
    <x v="1844"/>
    <m/>
    <s v="20nnovey@gmail.com"/>
    <d v="2024-07-19T00:00:00"/>
    <s v="Finalized"/>
    <s v="Madrid OC"/>
    <s v="Completed"/>
    <x v="37"/>
    <s v="INUN22MOC044444"/>
    <s v="Nikki Novey"/>
    <x v="1"/>
  </r>
  <r>
    <s v="0"/>
    <s v="Active"/>
    <x v="241"/>
    <x v="1844"/>
    <m/>
    <s v="eghand13@gmail.com"/>
    <d v="2024-02-01T00:00:00"/>
    <s v="Finalized"/>
    <s v="Madrid OC"/>
    <s v="Completed"/>
    <x v="37"/>
    <s v="INUN22MOC044530"/>
    <s v="Emily Hand"/>
    <x v="1"/>
  </r>
  <r>
    <s v="0"/>
    <s v="Active"/>
    <x v="241"/>
    <x v="1844"/>
    <m/>
    <s v="jajarosz@iu.edu"/>
    <d v="2024-02-01T00:00:00"/>
    <s v="Finalized"/>
    <s v="Madrid OC"/>
    <s v="Completed"/>
    <x v="37"/>
    <s v="INUN22MOC044594"/>
    <s v="John Jarosz"/>
    <x v="0"/>
  </r>
  <r>
    <s v="0"/>
    <s v="Active"/>
    <x v="241"/>
    <x v="1844"/>
    <m/>
    <s v="michael.imhoff@outlook.com"/>
    <d v="2024-02-01T00:00:00"/>
    <s v="Finalized"/>
    <s v="Madrid OC"/>
    <s v="Completed"/>
    <x v="37"/>
    <s v="INUN22MOC044597"/>
    <s v="Michael Imhoff"/>
    <x v="0"/>
  </r>
  <r>
    <s v="0"/>
    <s v="Active"/>
    <x v="241"/>
    <x v="1844"/>
    <s v="I need my first ranked course"/>
    <s v="lrafalsk@iu.edu"/>
    <d v="2024-02-01T00:00:00"/>
    <s v="Finalized"/>
    <s v="Madrid OC"/>
    <s v="Completed"/>
    <x v="37"/>
    <s v="INUN22MOC045398"/>
    <s v="Lukasz Rafalski"/>
    <x v="0"/>
  </r>
  <r>
    <s v="0"/>
    <s v="Active"/>
    <x v="241"/>
    <x v="1844"/>
    <m/>
    <s v="cpersily@iu.edu"/>
    <d v="2024-02-01T00:00:00"/>
    <s v="Finalized"/>
    <s v="Madrid OC"/>
    <s v="Completed"/>
    <x v="37"/>
    <s v="INUN22MOC048243"/>
    <s v="chloe persily"/>
    <x v="1"/>
  </r>
  <r>
    <s v="0"/>
    <s v="Active"/>
    <x v="241"/>
    <x v="1849"/>
    <m/>
    <s v="jarquill@iu.edu"/>
    <d v="2024-06-04T00:00:00"/>
    <s v="Finalized"/>
    <s v="Madrid OC"/>
    <s v="Completed"/>
    <x v="37"/>
    <s v="INUN23MOC051256"/>
    <s v="Jillian Arquilla"/>
    <x v="1"/>
  </r>
  <r>
    <s v="0"/>
    <s v="Active"/>
    <x v="241"/>
    <x v="1849"/>
    <m/>
    <s v="wolfeadj@iu.edu"/>
    <d v="2024-06-04T00:00:00"/>
    <s v="Finalized"/>
    <s v="Madrid OC"/>
    <s v="Completed"/>
    <x v="37"/>
    <s v="INUN23MOC051438"/>
    <s v="Adam Wolfe"/>
    <x v="0"/>
  </r>
  <r>
    <s v="0"/>
    <s v="Active"/>
    <x v="241"/>
    <x v="1849"/>
    <s v="I am extremely interested in the course materials for my first course options and would love to be a part of the class."/>
    <s v="dbrawrmen@gmail.com"/>
    <d v="2024-07-09T00:00:00"/>
    <s v="Finalized"/>
    <s v="Madrid OC"/>
    <s v="Completed"/>
    <x v="37"/>
    <s v="INUN23MOC051617"/>
    <s v="Danielle Brawrmen"/>
    <x v="0"/>
  </r>
  <r>
    <s v="0"/>
    <s v="Active"/>
    <x v="241"/>
    <x v="1849"/>
    <m/>
    <s v="deviston@iu.edu"/>
    <d v="2024-06-04T00:00:00"/>
    <s v="Finalized"/>
    <s v="Madrid OC"/>
    <s v="Completed"/>
    <x v="37"/>
    <s v="INUN23MOC052173"/>
    <s v="Delaney Eviston"/>
    <x v="1"/>
  </r>
  <r>
    <s v="0"/>
    <s v="Active"/>
    <x v="241"/>
    <x v="1849"/>
    <s v="I need to take AHIS 3102 to satisfy my graduation requirement."/>
    <s v="mcomisky@iu.edu"/>
    <d v="2024-06-04T00:00:00"/>
    <s v="Finalized"/>
    <s v="Madrid OC"/>
    <s v="Completed"/>
    <x v="37"/>
    <s v="INUN23MOC052297"/>
    <s v="Michael Comisky"/>
    <x v="0"/>
  </r>
  <r>
    <s v="0"/>
    <s v="Active"/>
    <x v="241"/>
    <x v="1849"/>
    <m/>
    <s v="imaychru@iu.edu"/>
    <d v="2024-06-04T00:00:00"/>
    <s v="Finalized"/>
    <s v="Madrid OC"/>
    <s v="Completed"/>
    <x v="37"/>
    <s v="INUN23MOC052338"/>
    <s v="Irene Maychruk"/>
    <x v="1"/>
  </r>
  <r>
    <s v="0"/>
    <s v="Active"/>
    <x v="241"/>
    <x v="1849"/>
    <m/>
    <s v="cvanlies@iu.edu"/>
    <d v="2024-06-04T00:00:00"/>
    <s v="Finalized"/>
    <s v="Madrid OC"/>
    <s v="Completed"/>
    <x v="37"/>
    <s v="INUN23MOC052420"/>
    <s v="Cela VanLieshout"/>
    <x v="0"/>
  </r>
  <r>
    <s v="0"/>
    <s v="Active"/>
    <x v="241"/>
    <x v="1849"/>
    <m/>
    <s v="maddy.young1311@gmail.com"/>
    <d v="2024-06-04T00:00:00"/>
    <s v="Finalized"/>
    <s v="Madrid OC"/>
    <s v="Completed"/>
    <x v="37"/>
    <s v="INUN23MOC052465"/>
    <s v="Maddy Young"/>
    <x v="2"/>
  </r>
  <r>
    <s v="0"/>
    <s v="Active"/>
    <x v="241"/>
    <x v="1849"/>
    <m/>
    <s v="catejaco@iu.edu"/>
    <d v="2024-06-04T00:00:00"/>
    <s v="Finalized"/>
    <s v="Madrid OC"/>
    <s v="Completed"/>
    <x v="37"/>
    <s v="INUN23MOC052552"/>
    <s v="Cate Jacobson"/>
    <x v="0"/>
  </r>
  <r>
    <s v="0"/>
    <s v="Active"/>
    <x v="241"/>
    <x v="1849"/>
    <m/>
    <s v="elizabethtowne17@gmail.com"/>
    <d v="2024-06-04T00:00:00"/>
    <s v="Finalized"/>
    <s v="Madrid OC"/>
    <s v="Completed"/>
    <x v="37"/>
    <s v="INUN23MOC052694"/>
    <s v="Elizabeth Towne"/>
    <x v="0"/>
  </r>
  <r>
    <s v="0"/>
    <s v="Active"/>
    <x v="241"/>
    <x v="1849"/>
    <m/>
    <s v="hseabolt@iu.edu"/>
    <d v="2024-06-04T00:00:00"/>
    <s v="Finalized"/>
    <s v="Madrid OC"/>
    <s v="Completed"/>
    <x v="37"/>
    <s v="INUN23MOC052842"/>
    <s v="Hudson Seabolt"/>
    <x v="1"/>
  </r>
  <r>
    <s v="0"/>
    <s v="Active"/>
    <x v="241"/>
    <x v="1849"/>
    <m/>
    <s v="conmdurk@iu.edu"/>
    <d v="2024-06-04T00:00:00"/>
    <s v="Finalized"/>
    <s v="Madrid OC"/>
    <s v="Completed"/>
    <x v="37"/>
    <s v="INUN23MOC052878"/>
    <s v="Conor Durkin"/>
    <x v="0"/>
  </r>
  <r>
    <s v="0"/>
    <s v="Active"/>
    <x v="241"/>
    <x v="1849"/>
    <s v="Required to take Spanish Masters in Madrid Museums. Also need to take Spanish class according to CIEE requirements."/>
    <s v="samanga@iu.edu"/>
    <d v="2024-06-04T00:00:00"/>
    <s v="Finalized"/>
    <s v="Madrid OC"/>
    <s v="Completed"/>
    <x v="37"/>
    <s v="INUN23MOC053280"/>
    <s v="Sanjana Mangapuram"/>
    <x v="0"/>
  </r>
  <r>
    <s v="0"/>
    <s v="Active"/>
    <x v="241"/>
    <x v="1849"/>
    <m/>
    <s v="mebruder@iu.edu"/>
    <d v="2024-06-04T00:00:00"/>
    <s v="Finalized"/>
    <s v="Madrid OC"/>
    <s v="Completed"/>
    <x v="37"/>
    <s v="INUN23MOC053423"/>
    <s v="Mia Bruder"/>
    <x v="0"/>
  </r>
  <r>
    <s v="0"/>
    <s v="Active"/>
    <x v="241"/>
    <x v="1849"/>
    <m/>
    <s v="marsteu@iu.edu"/>
    <d v="2024-06-04T00:00:00"/>
    <s v="Finalized"/>
    <s v="Madrid OC"/>
    <s v="Completed"/>
    <x v="37"/>
    <s v="INUN23MOC054269"/>
    <s v="Marley Steuer"/>
    <x v="0"/>
  </r>
  <r>
    <s v="0"/>
    <s v="Active"/>
    <x v="241"/>
    <x v="1849"/>
    <m/>
    <s v="audesilv@iu.edu"/>
    <d v="2024-06-04T00:00:00"/>
    <s v="Finalized"/>
    <s v="Madrid OC"/>
    <s v="Completed"/>
    <x v="37"/>
    <s v="INUN23MOC054323"/>
    <s v="Akitha De Silva"/>
    <x v="1"/>
  </r>
  <r>
    <s v="0"/>
    <s v="Active"/>
    <x v="241"/>
    <x v="1849"/>
    <m/>
    <s v="tgunasha@iu.edu"/>
    <d v="2024-06-04T00:00:00"/>
    <s v="Finalized"/>
    <s v="Madrid OC"/>
    <s v="Completed"/>
    <x v="37"/>
    <s v="INUN23MOC054366"/>
    <s v="Tanisha Gunashakar"/>
    <x v="0"/>
  </r>
  <r>
    <s v="0"/>
    <s v="Active"/>
    <x v="241"/>
    <x v="1849"/>
    <m/>
    <s v="jtw5@iu.edu"/>
    <d v="2024-07-09T00:00:00"/>
    <s v="Finalized"/>
    <s v="Madrid OC"/>
    <s v="Completed"/>
    <x v="37"/>
    <s v="INUN23MOC054395"/>
    <s v="Jacob Williams"/>
    <x v="0"/>
  </r>
  <r>
    <s v="0"/>
    <s v="Active"/>
    <x v="241"/>
    <x v="1849"/>
    <m/>
    <s v="hbhopper@iu.edu"/>
    <d v="2024-06-04T00:00:00"/>
    <s v="Finalized"/>
    <s v="Madrid OC"/>
    <s v="Completed"/>
    <x v="37"/>
    <s v="INUN23MOC054576"/>
    <s v="Henry Hopper"/>
    <x v="1"/>
  </r>
  <r>
    <s v="0"/>
    <s v="Active"/>
    <x v="241"/>
    <x v="1849"/>
    <m/>
    <s v="kleaton@iu.edu"/>
    <d v="2024-07-09T00:00:00"/>
    <s v="Finalized"/>
    <s v="Madrid OC"/>
    <s v="Completed"/>
    <x v="37"/>
    <s v="INUN23MOC054684"/>
    <s v="Katie Eaton"/>
    <x v="0"/>
  </r>
  <r>
    <s v="0"/>
    <s v="Active"/>
    <x v="241"/>
    <x v="1849"/>
    <m/>
    <s v="aagraha@iu.edu"/>
    <d v="2024-06-04T00:00:00"/>
    <s v="Finalized"/>
    <s v="Madrid OC"/>
    <s v="Completed"/>
    <x v="37"/>
    <s v="INUN23MOC054744"/>
    <s v="Abhishek Agrahara"/>
    <x v="0"/>
  </r>
  <r>
    <s v="0"/>
    <s v="Active"/>
    <x v="241"/>
    <x v="1849"/>
    <m/>
    <s v="rmelman@iu.edu"/>
    <d v="2024-07-09T00:00:00"/>
    <s v="Finalized"/>
    <s v="Madrid OC"/>
    <s v="Completed"/>
    <x v="37"/>
    <s v="INUN23MOC054914"/>
    <s v="Rachel Melman"/>
    <x v="1"/>
  </r>
  <r>
    <s v="0"/>
    <s v="Active"/>
    <x v="241"/>
    <x v="1849"/>
    <m/>
    <s v="laurbass@iu.edu"/>
    <d v="2024-06-04T00:00:00"/>
    <s v="Finalized"/>
    <s v="Madrid OC"/>
    <s v="Completed"/>
    <x v="37"/>
    <s v="INUN23MOC055269"/>
    <s v="Lauren Bass"/>
    <x v="1"/>
  </r>
  <r>
    <s v="0"/>
    <s v="Active"/>
    <x v="241"/>
    <x v="1849"/>
    <m/>
    <s v="pdrona@iu.edu"/>
    <d v="2024-06-04T00:00:00"/>
    <s v="Finalized"/>
    <s v="Madrid OC"/>
    <s v="Completed"/>
    <x v="37"/>
    <s v="INUN23MOC055375"/>
    <s v="Prinaka Drona"/>
    <x v="1"/>
  </r>
  <r>
    <s v="0"/>
    <s v="Active"/>
    <x v="241"/>
    <x v="1849"/>
    <m/>
    <s v="lureine@iu.edu"/>
    <d v="2024-06-04T00:00:00"/>
    <s v="Finalized"/>
    <s v="Madrid OC"/>
    <s v="Completed"/>
    <x v="37"/>
    <s v="INUN23MOC055679"/>
    <s v="Lucas Reiner"/>
    <x v="1"/>
  </r>
  <r>
    <s v="0"/>
    <s v="Active"/>
    <x v="241"/>
    <x v="1849"/>
    <m/>
    <s v="lucaarash0603@gmail.com"/>
    <d v="2024-06-04T00:00:00"/>
    <s v="Finalized"/>
    <s v="Madrid OC"/>
    <s v="Completed"/>
    <x v="37"/>
    <s v="INUN23MOC056608"/>
    <s v="luca Arasheben"/>
    <x v="0"/>
  </r>
  <r>
    <s v="0"/>
    <s v="Active"/>
    <x v="241"/>
    <x v="1849"/>
    <m/>
    <s v="jimbeer@iu.edu"/>
    <d v="2024-06-04T00:00:00"/>
    <s v="Finalized"/>
    <s v="Madrid OC"/>
    <s v="Completed"/>
    <x v="37"/>
    <s v="INUN23MOC058293"/>
    <s v="James Beer"/>
    <x v="1"/>
  </r>
  <r>
    <s v="0"/>
    <s v="Active"/>
    <x v="241"/>
    <x v="1849"/>
    <m/>
    <s v="avanbibb@iu.edu"/>
    <d v="2024-06-04T00:00:00"/>
    <s v="Finalized"/>
    <s v="Madrid OC"/>
    <s v="Completed"/>
    <x v="37"/>
    <s v="INUN23MOC058506"/>
    <s v="Alex Van Bibber"/>
    <x v="0"/>
  </r>
  <r>
    <s v="0"/>
    <s v="Active"/>
    <x v="241"/>
    <x v="1849"/>
    <m/>
    <s v="zraphael@iu.edu"/>
    <d v="2024-06-04T00:00:00"/>
    <s v="Finalized"/>
    <s v="Madrid OC"/>
    <s v="Completed"/>
    <x v="37"/>
    <s v="INUN23MOC058535"/>
    <s v="Zachary Raphael"/>
    <x v="1"/>
  </r>
  <r>
    <s v="0"/>
    <s v="Active"/>
    <x v="241"/>
    <x v="1849"/>
    <m/>
    <s v="tyjkraus@iu.edu"/>
    <d v="2024-06-04T00:00:00"/>
    <s v="Finalized"/>
    <s v="Madrid OC"/>
    <s v="Completed"/>
    <x v="37"/>
    <s v="INUN23MOC058559"/>
    <s v="Tyler Krause"/>
    <x v="1"/>
  </r>
  <r>
    <s v="0"/>
    <s v="Active"/>
    <x v="241"/>
    <x v="1849"/>
    <m/>
    <s v="anavenka@iu.edu"/>
    <d v="2024-07-09T00:00:00"/>
    <s v="Finalized"/>
    <s v="Madrid OC"/>
    <s v="Completed"/>
    <x v="37"/>
    <s v="INUN23MOC058858"/>
    <s v="Ananya Venkatesh"/>
    <x v="0"/>
  </r>
  <r>
    <s v="0"/>
    <s v="Active"/>
    <x v="241"/>
    <x v="1846"/>
    <m/>
    <s v="anbussey@iu.edu"/>
    <d v="2024-09-04T00:00:00"/>
    <s v="Finalized"/>
    <s v="Madrid OC"/>
    <s v="Arrived - Confirmed"/>
    <x v="37"/>
    <s v="INUN23MOC088208"/>
    <s v="Annabelle Bussey"/>
    <x v="1"/>
  </r>
  <r>
    <s v="0"/>
    <s v="Active"/>
    <x v="241"/>
    <x v="1844"/>
    <m/>
    <s v="j02256130@jwu.edu"/>
    <d v="2023-09-18T00:00:00"/>
    <s v="Finalized"/>
    <s v="Madrid OC"/>
    <s v="Cancelled - Withdrawn"/>
    <x v="38"/>
    <s v="JWUN22MOC055694"/>
    <s v="Frank Pisani"/>
    <x v="1"/>
  </r>
  <r>
    <s v="0"/>
    <s v="Active"/>
    <x v="241"/>
    <x v="1849"/>
    <m/>
    <s v="myoung07@wildcats.jwu.edu"/>
    <d v="2024-07-18T00:00:00"/>
    <s v="Finalized"/>
    <s v="Madrid OC"/>
    <s v="Completed"/>
    <x v="38"/>
    <s v="JWUN23MOC064588"/>
    <s v="Madison Young"/>
    <x v="0"/>
  </r>
  <r>
    <s v="0"/>
    <s v="Active"/>
    <x v="241"/>
    <x v="1848"/>
    <m/>
    <s v="hgs221@lehigh.edu"/>
    <d v="2023-09-18T00:00:00"/>
    <s v="Finalized"/>
    <s v="Madrid OC"/>
    <s v="Completed"/>
    <x v="40"/>
    <s v="LEU022MOC022644"/>
    <s v="Harrison Swartzman"/>
    <x v="0"/>
  </r>
  <r>
    <s v="0"/>
    <s v="Active"/>
    <x v="241"/>
    <x v="1849"/>
    <m/>
    <s v="owenasch14@gmail.com"/>
    <d v="2024-07-09T00:00:00"/>
    <s v="Finalized"/>
    <s v="Madrid OC"/>
    <s v="Completed"/>
    <x v="86"/>
    <s v="NSUE23MOC059710"/>
    <s v="Owen Asch"/>
    <x v="0"/>
  </r>
  <r>
    <s v="0"/>
    <s v="Active"/>
    <x v="241"/>
    <x v="1846"/>
    <s v="My main goal is to learn Spanish while in Madrid, I'm really hoping to be placed in a Spanish course each block!"/>
    <s v="taliarosezb@gmail.com"/>
    <d v="2024-08-27T00:00:00"/>
    <s v="Finalized"/>
    <s v="Madrid OC"/>
    <s v="Arrived - Confirmed"/>
    <x v="86"/>
    <s v="NSUE24MOC039858"/>
    <s v="Talia Brown"/>
    <x v="1"/>
  </r>
  <r>
    <s v="0"/>
    <s v="Active"/>
    <x v="241"/>
    <x v="1845"/>
    <m/>
    <s v="sryu2@oberlin.edu"/>
    <d v="2024-06-13T00:00:00"/>
    <s v="Finalized"/>
    <s v="Madrid OC"/>
    <s v="Completed"/>
    <x v="43"/>
    <s v="OBCO23MOC025733"/>
    <s v="Sam Ryu"/>
    <x v="1"/>
  </r>
  <r>
    <s v="0"/>
    <s v="Active"/>
    <x v="241"/>
    <x v="1849"/>
    <m/>
    <s v="aidenmc177@gmail.com"/>
    <d v="2024-06-04T00:00:00"/>
    <s v="Finalized"/>
    <s v="Madrid OC"/>
    <s v="Completed"/>
    <x v="54"/>
    <s v="OSU123MOC060852"/>
    <s v="Aiden McCulloch"/>
    <x v="0"/>
  </r>
  <r>
    <s v="0"/>
    <s v="Active"/>
    <x v="241"/>
    <x v="1849"/>
    <m/>
    <s v="alexamoonroberts@gmail.com"/>
    <d v="2024-06-17T00:00:00"/>
    <s v="Finalized"/>
    <s v="Madrid OC"/>
    <s v="Completed"/>
    <x v="54"/>
    <s v="OSU123MOC063060"/>
    <s v="Alexa Roberts"/>
    <x v="1"/>
  </r>
  <r>
    <s v="0"/>
    <s v="Active"/>
    <x v="241"/>
    <x v="1847"/>
    <m/>
    <s v="emo5263@psu.edu"/>
    <d v="2023-09-18T00:00:00"/>
    <s v="Finalized"/>
    <s v="Madrid OC"/>
    <s v="Completed - Cancelled"/>
    <x v="3"/>
    <s v="PSU521MOC011464"/>
    <s v="Emma O'Donnell"/>
    <x v="0"/>
  </r>
  <r>
    <s v="0"/>
    <s v="Active"/>
    <x v="241"/>
    <x v="1844"/>
    <m/>
    <s v="farmernatasha01@gmail.com"/>
    <d v="2024-07-18T00:00:00"/>
    <s v="Finalized"/>
    <s v="Madrid OC"/>
    <s v="Completed"/>
    <x v="3"/>
    <s v="PSU522MOC030176"/>
    <s v="Natasha Farmer"/>
    <x v="0"/>
  </r>
  <r>
    <s v="0"/>
    <s v="Active"/>
    <x v="241"/>
    <x v="1845"/>
    <m/>
    <s v="exr5360@psu.edu"/>
    <d v="2024-06-13T00:00:00"/>
    <s v="Finalized"/>
    <s v="Madrid OC"/>
    <s v="Completed"/>
    <x v="3"/>
    <s v="PSU523MOC033441"/>
    <s v="Ethan Regan"/>
    <x v="0"/>
  </r>
  <r>
    <s v="0"/>
    <s v="Active"/>
    <x v="241"/>
    <x v="1849"/>
    <s v="My alternates are the same class but at different times (sections), I would prefer to have my two classes after 12, but if those fill up please put me in the 9:30 AM class."/>
    <s v="smk7355@psu.edu"/>
    <d v="2024-07-30T00:00:00"/>
    <s v="Finalized"/>
    <s v="Madrid OC"/>
    <s v="Completed"/>
    <x v="3"/>
    <s v="PSU523MOC039138"/>
    <s v="Sofia Khatiwada"/>
    <x v="1"/>
  </r>
  <r>
    <s v="0"/>
    <s v="Active"/>
    <x v="241"/>
    <x v="1849"/>
    <m/>
    <s v="ksp5381@psu.edu"/>
    <d v="2024-07-09T00:00:00"/>
    <s v="Finalized"/>
    <s v="Madrid OC"/>
    <s v="Completed"/>
    <x v="3"/>
    <s v="PSU523MOC058434"/>
    <s v="Kaden Papa"/>
    <x v="1"/>
  </r>
  <r>
    <s v="0"/>
    <s v="Active"/>
    <x v="241"/>
    <x v="1849"/>
    <m/>
    <s v="verodelc21@gmail.com"/>
    <d v="2024-09-10T00:00:00"/>
    <s v="Finalized"/>
    <s v="Madrid OC"/>
    <s v="Cancelled - Completed"/>
    <x v="3"/>
    <s v="PSU523MOC061076"/>
    <s v="Veronica Alonso"/>
    <x v="0"/>
  </r>
  <r>
    <s v="0"/>
    <s v="Active"/>
    <x v="241"/>
    <x v="1845"/>
    <m/>
    <s v="cayacastelo@gmail.com"/>
    <d v="2024-07-19T00:00:00"/>
    <s v="Finalized"/>
    <s v="Madrid OC"/>
    <s v="Completed - Cancelled"/>
    <x v="1"/>
    <s v="SBCC22MOC067427"/>
    <s v="Caya Castelo"/>
    <x v="0"/>
  </r>
  <r>
    <s v="0"/>
    <s v="Active"/>
    <x v="241"/>
    <x v="1848"/>
    <m/>
    <s v="hannairie2@gmail.com"/>
    <d v="2024-07-18T00:00:00"/>
    <s v="Finalized"/>
    <s v="Madrid OC"/>
    <s v="Completed"/>
    <x v="5"/>
    <s v="SEU222MOC021161"/>
    <s v="Hanna Rodriguez"/>
    <x v="0"/>
  </r>
  <r>
    <s v="0"/>
    <s v="Active"/>
    <x v="241"/>
    <x v="1848"/>
    <m/>
    <s v="brookefriedel@gmail.com"/>
    <d v="2023-09-18T00:00:00"/>
    <s v="Finalized"/>
    <s v="Madrid OC"/>
    <s v="Completed"/>
    <x v="5"/>
    <s v="SEU222MOC022006"/>
    <s v="Brooke Friedel"/>
    <x v="0"/>
  </r>
  <r>
    <s v="0"/>
    <s v="Active"/>
    <x v="241"/>
    <x v="1845"/>
    <m/>
    <s v="borellana@seattleu.edu"/>
    <d v="2024-07-18T00:00:00"/>
    <s v="Finalized"/>
    <s v="Madrid OC"/>
    <s v="Completed - Cancelled"/>
    <x v="5"/>
    <s v="SEU222MOC061561"/>
    <s v="Brianna Orellana"/>
    <x v="0"/>
  </r>
  <r>
    <s v="0"/>
    <s v="Active"/>
    <x v="241"/>
    <x v="1847"/>
    <m/>
    <s v="dannymarzo@icloud.com"/>
    <d v="2023-09-18T00:00:00"/>
    <s v="Finalized"/>
    <s v="Madrid OC"/>
    <s v="Completed"/>
    <x v="107"/>
    <s v="STU421MOC011714"/>
    <s v="Daniel Marzo"/>
    <x v="0"/>
  </r>
  <r>
    <s v="0"/>
    <s v="Active"/>
    <x v="241"/>
    <x v="1847"/>
    <m/>
    <s v="ehealy3@tulane.edu"/>
    <d v="2023-09-18T00:00:00"/>
    <s v="Finalized"/>
    <s v="Madrid OC"/>
    <s v="Completed"/>
    <x v="25"/>
    <s v="TUU121MOC015187"/>
    <s v="Emily Healy"/>
    <x v="0"/>
  </r>
  <r>
    <s v="0"/>
    <s v="Active"/>
    <x v="241"/>
    <x v="1845"/>
    <m/>
    <s v="eadess@tulane.edu"/>
    <d v="2024-06-13T00:00:00"/>
    <s v="Finalized"/>
    <s v="Madrid OC"/>
    <s v="Completed"/>
    <x v="25"/>
    <s v="TUU123MOC033873"/>
    <s v="Ethan Adess"/>
    <x v="1"/>
  </r>
  <r>
    <s v="0"/>
    <s v="Active"/>
    <x v="241"/>
    <x v="1845"/>
    <m/>
    <s v="spornandrew224@gmail.com"/>
    <d v="2024-06-13T00:00:00"/>
    <s v="Finalized"/>
    <s v="Madrid OC"/>
    <s v="Completed"/>
    <x v="25"/>
    <s v="TUU123MOC033905"/>
    <s v="Andrew Sporn"/>
    <x v="1"/>
  </r>
  <r>
    <s v="0"/>
    <s v="Active"/>
    <x v="241"/>
    <x v="1845"/>
    <m/>
    <s v="shaneowenmichelon@yahoo.com"/>
    <d v="2024-06-13T00:00:00"/>
    <s v="Finalized"/>
    <s v="Madrid OC"/>
    <s v="Completed"/>
    <x v="25"/>
    <s v="TUU123MOC034160"/>
    <s v="Shane Michelon"/>
    <x v="1"/>
  </r>
  <r>
    <s v="0"/>
    <s v="Active"/>
    <x v="241"/>
    <x v="1845"/>
    <m/>
    <s v="isaacerez18@gmail.com"/>
    <d v="2024-06-13T00:00:00"/>
    <s v="Finalized"/>
    <s v="Madrid OC"/>
    <s v="Completed"/>
    <x v="25"/>
    <s v="TUU123MOC036284"/>
    <s v="isaac erez"/>
    <x v="1"/>
  </r>
  <r>
    <s v="0"/>
    <s v="Active"/>
    <x v="241"/>
    <x v="1848"/>
    <m/>
    <s v="viho2302@colorado.edu"/>
    <d v="2024-07-18T00:00:00"/>
    <s v="Finalized"/>
    <s v="Madrid OC"/>
    <s v="Completed"/>
    <x v="7"/>
    <s v="UCBO22MOC024057"/>
    <s v="Vivian Horwitch"/>
    <x v="0"/>
  </r>
  <r>
    <s v="0"/>
    <s v="Active"/>
    <x v="241"/>
    <x v="1844"/>
    <m/>
    <s v="sono1825@colorado.edu"/>
    <d v="2024-07-18T00:00:00"/>
    <s v="Finalized"/>
    <s v="Madrid OC"/>
    <s v="Completed"/>
    <x v="7"/>
    <s v="UCBO22MOC047001"/>
    <s v="Sofia Nohe"/>
    <x v="1"/>
  </r>
  <r>
    <s v="0"/>
    <s v="Active"/>
    <x v="241"/>
    <x v="1844"/>
    <m/>
    <s v="tuge8100@colorado.edu"/>
    <d v="2024-07-05T00:00:00"/>
    <s v="Finalized"/>
    <s v="Madrid OC"/>
    <s v="Completed"/>
    <x v="7"/>
    <s v="UCBO22MOC049748"/>
    <s v="Tucker George"/>
    <x v="1"/>
  </r>
  <r>
    <s v="0"/>
    <s v="Active"/>
    <x v="241"/>
    <x v="1844"/>
    <m/>
    <s v="rybr1715@colorado.edu"/>
    <d v="2024-07-05T00:00:00"/>
    <s v="Finalized"/>
    <s v="Madrid OC"/>
    <s v="Completed"/>
    <x v="7"/>
    <s v="UCBO22MOC052176"/>
    <s v="Ryan Brown"/>
    <x v="1"/>
  </r>
  <r>
    <s v="0"/>
    <s v="Active"/>
    <x v="241"/>
    <x v="1849"/>
    <m/>
    <s v="hbabb0603@gmail.com"/>
    <d v="2024-07-05T00:00:00"/>
    <s v="Finalized"/>
    <s v="Madrid OC"/>
    <s v="Completed"/>
    <x v="7"/>
    <s v="UCBO23MOC041893"/>
    <s v="Henry Babbie"/>
    <x v="0"/>
  </r>
  <r>
    <s v="0"/>
    <s v="Active"/>
    <x v="241"/>
    <x v="1849"/>
    <m/>
    <s v="cala1698@colorado.edu"/>
    <d v="2024-07-05T00:00:00"/>
    <s v="Finalized"/>
    <s v="Madrid OC"/>
    <s v="Completed"/>
    <x v="7"/>
    <s v="UCBO23MOC042243"/>
    <s v="Cameron LaPierre"/>
    <x v="0"/>
  </r>
  <r>
    <s v="0"/>
    <s v="Active"/>
    <x v="241"/>
    <x v="1849"/>
    <m/>
    <s v="dito9768@colorado.edu"/>
    <d v="2024-07-05T00:00:00"/>
    <s v="Finalized"/>
    <s v="Madrid OC"/>
    <s v="Completed"/>
    <x v="7"/>
    <s v="UCBO23MOC046062"/>
    <s v="Dillon Tooman"/>
    <x v="1"/>
  </r>
  <r>
    <s v="0"/>
    <s v="Active"/>
    <x v="241"/>
    <x v="1849"/>
    <s v="I would LOVE to take AHIS 3102 Spanish Masters in Madrid Museums as this was one of the classes I am heavily looking forward to."/>
    <s v="mobo4346@colorado.edu"/>
    <d v="2024-07-05T00:00:00"/>
    <s v="Finalized"/>
    <s v="Madrid OC"/>
    <s v="Completed"/>
    <x v="7"/>
    <s v="UCBO23MOC051125"/>
    <s v="Morgan Bowling"/>
    <x v="0"/>
  </r>
  <r>
    <s v="0"/>
    <s v="Active"/>
    <x v="241"/>
    <x v="1849"/>
    <m/>
    <s v="colecarlson02@gmail.com"/>
    <d v="2024-07-05T00:00:00"/>
    <s v="Finalized"/>
    <s v="Madrid OC"/>
    <s v="Completed"/>
    <x v="7"/>
    <s v="UCBO23MOC057646"/>
    <s v="Cole Carlson"/>
    <x v="0"/>
  </r>
  <r>
    <s v="0"/>
    <s v="Active"/>
    <x v="241"/>
    <x v="1849"/>
    <m/>
    <s v="haba7586@colorado.edu"/>
    <d v="2024-07-05T00:00:00"/>
    <s v="Finalized"/>
    <s v="Madrid OC"/>
    <s v="Completed"/>
    <x v="7"/>
    <s v="UCBO23MOC057648"/>
    <s v="Harrison Bandy"/>
    <x v="0"/>
  </r>
  <r>
    <s v="0"/>
    <s v="Active"/>
    <x v="241"/>
    <x v="1849"/>
    <m/>
    <s v="stma5747@colorado.edu"/>
    <d v="2024-07-05T00:00:00"/>
    <s v="Finalized"/>
    <s v="Madrid OC"/>
    <s v="Completed"/>
    <x v="7"/>
    <s v="UCBO23MOC057861"/>
    <s v="Stella Mahr"/>
    <x v="1"/>
  </r>
  <r>
    <s v="0"/>
    <s v="Active"/>
    <x v="241"/>
    <x v="1849"/>
    <s v="I need to be in JOUR 3001 for my major requirements."/>
    <s v="caydendominguez1@gmail.com"/>
    <d v="2024-07-05T00:00:00"/>
    <s v="Finalized"/>
    <s v="Madrid OC"/>
    <s v="Completed"/>
    <x v="7"/>
    <s v="UCBO23MOC059753"/>
    <s v="Cayden Dominguez"/>
    <x v="1"/>
  </r>
  <r>
    <s v="0"/>
    <s v="Active"/>
    <x v="241"/>
    <x v="1849"/>
    <m/>
    <s v="lola.lichtenstein@colorado.edu"/>
    <d v="2024-07-05T00:00:00"/>
    <s v="Finalized"/>
    <s v="Madrid OC"/>
    <s v="Completed"/>
    <x v="7"/>
    <s v="UCBO23MOC060124"/>
    <s v="Lola Lichtenstein"/>
    <x v="0"/>
  </r>
  <r>
    <s v="0"/>
    <s v="Active"/>
    <x v="241"/>
    <x v="1849"/>
    <m/>
    <s v="blbr6488@colorado.edu"/>
    <d v="2024-07-05T00:00:00"/>
    <s v="Finalized"/>
    <s v="Madrid OC"/>
    <s v="Completed"/>
    <x v="7"/>
    <s v="UCBO23MOC060424"/>
    <s v="Blake Brennan"/>
    <x v="1"/>
  </r>
  <r>
    <s v="0"/>
    <s v="Active"/>
    <x v="241"/>
    <x v="1849"/>
    <m/>
    <s v="rugu8061@colorado.edu"/>
    <d v="2024-07-18T00:00:00"/>
    <s v="Finalized"/>
    <s v="Madrid OC"/>
    <s v="Completed"/>
    <x v="7"/>
    <s v="UCBO23MOC065251"/>
    <s v="Ruby Guardado"/>
    <x v="0"/>
  </r>
  <r>
    <s v="0"/>
    <s v="Active"/>
    <x v="241"/>
    <x v="1849"/>
    <m/>
    <s v="mapr9022@colorado.edu"/>
    <d v="2024-07-05T00:00:00"/>
    <s v="Finalized"/>
    <s v="Madrid OC"/>
    <s v="Completed"/>
    <x v="7"/>
    <s v="UCBO23MOC070040"/>
    <s v="Matt Procter"/>
    <x v="1"/>
  </r>
  <r>
    <s v="0"/>
    <s v="Active"/>
    <x v="241"/>
    <x v="1849"/>
    <m/>
    <s v="arnav.jain823@gmail.com"/>
    <d v="2024-07-05T00:00:00"/>
    <s v="Finalized"/>
    <s v="Madrid OC"/>
    <s v="Completed"/>
    <x v="7"/>
    <s v="UCBO23MOC070058"/>
    <s v="Arnav Jain"/>
    <x v="1"/>
  </r>
  <r>
    <s v="0"/>
    <s v="Active"/>
    <x v="241"/>
    <x v="1846"/>
    <m/>
    <s v="alwa7671@colorado.edu"/>
    <d v="2024-08-23T00:00:00"/>
    <s v="Finalized"/>
    <s v="Madrid OC"/>
    <s v="Arrived - Confirmed"/>
    <x v="7"/>
    <s v="UCBO24MOC032721"/>
    <s v="Alexander Walrod"/>
    <x v="1"/>
  </r>
  <r>
    <s v="0"/>
    <s v="Active"/>
    <x v="241"/>
    <x v="1844"/>
    <m/>
    <s v="jessblum23@gmail.com"/>
    <d v="2023-11-02T00:00:00"/>
    <s v="Finalized"/>
    <s v="Madrid OC"/>
    <s v="Completed"/>
    <x v="47"/>
    <s v="UN2322MOC039390"/>
    <s v="Jessica Blum"/>
    <x v="1"/>
  </r>
  <r>
    <s v="0"/>
    <s v="Active"/>
    <x v="241"/>
    <x v="1849"/>
    <m/>
    <s v="rhemmer@umich.edu"/>
    <d v="2024-07-09T00:00:00"/>
    <s v="Finalized"/>
    <s v="Madrid OC"/>
    <s v="Completed"/>
    <x v="47"/>
    <s v="UN2323MOC049594"/>
    <s v="Rei Hemmer"/>
    <x v="1"/>
  </r>
  <r>
    <s v="0"/>
    <s v="Active"/>
    <x v="241"/>
    <x v="1849"/>
    <m/>
    <s v="esklar@umich.edu"/>
    <d v="2024-06-04T00:00:00"/>
    <s v="Finalized"/>
    <s v="Madrid OC"/>
    <s v="Completed"/>
    <x v="47"/>
    <s v="UN2323MOC078275"/>
    <s v="Emma Sklar"/>
    <x v="0"/>
  </r>
  <r>
    <s v="0"/>
    <s v="Active"/>
    <x v="241"/>
    <x v="1849"/>
    <m/>
    <s v="luke.sackmann@gmail.com"/>
    <d v="2024-08-19T00:00:00"/>
    <s v="Finalized"/>
    <s v="Madrid OC"/>
    <s v="Completed"/>
    <x v="9"/>
    <s v="UNI123MOC057094"/>
    <s v="Luke Sackmann"/>
    <x v="0"/>
  </r>
  <r>
    <s v="0"/>
    <s v="Active"/>
    <x v="241"/>
    <x v="1849"/>
    <m/>
    <s v="nik.krishnan@gmail.com"/>
    <d v="2024-08-19T00:00:00"/>
    <s v="Finalized"/>
    <s v="Madrid OC"/>
    <s v="Completed"/>
    <x v="9"/>
    <s v="UNI123MOC061096"/>
    <s v="Nikhil Krishnan"/>
    <x v="1"/>
  </r>
  <r>
    <s v="0"/>
    <s v="Active"/>
    <x v="241"/>
    <x v="1849"/>
    <m/>
    <s v="kylie-bremner@uiowa.edu"/>
    <d v="2024-08-19T00:00:00"/>
    <s v="Finalized"/>
    <s v="Madrid OC"/>
    <s v="Completed"/>
    <x v="9"/>
    <s v="UNI123MOC061260"/>
    <s v="Kylie Bremner"/>
    <x v="1"/>
  </r>
  <r>
    <s v="0"/>
    <s v="Active"/>
    <x v="241"/>
    <x v="1847"/>
    <m/>
    <s v="acc100@pitt.edu"/>
    <d v="2024-02-02T00:00:00"/>
    <s v="Finalized"/>
    <s v="Madrid OC"/>
    <s v="Completed"/>
    <x v="48"/>
    <s v="UNPI21MOC015490"/>
    <s v="Alex Conmy"/>
    <x v="1"/>
  </r>
  <r>
    <s v="0"/>
    <s v="Active"/>
    <x v="241"/>
    <x v="1846"/>
    <m/>
    <s v="elizadieck@gmail.com"/>
    <d v="2024-08-27T00:00:00"/>
    <s v="Finalized"/>
    <s v="Madrid OC"/>
    <s v="Arrived - Confirmed"/>
    <x v="27"/>
    <s v="UNSO24MOC032188"/>
    <s v="Eliza Dieck"/>
    <x v="0"/>
  </r>
  <r>
    <s v="0"/>
    <s v="Active"/>
    <x v="241"/>
    <x v="1848"/>
    <m/>
    <s v="kmcd20@uw.edu"/>
    <d v="2023-09-18T00:00:00"/>
    <s v="Finalized"/>
    <s v="Madrid OC"/>
    <s v="Completed"/>
    <x v="13"/>
    <s v="UNW322MOC025474"/>
    <s v="Katherine McDonnell"/>
    <x v="0"/>
  </r>
  <r>
    <s v="0"/>
    <s v="Active"/>
    <x v="241"/>
    <x v="1848"/>
    <m/>
    <s v="nhiebert@uw.edu"/>
    <d v="2023-09-18T00:00:00"/>
    <s v="Finalized"/>
    <s v="Madrid OC"/>
    <s v="Completed"/>
    <x v="13"/>
    <s v="UNW322MOC025478"/>
    <s v="Nicole Hiebert"/>
    <x v="0"/>
  </r>
  <r>
    <s v="0"/>
    <s v="Active"/>
    <x v="241"/>
    <x v="1844"/>
    <m/>
    <s v="miaisip@icloud.com"/>
    <d v="2023-09-26T00:00:00"/>
    <s v="Finalized"/>
    <s v="Madrid OC"/>
    <s v="Completed"/>
    <x v="13"/>
    <s v="UNW322MOC030740"/>
    <s v="Mia Isip"/>
    <x v="1"/>
  </r>
  <r>
    <s v="0"/>
    <s v="Active"/>
    <x v="241"/>
    <x v="1844"/>
    <m/>
    <s v="agnussbaum@gmail.com"/>
    <d v="2023-09-26T00:00:00"/>
    <s v="Finalized"/>
    <s v="Madrid OC"/>
    <s v="Completed"/>
    <x v="13"/>
    <s v="UNW322MOC052107"/>
    <s v="Abigail Nussbaum"/>
    <x v="1"/>
  </r>
  <r>
    <s v="0"/>
    <s v="Active"/>
    <x v="241"/>
    <x v="1844"/>
    <s v="I need an art class in order to graduate from the University of Washington. I would love to take AHIS 3102 please! Thank you!"/>
    <s v="jaydeshpande@live.com"/>
    <d v="2023-09-26T00:00:00"/>
    <s v="Finalized"/>
    <s v="Madrid OC"/>
    <s v="Completed"/>
    <x v="13"/>
    <s v="UNW322MOC056226"/>
    <s v="Jay Deshpande"/>
    <x v="0"/>
  </r>
  <r>
    <s v="0"/>
    <s v="Active"/>
    <x v="241"/>
    <x v="1845"/>
    <m/>
    <s v="graceviscon@gmail.com"/>
    <d v="2024-03-22T00:00:00"/>
    <s v="Finalized"/>
    <s v="Madrid OC"/>
    <s v="Completed"/>
    <x v="13"/>
    <s v="UNW323MOC034765"/>
    <s v="Graycie Viscon"/>
    <x v="0"/>
  </r>
  <r>
    <s v="0"/>
    <s v="Active"/>
    <x v="241"/>
    <x v="1849"/>
    <m/>
    <s v="agonza25@uw.edu"/>
    <d v="2024-06-04T00:00:00"/>
    <s v="Finalized"/>
    <s v="Madrid OC"/>
    <s v="Completed"/>
    <x v="13"/>
    <s v="UNW323MOC042616"/>
    <s v="Ava Gonzalez"/>
    <x v="1"/>
  </r>
  <r>
    <s v="0"/>
    <s v="Active"/>
    <x v="241"/>
    <x v="1849"/>
    <m/>
    <s v="jmc12@uw.edu"/>
    <d v="2024-06-04T00:00:00"/>
    <s v="Finalized"/>
    <s v="Madrid OC"/>
    <s v="Completed"/>
    <x v="13"/>
    <s v="UNW323MOC046668"/>
    <s v="Jenna Carioscia"/>
    <x v="1"/>
  </r>
  <r>
    <s v="0"/>
    <s v="Active"/>
    <x v="241"/>
    <x v="1849"/>
    <m/>
    <s v="sanyak4@uw.edu"/>
    <d v="2024-06-04T00:00:00"/>
    <s v="Finalized"/>
    <s v="Madrid OC"/>
    <s v="Completed"/>
    <x v="13"/>
    <s v="UNW323MOC047357"/>
    <s v="Sanya Khanna"/>
    <x v="0"/>
  </r>
  <r>
    <s v="0"/>
    <s v="Active"/>
    <x v="241"/>
    <x v="1849"/>
    <m/>
    <s v="oliviaknutson@rocketmail.com"/>
    <d v="2024-06-04T00:00:00"/>
    <s v="Finalized"/>
    <s v="Madrid OC"/>
    <s v="Completed"/>
    <x v="13"/>
    <s v="UNW323MOC047925"/>
    <s v="Olivia Knutson"/>
    <x v="0"/>
  </r>
  <r>
    <s v="0"/>
    <s v="Active"/>
    <x v="241"/>
    <x v="1849"/>
    <m/>
    <s v="emeade2@uw.edu"/>
    <d v="2024-03-31T00:00:00"/>
    <s v="Finalized"/>
    <s v="Madrid OC"/>
    <s v="Completed"/>
    <x v="13"/>
    <s v="UNW323MOC048655"/>
    <s v="Erin Meade"/>
    <x v="1"/>
  </r>
  <r>
    <s v="0"/>
    <s v="Active"/>
    <x v="241"/>
    <x v="1849"/>
    <m/>
    <s v="alem2@uw.edu"/>
    <d v="2024-06-04T00:00:00"/>
    <s v="Finalized"/>
    <s v="Madrid OC"/>
    <s v="Completed"/>
    <x v="13"/>
    <s v="UNW323MOC049556"/>
    <s v="Avery Mulvey"/>
    <x v="0"/>
  </r>
  <r>
    <s v="0"/>
    <s v="Active"/>
    <x v="241"/>
    <x v="1849"/>
    <s v="I would like to take either AHIS or CINE from 12:30-3:00 or 4:00-6:30, but the order of both doesn't matter."/>
    <s v="annikaalamb@gmail.com"/>
    <d v="2024-06-20T00:00:00"/>
    <s v="Finalized"/>
    <s v="Madrid OC"/>
    <s v="Completed"/>
    <x v="13"/>
    <s v="UNW323MOC052887"/>
    <s v="Annika Lamb"/>
    <x v="0"/>
  </r>
  <r>
    <s v="0"/>
    <s v="Active"/>
    <x v="241"/>
    <x v="1849"/>
    <m/>
    <s v="kkuhrich@uw.edu"/>
    <d v="2024-06-04T00:00:00"/>
    <s v="Finalized"/>
    <s v="Madrid OC"/>
    <s v="Completed"/>
    <x v="13"/>
    <s v="UNW323MOC053752"/>
    <s v="Kaitlyn Uhrich"/>
    <x v="1"/>
  </r>
  <r>
    <s v="0"/>
    <s v="Active"/>
    <x v="241"/>
    <x v="1849"/>
    <m/>
    <s v="hwest1@uw.edu"/>
    <d v="2024-06-04T00:00:00"/>
    <s v="Finalized"/>
    <s v="Madrid OC"/>
    <s v="Completed"/>
    <x v="13"/>
    <s v="UNW323MOC053766"/>
    <s v="Hanna Westphal"/>
    <x v="1"/>
  </r>
  <r>
    <s v="0"/>
    <s v="Active"/>
    <x v="241"/>
    <x v="1849"/>
    <m/>
    <s v="mmott3@uw.edu"/>
    <d v="2024-06-04T00:00:00"/>
    <s v="Finalized"/>
    <s v="Madrid OC"/>
    <s v="Completed"/>
    <x v="13"/>
    <s v="UNW323MOC053767"/>
    <s v="Madeline Mott"/>
    <x v="1"/>
  </r>
  <r>
    <s v="0"/>
    <s v="Active"/>
    <x v="241"/>
    <x v="1849"/>
    <m/>
    <s v="samantha@mysameth.com"/>
    <d v="2024-06-04T00:00:00"/>
    <s v="Finalized"/>
    <s v="Madrid OC"/>
    <s v="Completed"/>
    <x v="13"/>
    <s v="UNW323MOC053770"/>
    <s v="Samantha Harrison"/>
    <x v="0"/>
  </r>
  <r>
    <s v="0"/>
    <s v="Active"/>
    <x v="241"/>
    <x v="1849"/>
    <m/>
    <s v="ashhal@uw.edu"/>
    <d v="2024-06-04T00:00:00"/>
    <s v="Finalized"/>
    <s v="Madrid OC"/>
    <s v="Completed"/>
    <x v="13"/>
    <s v="UNW323MOC053939"/>
    <s v="Ashlyn Halvorson"/>
    <x v="1"/>
  </r>
  <r>
    <s v="0"/>
    <s v="Active"/>
    <x v="241"/>
    <x v="1849"/>
    <m/>
    <s v="breenichols@hotmail.com"/>
    <d v="2024-06-04T00:00:00"/>
    <s v="Finalized"/>
    <s v="Madrid OC"/>
    <s v="Completed"/>
    <x v="13"/>
    <s v="UNW323MOC054671"/>
    <s v="Bree Nichols"/>
    <x v="0"/>
  </r>
  <r>
    <s v="0"/>
    <s v="Active"/>
    <x v="241"/>
    <x v="1849"/>
    <m/>
    <s v="hcosgro@uw.edu"/>
    <d v="2024-06-04T00:00:00"/>
    <s v="Finalized"/>
    <s v="Madrid OC"/>
    <s v="Completed"/>
    <x v="13"/>
    <s v="UNW323MOC055335"/>
    <s v="Hannah Cosgrove"/>
    <x v="1"/>
  </r>
  <r>
    <s v="0"/>
    <s v="Active"/>
    <x v="241"/>
    <x v="1849"/>
    <m/>
    <s v="oliviadelach@gmail.com"/>
    <d v="2024-08-21T00:00:00"/>
    <s v="Finalized"/>
    <s v="Madrid OC"/>
    <s v="Completed"/>
    <x v="13"/>
    <s v="UNW323MOC055669"/>
    <s v="Olivia Delach"/>
    <x v="0"/>
  </r>
  <r>
    <s v="0"/>
    <s v="Active"/>
    <x v="241"/>
    <x v="1849"/>
    <m/>
    <s v="quinnj21@uw.edu"/>
    <d v="2024-06-04T00:00:00"/>
    <s v="Finalized"/>
    <s v="Madrid OC"/>
    <s v="Completed"/>
    <x v="13"/>
    <s v="UNW323MOC056940"/>
    <s v="Quinn Johnson"/>
    <x v="0"/>
  </r>
  <r>
    <s v="0"/>
    <s v="Active"/>
    <x v="241"/>
    <x v="1849"/>
    <m/>
    <s v="jakenastrini@gmail.com"/>
    <d v="2024-06-04T00:00:00"/>
    <s v="Finalized"/>
    <s v="Madrid OC"/>
    <s v="Completed"/>
    <x v="13"/>
    <s v="UNW323MOC058218"/>
    <s v="Jake Nastrini"/>
    <x v="1"/>
  </r>
  <r>
    <s v="0"/>
    <s v="Active"/>
    <x v="241"/>
    <x v="1849"/>
    <m/>
    <s v="griff.hallahan@gmail.com"/>
    <d v="2024-06-04T00:00:00"/>
    <s v="Finalized"/>
    <s v="Madrid OC"/>
    <s v="Completed"/>
    <x v="13"/>
    <s v="UNW323MOC058363"/>
    <s v="Griff Hallahan"/>
    <x v="1"/>
  </r>
  <r>
    <s v="0"/>
    <s v="Active"/>
    <x v="241"/>
    <x v="1849"/>
    <m/>
    <s v="dcolberg@uw.edu"/>
    <d v="2024-06-04T00:00:00"/>
    <s v="Finalized"/>
    <s v="Madrid OC"/>
    <s v="Completed"/>
    <x v="13"/>
    <s v="UNW323MOC059480"/>
    <s v="Daniella Colberg"/>
    <x v="0"/>
  </r>
  <r>
    <s v="0"/>
    <s v="Active"/>
    <x v="241"/>
    <x v="1849"/>
    <m/>
    <s v="elisek5@uw.edu"/>
    <d v="2024-07-18T00:00:00"/>
    <s v="Finalized"/>
    <s v="Madrid OC"/>
    <s v="Completed"/>
    <x v="13"/>
    <s v="UNW323MOC059484"/>
    <s v="Elise Kingston"/>
    <x v="0"/>
  </r>
  <r>
    <s v="0"/>
    <s v="Active"/>
    <x v="241"/>
    <x v="1849"/>
    <s v="I need two arts and humanities classes to fulfill graduation requirement"/>
    <s v="jtalluto40@gmail.com"/>
    <d v="2024-06-04T00:00:00"/>
    <s v="Finalized"/>
    <s v="Madrid OC"/>
    <s v="Completed"/>
    <x v="13"/>
    <s v="UNW323MOC060620"/>
    <s v="John Talluto"/>
    <x v="0"/>
  </r>
  <r>
    <s v="0"/>
    <s v="Active"/>
    <x v="241"/>
    <x v="1849"/>
    <m/>
    <s v="sauer.makenzie@gmail.com"/>
    <d v="2024-06-04T00:00:00"/>
    <s v="Finalized"/>
    <s v="Madrid OC"/>
    <s v="Completed"/>
    <x v="13"/>
    <s v="UNW323MOC061772"/>
    <s v="Makenzie Sauer"/>
    <x v="1"/>
  </r>
  <r>
    <s v="0"/>
    <s v="Active"/>
    <x v="241"/>
    <x v="1849"/>
    <m/>
    <s v="sambo22@uw.edu"/>
    <d v="2024-06-04T00:00:00"/>
    <s v="Finalized"/>
    <s v="Madrid OC"/>
    <s v="Completed"/>
    <x v="13"/>
    <s v="UNW323MOC062563"/>
    <s v="Samuel Bowen"/>
    <x v="1"/>
  </r>
  <r>
    <s v="0"/>
    <s v="Active"/>
    <x v="241"/>
    <x v="1849"/>
    <m/>
    <s v="cpeacock.1649@gmail.com"/>
    <d v="2024-07-24T00:00:00"/>
    <s v="Finalized"/>
    <s v="Madrid OC"/>
    <s v="Completed"/>
    <x v="13"/>
    <s v="UNW323MOC063724"/>
    <s v="Charlie Peacock"/>
    <x v="1"/>
  </r>
  <r>
    <s v="0"/>
    <s v="Active"/>
    <x v="241"/>
    <x v="1849"/>
    <m/>
    <s v="pyke.jordyn@gmail.com"/>
    <d v="2024-06-04T00:00:00"/>
    <s v="Finalized"/>
    <s v="Madrid OC"/>
    <s v="Completed"/>
    <x v="13"/>
    <s v="UNW323MOC063726"/>
    <s v="Jordyn Pyke"/>
    <x v="0"/>
  </r>
  <r>
    <s v="0"/>
    <s v="Active"/>
    <x v="241"/>
    <x v="1849"/>
    <s v="I need one VLPA class and one Social Science class to fill out my graduation plan. Preferably in the 12:30-6:30 time slot. Thank you"/>
    <s v="mpomparvms@gmail.com"/>
    <d v="2024-06-04T00:00:00"/>
    <s v="Finalized"/>
    <s v="Madrid OC"/>
    <s v="Completed"/>
    <x v="13"/>
    <s v="UNW323MOC063798"/>
    <s v="Marcus Pompa"/>
    <x v="0"/>
  </r>
  <r>
    <s v="0"/>
    <s v="Active"/>
    <x v="241"/>
    <x v="1849"/>
    <m/>
    <s v="mpower12@uw.edu"/>
    <d v="2024-06-04T00:00:00"/>
    <s v="Finalized"/>
    <s v="Madrid OC"/>
    <s v="Completed"/>
    <x v="13"/>
    <s v="UNW323MOC064073"/>
    <s v="Marissa Power"/>
    <x v="1"/>
  </r>
  <r>
    <s v="0"/>
    <s v="Active"/>
    <x v="241"/>
    <x v="1849"/>
    <m/>
    <s v="hmisley@uw.edu"/>
    <d v="2024-06-04T00:00:00"/>
    <s v="Finalized"/>
    <s v="Madrid OC"/>
    <s v="Completed"/>
    <x v="13"/>
    <s v="UNW323MOC064114"/>
    <s v="Holly Misley"/>
    <x v="1"/>
  </r>
  <r>
    <s v="0"/>
    <s v="Active"/>
    <x v="241"/>
    <x v="1849"/>
    <m/>
    <s v="ryan.e.harding@gmail.com"/>
    <d v="2024-06-04T00:00:00"/>
    <s v="Finalized"/>
    <s v="Madrid OC"/>
    <s v="Completed"/>
    <x v="13"/>
    <s v="UNW323MOC065321"/>
    <s v="Ryan Harding"/>
    <x v="0"/>
  </r>
  <r>
    <s v="0"/>
    <s v="Active"/>
    <x v="241"/>
    <x v="1849"/>
    <m/>
    <s v="bwendt12@uw.edu"/>
    <d v="2024-03-31T00:00:00"/>
    <s v="Finalized"/>
    <s v="Madrid OC"/>
    <s v="Completed"/>
    <x v="13"/>
    <s v="UNW323MOC065560"/>
    <s v="Benjamin Wendt"/>
    <x v="0"/>
  </r>
  <r>
    <s v="0"/>
    <s v="Active"/>
    <x v="241"/>
    <x v="1849"/>
    <m/>
    <s v="adamj6@uw.edu"/>
    <d v="2024-06-04T00:00:00"/>
    <s v="Finalized"/>
    <s v="Madrid OC"/>
    <s v="Completed"/>
    <x v="13"/>
    <s v="UNW323MOC070756"/>
    <s v="Adam Johnson"/>
    <x v="0"/>
  </r>
  <r>
    <s v="0"/>
    <s v="Active"/>
    <x v="241"/>
    <x v="1849"/>
    <m/>
    <s v="pagea21@uw.edu"/>
    <d v="2024-06-04T00:00:00"/>
    <s v="Finalized"/>
    <s v="Madrid OC"/>
    <s v="Completed"/>
    <x v="13"/>
    <s v="UNW323MOC073259"/>
    <s v="Amelia Page"/>
    <x v="0"/>
  </r>
  <r>
    <s v="0"/>
    <s v="Active"/>
    <x v="241"/>
    <x v="1846"/>
    <m/>
    <s v="wmnakata@uw.edu"/>
    <d v="2024-08-23T00:00:00"/>
    <s v="Finalized"/>
    <s v="Madrid OC"/>
    <s v="Arrived"/>
    <x v="13"/>
    <s v="UNW324MOC008769"/>
    <s v="Whitney Nakata"/>
    <x v="0"/>
  </r>
  <r>
    <s v="0"/>
    <s v="Active"/>
    <x v="241"/>
    <x v="1845"/>
    <m/>
    <s v="saporti@ursinus.edu"/>
    <d v="2024-07-19T00:00:00"/>
    <s v="Finalized"/>
    <s v="Madrid OC"/>
    <s v="Completed"/>
    <x v="28"/>
    <s v="URC023MOC033925"/>
    <s v="Samantha Porti"/>
    <x v="1"/>
  </r>
  <r>
    <s v="0"/>
    <s v="Active"/>
    <x v="241"/>
    <x v="1849"/>
    <m/>
    <s v="mumm9275@stthomas.edu"/>
    <d v="2024-06-04T00:00:00"/>
    <s v="Finalized"/>
    <s v="Madrid OC"/>
    <s v="Completed"/>
    <x v="49"/>
    <s v="USTM23MOC057113"/>
    <s v="Natalie Mumm"/>
    <x v="1"/>
  </r>
  <r>
    <s v="0"/>
    <s v="Active"/>
    <x v="241"/>
    <x v="1849"/>
    <s v="Spanish Language - Beginning 2 is a necessity for me to take because this combined with Beginning 1 transfers to my university and helps complete my degree plan. Similarly with Spanish Masters in Madrid Museums, I need to take it because it transfers back to UT as a credit."/>
    <s v="jordanmastriano@utexas.edu"/>
    <d v="2024-07-24T00:00:00"/>
    <s v="Finalized"/>
    <s v="Madrid OC"/>
    <s v="Completed"/>
    <x v="103"/>
    <s v="UTAU23MOC059245"/>
    <s v="Jordan Mastriano"/>
    <x v="1"/>
  </r>
  <r>
    <s v="0"/>
    <s v="Active"/>
    <x v="241"/>
    <x v="1844"/>
    <m/>
    <s v="isabella.adler@vanderbilt.edu"/>
    <d v="2023-11-02T00:00:00"/>
    <s v="Finalized"/>
    <s v="Madrid OC"/>
    <s v="Completed"/>
    <x v="15"/>
    <s v="VAU122MOC040808"/>
    <s v="Isabella Adler"/>
    <x v="1"/>
  </r>
  <r>
    <s v="0"/>
    <s v="Active"/>
    <x v="241"/>
    <x v="1844"/>
    <m/>
    <s v="carol.ham@vanderbilt.edu"/>
    <d v="2023-09-26T00:00:00"/>
    <s v="Finalized"/>
    <s v="Madrid OC"/>
    <s v="Completed"/>
    <x v="15"/>
    <s v="VAU122MOC048201"/>
    <s v="Carol Ham"/>
    <x v="1"/>
  </r>
  <r>
    <s v="0"/>
    <s v="Active"/>
    <x v="241"/>
    <x v="1849"/>
    <m/>
    <s v="robinmaya02@gmail.com"/>
    <d v="2024-05-12T00:00:00"/>
    <s v="Finalized"/>
    <s v="Madrid OC"/>
    <s v="Cancelled - Completed"/>
    <x v="15"/>
    <s v="VAU123MOC057163"/>
    <s v="Maya Robin"/>
    <x v="0"/>
  </r>
  <r>
    <s v="0"/>
    <s v="Active"/>
    <x v="242"/>
    <x v="1850"/>
    <m/>
    <s v="hfettig@asu.edu"/>
    <d v="2024-07-19T00:00:00"/>
    <s v="Finalized"/>
    <s v="Sydney OC"/>
    <s v="Completed"/>
    <x v="0"/>
    <s v="AS0122SYOC048678"/>
    <s v="Hannah Fettig"/>
    <x v="1"/>
  </r>
  <r>
    <s v="0"/>
    <s v="Active"/>
    <x v="242"/>
    <x v="1850"/>
    <m/>
    <s v="lvkleiner.23@gmail.com"/>
    <d v="2024-07-19T00:00:00"/>
    <s v="Finalized"/>
    <s v="Sydney OC"/>
    <s v="Cancelled - Completed"/>
    <x v="0"/>
    <s v="AS0122SYOC051313"/>
    <s v="Lucas Kleiner"/>
    <x v="1"/>
  </r>
  <r>
    <s v="0"/>
    <s v="Active"/>
    <x v="242"/>
    <x v="1851"/>
    <m/>
    <s v="tolanclaira@gmail.com"/>
    <d v="2024-06-04T00:00:00"/>
    <s v="Finalized"/>
    <s v="Sydney OC"/>
    <s v="Completed"/>
    <x v="0"/>
    <s v="AS0123SYOC059965"/>
    <s v="Claira Tolan"/>
    <x v="1"/>
  </r>
  <r>
    <s v="0"/>
    <s v="Active"/>
    <x v="242"/>
    <x v="1851"/>
    <m/>
    <s v="cmterski@gmail.com"/>
    <d v="2024-07-18T00:00:00"/>
    <s v="Finalized"/>
    <s v="Sydney OC"/>
    <s v="Completed"/>
    <x v="0"/>
    <s v="AS0123SYOC068560"/>
    <s v="clare terski"/>
    <x v="0"/>
  </r>
  <r>
    <s v="0"/>
    <s v="Active"/>
    <x v="242"/>
    <x v="1850"/>
    <m/>
    <s v="alexsperry62@gmail.com"/>
    <d v="2024-01-10T00:00:00"/>
    <s v="Finalized"/>
    <s v="Sydney OC"/>
    <s v="Completed"/>
    <x v="53"/>
    <s v="DRU022SYOC042525"/>
    <s v="Alex Sperry"/>
    <x v="0"/>
  </r>
  <r>
    <s v="0"/>
    <s v="Active"/>
    <x v="242"/>
    <x v="1850"/>
    <m/>
    <s v="cadebargeloh@gmail.com"/>
    <d v="2024-07-18T00:00:00"/>
    <s v="Finalized"/>
    <s v="Sydney OC"/>
    <s v="Completed"/>
    <x v="1"/>
    <s v="NTEN22SYOC036664"/>
    <s v="William Bargeloh"/>
    <x v="0"/>
  </r>
  <r>
    <s v="0"/>
    <s v="Active"/>
    <x v="242"/>
    <x v="1850"/>
    <m/>
    <s v="eldw9486@colorado.edu"/>
    <d v="2024-07-18T00:00:00"/>
    <s v="Finalized"/>
    <s v="Sydney OC"/>
    <s v="Completed - Cancelled"/>
    <x v="7"/>
    <s v="UCBO22SYOC043249"/>
    <s v="Elliot Dwyer-Walz"/>
    <x v="0"/>
  </r>
  <r>
    <s v="0"/>
    <s v="Active"/>
    <x v="242"/>
    <x v="1850"/>
    <m/>
    <s v="anro1717@colorado.edu"/>
    <d v="2024-07-18T00:00:00"/>
    <s v="Finalized"/>
    <s v="Sydney OC"/>
    <s v="Completed"/>
    <x v="7"/>
    <s v="UCBO22SYOC050410"/>
    <s v="Anthony Rosato"/>
    <x v="1"/>
  </r>
  <r>
    <s v="0"/>
    <s v="Active"/>
    <x v="242"/>
    <x v="1850"/>
    <m/>
    <s v="mapo9405@colorado.edu"/>
    <d v="2024-07-20T00:00:00"/>
    <s v="Finalized"/>
    <s v="Sydney OC"/>
    <s v="Completed"/>
    <x v="7"/>
    <s v="UCBO22SYOC051850"/>
    <s v="Mary Poth"/>
    <x v="0"/>
  </r>
  <r>
    <s v="0"/>
    <s v="Active"/>
    <x v="242"/>
    <x v="1851"/>
    <m/>
    <s v="dypr7273@colorado.edu"/>
    <d v="2024-07-05T00:00:00"/>
    <s v="Finalized"/>
    <s v="Sydney OC"/>
    <s v="Completed"/>
    <x v="7"/>
    <s v="UCBO23SYOC044071"/>
    <s v="Dylann Pratt"/>
    <x v="0"/>
  </r>
  <r>
    <s v="0"/>
    <s v="Active"/>
    <x v="242"/>
    <x v="1851"/>
    <m/>
    <s v="gado5531@colorado.edu"/>
    <d v="2024-08-08T00:00:00"/>
    <s v="Finalized"/>
    <s v="Sydney OC"/>
    <s v="Completed"/>
    <x v="7"/>
    <s v="UCBO23SYOC050002"/>
    <s v="Garrett Dollahan"/>
    <x v="0"/>
  </r>
  <r>
    <s v="0"/>
    <s v="Active"/>
    <x v="242"/>
    <x v="1851"/>
    <m/>
    <s v="lufr4307@colorado.edu"/>
    <d v="2024-07-05T00:00:00"/>
    <s v="Finalized"/>
    <s v="Sydney OC"/>
    <s v="Completed"/>
    <x v="7"/>
    <s v="UCBO23SYOC055923"/>
    <s v="Lux Frank"/>
    <x v="0"/>
  </r>
  <r>
    <s v="0"/>
    <s v="Active"/>
    <x v="242"/>
    <x v="1851"/>
    <m/>
    <s v="kyst6332@colorado.edu"/>
    <d v="2024-07-05T00:00:00"/>
    <s v="Finalized"/>
    <s v="Sydney OC"/>
    <s v="Completed"/>
    <x v="7"/>
    <s v="UCBO23SYOC057292"/>
    <s v="Kyle Stromberg"/>
    <x v="1"/>
  </r>
  <r>
    <s v="0"/>
    <s v="Active"/>
    <x v="242"/>
    <x v="1851"/>
    <m/>
    <s v="colbyharcher@gmail.com"/>
    <d v="2024-07-05T00:00:00"/>
    <s v="Finalized"/>
    <s v="Sydney OC"/>
    <s v="Completed"/>
    <x v="7"/>
    <s v="UCBO23SYOC059417"/>
    <s v="Colby Archer"/>
    <x v="0"/>
  </r>
  <r>
    <s v="0"/>
    <s v="Active"/>
    <x v="242"/>
    <x v="1851"/>
    <s v="I absolutely must take my first choice course: MGMT 3004 a in order to graduate. Please make this possible as I cannot get credit at my home school for abroad courses if I do not take MGMT3004."/>
    <s v="suli2342@colorado.edu"/>
    <d v="2024-07-05T00:00:00"/>
    <s v="Finalized"/>
    <s v="Sydney OC"/>
    <s v="Completed"/>
    <x v="7"/>
    <s v="UCBO23SYOC060731"/>
    <s v="Sutton Lindau"/>
    <x v="1"/>
  </r>
  <r>
    <s v="0"/>
    <s v="Active"/>
    <x v="242"/>
    <x v="1851"/>
    <m/>
    <s v="mamo4583@colorado.edu"/>
    <d v="2024-07-05T00:00:00"/>
    <s v="Finalized"/>
    <s v="Sydney OC"/>
    <s v="Completed"/>
    <x v="7"/>
    <s v="UCBO23SYOC063708"/>
    <s v="Maximus Moquin"/>
    <x v="1"/>
  </r>
  <r>
    <s v="0"/>
    <s v="Active"/>
    <x v="242"/>
    <x v="1850"/>
    <m/>
    <s v="dewilcox@crimson.ua.edu"/>
    <d v="2023-09-26T00:00:00"/>
    <s v="Finalized"/>
    <s v="Sydney OC"/>
    <s v="Completed"/>
    <x v="74"/>
    <s v="UNA022SYOC043564"/>
    <s v="Dawson Wilcox"/>
    <x v="1"/>
  </r>
  <r>
    <s v="0"/>
    <s v="Active"/>
    <x v="242"/>
    <x v="1851"/>
    <m/>
    <s v="mledieu16@gmail.com"/>
    <d v="2024-06-04T00:00:00"/>
    <s v="Finalized"/>
    <s v="Sydney OC"/>
    <s v="Completed"/>
    <x v="74"/>
    <s v="UNA023SYOC045483"/>
    <s v="Madeleine Ledieu"/>
    <x v="0"/>
  </r>
  <r>
    <s v="0"/>
    <s v="Active"/>
    <x v="242"/>
    <x v="1851"/>
    <m/>
    <s v="lilynicknish@gmail.com"/>
    <d v="2024-08-19T00:00:00"/>
    <s v="Finalized"/>
    <s v="Sydney OC"/>
    <s v="Completed"/>
    <x v="9"/>
    <s v="UNI123SYOC060440"/>
    <s v="Lily Nicknish"/>
    <x v="0"/>
  </r>
  <r>
    <s v="0"/>
    <s v="Active"/>
    <x v="242"/>
    <x v="1850"/>
    <m/>
    <s v="lilybeck02@gmail.com"/>
    <d v="2023-09-26T00:00:00"/>
    <s v="Finalized"/>
    <s v="Sydney OC"/>
    <s v="Completed"/>
    <x v="13"/>
    <s v="UNW322SYOC035909"/>
    <s v="Lily Beck"/>
    <x v="1"/>
  </r>
  <r>
    <s v="0"/>
    <s v="Active"/>
    <x v="242"/>
    <x v="1850"/>
    <m/>
    <s v="egruby@uw.edu"/>
    <d v="2023-09-26T00:00:00"/>
    <s v="Finalized"/>
    <s v="Sydney OC"/>
    <s v="Completed"/>
    <x v="13"/>
    <s v="UNW322SYOC047232"/>
    <s v="Emma Gruby"/>
    <x v="1"/>
  </r>
  <r>
    <s v="0"/>
    <s v="Active"/>
    <x v="242"/>
    <x v="1851"/>
    <m/>
    <s v="es58464@uw.edu"/>
    <d v="2024-06-04T00:00:00"/>
    <s v="Finalized"/>
    <s v="Sydney OC"/>
    <s v="Completed"/>
    <x v="13"/>
    <s v="UNW323SYOC042336"/>
    <s v="Ella Simmons"/>
    <x v="0"/>
  </r>
  <r>
    <s v="0"/>
    <s v="Active"/>
    <x v="242"/>
    <x v="1851"/>
    <m/>
    <s v="kylierashkin@gmail.com"/>
    <d v="2024-06-04T00:00:00"/>
    <s v="Finalized"/>
    <s v="Sydney OC"/>
    <s v="Completed"/>
    <x v="13"/>
    <s v="UNW323SYOC054285"/>
    <s v="Kylie Rashkin"/>
    <x v="0"/>
  </r>
  <r>
    <s v="0"/>
    <s v="Active"/>
    <x v="242"/>
    <x v="1851"/>
    <m/>
    <s v="ilaib@uw.edu"/>
    <d v="2024-06-04T00:00:00"/>
    <s v="Finalized"/>
    <s v="Sydney OC"/>
    <s v="Completed"/>
    <x v="13"/>
    <s v="UNW323SYOC056296"/>
    <s v="Ilai Beth"/>
    <x v="0"/>
  </r>
  <r>
    <s v="0"/>
    <s v="Active"/>
    <x v="242"/>
    <x v="1851"/>
    <m/>
    <s v="simranrimal22@gmail.com"/>
    <d v="2024-06-04T00:00:00"/>
    <s v="Finalized"/>
    <s v="Sydney OC"/>
    <s v="Completed"/>
    <x v="13"/>
    <s v="UNW323SYOC059817"/>
    <s v="Simran Rimal"/>
    <x v="0"/>
  </r>
  <r>
    <s v="0"/>
    <s v="Active"/>
    <x v="242"/>
    <x v="1850"/>
    <m/>
    <s v="overcam@email.sc.edu"/>
    <d v="2023-09-26T00:00:00"/>
    <s v="Finalized"/>
    <s v="Sydney OC"/>
    <s v="Completed - Cancelled"/>
    <x v="100"/>
    <s v="USC022SYOC051425"/>
    <s v="Marshall Overcash"/>
    <x v="1"/>
  </r>
  <r>
    <s v="0"/>
    <s v="Active"/>
    <x v="242"/>
    <x v="1850"/>
    <m/>
    <s v="john.w.trent@vanderbilt.edu"/>
    <d v="2023-10-26T00:00:00"/>
    <s v="Finalized"/>
    <s v="Sydney OC"/>
    <s v="Completed"/>
    <x v="15"/>
    <s v="VAU122SYOC047602"/>
    <s v="John Trent"/>
    <x v="0"/>
  </r>
  <r>
    <s v="0"/>
    <s v="Active"/>
    <x v="242"/>
    <x v="1851"/>
    <m/>
    <s v="zoe.m.gotlin@vanderbilt.edu"/>
    <d v="2024-06-04T00:00:00"/>
    <s v="Finalized"/>
    <s v="Sydney OC"/>
    <s v="Completed"/>
    <x v="15"/>
    <s v="VAU123SYOC056742"/>
    <s v="Zoe Gotlin"/>
    <x v="1"/>
  </r>
  <r>
    <s v="0"/>
    <s v="Active"/>
    <x v="242"/>
    <x v="1852"/>
    <m/>
    <s v="samantha.loeffler@go.winona.edu"/>
    <d v="2024-08-19T00:00:00"/>
    <s v="Finalized"/>
    <s v="Sydney OC"/>
    <s v="Completed"/>
    <x v="61"/>
    <s v="WSU022SYOC023208"/>
    <s v="Samantha Loeffler"/>
    <x v="1"/>
  </r>
  <r>
    <s v="0"/>
    <s v="Active"/>
    <x v="243"/>
    <x v="1853"/>
    <m/>
    <s v="ag13@albion.edu"/>
    <d v="2023-09-18T00:00:00"/>
    <s v="Finalized"/>
    <s v="Rome OC"/>
    <s v="Completed"/>
    <x v="214"/>
    <s v="ALC022ROOC035885"/>
    <s v="Anudari Gansukh"/>
    <x v="0"/>
  </r>
  <r>
    <s v="0"/>
    <s v="Active"/>
    <x v="243"/>
    <x v="1853"/>
    <m/>
    <s v="ltawney@calpoly.edu"/>
    <d v="2024-05-10T00:00:00"/>
    <s v="Finalized"/>
    <s v="Berlin OC"/>
    <s v="Completed"/>
    <x v="32"/>
    <s v="CPSU22BROC022905"/>
    <s v="Lewis Tawney"/>
    <x v="0"/>
  </r>
  <r>
    <s v="0"/>
    <s v="Active"/>
    <x v="243"/>
    <x v="1853"/>
    <m/>
    <s v="j02311885@jwu.edu"/>
    <d v="2024-07-18T00:00:00"/>
    <s v="Finalized"/>
    <s v="Berlin OC"/>
    <s v="Completed"/>
    <x v="38"/>
    <s v="JWUN21BROC057061"/>
    <s v="Asia Pyatt"/>
    <x v="1"/>
  </r>
  <r>
    <s v="0"/>
    <s v="Active"/>
    <x v="243"/>
    <x v="1853"/>
    <m/>
    <s v="halleraye@gmail.com"/>
    <d v="2024-07-18T00:00:00"/>
    <s v="Finalized"/>
    <s v="Rome OC"/>
    <s v="Completed"/>
    <x v="12"/>
    <s v="NONE22ROOC025908"/>
    <s v="halle griffeth"/>
    <x v="0"/>
  </r>
  <r>
    <s v="0"/>
    <s v="Active"/>
    <x v="243"/>
    <x v="1854"/>
    <m/>
    <s v="melmurphy155@gmail.com"/>
    <d v="2022-05-24T00:00:00"/>
    <s v="Finalized"/>
    <s v="Paris OC"/>
    <s v="Completed"/>
    <x v="1"/>
    <s v="NTEN20PROC053689"/>
    <s v="Melanie Murphy"/>
    <x v="1"/>
  </r>
  <r>
    <s v="0"/>
    <s v="Active"/>
    <x v="243"/>
    <x v="1853"/>
    <m/>
    <s v="nnh2140@rit.edu"/>
    <d v="2024-07-19T00:00:00"/>
    <s v="Finalized"/>
    <s v="Copenhagen OC"/>
    <s v="Completed"/>
    <x v="99"/>
    <s v="RITE22CHOC018525"/>
    <s v="Felix-Nadine Herweg"/>
    <x v="1"/>
  </r>
  <r>
    <s v="0"/>
    <s v="Active"/>
    <x v="243"/>
    <x v="1853"/>
    <m/>
    <s v="gagu3747@colorado.edu"/>
    <d v="2024-07-18T00:00:00"/>
    <s v="Finalized"/>
    <s v="Rome OC"/>
    <s v="Completed"/>
    <x v="7"/>
    <s v="UCBO22ROOC018920"/>
    <s v="Gabby Gully"/>
    <x v="0"/>
  </r>
  <r>
    <s v="0"/>
    <s v="Active"/>
    <x v="243"/>
    <x v="1853"/>
    <s v="I would greatly appreciate it if I get my first selection because alternative classes don't fit my schedule or college requirement."/>
    <s v="lcedac2@uic.edu"/>
    <d v="2023-09-18T00:00:00"/>
    <s v="Finalized"/>
    <s v="London OC"/>
    <s v="Completed"/>
    <x v="146"/>
    <s v="UICH22LOOC022573"/>
    <s v="Leslie Cedacero"/>
    <x v="0"/>
  </r>
  <r>
    <s v="0"/>
    <s v="Active"/>
    <x v="243"/>
    <x v="1853"/>
    <m/>
    <s v="ereklbickford@gmail.com"/>
    <d v="2024-09-06T00:00:00"/>
    <s v="Finalized"/>
    <s v="Sydney OC"/>
    <s v="Completed"/>
    <x v="14"/>
    <s v="URIS22SYOC027433"/>
    <s v="Erek Bickford"/>
    <x v="1"/>
  </r>
  <r>
    <s v="0"/>
    <s v="Active"/>
    <x v="243"/>
    <x v="1853"/>
    <m/>
    <s v="meieral@washjeff.edu"/>
    <d v="2023-09-18T00:00:00"/>
    <s v="Finalized"/>
    <s v="Berlin OC"/>
    <s v="Completed"/>
    <x v="141"/>
    <s v="WJC222BROC026474"/>
    <s v="Antonia Meier"/>
    <x v="0"/>
  </r>
  <r>
    <s v="0"/>
    <s v="Active"/>
    <x v="244"/>
    <x v="1855"/>
    <m/>
    <s v="ishika.krishnan01@gmail.com"/>
    <d v="2024-06-04T00:00:00"/>
    <s v="Finalized"/>
    <s v="Madrid OC"/>
    <s v="Completed"/>
    <x v="0"/>
    <s v="AS0123MOC050205"/>
    <s v="Ishika Krishnan"/>
    <x v="1"/>
  </r>
  <r>
    <s v="0"/>
    <s v="Active"/>
    <x v="244"/>
    <x v="1856"/>
    <m/>
    <s v="tolanclaira@gmail.com"/>
    <d v="2024-06-04T00:00:00"/>
    <s v="Finalized"/>
    <s v="Sydney OC"/>
    <s v="Completed"/>
    <x v="0"/>
    <s v="AS0123SYOC059965"/>
    <s v="Claira Tolan"/>
    <x v="1"/>
  </r>
  <r>
    <s v="0"/>
    <s v="Active"/>
    <x v="244"/>
    <x v="1857"/>
    <m/>
    <s v="iklyam@asu.edu"/>
    <d v="2024-09-09T00:00:00"/>
    <s v="Course Selection Complete"/>
    <s v="Madrid OC"/>
    <s v="Arrived - Confirmed"/>
    <x v="0"/>
    <s v="AS0124MOC028479"/>
    <s v="Izabella Klyam"/>
    <x v="0"/>
  </r>
  <r>
    <s v="0"/>
    <s v="Active"/>
    <x v="244"/>
    <x v="1858"/>
    <s v="I plan to take a POS internship during this time, upon approval."/>
    <s v="klmcfar1@asu.edu"/>
    <d v="2024-09-08T00:00:00"/>
    <s v="Course Selection Complete"/>
    <s v="Sydney OC"/>
    <s v="Confirmed"/>
    <x v="0"/>
    <s v="AS0124SYOC039630"/>
    <s v="KaLeah McFarland"/>
    <x v="1"/>
  </r>
  <r>
    <s v="0"/>
    <s v="Active"/>
    <x v="244"/>
    <x v="1856"/>
    <m/>
    <s v="sarahburghartz@gmail.com"/>
    <d v="2024-06-04T00:00:00"/>
    <s v="Finalized"/>
    <s v="Sydney OC"/>
    <s v="Completed - Cancelled"/>
    <x v="109"/>
    <s v="AUU023SYOC072281"/>
    <s v="Sarah Burghartz"/>
    <x v="1"/>
  </r>
  <r>
    <s v="0"/>
    <s v="Active"/>
    <x v="244"/>
    <x v="1856"/>
    <m/>
    <s v="jmassett@falcon.bentley.edu"/>
    <d v="2024-08-09T00:00:00"/>
    <s v="Finalized"/>
    <s v="Sydney OC"/>
    <s v="Completed"/>
    <x v="98"/>
    <s v="BEU523SYOC044684"/>
    <s v="Jane Massett"/>
    <x v="0"/>
  </r>
  <r>
    <s v="0"/>
    <s v="Active"/>
    <x v="244"/>
    <x v="1857"/>
    <m/>
    <s v="lkarnava@calpoly.edu"/>
    <d v="2024-09-09T00:00:00"/>
    <s v="Course Selection Complete"/>
    <s v="Madrid OC"/>
    <s v="Confirmed"/>
    <x v="32"/>
    <s v="CPSU23MOC087617"/>
    <s v="Lily Karnavas"/>
    <x v="0"/>
  </r>
  <r>
    <s v="0"/>
    <s v="Active"/>
    <x v="244"/>
    <x v="1857"/>
    <m/>
    <s v="juliamgarey@gmail.com"/>
    <d v="2024-08-06T00:00:00"/>
    <s v="Course Selection Complete"/>
    <s v="Madrid OC"/>
    <s v="Confirmed"/>
    <x v="32"/>
    <s v="CPSU23MOC089870"/>
    <s v="Julia Garey"/>
    <x v="1"/>
  </r>
  <r>
    <s v="0"/>
    <s v="Active"/>
    <x v="244"/>
    <x v="1859"/>
    <m/>
    <s v="kendall.silva03@gmail.com"/>
    <d v="2024-06-04T00:00:00"/>
    <s v="Finalized"/>
    <s v="London OC"/>
    <s v="Completed"/>
    <x v="118"/>
    <s v="CS0123LOOC058037"/>
    <s v="Kendall Silva"/>
    <x v="0"/>
  </r>
  <r>
    <s v="0"/>
    <s v="Active"/>
    <x v="244"/>
    <x v="1859"/>
    <m/>
    <s v="sa479@duke.edu"/>
    <d v="2024-06-04T00:00:00"/>
    <s v="Finalized"/>
    <s v="London OC"/>
    <s v="Completed"/>
    <x v="144"/>
    <s v="DKU23LOOC061534"/>
    <s v="Sarah Abraham"/>
    <x v="0"/>
  </r>
  <r>
    <s v="0"/>
    <s v="Active"/>
    <x v="244"/>
    <x v="1855"/>
    <m/>
    <s v="jdungca@iu.edu"/>
    <d v="2024-06-04T00:00:00"/>
    <s v="Finalized"/>
    <s v="Madrid OC"/>
    <s v="Completed"/>
    <x v="37"/>
    <s v="INUN23MOC052839"/>
    <s v="Jenna Dungca"/>
    <x v="1"/>
  </r>
  <r>
    <s v="0"/>
    <s v="Active"/>
    <x v="244"/>
    <x v="1855"/>
    <s v="Required to take Intercultural Communication and Leadership."/>
    <s v="samanga@iu.edu"/>
    <d v="2024-06-04T00:00:00"/>
    <s v="Finalized"/>
    <s v="Madrid OC"/>
    <s v="Completed"/>
    <x v="37"/>
    <s v="INUN23MOC053280"/>
    <s v="Sanjana Mangapuram"/>
    <x v="1"/>
  </r>
  <r>
    <s v="0"/>
    <s v="Active"/>
    <x v="244"/>
    <x v="1855"/>
    <m/>
    <s v="robiryan@iu.edu"/>
    <d v="2024-05-12T00:00:00"/>
    <s v="Finalized"/>
    <s v="Madrid OC"/>
    <s v="Completed"/>
    <x v="37"/>
    <s v="INUN23MOC053305"/>
    <s v="Ryan Robinson"/>
    <x v="1"/>
  </r>
  <r>
    <s v="0"/>
    <s v="Active"/>
    <x v="244"/>
    <x v="1855"/>
    <m/>
    <s v="levittj@iu.edu"/>
    <d v="2024-06-04T00:00:00"/>
    <s v="Finalized"/>
    <s v="Madrid OC"/>
    <s v="Completed"/>
    <x v="37"/>
    <s v="INUN23MOC053440"/>
    <s v="Jordan Levitt"/>
    <x v="0"/>
  </r>
  <r>
    <s v="0"/>
    <s v="Active"/>
    <x v="244"/>
    <x v="1855"/>
    <m/>
    <s v="smisch@iu.edu"/>
    <d v="2024-06-04T00:00:00"/>
    <s v="Finalized"/>
    <s v="Madrid OC"/>
    <s v="Completed"/>
    <x v="37"/>
    <s v="INUN23MOC053858"/>
    <s v="Skyler Misch"/>
    <x v="0"/>
  </r>
  <r>
    <s v="0"/>
    <s v="Active"/>
    <x v="244"/>
    <x v="1855"/>
    <m/>
    <s v="concoop@iu.edu"/>
    <d v="2024-07-09T00:00:00"/>
    <s v="Finalized"/>
    <s v="Madrid OC"/>
    <s v="Completed"/>
    <x v="37"/>
    <s v="INUN23MOC053999"/>
    <s v="Constance Cooper"/>
    <x v="1"/>
  </r>
  <r>
    <s v="0"/>
    <s v="Active"/>
    <x v="244"/>
    <x v="1855"/>
    <m/>
    <s v="marlia@iu.edu"/>
    <d v="2024-06-04T00:00:00"/>
    <s v="Finalized"/>
    <s v="Madrid OC"/>
    <s v="Completed"/>
    <x v="37"/>
    <s v="INUN23MOC054276"/>
    <s v="Martina Arlia"/>
    <x v="0"/>
  </r>
  <r>
    <s v="0"/>
    <s v="Active"/>
    <x v="244"/>
    <x v="1855"/>
    <m/>
    <s v="warrenn@iu.edu"/>
    <d v="2024-06-04T00:00:00"/>
    <s v="Finalized"/>
    <s v="Madrid OC"/>
    <s v="Completed"/>
    <x v="37"/>
    <s v="INUN23MOC054280"/>
    <s v="Noah Warren"/>
    <x v="0"/>
  </r>
  <r>
    <s v="0"/>
    <s v="Active"/>
    <x v="244"/>
    <x v="1855"/>
    <m/>
    <s v="afelbein@iu.edu"/>
    <d v="2024-06-04T00:00:00"/>
    <s v="Finalized"/>
    <s v="Madrid OC"/>
    <s v="Completed"/>
    <x v="37"/>
    <s v="INUN23MOC054517"/>
    <s v="Andrew Felbein"/>
    <x v="1"/>
  </r>
  <r>
    <s v="0"/>
    <s v="Active"/>
    <x v="244"/>
    <x v="1855"/>
    <m/>
    <s v="tygonz@iu.edu"/>
    <d v="2024-05-12T00:00:00"/>
    <s v="Finalized"/>
    <s v="Madrid OC"/>
    <s v="Completed"/>
    <x v="37"/>
    <s v="INUN23MOC054525"/>
    <s v="Tyler Gonzalez"/>
    <x v="1"/>
  </r>
  <r>
    <s v="0"/>
    <s v="Active"/>
    <x v="244"/>
    <x v="1855"/>
    <m/>
    <s v="kleaton@iu.edu"/>
    <d v="2024-07-09T00:00:00"/>
    <s v="Finalized"/>
    <s v="Madrid OC"/>
    <s v="Completed"/>
    <x v="37"/>
    <s v="INUN23MOC054684"/>
    <s v="Katie Eaton"/>
    <x v="0"/>
  </r>
  <r>
    <s v="0"/>
    <s v="Active"/>
    <x v="244"/>
    <x v="1855"/>
    <m/>
    <s v="carshugh@iu.edu"/>
    <d v="2024-06-04T00:00:00"/>
    <s v="Finalized"/>
    <s v="Madrid OC"/>
    <s v="Completed"/>
    <x v="37"/>
    <s v="INUN23MOC055386"/>
    <s v="Carson Hughes"/>
    <x v="1"/>
  </r>
  <r>
    <s v="0"/>
    <s v="Active"/>
    <x v="244"/>
    <x v="1855"/>
    <m/>
    <s v="jakerabi@iu.edu"/>
    <d v="2024-08-05T00:00:00"/>
    <s v="Finalized"/>
    <s v="Madrid OC"/>
    <s v="Completed"/>
    <x v="37"/>
    <s v="INUN23MOC056442"/>
    <s v="Yaakov Rabinowitz"/>
    <x v="0"/>
  </r>
  <r>
    <s v="0"/>
    <s v="Active"/>
    <x v="244"/>
    <x v="1855"/>
    <m/>
    <s v="mregirer@gmail.com"/>
    <d v="2024-07-09T00:00:00"/>
    <s v="Finalized"/>
    <s v="Madrid OC"/>
    <s v="Completed"/>
    <x v="37"/>
    <s v="INUN23MOC059074"/>
    <s v="MICHAEL REGIRER"/>
    <x v="1"/>
  </r>
  <r>
    <s v="0"/>
    <s v="Active"/>
    <x v="244"/>
    <x v="1859"/>
    <m/>
    <s v="djszigethy@gmail.com"/>
    <d v="2024-08-09T00:00:00"/>
    <s v="Finalized"/>
    <s v="London OC"/>
    <s v="Completed"/>
    <x v="40"/>
    <s v="LEU023LOOC070329"/>
    <s v="Delfina Szigethy"/>
    <x v="0"/>
  </r>
  <r>
    <s v="0"/>
    <s v="Active"/>
    <x v="244"/>
    <x v="1855"/>
    <m/>
    <s v="lizzy101marie@gmail.com"/>
    <d v="2024-07-18T00:00:00"/>
    <s v="Finalized"/>
    <s v="Madrid OC"/>
    <s v="Completed"/>
    <x v="66"/>
    <s v="MEC423MOC059636"/>
    <s v="Lizbeth Burgos De Pena"/>
    <x v="0"/>
  </r>
  <r>
    <s v="0"/>
    <s v="Active"/>
    <x v="244"/>
    <x v="1855"/>
    <m/>
    <s v="aliljar@uw.edu"/>
    <d v="2024-06-04T00:00:00"/>
    <s v="Finalized"/>
    <s v="Madrid OC"/>
    <s v="Completed - Cancelled"/>
    <x v="13"/>
    <s v="NONE23MOC051476"/>
    <s v="Ashlea Liljar"/>
    <x v="1"/>
  </r>
  <r>
    <s v="0"/>
    <s v="Active"/>
    <x v="244"/>
    <x v="1857"/>
    <m/>
    <s v="cjkitts2027@gmail.com"/>
    <d v="2024-08-21T00:00:00"/>
    <s v="Course Selection Complete"/>
    <s v="Madrid OC"/>
    <s v="Confirmed"/>
    <x v="1"/>
    <s v="NTEN24MOC054454"/>
    <s v="Cooper Kittsley"/>
    <x v="1"/>
  </r>
  <r>
    <s v="0"/>
    <s v="Active"/>
    <x v="244"/>
    <x v="1858"/>
    <s v="Heavily prefer my #1 and #2 rankings (MKTG 2004 &amp; JOUR 3002) as my alternative courses have prerequisites I lack experience/knowledge in."/>
    <s v="wilsonweisenburg@gmail.com"/>
    <d v="2024-07-16T00:00:00"/>
    <s v="Course Selection Complete"/>
    <s v="Sydney OC"/>
    <s v="Confirmed"/>
    <x v="54"/>
    <s v="OSU124SYOC038492"/>
    <s v="Wilson Weisenburg"/>
    <x v="0"/>
  </r>
  <r>
    <s v="0"/>
    <s v="Active"/>
    <x v="244"/>
    <x v="1859"/>
    <m/>
    <s v="snb5701@psu.edu"/>
    <d v="2024-07-18T00:00:00"/>
    <s v="Finalized"/>
    <s v="London OC"/>
    <s v="Completed"/>
    <x v="3"/>
    <s v="PSU523LOOC058283"/>
    <s v="Samantha Bye"/>
    <x v="1"/>
  </r>
  <r>
    <s v="0"/>
    <s v="Active"/>
    <x v="244"/>
    <x v="1857"/>
    <m/>
    <s v="zachh1509@gmail.com"/>
    <d v="2024-09-06T00:00:00"/>
    <s v="Course Selection Complete"/>
    <s v="Madrid OC"/>
    <s v="Arrived - Confirmed"/>
    <x v="3"/>
    <s v="PSU524MOC032304"/>
    <s v="Zachary Jarrett"/>
    <x v="1"/>
  </r>
  <r>
    <s v="0"/>
    <s v="Active"/>
    <x v="244"/>
    <x v="1859"/>
    <m/>
    <s v="amandathoman02@gmail.com"/>
    <d v="2024-08-24T00:00:00"/>
    <s v="Finalized"/>
    <s v="London OC"/>
    <s v="Completed"/>
    <x v="7"/>
    <s v="UCBO23LOOC048955"/>
    <s v="Amanda Thoman"/>
    <x v="1"/>
  </r>
  <r>
    <s v="0"/>
    <s v="Active"/>
    <x v="244"/>
    <x v="1859"/>
    <m/>
    <s v="joda2458@colorado.edu"/>
    <d v="2024-07-05T00:00:00"/>
    <s v="Finalized"/>
    <s v="London OC"/>
    <s v="Completed"/>
    <x v="7"/>
    <s v="UCBO23LOOC051430"/>
    <s v="Jack Dawson"/>
    <x v="1"/>
  </r>
  <r>
    <s v="0"/>
    <s v="Active"/>
    <x v="244"/>
    <x v="1855"/>
    <m/>
    <s v="coqu4272@colorado.edu"/>
    <d v="2024-08-09T00:00:00"/>
    <s v="Finalized"/>
    <s v="Madrid OC"/>
    <s v="Completed"/>
    <x v="7"/>
    <s v="UCBO23MOC051465"/>
    <s v="Connor Shaun Quinn"/>
    <x v="0"/>
  </r>
  <r>
    <s v="0"/>
    <s v="Active"/>
    <x v="244"/>
    <x v="1855"/>
    <m/>
    <s v="clara.carlsson@colorado.edu"/>
    <d v="2024-07-05T00:00:00"/>
    <s v="Finalized"/>
    <s v="Madrid OC"/>
    <s v="Completed"/>
    <x v="7"/>
    <s v="UCBO23MOC056221"/>
    <s v="Clara Carlsson"/>
    <x v="0"/>
  </r>
  <r>
    <s v="0"/>
    <s v="Active"/>
    <x v="244"/>
    <x v="1856"/>
    <m/>
    <s v="abbeyshulze@gmail.com"/>
    <d v="2024-08-09T00:00:00"/>
    <s v="Finalized"/>
    <s v="Sydney OC"/>
    <s v="Completed"/>
    <x v="7"/>
    <s v="UCBO23SYOC052549"/>
    <s v="Abbey Shulze"/>
    <x v="1"/>
  </r>
  <r>
    <s v="0"/>
    <s v="Active"/>
    <x v="244"/>
    <x v="1856"/>
    <m/>
    <s v="last7857@colorado.edu"/>
    <d v="2024-08-09T00:00:00"/>
    <s v="Finalized"/>
    <s v="Sydney OC"/>
    <s v="Completed"/>
    <x v="7"/>
    <s v="UCBO23SYOC052560"/>
    <s v="Laurel Stanton"/>
    <x v="1"/>
  </r>
  <r>
    <s v="0"/>
    <s v="Active"/>
    <x v="244"/>
    <x v="1856"/>
    <s v="I absolutely need to be enrolled in these courses as they are the only ones offered that will apply for credit towards my major for graduation."/>
    <s v="suli2342@colorado.edu"/>
    <d v="2024-07-05T00:00:00"/>
    <s v="Finalized"/>
    <s v="Sydney OC"/>
    <s v="Completed"/>
    <x v="7"/>
    <s v="UCBO23SYOC060731"/>
    <s v="Sutton Lindau"/>
    <x v="0"/>
  </r>
  <r>
    <s v="0"/>
    <s v="Active"/>
    <x v="244"/>
    <x v="1856"/>
    <m/>
    <s v="alysedupre@gmail.com"/>
    <d v="2024-07-18T00:00:00"/>
    <s v="Finalized"/>
    <s v="Sydney OC"/>
    <s v="Completed"/>
    <x v="7"/>
    <s v="UCBO23SYOC063473"/>
    <s v="Alyse Dupre"/>
    <x v="1"/>
  </r>
  <r>
    <s v="0"/>
    <s v="Active"/>
    <x v="244"/>
    <x v="1858"/>
    <s v="The class that I am most interested in for block 2 is Psychology of Health and Illness. I plan to go to medical school and become a doctor, so this is really the only class on the lists for both blocks one and two that has anything to do with medical, so I am super super excited about it! Definitely my top choice. Thank you!"/>
    <s v="isabella.crispell@colorado.edu"/>
    <d v="2024-08-26T00:00:00"/>
    <s v="Course Selection Complete"/>
    <s v="Sydney OC"/>
    <s v="Arrived - Confirmed - Cancelled"/>
    <x v="7"/>
    <s v="UCBO24SYOC018445"/>
    <s v="Isabella Crispell"/>
    <x v="1"/>
  </r>
  <r>
    <s v="0"/>
    <s v="Active"/>
    <x v="244"/>
    <x v="1858"/>
    <s v="BUSI 3013 is the most important class that I need to take abroad. It fills my required area of emphasis credit that I need for graduation. I also just need business electives and I have already selected the only two business classes that are offered in the fall in Sydney."/>
    <s v="lydia.myers@colorado.edu"/>
    <d v="2024-07-20T00:00:00"/>
    <s v="Course Selection Complete"/>
    <s v="Sydney OC"/>
    <s v="Confirmed"/>
    <x v="7"/>
    <s v="UCBO24SYOC027698"/>
    <s v="Lydia Myers"/>
    <x v="1"/>
  </r>
  <r>
    <s v="0"/>
    <s v="Active"/>
    <x v="244"/>
    <x v="1858"/>
    <s v="MKTG 3004 is one of the classes I am taking for my degree at Iowa, so this class is important to me."/>
    <s v="isabella-paterno@uiowa.edu"/>
    <d v="2024-08-25T00:00:00"/>
    <s v="Course Selection Complete"/>
    <s v="Sydney OC"/>
    <s v="Arrived - Confirmed"/>
    <x v="9"/>
    <s v="UNI124SYOC029305"/>
    <s v="Isabella Paterno"/>
    <x v="0"/>
  </r>
  <r>
    <s v="0"/>
    <s v="Active"/>
    <x v="244"/>
    <x v="1857"/>
    <m/>
    <s v="skyekrahel@hotmail.com"/>
    <d v="2024-07-27T00:00:00"/>
    <s v="Course Selection Complete"/>
    <s v="Madrid OC"/>
    <s v="Confirmed"/>
    <x v="129"/>
    <s v="UNLO24MOC039322"/>
    <s v="Kathryn Krahel"/>
    <x v="1"/>
  </r>
  <r>
    <s v="0"/>
    <s v="Active"/>
    <x v="244"/>
    <x v="1855"/>
    <m/>
    <s v="chloeestephenss@gmail.com"/>
    <d v="2024-08-09T00:00:00"/>
    <s v="Finalized"/>
    <s v="Madrid OC"/>
    <s v="Completed"/>
    <x v="102"/>
    <s v="UNOK23MOC058920"/>
    <s v="Chloe Stephens"/>
    <x v="1"/>
  </r>
  <r>
    <s v="0"/>
    <s v="Active"/>
    <x v="244"/>
    <x v="1855"/>
    <m/>
    <s v="mjmoreno9@hotmail.com"/>
    <d v="2024-08-09T00:00:00"/>
    <s v="Finalized"/>
    <s v="Madrid OC"/>
    <s v="Completed"/>
    <x v="102"/>
    <s v="UNOK23MOC062041"/>
    <s v="Mariajose Moreno"/>
    <x v="1"/>
  </r>
  <r>
    <s v="0"/>
    <s v="Active"/>
    <x v="244"/>
    <x v="1858"/>
    <m/>
    <s v="nwaszkel@vols.utk.edu"/>
    <d v="2024-09-08T00:00:00"/>
    <s v="Course Selection Complete"/>
    <s v="Sydney OC"/>
    <s v="Arrived - Confirmed"/>
    <x v="11"/>
    <s v="UNT524SYOC041867"/>
    <s v="Nicholas Waszkelewicz"/>
    <x v="1"/>
  </r>
  <r>
    <s v="0"/>
    <s v="Active"/>
    <x v="244"/>
    <x v="1855"/>
    <m/>
    <s v="oyoung2@uw.edu"/>
    <d v="2024-06-04T00:00:00"/>
    <s v="Finalized"/>
    <s v="Madrid OC"/>
    <s v="Completed"/>
    <x v="13"/>
    <s v="UNW323MOC049468"/>
    <s v="Olivia Young"/>
    <x v="1"/>
  </r>
  <r>
    <s v="0"/>
    <s v="Active"/>
    <x v="244"/>
    <x v="1855"/>
    <m/>
    <s v="ors23@uw.edu"/>
    <d v="2024-06-04T00:00:00"/>
    <s v="Finalized"/>
    <s v="Madrid OC"/>
    <s v="Completed"/>
    <x v="13"/>
    <s v="UNW323MOC056646"/>
    <s v="Olivia Schenone"/>
    <x v="1"/>
  </r>
  <r>
    <s v="0"/>
    <s v="Active"/>
    <x v="244"/>
    <x v="1855"/>
    <m/>
    <s v="mbrown37@uw.edu"/>
    <d v="2024-06-04T00:00:00"/>
    <s v="Finalized"/>
    <s v="Madrid OC"/>
    <s v="Completed"/>
    <x v="13"/>
    <s v="UNW323MOC061019"/>
    <s v="Mackenzie Brown"/>
    <x v="1"/>
  </r>
  <r>
    <s v="0"/>
    <s v="Active"/>
    <x v="244"/>
    <x v="1855"/>
    <m/>
    <s v="bwendt12@uw.edu"/>
    <d v="2024-03-31T00:00:00"/>
    <s v="Finalized"/>
    <s v="Madrid OC"/>
    <s v="Completed"/>
    <x v="13"/>
    <s v="UNW323MOC065560"/>
    <s v="Benjamin Wendt"/>
    <x v="1"/>
  </r>
  <r>
    <s v="0"/>
    <s v="Active"/>
    <x v="244"/>
    <x v="1855"/>
    <m/>
    <s v="rossn96@uw.edu"/>
    <d v="2024-06-04T00:00:00"/>
    <s v="Finalized"/>
    <s v="Madrid OC"/>
    <s v="Completed"/>
    <x v="13"/>
    <s v="UNW323MOC078574"/>
    <s v="Ross Nakamura"/>
    <x v="0"/>
  </r>
  <r>
    <s v="0"/>
    <s v="Active"/>
    <x v="244"/>
    <x v="1856"/>
    <m/>
    <s v="kylamates@gmail.com"/>
    <d v="2024-02-18T00:00:00"/>
    <s v="Finalized"/>
    <s v="Sydney OC"/>
    <s v="Completed - Cancelled"/>
    <x v="13"/>
    <s v="UNW323SYOC048064"/>
    <s v="Kyla Mates"/>
    <x v="1"/>
  </r>
  <r>
    <s v="0"/>
    <s v="Active"/>
    <x v="244"/>
    <x v="1856"/>
    <m/>
    <s v="rbirke@uw.edu"/>
    <d v="2024-08-09T00:00:00"/>
    <s v="Finalized"/>
    <s v="Sydney OC"/>
    <s v="Completed"/>
    <x v="13"/>
    <s v="UNW323SYOC052881"/>
    <s v="Ryan Birkeland"/>
    <x v="1"/>
  </r>
  <r>
    <s v="0"/>
    <s v="Active"/>
    <x v="244"/>
    <x v="1856"/>
    <m/>
    <s v="milannaf@uw.edu"/>
    <d v="2024-06-04T00:00:00"/>
    <s v="Finalized"/>
    <s v="Sydney OC"/>
    <s v="Completed"/>
    <x v="13"/>
    <s v="UNW323SYOC054049"/>
    <s v="Milanna Fredericks"/>
    <x v="1"/>
  </r>
  <r>
    <s v="0"/>
    <s v="Active"/>
    <x v="244"/>
    <x v="1856"/>
    <m/>
    <s v="kylierashkin@gmail.com"/>
    <d v="2024-06-04T00:00:00"/>
    <s v="Finalized"/>
    <s v="Sydney OC"/>
    <s v="Completed"/>
    <x v="13"/>
    <s v="UNW323SYOC054285"/>
    <s v="Kylie Rashkin"/>
    <x v="0"/>
  </r>
  <r>
    <s v="0"/>
    <s v="Active"/>
    <x v="244"/>
    <x v="1856"/>
    <m/>
    <s v="gracebug@uw.edu"/>
    <d v="2024-08-09T00:00:00"/>
    <s v="Finalized"/>
    <s v="Sydney OC"/>
    <s v="Completed"/>
    <x v="13"/>
    <s v="UNW323SYOC054538"/>
    <s v="Grace Bugbee"/>
    <x v="0"/>
  </r>
  <r>
    <s v="0"/>
    <s v="Active"/>
    <x v="244"/>
    <x v="1856"/>
    <m/>
    <s v="ilaib@uw.edu"/>
    <d v="2024-06-04T00:00:00"/>
    <s v="Finalized"/>
    <s v="Sydney OC"/>
    <s v="Completed"/>
    <x v="13"/>
    <s v="UNW323SYOC056296"/>
    <s v="Ilai Beth"/>
    <x v="1"/>
  </r>
  <r>
    <s v="0"/>
    <s v="Active"/>
    <x v="244"/>
    <x v="1856"/>
    <s v="Please consider me for Business of Brewing and Strategic Brand Management. I want/hope to be taking intercultural com 3301 my second quarter in rome."/>
    <s v="becarufe@uw.edu"/>
    <d v="2024-08-09T00:00:00"/>
    <s v="Finalized"/>
    <s v="Sydney OC"/>
    <s v="Completed"/>
    <x v="13"/>
    <s v="UNW323SYOC059135"/>
    <s v="Bianca Carufel"/>
    <x v="1"/>
  </r>
  <r>
    <s v="0"/>
    <s v="Active"/>
    <x v="244"/>
    <x v="1856"/>
    <m/>
    <s v="simranrimal22@gmail.com"/>
    <d v="2024-06-04T00:00:00"/>
    <s v="Finalized"/>
    <s v="Sydney OC"/>
    <s v="Completed"/>
    <x v="13"/>
    <s v="UNW323SYOC059817"/>
    <s v="Simran Rimal"/>
    <x v="0"/>
  </r>
  <r>
    <s v="0"/>
    <s v="Active"/>
    <x v="244"/>
    <x v="1856"/>
    <m/>
    <s v="aclouie2002@gmail.com"/>
    <d v="2024-08-09T00:00:00"/>
    <s v="Finalized"/>
    <s v="Sydney OC"/>
    <s v="Completed"/>
    <x v="13"/>
    <s v="UNW323SYOC064261"/>
    <s v="Ana-Christine Louie"/>
    <x v="1"/>
  </r>
  <r>
    <s v="0"/>
    <s v="Active"/>
    <x v="244"/>
    <x v="1856"/>
    <m/>
    <s v="hanna.christens@gmail.com"/>
    <d v="2024-08-09T00:00:00"/>
    <s v="Finalized"/>
    <s v="Sydney OC"/>
    <s v="Completed"/>
    <x v="13"/>
    <s v="UNW323SYOC071558"/>
    <s v="Hanna Christensen"/>
    <x v="1"/>
  </r>
  <r>
    <s v="0"/>
    <s v="Active"/>
    <x v="244"/>
    <x v="1857"/>
    <m/>
    <s v="sslutske@uw.edu"/>
    <d v="2024-09-03T00:00:00"/>
    <s v="Course Selection Complete"/>
    <s v="Madrid OC"/>
    <s v="Confirmed"/>
    <x v="13"/>
    <s v="UNW324MOC041819"/>
    <s v="Sam Slutske"/>
    <x v="1"/>
  </r>
  <r>
    <s v="0"/>
    <s v="Active"/>
    <x v="244"/>
    <x v="1857"/>
    <m/>
    <s v="migarber@ursinus.edu"/>
    <d v="2024-08-23T00:00:00"/>
    <s v="Course Selection Complete"/>
    <s v="Madrid OC"/>
    <s v="Arrived - Confirmed"/>
    <x v="28"/>
    <s v="URC024MOC036271"/>
    <s v="Mitchell Garber"/>
    <x v="0"/>
  </r>
  <r>
    <s v="0"/>
    <s v="Active"/>
    <x v="244"/>
    <x v="1856"/>
    <m/>
    <s v="jakejoel@utexas.edu"/>
    <d v="2024-08-09T00:00:00"/>
    <s v="Finalized"/>
    <s v="Sydney OC"/>
    <s v="Completed"/>
    <x v="103"/>
    <s v="UTAU23SYOC053172"/>
    <s v="Jake Joel"/>
    <x v="0"/>
  </r>
  <r>
    <s v="0"/>
    <s v="Active"/>
    <x v="244"/>
    <x v="1856"/>
    <m/>
    <s v="carson.w.dixon@vanderbilt.edu"/>
    <d v="2024-08-09T00:00:00"/>
    <s v="Finalized"/>
    <s v="Sydney OC"/>
    <s v="Completed"/>
    <x v="15"/>
    <s v="VAU123SYOC048243"/>
    <s v="Carson Dixon"/>
    <x v="1"/>
  </r>
  <r>
    <s v="0"/>
    <s v="Active"/>
    <x v="244"/>
    <x v="1856"/>
    <m/>
    <s v="joseph.p.long@vanderbilt.edu"/>
    <d v="2024-08-09T00:00:00"/>
    <s v="Finalized"/>
    <s v="Sydney OC"/>
    <s v="Completed"/>
    <x v="15"/>
    <s v="VAU123SYOC056017"/>
    <s v="Joseph Long"/>
    <x v="1"/>
  </r>
  <r>
    <s v="0"/>
    <s v="Active"/>
    <x v="244"/>
    <x v="1856"/>
    <m/>
    <s v="ashbrookemayer@gmail.com"/>
    <d v="2024-08-09T00:00:00"/>
    <s v="Finalized"/>
    <s v="Sydney OC"/>
    <s v="Completed"/>
    <x v="15"/>
    <s v="VAU123SYOC056269"/>
    <s v="Brooke Mayer"/>
    <x v="0"/>
  </r>
  <r>
    <s v="0"/>
    <s v="Active"/>
    <x v="244"/>
    <x v="1858"/>
    <s v="I know this is late because I just switched into this block, but there are some things to be aware of in regards to my course selections. First, I cannot take any hybrid courses as is the requirement of my university, and I am a Business Major and really need to take at least one business class this block to be on track to graduate and the Strategic Brand Management is the only course that would work with my Business Major so I would be greatly appreciative if I could get placed into that course, otherwise I risk being off-track for graduating. Second, I have already taken environmental ethics so I would likely not get credit if placed into that course and I also am planning on taking a course very similar to the media, gender, and identity course, so I would likely not get credit for that with my home institution either, which I would like to try to avoid at all costs. Third, I do not know if the service-learning project would count as a credit for my university, I would need to look more into that."/>
    <s v="campbell.musslewhite@gmail.com"/>
    <d v="2024-09-05T00:00:00"/>
    <s v="Course Selection Complete"/>
    <s v="Sydney OC"/>
    <s v="Confirmed"/>
    <x v="75"/>
    <s v="WLU024SYOC054823"/>
    <s v="Campbell Musslewhite"/>
    <x v="0"/>
  </r>
  <r>
    <s v="0"/>
    <s v="Active"/>
    <x v="244"/>
    <x v="1858"/>
    <m/>
    <s v="marriottjecholiah@gmail.com"/>
    <d v="2024-09-04T00:00:00"/>
    <s v="Course Selection Complete"/>
    <s v="Sydney OC"/>
    <s v="Arrived - Confirmed"/>
    <x v="133"/>
    <s v="WSU324SYOC039723"/>
    <s v="Jecholiah Marriott"/>
    <x v="1"/>
  </r>
  <r>
    <s v="0"/>
    <s v="Active"/>
    <x v="244"/>
    <x v="1859"/>
    <m/>
    <s v="klbishop21@icloud.com"/>
    <d v="2024-08-09T00:00:00"/>
    <s v="Finalized"/>
    <s v="London OC"/>
    <s v="Completed"/>
    <x v="16"/>
    <s v="WTAU23LOOC060824"/>
    <s v="Krista Bishop"/>
    <x v="1"/>
  </r>
  <r>
    <s v="0"/>
    <s v="Active"/>
    <x v="244"/>
    <x v="1856"/>
    <m/>
    <s v="jun.dan.cfg@gmail.com"/>
    <d v="2024-07-18T00:00:00"/>
    <s v="Finalized"/>
    <s v="Sydney OC"/>
    <s v="Completed"/>
    <x v="83"/>
    <s v="WWU023SYOC057107"/>
    <s v="Jun Dan"/>
    <x v="0"/>
  </r>
  <r>
    <s v="0"/>
    <s v="Active"/>
    <x v="245"/>
    <x v="1860"/>
    <m/>
    <s v="aarthiram4@gmail.com"/>
    <d v="2024-07-19T00:00:00"/>
    <s v="Finalized"/>
    <s v="London OC"/>
    <s v="Completed"/>
    <x v="0"/>
    <s v="AS0121LOOC023353"/>
    <s v="Aarthi Ram"/>
    <x v="0"/>
  </r>
  <r>
    <s v="0"/>
    <s v="Active"/>
    <x v="245"/>
    <x v="1860"/>
    <m/>
    <s v="aasala10@asu.edu"/>
    <d v="2023-09-18T00:00:00"/>
    <s v="Finalized"/>
    <s v="Madrid OC"/>
    <s v="Completed"/>
    <x v="0"/>
    <s v="AS0121MOC011943"/>
    <s v="Arielle Salazar"/>
    <x v="0"/>
  </r>
  <r>
    <s v="0"/>
    <s v="Active"/>
    <x v="245"/>
    <x v="1861"/>
    <m/>
    <s v="grcubill@asu.edu"/>
    <d v="2024-07-18T00:00:00"/>
    <s v="Finalized"/>
    <s v="Madrid OC"/>
    <s v="Completed"/>
    <x v="0"/>
    <s v="AS0121MOC034038"/>
    <s v="Grecia Cubillas"/>
    <x v="1"/>
  </r>
  <r>
    <s v="0"/>
    <s v="Active"/>
    <x v="245"/>
    <x v="1862"/>
    <m/>
    <s v="tannermcdonald@mac.com"/>
    <d v="2024-07-18T00:00:00"/>
    <s v="Finalized"/>
    <s v="Berlin OC"/>
    <s v="Completed"/>
    <x v="0"/>
    <s v="AS0122BROC005168"/>
    <s v="Tanner McDonald"/>
    <x v="0"/>
  </r>
  <r>
    <s v="0"/>
    <s v="Active"/>
    <x v="245"/>
    <x v="1863"/>
    <s v="I am still waiting for my advisor to officially sign off on my internship form but that has already been verbally confirmed with her so I hope to have an internship seminar as one of my courses."/>
    <s v="sshah125@asu.edu"/>
    <d v="2024-07-18T00:00:00"/>
    <s v="Finalized"/>
    <s v="Berlin OC"/>
    <s v="Completed"/>
    <x v="0"/>
    <s v="AS0122BROC061586"/>
    <s v="Shriya Shah"/>
    <x v="1"/>
  </r>
  <r>
    <s v="0"/>
    <s v="Active"/>
    <x v="245"/>
    <x v="1864"/>
    <m/>
    <s v="juliannafuhr@gmail.com"/>
    <d v="2024-07-19T00:00:00"/>
    <s v="Finalized"/>
    <s v="Copenhagen OC"/>
    <s v="Completed"/>
    <x v="0"/>
    <s v="AS0122CHOC047549"/>
    <s v="Julianna Fuhr"/>
    <x v="1"/>
  </r>
  <r>
    <s v="0"/>
    <s v="Active"/>
    <x v="245"/>
    <x v="1864"/>
    <m/>
    <s v="aljtoulouse@gmail.com"/>
    <d v="2023-11-03T00:00:00"/>
    <s v="Finalized"/>
    <s v="Copenhagen OC"/>
    <s v="Completed"/>
    <x v="0"/>
    <s v="AS0122CHOC051245"/>
    <s v="Anais Toulouse"/>
    <x v="0"/>
  </r>
  <r>
    <s v="0"/>
    <s v="Active"/>
    <x v="245"/>
    <x v="1865"/>
    <s v="I am not seeing course indicated on the Cape Town course guide, so I figured I would list the two I am looking for: MGMT Principles of international business as the most important, as well as Identifying consumption patterns - MKTG 2001 CIEE. Thank You!"/>
    <s v="wstearns@asu.edu"/>
    <d v="2024-07-18T00:00:00"/>
    <s v="Finalized"/>
    <s v="Cape Town OC"/>
    <s v="Completed"/>
    <x v="0"/>
    <s v="AS0122CTOC022641"/>
    <s v="Westin Stearns"/>
    <x v="1"/>
  </r>
  <r>
    <s v="0"/>
    <s v="Active"/>
    <x v="245"/>
    <x v="1866"/>
    <m/>
    <s v="zstaplet@asu.edu"/>
    <d v="2024-07-18T00:00:00"/>
    <s v="Finalized"/>
    <s v="London OC"/>
    <s v="Completed"/>
    <x v="0"/>
    <s v="AS0122LOOC040637"/>
    <s v="Zachary Stapleton"/>
    <x v="1"/>
  </r>
  <r>
    <s v="0"/>
    <s v="Active"/>
    <x v="245"/>
    <x v="1866"/>
    <m/>
    <s v="dzanon@asu.edu"/>
    <d v="2024-07-19T00:00:00"/>
    <s v="Finalized"/>
    <s v="London OC"/>
    <s v="Completed"/>
    <x v="0"/>
    <s v="AS0122LOOC047283"/>
    <s v="Danielle Zanon"/>
    <x v="1"/>
  </r>
  <r>
    <s v="0"/>
    <s v="Active"/>
    <x v="245"/>
    <x v="1866"/>
    <m/>
    <s v="emmettlei@gmail.com"/>
    <d v="2023-11-08T00:00:00"/>
    <s v="Finalized"/>
    <s v="London OC"/>
    <s v="Completed"/>
    <x v="0"/>
    <s v="AS0122LOOC054788"/>
    <s v="Emmett Lei"/>
    <x v="1"/>
  </r>
  <r>
    <s v="0"/>
    <s v="Active"/>
    <x v="245"/>
    <x v="1867"/>
    <m/>
    <s v="vjaneway@asu.edu"/>
    <d v="2024-06-13T00:00:00"/>
    <s v="Finalized"/>
    <s v="London OC"/>
    <s v="Completed"/>
    <x v="0"/>
    <s v="AS0122LOOC069464"/>
    <s v="Vanessa Janeway"/>
    <x v="1"/>
  </r>
  <r>
    <s v="0"/>
    <s v="Active"/>
    <x v="245"/>
    <x v="1868"/>
    <m/>
    <s v="aarongg17@gmail.com"/>
    <d v="2023-09-18T00:00:00"/>
    <s v="Finalized"/>
    <s v="Madrid OC"/>
    <s v="Completed"/>
    <x v="0"/>
    <s v="AS0122MOC004298"/>
    <s v="Aaron Gonzalez"/>
    <x v="1"/>
  </r>
  <r>
    <s v="0"/>
    <s v="Active"/>
    <x v="245"/>
    <x v="1868"/>
    <m/>
    <s v="kvilla5@asu.edu"/>
    <d v="2024-07-19T00:00:00"/>
    <s v="Finalized"/>
    <s v="Madrid OC"/>
    <s v="Completed"/>
    <x v="0"/>
    <s v="AS0122MOC004299"/>
    <s v="Karla Villa"/>
    <x v="1"/>
  </r>
  <r>
    <s v="0"/>
    <s v="Active"/>
    <x v="245"/>
    <x v="1861"/>
    <m/>
    <s v="hbambala@asu.edu"/>
    <d v="2023-09-18T00:00:00"/>
    <s v="Finalized"/>
    <s v="Madrid OC"/>
    <s v="Completed"/>
    <x v="0"/>
    <s v="AS0122MOC020010"/>
    <s v="Hallie Bambalas"/>
    <x v="1"/>
  </r>
  <r>
    <s v="0"/>
    <s v="Active"/>
    <x v="245"/>
    <x v="1869"/>
    <s v="I have choosen to opt out of one course, since I only need two course to graduate in May. I am taking 5 courses in total and only 2 of them will be for my major. I would greatly appreciate being placed in MGMT 3003, as that is my top-ranked and top priority. I am doing study abroad in my senior year and MGMT 3003 is one of the 2 classes needed to graduate in May."/>
    <s v="yvaldez2@asu.edu"/>
    <d v="2024-07-19T00:00:00"/>
    <s v="Finalized"/>
    <s v="Madrid OC"/>
    <s v="Completed"/>
    <x v="0"/>
    <s v="AS0122MOC039147"/>
    <s v="Yamilet Valdez"/>
    <x v="0"/>
  </r>
  <r>
    <s v="0"/>
    <s v="Active"/>
    <x v="245"/>
    <x v="1870"/>
    <m/>
    <s v="kyrahf15@gmail.com"/>
    <d v="2023-11-03T00:00:00"/>
    <s v="Finalized"/>
    <s v="Paris OC"/>
    <s v="Completed"/>
    <x v="0"/>
    <s v="AS0122PROC031506"/>
    <s v="Kyrah Fonseca"/>
    <x v="0"/>
  </r>
  <r>
    <s v="0"/>
    <s v="Active"/>
    <x v="245"/>
    <x v="1871"/>
    <m/>
    <s v="jackvrhjr@gmail.com"/>
    <d v="2024-08-31T00:00:00"/>
    <s v="Course Selection Complete"/>
    <s v="Berlin OC"/>
    <s v="Confirmed"/>
    <x v="0"/>
    <s v="AS0123BROC089210"/>
    <s v="Jack Vrh Jr."/>
    <x v="1"/>
  </r>
  <r>
    <s v="0"/>
    <s v="Active"/>
    <x v="245"/>
    <x v="1872"/>
    <m/>
    <s v="amandahoff1028@gmail.com"/>
    <d v="2024-06-04T00:00:00"/>
    <s v="Finalized"/>
    <s v="Kyoto OC"/>
    <s v="Completed"/>
    <x v="0"/>
    <s v="AS0123KOCB040938"/>
    <s v="Amanda Hoff"/>
    <x v="0"/>
  </r>
  <r>
    <s v="0"/>
    <s v="Active"/>
    <x v="245"/>
    <x v="1872"/>
    <s v="I dont want to take any of the alternatives listed, but only chose them because I needed to. Strategic Management is a course I am required to take for my College Degree to graduate. I cant take any other course but Strategic Management"/>
    <s v="mjlisiec@asu.edu"/>
    <d v="2024-06-04T00:00:00"/>
    <s v="Finalized"/>
    <s v="Kyoto OC"/>
    <s v="Completed"/>
    <x v="0"/>
    <s v="AS0123KOCB067998"/>
    <s v="Maximilian Lisiecki"/>
    <x v="0"/>
  </r>
  <r>
    <s v="0"/>
    <s v="Active"/>
    <x v="245"/>
    <x v="1873"/>
    <m/>
    <s v="alihancnn04@gmail.com"/>
    <d v="2024-05-03T00:00:00"/>
    <s v="Finalized"/>
    <s v="Madrid OC"/>
    <s v="Completed"/>
    <x v="0"/>
    <s v="AS0123MOC022959"/>
    <s v="Mehmet Alihan Polat Can"/>
    <x v="0"/>
  </r>
  <r>
    <s v="0"/>
    <s v="Active"/>
    <x v="245"/>
    <x v="1873"/>
    <m/>
    <s v="adhyan.anand9@gmail.com"/>
    <d v="2024-05-03T00:00:00"/>
    <s v="Finalized"/>
    <s v="Madrid OC"/>
    <s v="Completed"/>
    <x v="0"/>
    <s v="AS0123MOC023026"/>
    <s v="Adhyan Anand"/>
    <x v="0"/>
  </r>
  <r>
    <s v="0"/>
    <s v="Active"/>
    <x v="245"/>
    <x v="1871"/>
    <m/>
    <s v="caseyking150@yahoo.com"/>
    <d v="2024-08-29T00:00:00"/>
    <s v="Course Selection Complete"/>
    <s v="Berlin OC"/>
    <s v="Confirmed"/>
    <x v="0"/>
    <s v="AS0124BROC016169"/>
    <s v="Casey King"/>
    <x v="1"/>
  </r>
  <r>
    <s v="0"/>
    <s v="Active"/>
    <x v="245"/>
    <x v="1871"/>
    <m/>
    <s v="cschrott@asu.edu"/>
    <d v="2024-08-09T00:00:00"/>
    <s v="Course Selection Complete"/>
    <s v="Berlin OC"/>
    <s v="Confirmed"/>
    <x v="0"/>
    <s v="AS0124BROC019912"/>
    <s v="Connor Schrott"/>
    <x v="1"/>
  </r>
  <r>
    <s v="0"/>
    <s v="Active"/>
    <x v="245"/>
    <x v="1874"/>
    <m/>
    <s v="emanzenb@asu.edu"/>
    <d v="2024-08-21T00:00:00"/>
    <s v="Course Selection Complete"/>
    <s v="Kyoto OC"/>
    <s v="Confirmed"/>
    <x v="0"/>
    <s v="AS0124KOCB038444"/>
    <s v="Eric Manzenberger"/>
    <x v="0"/>
  </r>
  <r>
    <s v="0"/>
    <s v="Active"/>
    <x v="245"/>
    <x v="1875"/>
    <m/>
    <s v="abbypaliotti@gmail.com"/>
    <d v="2024-08-20T00:00:00"/>
    <s v="Course Selection Complete"/>
    <s v="London OC"/>
    <s v="Confirmed"/>
    <x v="0"/>
    <s v="AS0124LOOC018928"/>
    <s v="Abigayle Paliotti"/>
    <x v="0"/>
  </r>
  <r>
    <s v="0"/>
    <s v="Active"/>
    <x v="245"/>
    <x v="1875"/>
    <m/>
    <s v="erjohn23@asu.edu"/>
    <d v="2024-08-17T00:00:00"/>
    <s v="Course Selection Complete"/>
    <s v="London OC"/>
    <s v="Confirmed"/>
    <x v="0"/>
    <s v="AS0124LOOC026179"/>
    <s v="Evan Johnston"/>
    <x v="1"/>
  </r>
  <r>
    <s v="0"/>
    <s v="Active"/>
    <x v="245"/>
    <x v="1876"/>
    <m/>
    <s v="burlingtonrc@appstate.edu"/>
    <d v="2024-08-05T00:00:00"/>
    <s v="Finalized"/>
    <s v="Buenos Aires OC"/>
    <s v="Cancelled - Completed"/>
    <x v="77"/>
    <s v="AS0322BAOC063174"/>
    <s v="Robert Burlington"/>
    <x v="1"/>
  </r>
  <r>
    <s v="0"/>
    <s v="Active"/>
    <x v="245"/>
    <x v="1876"/>
    <m/>
    <s v="jacobpoor@gmail.com"/>
    <d v="2024-08-07T00:00:00"/>
    <s v="Finalized"/>
    <s v="Buenos Aires OC"/>
    <s v="Cancelled - Completed"/>
    <x v="77"/>
    <s v="AS0323BAOC040221"/>
    <s v="Jacob Poor"/>
    <x v="1"/>
  </r>
  <r>
    <s v="0"/>
    <s v="Active"/>
    <x v="245"/>
    <x v="1860"/>
    <m/>
    <s v="cdiprete1@babson.edu"/>
    <d v="2023-09-18T00:00:00"/>
    <s v="Finalized"/>
    <s v="Madrid OC"/>
    <s v="Completed"/>
    <x v="17"/>
    <s v="BAC021MOC013323"/>
    <s v="Cecilia DiPrete"/>
    <x v="0"/>
  </r>
  <r>
    <s v="0"/>
    <s v="Active"/>
    <x v="245"/>
    <x v="1860"/>
    <m/>
    <s v="mlemieux1@babson.edu"/>
    <d v="2023-09-18T00:00:00"/>
    <s v="Finalized"/>
    <s v="Madrid OC"/>
    <s v="Completed"/>
    <x v="17"/>
    <s v="BAC021MOC016696"/>
    <s v="Meryl Lemieux"/>
    <x v="0"/>
  </r>
  <r>
    <s v="0"/>
    <s v="Active"/>
    <x v="245"/>
    <x v="1861"/>
    <m/>
    <s v="dgrimberg1@babson.edu"/>
    <d v="2024-07-18T00:00:00"/>
    <s v="Finalized"/>
    <s v="Madrid OC"/>
    <s v="Completed"/>
    <x v="17"/>
    <s v="BAC021MOC041055"/>
    <s v="DANIELLA GRIMBERG"/>
    <x v="1"/>
  </r>
  <r>
    <s v="0"/>
    <s v="Active"/>
    <x v="245"/>
    <x v="1868"/>
    <m/>
    <s v="gsunderland1@babson.edu"/>
    <d v="2023-09-18T00:00:00"/>
    <s v="Finalized"/>
    <s v="Madrid OC"/>
    <s v="Completed"/>
    <x v="17"/>
    <s v="BAC022MOC020987"/>
    <s v="Grey Sunderland"/>
    <x v="0"/>
  </r>
  <r>
    <s v="0"/>
    <s v="Active"/>
    <x v="245"/>
    <x v="1877"/>
    <s v="I would really appreciate taking MGMT 3003 ROIT and AHIS 3002 ROIT. Thank you!"/>
    <s v="cavallone1@babson.edu"/>
    <d v="2024-06-13T00:00:00"/>
    <s v="Finalized"/>
    <s v="Rome OC"/>
    <s v="Completed"/>
    <x v="17"/>
    <s v="BAC022ROOC072094"/>
    <s v="Chris Avallone"/>
    <x v="0"/>
  </r>
  <r>
    <s v="0"/>
    <s v="Active"/>
    <x v="245"/>
    <x v="1878"/>
    <m/>
    <s v="lmacayacisneros1@babson.edu"/>
    <d v="2024-09-10T00:00:00"/>
    <s v="Finalized"/>
    <s v="Madrid OC"/>
    <s v="Completed"/>
    <x v="17"/>
    <s v="BAC023MOC064956"/>
    <s v="lucas Macaya"/>
    <x v="1"/>
  </r>
  <r>
    <s v="0"/>
    <s v="Active"/>
    <x v="245"/>
    <x v="1877"/>
    <m/>
    <s v="mcooper1@babson.edu"/>
    <d v="2024-06-13T00:00:00"/>
    <s v="Finalized"/>
    <s v="Rome OC"/>
    <s v="Completed"/>
    <x v="17"/>
    <s v="BAC023ROOC002649"/>
    <s v="Mac Cooper"/>
    <x v="0"/>
  </r>
  <r>
    <s v="0"/>
    <s v="Active"/>
    <x v="245"/>
    <x v="1861"/>
    <m/>
    <s v="kaitlyn.mashburn@gmail.com"/>
    <d v="2023-09-18T00:00:00"/>
    <s v="Finalized"/>
    <s v="Copenhagen OC"/>
    <s v="Completed"/>
    <x v="97"/>
    <s v="BEU321CHOC042456"/>
    <s v="Kaitlyn Mashburn"/>
    <x v="0"/>
  </r>
  <r>
    <s v="0"/>
    <s v="Active"/>
    <x v="245"/>
    <x v="1874"/>
    <m/>
    <s v="mmacnamara@falcon.bentley.edu"/>
    <d v="2024-08-26T00:00:00"/>
    <s v="Course Selection Complete"/>
    <s v="Kyoto OC"/>
    <s v="Arrived - Confirmed"/>
    <x v="98"/>
    <s v="BEU524KOCB032676"/>
    <s v="Michael Macnamara"/>
    <x v="0"/>
  </r>
  <r>
    <s v="0"/>
    <s v="Active"/>
    <x v="245"/>
    <x v="1861"/>
    <m/>
    <s v="adv003@bucknell.edu"/>
    <d v="2023-09-18T00:00:00"/>
    <s v="Finalized"/>
    <s v="Paris OC"/>
    <s v="Completed"/>
    <x v="30"/>
    <s v="BUU021PROC039995"/>
    <s v="Lizzie Veenhof"/>
    <x v="0"/>
  </r>
  <r>
    <s v="0"/>
    <s v="Active"/>
    <x v="245"/>
    <x v="1871"/>
    <m/>
    <s v="angelalee@cedarville.edu"/>
    <d v="2024-08-27T00:00:00"/>
    <s v="Course Selection Complete"/>
    <s v="Berlin OC"/>
    <s v="Arrived - Confirmed - Cancelled"/>
    <x v="240"/>
    <s v="CEUN24BROC019562"/>
    <s v="Angela Lee"/>
    <x v="0"/>
  </r>
  <r>
    <s v="0"/>
    <s v="Active"/>
    <x v="245"/>
    <x v="1860"/>
    <m/>
    <s v="mzhuravlev@callutheran.edu"/>
    <d v="2024-07-19T00:00:00"/>
    <s v="Finalized"/>
    <s v="London OC"/>
    <s v="Completed"/>
    <x v="51"/>
    <s v="CLU521LOOC015867"/>
    <s v="Mark Zhuravlev"/>
    <x v="0"/>
  </r>
  <r>
    <s v="0"/>
    <s v="Active"/>
    <x v="245"/>
    <x v="1862"/>
    <s v="If any other courses were to open up for whatever reason, i would love to hear about them. Thanks! -Jonathan"/>
    <s v="jcejoco@callutheran.edu"/>
    <d v="2023-09-18T00:00:00"/>
    <s v="Finalized"/>
    <s v="London OC"/>
    <s v="Completed"/>
    <x v="51"/>
    <s v="CLU522LOOC025525"/>
    <s v="Jonathan Cejoco"/>
    <x v="1"/>
  </r>
  <r>
    <s v="0"/>
    <s v="Active"/>
    <x v="245"/>
    <x v="1875"/>
    <s v="I am focussed on business so would prefer the main courses selected as they are the most relevant to me."/>
    <s v="aleks@callutheran.edu"/>
    <d v="2024-09-04T00:00:00"/>
    <s v="Course Selection Complete"/>
    <s v="London OC"/>
    <s v="Confirmed"/>
    <x v="51"/>
    <s v="CLU524LOOC041322"/>
    <s v="Cyprian Aleks"/>
    <x v="1"/>
  </r>
  <r>
    <s v="0"/>
    <s v="Active"/>
    <x v="245"/>
    <x v="1868"/>
    <m/>
    <s v="ritaz@andrew.cmu.edu"/>
    <d v="2023-09-18T00:00:00"/>
    <s v="Finalized"/>
    <s v="Madrid OC"/>
    <s v="Completed"/>
    <x v="117"/>
    <s v="CMU122MOC021548"/>
    <s v="Rita Zhang"/>
    <x v="0"/>
  </r>
  <r>
    <s v="0"/>
    <s v="Active"/>
    <x v="245"/>
    <x v="1879"/>
    <m/>
    <s v="cg559@cornell.edu"/>
    <d v="2023-09-18T00:00:00"/>
    <s v="Finalized"/>
    <s v="Paris OC"/>
    <s v="Completed"/>
    <x v="31"/>
    <s v="COU222PROC026519"/>
    <s v="Camilla Grass"/>
    <x v="1"/>
  </r>
  <r>
    <s v="0"/>
    <s v="Active"/>
    <x v="245"/>
    <x v="1880"/>
    <m/>
    <s v="cda36@cornell.edu"/>
    <d v="2024-06-04T00:00:00"/>
    <s v="Finalized"/>
    <s v="Paris OC"/>
    <s v="Completed"/>
    <x v="31"/>
    <s v="COU223PROC043809"/>
    <s v="Caroline Andrews"/>
    <x v="1"/>
  </r>
  <r>
    <s v="0"/>
    <s v="Active"/>
    <x v="245"/>
    <x v="1880"/>
    <m/>
    <s v="ca529@cornell.edu"/>
    <d v="2024-06-04T00:00:00"/>
    <s v="Finalized"/>
    <s v="Paris OC"/>
    <s v="Completed"/>
    <x v="31"/>
    <s v="COU223PROC054711"/>
    <s v="Claudia Azevedo"/>
    <x v="0"/>
  </r>
  <r>
    <s v="0"/>
    <s v="Active"/>
    <x v="245"/>
    <x v="1880"/>
    <m/>
    <s v="ces355@cornell.edu"/>
    <d v="2024-06-04T00:00:00"/>
    <s v="Finalized"/>
    <s v="Paris OC"/>
    <s v="Completed"/>
    <x v="31"/>
    <s v="COU223PROC063036"/>
    <s v="Chloe Sholler"/>
    <x v="1"/>
  </r>
  <r>
    <s v="0"/>
    <s v="Active"/>
    <x v="245"/>
    <x v="1880"/>
    <m/>
    <s v="kjc245@cornell.edu"/>
    <d v="2024-06-04T00:00:00"/>
    <s v="Finalized"/>
    <s v="Paris OC"/>
    <s v="Completed"/>
    <x v="31"/>
    <s v="COU223PROC070115"/>
    <s v="Kaitlyn Clarke"/>
    <x v="1"/>
  </r>
  <r>
    <s v="0"/>
    <s v="Active"/>
    <x v="245"/>
    <x v="1881"/>
    <s v="I saw in selecting courses that for MGMT 3003 I would be enrolling in section one and for POLI 3006 I would be enrolling in section two. Currently these two courses are offered at the same time. I am not sure if that means there is another section for POLI 3006, but in changing over from the Shanghai program I choose Singapore because it offered these two courses which have been approved by my major and minors department chair. If possible it is super important for me to be able to take these two courses so I can one study abroad and two graduate on time. If there is a section one of POLI 3006 that is being available I would love to speak to the professor or whoever manages course schedules to try to make this possible so I can have the opportunity to take both approved courses by my school, especially having had my original program in Shanghai canceled so late and switch into Singapore be very sudden and late on in terms of enrollment (accepted on 5/14). If not would it be possible to see the scheudles for other Block II programs to see if my courses match up better there and switch over to one of those programs? Thank you so much."/>
    <s v="srogel@calpoly.edu"/>
    <d v="2024-07-19T00:00:00"/>
    <s v="Finalized"/>
    <s v="Singapore OC"/>
    <s v="Completed"/>
    <x v="32"/>
    <s v="CPSU22SIOC031553"/>
    <s v="Sofia Rogel"/>
    <x v="0"/>
  </r>
  <r>
    <s v="0"/>
    <s v="Active"/>
    <x v="245"/>
    <x v="1882"/>
    <m/>
    <s v="vanessa3.ko@gmail.com"/>
    <d v="2024-07-18T00:00:00"/>
    <s v="Finalized"/>
    <s v="Berlin OC"/>
    <s v="Completed"/>
    <x v="32"/>
    <s v="CPSU23BROC008411"/>
    <s v="Vanessa Ko"/>
    <x v="0"/>
  </r>
  <r>
    <s v="0"/>
    <s v="Active"/>
    <x v="245"/>
    <x v="1882"/>
    <s v="I would absolutely love to be in the business of brewing class!"/>
    <s v="chndlrlong@gmail.com"/>
    <d v="2024-06-13T00:00:00"/>
    <s v="Finalized"/>
    <s v="Berlin OC"/>
    <s v="Completed"/>
    <x v="32"/>
    <s v="CPSU23BROC039233"/>
    <s v="Chandler Long"/>
    <x v="1"/>
  </r>
  <r>
    <s v="0"/>
    <s v="Active"/>
    <x v="245"/>
    <x v="1867"/>
    <m/>
    <s v="jholme05@calpoly.edu"/>
    <d v="2024-06-13T00:00:00"/>
    <s v="Finalized"/>
    <s v="London OC"/>
    <s v="Completed"/>
    <x v="32"/>
    <s v="CPSU23LOOC025785"/>
    <s v="Jade Holmes"/>
    <x v="1"/>
  </r>
  <r>
    <s v="0"/>
    <s v="Active"/>
    <x v="245"/>
    <x v="1867"/>
    <m/>
    <s v="mollycbraun@gmail.com"/>
    <d v="2024-06-13T00:00:00"/>
    <s v="Finalized"/>
    <s v="London OC"/>
    <s v="Completed"/>
    <x v="32"/>
    <s v="CPSU23LOOC029699"/>
    <s v="Molly Braun"/>
    <x v="1"/>
  </r>
  <r>
    <s v="0"/>
    <s v="Active"/>
    <x v="245"/>
    <x v="1875"/>
    <m/>
    <s v="ashenia930@gmail.com"/>
    <d v="2024-08-24T00:00:00"/>
    <s v="Course Selection Complete"/>
    <s v="London OC"/>
    <s v="Arrived - Confirmed"/>
    <x v="32"/>
    <s v="CPSU23LOOC083952"/>
    <s v="Ash Pickett"/>
    <x v="0"/>
  </r>
  <r>
    <s v="0"/>
    <s v="Active"/>
    <x v="245"/>
    <x v="1878"/>
    <m/>
    <s v="acaciatruong@gmail.com"/>
    <d v="2024-07-18T00:00:00"/>
    <s v="Finalized"/>
    <s v="Madrid OC"/>
    <s v="Completed"/>
    <x v="32"/>
    <s v="CPSU23MOC070051"/>
    <s v="Acacia Truong"/>
    <x v="1"/>
  </r>
  <r>
    <s v="0"/>
    <s v="Active"/>
    <x v="245"/>
    <x v="1880"/>
    <s v="Will only receive credit at my home institution for my first-choice classes (International Finance and Strategic Management)."/>
    <s v="emilyyong19@gmail.com"/>
    <d v="2024-06-04T00:00:00"/>
    <s v="Finalized"/>
    <s v="Paris OC"/>
    <s v="Completed"/>
    <x v="32"/>
    <s v="CPSU23PROC069914"/>
    <s v="Emily Yong"/>
    <x v="1"/>
  </r>
  <r>
    <s v="0"/>
    <s v="Active"/>
    <x v="245"/>
    <x v="1871"/>
    <m/>
    <s v="emandegarian@gmail.com"/>
    <d v="2024-08-29T00:00:00"/>
    <s v="Course Selection Complete"/>
    <s v="Berlin OC"/>
    <s v="Confirmed"/>
    <x v="32"/>
    <s v="CPSU24BROC025735"/>
    <s v="Elias Mandegarian"/>
    <x v="1"/>
  </r>
  <r>
    <s v="0"/>
    <s v="Active"/>
    <x v="245"/>
    <x v="1875"/>
    <m/>
    <s v="vle58@calpoly.edu"/>
    <d v="2024-08-31T00:00:00"/>
    <s v="Course Selection Complete"/>
    <s v="London OC"/>
    <s v="Confirmed"/>
    <x v="32"/>
    <s v="CPSU24LOOC035209"/>
    <s v="Vanessa Le"/>
    <x v="1"/>
  </r>
  <r>
    <s v="0"/>
    <s v="Active"/>
    <x v="245"/>
    <x v="1868"/>
    <m/>
    <s v="blakegornick@gmail.com"/>
    <d v="2023-09-18T00:00:00"/>
    <s v="Finalized"/>
    <s v="Madrid OC"/>
    <s v="Cancelled - Completed"/>
    <x v="118"/>
    <s v="CS0122MOC012198"/>
    <s v="Blake Gornick"/>
    <x v="1"/>
  </r>
  <r>
    <s v="0"/>
    <s v="Active"/>
    <x v="245"/>
    <x v="1869"/>
    <m/>
    <s v="miahll2002@gmail.com"/>
    <d v="2024-07-18T00:00:00"/>
    <s v="Finalized"/>
    <s v="Madrid OC"/>
    <s v="Completed"/>
    <x v="217"/>
    <s v="CS1122MOC048549"/>
    <s v="Miah LeClair"/>
    <x v="0"/>
  </r>
  <r>
    <s v="0"/>
    <s v="Active"/>
    <x v="245"/>
    <x v="1861"/>
    <m/>
    <s v="heday@email.wm.edu"/>
    <d v="2024-07-19T00:00:00"/>
    <s v="Finalized"/>
    <s v="Rome OC"/>
    <s v="Completed"/>
    <x v="94"/>
    <s v="CWMA21ROOC043671"/>
    <s v="Hadley Day"/>
    <x v="0"/>
  </r>
  <r>
    <s v="0"/>
    <s v="Active"/>
    <x v="245"/>
    <x v="1878"/>
    <s v="My major is Communications and Digital Media Management, so I have a lot of tangible and academic experience in the marketing field, so BUSI 3015 would be the perfect course for me. This course would fulfill a major requirement and would be awesome to take abroad and learn about strategies used in Spain! My minor is Psychology, and I am very interested in social psychology, so PSYC 2101 seems like it would be a great addition to my knowledge of the field! Both courses would transfer and replace a course at my home university, so it would be incredibly convenient to get to take these two courses! Thanks."/>
    <s v="ldmartinez@wm.edu"/>
    <d v="2024-07-18T00:00:00"/>
    <s v="Finalized"/>
    <s v="Madrid OC"/>
    <s v="Completed"/>
    <x v="94"/>
    <s v="CWMA23MOC062230"/>
    <s v="Livia Martinez"/>
    <x v="1"/>
  </r>
  <r>
    <s v="0"/>
    <s v="Active"/>
    <x v="245"/>
    <x v="1883"/>
    <s v="Hello! If possible, could I be enrolled in the International Finance class and Strategic Management class? I have no preference on what section as long as I take both because I need those credits to graduate on time. Thanks!"/>
    <s v="jsanfilippo@wm.edu"/>
    <d v="2024-05-12T00:00:00"/>
    <s v="Finalized"/>
    <s v="Rome OC"/>
    <s v="Completed"/>
    <x v="94"/>
    <s v="CWMA23ROOC067740"/>
    <s v="John-Patrick Sanfilippo"/>
    <x v="1"/>
  </r>
  <r>
    <s v="0"/>
    <s v="Active"/>
    <x v="245"/>
    <x v="1884"/>
    <s v="If I don't get my first options, I would need to review the other classes with my study abroad advisor"/>
    <s v="alexsperry62@gmail.com"/>
    <d v="2024-01-10T00:00:00"/>
    <s v="Finalized"/>
    <s v="Rome OC"/>
    <s v="Completed"/>
    <x v="53"/>
    <s v="DRU022ROOC042526"/>
    <s v="Alex Sperry"/>
    <x v="1"/>
  </r>
  <r>
    <s v="0"/>
    <s v="Active"/>
    <x v="245"/>
    <x v="1861"/>
    <s v="This is the only block in attendance that the alternates would still suffice as courses that can knock off requirements for me. Ideally, I will be placed in my top two but understand if it's not possible."/>
    <s v="camhgottlieb@gmail.com"/>
    <d v="2024-07-19T00:00:00"/>
    <s v="Finalized"/>
    <s v="Cape Town OC"/>
    <s v="Cancelled - Completed"/>
    <x v="19"/>
    <s v="ELUN21CTOC025539"/>
    <s v="Cameron Gottlieb"/>
    <x v="0"/>
  </r>
  <r>
    <s v="0"/>
    <s v="Active"/>
    <x v="245"/>
    <x v="1861"/>
    <m/>
    <s v="kiervolino@elon.edu"/>
    <d v="2023-09-18T00:00:00"/>
    <s v="Finalized"/>
    <s v="Cape Town OC"/>
    <s v="Cancelled - Completed"/>
    <x v="19"/>
    <s v="ELUN21CTOC032201"/>
    <s v="kade Iervolino"/>
    <x v="0"/>
  </r>
  <r>
    <s v="0"/>
    <s v="Active"/>
    <x v="245"/>
    <x v="1862"/>
    <m/>
    <s v="jingerman@elon.edu"/>
    <d v="2023-09-18T00:00:00"/>
    <s v="Finalized"/>
    <s v="Berlin OC"/>
    <s v="Completed"/>
    <x v="19"/>
    <s v="ELUN22BROC018098"/>
    <s v="Jesse Ingerman"/>
    <x v="1"/>
  </r>
  <r>
    <s v="0"/>
    <s v="Active"/>
    <x v="245"/>
    <x v="1871"/>
    <m/>
    <s v="sbunch@elon.edu"/>
    <d v="2024-08-27T00:00:00"/>
    <s v="Course Selection Complete"/>
    <s v="Berlin OC"/>
    <s v="Arrived - Confirmed"/>
    <x v="19"/>
    <s v="ELUN24BROC036113"/>
    <s v="Sam Bunch"/>
    <x v="0"/>
  </r>
  <r>
    <s v="0"/>
    <s v="Active"/>
    <x v="245"/>
    <x v="1864"/>
    <s v="The reason I picked the same alternatives is that I got approved by my school to take those three courses as my options for credits, so I won't be able to take any other courses but that three-course as an option for Spring Block III so please don't count (SOCI 3001 Gender and Sexuality, and PSYC 2101 CPDK Environmental Psychology)"/>
    <s v="christinaogalvaoamado@gmail.com"/>
    <d v="2024-07-18T00:00:00"/>
    <s v="Finalized"/>
    <s v="Copenhagen OC"/>
    <s v="Completed"/>
    <x v="80"/>
    <s v="FSC022CHOC038455"/>
    <s v="Christina Galvao Amado"/>
    <x v="0"/>
  </r>
  <r>
    <s v="0"/>
    <s v="Active"/>
    <x v="245"/>
    <x v="1885"/>
    <s v="would preferred my first choice other options might delayed graduation date"/>
    <s v="rserrat1010@gmail.com"/>
    <d v="2024-07-18T00:00:00"/>
    <s v="Finalized"/>
    <s v="Rome OC"/>
    <s v="Cancelled - Completed"/>
    <x v="80"/>
    <s v="FSC022ROOC015074"/>
    <s v="Rafael Serrat"/>
    <x v="1"/>
  </r>
  <r>
    <s v="0"/>
    <s v="Active"/>
    <x v="245"/>
    <x v="1876"/>
    <m/>
    <s v="rjrichardson0@frostburg.edu"/>
    <d v="2024-06-04T00:00:00"/>
    <s v="Finalized"/>
    <s v="Buenos Aires OC"/>
    <s v="Completed"/>
    <x v="204"/>
    <s v="FSU323BAOC070727"/>
    <s v="RAEMYN RICHARDSON"/>
    <x v="1"/>
  </r>
  <r>
    <s v="0"/>
    <s v="Active"/>
    <x v="245"/>
    <x v="1886"/>
    <m/>
    <s v="fordai01@gettysburg.edu"/>
    <d v="2024-08-06T00:00:00"/>
    <s v="Finalized"/>
    <s v="Berlin OC"/>
    <s v="Completed"/>
    <x v="111"/>
    <s v="GEC220BROC036454"/>
    <s v="Aine Ford"/>
    <x v="0"/>
  </r>
  <r>
    <s v="0"/>
    <s v="Active"/>
    <x v="245"/>
    <x v="1886"/>
    <m/>
    <s v="kaufri03@gettysburg.edu"/>
    <d v="2024-08-06T00:00:00"/>
    <s v="Finalized"/>
    <s v="Berlin OC"/>
    <s v="Completed"/>
    <x v="111"/>
    <s v="GEC220BROC053469"/>
    <s v="Riley Kaufman"/>
    <x v="1"/>
  </r>
  <r>
    <s v="0"/>
    <s v="Active"/>
    <x v="245"/>
    <x v="1886"/>
    <m/>
    <s v="clemis01@gettysburg.edu"/>
    <d v="2024-08-06T00:00:00"/>
    <s v="Finalized"/>
    <s v="Berlin OC"/>
    <s v="Completed"/>
    <x v="111"/>
    <s v="GEC220BROC062560"/>
    <s v="Isabella Clemens"/>
    <x v="1"/>
  </r>
  <r>
    <s v="0"/>
    <s v="Active"/>
    <x v="245"/>
    <x v="1886"/>
    <m/>
    <s v="rickco01@gettysburg.edu"/>
    <d v="2024-08-06T00:00:00"/>
    <s v="Finalized"/>
    <s v="Berlin OC"/>
    <s v="Completed"/>
    <x v="111"/>
    <s v="GEC220BROC062563"/>
    <s v="Cooper Rick"/>
    <x v="1"/>
  </r>
  <r>
    <s v="0"/>
    <s v="Active"/>
    <x v="245"/>
    <x v="1886"/>
    <m/>
    <s v="hofftr01@gettysburg.edu"/>
    <d v="2024-08-06T00:00:00"/>
    <s v="Finalized"/>
    <s v="Berlin OC"/>
    <s v="Completed"/>
    <x v="111"/>
    <s v="GEC220BROC064521"/>
    <s v="Trevor Hoffman"/>
    <x v="1"/>
  </r>
  <r>
    <s v="0"/>
    <s v="Active"/>
    <x v="245"/>
    <x v="1861"/>
    <m/>
    <s v="minaan01@gettysburg.edu"/>
    <d v="2024-08-06T00:00:00"/>
    <s v="Finalized"/>
    <s v="Berlin OC"/>
    <s v="Completed"/>
    <x v="111"/>
    <s v="GEC221BROC043034"/>
    <s v="Andrew Minard"/>
    <x v="0"/>
  </r>
  <r>
    <s v="0"/>
    <s v="Active"/>
    <x v="245"/>
    <x v="1882"/>
    <m/>
    <s v="burkch04@gettysburg.edu"/>
    <d v="2024-08-06T00:00:00"/>
    <s v="Finalized"/>
    <s v="Berlin OC"/>
    <s v="Completed"/>
    <x v="111"/>
    <s v="GEC223BROC038421"/>
    <s v="Chase Burker"/>
    <x v="1"/>
  </r>
  <r>
    <s v="0"/>
    <s v="Active"/>
    <x v="245"/>
    <x v="1887"/>
    <m/>
    <s v="koorli01@gettysburg.edu"/>
    <d v="2024-08-06T00:00:00"/>
    <s v="Finalized"/>
    <s v="Berlin OC"/>
    <s v="Completed"/>
    <x v="111"/>
    <s v="GEC223BROC061399"/>
    <s v="Lily Koorejian"/>
    <x v="0"/>
  </r>
  <r>
    <s v="0"/>
    <s v="Active"/>
    <x v="245"/>
    <x v="1862"/>
    <m/>
    <s v="lk12@hood.edu"/>
    <d v="2024-07-19T00:00:00"/>
    <s v="Finalized"/>
    <s v="Singapore OC"/>
    <s v="Completed"/>
    <x v="138"/>
    <s v="HOC022SIOC037071"/>
    <s v="Lydia Kazakavage"/>
    <x v="1"/>
  </r>
  <r>
    <s v="0"/>
    <s v="Active"/>
    <x v="245"/>
    <x v="1866"/>
    <m/>
    <s v="belindaimanzi@gmail.com"/>
    <d v="2023-11-02T00:00:00"/>
    <s v="Finalized"/>
    <s v="London OC"/>
    <s v="Completed"/>
    <x v="36"/>
    <s v="HOC122LOOC037657"/>
    <s v="Belinda Imanzi"/>
    <x v="0"/>
  </r>
  <r>
    <s v="0"/>
    <s v="Active"/>
    <x v="245"/>
    <x v="1867"/>
    <s v="(Strategic Management) is a mandatory course for my major requirement. I am extremely excited about the prospect of participating in an internship and believe it would be an invaluable experience for my personal and professional growth."/>
    <s v="autumnkimprofessional@gmail.com"/>
    <d v="2024-05-03T00:00:00"/>
    <s v="Finalized"/>
    <s v="London OC"/>
    <s v="Completed"/>
    <x v="36"/>
    <s v="HOC123LOOC031489"/>
    <s v="Autumn Kim"/>
    <x v="0"/>
  </r>
  <r>
    <s v="0"/>
    <s v="Active"/>
    <x v="245"/>
    <x v="1886"/>
    <m/>
    <s v="mkkrause@iu.edu"/>
    <d v="2024-07-19T00:00:00"/>
    <s v="Finalized"/>
    <s v="Berlin OC"/>
    <s v="Completed"/>
    <x v="37"/>
    <s v="INUN20BROC044766"/>
    <s v="Maria Krause"/>
    <x v="1"/>
  </r>
  <r>
    <s v="0"/>
    <s v="Active"/>
    <x v="245"/>
    <x v="1886"/>
    <m/>
    <s v="abnbrown@iu.edu"/>
    <d v="2024-02-01T00:00:00"/>
    <s v="Finalized"/>
    <s v="Berlin OC"/>
    <s v="Completed"/>
    <x v="37"/>
    <s v="INUN20BROC045755"/>
    <s v="Abigail Brown"/>
    <x v="1"/>
  </r>
  <r>
    <s v="0"/>
    <s v="Active"/>
    <x v="245"/>
    <x v="1860"/>
    <s v="I must take MGMT 3003 in order to fulfill a graduation requirement, so I would appreciate any kind of prioritization for this course."/>
    <s v="amyzhou@iu.edu"/>
    <d v="2024-07-18T00:00:00"/>
    <s v="Finalized"/>
    <s v="Berlin OC"/>
    <s v="Completed"/>
    <x v="37"/>
    <s v="INUN20BROC058145"/>
    <s v="Amy Zhou"/>
    <x v="0"/>
  </r>
  <r>
    <s v="0"/>
    <s v="Active"/>
    <x v="245"/>
    <x v="1886"/>
    <m/>
    <s v="jurubrae@iu.edu"/>
    <d v="2024-02-01T00:00:00"/>
    <s v="Finalized"/>
    <s v="Berlin OC"/>
    <s v="Completed"/>
    <x v="37"/>
    <s v="INUN20BROC069604"/>
    <s v="Julia Braeuner"/>
    <x v="1"/>
  </r>
  <r>
    <s v="0"/>
    <s v="Active"/>
    <x v="245"/>
    <x v="1860"/>
    <s v="I need Strategic Management to fulfill a BUS minor requirement at IU (BUS-J 306)."/>
    <s v="rosehuff@iu.edu"/>
    <d v="2024-02-01T00:00:00"/>
    <s v="Finalized"/>
    <s v="Berlin OC"/>
    <s v="Completed"/>
    <x v="37"/>
    <s v="INUN20BROC070449"/>
    <s v="Rose Huff"/>
    <x v="0"/>
  </r>
  <r>
    <s v="0"/>
    <s v="Active"/>
    <x v="245"/>
    <x v="1888"/>
    <m/>
    <s v="maxpapple@gmail.com"/>
    <d v="2024-02-01T00:00:00"/>
    <s v="Finalized"/>
    <s v="Rome OC"/>
    <s v="Completed"/>
    <x v="37"/>
    <s v="INUN20ROOC033860"/>
    <s v="Max Pomerantz"/>
    <x v="0"/>
  </r>
  <r>
    <s v="0"/>
    <s v="Active"/>
    <x v="245"/>
    <x v="1861"/>
    <s v="If I am unable to complete strategic management((GI) MGMT 3003 CIEE), international finance ((GI) BUSI 3001 CIEE), and one of the below-listed classes I will not be able to study abroad. (GI) COMM 3301 CIEE (GI) COMM 3301 CIEE LITT 3003 BRGE (GI) MUSI 2001 CIEE (GI) COMM 3009 CIEE (GI) COMM 3005 CIEE"/>
    <s v="ryanfitz@iu.edu"/>
    <d v="2024-02-01T00:00:00"/>
    <s v="Finalized"/>
    <s v="Berlin OC"/>
    <s v="Completed"/>
    <x v="37"/>
    <s v="INUN21BROC024063"/>
    <s v="Ryan Fitzpatrick"/>
    <x v="0"/>
  </r>
  <r>
    <s v="0"/>
    <s v="Active"/>
    <x v="245"/>
    <x v="1861"/>
    <m/>
    <s v="pdietrich0368@gmail.com"/>
    <d v="2024-02-01T00:00:00"/>
    <s v="Finalized"/>
    <s v="Berlin OC"/>
    <s v="Completed"/>
    <x v="37"/>
    <s v="INUN21BROC035580"/>
    <s v="Parker Dietrich"/>
    <x v="1"/>
  </r>
  <r>
    <s v="0"/>
    <s v="Active"/>
    <x v="245"/>
    <x v="1861"/>
    <m/>
    <s v="irichter@iu.edu"/>
    <d v="2024-07-19T00:00:00"/>
    <s v="Finalized"/>
    <s v="Berlin OC"/>
    <s v="Completed"/>
    <x v="37"/>
    <s v="INUN21BROC037547"/>
    <s v="Ivan Richter"/>
    <x v="0"/>
  </r>
  <r>
    <s v="0"/>
    <s v="Active"/>
    <x v="245"/>
    <x v="1861"/>
    <m/>
    <s v="mweybrig@iu.edu"/>
    <d v="2024-02-01T00:00:00"/>
    <s v="Finalized"/>
    <s v="Berlin OC"/>
    <s v="Completed"/>
    <x v="37"/>
    <s v="INUN21BROC037740"/>
    <s v="Maxwell Weybright"/>
    <x v="0"/>
  </r>
  <r>
    <s v="0"/>
    <s v="Active"/>
    <x v="245"/>
    <x v="1861"/>
    <m/>
    <s v="chloebabcock23@yahoo.com"/>
    <d v="2024-07-18T00:00:00"/>
    <s v="Finalized"/>
    <s v="Berlin OC"/>
    <s v="Completed"/>
    <x v="37"/>
    <s v="INUN21BROC037829"/>
    <s v="Chloe Babcock"/>
    <x v="1"/>
  </r>
  <r>
    <s v="0"/>
    <s v="Active"/>
    <x v="245"/>
    <x v="1861"/>
    <m/>
    <s v="tran1@iu.edu"/>
    <d v="2024-07-19T00:00:00"/>
    <s v="Finalized"/>
    <s v="Berlin OC"/>
    <s v="Completed"/>
    <x v="37"/>
    <s v="INUN21BROC037953"/>
    <s v="Thanh Tran"/>
    <x v="0"/>
  </r>
  <r>
    <s v="0"/>
    <s v="Active"/>
    <x v="245"/>
    <x v="1860"/>
    <m/>
    <s v="andelias@iu.edu"/>
    <d v="2024-02-01T00:00:00"/>
    <s v="Finalized"/>
    <s v="Madrid OC"/>
    <s v="Completed"/>
    <x v="37"/>
    <s v="INUN21MOC013780"/>
    <s v="Raymon Elias"/>
    <x v="1"/>
  </r>
  <r>
    <s v="0"/>
    <s v="Active"/>
    <x v="245"/>
    <x v="1861"/>
    <m/>
    <s v="laharv@iu.edu"/>
    <d v="2024-02-01T00:00:00"/>
    <s v="Finalized"/>
    <s v="Madrid OC"/>
    <s v="Completed"/>
    <x v="37"/>
    <s v="INUN21MOC032366"/>
    <s v="Lauren Harvey"/>
    <x v="0"/>
  </r>
  <r>
    <s v="0"/>
    <s v="Active"/>
    <x v="245"/>
    <x v="1861"/>
    <m/>
    <s v="jacki.riek@gmail.com"/>
    <d v="2024-02-01T00:00:00"/>
    <s v="Finalized"/>
    <s v="Madrid OC"/>
    <s v="Completed"/>
    <x v="37"/>
    <s v="INUN21MOC032557"/>
    <s v="Jacquelyn Riek"/>
    <x v="0"/>
  </r>
  <r>
    <s v="0"/>
    <s v="Active"/>
    <x v="245"/>
    <x v="1861"/>
    <m/>
    <s v="sskurnic@iu.edu"/>
    <d v="2024-07-18T00:00:00"/>
    <s v="Finalized"/>
    <s v="Madrid OC"/>
    <s v="Completed"/>
    <x v="37"/>
    <s v="INUN21MOC032617"/>
    <s v="Sophia Skurnick"/>
    <x v="0"/>
  </r>
  <r>
    <s v="0"/>
    <s v="Active"/>
    <x v="245"/>
    <x v="1861"/>
    <s v="Strategic Management is required by my school to take abroad."/>
    <s v="mforeit@iu.edu"/>
    <d v="2024-07-18T00:00:00"/>
    <s v="Finalized"/>
    <s v="Madrid OC"/>
    <s v="Completed"/>
    <x v="37"/>
    <s v="INUN21MOC033294"/>
    <s v="Madeline Foreit"/>
    <x v="0"/>
  </r>
  <r>
    <s v="0"/>
    <s v="Active"/>
    <x v="245"/>
    <x v="1861"/>
    <m/>
    <s v="byou@iu.edu"/>
    <d v="2024-07-18T00:00:00"/>
    <s v="Finalized"/>
    <s v="Madrid OC"/>
    <s v="Completed"/>
    <x v="37"/>
    <s v="INUN21MOC033326"/>
    <s v="Brandon You"/>
    <x v="0"/>
  </r>
  <r>
    <s v="0"/>
    <s v="Active"/>
    <x v="245"/>
    <x v="1861"/>
    <m/>
    <s v="czpluta@iu.edu"/>
    <d v="2024-02-01T00:00:00"/>
    <s v="Finalized"/>
    <s v="Madrid OC"/>
    <s v="Completed"/>
    <x v="37"/>
    <s v="INUN21MOC033363"/>
    <s v="Carolina Pluta"/>
    <x v="0"/>
  </r>
  <r>
    <s v="0"/>
    <s v="Active"/>
    <x v="245"/>
    <x v="1861"/>
    <m/>
    <s v="njangeli@iu.edu"/>
    <d v="2024-02-01T00:00:00"/>
    <s v="Finalized"/>
    <s v="Madrid OC"/>
    <s v="Completed"/>
    <x v="37"/>
    <s v="INUN21MOC033410"/>
    <s v="Nicholas Angelino"/>
    <x v="1"/>
  </r>
  <r>
    <s v="0"/>
    <s v="Active"/>
    <x v="245"/>
    <x v="1861"/>
    <m/>
    <s v="mj101@iu.edu"/>
    <d v="2024-02-01T00:00:00"/>
    <s v="Finalized"/>
    <s v="Madrid OC"/>
    <s v="Completed"/>
    <x v="37"/>
    <s v="INUN21MOC033496"/>
    <s v="Matthew Jackson"/>
    <x v="0"/>
  </r>
  <r>
    <s v="0"/>
    <s v="Active"/>
    <x v="245"/>
    <x v="1861"/>
    <m/>
    <s v="jthurma@iu.edu"/>
    <d v="2024-02-01T00:00:00"/>
    <s v="Finalized"/>
    <s v="Madrid OC"/>
    <s v="Completed"/>
    <x v="37"/>
    <s v="INUN21MOC033634"/>
    <s v="Jacob Thurman"/>
    <x v="0"/>
  </r>
  <r>
    <s v="0"/>
    <s v="Active"/>
    <x v="245"/>
    <x v="1861"/>
    <m/>
    <s v="jmensh@iu.edu"/>
    <d v="2024-02-01T00:00:00"/>
    <s v="Finalized"/>
    <s v="Madrid OC"/>
    <s v="Completed"/>
    <x v="37"/>
    <s v="INUN21MOC033756"/>
    <s v="Jenna Mensh"/>
    <x v="0"/>
  </r>
  <r>
    <s v="0"/>
    <s v="Active"/>
    <x v="245"/>
    <x v="1861"/>
    <m/>
    <s v="alschel@iu.edu"/>
    <d v="2024-07-18T00:00:00"/>
    <s v="Finalized"/>
    <s v="Madrid OC"/>
    <s v="Completed"/>
    <x v="37"/>
    <s v="INUN21MOC034086"/>
    <s v="Allison Schellinger"/>
    <x v="0"/>
  </r>
  <r>
    <s v="0"/>
    <s v="Active"/>
    <x v="245"/>
    <x v="1861"/>
    <m/>
    <s v="alvitale@iu.edu"/>
    <d v="2024-02-01T00:00:00"/>
    <s v="Finalized"/>
    <s v="Madrid OC"/>
    <s v="Completed"/>
    <x v="37"/>
    <s v="INUN21MOC034173"/>
    <s v="Alexander Vitale"/>
    <x v="0"/>
  </r>
  <r>
    <s v="0"/>
    <s v="Active"/>
    <x v="245"/>
    <x v="1861"/>
    <m/>
    <s v="benlevsky@gmail.com"/>
    <d v="2024-02-01T00:00:00"/>
    <s v="Finalized"/>
    <s v="Madrid OC"/>
    <s v="Completed"/>
    <x v="37"/>
    <s v="INUN21MOC034368"/>
    <s v="Benjamin Levsky"/>
    <x v="0"/>
  </r>
  <r>
    <s v="0"/>
    <s v="Active"/>
    <x v="245"/>
    <x v="1861"/>
    <m/>
    <s v="clsunsand@gmail.com"/>
    <d v="2024-02-01T00:00:00"/>
    <s v="Finalized"/>
    <s v="Madrid OC"/>
    <s v="Completed"/>
    <x v="37"/>
    <s v="INUN21MOC034549"/>
    <s v="Celine Lemaire"/>
    <x v="0"/>
  </r>
  <r>
    <s v="0"/>
    <s v="Active"/>
    <x v="245"/>
    <x v="1861"/>
    <m/>
    <s v="rbenenso@iu.edu"/>
    <d v="2024-02-01T00:00:00"/>
    <s v="Finalized"/>
    <s v="Madrid OC"/>
    <s v="Completed"/>
    <x v="37"/>
    <s v="INUN21MOC034552"/>
    <s v="Rose Benensohn"/>
    <x v="0"/>
  </r>
  <r>
    <s v="0"/>
    <s v="Active"/>
    <x v="245"/>
    <x v="1861"/>
    <m/>
    <s v="tedelchi@iu.edu"/>
    <d v="2024-02-01T00:00:00"/>
    <s v="Finalized"/>
    <s v="Madrid OC"/>
    <s v="Completed"/>
    <x v="37"/>
    <s v="INUN21MOC034571"/>
    <s v="Taylor Edelchik"/>
    <x v="0"/>
  </r>
  <r>
    <s v="0"/>
    <s v="Active"/>
    <x v="245"/>
    <x v="1861"/>
    <m/>
    <s v="lewismax@iu.edu"/>
    <d v="2024-02-01T00:00:00"/>
    <s v="Finalized"/>
    <s v="Madrid OC"/>
    <s v="Completed"/>
    <x v="37"/>
    <s v="INUN21MOC034718"/>
    <s v="Max Lewis"/>
    <x v="0"/>
  </r>
  <r>
    <s v="0"/>
    <s v="Active"/>
    <x v="245"/>
    <x v="1861"/>
    <m/>
    <s v="lmonney@iu.edu"/>
    <d v="2024-02-01T00:00:00"/>
    <s v="Finalized"/>
    <s v="Madrid OC"/>
    <s v="Completed"/>
    <x v="37"/>
    <s v="INUN21MOC034975"/>
    <s v="Luc Monney"/>
    <x v="0"/>
  </r>
  <r>
    <s v="0"/>
    <s v="Active"/>
    <x v="245"/>
    <x v="1861"/>
    <m/>
    <s v="mantony@iu.edu"/>
    <d v="2024-02-01T00:00:00"/>
    <s v="Finalized"/>
    <s v="Madrid OC"/>
    <s v="Completed"/>
    <x v="37"/>
    <s v="INUN21MOC035020"/>
    <s v="Michelle Antony"/>
    <x v="0"/>
  </r>
  <r>
    <s v="0"/>
    <s v="Active"/>
    <x v="245"/>
    <x v="1861"/>
    <s v="MGMT 3003 is also a degree requirement for my major at Indiana University and is therefore a priority I take this course will abroad."/>
    <s v="nwgriffi@iu.edu"/>
    <d v="2024-02-01T00:00:00"/>
    <s v="Finalized"/>
    <s v="Madrid OC"/>
    <s v="Completed"/>
    <x v="37"/>
    <s v="INUN21MOC035028"/>
    <s v="Nathaniel Griffin"/>
    <x v="0"/>
  </r>
  <r>
    <s v="0"/>
    <s v="Active"/>
    <x v="245"/>
    <x v="1861"/>
    <m/>
    <s v="sghacker@iu.edu"/>
    <d v="2024-02-01T00:00:00"/>
    <s v="Finalized"/>
    <s v="Madrid OC"/>
    <s v="Completed"/>
    <x v="37"/>
    <s v="INUN21MOC035031"/>
    <s v="Sam Hacker"/>
    <x v="0"/>
  </r>
  <r>
    <s v="0"/>
    <s v="Active"/>
    <x v="245"/>
    <x v="1861"/>
    <s v="To fulfill my major at Indiana University, I must achieve Strategic Management while abroad due to my involvement in the Wealth Management Workshop."/>
    <s v="lcerar@iu.edu"/>
    <d v="2024-02-01T00:00:00"/>
    <s v="Finalized"/>
    <s v="Madrid OC"/>
    <s v="Completed"/>
    <x v="37"/>
    <s v="INUN21MOC035034"/>
    <s v="Luke Cerar"/>
    <x v="0"/>
  </r>
  <r>
    <s v="0"/>
    <s v="Active"/>
    <x v="245"/>
    <x v="1861"/>
    <m/>
    <s v="maxrayno@iu.edu"/>
    <d v="2024-02-01T00:00:00"/>
    <s v="Finalized"/>
    <s v="Madrid OC"/>
    <s v="Completed"/>
    <x v="37"/>
    <s v="INUN21MOC035049"/>
    <s v="Max Raynor"/>
    <x v="0"/>
  </r>
  <r>
    <s v="0"/>
    <s v="Active"/>
    <x v="245"/>
    <x v="1861"/>
    <m/>
    <s v="lmobasse@iu.edu"/>
    <d v="2024-02-01T00:00:00"/>
    <s v="Finalized"/>
    <s v="Madrid OC"/>
    <s v="Completed"/>
    <x v="37"/>
    <s v="INUN21MOC035086"/>
    <s v="Logan Mobasser"/>
    <x v="0"/>
  </r>
  <r>
    <s v="0"/>
    <s v="Active"/>
    <x v="245"/>
    <x v="1861"/>
    <m/>
    <s v="lilrothb@iu.edu"/>
    <d v="2024-02-01T00:00:00"/>
    <s v="Finalized"/>
    <s v="Madrid OC"/>
    <s v="Completed"/>
    <x v="37"/>
    <s v="INUN21MOC035095"/>
    <s v="Lilly Rothberg"/>
    <x v="0"/>
  </r>
  <r>
    <s v="0"/>
    <s v="Active"/>
    <x v="245"/>
    <x v="1861"/>
    <s v="Applied for Internship Seminar in Blocks II and III"/>
    <s v="aiwsmith@iu.edu"/>
    <d v="2024-02-01T00:00:00"/>
    <s v="Finalized"/>
    <s v="Madrid OC"/>
    <s v="Completed"/>
    <x v="37"/>
    <s v="INUN21MOC035105"/>
    <s v="Aidn Smith"/>
    <x v="0"/>
  </r>
  <r>
    <s v="0"/>
    <s v="Active"/>
    <x v="245"/>
    <x v="1861"/>
    <s v="Need MGMT 3003 to fulfill Indiana University Credit"/>
    <s v="dylansvirsky@gmail.com"/>
    <d v="2024-02-01T00:00:00"/>
    <s v="Finalized"/>
    <s v="Madrid OC"/>
    <s v="Completed"/>
    <x v="37"/>
    <s v="INUN21MOC035168"/>
    <s v="Dylan Svirsky"/>
    <x v="0"/>
  </r>
  <r>
    <s v="0"/>
    <s v="Active"/>
    <x v="245"/>
    <x v="1861"/>
    <m/>
    <s v="ryan.shapiro8@gmail.com"/>
    <d v="2024-02-01T00:00:00"/>
    <s v="Finalized"/>
    <s v="Madrid OC"/>
    <s v="Completed"/>
    <x v="37"/>
    <s v="INUN21MOC035175"/>
    <s v="Ryan Shapiro"/>
    <x v="0"/>
  </r>
  <r>
    <s v="0"/>
    <s v="Active"/>
    <x v="245"/>
    <x v="1861"/>
    <m/>
    <s v="anezaria@iu.edu"/>
    <d v="2024-02-01T00:00:00"/>
    <s v="Finalized"/>
    <s v="Madrid OC"/>
    <s v="Completed"/>
    <x v="37"/>
    <s v="INUN21MOC035341"/>
    <s v="Ari Nezaria"/>
    <x v="1"/>
  </r>
  <r>
    <s v="0"/>
    <s v="Active"/>
    <x v="245"/>
    <x v="1861"/>
    <m/>
    <s v="etrocha@iu.edu"/>
    <d v="2024-02-01T00:00:00"/>
    <s v="Finalized"/>
    <s v="Madrid OC"/>
    <s v="Completed"/>
    <x v="37"/>
    <s v="INUN21MOC035517"/>
    <s v="Ethan Rocha"/>
    <x v="0"/>
  </r>
  <r>
    <s v="0"/>
    <s v="Active"/>
    <x v="245"/>
    <x v="1861"/>
    <m/>
    <s v="sammypirozzi@yahoo.com"/>
    <d v="2024-02-01T00:00:00"/>
    <s v="Finalized"/>
    <s v="Madrid OC"/>
    <s v="Completed"/>
    <x v="37"/>
    <s v="INUN21MOC035553"/>
    <s v="Sammy Pirozzi"/>
    <x v="0"/>
  </r>
  <r>
    <s v="0"/>
    <s v="Active"/>
    <x v="245"/>
    <x v="1861"/>
    <m/>
    <s v="joshdaniels820@gmail.com"/>
    <d v="2024-02-01T00:00:00"/>
    <s v="Finalized"/>
    <s v="Madrid OC"/>
    <s v="Completed"/>
    <x v="37"/>
    <s v="INUN21MOC035691"/>
    <s v="Josh Daniels"/>
    <x v="0"/>
  </r>
  <r>
    <s v="0"/>
    <s v="Active"/>
    <x v="245"/>
    <x v="1861"/>
    <m/>
    <s v="lradice@iu.edu"/>
    <d v="2024-02-01T00:00:00"/>
    <s v="Finalized"/>
    <s v="Madrid OC"/>
    <s v="Completed"/>
    <x v="37"/>
    <s v="INUN21MOC035702"/>
    <s v="Luc Radice"/>
    <x v="0"/>
  </r>
  <r>
    <s v="0"/>
    <s v="Active"/>
    <x v="245"/>
    <x v="1861"/>
    <m/>
    <s v="sebasludmir@gmail.com"/>
    <d v="2024-02-01T00:00:00"/>
    <s v="Finalized"/>
    <s v="Madrid OC"/>
    <s v="Completed"/>
    <x v="37"/>
    <s v="INUN21MOC035778"/>
    <s v="Sebastian Ludmir"/>
    <x v="0"/>
  </r>
  <r>
    <s v="0"/>
    <s v="Active"/>
    <x v="245"/>
    <x v="1861"/>
    <m/>
    <s v="jhsonkin@iu.edu"/>
    <d v="2024-02-01T00:00:00"/>
    <s v="Finalized"/>
    <s v="Madrid OC"/>
    <s v="Completed"/>
    <x v="37"/>
    <s v="INUN21MOC035900"/>
    <s v="Jolie Sonkin"/>
    <x v="0"/>
  </r>
  <r>
    <s v="0"/>
    <s v="Active"/>
    <x v="245"/>
    <x v="1861"/>
    <m/>
    <s v="cb16@iu.edu"/>
    <d v="2024-02-01T00:00:00"/>
    <s v="Finalized"/>
    <s v="Madrid OC"/>
    <s v="Completed"/>
    <x v="37"/>
    <s v="INUN21MOC035913"/>
    <s v="Charlie Brown"/>
    <x v="0"/>
  </r>
  <r>
    <s v="0"/>
    <s v="Active"/>
    <x v="245"/>
    <x v="1861"/>
    <m/>
    <s v="pkandefe@iu.edu"/>
    <d v="2024-02-01T00:00:00"/>
    <s v="Finalized"/>
    <s v="Madrid OC"/>
    <s v="Completed"/>
    <x v="37"/>
    <s v="INUN21MOC035927"/>
    <s v="Peter Kandefer"/>
    <x v="0"/>
  </r>
  <r>
    <s v="0"/>
    <s v="Active"/>
    <x v="245"/>
    <x v="1861"/>
    <m/>
    <s v="kmcdono@iu.edu"/>
    <d v="2024-07-19T00:00:00"/>
    <s v="Finalized"/>
    <s v="Madrid OC"/>
    <s v="Completed"/>
    <x v="37"/>
    <s v="INUN21MOC036098"/>
    <s v="Katelyn McDonough"/>
    <x v="0"/>
  </r>
  <r>
    <s v="0"/>
    <s v="Active"/>
    <x v="245"/>
    <x v="1861"/>
    <m/>
    <s v="arsurma@iu.edu"/>
    <d v="2024-07-18T00:00:00"/>
    <s v="Finalized"/>
    <s v="Madrid OC"/>
    <s v="Completed"/>
    <x v="37"/>
    <s v="INUN21MOC036137"/>
    <s v="Amelia Surma"/>
    <x v="0"/>
  </r>
  <r>
    <s v="0"/>
    <s v="Active"/>
    <x v="245"/>
    <x v="1861"/>
    <m/>
    <s v="izmills@iu.edu"/>
    <d v="2024-02-01T00:00:00"/>
    <s v="Finalized"/>
    <s v="Madrid OC"/>
    <s v="Completed"/>
    <x v="37"/>
    <s v="INUN21MOC036161"/>
    <s v="Isabelle Mills"/>
    <x v="0"/>
  </r>
  <r>
    <s v="0"/>
    <s v="Active"/>
    <x v="245"/>
    <x v="1861"/>
    <m/>
    <s v="galeet@iu.edu"/>
    <d v="2024-02-01T00:00:00"/>
    <s v="Finalized"/>
    <s v="Madrid OC"/>
    <s v="Completed"/>
    <x v="37"/>
    <s v="INUN21MOC036187"/>
    <s v="Ethan Gale"/>
    <x v="0"/>
  </r>
  <r>
    <s v="0"/>
    <s v="Active"/>
    <x v="245"/>
    <x v="1861"/>
    <m/>
    <s v="dmatz@iu.edu"/>
    <d v="2024-07-18T00:00:00"/>
    <s v="Finalized"/>
    <s v="Madrid OC"/>
    <s v="Completed"/>
    <x v="37"/>
    <s v="INUN21MOC036207"/>
    <s v="David Matz"/>
    <x v="0"/>
  </r>
  <r>
    <s v="0"/>
    <s v="Active"/>
    <x v="245"/>
    <x v="1861"/>
    <m/>
    <s v="grrreaso@iu.edu"/>
    <d v="2024-02-01T00:00:00"/>
    <s v="Finalized"/>
    <s v="Madrid OC"/>
    <s v="Completed"/>
    <x v="37"/>
    <s v="INUN21MOC036243"/>
    <s v="Graham Reasoner"/>
    <x v="0"/>
  </r>
  <r>
    <s v="0"/>
    <s v="Active"/>
    <x v="245"/>
    <x v="1861"/>
    <m/>
    <s v="emistabi@iu.edu"/>
    <d v="2024-07-19T00:00:00"/>
    <s v="Finalized"/>
    <s v="Madrid OC"/>
    <s v="Completed"/>
    <x v="37"/>
    <s v="INUN21MOC036246"/>
    <s v="Emily Stabinsky"/>
    <x v="0"/>
  </r>
  <r>
    <s v="0"/>
    <s v="Active"/>
    <x v="245"/>
    <x v="1861"/>
    <m/>
    <s v="ggronwol@iu.edu"/>
    <d v="2024-02-01T00:00:00"/>
    <s v="Finalized"/>
    <s v="Madrid OC"/>
    <s v="Completed"/>
    <x v="37"/>
    <s v="INUN21MOC036332"/>
    <s v="Greg Gronwold"/>
    <x v="0"/>
  </r>
  <r>
    <s v="0"/>
    <s v="Active"/>
    <x v="245"/>
    <x v="1861"/>
    <m/>
    <s v="rilecox@iu.edu"/>
    <d v="2024-02-01T00:00:00"/>
    <s v="Finalized"/>
    <s v="Madrid OC"/>
    <s v="Completed"/>
    <x v="37"/>
    <s v="INUN21MOC036335"/>
    <s v="Riley Cox"/>
    <x v="0"/>
  </r>
  <r>
    <s v="0"/>
    <s v="Active"/>
    <x v="245"/>
    <x v="1861"/>
    <m/>
    <s v="brmetzl@iu.edu"/>
    <d v="2024-07-19T00:00:00"/>
    <s v="Finalized"/>
    <s v="Madrid OC"/>
    <s v="Completed"/>
    <x v="37"/>
    <s v="INUN21MOC036342"/>
    <s v="Brady Metzler"/>
    <x v="0"/>
  </r>
  <r>
    <s v="0"/>
    <s v="Active"/>
    <x v="245"/>
    <x v="1861"/>
    <m/>
    <s v="aimchugh@iu.edu"/>
    <d v="2024-02-01T00:00:00"/>
    <s v="Finalized"/>
    <s v="Madrid OC"/>
    <s v="Completed"/>
    <x v="37"/>
    <s v="INUN21MOC036355"/>
    <s v="Aidan McHugh"/>
    <x v="0"/>
  </r>
  <r>
    <s v="0"/>
    <s v="Active"/>
    <x v="245"/>
    <x v="1861"/>
    <m/>
    <s v="jafallon@iu.edu"/>
    <d v="2024-02-01T00:00:00"/>
    <s v="Finalized"/>
    <s v="Madrid OC"/>
    <s v="Completed"/>
    <x v="37"/>
    <s v="INUN21MOC036356"/>
    <s v="John Fallon"/>
    <x v="0"/>
  </r>
  <r>
    <s v="0"/>
    <s v="Active"/>
    <x v="245"/>
    <x v="1861"/>
    <m/>
    <s v="tomfitzs@iu.edu"/>
    <d v="2024-02-01T00:00:00"/>
    <s v="Finalized"/>
    <s v="Madrid OC"/>
    <s v="Completed"/>
    <x v="37"/>
    <s v="INUN21MOC036388"/>
    <s v="Thomas Fitzsimons"/>
    <x v="0"/>
  </r>
  <r>
    <s v="0"/>
    <s v="Active"/>
    <x v="245"/>
    <x v="1861"/>
    <m/>
    <s v="jesabatier@gmail.com"/>
    <d v="2024-02-01T00:00:00"/>
    <s v="Finalized"/>
    <s v="Madrid OC"/>
    <s v="Completed"/>
    <x v="37"/>
    <s v="INUN21MOC036395"/>
    <s v="Jordan Sabatier"/>
    <x v="1"/>
  </r>
  <r>
    <s v="0"/>
    <s v="Active"/>
    <x v="245"/>
    <x v="1861"/>
    <m/>
    <s v="michaelbiel12@gmail.com"/>
    <d v="2024-02-01T00:00:00"/>
    <s v="Finalized"/>
    <s v="Madrid OC"/>
    <s v="Completed"/>
    <x v="37"/>
    <s v="INUN21MOC036456"/>
    <s v="Michael Biel"/>
    <x v="0"/>
  </r>
  <r>
    <s v="0"/>
    <s v="Active"/>
    <x v="245"/>
    <x v="1861"/>
    <m/>
    <s v="gbschmel@iu.edu"/>
    <d v="2024-02-01T00:00:00"/>
    <s v="Finalized"/>
    <s v="Madrid OC"/>
    <s v="Completed"/>
    <x v="37"/>
    <s v="INUN21MOC036710"/>
    <s v="Griffen Schmelter"/>
    <x v="1"/>
  </r>
  <r>
    <s v="0"/>
    <s v="Active"/>
    <x v="245"/>
    <x v="1861"/>
    <m/>
    <s v="eparness19@gmail.com"/>
    <d v="2024-02-01T00:00:00"/>
    <s v="Finalized"/>
    <s v="Madrid OC"/>
    <s v="Completed"/>
    <x v="37"/>
    <s v="INUN21MOC038238"/>
    <s v="Ethan Parness"/>
    <x v="0"/>
  </r>
  <r>
    <s v="0"/>
    <s v="Active"/>
    <x v="245"/>
    <x v="1861"/>
    <s v="It is extremely important that I take strategic management MGMT 3003 CIEE as it is another required course for my major. If I cannot take an internship seminar in block 2, I would like to take it during this block if possible."/>
    <s v="evankatz@iu.edu"/>
    <d v="2024-02-01T00:00:00"/>
    <s v="Finalized"/>
    <s v="Madrid OC"/>
    <s v="Completed"/>
    <x v="37"/>
    <s v="INUN21MOC038458"/>
    <s v="Evan Katz"/>
    <x v="0"/>
  </r>
  <r>
    <s v="0"/>
    <s v="Active"/>
    <x v="245"/>
    <x v="1861"/>
    <s v="I need Strategic Management for kelley"/>
    <s v="ryankap24@gmail.com"/>
    <d v="2024-02-01T00:00:00"/>
    <s v="Finalized"/>
    <s v="Madrid OC"/>
    <s v="Completed"/>
    <x v="37"/>
    <s v="INUN21MOC038525"/>
    <s v="Ryan Kaplin"/>
    <x v="0"/>
  </r>
  <r>
    <s v="0"/>
    <s v="Active"/>
    <x v="245"/>
    <x v="1861"/>
    <m/>
    <s v="jaelevin@iu.edu"/>
    <d v="2024-02-01T00:00:00"/>
    <s v="Finalized"/>
    <s v="Madrid OC"/>
    <s v="Completed"/>
    <x v="37"/>
    <s v="INUN21MOC038643"/>
    <s v="Jacob Levin"/>
    <x v="0"/>
  </r>
  <r>
    <s v="0"/>
    <s v="Active"/>
    <x v="245"/>
    <x v="1861"/>
    <m/>
    <s v="sschwan@iu.edu"/>
    <d v="2024-02-01T00:00:00"/>
    <s v="Finalized"/>
    <s v="Madrid OC"/>
    <s v="Completed"/>
    <x v="37"/>
    <s v="INUN21MOC038779"/>
    <s v="sydney schwan"/>
    <x v="0"/>
  </r>
  <r>
    <s v="0"/>
    <s v="Active"/>
    <x v="245"/>
    <x v="1861"/>
    <m/>
    <s v="maxnewm@iu.edu"/>
    <d v="2024-02-01T00:00:00"/>
    <s v="Finalized"/>
    <s v="Madrid OC"/>
    <s v="Completed"/>
    <x v="37"/>
    <s v="INUN21MOC038862"/>
    <s v="Maxwell Newman"/>
    <x v="0"/>
  </r>
  <r>
    <s v="0"/>
    <s v="Active"/>
    <x v="245"/>
    <x v="1861"/>
    <m/>
    <s v="mshany@iu.edu"/>
    <d v="2024-02-01T00:00:00"/>
    <s v="Finalized"/>
    <s v="Madrid OC"/>
    <s v="Completed"/>
    <x v="37"/>
    <s v="INUN21MOC038934"/>
    <s v="Milan Shany"/>
    <x v="0"/>
  </r>
  <r>
    <s v="0"/>
    <s v="Active"/>
    <x v="245"/>
    <x v="1861"/>
    <m/>
    <s v="oholman@iu.edu"/>
    <d v="2024-07-18T00:00:00"/>
    <s v="Finalized"/>
    <s v="Madrid OC"/>
    <s v="Completed - Withdrawn"/>
    <x v="37"/>
    <s v="INUN21MOC038985"/>
    <s v="Olivia Holman"/>
    <x v="0"/>
  </r>
  <r>
    <s v="0"/>
    <s v="Active"/>
    <x v="245"/>
    <x v="1861"/>
    <m/>
    <s v="ddichter@iu.edu"/>
    <d v="2024-02-01T00:00:00"/>
    <s v="Finalized"/>
    <s v="Madrid OC"/>
    <s v="Completed"/>
    <x v="37"/>
    <s v="INUN21MOC039107"/>
    <s v="Dylan Dichter"/>
    <x v="1"/>
  </r>
  <r>
    <s v="0"/>
    <s v="Active"/>
    <x v="245"/>
    <x v="1861"/>
    <m/>
    <s v="bmautner@iu.edu"/>
    <d v="2024-02-01T00:00:00"/>
    <s v="Finalized"/>
    <s v="Madrid OC"/>
    <s v="Completed"/>
    <x v="37"/>
    <s v="INUN21MOC039135"/>
    <s v="Ben Mautner"/>
    <x v="0"/>
  </r>
  <r>
    <s v="0"/>
    <s v="Active"/>
    <x v="245"/>
    <x v="1860"/>
    <m/>
    <s v="gpowels@iu.edu"/>
    <d v="2024-02-01T00:00:00"/>
    <s v="Finalized"/>
    <s v="Rome OC"/>
    <s v="Completed"/>
    <x v="37"/>
    <s v="INUN21ROOC012512"/>
    <s v="Grant Powelson"/>
    <x v="0"/>
  </r>
  <r>
    <s v="0"/>
    <s v="Active"/>
    <x v="245"/>
    <x v="1861"/>
    <m/>
    <s v="pbkreinc@iu.edu"/>
    <d v="2024-02-01T00:00:00"/>
    <s v="Finalized"/>
    <s v="Rome OC"/>
    <s v="Completed"/>
    <x v="37"/>
    <s v="INUN21ROOC032391"/>
    <s v="Pamela Kreinces"/>
    <x v="1"/>
  </r>
  <r>
    <s v="0"/>
    <s v="Active"/>
    <x v="245"/>
    <x v="1861"/>
    <m/>
    <s v="kmontefe@iu.edu"/>
    <d v="2024-02-01T00:00:00"/>
    <s v="Finalized"/>
    <s v="Rome OC"/>
    <s v="Cancelled - Completed"/>
    <x v="37"/>
    <s v="INUN21ROOC032546"/>
    <s v="Katherine Monteferrante"/>
    <x v="0"/>
  </r>
  <r>
    <s v="0"/>
    <s v="Active"/>
    <x v="245"/>
    <x v="1861"/>
    <m/>
    <s v="scbernst@iu.edu"/>
    <d v="2024-02-01T00:00:00"/>
    <s v="Finalized"/>
    <s v="Rome OC"/>
    <s v="Completed"/>
    <x v="37"/>
    <s v="INUN21ROOC032721"/>
    <s v="Sam Bernstein"/>
    <x v="0"/>
  </r>
  <r>
    <s v="0"/>
    <s v="Active"/>
    <x v="245"/>
    <x v="1861"/>
    <m/>
    <s v="rfruitma@iu.edu"/>
    <d v="2024-02-01T00:00:00"/>
    <s v="Finalized"/>
    <s v="Rome OC"/>
    <s v="Completed"/>
    <x v="37"/>
    <s v="INUN21ROOC032762"/>
    <s v="Rhett Fruitman"/>
    <x v="0"/>
  </r>
  <r>
    <s v="0"/>
    <s v="Active"/>
    <x v="245"/>
    <x v="1861"/>
    <m/>
    <s v="wyellin@iu.edu"/>
    <d v="2024-02-01T00:00:00"/>
    <s v="Finalized"/>
    <s v="Rome OC"/>
    <s v="Completed"/>
    <x v="37"/>
    <s v="INUN21ROOC032848"/>
    <s v="William Yellin"/>
    <x v="1"/>
  </r>
  <r>
    <s v="0"/>
    <s v="Active"/>
    <x v="245"/>
    <x v="1861"/>
    <m/>
    <s v="careyjb@iu.edu"/>
    <d v="2024-02-01T00:00:00"/>
    <s v="Finalized"/>
    <s v="Rome OC"/>
    <s v="Completed"/>
    <x v="37"/>
    <s v="INUN21ROOC033260"/>
    <s v="Jordan Carey"/>
    <x v="0"/>
  </r>
  <r>
    <s v="0"/>
    <s v="Active"/>
    <x v="245"/>
    <x v="1861"/>
    <m/>
    <s v="daltadon@iu.edu"/>
    <d v="2024-02-01T00:00:00"/>
    <s v="Finalized"/>
    <s v="Rome OC"/>
    <s v="Completed"/>
    <x v="37"/>
    <s v="INUN21ROOC033346"/>
    <s v="Dylan Altadonna"/>
    <x v="0"/>
  </r>
  <r>
    <s v="0"/>
    <s v="Active"/>
    <x v="245"/>
    <x v="1861"/>
    <m/>
    <s v="cdesin@iu.edu"/>
    <d v="2024-02-01T00:00:00"/>
    <s v="Finalized"/>
    <s v="Rome OC"/>
    <s v="Completed"/>
    <x v="37"/>
    <s v="INUN21ROOC033733"/>
    <s v="Carly Desin"/>
    <x v="0"/>
  </r>
  <r>
    <s v="0"/>
    <s v="Active"/>
    <x v="245"/>
    <x v="1861"/>
    <s v="If I cannot take international finance during the first block, I need to take the course during block 3 instead of economics of wine."/>
    <s v="christylam4@gmail.com"/>
    <d v="2024-07-19T00:00:00"/>
    <s v="Finalized"/>
    <s v="Rome OC"/>
    <s v="Completed"/>
    <x v="37"/>
    <s v="INUN21ROOC033803"/>
    <s v="christy lam"/>
    <x v="0"/>
  </r>
  <r>
    <s v="0"/>
    <s v="Active"/>
    <x v="245"/>
    <x v="1861"/>
    <m/>
    <s v="isabella.cusumano@gmail.com"/>
    <d v="2024-07-18T00:00:00"/>
    <s v="Finalized"/>
    <s v="Rome OC"/>
    <s v="Completed"/>
    <x v="37"/>
    <s v="INUN21ROOC034081"/>
    <s v="Isabella Cusumano"/>
    <x v="0"/>
  </r>
  <r>
    <s v="0"/>
    <s v="Active"/>
    <x v="245"/>
    <x v="1861"/>
    <m/>
    <s v="salagold@iu.edu"/>
    <d v="2024-02-01T00:00:00"/>
    <s v="Finalized"/>
    <s v="Rome OC"/>
    <s v="Completed"/>
    <x v="37"/>
    <s v="INUN21ROOC034506"/>
    <s v="Sam Goldberg"/>
    <x v="0"/>
  </r>
  <r>
    <s v="0"/>
    <s v="Active"/>
    <x v="245"/>
    <x v="1861"/>
    <m/>
    <s v="maorella@iu.edu"/>
    <d v="2024-02-01T00:00:00"/>
    <s v="Finalized"/>
    <s v="Rome OC"/>
    <s v="Completed"/>
    <x v="37"/>
    <s v="INUN21ROOC034873"/>
    <s v="Mauricio Orellana"/>
    <x v="0"/>
  </r>
  <r>
    <s v="0"/>
    <s v="Active"/>
    <x v="245"/>
    <x v="1861"/>
    <s v="If international finance is unavailable in the first block, I would like it take it here. I need to take strategic management here."/>
    <s v="troyegan@iu.edu"/>
    <d v="2024-07-18T00:00:00"/>
    <s v="Finalized"/>
    <s v="Rome OC"/>
    <s v="Completed"/>
    <x v="37"/>
    <s v="INUN21ROOC035203"/>
    <s v="Troy Egan"/>
    <x v="0"/>
  </r>
  <r>
    <s v="0"/>
    <s v="Active"/>
    <x v="245"/>
    <x v="1861"/>
    <m/>
    <s v="jbirns1114@gmail.com"/>
    <d v="2024-02-01T00:00:00"/>
    <s v="Finalized"/>
    <s v="Rome OC"/>
    <s v="Completed"/>
    <x v="37"/>
    <s v="INUN21ROOC035206"/>
    <s v="Jason Birns"/>
    <x v="0"/>
  </r>
  <r>
    <s v="0"/>
    <s v="Active"/>
    <x v="245"/>
    <x v="1861"/>
    <m/>
    <s v="karlperr@iu.edu"/>
    <d v="2024-07-19T00:00:00"/>
    <s v="Finalized"/>
    <s v="Rome OC"/>
    <s v="Completed"/>
    <x v="37"/>
    <s v="INUN21ROOC035258"/>
    <s v="Karli Perry"/>
    <x v="0"/>
  </r>
  <r>
    <s v="0"/>
    <s v="Active"/>
    <x v="245"/>
    <x v="1861"/>
    <m/>
    <s v="jschoff@iu.edu"/>
    <d v="2024-02-01T00:00:00"/>
    <s v="Finalized"/>
    <s v="Rome OC"/>
    <s v="Completed"/>
    <x v="37"/>
    <s v="INUN21ROOC035282"/>
    <s v="Jack Schoff"/>
    <x v="1"/>
  </r>
  <r>
    <s v="0"/>
    <s v="Active"/>
    <x v="245"/>
    <x v="1861"/>
    <m/>
    <s v="gprovan@iu.edu"/>
    <d v="2024-02-01T00:00:00"/>
    <s v="Finalized"/>
    <s v="Rome OC"/>
    <s v="Completed"/>
    <x v="37"/>
    <s v="INUN21ROOC035622"/>
    <s v="Gavin Provan"/>
    <x v="0"/>
  </r>
  <r>
    <s v="0"/>
    <s v="Active"/>
    <x v="245"/>
    <x v="1861"/>
    <m/>
    <s v="perkinj@iu.edu"/>
    <d v="2024-02-01T00:00:00"/>
    <s v="Finalized"/>
    <s v="Rome OC"/>
    <s v="Completed"/>
    <x v="37"/>
    <s v="INUN21ROOC035714"/>
    <s v="John Perkins"/>
    <x v="0"/>
  </r>
  <r>
    <s v="0"/>
    <s v="Active"/>
    <x v="245"/>
    <x v="1861"/>
    <s v="For block 3 I need to be in strategic management because that is the only block it is available."/>
    <s v="spplyons@iu.edu"/>
    <d v="2024-02-01T00:00:00"/>
    <s v="Finalized"/>
    <s v="Rome OC"/>
    <s v="Completed"/>
    <x v="37"/>
    <s v="INUN21ROOC035736"/>
    <s v="Spencer Lyons"/>
    <x v="0"/>
  </r>
  <r>
    <s v="0"/>
    <s v="Active"/>
    <x v="245"/>
    <x v="1861"/>
    <m/>
    <s v="cpnordhoff@gmail.com"/>
    <d v="2024-02-01T00:00:00"/>
    <s v="Finalized"/>
    <s v="Rome OC"/>
    <s v="Completed"/>
    <x v="37"/>
    <s v="INUN21ROOC035738"/>
    <s v="Chris Nordhoff"/>
    <x v="0"/>
  </r>
  <r>
    <s v="0"/>
    <s v="Active"/>
    <x v="245"/>
    <x v="1861"/>
    <m/>
    <s v="brabbott@iu.edu"/>
    <d v="2024-07-18T00:00:00"/>
    <s v="Finalized"/>
    <s v="Rome OC"/>
    <s v="Completed"/>
    <x v="37"/>
    <s v="INUN21ROOC035815"/>
    <s v="Brett Abbott"/>
    <x v="0"/>
  </r>
  <r>
    <s v="0"/>
    <s v="Active"/>
    <x v="245"/>
    <x v="1861"/>
    <s v="I must complete Strategic Management abroad to fulfill my major requirements."/>
    <s v="magsamag@iu.edu"/>
    <d v="2024-07-19T00:00:00"/>
    <s v="Finalized"/>
    <s v="Rome OC"/>
    <s v="Completed"/>
    <x v="37"/>
    <s v="INUN21ROOC035918"/>
    <s v="Margaret Samagalsky"/>
    <x v="0"/>
  </r>
  <r>
    <s v="0"/>
    <s v="Active"/>
    <x v="245"/>
    <x v="1861"/>
    <m/>
    <s v="patrickjhoran9@gmail.com"/>
    <d v="2024-02-01T00:00:00"/>
    <s v="Finalized"/>
    <s v="Rome OC"/>
    <s v="Completed"/>
    <x v="37"/>
    <s v="INUN21ROOC035939"/>
    <s v="Patrick Horan"/>
    <x v="1"/>
  </r>
  <r>
    <s v="0"/>
    <s v="Active"/>
    <x v="245"/>
    <x v="1861"/>
    <m/>
    <s v="brettgitler9@gmail.com"/>
    <d v="2024-07-18T00:00:00"/>
    <s v="Finalized"/>
    <s v="Rome OC"/>
    <s v="Completed"/>
    <x v="37"/>
    <s v="INUN21ROOC036766"/>
    <s v="Brett Gitler"/>
    <x v="0"/>
  </r>
  <r>
    <s v="0"/>
    <s v="Active"/>
    <x v="245"/>
    <x v="1861"/>
    <m/>
    <s v="srkeenan@iu.edu"/>
    <d v="2024-07-19T00:00:00"/>
    <s v="Finalized"/>
    <s v="Rome OC"/>
    <s v="Completed"/>
    <x v="37"/>
    <s v="INUN21ROOC036997"/>
    <s v="Samantha Keenan"/>
    <x v="0"/>
  </r>
  <r>
    <s v="0"/>
    <s v="Active"/>
    <x v="245"/>
    <x v="1861"/>
    <m/>
    <s v="estaub@iu.edu"/>
    <d v="2024-07-19T00:00:00"/>
    <s v="Finalized"/>
    <s v="Rome OC"/>
    <s v="Completed"/>
    <x v="37"/>
    <s v="INUN21ROOC037316"/>
    <s v="Ethan Staub"/>
    <x v="0"/>
  </r>
  <r>
    <s v="0"/>
    <s v="Active"/>
    <x v="245"/>
    <x v="1861"/>
    <s v="Strategic management is 1/3 courses during the 3 block period that satisfy a degree requirement. I would appreciate this going into consideration."/>
    <s v="brobliss@iu.edu"/>
    <d v="2024-02-01T00:00:00"/>
    <s v="Finalized"/>
    <s v="Rome OC"/>
    <s v="Completed"/>
    <x v="37"/>
    <s v="INUN21ROOC037332"/>
    <s v="Brody Bliss"/>
    <x v="0"/>
  </r>
  <r>
    <s v="0"/>
    <s v="Active"/>
    <x v="245"/>
    <x v="1861"/>
    <s v="The strategic management course will count towards my major credits, so I think this is important to take. Also, my parents and extended family members are wine connoisseurs, so I think it would be awesome to contribute to their conversations and tastings."/>
    <s v="maspeter@iu.edu"/>
    <d v="2024-02-01T00:00:00"/>
    <s v="Finalized"/>
    <s v="Rome OC"/>
    <s v="Completed"/>
    <x v="37"/>
    <s v="INUN21ROOC037521"/>
    <s v="Mason Petersen"/>
    <x v="1"/>
  </r>
  <r>
    <s v="0"/>
    <s v="Active"/>
    <x v="245"/>
    <x v="1861"/>
    <m/>
    <s v="brd1@iu.edu"/>
    <d v="2024-02-01T00:00:00"/>
    <s v="Finalized"/>
    <s v="Rome OC"/>
    <s v="Completed"/>
    <x v="37"/>
    <s v="INUN21ROOC037523"/>
    <s v="Blake Davis"/>
    <x v="0"/>
  </r>
  <r>
    <s v="0"/>
    <s v="Active"/>
    <x v="245"/>
    <x v="1861"/>
    <s v="Strategic Management and International Finance are classes that I am required to take and Strategic management is only offered in this block... these 2 classes are the most important priority."/>
    <s v="rdgerwing2@gmail.com"/>
    <d v="2024-02-01T00:00:00"/>
    <s v="Finalized"/>
    <s v="Rome OC"/>
    <s v="Completed"/>
    <x v="37"/>
    <s v="INUN21ROOC037567"/>
    <s v="Robert Gerwing"/>
    <x v="0"/>
  </r>
  <r>
    <s v="0"/>
    <s v="Active"/>
    <x v="245"/>
    <x v="1861"/>
    <m/>
    <s v="cgabouer@iu.edu"/>
    <d v="2024-02-01T00:00:00"/>
    <s v="Finalized"/>
    <s v="Rome OC"/>
    <s v="Completed"/>
    <x v="37"/>
    <s v="INUN21ROOC037618"/>
    <s v="Colton Gabouer"/>
    <x v="0"/>
  </r>
  <r>
    <s v="0"/>
    <s v="Active"/>
    <x v="245"/>
    <x v="1861"/>
    <s v="I really need to take this Strategic Management class as it is a requirement for my major and to graduate from the business school at my university. I would very much prefer to take this class in person as I learn better in that format."/>
    <s v="ndancy@iu.edu"/>
    <d v="2024-02-01T00:00:00"/>
    <s v="Finalized"/>
    <s v="Rome OC"/>
    <s v="Completed"/>
    <x v="37"/>
    <s v="INUN21ROOC037654"/>
    <s v="Nathan Dancy"/>
    <x v="0"/>
  </r>
  <r>
    <s v="0"/>
    <s v="Active"/>
    <x v="245"/>
    <x v="1861"/>
    <m/>
    <s v="bmcspedo@iu.edu"/>
    <d v="2024-02-01T00:00:00"/>
    <s v="Finalized"/>
    <s v="Rome OC"/>
    <s v="Completed"/>
    <x v="37"/>
    <s v="INUN21ROOC037672"/>
    <s v="Braeden McSpedon"/>
    <x v="1"/>
  </r>
  <r>
    <s v="0"/>
    <s v="Active"/>
    <x v="245"/>
    <x v="1861"/>
    <m/>
    <s v="mhessler@iu.edu"/>
    <d v="2024-02-01T00:00:00"/>
    <s v="Finalized"/>
    <s v="Rome OC"/>
    <s v="Completed"/>
    <x v="37"/>
    <s v="INUN21ROOC037677"/>
    <s v="Michael Hessler"/>
    <x v="0"/>
  </r>
  <r>
    <s v="0"/>
    <s v="Active"/>
    <x v="245"/>
    <x v="1861"/>
    <m/>
    <s v="wilsandi@iu.edu"/>
    <d v="2024-02-01T00:00:00"/>
    <s v="Finalized"/>
    <s v="Rome OC"/>
    <s v="Completed"/>
    <x v="37"/>
    <s v="INUN21ROOC037679"/>
    <s v="William Sandifer"/>
    <x v="0"/>
  </r>
  <r>
    <s v="0"/>
    <s v="Active"/>
    <x v="245"/>
    <x v="1861"/>
    <m/>
    <s v="lgerken@iu.edu"/>
    <d v="2024-02-01T00:00:00"/>
    <s v="Finalized"/>
    <s v="Rome OC"/>
    <s v="Completed"/>
    <x v="37"/>
    <s v="INUN21ROOC037817"/>
    <s v="Luke Gerken"/>
    <x v="1"/>
  </r>
  <r>
    <s v="0"/>
    <s v="Active"/>
    <x v="245"/>
    <x v="1861"/>
    <m/>
    <s v="samdenn@iu.edu"/>
    <d v="2024-02-01T00:00:00"/>
    <s v="Finalized"/>
    <s v="Rome OC"/>
    <s v="Completed"/>
    <x v="37"/>
    <s v="INUN21ROOC037871"/>
    <s v="Samantha Denninger"/>
    <x v="0"/>
  </r>
  <r>
    <s v="0"/>
    <s v="Active"/>
    <x v="245"/>
    <x v="1861"/>
    <m/>
    <s v="jonduval@iu.edu"/>
    <d v="2024-02-01T00:00:00"/>
    <s v="Finalized"/>
    <s v="Rome OC"/>
    <s v="Completed"/>
    <x v="37"/>
    <s v="INUN21ROOC037916"/>
    <s v="jonathan DuVal"/>
    <x v="0"/>
  </r>
  <r>
    <s v="0"/>
    <s v="Active"/>
    <x v="245"/>
    <x v="1861"/>
    <m/>
    <s v="dansny19@gmail.com"/>
    <d v="2024-02-01T00:00:00"/>
    <s v="Finalized"/>
    <s v="Rome OC"/>
    <s v="Completed"/>
    <x v="37"/>
    <s v="INUN21ROOC037933"/>
    <s v="Daniel Snyder"/>
    <x v="0"/>
  </r>
  <r>
    <s v="0"/>
    <s v="Active"/>
    <x v="245"/>
    <x v="1861"/>
    <m/>
    <s v="mmoag@iu.edu"/>
    <d v="2024-02-01T00:00:00"/>
    <s v="Finalized"/>
    <s v="Rome OC"/>
    <s v="Completed"/>
    <x v="37"/>
    <s v="INUN21ROOC037935"/>
    <s v="Matt Moag"/>
    <x v="0"/>
  </r>
  <r>
    <s v="0"/>
    <s v="Active"/>
    <x v="245"/>
    <x v="1861"/>
    <m/>
    <s v="johnmcgo@iu.edu"/>
    <d v="2024-02-01T00:00:00"/>
    <s v="Finalized"/>
    <s v="Rome OC"/>
    <s v="Completed"/>
    <x v="37"/>
    <s v="INUN21ROOC037937"/>
    <s v="John McGovern"/>
    <x v="1"/>
  </r>
  <r>
    <s v="0"/>
    <s v="Active"/>
    <x v="245"/>
    <x v="1861"/>
    <s v="My grandparents are long time winr connoisours and my parents recently joined a wine club, so I am very interested in learning mroe about the economics of wine as well as getting to experience wineries in Europe. Strategic management is also an important class because I want to be a manager some day and it is also a prerequisite course for my business degree at Indiana."/>
    <s v="bsoudanman@gmail.com"/>
    <d v="2024-02-01T00:00:00"/>
    <s v="Finalized"/>
    <s v="Rome OC"/>
    <s v="Completed"/>
    <x v="37"/>
    <s v="INUN21ROOC037956"/>
    <s v="Robert Soudan"/>
    <x v="1"/>
  </r>
  <r>
    <s v="0"/>
    <s v="Active"/>
    <x v="245"/>
    <x v="1861"/>
    <m/>
    <s v="mmathios@iu.edu"/>
    <d v="2024-02-01T00:00:00"/>
    <s v="Finalized"/>
    <s v="Rome OC"/>
    <s v="Completed"/>
    <x v="37"/>
    <s v="INUN21ROOC038279"/>
    <s v="Michael Mathios"/>
    <x v="1"/>
  </r>
  <r>
    <s v="0"/>
    <s v="Active"/>
    <x v="245"/>
    <x v="1861"/>
    <m/>
    <s v="mitglenn@iu.edu"/>
    <d v="2024-02-01T00:00:00"/>
    <s v="Finalized"/>
    <s v="Rome OC"/>
    <s v="Completed"/>
    <x v="37"/>
    <s v="INUN21ROOC038505"/>
    <s v="Mitchell Glennon"/>
    <x v="0"/>
  </r>
  <r>
    <s v="0"/>
    <s v="Active"/>
    <x v="245"/>
    <x v="1861"/>
    <m/>
    <s v="maxgordo@iu.edu"/>
    <d v="2024-02-01T00:00:00"/>
    <s v="Finalized"/>
    <s v="Rome OC"/>
    <s v="Completed"/>
    <x v="37"/>
    <s v="INUN21ROOC038607"/>
    <s v="Maxine Gordon"/>
    <x v="0"/>
  </r>
  <r>
    <s v="0"/>
    <s v="Active"/>
    <x v="245"/>
    <x v="1861"/>
    <m/>
    <s v="wrives@iu.edu"/>
    <d v="2024-02-01T00:00:00"/>
    <s v="Finalized"/>
    <s v="Rome OC"/>
    <s v="Completed"/>
    <x v="37"/>
    <s v="INUN21ROOC038614"/>
    <s v="Will Rives"/>
    <x v="0"/>
  </r>
  <r>
    <s v="0"/>
    <s v="Active"/>
    <x v="245"/>
    <x v="1861"/>
    <s v="My dad is a big wine connoisseur and my brother works at a winery so it would be nice to learn a little about the economics of wine so I can offer some insight in their conversations."/>
    <s v="tykoenig@iu.edu"/>
    <d v="2024-02-01T00:00:00"/>
    <s v="Finalized"/>
    <s v="Rome OC"/>
    <s v="Completed"/>
    <x v="37"/>
    <s v="INUN21ROOC038801"/>
    <s v="Tyler Koenig"/>
    <x v="0"/>
  </r>
  <r>
    <s v="0"/>
    <s v="Active"/>
    <x v="245"/>
    <x v="1861"/>
    <s v="Strategic Management is a requirement for my degree and I must complete at least 1 Italian language course during my stay in Rome. I believe I am above the beginner level so I would be the best fit in Intermediate 1 but I can take Beginning 1 if I have to."/>
    <s v="joedella@iu.edu"/>
    <d v="2024-02-01T00:00:00"/>
    <s v="Finalized"/>
    <s v="Rome OC"/>
    <s v="Completed"/>
    <x v="37"/>
    <s v="INUN21ROOC038817"/>
    <s v="Joe Della Peruti"/>
    <x v="0"/>
  </r>
  <r>
    <s v="0"/>
    <s v="Active"/>
    <x v="245"/>
    <x v="1861"/>
    <m/>
    <s v="campbellmhenry@gmail.com"/>
    <d v="2024-02-01T00:00:00"/>
    <s v="Finalized"/>
    <s v="Rome OC"/>
    <s v="Completed"/>
    <x v="37"/>
    <s v="INUN21ROOC038895"/>
    <s v="Campbell Henry"/>
    <x v="0"/>
  </r>
  <r>
    <s v="0"/>
    <s v="Active"/>
    <x v="245"/>
    <x v="1861"/>
    <m/>
    <s v="draimi797@gmail.com"/>
    <d v="2024-02-01T00:00:00"/>
    <s v="Finalized"/>
    <s v="Rome OC"/>
    <s v="Completed"/>
    <x v="37"/>
    <s v="INUN21ROOC038966"/>
    <s v="Drewe Raimi"/>
    <x v="1"/>
  </r>
  <r>
    <s v="0"/>
    <s v="Active"/>
    <x v="245"/>
    <x v="1861"/>
    <m/>
    <s v="allambe@iu.edu"/>
    <d v="2024-02-01T00:00:00"/>
    <s v="Finalized"/>
    <s v="Rome OC"/>
    <s v="Completed"/>
    <x v="37"/>
    <s v="INUN21ROOC039048"/>
    <s v="Alexander Lambert"/>
    <x v="0"/>
  </r>
  <r>
    <s v="0"/>
    <s v="Active"/>
    <x v="245"/>
    <x v="1861"/>
    <m/>
    <s v="spoznar@iu.edu"/>
    <d v="2024-07-20T00:00:00"/>
    <s v="Finalized"/>
    <s v="Rome OC"/>
    <s v="Completed"/>
    <x v="37"/>
    <s v="INUN21ROOC039065"/>
    <s v="Sean Poznar"/>
    <x v="1"/>
  </r>
  <r>
    <s v="0"/>
    <s v="Active"/>
    <x v="245"/>
    <x v="1861"/>
    <m/>
    <s v="abacal@iu.edu"/>
    <d v="2024-07-18T00:00:00"/>
    <s v="Finalized"/>
    <s v="Rome OC"/>
    <s v="Completed"/>
    <x v="37"/>
    <s v="INUN21ROOC039087"/>
    <s v="Andres Bacal"/>
    <x v="0"/>
  </r>
  <r>
    <s v="0"/>
    <s v="Active"/>
    <x v="245"/>
    <x v="1861"/>
    <m/>
    <s v="noswaldlax@gmail.com"/>
    <d v="2024-02-01T00:00:00"/>
    <s v="Finalized"/>
    <s v="Rome OC"/>
    <s v="Completed"/>
    <x v="37"/>
    <s v="INUN21ROOC039126"/>
    <s v="Nicholas Oswald"/>
    <x v="0"/>
  </r>
  <r>
    <s v="0"/>
    <s v="Active"/>
    <x v="245"/>
    <x v="1861"/>
    <m/>
    <s v="iawhatle@iu.edu"/>
    <d v="2024-07-19T00:00:00"/>
    <s v="Finalized"/>
    <s v="Rome OC"/>
    <s v="Completed"/>
    <x v="37"/>
    <s v="INUN21ROOC039139"/>
    <s v="Ian Whatley"/>
    <x v="0"/>
  </r>
  <r>
    <s v="0"/>
    <s v="Active"/>
    <x v="245"/>
    <x v="1861"/>
    <m/>
    <s v="wtrinkof@iu.edu"/>
    <d v="2024-02-01T00:00:00"/>
    <s v="Finalized"/>
    <s v="Rome OC"/>
    <s v="Completed"/>
    <x v="37"/>
    <s v="INUN21ROOC039140"/>
    <s v="Will Trinkoff"/>
    <x v="0"/>
  </r>
  <r>
    <s v="0"/>
    <s v="Active"/>
    <x v="245"/>
    <x v="1861"/>
    <m/>
    <s v="samfgree@iu.edu"/>
    <d v="2024-02-01T00:00:00"/>
    <s v="Finalized"/>
    <s v="Rome OC"/>
    <s v="Completed"/>
    <x v="37"/>
    <s v="INUN21ROOC039163"/>
    <s v="Sam Greenberg"/>
    <x v="0"/>
  </r>
  <r>
    <s v="0"/>
    <s v="Active"/>
    <x v="245"/>
    <x v="1861"/>
    <m/>
    <s v="csfitz@iu.edu"/>
    <d v="2024-02-01T00:00:00"/>
    <s v="Finalized"/>
    <s v="Rome OC"/>
    <s v="Completed"/>
    <x v="37"/>
    <s v="INUN21ROOC039363"/>
    <s v="Cooper Fitz"/>
    <x v="0"/>
  </r>
  <r>
    <s v="0"/>
    <s v="Active"/>
    <x v="245"/>
    <x v="1861"/>
    <m/>
    <s v="madgryan@iu.edu"/>
    <d v="2024-02-01T00:00:00"/>
    <s v="Finalized"/>
    <s v="Rome OC"/>
    <s v="Completed"/>
    <x v="37"/>
    <s v="INUN21ROOC039577"/>
    <s v="Madeline Ryan"/>
    <x v="0"/>
  </r>
  <r>
    <s v="0"/>
    <s v="Active"/>
    <x v="245"/>
    <x v="1861"/>
    <s v="Strategic Management is a requirement for my degree and I would like to take such an important class in person. In addition, I am required to take an Italian language course and would like to take the Intermediate level because I have 3 years of high school Italian."/>
    <s v="rylazar@iu.edu"/>
    <d v="2024-07-19T00:00:00"/>
    <s v="Finalized"/>
    <s v="Rome OC"/>
    <s v="Completed"/>
    <x v="37"/>
    <s v="INUN21ROOC041961"/>
    <s v="Ryan Lazar"/>
    <x v="0"/>
  </r>
  <r>
    <s v="0"/>
    <s v="Active"/>
    <x v="245"/>
    <x v="1889"/>
    <m/>
    <s v="mrhagist@iu.edu"/>
    <d v="2024-07-19T00:00:00"/>
    <s v="Finalized"/>
    <s v="Berlin OC"/>
    <s v="Completed"/>
    <x v="37"/>
    <s v="INUN22BROC040111"/>
    <s v="Marc Hagist"/>
    <x v="1"/>
  </r>
  <r>
    <s v="0"/>
    <s v="Active"/>
    <x v="245"/>
    <x v="1889"/>
    <m/>
    <s v="zacweitz@iu.edu"/>
    <d v="2024-02-01T00:00:00"/>
    <s v="Finalized"/>
    <s v="Berlin OC"/>
    <s v="Completed"/>
    <x v="37"/>
    <s v="INUN22BROC043179"/>
    <s v="Zachary Weitzman"/>
    <x v="1"/>
  </r>
  <r>
    <s v="0"/>
    <s v="Active"/>
    <x v="245"/>
    <x v="1863"/>
    <m/>
    <s v="lticktin@iu.edu"/>
    <d v="2024-02-01T00:00:00"/>
    <s v="Finalized"/>
    <s v="Berlin OC"/>
    <s v="Completed"/>
    <x v="37"/>
    <s v="INUN22BROC043356"/>
    <s v="Lee Ticktin"/>
    <x v="0"/>
  </r>
  <r>
    <s v="0"/>
    <s v="Active"/>
    <x v="245"/>
    <x v="1863"/>
    <s v="I'm required to take strategic management."/>
    <s v="mmamidi@iu.edu"/>
    <d v="2024-02-01T00:00:00"/>
    <s v="Finalized"/>
    <s v="Berlin OC"/>
    <s v="Completed"/>
    <x v="37"/>
    <s v="INUN22BROC044168"/>
    <s v="Mansi Mamidi"/>
    <x v="0"/>
  </r>
  <r>
    <s v="0"/>
    <s v="Active"/>
    <x v="245"/>
    <x v="1863"/>
    <s v="I am required to take both Strategic Management and International Finance - was hoping there was an accommodation so I can take both."/>
    <s v="jwobido@iu.edu"/>
    <d v="2024-02-01T00:00:00"/>
    <s v="Finalized"/>
    <s v="Berlin OC"/>
    <s v="Completed"/>
    <x v="37"/>
    <s v="INUN22BROC044731"/>
    <s v="Jacy Wobido"/>
    <x v="1"/>
  </r>
  <r>
    <s v="0"/>
    <s v="Active"/>
    <x v="245"/>
    <x v="1863"/>
    <s v="Both Strategic Management and International Finance are required for my major and needed to make degree progress. If there is any way for there to be an accommodation where I can satisfy both class requirements I would greatly appreciate it."/>
    <s v="mplehman@iu.edu"/>
    <d v="2024-07-18T00:00:00"/>
    <s v="Finalized"/>
    <s v="Berlin OC"/>
    <s v="Completed"/>
    <x v="37"/>
    <s v="INUN22BROC044819"/>
    <s v="Megan Lehmann"/>
    <x v="1"/>
  </r>
  <r>
    <s v="0"/>
    <s v="Active"/>
    <x v="245"/>
    <x v="1863"/>
    <m/>
    <s v="civeste@iu.edu"/>
    <d v="2024-02-01T00:00:00"/>
    <s v="Finalized"/>
    <s v="Berlin OC"/>
    <s v="Completed"/>
    <x v="37"/>
    <s v="INUN22BROC045149"/>
    <s v="Chad Ivester"/>
    <x v="0"/>
  </r>
  <r>
    <s v="0"/>
    <s v="Active"/>
    <x v="245"/>
    <x v="1863"/>
    <m/>
    <s v="rygovi@iu.edu"/>
    <d v="2024-02-01T00:00:00"/>
    <s v="Finalized"/>
    <s v="Berlin OC"/>
    <s v="Completed"/>
    <x v="37"/>
    <s v="INUN22BROC046252"/>
    <s v="Ryan Govindadas"/>
    <x v="1"/>
  </r>
  <r>
    <s v="0"/>
    <s v="Active"/>
    <x v="245"/>
    <x v="1890"/>
    <s v="Both the internship and Strategic Management are essential courses for me since they count towards my degree progress. Ideally, the internship would be something related to financial services since I am a finance major and will be working in investment banking this upcoming summer. However, I am flexible since I understand this may not be possible."/>
    <s v="mpbruno@iu.edu"/>
    <d v="2024-02-01T00:00:00"/>
    <s v="Finalized"/>
    <s v="Kyoto OC"/>
    <s v="Completed"/>
    <x v="37"/>
    <s v="INUN22KOCB040244"/>
    <s v="Michael Bruno"/>
    <x v="1"/>
  </r>
  <r>
    <s v="0"/>
    <s v="Active"/>
    <x v="245"/>
    <x v="1868"/>
    <m/>
    <s v="esdlatt@yahoo.com"/>
    <d v="2024-02-01T00:00:00"/>
    <s v="Finalized"/>
    <s v="Madrid OC"/>
    <s v="Completed"/>
    <x v="37"/>
    <s v="INUN22MOC012540"/>
    <s v="Edward Dlatt"/>
    <x v="1"/>
  </r>
  <r>
    <s v="0"/>
    <s v="Active"/>
    <x v="245"/>
    <x v="1869"/>
    <s v="I know International Finance and Strategic Management are at the same time, but I was told that you are working to create schedules to accommodate both. I talked to an advisor and she told me to go ahead and select both since you are working to change the class time offerings."/>
    <s v="etirrnav@iu.edu"/>
    <d v="2024-02-01T00:00:00"/>
    <s v="Finalized"/>
    <s v="Madrid OC"/>
    <s v="Completed"/>
    <x v="37"/>
    <s v="INUN22MOC040392"/>
    <s v="Ethan Tirrnav"/>
    <x v="1"/>
  </r>
  <r>
    <s v="0"/>
    <s v="Active"/>
    <x v="245"/>
    <x v="1869"/>
    <m/>
    <s v="brettstrug@gmail.com"/>
    <d v="2024-02-01T00:00:00"/>
    <s v="Finalized"/>
    <s v="Madrid OC"/>
    <s v="Completed"/>
    <x v="37"/>
    <s v="INUN22MOC040397"/>
    <s v="Brett STRUG"/>
    <x v="0"/>
  </r>
  <r>
    <s v="0"/>
    <s v="Active"/>
    <x v="245"/>
    <x v="1869"/>
    <m/>
    <s v="amingoia@iu.edu"/>
    <d v="2024-02-01T00:00:00"/>
    <s v="Finalized"/>
    <s v="Madrid OC"/>
    <s v="Completed"/>
    <x v="37"/>
    <s v="INUN22MOC040405"/>
    <s v="Anthony Mingoia"/>
    <x v="0"/>
  </r>
  <r>
    <s v="0"/>
    <s v="Active"/>
    <x v="245"/>
    <x v="1869"/>
    <m/>
    <s v="gracodon@iu.edu"/>
    <d v="2024-07-19T00:00:00"/>
    <s v="Finalized"/>
    <s v="Madrid OC"/>
    <s v="Completed"/>
    <x v="37"/>
    <s v="INUN22MOC040414"/>
    <s v="Grace O'Donnell"/>
    <x v="0"/>
  </r>
  <r>
    <s v="0"/>
    <s v="Active"/>
    <x v="245"/>
    <x v="1869"/>
    <m/>
    <s v="jakemeyrowitz@yahoo.com"/>
    <d v="2024-02-01T00:00:00"/>
    <s v="Finalized"/>
    <s v="Madrid OC"/>
    <s v="Completed"/>
    <x v="37"/>
    <s v="INUN22MOC040866"/>
    <s v="Jake Meyrowitz"/>
    <x v="1"/>
  </r>
  <r>
    <s v="0"/>
    <s v="Active"/>
    <x v="245"/>
    <x v="1869"/>
    <m/>
    <s v="dkastin@iu.edu"/>
    <d v="2024-02-01T00:00:00"/>
    <s v="Finalized"/>
    <s v="Madrid OC"/>
    <s v="Completed"/>
    <x v="37"/>
    <s v="INUN22MOC041197"/>
    <s v="Daniel Kastin"/>
    <x v="0"/>
  </r>
  <r>
    <s v="0"/>
    <s v="Active"/>
    <x v="245"/>
    <x v="1869"/>
    <m/>
    <s v="dkastin@iu.edu"/>
    <d v="2024-02-01T00:00:00"/>
    <s v="Finalized"/>
    <s v="Madrid OC"/>
    <s v="Completed"/>
    <x v="37"/>
    <s v="INUN22MOC041197"/>
    <s v="Daniel Kastin"/>
    <x v="0"/>
  </r>
  <r>
    <s v="0"/>
    <s v="Active"/>
    <x v="245"/>
    <x v="1869"/>
    <m/>
    <s v="btputnam@iu.edu"/>
    <d v="2024-02-01T00:00:00"/>
    <s v="Finalized"/>
    <s v="Madrid OC"/>
    <s v="Completed"/>
    <x v="37"/>
    <s v="INUN22MOC041367"/>
    <s v="Brendan Putnam"/>
    <x v="1"/>
  </r>
  <r>
    <s v="0"/>
    <s v="Active"/>
    <x v="245"/>
    <x v="1869"/>
    <s v="As an alternate, I would prefer to take Intermediate Spanish I over Architecture, Cultural Identity, and Spanish Urban Landscapes. It is very important I take Strategic Management during this Block to further my degree progress."/>
    <s v="pagracz@iu.edu"/>
    <d v="2024-02-01T00:00:00"/>
    <s v="Finalized"/>
    <s v="Madrid OC"/>
    <s v="Completed"/>
    <x v="37"/>
    <s v="INUN22MOC041898"/>
    <s v="Paige Gracz"/>
    <x v="0"/>
  </r>
  <r>
    <s v="0"/>
    <s v="Active"/>
    <x v="245"/>
    <x v="1869"/>
    <s v="For my 2nd class, my first alternative choice is Economics of Wine."/>
    <s v="jmackle@iu.edu"/>
    <d v="2024-07-18T00:00:00"/>
    <s v="Finalized"/>
    <s v="Madrid OC"/>
    <s v="Completed"/>
    <x v="37"/>
    <s v="INUN22MOC042199"/>
    <s v="James Mackle"/>
    <x v="0"/>
  </r>
  <r>
    <s v="0"/>
    <s v="Active"/>
    <x v="245"/>
    <x v="1869"/>
    <m/>
    <s v="lmarum@iu.edu"/>
    <d v="2024-07-18T00:00:00"/>
    <s v="Finalized"/>
    <s v="Madrid OC"/>
    <s v="Completed"/>
    <x v="37"/>
    <s v="INUN22MOC042286"/>
    <s v="Luke Marum"/>
    <x v="1"/>
  </r>
  <r>
    <s v="0"/>
    <s v="Active"/>
    <x v="245"/>
    <x v="1869"/>
    <m/>
    <s v="perezisa@iu.edu"/>
    <d v="2024-02-01T00:00:00"/>
    <s v="Finalized"/>
    <s v="Madrid OC"/>
    <s v="Completed"/>
    <x v="37"/>
    <s v="INUN22MOC042299"/>
    <s v="Isabella Perez"/>
    <x v="0"/>
  </r>
  <r>
    <s v="0"/>
    <s v="Active"/>
    <x v="245"/>
    <x v="1869"/>
    <m/>
    <s v="stancai@iu.edu"/>
    <d v="2024-02-01T00:00:00"/>
    <s v="Finalized"/>
    <s v="Madrid OC"/>
    <s v="Completed"/>
    <x v="37"/>
    <s v="INUN22MOC042384"/>
    <s v="Stanley Cai"/>
    <x v="0"/>
  </r>
  <r>
    <s v="0"/>
    <s v="Active"/>
    <x v="245"/>
    <x v="1869"/>
    <m/>
    <s v="trevking@iu.edu"/>
    <d v="2024-07-18T00:00:00"/>
    <s v="Finalized"/>
    <s v="Madrid OC"/>
    <s v="Completed"/>
    <x v="37"/>
    <s v="INUN22MOC042511"/>
    <s v="Trevor King"/>
    <x v="0"/>
  </r>
  <r>
    <s v="0"/>
    <s v="Active"/>
    <x v="245"/>
    <x v="1869"/>
    <m/>
    <s v="bangus@iu.edu"/>
    <d v="2024-02-01T00:00:00"/>
    <s v="Finalized"/>
    <s v="Madrid OC"/>
    <s v="Completed"/>
    <x v="37"/>
    <s v="INUN22MOC042766"/>
    <s v="Bridget Angus"/>
    <x v="0"/>
  </r>
  <r>
    <s v="0"/>
    <s v="Active"/>
    <x v="245"/>
    <x v="1869"/>
    <m/>
    <s v="omnewman@iu.edu"/>
    <d v="2024-02-01T00:00:00"/>
    <s v="Finalized"/>
    <s v="Madrid OC"/>
    <s v="Completed"/>
    <x v="37"/>
    <s v="INUN22MOC042837"/>
    <s v="Olivia Newman"/>
    <x v="0"/>
  </r>
  <r>
    <s v="0"/>
    <s v="Active"/>
    <x v="245"/>
    <x v="1869"/>
    <s v="Is there anyway I can take both International Finance and Strategic Management? These courses are critical to the completion of my Finance degree requirements."/>
    <s v="wjrudolp@iu.edu"/>
    <d v="2024-02-01T00:00:00"/>
    <s v="Finalized"/>
    <s v="Madrid OC"/>
    <s v="Completed"/>
    <x v="37"/>
    <s v="INUN22MOC043142"/>
    <s v="Will Rudolph"/>
    <x v="0"/>
  </r>
  <r>
    <s v="0"/>
    <s v="Active"/>
    <x v="245"/>
    <x v="1869"/>
    <s v="After speaking with Margaret Unzen, I was told to put both international finance and stratefic management as my course selection to show interest in taking both courses due to IU Kelley credits offered abroad."/>
    <s v="nshapir@iu.edu"/>
    <d v="2024-02-01T00:00:00"/>
    <s v="Finalized"/>
    <s v="Madrid OC"/>
    <s v="Completed"/>
    <x v="37"/>
    <s v="INUN22MOC043163"/>
    <s v="Nicholas Shapiro-Lopez"/>
    <x v="0"/>
  </r>
  <r>
    <s v="0"/>
    <s v="Active"/>
    <x v="245"/>
    <x v="1869"/>
    <m/>
    <s v="iafriat@iu.edu"/>
    <d v="2024-02-01T00:00:00"/>
    <s v="Finalized"/>
    <s v="Madrid OC"/>
    <s v="Completed"/>
    <x v="37"/>
    <s v="INUN22MOC043165"/>
    <s v="Itai Afriat"/>
    <x v="0"/>
  </r>
  <r>
    <s v="0"/>
    <s v="Active"/>
    <x v="245"/>
    <x v="1869"/>
    <m/>
    <s v="fdroe@iu.edu"/>
    <d v="2024-02-01T00:00:00"/>
    <s v="Finalized"/>
    <s v="Madrid OC"/>
    <s v="Completed"/>
    <x v="37"/>
    <s v="INUN22MOC043251"/>
    <s v="Flynn Roe"/>
    <x v="0"/>
  </r>
  <r>
    <s v="0"/>
    <s v="Active"/>
    <x v="245"/>
    <x v="1869"/>
    <s v="I know we received an email saying that you are working on the conflict between International Finance and Strategic Management, but I'm just commented to reiterate that those two classes are required for my degree. Also, PLEASE if you can offer the economics of wine class in any other block I would love that, that class sounds so interesting and I want to take it as an elective SO BAD."/>
    <s v="dsczurek@iu.edu"/>
    <d v="2024-02-01T00:00:00"/>
    <s v="Finalized"/>
    <s v="Madrid OC"/>
    <s v="Completed"/>
    <x v="37"/>
    <s v="INUN22MOC043274"/>
    <s v="Daniella Sczurek"/>
    <x v="0"/>
  </r>
  <r>
    <s v="0"/>
    <s v="Active"/>
    <x v="245"/>
    <x v="1869"/>
    <m/>
    <s v="gdigrego@iu.edu"/>
    <d v="2024-02-01T00:00:00"/>
    <s v="Finalized"/>
    <s v="Madrid OC"/>
    <s v="Completed"/>
    <x v="37"/>
    <s v="INUN22MOC043277"/>
    <s v="Grayson DiGregory"/>
    <x v="1"/>
  </r>
  <r>
    <s v="0"/>
    <s v="Active"/>
    <x v="245"/>
    <x v="1869"/>
    <m/>
    <s v="rusdonal@iu.edu"/>
    <d v="2024-02-01T00:00:00"/>
    <s v="Finalized"/>
    <s v="Madrid OC"/>
    <s v="Completed"/>
    <x v="37"/>
    <s v="INUN22MOC043295"/>
    <s v="John Donaldson"/>
    <x v="1"/>
  </r>
  <r>
    <s v="0"/>
    <s v="Active"/>
    <x v="245"/>
    <x v="1869"/>
    <m/>
    <s v="sbamdas@iu.edu"/>
    <d v="2024-02-01T00:00:00"/>
    <s v="Finalized"/>
    <s v="Madrid OC"/>
    <s v="Completed"/>
    <x v="37"/>
    <s v="INUN22MOC043366"/>
    <s v="Samuel Bamdas"/>
    <x v="1"/>
  </r>
  <r>
    <s v="0"/>
    <s v="Active"/>
    <x v="245"/>
    <x v="1869"/>
    <m/>
    <s v="evisrael@iu.edu"/>
    <d v="2024-02-01T00:00:00"/>
    <s v="Finalized"/>
    <s v="Madrid OC"/>
    <s v="Completed"/>
    <x v="37"/>
    <s v="INUN22MOC043397"/>
    <s v="Evan Israel"/>
    <x v="0"/>
  </r>
  <r>
    <s v="0"/>
    <s v="Active"/>
    <x v="245"/>
    <x v="1869"/>
    <m/>
    <s v="acinclai@iu.edu"/>
    <d v="2024-02-01T00:00:00"/>
    <s v="Finalized"/>
    <s v="Madrid OC"/>
    <s v="Completed"/>
    <x v="37"/>
    <s v="INUN22MOC043418"/>
    <s v="Ajay Cinclair"/>
    <x v="1"/>
  </r>
  <r>
    <s v="0"/>
    <s v="Active"/>
    <x v="245"/>
    <x v="1869"/>
    <m/>
    <s v="pastrana.diego20420@gmail.com"/>
    <d v="2024-02-01T00:00:00"/>
    <s v="Finalized"/>
    <s v="Madrid OC"/>
    <s v="Completed"/>
    <x v="37"/>
    <s v="INUN22MOC043511"/>
    <s v="Diego Pastrana"/>
    <x v="0"/>
  </r>
  <r>
    <s v="0"/>
    <s v="Active"/>
    <x v="245"/>
    <x v="1869"/>
    <s v="*copy and pasted for all* --&gt; Some of these courses are required for me to graduate on time! I hope that you can grant my first choices!"/>
    <s v="samvreic@iu.edu"/>
    <d v="2024-02-01T00:00:00"/>
    <s v="Finalized"/>
    <s v="Madrid OC"/>
    <s v="Completed"/>
    <x v="37"/>
    <s v="INUN22MOC043517"/>
    <s v="Sam Reichert"/>
    <x v="0"/>
  </r>
  <r>
    <s v="0"/>
    <s v="Active"/>
    <x v="245"/>
    <x v="1869"/>
    <m/>
    <s v="cscrine@iu.edu"/>
    <d v="2024-02-01T00:00:00"/>
    <s v="Finalized"/>
    <s v="Madrid OC"/>
    <s v="Completed"/>
    <x v="37"/>
    <s v="INUN22MOC043570"/>
    <s v="Camille Scrine"/>
    <x v="0"/>
  </r>
  <r>
    <s v="0"/>
    <s v="Active"/>
    <x v="245"/>
    <x v="1869"/>
    <m/>
    <s v="wraese@iu.edu"/>
    <d v="2024-02-01T00:00:00"/>
    <s v="Finalized"/>
    <s v="Madrid OC"/>
    <s v="Completed"/>
    <x v="37"/>
    <s v="INUN22MOC043610"/>
    <s v="William Raese"/>
    <x v="0"/>
  </r>
  <r>
    <s v="0"/>
    <s v="Active"/>
    <x v="245"/>
    <x v="1869"/>
    <m/>
    <s v="mcnultycal@gmail.com"/>
    <d v="2024-02-01T00:00:00"/>
    <s v="Finalized"/>
    <s v="Madrid OC"/>
    <s v="Completed"/>
    <x v="37"/>
    <s v="INUN22MOC043654"/>
    <s v="Caleb McNulty"/>
    <x v="0"/>
  </r>
  <r>
    <s v="0"/>
    <s v="Active"/>
    <x v="245"/>
    <x v="1869"/>
    <m/>
    <s v="makhamil@iu.edu"/>
    <d v="2024-02-01T00:00:00"/>
    <s v="Finalized"/>
    <s v="Madrid OC"/>
    <s v="Completed"/>
    <x v="37"/>
    <s v="INUN22MOC043659"/>
    <s v="Makenna Hamilton"/>
    <x v="0"/>
  </r>
  <r>
    <s v="0"/>
    <s v="Active"/>
    <x v="245"/>
    <x v="1869"/>
    <s v="I know that the course times are conflicting, but I would like to take both Finance and Strategic Management to fulfill university requirements!"/>
    <s v="manamin@iu.edu"/>
    <d v="2024-02-01T00:00:00"/>
    <s v="Finalized"/>
    <s v="Madrid OC"/>
    <s v="Completed"/>
    <x v="37"/>
    <s v="INUN22MOC043849"/>
    <s v="Mansi Amin"/>
    <x v="1"/>
  </r>
  <r>
    <s v="0"/>
    <s v="Active"/>
    <x v="245"/>
    <x v="1869"/>
    <m/>
    <s v="akaushal@iu.edu"/>
    <d v="2024-02-01T00:00:00"/>
    <s v="Finalized"/>
    <s v="Madrid OC"/>
    <s v="Completed"/>
    <x v="37"/>
    <s v="INUN22MOC043917"/>
    <s v="Aayush Kaushal"/>
    <x v="1"/>
  </r>
  <r>
    <s v="0"/>
    <s v="Active"/>
    <x v="245"/>
    <x v="1869"/>
    <m/>
    <s v="bwolfso@iu.edu"/>
    <d v="2024-02-01T00:00:00"/>
    <s v="Finalized"/>
    <s v="Madrid OC"/>
    <s v="Completed"/>
    <x v="37"/>
    <s v="INUN22MOC044091"/>
    <s v="Brent Wolfson"/>
    <x v="0"/>
  </r>
  <r>
    <s v="0"/>
    <s v="Active"/>
    <x v="245"/>
    <x v="1869"/>
    <m/>
    <s v="tboccuzz@iu.edu"/>
    <d v="2024-07-18T00:00:00"/>
    <s v="Finalized"/>
    <s v="Madrid OC"/>
    <s v="Completed"/>
    <x v="37"/>
    <s v="INUN22MOC044158"/>
    <s v="Thomas Boccuzzi"/>
    <x v="0"/>
  </r>
  <r>
    <s v="0"/>
    <s v="Active"/>
    <x v="245"/>
    <x v="1869"/>
    <m/>
    <s v="devriley@iu.edu"/>
    <d v="2024-02-01T00:00:00"/>
    <s v="Finalized"/>
    <s v="Madrid OC"/>
    <s v="Completed"/>
    <x v="37"/>
    <s v="INUN22MOC044160"/>
    <s v="Devin Riley"/>
    <x v="1"/>
  </r>
  <r>
    <s v="0"/>
    <s v="Active"/>
    <x v="245"/>
    <x v="1869"/>
    <m/>
    <s v="yppatel@iu.edu"/>
    <d v="2024-02-01T00:00:00"/>
    <s v="Finalized"/>
    <s v="Madrid OC"/>
    <s v="Completed"/>
    <x v="37"/>
    <s v="INUN22MOC044234"/>
    <s v="Yash Patel"/>
    <x v="1"/>
  </r>
  <r>
    <s v="0"/>
    <s v="Active"/>
    <x v="245"/>
    <x v="1869"/>
    <s v="Strategic Management is requirement for Graduation Spanish Credit is also a requirement for program"/>
    <s v="kpalwai@iu.edu"/>
    <d v="2024-02-01T00:00:00"/>
    <s v="Finalized"/>
    <s v="Madrid OC"/>
    <s v="Completed"/>
    <x v="37"/>
    <s v="INUN22MOC044344"/>
    <s v="Krithi Palwai"/>
    <x v="0"/>
  </r>
  <r>
    <s v="0"/>
    <s v="Active"/>
    <x v="245"/>
    <x v="1869"/>
    <m/>
    <s v="johnmahe@iu.edu"/>
    <d v="2024-02-01T00:00:00"/>
    <s v="Finalized"/>
    <s v="Madrid OC"/>
    <s v="Completed"/>
    <x v="37"/>
    <s v="INUN22MOC044369"/>
    <s v="John Maher"/>
    <x v="0"/>
  </r>
  <r>
    <s v="0"/>
    <s v="Active"/>
    <x v="245"/>
    <x v="1869"/>
    <m/>
    <s v="justingknapp@outlook.com"/>
    <d v="2024-02-01T00:00:00"/>
    <s v="Finalized"/>
    <s v="Madrid OC"/>
    <s v="Completed"/>
    <x v="37"/>
    <s v="INUN22MOC044387"/>
    <s v="Justin Knapp"/>
    <x v="1"/>
  </r>
  <r>
    <s v="0"/>
    <s v="Active"/>
    <x v="245"/>
    <x v="1869"/>
    <m/>
    <s v="presimps@iu.edu"/>
    <d v="2024-07-18T00:00:00"/>
    <s v="Finalized"/>
    <s v="Madrid OC"/>
    <s v="Completed"/>
    <x v="37"/>
    <s v="INUN22MOC044407"/>
    <s v="Presley Simpson"/>
    <x v="1"/>
  </r>
  <r>
    <s v="0"/>
    <s v="Active"/>
    <x v="245"/>
    <x v="1869"/>
    <m/>
    <s v="narakoni@iu.edu"/>
    <d v="2024-07-19T00:00:00"/>
    <s v="Finalized"/>
    <s v="Madrid OC"/>
    <s v="Completed"/>
    <x v="37"/>
    <s v="INUN22MOC044437"/>
    <s v="Nandini Arakoni"/>
    <x v="0"/>
  </r>
  <r>
    <s v="0"/>
    <s v="Active"/>
    <x v="245"/>
    <x v="1869"/>
    <m/>
    <s v="20nnovey@gmail.com"/>
    <d v="2024-07-19T00:00:00"/>
    <s v="Finalized"/>
    <s v="Madrid OC"/>
    <s v="Completed"/>
    <x v="37"/>
    <s v="INUN22MOC044444"/>
    <s v="Nikki Novey"/>
    <x v="0"/>
  </r>
  <r>
    <s v="0"/>
    <s v="Active"/>
    <x v="245"/>
    <x v="1869"/>
    <m/>
    <s v="eghand13@gmail.com"/>
    <d v="2024-02-01T00:00:00"/>
    <s v="Finalized"/>
    <s v="Madrid OC"/>
    <s v="Completed"/>
    <x v="37"/>
    <s v="INUN22MOC044530"/>
    <s v="Emily Hand"/>
    <x v="0"/>
  </r>
  <r>
    <s v="0"/>
    <s v="Active"/>
    <x v="245"/>
    <x v="1869"/>
    <m/>
    <s v="gkoukunt@iu.edu"/>
    <d v="2024-02-01T00:00:00"/>
    <s v="Finalized"/>
    <s v="Madrid OC"/>
    <s v="Completed"/>
    <x v="37"/>
    <s v="INUN22MOC044561"/>
    <s v="Ganesh Koukuntla"/>
    <x v="1"/>
  </r>
  <r>
    <s v="0"/>
    <s v="Active"/>
    <x v="245"/>
    <x v="1869"/>
    <m/>
    <s v="jdacunto@iu.edu"/>
    <d v="2024-07-18T00:00:00"/>
    <s v="Finalized"/>
    <s v="Madrid OC"/>
    <s v="Completed"/>
    <x v="37"/>
    <s v="INUN22MOC044578"/>
    <s v="Joseph D'Acunto"/>
    <x v="0"/>
  </r>
  <r>
    <s v="0"/>
    <s v="Active"/>
    <x v="245"/>
    <x v="1869"/>
    <s v="Need to take the main choices for my degree."/>
    <s v="brblank@iu.edu"/>
    <d v="2024-02-01T00:00:00"/>
    <s v="Finalized"/>
    <s v="Madrid OC"/>
    <s v="Completed"/>
    <x v="37"/>
    <s v="INUN22MOC044586"/>
    <s v="Brandon Blank"/>
    <x v="0"/>
  </r>
  <r>
    <s v="0"/>
    <s v="Active"/>
    <x v="245"/>
    <x v="1869"/>
    <m/>
    <s v="shaashar@iu.edu"/>
    <d v="2024-02-01T00:00:00"/>
    <s v="Finalized"/>
    <s v="Madrid OC"/>
    <s v="Completed"/>
    <x v="37"/>
    <s v="INUN22MOC044591"/>
    <s v="Shaan Sharma"/>
    <x v="1"/>
  </r>
  <r>
    <s v="0"/>
    <s v="Active"/>
    <x v="245"/>
    <x v="1869"/>
    <m/>
    <s v="jajarosz@iu.edu"/>
    <d v="2024-02-01T00:00:00"/>
    <s v="Finalized"/>
    <s v="Madrid OC"/>
    <s v="Completed"/>
    <x v="37"/>
    <s v="INUN22MOC044594"/>
    <s v="John Jarosz"/>
    <x v="0"/>
  </r>
  <r>
    <s v="0"/>
    <s v="Active"/>
    <x v="245"/>
    <x v="1869"/>
    <m/>
    <s v="michael.imhoff@outlook.com"/>
    <d v="2024-02-01T00:00:00"/>
    <s v="Finalized"/>
    <s v="Madrid OC"/>
    <s v="Completed"/>
    <x v="37"/>
    <s v="INUN22MOC044597"/>
    <s v="Michael Imhoff"/>
    <x v="0"/>
  </r>
  <r>
    <s v="0"/>
    <s v="Active"/>
    <x v="245"/>
    <x v="1869"/>
    <m/>
    <s v="huffno@iu.edu"/>
    <d v="2024-02-01T00:00:00"/>
    <s v="Finalized"/>
    <s v="Madrid OC"/>
    <s v="Completed"/>
    <x v="37"/>
    <s v="INUN22MOC044609"/>
    <s v="Nolan Huff"/>
    <x v="0"/>
  </r>
  <r>
    <s v="0"/>
    <s v="Active"/>
    <x v="245"/>
    <x v="1869"/>
    <m/>
    <s v="medheime@iu.edu"/>
    <d v="2024-02-01T00:00:00"/>
    <s v="Finalized"/>
    <s v="Madrid OC"/>
    <s v="Completed"/>
    <x v="37"/>
    <s v="INUN22MOC044623"/>
    <s v="Michael Edheimer"/>
    <x v="1"/>
  </r>
  <r>
    <s v="0"/>
    <s v="Active"/>
    <x v="245"/>
    <x v="1869"/>
    <s v="Management and Finance are at the same time but if one is moved that would be ideal!"/>
    <s v="tyleburn@iu.edu"/>
    <d v="2024-02-01T00:00:00"/>
    <s v="Finalized"/>
    <s v="Madrid OC"/>
    <s v="Completed"/>
    <x v="37"/>
    <s v="INUN22MOC044822"/>
    <s v="Tyler Burnett"/>
    <x v="0"/>
  </r>
  <r>
    <s v="0"/>
    <s v="Active"/>
    <x v="245"/>
    <x v="1869"/>
    <s v="I need these courses for my major, they overlap for some reason"/>
    <s v="lrafalsk@iu.edu"/>
    <d v="2024-02-01T00:00:00"/>
    <s v="Finalized"/>
    <s v="Madrid OC"/>
    <s v="Completed"/>
    <x v="37"/>
    <s v="INUN22MOC045398"/>
    <s v="Lukasz Rafalski"/>
    <x v="0"/>
  </r>
  <r>
    <s v="0"/>
    <s v="Active"/>
    <x v="245"/>
    <x v="1869"/>
    <s v="As a finance and accounting major I really need the MGMT 3003 and BUSI 3001 because they are the only classes that will go towards my degree."/>
    <s v="aidasull@iu.edu"/>
    <d v="2024-02-01T00:00:00"/>
    <s v="Finalized"/>
    <s v="Madrid OC"/>
    <s v="Completed"/>
    <x v="37"/>
    <s v="INUN22MOC047471"/>
    <s v="Aidan Sullivan"/>
    <x v="0"/>
  </r>
  <r>
    <s v="0"/>
    <s v="Active"/>
    <x v="245"/>
    <x v="1869"/>
    <s v="I would like to take intermediate-level Spanish due to my background in the language. However, the courses I ranked above are required for my degree. I would greatly appreciate being offered to take intermediate-level Spanish in block one if possible."/>
    <s v="ansriver@iu.edu"/>
    <d v="2024-02-01T00:00:00"/>
    <s v="Finalized"/>
    <s v="Madrid OC"/>
    <s v="Completed"/>
    <x v="37"/>
    <s v="INUN22MOC047480"/>
    <s v="Andres Rivera"/>
    <x v="1"/>
  </r>
  <r>
    <s v="0"/>
    <s v="Active"/>
    <x v="245"/>
    <x v="1869"/>
    <s v="As a double major it is almost imperative to get both international finance and strategic management abroad, and currently are only offered at the same time"/>
    <s v="garode@iu.edu"/>
    <d v="2024-02-01T00:00:00"/>
    <s v="Finalized"/>
    <s v="Madrid OC"/>
    <s v="Completed"/>
    <x v="37"/>
    <s v="INUN22MOC047497"/>
    <s v="Griffin Rode"/>
    <x v="0"/>
  </r>
  <r>
    <s v="0"/>
    <s v="Active"/>
    <x v="245"/>
    <x v="1869"/>
    <m/>
    <s v="jsaltel@iu.edu"/>
    <d v="2024-02-01T00:00:00"/>
    <s v="Finalized"/>
    <s v="Madrid OC"/>
    <s v="Completed"/>
    <x v="37"/>
    <s v="INUN22MOC047677"/>
    <s v="Jack Saltel"/>
    <x v="1"/>
  </r>
  <r>
    <s v="0"/>
    <s v="Active"/>
    <x v="245"/>
    <x v="1869"/>
    <m/>
    <s v="jakemorse04@gmail.com"/>
    <d v="2024-02-01T00:00:00"/>
    <s v="Finalized"/>
    <s v="Madrid OC"/>
    <s v="Completed"/>
    <x v="37"/>
    <s v="INUN22MOC047833"/>
    <s v="Jake Morse"/>
    <x v="1"/>
  </r>
  <r>
    <s v="0"/>
    <s v="Active"/>
    <x v="245"/>
    <x v="1869"/>
    <s v="It is very important that I can take both Strategic Management and International Finance in my semester abroad. Right now they are in the same time period, but I need them to either be rescheduled or a new time period to open up. If I am not able to take both of them, I am risking my ability to graduate on time."/>
    <s v="bjeckric@iu.edu"/>
    <d v="2024-07-18T00:00:00"/>
    <s v="Finalized"/>
    <s v="Madrid OC"/>
    <s v="Completed"/>
    <x v="37"/>
    <s v="INUN22MOC047865"/>
    <s v="Brian Eckrich"/>
    <x v="0"/>
  </r>
  <r>
    <s v="0"/>
    <s v="Active"/>
    <x v="245"/>
    <x v="1869"/>
    <s v="courses selected are required to fulfill my major."/>
    <s v="drewburk@iu.edu"/>
    <d v="2024-02-01T00:00:00"/>
    <s v="Finalized"/>
    <s v="Madrid OC"/>
    <s v="Completed"/>
    <x v="37"/>
    <s v="INUN22MOC047872"/>
    <s v="Drew Burke"/>
    <x v="1"/>
  </r>
  <r>
    <s v="0"/>
    <s v="Active"/>
    <x v="245"/>
    <x v="1869"/>
    <m/>
    <s v="nmadrid@iu.edu"/>
    <d v="2024-02-01T00:00:00"/>
    <s v="Finalized"/>
    <s v="Madrid OC"/>
    <s v="Completed"/>
    <x v="37"/>
    <s v="INUN22MOC047874"/>
    <s v="Nick Madrid"/>
    <x v="0"/>
  </r>
  <r>
    <s v="0"/>
    <s v="Active"/>
    <x v="245"/>
    <x v="1869"/>
    <s v="Required to take international finance and strategic management."/>
    <s v="hudparis7@gmail.com"/>
    <d v="2024-02-01T00:00:00"/>
    <s v="Finalized"/>
    <s v="Madrid OC"/>
    <s v="Completed"/>
    <x v="37"/>
    <s v="INUN22MOC048117"/>
    <s v="Hudson Paris"/>
    <x v="1"/>
  </r>
  <r>
    <s v="0"/>
    <s v="Active"/>
    <x v="245"/>
    <x v="1869"/>
    <m/>
    <s v="benschil@iu.edu"/>
    <d v="2024-02-01T00:00:00"/>
    <s v="Finalized"/>
    <s v="Madrid OC"/>
    <s v="Completed"/>
    <x v="37"/>
    <s v="INUN22MOC048148"/>
    <s v="Benjamin Schiller"/>
    <x v="1"/>
  </r>
  <r>
    <s v="0"/>
    <s v="Active"/>
    <x v="245"/>
    <x v="1869"/>
    <m/>
    <s v="cpersily@iu.edu"/>
    <d v="2024-02-01T00:00:00"/>
    <s v="Finalized"/>
    <s v="Madrid OC"/>
    <s v="Completed"/>
    <x v="37"/>
    <s v="INUN22MOC048243"/>
    <s v="chloe persily"/>
    <x v="0"/>
  </r>
  <r>
    <s v="0"/>
    <s v="Active"/>
    <x v="245"/>
    <x v="1869"/>
    <m/>
    <s v="ldchilde@iu.edu"/>
    <d v="2024-02-01T00:00:00"/>
    <s v="Finalized"/>
    <s v="Madrid OC"/>
    <s v="Completed"/>
    <x v="37"/>
    <s v="INUN22MOC049091"/>
    <s v="Luke Childers"/>
    <x v="0"/>
  </r>
  <r>
    <s v="0"/>
    <s v="Active"/>
    <x v="245"/>
    <x v="1869"/>
    <m/>
    <s v="scova@iu.edu"/>
    <d v="2024-02-01T00:00:00"/>
    <s v="Finalized"/>
    <s v="Madrid OC"/>
    <s v="Completed"/>
    <x v="37"/>
    <s v="INUN22MOC049096"/>
    <s v="Shane Cova"/>
    <x v="1"/>
  </r>
  <r>
    <s v="0"/>
    <s v="Active"/>
    <x v="245"/>
    <x v="1870"/>
    <s v="For my school in the US, I NEED TO AND AM REQUIRED TO TAKE THESE TWO COURSES. Out of all of the 6 classes I have selected, I need to be able to enroll in this."/>
    <s v="nseymour@iu.edu"/>
    <d v="2024-02-01T00:00:00"/>
    <s v="Finalized"/>
    <s v="Paris OC"/>
    <s v="Completed"/>
    <x v="37"/>
    <s v="INUN22PROC043420"/>
    <s v="Nathan Seymour"/>
    <x v="0"/>
  </r>
  <r>
    <s v="0"/>
    <s v="Active"/>
    <x v="245"/>
    <x v="1870"/>
    <m/>
    <s v="afloros@iu.edu"/>
    <d v="2024-02-01T00:00:00"/>
    <s v="Finalized"/>
    <s v="Paris OC"/>
    <s v="Completed"/>
    <x v="37"/>
    <s v="INUN22PROC043669"/>
    <s v="Allie Floros"/>
    <x v="0"/>
  </r>
  <r>
    <s v="0"/>
    <s v="Active"/>
    <x v="245"/>
    <x v="1870"/>
    <s v="I am required to take strategic management for my university."/>
    <s v="mchodan@iu.edu"/>
    <d v="2024-02-01T00:00:00"/>
    <s v="Finalized"/>
    <s v="Paris OC"/>
    <s v="Completed"/>
    <x v="37"/>
    <s v="INUN22PROC043759"/>
    <s v="Maura Hodan"/>
    <x v="0"/>
  </r>
  <r>
    <s v="0"/>
    <s v="Active"/>
    <x v="245"/>
    <x v="1870"/>
    <m/>
    <s v="amgetz@iu.edu"/>
    <d v="2024-02-01T00:00:00"/>
    <s v="Finalized"/>
    <s v="Paris OC"/>
    <s v="Completed"/>
    <x v="37"/>
    <s v="INUN22PROC044361"/>
    <s v="Anne Getz"/>
    <x v="0"/>
  </r>
  <r>
    <s v="0"/>
    <s v="Active"/>
    <x v="245"/>
    <x v="1870"/>
    <m/>
    <s v="cgraue@iu.edu"/>
    <d v="2024-02-01T00:00:00"/>
    <s v="Finalized"/>
    <s v="Paris OC"/>
    <s v="Completed"/>
    <x v="37"/>
    <s v="INUN22PROC046036"/>
    <s v="Caroline Graue"/>
    <x v="0"/>
  </r>
  <r>
    <s v="0"/>
    <s v="Active"/>
    <x v="245"/>
    <x v="1870"/>
    <m/>
    <s v="baxterme@iu.edu"/>
    <d v="2024-02-01T00:00:00"/>
    <s v="Finalized"/>
    <s v="Paris OC"/>
    <s v="Completed"/>
    <x v="37"/>
    <s v="INUN22PROC046043"/>
    <s v="Madelyn Baxter"/>
    <x v="0"/>
  </r>
  <r>
    <s v="0"/>
    <s v="Active"/>
    <x v="245"/>
    <x v="1870"/>
    <m/>
    <s v="rmiscia@iu.edu"/>
    <d v="2024-02-01T00:00:00"/>
    <s v="Finalized"/>
    <s v="Paris OC"/>
    <s v="Completed"/>
    <x v="37"/>
    <s v="INUN22PROC046061"/>
    <s v="Ryan Misciagna"/>
    <x v="0"/>
  </r>
  <r>
    <s v="0"/>
    <s v="Active"/>
    <x v="245"/>
    <x v="1870"/>
    <m/>
    <s v="jcr5@iu.edu"/>
    <d v="2024-07-19T00:00:00"/>
    <s v="Finalized"/>
    <s v="Paris OC"/>
    <s v="Completed"/>
    <x v="37"/>
    <s v="INUN22PROC046113"/>
    <s v="Jack Rosenberg"/>
    <x v="1"/>
  </r>
  <r>
    <s v="0"/>
    <s v="Active"/>
    <x v="245"/>
    <x v="1870"/>
    <m/>
    <s v="sdefelic@iu.edu"/>
    <d v="2024-07-18T00:00:00"/>
    <s v="Finalized"/>
    <s v="Paris OC"/>
    <s v="Completed"/>
    <x v="37"/>
    <s v="INUN22PROC046217"/>
    <s v="Sebastian De Felice"/>
    <x v="1"/>
  </r>
  <r>
    <s v="0"/>
    <s v="Active"/>
    <x v="245"/>
    <x v="1885"/>
    <m/>
    <s v="stvitro@iu.edu"/>
    <d v="2024-02-01T00:00:00"/>
    <s v="Finalized"/>
    <s v="Rome OC"/>
    <s v="Completed"/>
    <x v="37"/>
    <s v="INUN22ROOC017048"/>
    <s v="Sarah Vitro"/>
    <x v="0"/>
  </r>
  <r>
    <s v="0"/>
    <s v="Active"/>
    <x v="245"/>
    <x v="1884"/>
    <m/>
    <s v="megankubycheck@gmail.com"/>
    <d v="2024-02-01T00:00:00"/>
    <s v="Finalized"/>
    <s v="Rome OC"/>
    <s v="Completed"/>
    <x v="37"/>
    <s v="INUN22ROOC039860"/>
    <s v="Megan Kubycheck"/>
    <x v="1"/>
  </r>
  <r>
    <s v="0"/>
    <s v="Active"/>
    <x v="245"/>
    <x v="1884"/>
    <m/>
    <s v="morganfrosenberg@gmail.com"/>
    <d v="2024-02-01T00:00:00"/>
    <s v="Finalized"/>
    <s v="Rome OC"/>
    <s v="Completed"/>
    <x v="37"/>
    <s v="INUN22ROOC039876"/>
    <s v="Morgan Rosenberg"/>
    <x v="1"/>
  </r>
  <r>
    <s v="0"/>
    <s v="Active"/>
    <x v="245"/>
    <x v="1884"/>
    <m/>
    <s v="pcrossen@iu.edu"/>
    <d v="2024-02-01T00:00:00"/>
    <s v="Finalized"/>
    <s v="Rome OC"/>
    <s v="Completed"/>
    <x v="37"/>
    <s v="INUN22ROOC039892"/>
    <s v="Paige Crossen"/>
    <x v="0"/>
  </r>
  <r>
    <s v="0"/>
    <s v="Active"/>
    <x v="245"/>
    <x v="1884"/>
    <m/>
    <s v="pcrossen@iu.edu"/>
    <d v="2024-02-01T00:00:00"/>
    <s v="Finalized"/>
    <s v="Rome OC"/>
    <s v="Completed"/>
    <x v="37"/>
    <s v="INUN22ROOC039892"/>
    <s v="Paige Crossen"/>
    <x v="0"/>
  </r>
  <r>
    <s v="0"/>
    <s v="Active"/>
    <x v="245"/>
    <x v="1884"/>
    <m/>
    <s v="perrymag@iu.edu"/>
    <d v="2024-02-01T00:00:00"/>
    <s v="Finalized"/>
    <s v="Rome OC"/>
    <s v="Completed"/>
    <x v="37"/>
    <s v="INUN22ROOC039916"/>
    <s v="Maggie Perry"/>
    <x v="0"/>
  </r>
  <r>
    <s v="0"/>
    <s v="Active"/>
    <x v="245"/>
    <x v="1884"/>
    <s v="In order for me to fulfill my requirements, I need MGMT 3003, BUSI 3003, COMM 3301, ITAL 1001, Internship, and one additional course."/>
    <s v="campbl@iu.edu"/>
    <d v="2024-07-18T00:00:00"/>
    <s v="Finalized"/>
    <s v="Rome OC"/>
    <s v="Completed"/>
    <x v="37"/>
    <s v="INUN22ROOC039955"/>
    <s v="Blake Campbell"/>
    <x v="0"/>
  </r>
  <r>
    <s v="0"/>
    <s v="Active"/>
    <x v="245"/>
    <x v="1884"/>
    <m/>
    <s v="amumehro@iu.edu"/>
    <d v="2024-02-01T00:00:00"/>
    <s v="Finalized"/>
    <s v="Rome OC"/>
    <s v="Completed"/>
    <x v="37"/>
    <s v="INUN22ROOC040104"/>
    <s v="Amun Mehrotra"/>
    <x v="0"/>
  </r>
  <r>
    <s v="0"/>
    <s v="Active"/>
    <x v="245"/>
    <x v="1884"/>
    <m/>
    <s v="jordlevy@iu.edu"/>
    <d v="2024-02-01T00:00:00"/>
    <s v="Finalized"/>
    <s v="Rome OC"/>
    <s v="Completed"/>
    <x v="37"/>
    <s v="INUN22ROOC040205"/>
    <s v="Jordan Levy"/>
    <x v="0"/>
  </r>
  <r>
    <s v="0"/>
    <s v="Active"/>
    <x v="245"/>
    <x v="1884"/>
    <m/>
    <s v="gzagelme@iu.edu"/>
    <d v="2024-02-01T00:00:00"/>
    <s v="Finalized"/>
    <s v="Rome OC"/>
    <s v="Completed"/>
    <x v="37"/>
    <s v="INUN22ROOC040236"/>
    <s v="Grace Zagelmeyer"/>
    <x v="0"/>
  </r>
  <r>
    <s v="0"/>
    <s v="Active"/>
    <x v="245"/>
    <x v="1884"/>
    <m/>
    <s v="jenoah@iu.edu"/>
    <d v="2024-02-01T00:00:00"/>
    <s v="Finalized"/>
    <s v="Rome OC"/>
    <s v="Completed"/>
    <x v="37"/>
    <s v="INUN22ROOC040237"/>
    <s v="Juliet Noah"/>
    <x v="0"/>
  </r>
  <r>
    <s v="0"/>
    <s v="Active"/>
    <x v="245"/>
    <x v="1884"/>
    <m/>
    <s v="thorvitz@iu.edu"/>
    <d v="2024-02-01T00:00:00"/>
    <s v="Finalized"/>
    <s v="Rome OC"/>
    <s v="Completed"/>
    <x v="37"/>
    <s v="INUN22ROOC040263"/>
    <s v="Tyler Horvitz"/>
    <x v="0"/>
  </r>
  <r>
    <s v="0"/>
    <s v="Active"/>
    <x v="245"/>
    <x v="1884"/>
    <m/>
    <s v="jweinst@iu.edu"/>
    <d v="2024-07-18T00:00:00"/>
    <s v="Finalized"/>
    <s v="Rome OC"/>
    <s v="Completed"/>
    <x v="37"/>
    <s v="INUN22ROOC040277"/>
    <s v="Jack Weinstein"/>
    <x v="0"/>
  </r>
  <r>
    <s v="0"/>
    <s v="Active"/>
    <x v="245"/>
    <x v="1884"/>
    <m/>
    <s v="rsimas@iu.edu"/>
    <d v="2024-02-01T00:00:00"/>
    <s v="Finalized"/>
    <s v="Rome OC"/>
    <s v="Completed"/>
    <x v="37"/>
    <s v="INUN22ROOC040373"/>
    <s v="Maria Teresa Simas"/>
    <x v="0"/>
  </r>
  <r>
    <s v="0"/>
    <s v="Active"/>
    <x v="245"/>
    <x v="1884"/>
    <m/>
    <s v="lkryan@iu.edu"/>
    <d v="2024-02-01T00:00:00"/>
    <s v="Finalized"/>
    <s v="Rome OC"/>
    <s v="Completed"/>
    <x v="37"/>
    <s v="INUN22ROOC040841"/>
    <s v="Lillian Ryan"/>
    <x v="0"/>
  </r>
  <r>
    <s v="0"/>
    <s v="Active"/>
    <x v="245"/>
    <x v="1884"/>
    <m/>
    <s v="cjporton@iu.edu"/>
    <d v="2024-02-01T00:00:00"/>
    <s v="Finalized"/>
    <s v="Rome OC"/>
    <s v="Completed"/>
    <x v="37"/>
    <s v="INUN22ROOC040906"/>
    <s v="Cole Portone"/>
    <x v="0"/>
  </r>
  <r>
    <s v="0"/>
    <s v="Active"/>
    <x v="245"/>
    <x v="1884"/>
    <m/>
    <s v="ainmesse@iu.edu"/>
    <d v="2024-02-01T00:00:00"/>
    <s v="Finalized"/>
    <s v="Rome OC"/>
    <s v="Completed"/>
    <x v="37"/>
    <s v="INUN22ROOC040918"/>
    <s v="Ainsley Messenger"/>
    <x v="0"/>
  </r>
  <r>
    <s v="0"/>
    <s v="Active"/>
    <x v="245"/>
    <x v="1884"/>
    <m/>
    <s v="tmullike@iu.edu"/>
    <d v="2024-02-01T00:00:00"/>
    <s v="Finalized"/>
    <s v="Rome OC"/>
    <s v="Completed"/>
    <x v="37"/>
    <s v="INUN22ROOC041168"/>
    <s v="Tyler Mulliken"/>
    <x v="0"/>
  </r>
  <r>
    <s v="0"/>
    <s v="Active"/>
    <x v="245"/>
    <x v="1884"/>
    <s v="I need to take strategic management as a degree requirement for the Kelley School of Business."/>
    <s v="pnashley@iu.edu"/>
    <d v="2024-07-18T00:00:00"/>
    <s v="Finalized"/>
    <s v="Rome OC"/>
    <s v="Completed"/>
    <x v="37"/>
    <s v="INUN22ROOC041287"/>
    <s v="Paige Ashley"/>
    <x v="0"/>
  </r>
  <r>
    <s v="0"/>
    <s v="Active"/>
    <x v="245"/>
    <x v="1884"/>
    <s v="I have to take international finance and strategic management for my major"/>
    <s v="acgrabow@iu.edu"/>
    <d v="2024-02-01T00:00:00"/>
    <s v="Finalized"/>
    <s v="Rome OC"/>
    <s v="Completed"/>
    <x v="37"/>
    <s v="INUN22ROOC041368"/>
    <s v="Anna Grabow"/>
    <x v="1"/>
  </r>
  <r>
    <s v="0"/>
    <s v="Active"/>
    <x v="245"/>
    <x v="1884"/>
    <s v="MGMT 3003 is required for my degree"/>
    <s v="tagross@iu.edu"/>
    <d v="2024-02-01T00:00:00"/>
    <s v="Finalized"/>
    <s v="Rome OC"/>
    <s v="Completed"/>
    <x v="37"/>
    <s v="INUN22ROOC041518"/>
    <s v="Talia Gross"/>
    <x v="0"/>
  </r>
  <r>
    <s v="0"/>
    <s v="Active"/>
    <x v="245"/>
    <x v="1884"/>
    <m/>
    <s v="lbluman@iu.edu"/>
    <d v="2024-02-01T00:00:00"/>
    <s v="Finalized"/>
    <s v="Rome OC"/>
    <s v="Completed"/>
    <x v="37"/>
    <s v="INUN22ROOC041679"/>
    <s v="Liza Bluman"/>
    <x v="0"/>
  </r>
  <r>
    <s v="0"/>
    <s v="Active"/>
    <x v="245"/>
    <x v="1884"/>
    <m/>
    <s v="spurohi@iu.edu"/>
    <d v="2024-02-01T00:00:00"/>
    <s v="Finalized"/>
    <s v="Rome OC"/>
    <s v="Completed"/>
    <x v="37"/>
    <s v="INUN22ROOC041686"/>
    <s v="Surina Purohit"/>
    <x v="0"/>
  </r>
  <r>
    <s v="0"/>
    <s v="Active"/>
    <x v="245"/>
    <x v="1884"/>
    <m/>
    <s v="sdonohoe@iu.edu"/>
    <d v="2024-02-01T00:00:00"/>
    <s v="Finalized"/>
    <s v="Rome OC"/>
    <s v="Completed"/>
    <x v="37"/>
    <s v="INUN22ROOC041730"/>
    <s v="Shannon Donohoe"/>
    <x v="0"/>
  </r>
  <r>
    <s v="0"/>
    <s v="Active"/>
    <x v="245"/>
    <x v="1884"/>
    <s v="I have to take both International Finance and Strategic Management abroad for my major requirements."/>
    <s v="swaldin@iu.edu"/>
    <d v="2024-07-19T00:00:00"/>
    <s v="Finalized"/>
    <s v="Rome OC"/>
    <s v="Completed"/>
    <x v="37"/>
    <s v="INUN22ROOC041932"/>
    <s v="Sarah Waldinger"/>
    <x v="1"/>
  </r>
  <r>
    <s v="0"/>
    <s v="Active"/>
    <x v="245"/>
    <x v="1884"/>
    <m/>
    <s v="em19@iu.edu"/>
    <d v="2024-02-01T00:00:00"/>
    <s v="Finalized"/>
    <s v="Rome OC"/>
    <s v="Completed"/>
    <x v="37"/>
    <s v="INUN22ROOC041987"/>
    <s v="Emily Miller"/>
    <x v="0"/>
  </r>
  <r>
    <s v="0"/>
    <s v="Active"/>
    <x v="245"/>
    <x v="1884"/>
    <m/>
    <s v="sbrigati@iu.edu"/>
    <d v="2024-02-01T00:00:00"/>
    <s v="Finalized"/>
    <s v="Rome OC"/>
    <s v="Completed"/>
    <x v="37"/>
    <s v="INUN22ROOC042101"/>
    <s v="SYDNEY BRIGATI"/>
    <x v="0"/>
  </r>
  <r>
    <s v="0"/>
    <s v="Active"/>
    <x v="245"/>
    <x v="1884"/>
    <m/>
    <s v="kamctigu@iu.edu"/>
    <d v="2024-02-01T00:00:00"/>
    <s v="Finalized"/>
    <s v="Rome OC"/>
    <s v="Completed"/>
    <x v="37"/>
    <s v="INUN22ROOC042200"/>
    <s v="Kaitlyn McTigue"/>
    <x v="0"/>
  </r>
  <r>
    <s v="0"/>
    <s v="Active"/>
    <x v="245"/>
    <x v="1884"/>
    <m/>
    <s v="lpietri@iu.edu"/>
    <d v="2024-02-01T00:00:00"/>
    <s v="Finalized"/>
    <s v="Rome OC"/>
    <s v="Completed"/>
    <x v="37"/>
    <s v="INUN22ROOC042850"/>
    <s v="Lucille Pietri"/>
    <x v="0"/>
  </r>
  <r>
    <s v="0"/>
    <s v="Active"/>
    <x v="245"/>
    <x v="1884"/>
    <s v="I need strategic management to graduate so I would really like to be in that class!"/>
    <s v="dixonck@iu.edu"/>
    <d v="2024-02-01T00:00:00"/>
    <s v="Finalized"/>
    <s v="Rome OC"/>
    <s v="Completed"/>
    <x v="37"/>
    <s v="INUN22ROOC042916"/>
    <s v="Charlotte Dixon"/>
    <x v="0"/>
  </r>
  <r>
    <s v="0"/>
    <s v="Active"/>
    <x v="245"/>
    <x v="1884"/>
    <m/>
    <s v="jcwakai@iu.edu"/>
    <d v="2024-02-01T00:00:00"/>
    <s v="Finalized"/>
    <s v="Rome OC"/>
    <s v="Completed"/>
    <x v="37"/>
    <s v="INUN22ROOC043005"/>
    <s v="Jenna Wakai"/>
    <x v="0"/>
  </r>
  <r>
    <s v="0"/>
    <s v="Active"/>
    <x v="245"/>
    <x v="1884"/>
    <m/>
    <s v="amarqui@iu.edu"/>
    <d v="2024-02-01T00:00:00"/>
    <s v="Finalized"/>
    <s v="Rome OC"/>
    <s v="Completed"/>
    <x v="37"/>
    <s v="INUN22ROOC043007"/>
    <s v="Alyssa Marquis"/>
    <x v="0"/>
  </r>
  <r>
    <s v="0"/>
    <s v="Active"/>
    <x v="245"/>
    <x v="1884"/>
    <m/>
    <s v="cscheib@iu.edu"/>
    <d v="2024-02-01T00:00:00"/>
    <s v="Finalized"/>
    <s v="Rome OC"/>
    <s v="Completed"/>
    <x v="37"/>
    <s v="INUN22ROOC043032"/>
    <s v="Camilyn Scheibert"/>
    <x v="0"/>
  </r>
  <r>
    <s v="0"/>
    <s v="Active"/>
    <x v="245"/>
    <x v="1884"/>
    <m/>
    <s v="nfrodrig@iu.edu"/>
    <d v="2024-02-01T00:00:00"/>
    <s v="Finalized"/>
    <s v="Rome OC"/>
    <s v="Completed"/>
    <x v="37"/>
    <s v="INUN22ROOC043168"/>
    <s v="Nick Rodriguez"/>
    <x v="1"/>
  </r>
  <r>
    <s v="0"/>
    <s v="Active"/>
    <x v="245"/>
    <x v="1884"/>
    <m/>
    <s v="margappl@iu.edu"/>
    <d v="2024-02-01T00:00:00"/>
    <s v="Finalized"/>
    <s v="Rome OC"/>
    <s v="Completed"/>
    <x v="37"/>
    <s v="INUN22ROOC043198"/>
    <s v="Margaret Applegarth"/>
    <x v="0"/>
  </r>
  <r>
    <s v="0"/>
    <s v="Active"/>
    <x v="245"/>
    <x v="1884"/>
    <m/>
    <s v="makjohn@iu.edu"/>
    <d v="2024-07-18T00:00:00"/>
    <s v="Finalized"/>
    <s v="Rome OC"/>
    <s v="Completed"/>
    <x v="37"/>
    <s v="INUN22ROOC043203"/>
    <s v="Makayla Johnson"/>
    <x v="0"/>
  </r>
  <r>
    <s v="0"/>
    <s v="Active"/>
    <x v="245"/>
    <x v="1884"/>
    <s v="PLEASE I NEED TO TAKE STRATEGIC MANAGEMENT AT ONE POINT"/>
    <s v="krobles@iu.edu"/>
    <d v="2024-02-01T00:00:00"/>
    <s v="Finalized"/>
    <s v="Rome OC"/>
    <s v="Completed"/>
    <x v="37"/>
    <s v="INUN22ROOC043341"/>
    <s v="Kelly Robles"/>
    <x v="0"/>
  </r>
  <r>
    <s v="0"/>
    <s v="Active"/>
    <x v="245"/>
    <x v="1884"/>
    <m/>
    <s v="alexanderdigiulio@gmail.com"/>
    <d v="2024-02-01T00:00:00"/>
    <s v="Finalized"/>
    <s v="Rome OC"/>
    <s v="Completed"/>
    <x v="37"/>
    <s v="INUN22ROOC043358"/>
    <s v="Alexander DiGiulio"/>
    <x v="0"/>
  </r>
  <r>
    <s v="0"/>
    <s v="Active"/>
    <x v="245"/>
    <x v="1884"/>
    <s v="I need Strategic management to graduate early."/>
    <s v="cjhirsch@iu.edu"/>
    <d v="2024-02-01T00:00:00"/>
    <s v="Finalized"/>
    <s v="Rome OC"/>
    <s v="Completed"/>
    <x v="37"/>
    <s v="INUN22ROOC043606"/>
    <s v="Claudia Hirsch"/>
    <x v="0"/>
  </r>
  <r>
    <s v="0"/>
    <s v="Active"/>
    <x v="245"/>
    <x v="1884"/>
    <m/>
    <s v="pbasore@iu.edu"/>
    <d v="2024-02-01T00:00:00"/>
    <s v="Finalized"/>
    <s v="Rome OC"/>
    <s v="Completed"/>
    <x v="37"/>
    <s v="INUN22ROOC043973"/>
    <s v="Paige Basore"/>
    <x v="0"/>
  </r>
  <r>
    <s v="0"/>
    <s v="Active"/>
    <x v="245"/>
    <x v="1884"/>
    <m/>
    <s v="sebscott@iu.edu"/>
    <d v="2024-02-01T00:00:00"/>
    <s v="Finalized"/>
    <s v="Rome OC"/>
    <s v="Completed"/>
    <x v="37"/>
    <s v="INUN22ROOC044003"/>
    <s v="Sebastien Scott"/>
    <x v="0"/>
  </r>
  <r>
    <s v="0"/>
    <s v="Active"/>
    <x v="245"/>
    <x v="1884"/>
    <s v="I wanted to make another note that I have to complete strategic management, finance, and Italian to be on track to graduate. Please reach out to me if there are any issues with completing these classes throughout my 3-block stay! Thank you so much in advance!"/>
    <s v="rkpatter@iu.edu"/>
    <d v="2024-02-01T00:00:00"/>
    <s v="Finalized"/>
    <s v="Rome OC"/>
    <s v="Completed"/>
    <x v="37"/>
    <s v="INUN22ROOC044251"/>
    <s v="Riley Patterson"/>
    <x v="0"/>
  </r>
  <r>
    <s v="0"/>
    <s v="Active"/>
    <x v="245"/>
    <x v="1884"/>
    <m/>
    <s v="kkichefs@iu.edu"/>
    <d v="2024-07-19T00:00:00"/>
    <s v="Finalized"/>
    <s v="Rome OC"/>
    <s v="Completed"/>
    <x v="37"/>
    <s v="INUN22ROOC044331"/>
    <s v="Kamryn Kichefski"/>
    <x v="0"/>
  </r>
  <r>
    <s v="0"/>
    <s v="Active"/>
    <x v="245"/>
    <x v="1884"/>
    <m/>
    <s v="davidcesario80@gmail.com"/>
    <d v="2024-02-01T00:00:00"/>
    <s v="Finalized"/>
    <s v="Rome OC"/>
    <s v="Completed"/>
    <x v="37"/>
    <s v="INUN22ROOC044409"/>
    <s v="David Cesario"/>
    <x v="0"/>
  </r>
  <r>
    <s v="0"/>
    <s v="Active"/>
    <x v="245"/>
    <x v="1884"/>
    <m/>
    <s v="prinemarcus@gmail.com"/>
    <d v="2024-07-19T00:00:00"/>
    <s v="Finalized"/>
    <s v="Rome OC"/>
    <s v="Completed"/>
    <x v="37"/>
    <s v="INUN22ROOC044503"/>
    <s v="Marcus Prine"/>
    <x v="0"/>
  </r>
  <r>
    <s v="0"/>
    <s v="Active"/>
    <x v="245"/>
    <x v="1884"/>
    <m/>
    <s v="jturken@iu.edu"/>
    <d v="2024-02-01T00:00:00"/>
    <s v="Finalized"/>
    <s v="Rome OC"/>
    <s v="Completed"/>
    <x v="37"/>
    <s v="INUN22ROOC044507"/>
    <s v="Jack Turken"/>
    <x v="0"/>
  </r>
  <r>
    <s v="0"/>
    <s v="Active"/>
    <x v="245"/>
    <x v="1884"/>
    <m/>
    <s v="petemart@iu.edu"/>
    <d v="2024-02-01T00:00:00"/>
    <s v="Finalized"/>
    <s v="Rome OC"/>
    <s v="Completed"/>
    <x v="37"/>
    <s v="INUN22ROOC044588"/>
    <s v="Peter Martin"/>
    <x v="0"/>
  </r>
  <r>
    <s v="0"/>
    <s v="Active"/>
    <x v="245"/>
    <x v="1884"/>
    <m/>
    <s v="tashra@iu.edu"/>
    <d v="2024-02-01T00:00:00"/>
    <s v="Finalized"/>
    <s v="Rome OC"/>
    <s v="Completed"/>
    <x v="37"/>
    <s v="INUN22ROOC044596"/>
    <s v="Tanay Ashra"/>
    <x v="0"/>
  </r>
  <r>
    <s v="0"/>
    <s v="Active"/>
    <x v="245"/>
    <x v="1884"/>
    <m/>
    <s v="cvanbus@iu.edu"/>
    <d v="2024-02-01T00:00:00"/>
    <s v="Finalized"/>
    <s v="Rome OC"/>
    <s v="Completed"/>
    <x v="37"/>
    <s v="INUN22ROOC044787"/>
    <s v="Christina Van Buskirk"/>
    <x v="0"/>
  </r>
  <r>
    <s v="0"/>
    <s v="Active"/>
    <x v="245"/>
    <x v="1884"/>
    <m/>
    <s v="bwsutfin@iu.edu"/>
    <d v="2024-02-01T00:00:00"/>
    <s v="Finalized"/>
    <s v="Rome OC"/>
    <s v="Completed"/>
    <x v="37"/>
    <s v="INUN22ROOC044861"/>
    <s v="Bryce Sutfin"/>
    <x v="0"/>
  </r>
  <r>
    <s v="0"/>
    <s v="Active"/>
    <x v="245"/>
    <x v="1884"/>
    <m/>
    <s v="bkaploun@iu.edu"/>
    <d v="2024-02-01T00:00:00"/>
    <s v="Finalized"/>
    <s v="Rome OC"/>
    <s v="Completed"/>
    <x v="37"/>
    <s v="INUN22ROOC045037"/>
    <s v="Benjamin Kaploun"/>
    <x v="0"/>
  </r>
  <r>
    <s v="0"/>
    <s v="Active"/>
    <x v="245"/>
    <x v="1884"/>
    <m/>
    <s v="sstann@iu.edu"/>
    <d v="2024-02-01T00:00:00"/>
    <s v="Finalized"/>
    <s v="Rome OC"/>
    <s v="Completed"/>
    <x v="37"/>
    <s v="INUN22ROOC045575"/>
    <s v="Sophia Stann"/>
    <x v="0"/>
  </r>
  <r>
    <s v="0"/>
    <s v="Active"/>
    <x v="245"/>
    <x v="1884"/>
    <m/>
    <s v="snbuchan@iu.edu"/>
    <d v="2024-02-01T00:00:00"/>
    <s v="Finalized"/>
    <s v="Rome OC"/>
    <s v="Completed"/>
    <x v="37"/>
    <s v="INUN22ROOC045747"/>
    <s v="Sarah Buchanan"/>
    <x v="0"/>
  </r>
  <r>
    <s v="0"/>
    <s v="Active"/>
    <x v="245"/>
    <x v="1884"/>
    <m/>
    <s v="ryanpalmer23@live.com"/>
    <d v="2024-02-01T00:00:00"/>
    <s v="Finalized"/>
    <s v="Rome OC"/>
    <s v="Completed"/>
    <x v="37"/>
    <s v="INUN22ROOC045861"/>
    <s v="Ryan Palmer"/>
    <x v="1"/>
  </r>
  <r>
    <s v="0"/>
    <s v="Active"/>
    <x v="245"/>
    <x v="1884"/>
    <m/>
    <s v="dmauter@iu.edu"/>
    <d v="2024-02-01T00:00:00"/>
    <s v="Finalized"/>
    <s v="Rome OC"/>
    <s v="Completed"/>
    <x v="37"/>
    <s v="INUN22ROOC045897"/>
    <s v="David Mauter"/>
    <x v="0"/>
  </r>
  <r>
    <s v="0"/>
    <s v="Active"/>
    <x v="245"/>
    <x v="1884"/>
    <m/>
    <s v="jettjenk@iu.edu"/>
    <d v="2024-07-18T00:00:00"/>
    <s v="Finalized"/>
    <s v="Rome OC"/>
    <s v="Completed"/>
    <x v="37"/>
    <s v="INUN22ROOC045900"/>
    <s v="Jett Jenkins"/>
    <x v="0"/>
  </r>
  <r>
    <s v="0"/>
    <s v="Active"/>
    <x v="245"/>
    <x v="1884"/>
    <m/>
    <s v="schmicom@iu.edu"/>
    <d v="2024-02-01T00:00:00"/>
    <s v="Finalized"/>
    <s v="Rome OC"/>
    <s v="Completed"/>
    <x v="37"/>
    <s v="INUN22ROOC045924"/>
    <s v="Connor Schmidt"/>
    <x v="0"/>
  </r>
  <r>
    <s v="0"/>
    <s v="Active"/>
    <x v="245"/>
    <x v="1884"/>
    <m/>
    <s v="jtissian@iu.edu"/>
    <d v="2024-02-01T00:00:00"/>
    <s v="Finalized"/>
    <s v="Rome OC"/>
    <s v="Completed"/>
    <x v="37"/>
    <s v="INUN22ROOC045973"/>
    <s v="Jake Tissian"/>
    <x v="0"/>
  </r>
  <r>
    <s v="0"/>
    <s v="Active"/>
    <x v="245"/>
    <x v="1884"/>
    <m/>
    <s v="glevey@iu.edu"/>
    <d v="2024-02-01T00:00:00"/>
    <s v="Finalized"/>
    <s v="Rome OC"/>
    <s v="Completed"/>
    <x v="37"/>
    <s v="INUN22ROOC046034"/>
    <s v="Gabriel Levey"/>
    <x v="0"/>
  </r>
  <r>
    <s v="0"/>
    <s v="Active"/>
    <x v="245"/>
    <x v="1884"/>
    <m/>
    <s v="halroger@iu.edu"/>
    <d v="2024-02-01T00:00:00"/>
    <s v="Finalized"/>
    <s v="Rome OC"/>
    <s v="Completed"/>
    <x v="37"/>
    <s v="INUN22ROOC046047"/>
    <s v="halle rogers"/>
    <x v="1"/>
  </r>
  <r>
    <s v="0"/>
    <s v="Active"/>
    <x v="245"/>
    <x v="1884"/>
    <m/>
    <s v="cniforos@iu.edu"/>
    <d v="2024-02-01T00:00:00"/>
    <s v="Finalized"/>
    <s v="Rome OC"/>
    <s v="Completed"/>
    <x v="37"/>
    <s v="INUN22ROOC046069"/>
    <s v="Camaron Niforos"/>
    <x v="0"/>
  </r>
  <r>
    <s v="0"/>
    <s v="Active"/>
    <x v="245"/>
    <x v="1884"/>
    <m/>
    <s v="tomwzimm@iu.edu"/>
    <d v="2024-02-01T00:00:00"/>
    <s v="Finalized"/>
    <s v="Rome OC"/>
    <s v="Completed"/>
    <x v="37"/>
    <s v="INUN22ROOC046073"/>
    <s v="Tom Zimmerman"/>
    <x v="0"/>
  </r>
  <r>
    <s v="0"/>
    <s v="Active"/>
    <x v="245"/>
    <x v="1884"/>
    <m/>
    <s v="kbishopp@iu.edu"/>
    <d v="2024-02-01T00:00:00"/>
    <s v="Finalized"/>
    <s v="Rome OC"/>
    <s v="Completed"/>
    <x v="37"/>
    <s v="INUN22ROOC046081"/>
    <s v="Katie Bishopp"/>
    <x v="0"/>
  </r>
  <r>
    <s v="0"/>
    <s v="Active"/>
    <x v="245"/>
    <x v="1884"/>
    <m/>
    <s v="bconeill@iu.edu"/>
    <d v="2024-02-01T00:00:00"/>
    <s v="Finalized"/>
    <s v="Rome OC"/>
    <s v="Completed"/>
    <x v="37"/>
    <s v="INUN22ROOC046208"/>
    <s v="Benjamin O'Neill"/>
    <x v="0"/>
  </r>
  <r>
    <s v="0"/>
    <s v="Active"/>
    <x v="245"/>
    <x v="1884"/>
    <m/>
    <s v="cooperjdarcy@gmail.com"/>
    <d v="2024-02-01T00:00:00"/>
    <s v="Finalized"/>
    <s v="Rome OC"/>
    <s v="Completed"/>
    <x v="37"/>
    <s v="INUN22ROOC046243"/>
    <s v="Cooper Darcy"/>
    <x v="0"/>
  </r>
  <r>
    <s v="0"/>
    <s v="Active"/>
    <x v="245"/>
    <x v="1884"/>
    <m/>
    <s v="ihaseman@iu.edu"/>
    <d v="2024-02-01T00:00:00"/>
    <s v="Finalized"/>
    <s v="Rome OC"/>
    <s v="Completed"/>
    <x v="37"/>
    <s v="INUN22ROOC046246"/>
    <s v="Isabelle Haseman"/>
    <x v="1"/>
  </r>
  <r>
    <s v="0"/>
    <s v="Active"/>
    <x v="245"/>
    <x v="1884"/>
    <m/>
    <s v="fmazzola@iu.edu"/>
    <d v="2024-02-01T00:00:00"/>
    <s v="Finalized"/>
    <s v="Rome OC"/>
    <s v="Completed"/>
    <x v="37"/>
    <s v="INUN22ROOC046367"/>
    <s v="Frank Mazzola"/>
    <x v="0"/>
  </r>
  <r>
    <s v="0"/>
    <s v="Active"/>
    <x v="245"/>
    <x v="1884"/>
    <s v="I must take Strategic Management to graduate with a finance major in my home university. I must take this class to graduate"/>
    <s v="wjcarbon@iu.edu"/>
    <d v="2024-02-01T00:00:00"/>
    <s v="Finalized"/>
    <s v="Rome OC"/>
    <s v="Completed"/>
    <x v="37"/>
    <s v="INUN22ROOC046381"/>
    <s v="William Carbonari"/>
    <x v="0"/>
  </r>
  <r>
    <s v="0"/>
    <s v="Active"/>
    <x v="245"/>
    <x v="1884"/>
    <m/>
    <s v="kedar21ram@gmail.com"/>
    <d v="2024-02-01T00:00:00"/>
    <s v="Finalized"/>
    <s v="Rome OC"/>
    <s v="Completed"/>
    <x v="37"/>
    <s v="INUN22ROOC046607"/>
    <s v="Kedar Ram"/>
    <x v="0"/>
  </r>
  <r>
    <s v="0"/>
    <s v="Active"/>
    <x v="245"/>
    <x v="1884"/>
    <m/>
    <s v="dpola@iu.edu"/>
    <d v="2024-07-19T00:00:00"/>
    <s v="Finalized"/>
    <s v="Rome OC"/>
    <s v="Completed"/>
    <x v="37"/>
    <s v="INUN22ROOC046920"/>
    <s v="Divya Pola"/>
    <x v="0"/>
  </r>
  <r>
    <s v="0"/>
    <s v="Active"/>
    <x v="245"/>
    <x v="1884"/>
    <m/>
    <s v="ccmillig@iu.edu"/>
    <d v="2024-02-01T00:00:00"/>
    <s v="Finalized"/>
    <s v="Rome OC"/>
    <s v="Completed"/>
    <x v="37"/>
    <s v="INUN22ROOC046957"/>
    <s v="Caroline Milligan"/>
    <x v="0"/>
  </r>
  <r>
    <s v="0"/>
    <s v="Active"/>
    <x v="245"/>
    <x v="1884"/>
    <m/>
    <s v="ckinzel@iu.edu"/>
    <d v="2024-02-01T00:00:00"/>
    <s v="Finalized"/>
    <s v="Rome OC"/>
    <s v="Completed"/>
    <x v="37"/>
    <s v="INUN22ROOC046971"/>
    <s v="Charles Kinzel"/>
    <x v="0"/>
  </r>
  <r>
    <s v="0"/>
    <s v="Active"/>
    <x v="245"/>
    <x v="1884"/>
    <m/>
    <s v="chiwhite@iu.edu"/>
    <d v="2024-02-01T00:00:00"/>
    <s v="Finalized"/>
    <s v="Rome OC"/>
    <s v="Completed"/>
    <x v="37"/>
    <s v="INUN22ROOC047002"/>
    <s v="Christopher White"/>
    <x v="0"/>
  </r>
  <r>
    <s v="0"/>
    <s v="Active"/>
    <x v="245"/>
    <x v="1884"/>
    <s v="I would prefer Strategic Management from the 12:30-3:00 Time slot to be my alternative choice for Genius Artists for a Genius City."/>
    <s v="mgheath@iu.edu"/>
    <d v="2024-02-01T00:00:00"/>
    <s v="Finalized"/>
    <s v="Rome OC"/>
    <s v="Completed"/>
    <x v="37"/>
    <s v="INUN22ROOC047431"/>
    <s v="Madeline Heath"/>
    <x v="0"/>
  </r>
  <r>
    <s v="0"/>
    <s v="Active"/>
    <x v="245"/>
    <x v="1884"/>
    <m/>
    <s v="morgan.niemi15@gmail.com"/>
    <d v="2024-07-19T00:00:00"/>
    <s v="Finalized"/>
    <s v="Rome OC"/>
    <s v="Completed"/>
    <x v="37"/>
    <s v="INUN22ROOC047533"/>
    <s v="Morgan Niemi"/>
    <x v="0"/>
  </r>
  <r>
    <s v="0"/>
    <s v="Active"/>
    <x v="245"/>
    <x v="1884"/>
    <m/>
    <s v="beddlebl@iu.edu"/>
    <d v="2024-02-01T00:00:00"/>
    <s v="Finalized"/>
    <s v="Rome OC"/>
    <s v="Completed"/>
    <x v="37"/>
    <s v="INUN22ROOC047716"/>
    <s v="Ben Eddleblute"/>
    <x v="0"/>
  </r>
  <r>
    <s v="0"/>
    <s v="Active"/>
    <x v="245"/>
    <x v="1884"/>
    <m/>
    <s v="avmccrar@iu.edu"/>
    <d v="2024-02-01T00:00:00"/>
    <s v="Finalized"/>
    <s v="Rome OC"/>
    <s v="Completed"/>
    <x v="37"/>
    <s v="INUN22ROOC047742"/>
    <s v="Avery McCrary"/>
    <x v="1"/>
  </r>
  <r>
    <s v="0"/>
    <s v="Active"/>
    <x v="245"/>
    <x v="1884"/>
    <m/>
    <s v="klahart@iu.edu"/>
    <d v="2024-07-19T00:00:00"/>
    <s v="Finalized"/>
    <s v="Rome OC"/>
    <s v="Completed"/>
    <x v="37"/>
    <s v="INUN22ROOC047861"/>
    <s v="Kira LaHart"/>
    <x v="1"/>
  </r>
  <r>
    <s v="0"/>
    <s v="Active"/>
    <x v="245"/>
    <x v="1884"/>
    <m/>
    <s v="ghouliha@iu.edu"/>
    <d v="2024-07-18T00:00:00"/>
    <s v="Finalized"/>
    <s v="Rome OC"/>
    <s v="Completed"/>
    <x v="37"/>
    <s v="INUN22ROOC047912"/>
    <s v="Gracie Houlihan"/>
    <x v="0"/>
  </r>
  <r>
    <s v="0"/>
    <s v="Active"/>
    <x v="245"/>
    <x v="1884"/>
    <m/>
    <s v="bdomke@iu.edu"/>
    <d v="2024-02-01T00:00:00"/>
    <s v="Finalized"/>
    <s v="Rome OC"/>
    <s v="Completed"/>
    <x v="37"/>
    <s v="INUN22ROOC051507"/>
    <s v="Bradley Domke"/>
    <x v="0"/>
  </r>
  <r>
    <s v="0"/>
    <s v="Active"/>
    <x v="245"/>
    <x v="1876"/>
    <s v="If I don't get the service learning project course I would like to take Politics of religion"/>
    <s v="millian@iu.edu"/>
    <d v="2024-07-06T00:00:00"/>
    <s v="Finalized"/>
    <s v="Buenos Aires OC"/>
    <s v="Completed"/>
    <x v="37"/>
    <s v="INUN23BAOC054626"/>
    <s v="Ian Miller"/>
    <x v="0"/>
  </r>
  <r>
    <s v="0"/>
    <s v="Active"/>
    <x v="245"/>
    <x v="1882"/>
    <s v="I need to actually take (GI) MGMT 3003 BRGE (Strategic Management) as a requirement for my degree in order to graduate on time, so I was really hoping to be preferenced for the class if possible. Thank you!"/>
    <s v="hailpate@iu.edu"/>
    <d v="2024-06-13T00:00:00"/>
    <s v="Finalized"/>
    <s v="Berlin OC"/>
    <s v="Completed"/>
    <x v="37"/>
    <s v="INUN23BROC020862"/>
    <s v="Hailee Patel"/>
    <x v="1"/>
  </r>
  <r>
    <s v="0"/>
    <s v="Active"/>
    <x v="245"/>
    <x v="1887"/>
    <m/>
    <s v="charlesblanz1@gmail.com"/>
    <d v="2024-06-04T00:00:00"/>
    <s v="Finalized"/>
    <s v="Berlin OC"/>
    <s v="Completed"/>
    <x v="37"/>
    <s v="INUN23BROC054595"/>
    <s v="Charles Blanz"/>
    <x v="0"/>
  </r>
  <r>
    <s v="0"/>
    <s v="Active"/>
    <x v="245"/>
    <x v="1887"/>
    <s v="I have to be in both of these classes (International Finance and Strategic Management) to graduate at Indiana University."/>
    <s v="chashans@iu.edu"/>
    <d v="2024-06-04T00:00:00"/>
    <s v="Finalized"/>
    <s v="Berlin OC"/>
    <s v="Completed"/>
    <x v="37"/>
    <s v="INUN23BROC054761"/>
    <s v="Chase Hanson"/>
    <x v="1"/>
  </r>
  <r>
    <s v="0"/>
    <s v="Active"/>
    <x v="245"/>
    <x v="1887"/>
    <m/>
    <s v="morlee@iu.edu"/>
    <d v="2024-06-04T00:00:00"/>
    <s v="Finalized"/>
    <s v="Berlin OC"/>
    <s v="Completed"/>
    <x v="37"/>
    <s v="INUN23BROC055118"/>
    <s v="Morgan Lee"/>
    <x v="1"/>
  </r>
  <r>
    <s v="0"/>
    <s v="Active"/>
    <x v="245"/>
    <x v="1887"/>
    <m/>
    <s v="cddion@iu.edu"/>
    <d v="2024-06-04T00:00:00"/>
    <s v="Finalized"/>
    <s v="Berlin OC"/>
    <s v="Completed"/>
    <x v="37"/>
    <s v="INUN23BROC059950"/>
    <s v="Caleb Dion"/>
    <x v="1"/>
  </r>
  <r>
    <s v="0"/>
    <s v="Active"/>
    <x v="245"/>
    <x v="1887"/>
    <m/>
    <s v="gcheruk@iu.edu"/>
    <d v="2024-06-04T00:00:00"/>
    <s v="Finalized"/>
    <s v="Berlin OC"/>
    <s v="Completed"/>
    <x v="37"/>
    <s v="INUN23BROC059954"/>
    <s v="Geethika Cherukuru"/>
    <x v="1"/>
  </r>
  <r>
    <s v="0"/>
    <s v="Active"/>
    <x v="245"/>
    <x v="1872"/>
    <m/>
    <s v="advikpah@gmail.com"/>
    <d v="2024-06-04T00:00:00"/>
    <s v="Finalized"/>
    <s v="Kyoto OC"/>
    <s v="Completed"/>
    <x v="37"/>
    <s v="INUN23KOCB058937"/>
    <s v="Advik Paharia"/>
    <x v="0"/>
  </r>
  <r>
    <s v="0"/>
    <s v="Active"/>
    <x v="245"/>
    <x v="1872"/>
    <m/>
    <s v="abeecht@iu.edu"/>
    <d v="2024-06-04T00:00:00"/>
    <s v="Finalized"/>
    <s v="Kyoto OC"/>
    <s v="Completed"/>
    <x v="37"/>
    <s v="INUN23KOCB059414"/>
    <s v="Abe Echt"/>
    <x v="0"/>
  </r>
  <r>
    <s v="0"/>
    <s v="Active"/>
    <x v="245"/>
    <x v="1872"/>
    <m/>
    <s v="mniqbal@iu.edu"/>
    <d v="2024-07-19T00:00:00"/>
    <s v="Finalized"/>
    <s v="Kyoto OC"/>
    <s v="Completed"/>
    <x v="37"/>
    <s v="INUN23KOCB059624"/>
    <s v="Maaz Iqbal"/>
    <x v="0"/>
  </r>
  <r>
    <s v="0"/>
    <s v="Active"/>
    <x v="245"/>
    <x v="1878"/>
    <m/>
    <s v="jakwolfe@iu.edu"/>
    <d v="2024-06-04T00:00:00"/>
    <s v="Finalized"/>
    <s v="Madrid OC"/>
    <s v="Completed"/>
    <x v="37"/>
    <s v="INUN23MOC051197"/>
    <s v="Jake Wolfe"/>
    <x v="0"/>
  </r>
  <r>
    <s v="0"/>
    <s v="Active"/>
    <x v="245"/>
    <x v="1878"/>
    <m/>
    <s v="atjeffer@iu.edu"/>
    <d v="2024-06-04T00:00:00"/>
    <s v="Finalized"/>
    <s v="Madrid OC"/>
    <s v="Completed"/>
    <x v="37"/>
    <s v="INUN23MOC051217"/>
    <s v="Anna Jeffers"/>
    <x v="0"/>
  </r>
  <r>
    <s v="0"/>
    <s v="Active"/>
    <x v="245"/>
    <x v="1878"/>
    <m/>
    <s v="jarquill@iu.edu"/>
    <d v="2024-06-04T00:00:00"/>
    <s v="Finalized"/>
    <s v="Madrid OC"/>
    <s v="Completed"/>
    <x v="37"/>
    <s v="INUN23MOC051256"/>
    <s v="Jillian Arquilla"/>
    <x v="0"/>
  </r>
  <r>
    <s v="0"/>
    <s v="Active"/>
    <x v="245"/>
    <x v="1878"/>
    <m/>
    <s v="shsuff414@gmail.com"/>
    <d v="2024-06-04T00:00:00"/>
    <s v="Finalized"/>
    <s v="Madrid OC"/>
    <s v="Completed"/>
    <x v="37"/>
    <s v="INUN23MOC051284"/>
    <s v="Sarah Suffian"/>
    <x v="1"/>
  </r>
  <r>
    <s v="0"/>
    <s v="Active"/>
    <x v="245"/>
    <x v="1878"/>
    <m/>
    <s v="wolfeadj@iu.edu"/>
    <d v="2024-06-04T00:00:00"/>
    <s v="Finalized"/>
    <s v="Madrid OC"/>
    <s v="Completed"/>
    <x v="37"/>
    <s v="INUN23MOC051438"/>
    <s v="Adam Wolfe"/>
    <x v="0"/>
  </r>
  <r>
    <s v="0"/>
    <s v="Active"/>
    <x v="245"/>
    <x v="1878"/>
    <m/>
    <s v="kaplanjo@iu.edu"/>
    <d v="2024-06-04T00:00:00"/>
    <s v="Finalized"/>
    <s v="Madrid OC"/>
    <s v="Completed"/>
    <x v="37"/>
    <s v="INUN23MOC051514"/>
    <s v="Jonah Kaplan"/>
    <x v="0"/>
  </r>
  <r>
    <s v="0"/>
    <s v="Active"/>
    <x v="245"/>
    <x v="1878"/>
    <m/>
    <s v="ckahe@iu.edu"/>
    <d v="2024-08-20T00:00:00"/>
    <s v="Finalized"/>
    <s v="Madrid OC"/>
    <s v="Completed"/>
    <x v="37"/>
    <s v="INUN23MOC051694"/>
    <s v="Charles Kahe"/>
    <x v="0"/>
  </r>
  <r>
    <s v="0"/>
    <s v="Active"/>
    <x v="245"/>
    <x v="1878"/>
    <m/>
    <s v="maxahoff@iu.edu"/>
    <d v="2024-06-04T00:00:00"/>
    <s v="Finalized"/>
    <s v="Madrid OC"/>
    <s v="Completed"/>
    <x v="37"/>
    <s v="INUN23MOC051890"/>
    <s v="Max Hoffman"/>
    <x v="0"/>
  </r>
  <r>
    <s v="0"/>
    <s v="Active"/>
    <x v="245"/>
    <x v="1878"/>
    <m/>
    <s v="deviston@iu.edu"/>
    <d v="2024-06-04T00:00:00"/>
    <s v="Finalized"/>
    <s v="Madrid OC"/>
    <s v="Completed"/>
    <x v="37"/>
    <s v="INUN23MOC052173"/>
    <s v="Delaney Eviston"/>
    <x v="0"/>
  </r>
  <r>
    <s v="0"/>
    <s v="Active"/>
    <x v="245"/>
    <x v="1878"/>
    <m/>
    <s v="klscheid@iu.edu"/>
    <d v="2024-06-04T00:00:00"/>
    <s v="Finalized"/>
    <s v="Madrid OC"/>
    <s v="Completed"/>
    <x v="37"/>
    <s v="INUN23MOC052179"/>
    <s v="Katrina Scheidler"/>
    <x v="0"/>
  </r>
  <r>
    <s v="0"/>
    <s v="Active"/>
    <x v="245"/>
    <x v="1878"/>
    <m/>
    <s v="wmargari@iu.edu"/>
    <d v="2024-06-04T00:00:00"/>
    <s v="Finalized"/>
    <s v="Madrid OC"/>
    <s v="Completed"/>
    <x v="37"/>
    <s v="INUN23MOC052326"/>
    <s v="William Margarites"/>
    <x v="0"/>
  </r>
  <r>
    <s v="0"/>
    <s v="Active"/>
    <x v="245"/>
    <x v="1878"/>
    <m/>
    <s v="acbernst@iu.edu"/>
    <d v="2024-06-04T00:00:00"/>
    <s v="Finalized"/>
    <s v="Madrid OC"/>
    <s v="Completed"/>
    <x v="37"/>
    <s v="INUN23MOC052327"/>
    <s v="Andrew Bernstein"/>
    <x v="0"/>
  </r>
  <r>
    <s v="0"/>
    <s v="Active"/>
    <x v="245"/>
    <x v="1878"/>
    <m/>
    <s v="imaychru@iu.edu"/>
    <d v="2024-06-04T00:00:00"/>
    <s v="Finalized"/>
    <s v="Madrid OC"/>
    <s v="Completed"/>
    <x v="37"/>
    <s v="INUN23MOC052338"/>
    <s v="Irene Maychruk"/>
    <x v="0"/>
  </r>
  <r>
    <s v="0"/>
    <s v="Active"/>
    <x v="245"/>
    <x v="1878"/>
    <m/>
    <s v="tcdeniso@iu.edu"/>
    <d v="2024-06-04T00:00:00"/>
    <s v="Finalized"/>
    <s v="Madrid OC"/>
    <s v="Completed"/>
    <x v="37"/>
    <s v="INUN23MOC052405"/>
    <s v="Thomas Denison"/>
    <x v="0"/>
  </r>
  <r>
    <s v="0"/>
    <s v="Active"/>
    <x v="245"/>
    <x v="1878"/>
    <s v="I am a finance major declared at my home university, and hoping to have both my first choice courses."/>
    <s v="cvanlies@iu.edu"/>
    <d v="2024-06-04T00:00:00"/>
    <s v="Finalized"/>
    <s v="Madrid OC"/>
    <s v="Completed"/>
    <x v="37"/>
    <s v="INUN23MOC052420"/>
    <s v="Cela VanLieshout"/>
    <x v="1"/>
  </r>
  <r>
    <s v="0"/>
    <s v="Active"/>
    <x v="245"/>
    <x v="1878"/>
    <m/>
    <s v="maddy.young1311@gmail.com"/>
    <d v="2024-06-04T00:00:00"/>
    <s v="Finalized"/>
    <s v="Madrid OC"/>
    <s v="Completed"/>
    <x v="37"/>
    <s v="INUN23MOC052465"/>
    <s v="Maddy Young"/>
    <x v="0"/>
  </r>
  <r>
    <s v="0"/>
    <s v="Active"/>
    <x v="245"/>
    <x v="1878"/>
    <m/>
    <s v="mabeneke@iu.edu"/>
    <d v="2024-06-04T00:00:00"/>
    <s v="Finalized"/>
    <s v="Madrid OC"/>
    <s v="Completed"/>
    <x v="37"/>
    <s v="INUN23MOC052493"/>
    <s v="Maya Beneke"/>
    <x v="0"/>
  </r>
  <r>
    <s v="0"/>
    <s v="Active"/>
    <x v="245"/>
    <x v="1878"/>
    <m/>
    <s v="adamssyd@iu.edu"/>
    <d v="2024-06-04T00:00:00"/>
    <s v="Finalized"/>
    <s v="Madrid OC"/>
    <s v="Completed"/>
    <x v="37"/>
    <s v="INUN23MOC052497"/>
    <s v="Sydney Adams"/>
    <x v="0"/>
  </r>
  <r>
    <s v="0"/>
    <s v="Active"/>
    <x v="245"/>
    <x v="1878"/>
    <m/>
    <s v="catejaco@iu.edu"/>
    <d v="2024-06-04T00:00:00"/>
    <s v="Finalized"/>
    <s v="Madrid OC"/>
    <s v="Completed"/>
    <x v="37"/>
    <s v="INUN23MOC052552"/>
    <s v="Cate Jacobson"/>
    <x v="1"/>
  </r>
  <r>
    <s v="0"/>
    <s v="Active"/>
    <x v="245"/>
    <x v="1878"/>
    <m/>
    <s v="chelseachan1128@gmail.com"/>
    <d v="2024-06-04T00:00:00"/>
    <s v="Finalized"/>
    <s v="Madrid OC"/>
    <s v="Completed"/>
    <x v="37"/>
    <s v="INUN23MOC052557"/>
    <s v="Chelsea Chan"/>
    <x v="0"/>
  </r>
  <r>
    <s v="0"/>
    <s v="Active"/>
    <x v="245"/>
    <x v="1878"/>
    <m/>
    <s v="elizabethtowne17@gmail.com"/>
    <d v="2024-06-04T00:00:00"/>
    <s v="Finalized"/>
    <s v="Madrid OC"/>
    <s v="Completed"/>
    <x v="37"/>
    <s v="INUN23MOC052694"/>
    <s v="Elizabeth Towne"/>
    <x v="0"/>
  </r>
  <r>
    <s v="0"/>
    <s v="Active"/>
    <x v="245"/>
    <x v="1878"/>
    <m/>
    <s v="rakadam@iu.edu"/>
    <d v="2024-09-05T00:00:00"/>
    <s v="Finalized"/>
    <s v="Madrid OC"/>
    <s v="Completed"/>
    <x v="37"/>
    <s v="INUN23MOC052703"/>
    <s v="Rachael Adams"/>
    <x v="0"/>
  </r>
  <r>
    <s v="0"/>
    <s v="Active"/>
    <x v="245"/>
    <x v="1878"/>
    <m/>
    <s v="jdungca@iu.edu"/>
    <d v="2024-06-04T00:00:00"/>
    <s v="Finalized"/>
    <s v="Madrid OC"/>
    <s v="Completed"/>
    <x v="37"/>
    <s v="INUN23MOC052839"/>
    <s v="Jenna Dungca"/>
    <x v="0"/>
  </r>
  <r>
    <s v="0"/>
    <s v="Active"/>
    <x v="245"/>
    <x v="1878"/>
    <m/>
    <s v="hagold@iu.edu"/>
    <d v="2024-06-04T00:00:00"/>
    <s v="Finalized"/>
    <s v="Madrid OC"/>
    <s v="Completed"/>
    <x v="37"/>
    <s v="INUN23MOC052856"/>
    <s v="Harrison Goldberg"/>
    <x v="0"/>
  </r>
  <r>
    <s v="0"/>
    <s v="Active"/>
    <x v="245"/>
    <x v="1878"/>
    <m/>
    <s v="conmdurk@iu.edu"/>
    <d v="2024-06-04T00:00:00"/>
    <s v="Finalized"/>
    <s v="Madrid OC"/>
    <s v="Completed"/>
    <x v="37"/>
    <s v="INUN23MOC052878"/>
    <s v="Conor Durkin"/>
    <x v="0"/>
  </r>
  <r>
    <s v="0"/>
    <s v="Active"/>
    <x v="245"/>
    <x v="1878"/>
    <m/>
    <s v="rkbiety@iu.edu"/>
    <d v="2024-06-04T00:00:00"/>
    <s v="Finalized"/>
    <s v="Madrid OC"/>
    <s v="Completed"/>
    <x v="37"/>
    <s v="INUN23MOC052911"/>
    <s v="Riley Biety"/>
    <x v="0"/>
  </r>
  <r>
    <s v="0"/>
    <s v="Active"/>
    <x v="245"/>
    <x v="1878"/>
    <m/>
    <s v="dredavid@iu.edu"/>
    <d v="2024-06-04T00:00:00"/>
    <s v="Finalized"/>
    <s v="Madrid OC"/>
    <s v="Completed"/>
    <x v="37"/>
    <s v="INUN23MOC052921"/>
    <s v="Drew Davidson"/>
    <x v="0"/>
  </r>
  <r>
    <s v="0"/>
    <s v="Active"/>
    <x v="245"/>
    <x v="1878"/>
    <m/>
    <s v="sbattula@iu.edu"/>
    <d v="2024-06-04T00:00:00"/>
    <s v="Finalized"/>
    <s v="Madrid OC"/>
    <s v="Completed"/>
    <x v="37"/>
    <s v="INUN23MOC053233"/>
    <s v="Srinith Battula"/>
    <x v="0"/>
  </r>
  <r>
    <s v="0"/>
    <s v="Active"/>
    <x v="245"/>
    <x v="1878"/>
    <m/>
    <s v="elborn@iu.edu"/>
    <d v="2024-06-04T00:00:00"/>
    <s v="Finalized"/>
    <s v="Madrid OC"/>
    <s v="Completed"/>
    <x v="37"/>
    <s v="INUN23MOC053276"/>
    <s v="Elizabeth Born"/>
    <x v="0"/>
  </r>
  <r>
    <s v="0"/>
    <s v="Active"/>
    <x v="245"/>
    <x v="1878"/>
    <m/>
    <s v="robiryan@iu.edu"/>
    <d v="2024-05-12T00:00:00"/>
    <s v="Finalized"/>
    <s v="Madrid OC"/>
    <s v="Completed"/>
    <x v="37"/>
    <s v="INUN23MOC053305"/>
    <s v="Ryan Robinson"/>
    <x v="1"/>
  </r>
  <r>
    <s v="0"/>
    <s v="Active"/>
    <x v="245"/>
    <x v="1878"/>
    <m/>
    <s v="mebruder@iu.edu"/>
    <d v="2024-06-04T00:00:00"/>
    <s v="Finalized"/>
    <s v="Madrid OC"/>
    <s v="Completed"/>
    <x v="37"/>
    <s v="INUN23MOC053423"/>
    <s v="Mia Bruder"/>
    <x v="0"/>
  </r>
  <r>
    <s v="0"/>
    <s v="Active"/>
    <x v="245"/>
    <x v="1878"/>
    <m/>
    <s v="levittj@iu.edu"/>
    <d v="2024-06-04T00:00:00"/>
    <s v="Finalized"/>
    <s v="Madrid OC"/>
    <s v="Completed"/>
    <x v="37"/>
    <s v="INUN23MOC053440"/>
    <s v="Jordan Levitt"/>
    <x v="0"/>
  </r>
  <r>
    <s v="0"/>
    <s v="Active"/>
    <x v="245"/>
    <x v="1878"/>
    <m/>
    <s v="moranmej@iu.edu"/>
    <d v="2024-06-04T00:00:00"/>
    <s v="Finalized"/>
    <s v="Madrid OC"/>
    <s v="Completed"/>
    <x v="37"/>
    <s v="INUN23MOC053472"/>
    <s v="Megan Moran"/>
    <x v="0"/>
  </r>
  <r>
    <s v="0"/>
    <s v="Active"/>
    <x v="245"/>
    <x v="1878"/>
    <m/>
    <s v="adamrosenblatt66@gmail.com"/>
    <d v="2024-06-04T00:00:00"/>
    <s v="Finalized"/>
    <s v="Madrid OC"/>
    <s v="Completed"/>
    <x v="37"/>
    <s v="INUN23MOC053596"/>
    <s v="Adam Rosenblatt"/>
    <x v="0"/>
  </r>
  <r>
    <s v="0"/>
    <s v="Active"/>
    <x v="245"/>
    <x v="1878"/>
    <m/>
    <s v="amclacy@iu.edu"/>
    <d v="2024-06-04T00:00:00"/>
    <s v="Finalized"/>
    <s v="Madrid OC"/>
    <s v="Completed"/>
    <x v="37"/>
    <s v="INUN23MOC053618"/>
    <s v="Amanda Lacy"/>
    <x v="0"/>
  </r>
  <r>
    <s v="0"/>
    <s v="Active"/>
    <x v="245"/>
    <x v="1878"/>
    <m/>
    <s v="becmount@iu.edu"/>
    <d v="2024-06-04T00:00:00"/>
    <s v="Finalized"/>
    <s v="Madrid OC"/>
    <s v="Completed"/>
    <x v="37"/>
    <s v="INUN23MOC053698"/>
    <s v="Rebecca Mount"/>
    <x v="0"/>
  </r>
  <r>
    <s v="0"/>
    <s v="Active"/>
    <x v="245"/>
    <x v="1878"/>
    <m/>
    <s v="jackryal@iu.edu"/>
    <d v="2024-07-09T00:00:00"/>
    <s v="Finalized"/>
    <s v="Madrid OC"/>
    <s v="Completed"/>
    <x v="37"/>
    <s v="INUN23MOC053699"/>
    <s v="Jack Ryall"/>
    <x v="0"/>
  </r>
  <r>
    <s v="0"/>
    <s v="Active"/>
    <x v="245"/>
    <x v="1878"/>
    <m/>
    <s v="maiawein@iu.edu"/>
    <d v="2024-06-04T00:00:00"/>
    <s v="Finalized"/>
    <s v="Madrid OC"/>
    <s v="Completed"/>
    <x v="37"/>
    <s v="INUN23MOC053728"/>
    <s v="Maia Weinstein"/>
    <x v="0"/>
  </r>
  <r>
    <s v="0"/>
    <s v="Active"/>
    <x v="245"/>
    <x v="1878"/>
    <m/>
    <s v="rvinois@iu.edu"/>
    <d v="2024-06-04T00:00:00"/>
    <s v="Finalized"/>
    <s v="Madrid OC"/>
    <s v="Completed"/>
    <x v="37"/>
    <s v="INUN23MOC053760"/>
    <s v="Romain Vinois"/>
    <x v="1"/>
  </r>
  <r>
    <s v="0"/>
    <s v="Active"/>
    <x v="245"/>
    <x v="1878"/>
    <m/>
    <s v="smisch@iu.edu"/>
    <d v="2024-06-04T00:00:00"/>
    <s v="Finalized"/>
    <s v="Madrid OC"/>
    <s v="Completed"/>
    <x v="37"/>
    <s v="INUN23MOC053858"/>
    <s v="Skyler Misch"/>
    <x v="0"/>
  </r>
  <r>
    <s v="0"/>
    <s v="Active"/>
    <x v="245"/>
    <x v="1878"/>
    <m/>
    <s v="jnheiman@iu.edu"/>
    <d v="2024-06-04T00:00:00"/>
    <s v="Finalized"/>
    <s v="Madrid OC"/>
    <s v="Completed"/>
    <x v="37"/>
    <s v="INUN23MOC053876"/>
    <s v="Joshua Heiman"/>
    <x v="0"/>
  </r>
  <r>
    <s v="0"/>
    <s v="Active"/>
    <x v="245"/>
    <x v="1878"/>
    <m/>
    <s v="phukeri@iu.edu"/>
    <d v="2024-06-04T00:00:00"/>
    <s v="Finalized"/>
    <s v="Madrid OC"/>
    <s v="Completed"/>
    <x v="37"/>
    <s v="INUN23MOC053879"/>
    <s v="Pooja Hukeri"/>
    <x v="1"/>
  </r>
  <r>
    <s v="0"/>
    <s v="Active"/>
    <x v="245"/>
    <x v="1878"/>
    <m/>
    <s v="kaylsher@iu.edu"/>
    <d v="2024-06-04T00:00:00"/>
    <s v="Finalized"/>
    <s v="Madrid OC"/>
    <s v="Completed"/>
    <x v="37"/>
    <s v="INUN23MOC053957"/>
    <s v="Kaylee Sherman"/>
    <x v="0"/>
  </r>
  <r>
    <s v="0"/>
    <s v="Active"/>
    <x v="245"/>
    <x v="1878"/>
    <s v="It is imperative that I take strategic management for my degree process I am flexible with pretty much any other class but that one."/>
    <s v="concoop@iu.edu"/>
    <d v="2024-07-09T00:00:00"/>
    <s v="Finalized"/>
    <s v="Madrid OC"/>
    <s v="Completed"/>
    <x v="37"/>
    <s v="INUN23MOC053999"/>
    <s v="Constance Cooper"/>
    <x v="0"/>
  </r>
  <r>
    <s v="0"/>
    <s v="Active"/>
    <x v="245"/>
    <x v="1878"/>
    <m/>
    <s v="amr8@iu.edu"/>
    <d v="2024-06-04T00:00:00"/>
    <s v="Finalized"/>
    <s v="Madrid OC"/>
    <s v="Completed"/>
    <x v="37"/>
    <s v="INUN23MOC054097"/>
    <s v="Andrew Robinson"/>
    <x v="1"/>
  </r>
  <r>
    <s v="0"/>
    <s v="Active"/>
    <x v="245"/>
    <x v="1878"/>
    <m/>
    <s v="mgondi@iu.edu"/>
    <d v="2024-06-04T00:00:00"/>
    <s v="Finalized"/>
    <s v="Madrid OC"/>
    <s v="Completed"/>
    <x v="37"/>
    <s v="INUN23MOC054106"/>
    <s v="Megha Gondi"/>
    <x v="1"/>
  </r>
  <r>
    <s v="0"/>
    <s v="Active"/>
    <x v="245"/>
    <x v="1878"/>
    <s v="I am required to take Strategic Management (MGMT 3003) for my program."/>
    <s v="marsteu@iu.edu"/>
    <d v="2024-06-04T00:00:00"/>
    <s v="Finalized"/>
    <s v="Madrid OC"/>
    <s v="Completed"/>
    <x v="37"/>
    <s v="INUN23MOC054269"/>
    <s v="Marley Steuer"/>
    <x v="0"/>
  </r>
  <r>
    <s v="0"/>
    <s v="Active"/>
    <x v="245"/>
    <x v="1878"/>
    <m/>
    <s v="rnarasi@iu.edu"/>
    <d v="2024-06-04T00:00:00"/>
    <s v="Finalized"/>
    <s v="Madrid OC"/>
    <s v="Completed"/>
    <x v="37"/>
    <s v="INUN23MOC054274"/>
    <s v="Rahul Narasimhan"/>
    <x v="0"/>
  </r>
  <r>
    <s v="0"/>
    <s v="Active"/>
    <x v="245"/>
    <x v="1878"/>
    <m/>
    <s v="marlia@iu.edu"/>
    <d v="2024-06-04T00:00:00"/>
    <s v="Finalized"/>
    <s v="Madrid OC"/>
    <s v="Completed"/>
    <x v="37"/>
    <s v="INUN23MOC054276"/>
    <s v="Martina Arlia"/>
    <x v="0"/>
  </r>
  <r>
    <s v="0"/>
    <s v="Active"/>
    <x v="245"/>
    <x v="1878"/>
    <m/>
    <s v="warrenn@iu.edu"/>
    <d v="2024-06-04T00:00:00"/>
    <s v="Finalized"/>
    <s v="Madrid OC"/>
    <s v="Completed"/>
    <x v="37"/>
    <s v="INUN23MOC054280"/>
    <s v="Noah Warren"/>
    <x v="0"/>
  </r>
  <r>
    <s v="0"/>
    <s v="Active"/>
    <x v="245"/>
    <x v="1878"/>
    <m/>
    <s v="audesilv@iu.edu"/>
    <d v="2024-06-04T00:00:00"/>
    <s v="Finalized"/>
    <s v="Madrid OC"/>
    <s v="Completed"/>
    <x v="37"/>
    <s v="INUN23MOC054323"/>
    <s v="Akitha De Silva"/>
    <x v="1"/>
  </r>
  <r>
    <s v="0"/>
    <s v="Active"/>
    <x v="245"/>
    <x v="1878"/>
    <m/>
    <s v="epgeist@iu.edu"/>
    <d v="2024-06-04T00:00:00"/>
    <s v="Finalized"/>
    <s v="Madrid OC"/>
    <s v="Completed"/>
    <x v="37"/>
    <s v="INUN23MOC054331"/>
    <s v="Edward Geist"/>
    <x v="0"/>
  </r>
  <r>
    <s v="0"/>
    <s v="Active"/>
    <x v="245"/>
    <x v="1878"/>
    <m/>
    <s v="parmart@iu.edu"/>
    <d v="2024-06-04T00:00:00"/>
    <s v="Finalized"/>
    <s v="Madrid OC"/>
    <s v="Completed"/>
    <x v="37"/>
    <s v="INUN23MOC054353"/>
    <s v="Parker Martin"/>
    <x v="1"/>
  </r>
  <r>
    <s v="0"/>
    <s v="Active"/>
    <x v="245"/>
    <x v="1878"/>
    <m/>
    <s v="arnapaul@iu.edu"/>
    <d v="2024-06-04T00:00:00"/>
    <s v="Finalized"/>
    <s v="Madrid OC"/>
    <s v="Completed"/>
    <x v="37"/>
    <s v="INUN23MOC054367"/>
    <s v="Arnab Paul"/>
    <x v="0"/>
  </r>
  <r>
    <s v="0"/>
    <s v="Active"/>
    <x v="245"/>
    <x v="1878"/>
    <m/>
    <s v="pjpetril@iu.edu"/>
    <d v="2024-06-04T00:00:00"/>
    <s v="Finalized"/>
    <s v="Madrid OC"/>
    <s v="Completed"/>
    <x v="37"/>
    <s v="INUN23MOC054381"/>
    <s v="Patrick Petrillo"/>
    <x v="1"/>
  </r>
  <r>
    <s v="0"/>
    <s v="Active"/>
    <x v="245"/>
    <x v="1878"/>
    <m/>
    <s v="ccade@iu.edu"/>
    <d v="2024-06-04T00:00:00"/>
    <s v="Finalized"/>
    <s v="Madrid OC"/>
    <s v="Completed"/>
    <x v="37"/>
    <s v="INUN23MOC054428"/>
    <s v="Charlotte Cade"/>
    <x v="1"/>
  </r>
  <r>
    <s v="0"/>
    <s v="Active"/>
    <x v="245"/>
    <x v="1878"/>
    <m/>
    <s v="gfriedla@iu.edu"/>
    <d v="2024-06-04T00:00:00"/>
    <s v="Finalized"/>
    <s v="Madrid OC"/>
    <s v="Completed"/>
    <x v="37"/>
    <s v="INUN23MOC054432"/>
    <s v="Gabriel Friedland"/>
    <x v="0"/>
  </r>
  <r>
    <s v="0"/>
    <s v="Active"/>
    <x v="245"/>
    <x v="1878"/>
    <m/>
    <s v="afelbein@iu.edu"/>
    <d v="2024-06-04T00:00:00"/>
    <s v="Finalized"/>
    <s v="Madrid OC"/>
    <s v="Completed"/>
    <x v="37"/>
    <s v="INUN23MOC054517"/>
    <s v="Andrew Felbein"/>
    <x v="0"/>
  </r>
  <r>
    <s v="0"/>
    <s v="Active"/>
    <x v="245"/>
    <x v="1878"/>
    <m/>
    <s v="smithcly@iu.edu"/>
    <d v="2024-06-04T00:00:00"/>
    <s v="Finalized"/>
    <s v="Madrid OC"/>
    <s v="Completed"/>
    <x v="37"/>
    <s v="INUN23MOC054547"/>
    <s v="Clyde Smith"/>
    <x v="0"/>
  </r>
  <r>
    <s v="0"/>
    <s v="Active"/>
    <x v="245"/>
    <x v="1878"/>
    <m/>
    <s v="hbhopper@iu.edu"/>
    <d v="2024-06-04T00:00:00"/>
    <s v="Finalized"/>
    <s v="Madrid OC"/>
    <s v="Completed"/>
    <x v="37"/>
    <s v="INUN23MOC054576"/>
    <s v="Henry Hopper"/>
    <x v="0"/>
  </r>
  <r>
    <s v="0"/>
    <s v="Active"/>
    <x v="245"/>
    <x v="1878"/>
    <m/>
    <s v="mjberman@iu.edu"/>
    <d v="2024-06-04T00:00:00"/>
    <s v="Finalized"/>
    <s v="Madrid OC"/>
    <s v="Completed"/>
    <x v="37"/>
    <s v="INUN23MOC054614"/>
    <s v="Max Berman"/>
    <x v="0"/>
  </r>
  <r>
    <s v="0"/>
    <s v="Active"/>
    <x v="245"/>
    <x v="1878"/>
    <s v="I need MGMT 3003 to fulfill credits toward my major at the Kelley School of Business at Indiana University (my home university). I appreciate your consideration. Thank you!"/>
    <s v="nsoenen@iu.edu"/>
    <d v="2024-06-04T00:00:00"/>
    <s v="Finalized"/>
    <s v="Madrid OC"/>
    <s v="Completed"/>
    <x v="37"/>
    <s v="INUN23MOC054627"/>
    <s v="Noah Soenen"/>
    <x v="0"/>
  </r>
  <r>
    <s v="0"/>
    <s v="Active"/>
    <x v="245"/>
    <x v="1878"/>
    <m/>
    <s v="rhyscos1@gmail.com"/>
    <d v="2024-06-04T00:00:00"/>
    <s v="Finalized"/>
    <s v="Madrid OC"/>
    <s v="Completed"/>
    <x v="37"/>
    <s v="INUN23MOC054682"/>
    <s v="Rhys Costello"/>
    <x v="0"/>
  </r>
  <r>
    <s v="0"/>
    <s v="Active"/>
    <x v="245"/>
    <x v="1878"/>
    <m/>
    <s v="kleaton@iu.edu"/>
    <d v="2024-07-09T00:00:00"/>
    <s v="Finalized"/>
    <s v="Madrid OC"/>
    <s v="Completed"/>
    <x v="37"/>
    <s v="INUN23MOC054684"/>
    <s v="Katie Eaton"/>
    <x v="0"/>
  </r>
  <r>
    <s v="0"/>
    <s v="Active"/>
    <x v="245"/>
    <x v="1878"/>
    <m/>
    <s v="srperin@iu.edu"/>
    <d v="2024-06-04T00:00:00"/>
    <s v="Finalized"/>
    <s v="Madrid OC"/>
    <s v="Completed"/>
    <x v="37"/>
    <s v="INUN23MOC054714"/>
    <s v="Spencer Perin"/>
    <x v="0"/>
  </r>
  <r>
    <s v="0"/>
    <s v="Active"/>
    <x v="245"/>
    <x v="1878"/>
    <s v="I absolutely need to take MGMT 3003 and BUSI 3015 for my degree development."/>
    <s v="bapullen@iu.edu"/>
    <d v="2024-06-04T00:00:00"/>
    <s v="Finalized"/>
    <s v="Madrid OC"/>
    <s v="Completed"/>
    <x v="37"/>
    <s v="INUN23MOC054727"/>
    <s v="Brooke Pullen"/>
    <x v="0"/>
  </r>
  <r>
    <s v="0"/>
    <s v="Active"/>
    <x v="245"/>
    <x v="1878"/>
    <m/>
    <s v="sonihal@iu.edu"/>
    <d v="2024-06-04T00:00:00"/>
    <s v="Finalized"/>
    <s v="Madrid OC"/>
    <s v="Completed"/>
    <x v="37"/>
    <s v="INUN23MOC054755"/>
    <s v="Sonia Nihalani"/>
    <x v="0"/>
  </r>
  <r>
    <s v="0"/>
    <s v="Active"/>
    <x v="245"/>
    <x v="1878"/>
    <m/>
    <s v="mjburica3@me.com"/>
    <d v="2024-07-09T00:00:00"/>
    <s v="Finalized"/>
    <s v="Madrid OC"/>
    <s v="Completed"/>
    <x v="37"/>
    <s v="INUN23MOC054830"/>
    <s v="Michael Burica"/>
    <x v="1"/>
  </r>
  <r>
    <s v="0"/>
    <s v="Active"/>
    <x v="245"/>
    <x v="1878"/>
    <m/>
    <s v="mschwepp@iu.edu"/>
    <d v="2024-06-04T00:00:00"/>
    <s v="Finalized"/>
    <s v="Madrid OC"/>
    <s v="Completed"/>
    <x v="37"/>
    <s v="INUN23MOC054858"/>
    <s v="Mairin Schweppe"/>
    <x v="0"/>
  </r>
  <r>
    <s v="0"/>
    <s v="Active"/>
    <x v="245"/>
    <x v="1878"/>
    <m/>
    <s v="mkoplan@iu.edu"/>
    <d v="2024-07-09T00:00:00"/>
    <s v="Finalized"/>
    <s v="Madrid OC"/>
    <s v="Completed"/>
    <x v="37"/>
    <s v="INUN23MOC054919"/>
    <s v="Matthew Koplan"/>
    <x v="0"/>
  </r>
  <r>
    <s v="0"/>
    <s v="Active"/>
    <x v="245"/>
    <x v="1878"/>
    <m/>
    <s v="mbalourd@iu.edu"/>
    <d v="2024-06-04T00:00:00"/>
    <s v="Finalized"/>
    <s v="Madrid OC"/>
    <s v="Completed"/>
    <x v="37"/>
    <s v="INUN23MOC054933"/>
    <s v="Michael Balourdos"/>
    <x v="0"/>
  </r>
  <r>
    <s v="0"/>
    <s v="Active"/>
    <x v="245"/>
    <x v="1878"/>
    <m/>
    <s v="arichker@iu.edu"/>
    <d v="2024-06-04T00:00:00"/>
    <s v="Finalized"/>
    <s v="Madrid OC"/>
    <s v="Completed"/>
    <x v="37"/>
    <s v="INUN23MOC054969"/>
    <s v="Aidan Richker"/>
    <x v="0"/>
  </r>
  <r>
    <s v="0"/>
    <s v="Active"/>
    <x v="245"/>
    <x v="1878"/>
    <m/>
    <s v="jfabini@iu.edu"/>
    <d v="2024-06-04T00:00:00"/>
    <s v="Finalized"/>
    <s v="Madrid OC"/>
    <s v="Completed"/>
    <x v="37"/>
    <s v="INUN23MOC055206"/>
    <s v="John Michael Fabini"/>
    <x v="0"/>
  </r>
  <r>
    <s v="0"/>
    <s v="Active"/>
    <x v="245"/>
    <x v="1878"/>
    <s v="Strategic management is one of our business school's required courses to take for graduation and digital technology helps me satisfy my major elective credit. Without all the classes I submitted for each block, I will not be able to graduate on time."/>
    <s v="raeroque@iu.edu"/>
    <d v="2024-06-04T00:00:00"/>
    <s v="Finalized"/>
    <s v="Madrid OC"/>
    <s v="Completed"/>
    <x v="37"/>
    <s v="INUN23MOC055214"/>
    <s v="Raelene Roque"/>
    <x v="0"/>
  </r>
  <r>
    <s v="0"/>
    <s v="Active"/>
    <x v="245"/>
    <x v="1878"/>
    <m/>
    <s v="ecosgrove1074@gmail.com"/>
    <d v="2024-06-04T00:00:00"/>
    <s v="Finalized"/>
    <s v="Madrid OC"/>
    <s v="Completed"/>
    <x v="37"/>
    <s v="INUN23MOC055273"/>
    <s v="Evan Cosgrove"/>
    <x v="0"/>
  </r>
  <r>
    <s v="0"/>
    <s v="Active"/>
    <x v="245"/>
    <x v="1878"/>
    <m/>
    <s v="smitcar@iu.edu"/>
    <d v="2024-06-04T00:00:00"/>
    <s v="Finalized"/>
    <s v="Madrid OC"/>
    <s v="Completed"/>
    <x v="37"/>
    <s v="INUN23MOC055279"/>
    <s v="Carter Smith"/>
    <x v="0"/>
  </r>
  <r>
    <s v="0"/>
    <s v="Active"/>
    <x v="245"/>
    <x v="1878"/>
    <m/>
    <s v="vgiudice@iu.edu"/>
    <d v="2024-06-04T00:00:00"/>
    <s v="Finalized"/>
    <s v="Madrid OC"/>
    <s v="Completed"/>
    <x v="37"/>
    <s v="INUN23MOC055297"/>
    <s v="Vallerie Giudice"/>
    <x v="0"/>
  </r>
  <r>
    <s v="0"/>
    <s v="Active"/>
    <x v="245"/>
    <x v="1878"/>
    <m/>
    <s v="carshugh@iu.edu"/>
    <d v="2024-06-04T00:00:00"/>
    <s v="Finalized"/>
    <s v="Madrid OC"/>
    <s v="Completed"/>
    <x v="37"/>
    <s v="INUN23MOC055386"/>
    <s v="Carson Hughes"/>
    <x v="1"/>
  </r>
  <r>
    <s v="0"/>
    <s v="Active"/>
    <x v="245"/>
    <x v="1878"/>
    <m/>
    <s v="juwils@iu.edu"/>
    <d v="2024-06-04T00:00:00"/>
    <s v="Finalized"/>
    <s v="Madrid OC"/>
    <s v="Completed"/>
    <x v="37"/>
    <s v="INUN23MOC055392"/>
    <s v="Julia Wilson"/>
    <x v="0"/>
  </r>
  <r>
    <s v="0"/>
    <s v="Active"/>
    <x v="245"/>
    <x v="1878"/>
    <m/>
    <s v="saacohen@iu.edu"/>
    <d v="2024-06-04T00:00:00"/>
    <s v="Finalized"/>
    <s v="Madrid OC"/>
    <s v="Completed"/>
    <x v="37"/>
    <s v="INUN23MOC055421"/>
    <s v="Sarah Cohen"/>
    <x v="0"/>
  </r>
  <r>
    <s v="0"/>
    <s v="Active"/>
    <x v="245"/>
    <x v="1878"/>
    <m/>
    <s v="bradweis@iu.edu"/>
    <d v="2024-06-04T00:00:00"/>
    <s v="Finalized"/>
    <s v="Madrid OC"/>
    <s v="Completed"/>
    <x v="37"/>
    <s v="INUN23MOC055506"/>
    <s v="Bradley Weiss"/>
    <x v="0"/>
  </r>
  <r>
    <s v="0"/>
    <s v="Active"/>
    <x v="245"/>
    <x v="1878"/>
    <s v="These were the two course that my advisor said will directly advance my degree at school. I prefer the original times listed, but am fine with whatever combination of times is available for these two classes"/>
    <s v="lureine@iu.edu"/>
    <d v="2024-06-04T00:00:00"/>
    <s v="Finalized"/>
    <s v="Madrid OC"/>
    <s v="Completed"/>
    <x v="37"/>
    <s v="INUN23MOC055679"/>
    <s v="Lucas Reiner"/>
    <x v="0"/>
  </r>
  <r>
    <s v="0"/>
    <s v="Active"/>
    <x v="245"/>
    <x v="1878"/>
    <m/>
    <s v="jakerabi@iu.edu"/>
    <d v="2024-08-05T00:00:00"/>
    <s v="Finalized"/>
    <s v="Madrid OC"/>
    <s v="Completed"/>
    <x v="37"/>
    <s v="INUN23MOC056442"/>
    <s v="Yaakov Rabinowitz"/>
    <x v="0"/>
  </r>
  <r>
    <s v="0"/>
    <s v="Active"/>
    <x v="245"/>
    <x v="1878"/>
    <m/>
    <s v="jimbeer@iu.edu"/>
    <d v="2024-06-04T00:00:00"/>
    <s v="Finalized"/>
    <s v="Madrid OC"/>
    <s v="Completed"/>
    <x v="37"/>
    <s v="INUN23MOC058293"/>
    <s v="James Beer"/>
    <x v="1"/>
  </r>
  <r>
    <s v="0"/>
    <s v="Active"/>
    <x v="245"/>
    <x v="1878"/>
    <m/>
    <s v="lpratcli@iu.edu"/>
    <d v="2024-06-04T00:00:00"/>
    <s v="Finalized"/>
    <s v="Madrid OC"/>
    <s v="Completed"/>
    <x v="37"/>
    <s v="INUN23MOC058432"/>
    <s v="Lleyton Ratcliffe"/>
    <x v="0"/>
  </r>
  <r>
    <s v="0"/>
    <s v="Active"/>
    <x v="245"/>
    <x v="1878"/>
    <m/>
    <s v="rjschebl@iu.edu"/>
    <d v="2024-06-04T00:00:00"/>
    <s v="Finalized"/>
    <s v="Madrid OC"/>
    <s v="Completed"/>
    <x v="37"/>
    <s v="INUN23MOC058433"/>
    <s v="Riley Schebler"/>
    <x v="0"/>
  </r>
  <r>
    <s v="0"/>
    <s v="Active"/>
    <x v="245"/>
    <x v="1878"/>
    <m/>
    <s v="avanbibb@iu.edu"/>
    <d v="2024-06-04T00:00:00"/>
    <s v="Finalized"/>
    <s v="Madrid OC"/>
    <s v="Completed"/>
    <x v="37"/>
    <s v="INUN23MOC058506"/>
    <s v="Alex Van Bibber"/>
    <x v="1"/>
  </r>
  <r>
    <s v="0"/>
    <s v="Active"/>
    <x v="245"/>
    <x v="1878"/>
    <m/>
    <s v="zraphael@iu.edu"/>
    <d v="2024-06-04T00:00:00"/>
    <s v="Finalized"/>
    <s v="Madrid OC"/>
    <s v="Completed"/>
    <x v="37"/>
    <s v="INUN23MOC058535"/>
    <s v="Zachary Raphael"/>
    <x v="1"/>
  </r>
  <r>
    <s v="0"/>
    <s v="Active"/>
    <x v="245"/>
    <x v="1878"/>
    <m/>
    <s v="tyjkraus@iu.edu"/>
    <d v="2024-06-04T00:00:00"/>
    <s v="Finalized"/>
    <s v="Madrid OC"/>
    <s v="Completed"/>
    <x v="37"/>
    <s v="INUN23MOC058559"/>
    <s v="Tyler Krause"/>
    <x v="1"/>
  </r>
  <r>
    <s v="0"/>
    <s v="Active"/>
    <x v="245"/>
    <x v="1878"/>
    <m/>
    <s v="mregirer@gmail.com"/>
    <d v="2024-07-09T00:00:00"/>
    <s v="Finalized"/>
    <s v="Madrid OC"/>
    <s v="Completed"/>
    <x v="37"/>
    <s v="INUN23MOC059074"/>
    <s v="MICHAEL REGIRER"/>
    <x v="0"/>
  </r>
  <r>
    <s v="0"/>
    <s v="Active"/>
    <x v="245"/>
    <x v="1880"/>
    <m/>
    <s v="samhsueh@iu.edu"/>
    <d v="2024-06-04T00:00:00"/>
    <s v="Finalized"/>
    <s v="Paris OC"/>
    <s v="Completed"/>
    <x v="37"/>
    <s v="INUN23PROC051193"/>
    <s v="Samantha Hsueh"/>
    <x v="0"/>
  </r>
  <r>
    <s v="0"/>
    <s v="Active"/>
    <x v="245"/>
    <x v="1880"/>
    <m/>
    <s v="isssharp@iu.edu"/>
    <d v="2024-06-04T00:00:00"/>
    <s v="Finalized"/>
    <s v="Paris OC"/>
    <s v="Completed"/>
    <x v="37"/>
    <s v="INUN23PROC052100"/>
    <s v="Isabella Sharples-Gordon"/>
    <x v="0"/>
  </r>
  <r>
    <s v="0"/>
    <s v="Active"/>
    <x v="245"/>
    <x v="1880"/>
    <s v="Really need BUSI 3001 and MGMT 3003. If I am not enrolled in these classes then there is not a point of studying abroad."/>
    <s v="bbloom25@iu.edu"/>
    <d v="2024-06-04T00:00:00"/>
    <s v="Finalized"/>
    <s v="Paris OC"/>
    <s v="Completed"/>
    <x v="37"/>
    <s v="INUN23PROC052716"/>
    <s v="Brendan Bloom"/>
    <x v="1"/>
  </r>
  <r>
    <s v="0"/>
    <s v="Active"/>
    <x v="245"/>
    <x v="1880"/>
    <m/>
    <s v="charlieratcliffe@comcast.net"/>
    <d v="2024-06-04T00:00:00"/>
    <s v="Finalized"/>
    <s v="Paris OC"/>
    <s v="Completed"/>
    <x v="37"/>
    <s v="INUN23PROC053145"/>
    <s v="Charles Ratcliffe"/>
    <x v="0"/>
  </r>
  <r>
    <s v="0"/>
    <s v="Active"/>
    <x v="245"/>
    <x v="1880"/>
    <m/>
    <s v="hunterty@iu.edu"/>
    <d v="2024-06-04T00:00:00"/>
    <s v="Finalized"/>
    <s v="Paris OC"/>
    <s v="Completed"/>
    <x v="37"/>
    <s v="INUN23PROC056700"/>
    <s v="Ty Hunter"/>
    <x v="0"/>
  </r>
  <r>
    <s v="0"/>
    <s v="Active"/>
    <x v="245"/>
    <x v="1880"/>
    <m/>
    <s v="zzucker@iu.edu"/>
    <d v="2024-06-04T00:00:00"/>
    <s v="Finalized"/>
    <s v="Paris OC"/>
    <s v="Completed"/>
    <x v="37"/>
    <s v="INUN23PROC057248"/>
    <s v="Zoe Zucker"/>
    <x v="1"/>
  </r>
  <r>
    <s v="0"/>
    <s v="Active"/>
    <x v="245"/>
    <x v="1880"/>
    <m/>
    <s v="tagbender@gmail.com"/>
    <d v="2024-06-04T00:00:00"/>
    <s v="Finalized"/>
    <s v="Paris OC"/>
    <s v="Completed"/>
    <x v="37"/>
    <s v="INUN23PROC058349"/>
    <s v="Tag Bender"/>
    <x v="0"/>
  </r>
  <r>
    <s v="0"/>
    <s v="Active"/>
    <x v="245"/>
    <x v="1880"/>
    <m/>
    <s v="rhunneke@iu.edu"/>
    <d v="2024-06-04T00:00:00"/>
    <s v="Finalized"/>
    <s v="Paris OC"/>
    <s v="Completed"/>
    <x v="37"/>
    <s v="INUN23PROC065212"/>
    <s v="Ryan Hunneke"/>
    <x v="1"/>
  </r>
  <r>
    <s v="0"/>
    <s v="Active"/>
    <x v="245"/>
    <x v="1891"/>
    <m/>
    <s v="jeburrier@gmail.com"/>
    <d v="2024-06-04T00:00:00"/>
    <s v="Finalized"/>
    <s v="Rome OC"/>
    <s v="Completed"/>
    <x v="37"/>
    <s v="INUN23ROOC039557"/>
    <s v="Jacqui Burrier"/>
    <x v="0"/>
  </r>
  <r>
    <s v="0"/>
    <s v="Active"/>
    <x v="245"/>
    <x v="1891"/>
    <m/>
    <s v="jopitman@iu.edu"/>
    <d v="2024-06-04T00:00:00"/>
    <s v="Finalized"/>
    <s v="Rome OC"/>
    <s v="Completed"/>
    <x v="37"/>
    <s v="INUN23ROOC051259"/>
    <s v="Joshua Pitman"/>
    <x v="0"/>
  </r>
  <r>
    <s v="0"/>
    <s v="Active"/>
    <x v="245"/>
    <x v="1891"/>
    <m/>
    <s v="tsurtani@iu.edu"/>
    <d v="2024-06-04T00:00:00"/>
    <s v="Finalized"/>
    <s v="Rome OC"/>
    <s v="Completed"/>
    <x v="37"/>
    <s v="INUN23ROOC051291"/>
    <s v="Tatum Surtani"/>
    <x v="1"/>
  </r>
  <r>
    <s v="0"/>
    <s v="Active"/>
    <x v="245"/>
    <x v="1891"/>
    <m/>
    <s v="asigaev@iu.edu"/>
    <d v="2024-06-04T00:00:00"/>
    <s v="Finalized"/>
    <s v="Rome OC"/>
    <s v="Completed"/>
    <x v="37"/>
    <s v="INUN23ROOC051294"/>
    <s v="Amelia Sigaev"/>
    <x v="1"/>
  </r>
  <r>
    <s v="0"/>
    <s v="Active"/>
    <x v="245"/>
    <x v="1891"/>
    <m/>
    <s v="stdsolom@iu.edu"/>
    <d v="2024-06-04T00:00:00"/>
    <s v="Finalized"/>
    <s v="Rome OC"/>
    <s v="Completed"/>
    <x v="37"/>
    <s v="INUN23ROOC051403"/>
    <s v="Steven Solomon"/>
    <x v="0"/>
  </r>
  <r>
    <s v="0"/>
    <s v="Active"/>
    <x v="245"/>
    <x v="1891"/>
    <m/>
    <s v="anabrist@iu.edu"/>
    <d v="2024-06-04T00:00:00"/>
    <s v="Finalized"/>
    <s v="Rome OC"/>
    <s v="Completed"/>
    <x v="37"/>
    <s v="INUN23ROOC051504"/>
    <s v="Adriana Brist"/>
    <x v="0"/>
  </r>
  <r>
    <s v="0"/>
    <s v="Active"/>
    <x v="245"/>
    <x v="1883"/>
    <m/>
    <s v="cjbrizzi@iu.edu"/>
    <d v="2024-07-18T00:00:00"/>
    <s v="Finalized"/>
    <s v="Rome OC"/>
    <s v="Completed"/>
    <x v="37"/>
    <s v="INUN23ROOC051562"/>
    <s v="Carl Brizzi"/>
    <x v="0"/>
  </r>
  <r>
    <s v="0"/>
    <s v="Active"/>
    <x v="245"/>
    <x v="1883"/>
    <m/>
    <s v="julsanso@iu.edu"/>
    <d v="2024-06-04T00:00:00"/>
    <s v="Finalized"/>
    <s v="Rome OC"/>
    <s v="Completed"/>
    <x v="37"/>
    <s v="INUN23ROOC051629"/>
    <s v="Julia Sansone"/>
    <x v="0"/>
  </r>
  <r>
    <s v="0"/>
    <s v="Active"/>
    <x v="245"/>
    <x v="1891"/>
    <m/>
    <s v="lukecoff@iu.edu"/>
    <d v="2024-06-04T00:00:00"/>
    <s v="Finalized"/>
    <s v="Rome OC"/>
    <s v="Completed"/>
    <x v="37"/>
    <s v="INUN23ROOC051752"/>
    <s v="Luke Coffey"/>
    <x v="0"/>
  </r>
  <r>
    <s v="0"/>
    <s v="Active"/>
    <x v="245"/>
    <x v="1883"/>
    <m/>
    <s v="eeddleblute@gmail.com"/>
    <d v="2024-06-04T00:00:00"/>
    <s v="Finalized"/>
    <s v="Rome OC"/>
    <s v="Completed"/>
    <x v="37"/>
    <s v="INUN23ROOC051788"/>
    <s v="Ethan Eddleblute"/>
    <x v="0"/>
  </r>
  <r>
    <s v="0"/>
    <s v="Active"/>
    <x v="245"/>
    <x v="1891"/>
    <m/>
    <s v="jjmarque@iu.edu"/>
    <d v="2024-06-04T00:00:00"/>
    <s v="Finalized"/>
    <s v="Rome OC"/>
    <s v="Completed"/>
    <x v="37"/>
    <s v="INUN23ROOC051794"/>
    <s v="Justin Marques"/>
    <x v="1"/>
  </r>
  <r>
    <s v="0"/>
    <s v="Active"/>
    <x v="245"/>
    <x v="1891"/>
    <m/>
    <s v="almoelle@iu.edu"/>
    <d v="2024-06-04T00:00:00"/>
    <s v="Finalized"/>
    <s v="Rome OC"/>
    <s v="Completed"/>
    <x v="37"/>
    <s v="INUN23ROOC052162"/>
    <s v="Abigail Moeller"/>
    <x v="0"/>
  </r>
  <r>
    <s v="0"/>
    <s v="Active"/>
    <x v="245"/>
    <x v="1891"/>
    <m/>
    <s v="coridavi@iu.edu"/>
    <d v="2024-06-04T00:00:00"/>
    <s v="Finalized"/>
    <s v="Rome OC"/>
    <s v="Completed"/>
    <x v="37"/>
    <s v="INUN23ROOC052171"/>
    <s v="Corinne Davis"/>
    <x v="0"/>
  </r>
  <r>
    <s v="0"/>
    <s v="Active"/>
    <x v="245"/>
    <x v="1892"/>
    <s v="I would like to take Italian first block."/>
    <s v="spolench@iu.edu"/>
    <d v="2024-06-04T00:00:00"/>
    <s v="Finalized"/>
    <s v="Rome OC"/>
    <s v="Completed"/>
    <x v="37"/>
    <s v="INUN23ROOC052175"/>
    <s v="Sydney Polencheck"/>
    <x v="1"/>
  </r>
  <r>
    <s v="0"/>
    <s v="Active"/>
    <x v="245"/>
    <x v="1883"/>
    <m/>
    <s v="ncaruso@iu.edu"/>
    <d v="2024-06-04T00:00:00"/>
    <s v="Finalized"/>
    <s v="Rome OC"/>
    <s v="Completed"/>
    <x v="37"/>
    <s v="INUN23ROOC052279"/>
    <s v="Nicole Caruso"/>
    <x v="0"/>
  </r>
  <r>
    <s v="0"/>
    <s v="Active"/>
    <x v="245"/>
    <x v="1892"/>
    <m/>
    <s v="nicholasradman@gmail.com"/>
    <d v="2024-06-04T00:00:00"/>
    <s v="Finalized"/>
    <s v="Rome OC"/>
    <s v="Completed"/>
    <x v="37"/>
    <s v="INUN23ROOC052574"/>
    <s v="Nicholas Radman"/>
    <x v="0"/>
  </r>
  <r>
    <s v="0"/>
    <s v="Active"/>
    <x v="245"/>
    <x v="1891"/>
    <m/>
    <s v="vhmeiers@iu.edu"/>
    <d v="2024-06-04T00:00:00"/>
    <s v="Finalized"/>
    <s v="Rome OC"/>
    <s v="Completed"/>
    <x v="37"/>
    <s v="INUN23ROOC052589"/>
    <s v="Vincent Meiers"/>
    <x v="0"/>
  </r>
  <r>
    <s v="0"/>
    <s v="Active"/>
    <x v="245"/>
    <x v="1891"/>
    <m/>
    <s v="meadhick@iu.edu"/>
    <d v="2024-06-04T00:00:00"/>
    <s v="Finalized"/>
    <s v="Rome OC"/>
    <s v="Completed"/>
    <x v="37"/>
    <s v="INUN23ROOC052698"/>
    <s v="Victor Meade Hicks"/>
    <x v="0"/>
  </r>
  <r>
    <s v="0"/>
    <s v="Active"/>
    <x v="245"/>
    <x v="1891"/>
    <m/>
    <s v="wintermg@iu.edu"/>
    <d v="2024-06-04T00:00:00"/>
    <s v="Finalized"/>
    <s v="Rome OC"/>
    <s v="Completed"/>
    <x v="37"/>
    <s v="INUN23ROOC052702"/>
    <s v="Matthew Winters"/>
    <x v="0"/>
  </r>
  <r>
    <s v="0"/>
    <s v="Active"/>
    <x v="245"/>
    <x v="1891"/>
    <m/>
    <s v="akrajan@iu.edu"/>
    <d v="2024-06-04T00:00:00"/>
    <s v="Finalized"/>
    <s v="Rome OC"/>
    <s v="Completed"/>
    <x v="37"/>
    <s v="INUN23ROOC052730"/>
    <s v="Akash Rajan"/>
    <x v="0"/>
  </r>
  <r>
    <s v="0"/>
    <s v="Active"/>
    <x v="245"/>
    <x v="1892"/>
    <m/>
    <s v="cmacho@iu.edu"/>
    <d v="2024-06-04T00:00:00"/>
    <s v="Finalized"/>
    <s v="Rome OC"/>
    <s v="Completed"/>
    <x v="37"/>
    <s v="INUN23ROOC052872"/>
    <s v="Connor Macho"/>
    <x v="0"/>
  </r>
  <r>
    <s v="0"/>
    <s v="Active"/>
    <x v="245"/>
    <x v="1883"/>
    <m/>
    <s v="mjohnsho@iu.edu"/>
    <d v="2024-06-04T00:00:00"/>
    <s v="Finalized"/>
    <s v="Rome OC"/>
    <s v="Completed"/>
    <x v="37"/>
    <s v="INUN23ROOC053046"/>
    <s v="Madison. Johnshoy"/>
    <x v="0"/>
  </r>
  <r>
    <s v="0"/>
    <s v="Active"/>
    <x v="245"/>
    <x v="1891"/>
    <m/>
    <s v="jesshorn@iu.edu"/>
    <d v="2024-06-04T00:00:00"/>
    <s v="Finalized"/>
    <s v="Rome OC"/>
    <s v="Completed"/>
    <x v="37"/>
    <s v="INUN23ROOC053101"/>
    <s v="Jessica Horn"/>
    <x v="0"/>
  </r>
  <r>
    <s v="0"/>
    <s v="Active"/>
    <x v="245"/>
    <x v="1891"/>
    <m/>
    <s v="leorugai@iu.edu"/>
    <d v="2024-06-04T00:00:00"/>
    <s v="Finalized"/>
    <s v="Rome OC"/>
    <s v="Completed"/>
    <x v="37"/>
    <s v="INUN23ROOC053223"/>
    <s v="Leo Rugai"/>
    <x v="0"/>
  </r>
  <r>
    <s v="0"/>
    <s v="Active"/>
    <x v="245"/>
    <x v="1883"/>
    <m/>
    <s v="leorugai@iu.edu"/>
    <d v="2024-06-04T00:00:00"/>
    <s v="Finalized"/>
    <s v="Rome OC"/>
    <s v="Completed"/>
    <x v="37"/>
    <s v="INUN23ROOC053223"/>
    <s v="Leo Rugai"/>
    <x v="0"/>
  </r>
  <r>
    <s v="0"/>
    <s v="Active"/>
    <x v="245"/>
    <x v="1891"/>
    <m/>
    <s v="jburdeen@iu.edu"/>
    <d v="2024-06-04T00:00:00"/>
    <s v="Finalized"/>
    <s v="Rome OC"/>
    <s v="Completed"/>
    <x v="37"/>
    <s v="INUN23ROOC053290"/>
    <s v="Joshua Burdeen"/>
    <x v="0"/>
  </r>
  <r>
    <s v="0"/>
    <s v="Active"/>
    <x v="245"/>
    <x v="1891"/>
    <m/>
    <s v="jburdeen@iu.edu"/>
    <d v="2024-06-04T00:00:00"/>
    <s v="Finalized"/>
    <s v="Rome OC"/>
    <s v="Completed"/>
    <x v="37"/>
    <s v="INUN23ROOC053290"/>
    <s v="Joshua Burdeen"/>
    <x v="1"/>
  </r>
  <r>
    <s v="0"/>
    <s v="Active"/>
    <x v="245"/>
    <x v="1891"/>
    <m/>
    <s v="obruce2021@outlook.com"/>
    <d v="2024-06-04T00:00:00"/>
    <s v="Finalized"/>
    <s v="Rome OC"/>
    <s v="Completed"/>
    <x v="37"/>
    <s v="INUN23ROOC053300"/>
    <s v="Owen Bruce"/>
    <x v="1"/>
  </r>
  <r>
    <s v="0"/>
    <s v="Active"/>
    <x v="245"/>
    <x v="1883"/>
    <m/>
    <s v="gomalle@iu.edu"/>
    <d v="2024-06-04T00:00:00"/>
    <s v="Finalized"/>
    <s v="Rome OC"/>
    <s v="Completed"/>
    <x v="37"/>
    <s v="INUN23ROOC053319"/>
    <s v="Gavin O'Malley"/>
    <x v="0"/>
  </r>
  <r>
    <s v="0"/>
    <s v="Active"/>
    <x v="245"/>
    <x v="1892"/>
    <m/>
    <s v="ipanek@iu.edu"/>
    <d v="2024-06-04T00:00:00"/>
    <s v="Finalized"/>
    <s v="Rome OC"/>
    <s v="Completed"/>
    <x v="37"/>
    <s v="INUN23ROOC053356"/>
    <s v="Isabel Panek"/>
    <x v="0"/>
  </r>
  <r>
    <s v="0"/>
    <s v="Active"/>
    <x v="245"/>
    <x v="1891"/>
    <m/>
    <s v="jorbrods@iu.edu"/>
    <d v="2024-06-04T00:00:00"/>
    <s v="Finalized"/>
    <s v="Rome OC"/>
    <s v="Completed"/>
    <x v="37"/>
    <s v="INUN23ROOC053388"/>
    <s v="Jordan Brodsky"/>
    <x v="1"/>
  </r>
  <r>
    <s v="0"/>
    <s v="Active"/>
    <x v="245"/>
    <x v="1883"/>
    <m/>
    <s v="cesawyer@iu.edu"/>
    <d v="2024-06-04T00:00:00"/>
    <s v="Finalized"/>
    <s v="Rome OC"/>
    <s v="Completed"/>
    <x v="37"/>
    <s v="INUN23ROOC053419"/>
    <s v="Claire Sawyer"/>
    <x v="0"/>
  </r>
  <r>
    <s v="0"/>
    <s v="Active"/>
    <x v="245"/>
    <x v="1891"/>
    <m/>
    <s v="ajcass04@gmail.com"/>
    <d v="2024-06-04T00:00:00"/>
    <s v="Finalized"/>
    <s v="Rome OC"/>
    <s v="Completed"/>
    <x v="37"/>
    <s v="INUN23ROOC053422"/>
    <s v="Aidan Cass"/>
    <x v="0"/>
  </r>
  <r>
    <s v="0"/>
    <s v="Active"/>
    <x v="245"/>
    <x v="1891"/>
    <m/>
    <s v="jolepore@iu.edu"/>
    <d v="2024-06-04T00:00:00"/>
    <s v="Finalized"/>
    <s v="Rome OC"/>
    <s v="Completed"/>
    <x v="37"/>
    <s v="INUN23ROOC053433"/>
    <s v="Jonah Lepore"/>
    <x v="0"/>
  </r>
  <r>
    <s v="0"/>
    <s v="Active"/>
    <x v="245"/>
    <x v="1892"/>
    <m/>
    <s v="carrojac@iu.edu"/>
    <d v="2024-06-04T00:00:00"/>
    <s v="Finalized"/>
    <s v="Rome OC"/>
    <s v="Completed"/>
    <x v="37"/>
    <s v="INUN23ROOC053446"/>
    <s v="Jack Carroll"/>
    <x v="0"/>
  </r>
  <r>
    <s v="0"/>
    <s v="Active"/>
    <x v="245"/>
    <x v="1891"/>
    <m/>
    <s v="carrojac@iu.edu"/>
    <d v="2024-06-04T00:00:00"/>
    <s v="Finalized"/>
    <s v="Rome OC"/>
    <s v="Completed"/>
    <x v="37"/>
    <s v="INUN23ROOC053446"/>
    <s v="Jack Carroll"/>
    <x v="0"/>
  </r>
  <r>
    <s v="0"/>
    <s v="Active"/>
    <x v="245"/>
    <x v="1883"/>
    <m/>
    <s v="ecquirk@iu.edu"/>
    <d v="2024-05-12T00:00:00"/>
    <s v="Finalized"/>
    <s v="Rome OC"/>
    <s v="Completed"/>
    <x v="37"/>
    <s v="INUN23ROOC053457"/>
    <s v="Emma Quirk"/>
    <x v="0"/>
  </r>
  <r>
    <s v="0"/>
    <s v="Active"/>
    <x v="245"/>
    <x v="1892"/>
    <m/>
    <s v="cmuhlenb@iu.edu"/>
    <d v="2024-06-04T00:00:00"/>
    <s v="Finalized"/>
    <s v="Rome OC"/>
    <s v="Completed"/>
    <x v="37"/>
    <s v="INUN23ROOC053536"/>
    <s v="Charlie Muhlenberg"/>
    <x v="0"/>
  </r>
  <r>
    <s v="0"/>
    <s v="Active"/>
    <x v="245"/>
    <x v="1892"/>
    <m/>
    <s v="dyacat@iu.edu"/>
    <d v="2024-06-04T00:00:00"/>
    <s v="Finalized"/>
    <s v="Rome OC"/>
    <s v="Completed"/>
    <x v="37"/>
    <s v="INUN23ROOC053565"/>
    <s v="Dylan Yacat"/>
    <x v="0"/>
  </r>
  <r>
    <s v="0"/>
    <s v="Active"/>
    <x v="245"/>
    <x v="1891"/>
    <m/>
    <s v="tsajer@iu.edu"/>
    <d v="2024-06-04T00:00:00"/>
    <s v="Finalized"/>
    <s v="Rome OC"/>
    <s v="Completed"/>
    <x v="37"/>
    <s v="INUN23ROOC053613"/>
    <s v="Timothy Sajer"/>
    <x v="0"/>
  </r>
  <r>
    <s v="0"/>
    <s v="Active"/>
    <x v="245"/>
    <x v="1883"/>
    <s v="I need to make sure that International Finance and Strategic Management are on my course list otherwise I will not be able to graduate on time senior year."/>
    <s v="mgreens@iu.edu"/>
    <d v="2024-06-04T00:00:00"/>
    <s v="Finalized"/>
    <s v="Rome OC"/>
    <s v="Completed"/>
    <x v="37"/>
    <s v="INUN23ROOC053629"/>
    <s v="Michael Greenstein"/>
    <x v="0"/>
  </r>
  <r>
    <s v="0"/>
    <s v="Active"/>
    <x v="245"/>
    <x v="1892"/>
    <m/>
    <s v="hsokolow@iu.edu"/>
    <d v="2024-06-04T00:00:00"/>
    <s v="Finalized"/>
    <s v="Rome OC"/>
    <s v="Completed"/>
    <x v="37"/>
    <s v="INUN23ROOC053790"/>
    <s v="Henry Sokolowski"/>
    <x v="1"/>
  </r>
  <r>
    <s v="0"/>
    <s v="Active"/>
    <x v="245"/>
    <x v="1892"/>
    <m/>
    <s v="wilroth@iu.edu"/>
    <d v="2024-06-04T00:00:00"/>
    <s v="Finalized"/>
    <s v="Rome OC"/>
    <s v="Completed"/>
    <x v="37"/>
    <s v="INUN23ROOC054001"/>
    <s v="Will Roth"/>
    <x v="1"/>
  </r>
  <r>
    <s v="0"/>
    <s v="Active"/>
    <x v="245"/>
    <x v="1891"/>
    <m/>
    <s v="owemsmit@iu.edu"/>
    <d v="2024-06-04T00:00:00"/>
    <s v="Finalized"/>
    <s v="Rome OC"/>
    <s v="Completed"/>
    <x v="37"/>
    <s v="INUN23ROOC054032"/>
    <s v="Owen Smith"/>
    <x v="0"/>
  </r>
  <r>
    <s v="0"/>
    <s v="Active"/>
    <x v="245"/>
    <x v="1892"/>
    <s v="My 3 most important classes to take are MGMT 3003, BUSI 3001, and ITAL 1001"/>
    <s v="adsteve@iu.edu"/>
    <d v="2024-06-04T00:00:00"/>
    <s v="Finalized"/>
    <s v="Rome OC"/>
    <s v="Completed"/>
    <x v="37"/>
    <s v="INUN23ROOC054121"/>
    <s v="Adam Stevens"/>
    <x v="0"/>
  </r>
  <r>
    <s v="0"/>
    <s v="Active"/>
    <x v="245"/>
    <x v="1891"/>
    <s v="My 3 most important classes to take are MGMT 3003, BUSI 3001, and ITAL 1001"/>
    <s v="adsteve@iu.edu"/>
    <d v="2024-06-04T00:00:00"/>
    <s v="Finalized"/>
    <s v="Rome OC"/>
    <s v="Completed"/>
    <x v="37"/>
    <s v="INUN23ROOC054121"/>
    <s v="Adam Stevens"/>
    <x v="0"/>
  </r>
  <r>
    <s v="0"/>
    <s v="Active"/>
    <x v="245"/>
    <x v="1883"/>
    <s v="My 3 most important classes to take are MGMT 3003, BUSI 3001, and ITAL 1001"/>
    <s v="adsteve@iu.edu"/>
    <d v="2024-06-04T00:00:00"/>
    <s v="Finalized"/>
    <s v="Rome OC"/>
    <s v="Completed"/>
    <x v="37"/>
    <s v="INUN23ROOC054121"/>
    <s v="Adam Stevens"/>
    <x v="0"/>
  </r>
  <r>
    <s v="0"/>
    <s v="Active"/>
    <x v="245"/>
    <x v="1891"/>
    <m/>
    <s v="kylball@iu.edu"/>
    <d v="2024-06-17T00:00:00"/>
    <s v="Finalized"/>
    <s v="Rome OC"/>
    <s v="Completed"/>
    <x v="37"/>
    <s v="INUN23ROOC054144"/>
    <s v="Kyle Ball"/>
    <x v="0"/>
  </r>
  <r>
    <s v="0"/>
    <s v="Active"/>
    <x v="245"/>
    <x v="1892"/>
    <m/>
    <s v="cogalles@iu.edu"/>
    <d v="2024-07-30T00:00:00"/>
    <s v="Finalized"/>
    <s v="Rome OC"/>
    <s v="Completed"/>
    <x v="37"/>
    <s v="INUN23ROOC054236"/>
    <s v="Colin Galles"/>
    <x v="1"/>
  </r>
  <r>
    <s v="0"/>
    <s v="Active"/>
    <x v="245"/>
    <x v="1883"/>
    <m/>
    <s v="zdavisso@iu.edu"/>
    <d v="2024-06-04T00:00:00"/>
    <s v="Finalized"/>
    <s v="Rome OC"/>
    <s v="Completed"/>
    <x v="37"/>
    <s v="INUN23ROOC054271"/>
    <s v="Zoe Davisson"/>
    <x v="0"/>
  </r>
  <r>
    <s v="0"/>
    <s v="Active"/>
    <x v="245"/>
    <x v="1883"/>
    <m/>
    <s v="mtbrockw@iu.edu"/>
    <d v="2024-06-04T00:00:00"/>
    <s v="Finalized"/>
    <s v="Rome OC"/>
    <s v="Completed"/>
    <x v="37"/>
    <s v="INUN23ROOC054273"/>
    <s v="Madeline Brockway"/>
    <x v="0"/>
  </r>
  <r>
    <s v="0"/>
    <s v="Active"/>
    <x v="245"/>
    <x v="1883"/>
    <s v="Strategic management at 12:30 will fulfill my college business credits, so I am placing importance on that class. I would love to be in a culture and cuisine in Italy as I have recently embraced cooking, but I would also be open to the other elective labeled."/>
    <s v="jvalek@iu.edu"/>
    <d v="2024-06-04T00:00:00"/>
    <s v="Finalized"/>
    <s v="Rome OC"/>
    <s v="Completed"/>
    <x v="37"/>
    <s v="INUN23ROOC054275"/>
    <s v="Jimmy Valek"/>
    <x v="0"/>
  </r>
  <r>
    <s v="0"/>
    <s v="Active"/>
    <x v="245"/>
    <x v="1891"/>
    <m/>
    <s v="mdarco@iu.edu"/>
    <d v="2024-06-04T00:00:00"/>
    <s v="Finalized"/>
    <s v="Rome OC"/>
    <s v="Completed"/>
    <x v="37"/>
    <s v="INUN23ROOC054388"/>
    <s v="Marina D'Arco"/>
    <x v="0"/>
  </r>
  <r>
    <s v="0"/>
    <s v="Active"/>
    <x v="245"/>
    <x v="1891"/>
    <m/>
    <s v="jaktjohn@iu.edu"/>
    <d v="2024-06-04T00:00:00"/>
    <s v="Finalized"/>
    <s v="Rome OC"/>
    <s v="Completed"/>
    <x v="37"/>
    <s v="INUN23ROOC054397"/>
    <s v="Jake Johnson"/>
    <x v="0"/>
  </r>
  <r>
    <s v="0"/>
    <s v="Active"/>
    <x v="245"/>
    <x v="1891"/>
    <m/>
    <s v="benneblj@iu.edu"/>
    <d v="2024-06-04T00:00:00"/>
    <s v="Finalized"/>
    <s v="Rome OC"/>
    <s v="Completed"/>
    <x v="37"/>
    <s v="INUN23ROOC054412"/>
    <s v="Blake Bennett"/>
    <x v="0"/>
  </r>
  <r>
    <s v="0"/>
    <s v="Active"/>
    <x v="245"/>
    <x v="1891"/>
    <m/>
    <s v="fallonc@iu.edu"/>
    <d v="2024-06-04T00:00:00"/>
    <s v="Finalized"/>
    <s v="Rome OC"/>
    <s v="Completed"/>
    <x v="37"/>
    <s v="INUN23ROOC054414"/>
    <s v="Connor Fallon"/>
    <x v="0"/>
  </r>
  <r>
    <s v="0"/>
    <s v="Active"/>
    <x v="245"/>
    <x v="1891"/>
    <m/>
    <s v="bzullo@iu.edu"/>
    <d v="2024-06-04T00:00:00"/>
    <s v="Finalized"/>
    <s v="Rome OC"/>
    <s v="Completed"/>
    <x v="37"/>
    <s v="INUN23ROOC054431"/>
    <s v="Brendan Zullo"/>
    <x v="0"/>
  </r>
  <r>
    <s v="0"/>
    <s v="Active"/>
    <x v="245"/>
    <x v="1892"/>
    <m/>
    <s v="rburrill@iu.edu"/>
    <d v="2024-06-04T00:00:00"/>
    <s v="Finalized"/>
    <s v="Rome OC"/>
    <s v="Completed"/>
    <x v="37"/>
    <s v="INUN23ROOC054445"/>
    <s v="Reese Burrill"/>
    <x v="0"/>
  </r>
  <r>
    <s v="0"/>
    <s v="Active"/>
    <x v="245"/>
    <x v="1891"/>
    <m/>
    <s v="adonenbe@iu.edu"/>
    <d v="2024-06-04T00:00:00"/>
    <s v="Finalized"/>
    <s v="Rome OC"/>
    <s v="Completed"/>
    <x v="37"/>
    <s v="INUN23ROOC054446"/>
    <s v="Aaron Donenberg"/>
    <x v="0"/>
  </r>
  <r>
    <s v="0"/>
    <s v="Active"/>
    <x v="245"/>
    <x v="1892"/>
    <m/>
    <s v="dhemmers@iu.edu"/>
    <d v="2024-06-04T00:00:00"/>
    <s v="Finalized"/>
    <s v="Rome OC"/>
    <s v="Completed"/>
    <x v="37"/>
    <s v="INUN23ROOC054449"/>
    <s v="Dani Hemmers"/>
    <x v="0"/>
  </r>
  <r>
    <s v="0"/>
    <s v="Active"/>
    <x v="245"/>
    <x v="1892"/>
    <m/>
    <s v="krhensal@iu.edu"/>
    <d v="2024-06-04T00:00:00"/>
    <s v="Finalized"/>
    <s v="Rome OC"/>
    <s v="Completed"/>
    <x v="37"/>
    <s v="INUN23ROOC054454"/>
    <s v="Katherine Hensal"/>
    <x v="0"/>
  </r>
  <r>
    <s v="0"/>
    <s v="Active"/>
    <x v="245"/>
    <x v="1892"/>
    <s v="I want to take italian first block"/>
    <s v="nolhart@iu.edu"/>
    <d v="2024-05-12T00:00:00"/>
    <s v="Finalized"/>
    <s v="Rome OC"/>
    <s v="Completed"/>
    <x v="37"/>
    <s v="INUN23ROOC054456"/>
    <s v="Nolan Hart"/>
    <x v="1"/>
  </r>
  <r>
    <s v="0"/>
    <s v="Active"/>
    <x v="245"/>
    <x v="1883"/>
    <s v="I need Italian in my course requirement, so I need the class sometime in my schedule."/>
    <s v="lmadiraj@iu.edu"/>
    <d v="2024-07-18T00:00:00"/>
    <s v="Finalized"/>
    <s v="Rome OC"/>
    <s v="Completed"/>
    <x v="37"/>
    <s v="INUN23ROOC054542"/>
    <s v="Laasya Madiraju"/>
    <x v="1"/>
  </r>
  <r>
    <s v="0"/>
    <s v="Active"/>
    <x v="245"/>
    <x v="1891"/>
    <m/>
    <s v="gfairey@iu.edu"/>
    <d v="2024-06-04T00:00:00"/>
    <s v="Finalized"/>
    <s v="Rome OC"/>
    <s v="Completed"/>
    <x v="37"/>
    <s v="INUN23ROOC054544"/>
    <s v="Gavin Fairey"/>
    <x v="0"/>
  </r>
  <r>
    <s v="0"/>
    <s v="Active"/>
    <x v="245"/>
    <x v="1892"/>
    <m/>
    <s v="cosloan@iu.edu"/>
    <d v="2024-06-04T00:00:00"/>
    <s v="Finalized"/>
    <s v="Rome OC"/>
    <s v="Completed"/>
    <x v="37"/>
    <s v="INUN23ROOC054545"/>
    <s v="Colin Sloan"/>
    <x v="1"/>
  </r>
  <r>
    <s v="0"/>
    <s v="Active"/>
    <x v="245"/>
    <x v="1892"/>
    <m/>
    <s v="timtking@iu.edu"/>
    <d v="2024-06-04T00:00:00"/>
    <s v="Finalized"/>
    <s v="Rome OC"/>
    <s v="Completed"/>
    <x v="37"/>
    <s v="INUN23ROOC054579"/>
    <s v="Charles King"/>
    <x v="0"/>
  </r>
  <r>
    <s v="0"/>
    <s v="Active"/>
    <x v="245"/>
    <x v="1891"/>
    <m/>
    <s v="ldturk@iu.edu"/>
    <d v="2024-06-04T00:00:00"/>
    <s v="Finalized"/>
    <s v="Rome OC"/>
    <s v="Completed"/>
    <x v="37"/>
    <s v="INUN23ROOC054599"/>
    <s v="Lucas Turk"/>
    <x v="0"/>
  </r>
  <r>
    <s v="0"/>
    <s v="Active"/>
    <x v="245"/>
    <x v="1892"/>
    <m/>
    <s v="ckotowsk@iu.edu"/>
    <d v="2024-05-12T00:00:00"/>
    <s v="Finalized"/>
    <s v="Rome OC"/>
    <s v="Completed"/>
    <x v="37"/>
    <s v="INUN23ROOC054634"/>
    <s v="Cooper Kotowski"/>
    <x v="0"/>
  </r>
  <r>
    <s v="0"/>
    <s v="Active"/>
    <x v="245"/>
    <x v="1892"/>
    <m/>
    <s v="rdlandry@iu.edu"/>
    <d v="2024-06-04T00:00:00"/>
    <s v="Finalized"/>
    <s v="Rome OC"/>
    <s v="Completed"/>
    <x v="37"/>
    <s v="INUN23ROOC054640"/>
    <s v="Ryan Landry"/>
    <x v="1"/>
  </r>
  <r>
    <s v="0"/>
    <s v="Active"/>
    <x v="245"/>
    <x v="1891"/>
    <m/>
    <s v="sarsolom@iu.edu"/>
    <d v="2024-06-04T00:00:00"/>
    <s v="Finalized"/>
    <s v="Rome OC"/>
    <s v="Completed"/>
    <x v="37"/>
    <s v="INUN23ROOC054652"/>
    <s v="Sarah Solomon"/>
    <x v="0"/>
  </r>
  <r>
    <s v="0"/>
    <s v="Active"/>
    <x v="245"/>
    <x v="1892"/>
    <m/>
    <s v="roprakas@iu.edu"/>
    <d v="2024-06-04T00:00:00"/>
    <s v="Finalized"/>
    <s v="Rome OC"/>
    <s v="Completed"/>
    <x v="37"/>
    <s v="INUN23ROOC054686"/>
    <s v="Rohan Prakash"/>
    <x v="1"/>
  </r>
  <r>
    <s v="0"/>
    <s v="Active"/>
    <x v="245"/>
    <x v="1891"/>
    <m/>
    <s v="claycutinelli@gmail.com"/>
    <d v="2024-06-04T00:00:00"/>
    <s v="Finalized"/>
    <s v="Rome OC"/>
    <s v="Completed"/>
    <x v="37"/>
    <s v="INUN23ROOC054690"/>
    <s v="Clay Cutinelli"/>
    <x v="0"/>
  </r>
  <r>
    <s v="0"/>
    <s v="Active"/>
    <x v="245"/>
    <x v="1892"/>
    <m/>
    <s v="jchyland@iu.edu"/>
    <d v="2024-06-04T00:00:00"/>
    <s v="Finalized"/>
    <s v="Rome OC"/>
    <s v="Completed"/>
    <x v="37"/>
    <s v="INUN23ROOC054856"/>
    <s v="Jack Hyland"/>
    <x v="0"/>
  </r>
  <r>
    <s v="0"/>
    <s v="Active"/>
    <x v="245"/>
    <x v="1883"/>
    <m/>
    <s v="cccarlso@iu.edu"/>
    <d v="2024-06-04T00:00:00"/>
    <s v="Finalized"/>
    <s v="Rome OC"/>
    <s v="Completed"/>
    <x v="37"/>
    <s v="INUN23ROOC054896"/>
    <s v="Chloe Carlson"/>
    <x v="0"/>
  </r>
  <r>
    <s v="0"/>
    <s v="Active"/>
    <x v="245"/>
    <x v="1891"/>
    <m/>
    <s v="cfreimut@iu.edu"/>
    <d v="2024-06-04T00:00:00"/>
    <s v="Finalized"/>
    <s v="Rome OC"/>
    <s v="Completed"/>
    <x v="37"/>
    <s v="INUN23ROOC054908"/>
    <s v="Christopher Freimuth"/>
    <x v="0"/>
  </r>
  <r>
    <s v="0"/>
    <s v="Active"/>
    <x v="245"/>
    <x v="1883"/>
    <m/>
    <s v="bsuhs@iu.edu"/>
    <d v="2024-06-04T00:00:00"/>
    <s v="Finalized"/>
    <s v="Rome OC"/>
    <s v="Completed"/>
    <x v="37"/>
    <s v="INUN23ROOC054909"/>
    <s v="Benjamin Suhs"/>
    <x v="1"/>
  </r>
  <r>
    <s v="0"/>
    <s v="Active"/>
    <x v="245"/>
    <x v="1891"/>
    <s v="If an earlier time slot for PUBH 3006 ROIT Contemporary Challenges in Global Health opens, I would like to be considered for an earlier section!"/>
    <s v="allenlg@iu.edu"/>
    <d v="2024-06-04T00:00:00"/>
    <s v="Finalized"/>
    <s v="Rome OC"/>
    <s v="Completed"/>
    <x v="37"/>
    <s v="INUN23ROOC054928"/>
    <s v="Lauren Allen"/>
    <x v="0"/>
  </r>
  <r>
    <s v="0"/>
    <s v="Active"/>
    <x v="245"/>
    <x v="1892"/>
    <m/>
    <s v="zbwohl@gmail.com"/>
    <d v="2024-06-04T00:00:00"/>
    <s v="Finalized"/>
    <s v="Rome OC"/>
    <s v="Completed"/>
    <x v="37"/>
    <s v="INUN23ROOC054929"/>
    <s v="Zachary Wohl"/>
    <x v="0"/>
  </r>
  <r>
    <s v="0"/>
    <s v="Active"/>
    <x v="245"/>
    <x v="1892"/>
    <s v="Language is a requirement for me and I would prefer to do it in Block I so I know the language earlier in my time there."/>
    <s v="degmitch@iu.edu"/>
    <d v="2024-06-04T00:00:00"/>
    <s v="Finalized"/>
    <s v="Rome OC"/>
    <s v="Completed"/>
    <x v="37"/>
    <s v="INUN23ROOC054957"/>
    <s v="Delaney Mitchell"/>
    <x v="0"/>
  </r>
  <r>
    <s v="0"/>
    <s v="Active"/>
    <x v="245"/>
    <x v="1891"/>
    <m/>
    <s v="svamin@iu.edu"/>
    <d v="2024-06-04T00:00:00"/>
    <s v="Finalized"/>
    <s v="Rome OC"/>
    <s v="Completed"/>
    <x v="37"/>
    <s v="INUN23ROOC055019"/>
    <s v="Shivan Amin"/>
    <x v="0"/>
  </r>
  <r>
    <s v="0"/>
    <s v="Active"/>
    <x v="245"/>
    <x v="1891"/>
    <m/>
    <s v="havanastrub@gmail.com"/>
    <d v="2024-06-04T00:00:00"/>
    <s v="Finalized"/>
    <s v="Rome OC"/>
    <s v="Completed"/>
    <x v="37"/>
    <s v="INUN23ROOC055051"/>
    <s v="Havana Strub"/>
    <x v="0"/>
  </r>
  <r>
    <s v="0"/>
    <s v="Active"/>
    <x v="245"/>
    <x v="1891"/>
    <m/>
    <s v="avlandis03@gmail.com"/>
    <d v="2024-06-04T00:00:00"/>
    <s v="Finalized"/>
    <s v="Rome OC"/>
    <s v="Completed"/>
    <x v="37"/>
    <s v="INUN23ROOC055131"/>
    <s v="Alexander Vlandis"/>
    <x v="0"/>
  </r>
  <r>
    <s v="0"/>
    <s v="Active"/>
    <x v="245"/>
    <x v="1892"/>
    <m/>
    <s v="sjuenger@iu.edu"/>
    <d v="2024-06-04T00:00:00"/>
    <s v="Finalized"/>
    <s v="Rome OC"/>
    <s v="Completed"/>
    <x v="37"/>
    <s v="INUN23ROOC055143"/>
    <s v="Samuel Juenger"/>
    <x v="1"/>
  </r>
  <r>
    <s v="0"/>
    <s v="Active"/>
    <x v="245"/>
    <x v="1892"/>
    <m/>
    <s v="mdm22@iu.edu"/>
    <d v="2024-06-04T00:00:00"/>
    <s v="Finalized"/>
    <s v="Rome OC"/>
    <s v="Completed"/>
    <x v="37"/>
    <s v="INUN23ROOC055176"/>
    <s v="Matthew Moore"/>
    <x v="1"/>
  </r>
  <r>
    <s v="0"/>
    <s v="Active"/>
    <x v="245"/>
    <x v="1892"/>
    <m/>
    <s v="knkerwin@iu.edu"/>
    <d v="2024-06-04T00:00:00"/>
    <s v="Finalized"/>
    <s v="Rome OC"/>
    <s v="Completed"/>
    <x v="37"/>
    <s v="INUN23ROOC055199"/>
    <s v="Kalvin Kerwin"/>
    <x v="0"/>
  </r>
  <r>
    <s v="0"/>
    <s v="Active"/>
    <x v="245"/>
    <x v="1883"/>
    <m/>
    <s v="laudicke@iu.edu"/>
    <d v="2024-06-04T00:00:00"/>
    <s v="Finalized"/>
    <s v="Rome OC"/>
    <s v="Completed"/>
    <x v="37"/>
    <s v="INUN23ROOC055244"/>
    <s v="Lauren Dickey"/>
    <x v="0"/>
  </r>
  <r>
    <s v="0"/>
    <s v="Active"/>
    <x v="245"/>
    <x v="1883"/>
    <m/>
    <s v="charleszapf17@gmail.com"/>
    <d v="2024-06-04T00:00:00"/>
    <s v="Finalized"/>
    <s v="Rome OC"/>
    <s v="Completed"/>
    <x v="37"/>
    <s v="INUN23ROOC055257"/>
    <s v="Charles Zapf"/>
    <x v="1"/>
  </r>
  <r>
    <s v="0"/>
    <s v="Active"/>
    <x v="245"/>
    <x v="1891"/>
    <m/>
    <s v="atpecora@iu.edu"/>
    <d v="2024-06-04T00:00:00"/>
    <s v="Finalized"/>
    <s v="Rome OC"/>
    <s v="Completed"/>
    <x v="37"/>
    <s v="INUN23ROOC055268"/>
    <s v="Angelo Pecoraro"/>
    <x v="0"/>
  </r>
  <r>
    <s v="0"/>
    <s v="Active"/>
    <x v="245"/>
    <x v="1883"/>
    <m/>
    <s v="lilynels@iu.edu"/>
    <d v="2024-06-04T00:00:00"/>
    <s v="Finalized"/>
    <s v="Rome OC"/>
    <s v="Completed"/>
    <x v="37"/>
    <s v="INUN23ROOC055284"/>
    <s v="Lily Nelson"/>
    <x v="0"/>
  </r>
  <r>
    <s v="0"/>
    <s v="Active"/>
    <x v="245"/>
    <x v="1891"/>
    <m/>
    <s v="dvear@iu.edu"/>
    <d v="2024-06-04T00:00:00"/>
    <s v="Finalized"/>
    <s v="Rome OC"/>
    <s v="Completed"/>
    <x v="37"/>
    <s v="INUN23ROOC055381"/>
    <s v="Daniel Vear"/>
    <x v="1"/>
  </r>
  <r>
    <s v="0"/>
    <s v="Active"/>
    <x v="245"/>
    <x v="1891"/>
    <m/>
    <s v="jmkinsel@iu.edu"/>
    <d v="2024-07-30T00:00:00"/>
    <s v="Finalized"/>
    <s v="Rome OC"/>
    <s v="Completed"/>
    <x v="37"/>
    <s v="INUN23ROOC055400"/>
    <s v="James Kinsella"/>
    <x v="0"/>
  </r>
  <r>
    <s v="0"/>
    <s v="Active"/>
    <x v="245"/>
    <x v="1883"/>
    <m/>
    <s v="kathhami@iu.edu"/>
    <d v="2024-06-04T00:00:00"/>
    <s v="Finalized"/>
    <s v="Rome OC"/>
    <s v="Completed"/>
    <x v="37"/>
    <s v="INUN23ROOC055402"/>
    <s v="Kathryn Hamilton"/>
    <x v="1"/>
  </r>
  <r>
    <s v="0"/>
    <s v="Active"/>
    <x v="245"/>
    <x v="1891"/>
    <s v="These are the courses I need to take over the 3 blocks to stay on track for my majors, in the order of importance. I have listed them in multiple slots over the blocks in an attempt to secure them: 1. Mgmt 3003 Strategic Management 2. Busi 3001 International Finance 3. Busi 3003 International Management 4. Comm 3301 Intercultural Communication &amp; Leadership 5. One of the other various business classes listed in my selections (does not matter which one) 6. Ital Lang 1001"/>
    <s v="quinlivansm@gmail.com"/>
    <d v="2024-06-04T00:00:00"/>
    <s v="Finalized"/>
    <s v="Rome OC"/>
    <s v="Completed"/>
    <x v="37"/>
    <s v="INUN23ROOC055426"/>
    <s v="Sean Quinlivan"/>
    <x v="0"/>
  </r>
  <r>
    <s v="0"/>
    <s v="Active"/>
    <x v="245"/>
    <x v="1883"/>
    <s v="These are the courses I need to take over the 3 blocks to stay on track for my majors, in the order of importance. I have listed them in multiple slots over the blocks in an attempt to secure them: 1. Mgmt 3003 Strategic Management 2. Busi 3001 International Finance 3. Busi 3003 International Management 4. Comm 3301 Intercultural Communication &amp; Leadership 5. One of the other various business classes listed in my selections (does not matter which one) 6. Ital Lang 1001"/>
    <s v="quinlivansm@gmail.com"/>
    <d v="2024-06-04T00:00:00"/>
    <s v="Finalized"/>
    <s v="Rome OC"/>
    <s v="Completed"/>
    <x v="37"/>
    <s v="INUN23ROOC055426"/>
    <s v="Sean Quinlivan"/>
    <x v="0"/>
  </r>
  <r>
    <s v="0"/>
    <s v="Active"/>
    <x v="245"/>
    <x v="1891"/>
    <m/>
    <s v="dylomall@iu.edu"/>
    <d v="2024-06-04T00:00:00"/>
    <s v="Finalized"/>
    <s v="Rome OC"/>
    <s v="Completed"/>
    <x v="37"/>
    <s v="INUN23ROOC055451"/>
    <s v="Dylan OMalley"/>
    <x v="0"/>
  </r>
  <r>
    <s v="0"/>
    <s v="Active"/>
    <x v="245"/>
    <x v="1891"/>
    <m/>
    <s v="gpstewar@iu.edu"/>
    <d v="2024-06-04T00:00:00"/>
    <s v="Finalized"/>
    <s v="Rome OC"/>
    <s v="Completed"/>
    <x v="37"/>
    <s v="INUN23ROOC055523"/>
    <s v="Grant Stewart"/>
    <x v="0"/>
  </r>
  <r>
    <s v="0"/>
    <s v="Active"/>
    <x v="245"/>
    <x v="1891"/>
    <m/>
    <s v="ptauber@iu.edu"/>
    <d v="2024-06-04T00:00:00"/>
    <s v="Finalized"/>
    <s v="Rome OC"/>
    <s v="Completed"/>
    <x v="37"/>
    <s v="INUN23ROOC055527"/>
    <s v="Payton Tauber"/>
    <x v="0"/>
  </r>
  <r>
    <s v="0"/>
    <s v="Active"/>
    <x v="245"/>
    <x v="1883"/>
    <m/>
    <s v="snzappa@iu.edu"/>
    <d v="2024-06-04T00:00:00"/>
    <s v="Finalized"/>
    <s v="Rome OC"/>
    <s v="Completed"/>
    <x v="37"/>
    <s v="INUN23ROOC055621"/>
    <s v="Sofia Zappa"/>
    <x v="0"/>
  </r>
  <r>
    <s v="0"/>
    <s v="Active"/>
    <x v="245"/>
    <x v="1891"/>
    <m/>
    <s v="jkarris@iu.edu"/>
    <d v="2024-05-12T00:00:00"/>
    <s v="Finalized"/>
    <s v="Rome OC"/>
    <s v="Completed"/>
    <x v="37"/>
    <s v="INUN23ROOC055654"/>
    <s v="Joseph Karris"/>
    <x v="0"/>
  </r>
  <r>
    <s v="0"/>
    <s v="Active"/>
    <x v="245"/>
    <x v="1892"/>
    <m/>
    <s v="evwagner@iu.edu"/>
    <d v="2024-06-04T00:00:00"/>
    <s v="Finalized"/>
    <s v="Rome OC"/>
    <s v="Completed"/>
    <x v="37"/>
    <s v="INUN23ROOC055659"/>
    <s v="Evan Wagner"/>
    <x v="0"/>
  </r>
  <r>
    <s v="0"/>
    <s v="Active"/>
    <x v="245"/>
    <x v="1883"/>
    <m/>
    <s v="mpspahn@iu.edu"/>
    <d v="2024-06-04T00:00:00"/>
    <s v="Finalized"/>
    <s v="Rome OC"/>
    <s v="Completed"/>
    <x v="37"/>
    <s v="INUN23ROOC055683"/>
    <s v="Mika Spahn"/>
    <x v="0"/>
  </r>
  <r>
    <s v="0"/>
    <s v="Active"/>
    <x v="245"/>
    <x v="1891"/>
    <m/>
    <s v="cremai@iu.edu"/>
    <d v="2024-06-04T00:00:00"/>
    <s v="Finalized"/>
    <s v="Rome OC"/>
    <s v="Completed"/>
    <x v="37"/>
    <s v="INUN23ROOC055805"/>
    <s v="Cole Remai"/>
    <x v="0"/>
  </r>
  <r>
    <s v="0"/>
    <s v="Active"/>
    <x v="245"/>
    <x v="1892"/>
    <m/>
    <s v="adamsdw@iu.edu"/>
    <d v="2024-06-04T00:00:00"/>
    <s v="Finalized"/>
    <s v="Rome OC"/>
    <s v="Completed"/>
    <x v="37"/>
    <s v="INUN23ROOC055913"/>
    <s v="Delaney Adams"/>
    <x v="1"/>
  </r>
  <r>
    <s v="0"/>
    <s v="Active"/>
    <x v="245"/>
    <x v="1892"/>
    <m/>
    <s v="mla8@iu.edu"/>
    <d v="2024-06-04T00:00:00"/>
    <s v="Finalized"/>
    <s v="Rome OC"/>
    <s v="Completed"/>
    <x v="37"/>
    <s v="INUN23ROOC055922"/>
    <s v="Madelyn Adams"/>
    <x v="1"/>
  </r>
  <r>
    <s v="0"/>
    <s v="Active"/>
    <x v="245"/>
    <x v="1891"/>
    <m/>
    <s v="fineeth@iu.edu"/>
    <d v="2024-06-04T00:00:00"/>
    <s v="Finalized"/>
    <s v="Rome OC"/>
    <s v="Completed"/>
    <x v="37"/>
    <s v="INUN23ROOC055964"/>
    <s v="Ethan Fine"/>
    <x v="0"/>
  </r>
  <r>
    <s v="0"/>
    <s v="Active"/>
    <x v="245"/>
    <x v="1891"/>
    <m/>
    <s v="bwax@iu.edu"/>
    <d v="2024-06-04T00:00:00"/>
    <s v="Finalized"/>
    <s v="Rome OC"/>
    <s v="Completed"/>
    <x v="37"/>
    <s v="INUN23ROOC055965"/>
    <s v="Benjamin Wax"/>
    <x v="0"/>
  </r>
  <r>
    <s v="0"/>
    <s v="Active"/>
    <x v="245"/>
    <x v="1892"/>
    <m/>
    <s v="gweidick@iu.edu"/>
    <d v="2024-06-04T00:00:00"/>
    <s v="Finalized"/>
    <s v="Rome OC"/>
    <s v="Completed"/>
    <x v="37"/>
    <s v="INUN23ROOC055981"/>
    <s v="Gunnar Weidick"/>
    <x v="0"/>
  </r>
  <r>
    <s v="0"/>
    <s v="Active"/>
    <x v="245"/>
    <x v="1891"/>
    <m/>
    <s v="achenriq@iu.edu"/>
    <d v="2024-08-23T00:00:00"/>
    <s v="Finalized"/>
    <s v="Rome OC"/>
    <s v="Completed"/>
    <x v="37"/>
    <s v="INUN23ROOC056000"/>
    <s v="Alexander Henriques"/>
    <x v="0"/>
  </r>
  <r>
    <s v="0"/>
    <s v="Active"/>
    <x v="245"/>
    <x v="1891"/>
    <m/>
    <s v="tkuepper@iu.edu"/>
    <d v="2024-06-04T00:00:00"/>
    <s v="Finalized"/>
    <s v="Rome OC"/>
    <s v="Completed"/>
    <x v="37"/>
    <s v="INUN23ROOC056047"/>
    <s v="Tyler Kueppers"/>
    <x v="0"/>
  </r>
  <r>
    <s v="0"/>
    <s v="Active"/>
    <x v="245"/>
    <x v="1883"/>
    <m/>
    <s v="jcimhoff@iu.edu"/>
    <d v="2024-07-30T00:00:00"/>
    <s v="Finalized"/>
    <s v="Rome OC"/>
    <s v="Completed"/>
    <x v="37"/>
    <s v="INUN23ROOC056049"/>
    <s v="Jordan Imhoff"/>
    <x v="0"/>
  </r>
  <r>
    <s v="0"/>
    <s v="Active"/>
    <x v="245"/>
    <x v="1892"/>
    <m/>
    <s v="iangosch@iu.edu"/>
    <d v="2024-06-04T00:00:00"/>
    <s v="Finalized"/>
    <s v="Rome OC"/>
    <s v="Completed"/>
    <x v="37"/>
    <s v="INUN23ROOC056153"/>
    <s v="Ian Gosch"/>
    <x v="0"/>
  </r>
  <r>
    <s v="0"/>
    <s v="Active"/>
    <x v="245"/>
    <x v="1891"/>
    <m/>
    <s v="syvictor@iu.edu"/>
    <d v="2024-06-04T00:00:00"/>
    <s v="Finalized"/>
    <s v="Rome OC"/>
    <s v="Completed"/>
    <x v="37"/>
    <s v="INUN23ROOC056212"/>
    <s v="Sydney Victor"/>
    <x v="0"/>
  </r>
  <r>
    <s v="0"/>
    <s v="Active"/>
    <x v="245"/>
    <x v="1891"/>
    <m/>
    <s v="ayvyas@iu.edu"/>
    <d v="2024-06-04T00:00:00"/>
    <s v="Finalized"/>
    <s v="Rome OC"/>
    <s v="Completed"/>
    <x v="37"/>
    <s v="INUN23ROOC056281"/>
    <s v="Ayush Vyas"/>
    <x v="0"/>
  </r>
  <r>
    <s v="0"/>
    <s v="Active"/>
    <x v="245"/>
    <x v="1892"/>
    <m/>
    <s v="jstaszko@iu.edu"/>
    <d v="2024-06-04T00:00:00"/>
    <s v="Finalized"/>
    <s v="Rome OC"/>
    <s v="Completed"/>
    <x v="37"/>
    <s v="INUN23ROOC056292"/>
    <s v="Joseph Staszkow"/>
    <x v="0"/>
  </r>
  <r>
    <s v="0"/>
    <s v="Active"/>
    <x v="245"/>
    <x v="1891"/>
    <m/>
    <s v="rmclalle@iu.edu"/>
    <d v="2024-06-04T00:00:00"/>
    <s v="Finalized"/>
    <s v="Rome OC"/>
    <s v="Completed"/>
    <x v="37"/>
    <s v="INUN23ROOC056306"/>
    <s v="Ryan McLallen"/>
    <x v="0"/>
  </r>
  <r>
    <s v="0"/>
    <s v="Active"/>
    <x v="245"/>
    <x v="1891"/>
    <m/>
    <s v="skakuman@iu.edu"/>
    <d v="2024-06-04T00:00:00"/>
    <s v="Finalized"/>
    <s v="Rome OC"/>
    <s v="Completed"/>
    <x v="37"/>
    <s v="INUN23ROOC056323"/>
    <s v="Shiva Kakumanu"/>
    <x v="0"/>
  </r>
  <r>
    <s v="0"/>
    <s v="Active"/>
    <x v="245"/>
    <x v="1891"/>
    <m/>
    <s v="mcm18@iu.edu"/>
    <d v="2024-06-04T00:00:00"/>
    <s v="Finalized"/>
    <s v="Rome OC"/>
    <s v="Completed"/>
    <x v="37"/>
    <s v="INUN23ROOC056354"/>
    <s v="Maria Morales"/>
    <x v="0"/>
  </r>
  <r>
    <s v="0"/>
    <s v="Active"/>
    <x v="245"/>
    <x v="1891"/>
    <m/>
    <s v="clksimo@iu.edu"/>
    <d v="2024-06-04T00:00:00"/>
    <s v="Finalized"/>
    <s v="Rome OC"/>
    <s v="Completed"/>
    <x v="37"/>
    <s v="INUN23ROOC056358"/>
    <s v="Clarke Simonich"/>
    <x v="0"/>
  </r>
  <r>
    <s v="0"/>
    <s v="Active"/>
    <x v="245"/>
    <x v="1891"/>
    <m/>
    <s v="ap49@iu.edu"/>
    <d v="2024-08-25T00:00:00"/>
    <s v="Finalized"/>
    <s v="Rome OC"/>
    <s v="Completed"/>
    <x v="37"/>
    <s v="INUN23ROOC056380"/>
    <s v="Akash Patel"/>
    <x v="0"/>
  </r>
  <r>
    <s v="0"/>
    <s v="Active"/>
    <x v="245"/>
    <x v="1891"/>
    <m/>
    <s v="ubose@iu.edu"/>
    <d v="2024-06-04T00:00:00"/>
    <s v="Finalized"/>
    <s v="Rome OC"/>
    <s v="Completed"/>
    <x v="37"/>
    <s v="INUN23ROOC056384"/>
    <s v="Uddipto Bose"/>
    <x v="0"/>
  </r>
  <r>
    <s v="0"/>
    <s v="Active"/>
    <x v="245"/>
    <x v="1883"/>
    <m/>
    <s v="kaurmay@iu.edu"/>
    <d v="2024-06-04T00:00:00"/>
    <s v="Finalized"/>
    <s v="Rome OC"/>
    <s v="Completed"/>
    <x v="37"/>
    <s v="INUN23ROOC056405"/>
    <s v="Mayhr Kaur"/>
    <x v="1"/>
  </r>
  <r>
    <s v="0"/>
    <s v="Active"/>
    <x v="245"/>
    <x v="1892"/>
    <s v="Placing into Strategic Management is going to be very important that I graduate on time. I already have declared a sustainable business minor and I'm planning on adding on an international business minor so the credit will be very important. Thank you!"/>
    <s v="michconr@iu.edu"/>
    <d v="2024-06-04T00:00:00"/>
    <s v="Finalized"/>
    <s v="Rome OC"/>
    <s v="Completed"/>
    <x v="37"/>
    <s v="INUN23ROOC056471"/>
    <s v="Michael Conroy"/>
    <x v="0"/>
  </r>
  <r>
    <s v="0"/>
    <s v="Active"/>
    <x v="245"/>
    <x v="1891"/>
    <m/>
    <s v="auggiehueseman@gmail.com"/>
    <d v="2024-06-04T00:00:00"/>
    <s v="Finalized"/>
    <s v="Rome OC"/>
    <s v="Completed"/>
    <x v="37"/>
    <s v="INUN23ROOC056485"/>
    <s v="August Hueseman"/>
    <x v="0"/>
  </r>
  <r>
    <s v="0"/>
    <s v="Active"/>
    <x v="245"/>
    <x v="1891"/>
    <m/>
    <s v="tloga@iu.edu"/>
    <d v="2024-06-04T00:00:00"/>
    <s v="Finalized"/>
    <s v="Rome OC"/>
    <s v="Completed"/>
    <x v="37"/>
    <s v="INUN23ROOC056531"/>
    <s v="Tyler Loga"/>
    <x v="0"/>
  </r>
  <r>
    <s v="0"/>
    <s v="Active"/>
    <x v="245"/>
    <x v="1883"/>
    <m/>
    <s v="mpeso@iu.edu"/>
    <d v="2024-06-04T00:00:00"/>
    <s v="Finalized"/>
    <s v="Rome OC"/>
    <s v="Completed"/>
    <x v="37"/>
    <s v="INUN23ROOC056640"/>
    <s v="Matthew Peso"/>
    <x v="0"/>
  </r>
  <r>
    <s v="0"/>
    <s v="Active"/>
    <x v="245"/>
    <x v="1892"/>
    <m/>
    <s v="grawdatt@iu.edu"/>
    <d v="2024-06-04T00:00:00"/>
    <s v="Finalized"/>
    <s v="Rome OC"/>
    <s v="Completed"/>
    <x v="37"/>
    <s v="INUN23ROOC056705"/>
    <s v="Grant Dattilo"/>
    <x v="1"/>
  </r>
  <r>
    <s v="0"/>
    <s v="Active"/>
    <x v="245"/>
    <x v="1871"/>
    <s v="If I get the internship class in the third block, I would prefer not to also have it in the second block. In that case, I would prefer having another alternate selected if I can't get into one of my selected block two classes."/>
    <s v="wfrussel@iu.edu"/>
    <d v="2024-09-05T00:00:00"/>
    <s v="Course Selection Complete"/>
    <s v="Berlin OC"/>
    <s v="Arrived - Confirmed"/>
    <x v="37"/>
    <s v="INUN24BROC020064"/>
    <s v="William Russell"/>
    <x v="0"/>
  </r>
  <r>
    <s v="0"/>
    <s v="Active"/>
    <x v="245"/>
    <x v="1871"/>
    <m/>
    <s v="maxhesse@iu.edu"/>
    <d v="2024-09-04T00:00:00"/>
    <s v="Course Selection Complete"/>
    <s v="Berlin OC"/>
    <s v="Arrived - Confirmed"/>
    <x v="37"/>
    <s v="INUN24BROC024955"/>
    <s v="Max Hesse"/>
    <x v="0"/>
  </r>
  <r>
    <s v="0"/>
    <s v="Active"/>
    <x v="245"/>
    <x v="1874"/>
    <m/>
    <s v="menzer@iu.edu"/>
    <d v="2024-09-04T00:00:00"/>
    <s v="Course Selection Complete"/>
    <s v="Kyoto OC"/>
    <s v="Arrived - Confirmed"/>
    <x v="37"/>
    <s v="INUN24KOCB002726"/>
    <s v="Mia Enzer"/>
    <x v="0"/>
  </r>
  <r>
    <s v="0"/>
    <s v="Active"/>
    <x v="245"/>
    <x v="1874"/>
    <s v="I must take MGMT 3003 KYJA Strategic Management"/>
    <s v="tymath@iu.edu"/>
    <d v="2024-09-09T00:00:00"/>
    <s v="Course Selection Complete"/>
    <s v="Kyoto OC"/>
    <s v="Arrived - Confirmed"/>
    <x v="37"/>
    <s v="INUN24KOCB012766"/>
    <s v="Tyler Mathews"/>
    <x v="0"/>
  </r>
  <r>
    <s v="0"/>
    <s v="Active"/>
    <x v="245"/>
    <x v="1863"/>
    <m/>
    <s v="mswanst1@iwu.edu"/>
    <d v="2024-07-19T00:00:00"/>
    <s v="Finalized"/>
    <s v="Berlin OC"/>
    <s v="Completed"/>
    <x v="143"/>
    <s v="IWU022BROC054518"/>
    <s v="Maddox Swanstrom"/>
    <x v="1"/>
  </r>
  <r>
    <s v="0"/>
    <s v="Active"/>
    <x v="245"/>
    <x v="1870"/>
    <m/>
    <s v="daisy.sharrow@gmail.com"/>
    <d v="2024-07-18T00:00:00"/>
    <s v="Finalized"/>
    <s v="Paris OC"/>
    <s v="Completed"/>
    <x v="38"/>
    <s v="JWUN22PROC051845"/>
    <s v="Daisy Sharrow"/>
    <x v="1"/>
  </r>
  <r>
    <s v="0"/>
    <s v="Active"/>
    <x v="245"/>
    <x v="1887"/>
    <m/>
    <s v="colin.wurst@yahoo.com"/>
    <d v="2024-06-04T00:00:00"/>
    <s v="Finalized"/>
    <s v="Berlin OC"/>
    <s v="Completed"/>
    <x v="38"/>
    <s v="JWUN23BROC058373"/>
    <s v="COLIN WURST"/>
    <x v="1"/>
  </r>
  <r>
    <s v="0"/>
    <s v="Active"/>
    <x v="245"/>
    <x v="1862"/>
    <s v="For my degree at my home college I need this social psyc class and also the strategic mgmt of course if they fill up I completely understand. Thank you"/>
    <s v="aesops03458@gmail.com"/>
    <d v="2024-07-03T00:00:00"/>
    <s v="Finalized"/>
    <s v="Berlin OC"/>
    <s v="Cancelled - Completed - Withdrawn"/>
    <x v="154"/>
    <s v="KSCO22BROC006439"/>
    <s v="Ethan Webster"/>
    <x v="0"/>
  </r>
  <r>
    <s v="0"/>
    <s v="Active"/>
    <x v="245"/>
    <x v="1893"/>
    <s v="I must be put in strategic management in order to pursue my degree"/>
    <s v="krv1009@usnh.edu"/>
    <d v="2024-08-26T00:00:00"/>
    <s v="Course Selection Complete"/>
    <s v="Milan OC"/>
    <s v="Confirmed"/>
    <x v="154"/>
    <s v="KSCO24MIOC027104"/>
    <s v="Kelsey Vinciguerra"/>
    <x v="0"/>
  </r>
  <r>
    <s v="0"/>
    <s v="Active"/>
    <x v="245"/>
    <x v="1893"/>
    <m/>
    <s v="mak1097@usnh.edu"/>
    <d v="2024-09-05T00:00:00"/>
    <s v="Course Selection Complete"/>
    <s v="Milan OC"/>
    <s v="Confirmed"/>
    <x v="154"/>
    <s v="KSCO24MIOC030720"/>
    <s v="Mia Kozey"/>
    <x v="0"/>
  </r>
  <r>
    <s v="0"/>
    <s v="Active"/>
    <x v="245"/>
    <x v="1879"/>
    <m/>
    <s v="renaudin.annick@yahoo.com"/>
    <d v="2024-07-18T00:00:00"/>
    <s v="Finalized"/>
    <s v="Paris OC"/>
    <s v="Completed"/>
    <x v="177"/>
    <s v="LAC722PROC015081"/>
    <s v="Annick Renaudin"/>
    <x v="1"/>
  </r>
  <r>
    <s v="0"/>
    <s v="Active"/>
    <x v="245"/>
    <x v="1882"/>
    <s v="I need MGMT 3003 BRGE for my DCP and I would prefer to take BUSI 3014 BRGE as my second course."/>
    <s v="kerichards2@liberty.edu"/>
    <d v="2023-11-01T00:00:00"/>
    <s v="Course Selection Complete"/>
    <s v="Berlin OC"/>
    <s v="Cancelled - Withdrawn"/>
    <x v="121"/>
    <s v="LU23BROC026819"/>
    <s v="Keith Richards"/>
    <x v="0"/>
  </r>
  <r>
    <s v="0"/>
    <s v="Active"/>
    <x v="245"/>
    <x v="1873"/>
    <m/>
    <s v="cameronbacon56@gmail.com"/>
    <d v="2024-05-03T00:00:00"/>
    <s v="Finalized"/>
    <s v="Madrid OC"/>
    <s v="Completed"/>
    <x v="113"/>
    <s v="LYUN23MOC029216"/>
    <s v="Cameron Bacon"/>
    <x v="1"/>
  </r>
  <r>
    <s v="0"/>
    <s v="Active"/>
    <x v="245"/>
    <x v="1872"/>
    <m/>
    <s v="isaacedwards160@gmail.com"/>
    <d v="2024-07-19T00:00:00"/>
    <s v="Finalized"/>
    <s v="Kyoto OC"/>
    <s v="Completed"/>
    <x v="84"/>
    <s v="MC0123KOCB071513"/>
    <s v="Isaac Edwards"/>
    <x v="1"/>
  </r>
  <r>
    <s v="0"/>
    <s v="Active"/>
    <x v="245"/>
    <x v="1862"/>
    <m/>
    <s v="kwater11@msudenver.edu"/>
    <d v="2024-07-19T00:00:00"/>
    <s v="Finalized"/>
    <s v="Kyoto OC"/>
    <s v="Completed"/>
    <x v="41"/>
    <s v="MSCD22KOCB006746"/>
    <s v="Karin Waters"/>
    <x v="0"/>
  </r>
  <r>
    <s v="0"/>
    <s v="Active"/>
    <x v="245"/>
    <x v="1860"/>
    <m/>
    <s v="yh012@bucknell.edu"/>
    <d v="2024-07-18T00:00:00"/>
    <s v="Finalized"/>
    <s v="Berlin OC"/>
    <s v="Completed"/>
    <x v="30"/>
    <s v="NONE21BROC015133"/>
    <s v="Yanjing Huang"/>
    <x v="0"/>
  </r>
  <r>
    <s v="0"/>
    <s v="Active"/>
    <x v="245"/>
    <x v="1887"/>
    <m/>
    <s v="j02248810@jwu.edu"/>
    <d v="2024-05-12T00:00:00"/>
    <s v="Finalized"/>
    <s v="Berlin OC"/>
    <s v="Completed"/>
    <x v="38"/>
    <s v="NONE23BROC056675"/>
    <s v="Julia Jamieson"/>
    <x v="0"/>
  </r>
  <r>
    <s v="0"/>
    <s v="Active"/>
    <x v="245"/>
    <x v="1867"/>
    <m/>
    <s v="1sammone@gmail.com"/>
    <d v="2024-05-03T00:00:00"/>
    <s v="Finalized"/>
    <s v="London OC"/>
    <s v="Completed"/>
    <x v="1"/>
    <s v="NONE23LOOC041294"/>
    <s v="Tylar Johnson"/>
    <x v="1"/>
  </r>
  <r>
    <s v="0"/>
    <s v="Active"/>
    <x v="245"/>
    <x v="1877"/>
    <m/>
    <s v="nicrusc01@gmail.com"/>
    <d v="2024-05-03T00:00:00"/>
    <s v="Finalized"/>
    <s v="Rome OC"/>
    <s v="Completed"/>
    <x v="1"/>
    <s v="NONE23ROOC031359"/>
    <s v="Nicolas Ruschke"/>
    <x v="1"/>
  </r>
  <r>
    <s v="0"/>
    <s v="Active"/>
    <x v="245"/>
    <x v="1883"/>
    <s v="Ideally, strategic management at 12:30 to fulfill my university's requirements."/>
    <s v="dtgiller@iu.edu"/>
    <d v="2024-06-04T00:00:00"/>
    <s v="Finalized"/>
    <s v="Rome OC"/>
    <s v="Completed"/>
    <x v="37"/>
    <s v="NONE23ROOC051107"/>
    <s v="Danny Gillerlain"/>
    <x v="0"/>
  </r>
  <r>
    <s v="0"/>
    <s v="Active"/>
    <x v="245"/>
    <x v="1894"/>
    <m/>
    <s v="aikob@uw.edu"/>
    <d v="2023-12-24T00:00:00"/>
    <s v="Finalized"/>
    <s v="Singapore OC"/>
    <s v="Cancelled - Completed"/>
    <x v="13"/>
    <s v="NONE23SIOC036028"/>
    <s v="Aiko Beauchamp"/>
    <x v="1"/>
  </r>
  <r>
    <s v="0"/>
    <s v="Active"/>
    <x v="245"/>
    <x v="1882"/>
    <s v="Would love to get my topic choices -- I find them super interesting!!"/>
    <s v="cindywu2025@u.northwestern.edu"/>
    <d v="2024-06-13T00:00:00"/>
    <s v="Finalized"/>
    <s v="Berlin OC"/>
    <s v="Completed"/>
    <x v="124"/>
    <s v="NOU023BROC000125"/>
    <s v="Cindy Wu"/>
    <x v="1"/>
  </r>
  <r>
    <s v="0"/>
    <s v="Active"/>
    <x v="245"/>
    <x v="1875"/>
    <m/>
    <s v="annamiller2026@u.northwestern.edu"/>
    <d v="2024-09-06T00:00:00"/>
    <s v="Course Selection Complete"/>
    <s v="London OC"/>
    <s v="Confirmed"/>
    <x v="1"/>
    <s v="NOU024LOOC009000"/>
    <s v="Anna Miller"/>
    <x v="0"/>
  </r>
  <r>
    <s v="0"/>
    <s v="Active"/>
    <x v="245"/>
    <x v="1860"/>
    <m/>
    <s v="elianamoitinho00@gmail.com"/>
    <d v="2024-07-18T00:00:00"/>
    <s v="Finalized"/>
    <s v="London OC"/>
    <s v="Completed"/>
    <x v="1"/>
    <s v="NTEN20LOOC074917"/>
    <s v="Eliana Moitinho"/>
    <x v="1"/>
  </r>
  <r>
    <s v="0"/>
    <s v="Active"/>
    <x v="245"/>
    <x v="1862"/>
    <m/>
    <s v="spowell@bowdoin.edu"/>
    <d v="2022-11-13T00:00:00"/>
    <s v="Finalized"/>
    <s v="Copenhagen OC"/>
    <s v="Cancelled - Completed"/>
    <x v="1"/>
    <s v="NTEN22CHOC026733"/>
    <s v="Samuel Powell"/>
    <x v="1"/>
  </r>
  <r>
    <s v="0"/>
    <s v="Active"/>
    <x v="245"/>
    <x v="1869"/>
    <s v="Is there anyway I can take both International Finance and Strategic Management? These courses are critical to the completion of my Finance degree requirements."/>
    <s v="jakenpearlman@gmail.com"/>
    <d v="2024-02-01T00:00:00"/>
    <s v="Finalized"/>
    <s v="Madrid OC"/>
    <s v="Completed"/>
    <x v="37"/>
    <s v="NTEN22MOC042127"/>
    <s v="Jake Pearlman"/>
    <x v="0"/>
  </r>
  <r>
    <s v="0"/>
    <s v="Active"/>
    <x v="245"/>
    <x v="1878"/>
    <m/>
    <s v="colemnewman@gmail.com"/>
    <d v="2024-06-04T00:00:00"/>
    <s v="Finalized"/>
    <s v="Madrid OC"/>
    <s v="Completed"/>
    <x v="37"/>
    <s v="NTEN23MOC054459"/>
    <s v="Cole Newman"/>
    <x v="1"/>
  </r>
  <r>
    <s v="0"/>
    <s v="Active"/>
    <x v="245"/>
    <x v="1883"/>
    <m/>
    <s v="dcoursey@iu.edu"/>
    <d v="2024-06-04T00:00:00"/>
    <s v="Finalized"/>
    <s v="Rome OC"/>
    <s v="Completed"/>
    <x v="37"/>
    <s v="NTEN23ROOC054859"/>
    <s v="Drew Coursey"/>
    <x v="0"/>
  </r>
  <r>
    <s v="0"/>
    <s v="Active"/>
    <x v="245"/>
    <x v="1871"/>
    <m/>
    <s v="skierjoeb1@gmail.com"/>
    <d v="2024-08-27T00:00:00"/>
    <s v="Course Selection Complete"/>
    <s v="Berlin OC"/>
    <s v="Arrived - Confirmed"/>
    <x v="1"/>
    <s v="NTEN24BROC042271"/>
    <s v="Joseph Barbara"/>
    <x v="0"/>
  </r>
  <r>
    <s v="0"/>
    <s v="Active"/>
    <x v="245"/>
    <x v="1895"/>
    <m/>
    <s v="ezahrobs@oberlin.edu"/>
    <d v="2024-08-09T00:00:00"/>
    <s v="Finalized"/>
    <s v="Copenhagen OC"/>
    <s v="Completed"/>
    <x v="43"/>
    <s v="OBCO23CHOC063616"/>
    <s v="Eleanor Zahrobsky"/>
    <x v="1"/>
  </r>
  <r>
    <s v="0"/>
    <s v="Active"/>
    <x v="245"/>
    <x v="1896"/>
    <m/>
    <s v="lares2@pdx.edu"/>
    <d v="2024-07-18T00:00:00"/>
    <s v="Finalized"/>
    <s v="Buenos Aires OC"/>
    <s v="Completed"/>
    <x v="2"/>
    <s v="PSU023BAOC001632"/>
    <s v="Angela Lares-Benitez"/>
    <x v="1"/>
  </r>
  <r>
    <s v="0"/>
    <s v="Active"/>
    <x v="245"/>
    <x v="1871"/>
    <m/>
    <s v="qmetzger@pdx.edu"/>
    <d v="2024-08-27T00:00:00"/>
    <s v="Course Selection Complete"/>
    <s v="Berlin OC"/>
    <s v="Arrived - Confirmed"/>
    <x v="2"/>
    <s v="PSU024BROC001680"/>
    <s v="Quinn Metzger"/>
    <x v="1"/>
  </r>
  <r>
    <s v="0"/>
    <s v="Active"/>
    <x v="245"/>
    <x v="1861"/>
    <m/>
    <s v="ssfisher2000@gmail.com"/>
    <d v="2022-11-03T00:00:00"/>
    <s v="Finalized"/>
    <s v="Berlin OC"/>
    <s v="Completed"/>
    <x v="1"/>
    <s v="PSU521BROC042102"/>
    <s v="Samuel Fisher"/>
    <x v="1"/>
  </r>
  <r>
    <s v="0"/>
    <s v="Active"/>
    <x v="245"/>
    <x v="1864"/>
    <m/>
    <s v="farmernatasha01@gmail.com"/>
    <d v="2024-07-19T00:00:00"/>
    <s v="Finalized"/>
    <s v="Copenhagen OC"/>
    <s v="Completed"/>
    <x v="3"/>
    <s v="PSU522CHOC030177"/>
    <s v="Natasha Farmer"/>
    <x v="1"/>
  </r>
  <r>
    <s v="0"/>
    <s v="Active"/>
    <x v="245"/>
    <x v="1870"/>
    <m/>
    <s v="cmost44@gmail.com"/>
    <d v="2023-11-02T00:00:00"/>
    <s v="Finalized"/>
    <s v="Paris OC"/>
    <s v="Completed"/>
    <x v="3"/>
    <s v="PSU522PROC029609"/>
    <s v="Caroline Most"/>
    <x v="1"/>
  </r>
  <r>
    <s v="0"/>
    <s v="Active"/>
    <x v="245"/>
    <x v="1884"/>
    <s v="For (GI) MGMT 3003 ROIT my first alternative choice would be ARCH 3001 ROIT and my second choice would be (GI) BUIS 3001 ROIT. I am not sure why they are out of order on my side."/>
    <s v="rda5223@psu.edu"/>
    <d v="2024-07-19T00:00:00"/>
    <s v="Finalized"/>
    <s v="Rome OC"/>
    <s v="Completed"/>
    <x v="3"/>
    <s v="PSU522ROOC030528"/>
    <s v="Rachel Abrams"/>
    <x v="1"/>
  </r>
  <r>
    <s v="0"/>
    <s v="Active"/>
    <x v="245"/>
    <x v="1867"/>
    <m/>
    <s v="t.aivado1@gmail.com"/>
    <d v="2024-06-13T00:00:00"/>
    <s v="Finalized"/>
    <s v="London OC"/>
    <s v="Completed"/>
    <x v="3"/>
    <s v="PSU523LOOC039925"/>
    <s v="Tim Alves Aivado"/>
    <x v="1"/>
  </r>
  <r>
    <s v="0"/>
    <s v="Active"/>
    <x v="245"/>
    <x v="1897"/>
    <m/>
    <s v="jjl6897@psu.edu"/>
    <d v="2024-06-04T00:00:00"/>
    <s v="Finalized"/>
    <s v="London OC"/>
    <s v="Completed"/>
    <x v="3"/>
    <s v="PSU523LOOC058170"/>
    <s v="Jayde Lombard"/>
    <x v="0"/>
  </r>
  <r>
    <s v="0"/>
    <s v="Active"/>
    <x v="245"/>
    <x v="1862"/>
    <m/>
    <s v="nnh2140@rit.edu"/>
    <d v="2024-07-19T00:00:00"/>
    <s v="Finalized"/>
    <s v="Copenhagen OC"/>
    <s v="Completed"/>
    <x v="99"/>
    <s v="RITE22CHOC018525"/>
    <s v="Felix-Nadine Herweg"/>
    <x v="0"/>
  </r>
  <r>
    <s v="0"/>
    <s v="Active"/>
    <x v="245"/>
    <x v="1862"/>
    <m/>
    <s v="benjaminveale0161@gmail.com"/>
    <d v="2024-07-18T00:00:00"/>
    <s v="Finalized"/>
    <s v="London OC"/>
    <s v="Completed"/>
    <x v="99"/>
    <s v="RITE22LOOC023635"/>
    <s v="Benjamin Veale"/>
    <x v="1"/>
  </r>
  <r>
    <s v="0"/>
    <s v="Active"/>
    <x v="245"/>
    <x v="1869"/>
    <m/>
    <s v="eq4899@g.rit.edu"/>
    <d v="2024-07-19T00:00:00"/>
    <s v="Finalized"/>
    <s v="Madrid OC"/>
    <s v="Completed"/>
    <x v="99"/>
    <s v="RITE22MOC043551"/>
    <s v="Ekua-Janea Quagraine"/>
    <x v="1"/>
  </r>
  <r>
    <s v="0"/>
    <s v="Active"/>
    <x v="245"/>
    <x v="1898"/>
    <m/>
    <s v="ssg2407@rit.edu"/>
    <d v="2024-08-30T00:00:00"/>
    <s v="Course Selection Complete"/>
    <s v="Seoul OC"/>
    <s v="Confirmed"/>
    <x v="99"/>
    <s v="RITE24SEOC032924"/>
    <s v="Sabrina Green"/>
    <x v="0"/>
  </r>
  <r>
    <s v="0"/>
    <s v="Active"/>
    <x v="245"/>
    <x v="1896"/>
    <s v="Need 1 ranking chosen classes for graduation hopefully they are available still."/>
    <s v="kav119@scarletmail.rutgers.edu"/>
    <d v="2024-07-18T00:00:00"/>
    <s v="Finalized"/>
    <s v="Buenos Aires OC"/>
    <s v="Completed"/>
    <x v="169"/>
    <s v="RUUN22BAOC053137"/>
    <s v="Kevin Valbuena"/>
    <x v="0"/>
  </r>
  <r>
    <s v="0"/>
    <s v="Active"/>
    <x v="245"/>
    <x v="1890"/>
    <m/>
    <s v="dehlinger@seattleu.edu"/>
    <d v="2023-11-03T00:00:00"/>
    <s v="Finalized"/>
    <s v="Kyoto OC"/>
    <s v="Completed"/>
    <x v="5"/>
    <s v="SEU222KOCB044885"/>
    <s v="Dani Ehlinger"/>
    <x v="0"/>
  </r>
  <r>
    <s v="0"/>
    <s v="Active"/>
    <x v="245"/>
    <x v="1894"/>
    <m/>
    <s v="sliu@seattleu.edu"/>
    <d v="2024-07-18T00:00:00"/>
    <s v="Finalized"/>
    <s v="Singapore OC"/>
    <s v="Completed"/>
    <x v="5"/>
    <s v="SEU223SIOC027802"/>
    <s v="Sierrah Liu"/>
    <x v="1"/>
  </r>
  <r>
    <s v="0"/>
    <s v="Active"/>
    <x v="245"/>
    <x v="1875"/>
    <m/>
    <s v="dannijosantos@gmail.com"/>
    <d v="2024-09-09T00:00:00"/>
    <s v="Course Selection Complete"/>
    <s v="London OC"/>
    <s v="Confirmed"/>
    <x v="5"/>
    <s v="SEU224LOOC038866"/>
    <s v="Danni Jo Santos"/>
    <x v="1"/>
  </r>
  <r>
    <s v="0"/>
    <s v="Active"/>
    <x v="245"/>
    <x v="1875"/>
    <m/>
    <s v="saflamoe@gmail.com"/>
    <d v="2024-09-02T00:00:00"/>
    <s v="Course Selection Complete"/>
    <s v="London OC"/>
    <s v="Arrived - Confirmed"/>
    <x v="5"/>
    <s v="SEU224LOOC039641"/>
    <s v="Sophia Flamoe"/>
    <x v="0"/>
  </r>
  <r>
    <s v="0"/>
    <s v="Active"/>
    <x v="245"/>
    <x v="1866"/>
    <m/>
    <s v="carobquinn@gmail.com"/>
    <d v="2023-11-02T00:00:00"/>
    <s v="Finalized"/>
    <s v="London OC"/>
    <s v="Completed"/>
    <x v="6"/>
    <s v="SHU522LOOC035304"/>
    <s v="Caroline Quinn"/>
    <x v="1"/>
  </r>
  <r>
    <s v="0"/>
    <s v="Active"/>
    <x v="245"/>
    <x v="1869"/>
    <m/>
    <s v="jquinn420196@gmail.com"/>
    <d v="2023-11-02T00:00:00"/>
    <s v="Finalized"/>
    <s v="Madrid OC"/>
    <s v="Completed"/>
    <x v="6"/>
    <s v="SHU522MOC042257"/>
    <s v="Julia Quinn"/>
    <x v="0"/>
  </r>
  <r>
    <s v="0"/>
    <s v="Active"/>
    <x v="245"/>
    <x v="1897"/>
    <s v="The two preferred classes that I chose are required courses I need to take before I graduate. The alternatives won't go towards my credits/ major."/>
    <s v="whelanm4@mail.sacredheart.edu"/>
    <d v="2024-08-22T00:00:00"/>
    <s v="Finalized"/>
    <s v="London OC"/>
    <s v="Completed"/>
    <x v="6"/>
    <s v="SHU523LOOC071820"/>
    <s v="Madelyn Whelan"/>
    <x v="0"/>
  </r>
  <r>
    <s v="0"/>
    <s v="Active"/>
    <x v="245"/>
    <x v="1897"/>
    <s v="I need to take these classes that are ranked in order to graduate."/>
    <s v="gormleyk2@mail.sacredheart.edu"/>
    <d v="2024-06-04T00:00:00"/>
    <s v="Finalized"/>
    <s v="London OC"/>
    <s v="Completed"/>
    <x v="6"/>
    <s v="SHU523LOOC072215"/>
    <s v="Katherine Gormley"/>
    <x v="0"/>
  </r>
  <r>
    <s v="0"/>
    <s v="Active"/>
    <x v="245"/>
    <x v="1883"/>
    <m/>
    <s v="sawyer.beyer5@icloud.com"/>
    <d v="2024-06-04T00:00:00"/>
    <s v="Finalized"/>
    <s v="Rome OC"/>
    <s v="Completed"/>
    <x v="148"/>
    <s v="SRU023ROOC066832"/>
    <s v="Sawyer Beyer"/>
    <x v="0"/>
  </r>
  <r>
    <s v="0"/>
    <s v="Active"/>
    <x v="245"/>
    <x v="1883"/>
    <m/>
    <s v="benjamin.tomas@salve.edu"/>
    <d v="2024-07-18T00:00:00"/>
    <s v="Finalized"/>
    <s v="Rome OC"/>
    <s v="Completed"/>
    <x v="148"/>
    <s v="SRU023ROOC070107"/>
    <s v="Benjamin Tomas"/>
    <x v="0"/>
  </r>
  <r>
    <s v="0"/>
    <s v="Active"/>
    <x v="245"/>
    <x v="1861"/>
    <m/>
    <s v="s0366431@salemstate.edu"/>
    <d v="2024-07-18T00:00:00"/>
    <s v="Finalized"/>
    <s v="Rome OC"/>
    <s v="Completed"/>
    <x v="45"/>
    <s v="SSC221ROOC042637"/>
    <s v="Lobnan Abdulsamd"/>
    <x v="0"/>
  </r>
  <r>
    <s v="0"/>
    <s v="Active"/>
    <x v="245"/>
    <x v="1861"/>
    <m/>
    <s v="s_giaconia@salemstate.edu"/>
    <d v="2024-07-18T00:00:00"/>
    <s v="Finalized"/>
    <s v="Rome OC"/>
    <s v="Completed"/>
    <x v="45"/>
    <s v="SSC221ROOC042640"/>
    <s v="Stephen Giaconia"/>
    <x v="0"/>
  </r>
  <r>
    <s v="0"/>
    <s v="Active"/>
    <x v="245"/>
    <x v="1867"/>
    <m/>
    <s v="ludna93000@gmail.com"/>
    <d v="2024-07-18T00:00:00"/>
    <s v="Finalized"/>
    <s v="London OC"/>
    <s v="Completed"/>
    <x v="150"/>
    <s v="SXUN23LOOC035155"/>
    <s v="Ludna Pierre"/>
    <x v="0"/>
  </r>
  <r>
    <s v="0"/>
    <s v="Active"/>
    <x v="245"/>
    <x v="1866"/>
    <m/>
    <s v="casniff@tlu.edu"/>
    <d v="2024-07-18T00:00:00"/>
    <s v="Finalized"/>
    <s v="London OC"/>
    <s v="Completed"/>
    <x v="173"/>
    <s v="TLC122LOOC046443"/>
    <s v="Cailin Sniff"/>
    <x v="1"/>
  </r>
  <r>
    <s v="0"/>
    <s v="Active"/>
    <x v="245"/>
    <x v="1861"/>
    <s v="PUBH 3003 is the only course that I can see that transfers back to my college for my Political Science and Business degree"/>
    <s v="christinagheese@gmail.com"/>
    <d v="2024-07-05T00:00:00"/>
    <s v="Finalized"/>
    <s v="Berlin OC"/>
    <s v="Completed"/>
    <x v="7"/>
    <s v="UCBO21BROC043463"/>
    <s v="Christina Heese"/>
    <x v="1"/>
  </r>
  <r>
    <s v="0"/>
    <s v="Active"/>
    <x v="245"/>
    <x v="1861"/>
    <m/>
    <s v="jamc6965@colorado.edu"/>
    <d v="2024-07-05T00:00:00"/>
    <s v="Finalized"/>
    <s v="Copenhagen OC"/>
    <s v="Completed"/>
    <x v="7"/>
    <s v="UCBO21CHOC043941"/>
    <s v="Jacob McCarthy"/>
    <x v="0"/>
  </r>
  <r>
    <s v="0"/>
    <s v="Active"/>
    <x v="245"/>
    <x v="1861"/>
    <m/>
    <s v="alde2003@colorado.edu"/>
    <d v="2024-07-05T00:00:00"/>
    <s v="Finalized"/>
    <s v="Copenhagen OC"/>
    <s v="Completed"/>
    <x v="7"/>
    <s v="UCBO21CHOC043978"/>
    <s v="Alexander deMurias"/>
    <x v="1"/>
  </r>
  <r>
    <s v="0"/>
    <s v="Active"/>
    <x v="245"/>
    <x v="1861"/>
    <m/>
    <s v="emwe3910@colorado.edu"/>
    <d v="2024-07-05T00:00:00"/>
    <s v="Finalized"/>
    <s v="Madrid OC"/>
    <s v="Completed"/>
    <x v="7"/>
    <s v="UCBO21MOC041953"/>
    <s v="Emily West"/>
    <x v="0"/>
  </r>
  <r>
    <s v="0"/>
    <s v="Active"/>
    <x v="245"/>
    <x v="1888"/>
    <m/>
    <s v="cara3857@colorado.edu"/>
    <d v="2024-07-05T00:00:00"/>
    <s v="Finalized"/>
    <s v="Rome OC"/>
    <s v="Completed"/>
    <x v="7"/>
    <s v="UCBO21ROOC004071"/>
    <s v="Caleb Randolph"/>
    <x v="0"/>
  </r>
  <r>
    <s v="0"/>
    <s v="Active"/>
    <x v="245"/>
    <x v="1860"/>
    <m/>
    <s v="abigail.adams@colorado.edu"/>
    <d v="2024-07-18T00:00:00"/>
    <s v="Finalized"/>
    <s v="Rome OC"/>
    <s v="Completed"/>
    <x v="7"/>
    <s v="UCBO21ROOC007842"/>
    <s v="Abigail Adams"/>
    <x v="0"/>
  </r>
  <r>
    <s v="0"/>
    <s v="Active"/>
    <x v="245"/>
    <x v="1861"/>
    <m/>
    <s v="mapa4528@colorado.edu"/>
    <d v="2024-07-05T00:00:00"/>
    <s v="Finalized"/>
    <s v="Rome OC"/>
    <s v="Completed"/>
    <x v="7"/>
    <s v="UCBO21ROOC053853"/>
    <s v="Madeline pachla"/>
    <x v="1"/>
  </r>
  <r>
    <s v="0"/>
    <s v="Active"/>
    <x v="245"/>
    <x v="1896"/>
    <m/>
    <s v="mane6072@colorado.edu"/>
    <d v="2024-07-05T00:00:00"/>
    <s v="Finalized"/>
    <s v="Buenos Aires OC"/>
    <s v="Completed"/>
    <x v="7"/>
    <s v="UCBO22BAOC051139"/>
    <s v="Maya Nefs"/>
    <x v="0"/>
  </r>
  <r>
    <s v="0"/>
    <s v="Active"/>
    <x v="245"/>
    <x v="1863"/>
    <s v="I would strongly prefer to be in Entrepreneurship and Start up culture- I am also planning on taking 4 classes in the first two blocks, so I would prefer to not take Strategic management, the website just said I had to select 2"/>
    <s v="isabelwoodhouse4545@gmail.com"/>
    <d v="2024-07-05T00:00:00"/>
    <s v="Finalized"/>
    <s v="Berlin OC"/>
    <s v="Completed"/>
    <x v="7"/>
    <s v="UCBO22BROC052328"/>
    <s v="Isabel Woodhouse"/>
    <x v="1"/>
  </r>
  <r>
    <s v="0"/>
    <s v="Active"/>
    <x v="245"/>
    <x v="1864"/>
    <m/>
    <s v="isco3864@colorado.edu"/>
    <d v="2024-07-18T00:00:00"/>
    <s v="Finalized"/>
    <s v="Copenhagen OC"/>
    <s v="Completed"/>
    <x v="7"/>
    <s v="UCBO22CHOC051786"/>
    <s v="Isabella Cole"/>
    <x v="1"/>
  </r>
  <r>
    <s v="0"/>
    <s v="Active"/>
    <x v="245"/>
    <x v="1864"/>
    <s v="The Study of Scandinavian Happiness will not earn me any credit towards my degree, but it sounds like a really interesting class."/>
    <s v="kole6690@colorado.edu"/>
    <d v="2024-07-05T00:00:00"/>
    <s v="Finalized"/>
    <s v="Copenhagen OC"/>
    <s v="Completed"/>
    <x v="7"/>
    <s v="UCBO22CHOC052461"/>
    <s v="Kora Lewis"/>
    <x v="1"/>
  </r>
  <r>
    <s v="0"/>
    <s v="Active"/>
    <x v="245"/>
    <x v="1864"/>
    <s v="MGMT 3003 is one of three courses that fulfill my degree requirements. This is the only class I intend on taking. If I am not eligible to take this course I will be dropping my Copenhagen block entirely. Along with that I am only required to take 15 credits, therefore I do not intend on being enrolled in any other class besides MGMT 3003 for Copenhagen block 3."/>
    <s v="scsc7986@colorado.edu"/>
    <d v="2024-07-05T00:00:00"/>
    <s v="Finalized"/>
    <s v="Copenhagen OC"/>
    <s v="Completed"/>
    <x v="7"/>
    <s v="UCBO22CHOC059948"/>
    <s v="Will Schweikert"/>
    <x v="0"/>
  </r>
  <r>
    <s v="0"/>
    <s v="Active"/>
    <x v="245"/>
    <x v="1889"/>
    <m/>
    <s v="admc9153@colorado.edu"/>
    <d v="2024-07-05T00:00:00"/>
    <s v="Finalized"/>
    <s v="Dublin OC"/>
    <s v="Completed"/>
    <x v="7"/>
    <s v="UCBO22DOCB062585"/>
    <s v="Adam McMahon"/>
    <x v="1"/>
  </r>
  <r>
    <s v="0"/>
    <s v="Active"/>
    <x v="245"/>
    <x v="1866"/>
    <m/>
    <s v="josc6166@colorado.edu"/>
    <d v="2024-07-05T00:00:00"/>
    <s v="Finalized"/>
    <s v="London OC"/>
    <s v="Completed"/>
    <x v="7"/>
    <s v="UCBO22LOOC044912"/>
    <s v="Jack Schaeffer"/>
    <x v="1"/>
  </r>
  <r>
    <s v="0"/>
    <s v="Active"/>
    <x v="245"/>
    <x v="1866"/>
    <m/>
    <s v="mash9298@colorado.edu"/>
    <d v="2024-07-05T00:00:00"/>
    <s v="Finalized"/>
    <s v="London OC"/>
    <s v="Completed"/>
    <x v="7"/>
    <s v="UCBO22LOOC048250"/>
    <s v="Matthew Shuttleworth"/>
    <x v="1"/>
  </r>
  <r>
    <s v="0"/>
    <s v="Active"/>
    <x v="245"/>
    <x v="1868"/>
    <s v="COMM &amp; PSYC 3000 COURSES ARE REQUIREMENTS FOR MY DEGREE"/>
    <s v="paaola.backup123@gmail.com"/>
    <d v="2024-07-18T00:00:00"/>
    <s v="Finalized"/>
    <s v="Madrid OC"/>
    <s v="Completed"/>
    <x v="7"/>
    <s v="UCBO22MOC011578"/>
    <s v="Paola Solis"/>
    <x v="1"/>
  </r>
  <r>
    <s v="0"/>
    <s v="Active"/>
    <x v="245"/>
    <x v="1868"/>
    <m/>
    <s v="emfr1740@colorado.edu"/>
    <d v="2024-07-05T00:00:00"/>
    <s v="Finalized"/>
    <s v="Madrid OC"/>
    <s v="Completed"/>
    <x v="7"/>
    <s v="UCBO22MOC019340"/>
    <s v="Emma Franze"/>
    <x v="1"/>
  </r>
  <r>
    <s v="0"/>
    <s v="Active"/>
    <x v="245"/>
    <x v="1868"/>
    <m/>
    <s v="mimc0402@colorado.edu"/>
    <d v="2024-07-05T00:00:00"/>
    <s v="Finalized"/>
    <s v="Madrid OC"/>
    <s v="Completed"/>
    <x v="7"/>
    <s v="UCBO22MOC027487"/>
    <s v="Michael McDermott"/>
    <x v="0"/>
  </r>
  <r>
    <s v="0"/>
    <s v="Active"/>
    <x v="245"/>
    <x v="1869"/>
    <m/>
    <s v="omarramirez3000@gmail.com"/>
    <d v="2024-07-05T00:00:00"/>
    <s v="Finalized"/>
    <s v="Madrid OC"/>
    <s v="Completed"/>
    <x v="7"/>
    <s v="UCBO22MOC051630"/>
    <s v="Omar Ramirez"/>
    <x v="1"/>
  </r>
  <r>
    <s v="0"/>
    <s v="Active"/>
    <x v="245"/>
    <x v="1869"/>
    <m/>
    <s v="anmo8700@colorado.edu"/>
    <d v="2024-07-05T00:00:00"/>
    <s v="Finalized"/>
    <s v="Madrid OC"/>
    <s v="Completed"/>
    <x v="7"/>
    <s v="UCBO22MOC052140"/>
    <s v="Anastasija Moskvina"/>
    <x v="1"/>
  </r>
  <r>
    <s v="0"/>
    <s v="Active"/>
    <x v="245"/>
    <x v="1870"/>
    <m/>
    <s v="jath8780@colorado.edu"/>
    <d v="2024-07-05T00:00:00"/>
    <s v="Finalized"/>
    <s v="Paris OC"/>
    <s v="Completed"/>
    <x v="7"/>
    <s v="UCBO22PROC050888"/>
    <s v="Jane Thompson"/>
    <x v="1"/>
  </r>
  <r>
    <s v="0"/>
    <s v="Active"/>
    <x v="245"/>
    <x v="1885"/>
    <m/>
    <s v="jpatt105@gmail.com"/>
    <d v="2024-07-05T00:00:00"/>
    <s v="Finalized"/>
    <s v="Rome OC"/>
    <s v="Completed"/>
    <x v="7"/>
    <s v="UCBO22ROOC025703"/>
    <s v="Jared Patterson"/>
    <x v="1"/>
  </r>
  <r>
    <s v="0"/>
    <s v="Active"/>
    <x v="245"/>
    <x v="1884"/>
    <s v="Hello! I would really love to be placed into my top 2 classes, as they would help me to fulfill a certificate that I am pursuing while abroad. It is fairly crucial that I take these classes, as my alternates won't count towards the certificate."/>
    <s v="katherine.indart@colorado.edu"/>
    <d v="2024-07-05T00:00:00"/>
    <s v="Finalized"/>
    <s v="Rome OC"/>
    <s v="Completed"/>
    <x v="7"/>
    <s v="UCBO22ROOC047485"/>
    <s v="Katherine Indart"/>
    <x v="1"/>
  </r>
  <r>
    <s v="0"/>
    <s v="Active"/>
    <x v="245"/>
    <x v="1884"/>
    <m/>
    <s v="ella.tichy@colorado.edu"/>
    <d v="2024-07-05T00:00:00"/>
    <s v="Finalized"/>
    <s v="Rome OC"/>
    <s v="Completed"/>
    <x v="7"/>
    <s v="UCBO22ROOC048969"/>
    <s v="Ella Tichy"/>
    <x v="1"/>
  </r>
  <r>
    <s v="0"/>
    <s v="Active"/>
    <x v="245"/>
    <x v="1884"/>
    <m/>
    <s v="dyha4524@colorado.edu"/>
    <d v="2024-07-05T00:00:00"/>
    <s v="Finalized"/>
    <s v="Rome OC"/>
    <s v="Completed"/>
    <x v="7"/>
    <s v="UCBO22ROOC051327"/>
    <s v="Dylan Hauch"/>
    <x v="1"/>
  </r>
  <r>
    <s v="0"/>
    <s v="Active"/>
    <x v="245"/>
    <x v="1882"/>
    <m/>
    <s v="grahamdebow@gmail.com"/>
    <d v="2024-07-05T00:00:00"/>
    <s v="Finalized"/>
    <s v="Berlin OC"/>
    <s v="Completed"/>
    <x v="7"/>
    <s v="UCBO23BROC025790"/>
    <s v="Graham DeBow"/>
    <x v="1"/>
  </r>
  <r>
    <s v="0"/>
    <s v="Active"/>
    <x v="245"/>
    <x v="1882"/>
    <m/>
    <s v="kyliesundelinhill@gmail.com"/>
    <d v="2024-07-18T00:00:00"/>
    <s v="Finalized"/>
    <s v="Berlin OC"/>
    <s v="Completed"/>
    <x v="7"/>
    <s v="UCBO23BROC028460"/>
    <s v="Kylie Hill"/>
    <x v="0"/>
  </r>
  <r>
    <s v="0"/>
    <s v="Active"/>
    <x v="245"/>
    <x v="1895"/>
    <m/>
    <s v="lido2521@colorado.edu"/>
    <d v="2024-07-05T00:00:00"/>
    <s v="Finalized"/>
    <s v="Copenhagen OC"/>
    <s v="Completed"/>
    <x v="7"/>
    <s v="UCBO23CHOC063300"/>
    <s v="Lily Dougherty"/>
    <x v="1"/>
  </r>
  <r>
    <s v="0"/>
    <s v="Active"/>
    <x v="245"/>
    <x v="1895"/>
    <m/>
    <s v="shea.bell@colorado.edu"/>
    <d v="2024-07-19T00:00:00"/>
    <s v="Finalized"/>
    <s v="Copenhagen OC"/>
    <s v="Completed"/>
    <x v="7"/>
    <s v="UCBO23CHOC068283"/>
    <s v="Shea Bell"/>
    <x v="1"/>
  </r>
  <r>
    <s v="0"/>
    <s v="Active"/>
    <x v="245"/>
    <x v="1872"/>
    <m/>
    <s v="dobo8718@colorado.edu"/>
    <d v="2024-07-05T00:00:00"/>
    <s v="Finalized"/>
    <s v="Kyoto OC"/>
    <s v="Completed"/>
    <x v="7"/>
    <s v="UCBO23KOCB062648"/>
    <s v="Dominic Borrelli"/>
    <x v="1"/>
  </r>
  <r>
    <s v="0"/>
    <s v="Active"/>
    <x v="245"/>
    <x v="1897"/>
    <m/>
    <s v="pecu4804@colorado.edu"/>
    <d v="2024-07-05T00:00:00"/>
    <s v="Finalized"/>
    <s v="London OC"/>
    <s v="Completed"/>
    <x v="7"/>
    <s v="UCBO23LOOC036785"/>
    <s v="Penelope Cupp"/>
    <x v="0"/>
  </r>
  <r>
    <s v="0"/>
    <s v="Active"/>
    <x v="245"/>
    <x v="1897"/>
    <m/>
    <s v="anthonyalpizar@protonmail.com"/>
    <d v="2024-07-18T00:00:00"/>
    <s v="Finalized"/>
    <s v="London OC"/>
    <s v="Completed"/>
    <x v="7"/>
    <s v="UCBO23LOOC060905"/>
    <s v="Anthony Alpizar"/>
    <x v="0"/>
  </r>
  <r>
    <s v="0"/>
    <s v="Active"/>
    <x v="245"/>
    <x v="1880"/>
    <m/>
    <s v="abbeyshulze@gmail.com"/>
    <d v="2024-07-05T00:00:00"/>
    <s v="Finalized"/>
    <s v="Paris OC"/>
    <s v="Completed"/>
    <x v="7"/>
    <s v="UCBO23PROC052551"/>
    <s v="Abbey Shulze"/>
    <x v="1"/>
  </r>
  <r>
    <s v="0"/>
    <s v="Active"/>
    <x v="245"/>
    <x v="1880"/>
    <m/>
    <s v="olcy6558@colorado.edu"/>
    <d v="2024-07-05T00:00:00"/>
    <s v="Finalized"/>
    <s v="Paris OC"/>
    <s v="Completed"/>
    <x v="7"/>
    <s v="UCBO23PROC062708"/>
    <s v="Olivia Cyr"/>
    <x v="1"/>
  </r>
  <r>
    <s v="0"/>
    <s v="Active"/>
    <x v="245"/>
    <x v="1891"/>
    <m/>
    <s v="erst9457@colorado.edu"/>
    <d v="2024-07-05T00:00:00"/>
    <s v="Finalized"/>
    <s v="Rome OC"/>
    <s v="Completed"/>
    <x v="7"/>
    <s v="UCBO23ROOC044278"/>
    <s v="Eric Stelter"/>
    <x v="1"/>
  </r>
  <r>
    <s v="0"/>
    <s v="Active"/>
    <x v="245"/>
    <x v="1891"/>
    <m/>
    <s v="coqu4272@colorado.edu"/>
    <d v="2024-07-05T00:00:00"/>
    <s v="Finalized"/>
    <s v="Rome OC"/>
    <s v="Completed"/>
    <x v="7"/>
    <s v="UCBO23ROOC051466"/>
    <s v="Connor Shaun Quinn"/>
    <x v="1"/>
  </r>
  <r>
    <s v="0"/>
    <s v="Active"/>
    <x v="245"/>
    <x v="1894"/>
    <m/>
    <s v="nicolas.ernandes@colorado.edu"/>
    <d v="2024-07-18T00:00:00"/>
    <s v="Finalized"/>
    <s v="Singapore OC"/>
    <s v="Completed"/>
    <x v="7"/>
    <s v="UCBO23SIOC024758"/>
    <s v="Nicolas Ernandes"/>
    <x v="1"/>
  </r>
  <r>
    <s v="0"/>
    <s v="Active"/>
    <x v="245"/>
    <x v="1875"/>
    <m/>
    <s v="kenna.frazier@colorado.edu"/>
    <d v="2024-08-23T00:00:00"/>
    <s v="Course Selection Complete"/>
    <s v="London OC"/>
    <s v="Arrived - Confirmed"/>
    <x v="7"/>
    <s v="UCBO24LOOC015080"/>
    <s v="Kenna Frazier"/>
    <x v="0"/>
  </r>
  <r>
    <s v="0"/>
    <s v="Active"/>
    <x v="245"/>
    <x v="1875"/>
    <m/>
    <s v="paas2214@colorado.edu"/>
    <d v="2024-09-05T00:00:00"/>
    <s v="Course Selection Complete"/>
    <s v="London OC"/>
    <s v="Confirmed"/>
    <x v="7"/>
    <s v="UCBO24LOOC025673"/>
    <s v="Payton Asher"/>
    <x v="1"/>
  </r>
  <r>
    <s v="0"/>
    <s v="Active"/>
    <x v="245"/>
    <x v="1875"/>
    <s v="I cannot take international management and strategic management at the same time both for credits. Only one or the other. I must only take one of the global diversity classes, Migration and mobility in a Global World or History of the British Empire."/>
    <s v="ava_ortiz@icloud.com"/>
    <d v="2024-08-23T00:00:00"/>
    <s v="Course Selection Complete"/>
    <s v="London OC"/>
    <s v="Arrived - Confirmed"/>
    <x v="7"/>
    <s v="UCBO24LOOC027363"/>
    <s v="Ava Ortiz"/>
    <x v="1"/>
  </r>
  <r>
    <s v="0"/>
    <s v="Active"/>
    <x v="245"/>
    <x v="1871"/>
    <m/>
    <s v="whan027@ucr.edu"/>
    <d v="2024-09-05T00:00:00"/>
    <s v="Course Selection Complete"/>
    <s v="Berlin OC"/>
    <s v="Cancelled - Confirmed"/>
    <x v="126"/>
    <s v="UCRI23BROC079814"/>
    <s v="Wendy Han"/>
    <x v="0"/>
  </r>
  <r>
    <s v="0"/>
    <s v="Active"/>
    <x v="245"/>
    <x v="1862"/>
    <m/>
    <s v="riverao8@gator.uhd.edu"/>
    <d v="2024-07-18T00:00:00"/>
    <s v="Finalized"/>
    <s v="Buenos Aires OC"/>
    <s v="Completed"/>
    <x v="95"/>
    <s v="UHDO22BAOC028932"/>
    <s v="Oscar Rivera"/>
    <x v="0"/>
  </r>
  <r>
    <s v="0"/>
    <s v="Active"/>
    <x v="245"/>
    <x v="1860"/>
    <m/>
    <s v="ogutie4@uic.edu"/>
    <d v="2024-07-18T00:00:00"/>
    <s v="Finalized"/>
    <s v="Rome OC"/>
    <s v="Completed - Cancelled"/>
    <x v="1"/>
    <s v="UICH21ROOC017064"/>
    <s v="Oscar Gutierrez Ochoa"/>
    <x v="1"/>
  </r>
  <r>
    <s v="0"/>
    <s v="Active"/>
    <x v="245"/>
    <x v="1862"/>
    <m/>
    <s v="cyau3@uic.edu"/>
    <d v="2024-07-18T00:00:00"/>
    <s v="Finalized"/>
    <s v="London OC"/>
    <s v="Completed"/>
    <x v="146"/>
    <s v="UICH22LOOC019395"/>
    <s v="Cara Yau"/>
    <x v="0"/>
  </r>
  <r>
    <s v="0"/>
    <s v="Active"/>
    <x v="245"/>
    <x v="1866"/>
    <m/>
    <s v="bintambaye345@gmail.com"/>
    <d v="2023-11-02T00:00:00"/>
    <s v="Finalized"/>
    <s v="London OC"/>
    <s v="Completed"/>
    <x v="146"/>
    <s v="UICH22LOOC032842"/>
    <s v="Binta Mbaye"/>
    <x v="1"/>
  </r>
  <r>
    <s v="0"/>
    <s v="Active"/>
    <x v="245"/>
    <x v="1866"/>
    <m/>
    <s v="mali205@uic.edu"/>
    <d v="2024-07-18T00:00:00"/>
    <s v="Finalized"/>
    <s v="London OC"/>
    <s v="Completed"/>
    <x v="146"/>
    <s v="UICH22LOOC038658"/>
    <s v="mandeeq Ali"/>
    <x v="1"/>
  </r>
  <r>
    <s v="0"/>
    <s v="Active"/>
    <x v="245"/>
    <x v="1879"/>
    <m/>
    <s v="lcedac2@uic.edu"/>
    <d v="2023-09-18T00:00:00"/>
    <s v="Finalized"/>
    <s v="Paris OC"/>
    <s v="Completed"/>
    <x v="146"/>
    <s v="UICH22PROC022574"/>
    <s v="Leslie Cedacero"/>
    <x v="0"/>
  </r>
  <r>
    <s v="0"/>
    <s v="Active"/>
    <x v="245"/>
    <x v="1870"/>
    <m/>
    <s v="mlee268@uic.edu"/>
    <d v="2024-07-19T00:00:00"/>
    <s v="Finalized"/>
    <s v="Paris OC"/>
    <s v="Cancelled - Completed"/>
    <x v="146"/>
    <s v="UICH22PROC055021"/>
    <s v="Megan Lee"/>
    <x v="1"/>
  </r>
  <r>
    <s v="0"/>
    <s v="Active"/>
    <x v="245"/>
    <x v="1867"/>
    <m/>
    <s v="christieudoetuk203@gmail.com"/>
    <d v="2024-07-18T00:00:00"/>
    <s v="Finalized"/>
    <s v="London OC"/>
    <s v="Completed"/>
    <x v="146"/>
    <s v="UICH23LOOC028258"/>
    <s v="Christie Udoetuk"/>
    <x v="1"/>
  </r>
  <r>
    <s v="0"/>
    <s v="Active"/>
    <x v="245"/>
    <x v="1889"/>
    <m/>
    <s v="duartejoey9@gmail.com"/>
    <d v="2024-07-19T00:00:00"/>
    <s v="Finalized"/>
    <s v="Dublin OC"/>
    <s v="Completed"/>
    <x v="200"/>
    <s v="ULVE22DOCB059347"/>
    <s v="Joey Duarte"/>
    <x v="0"/>
  </r>
  <r>
    <s v="0"/>
    <s v="Active"/>
    <x v="245"/>
    <x v="1861"/>
    <s v="Strategic management class needed to apply towards my degree."/>
    <s v="delaneynunez@gmail.com"/>
    <d v="2023-12-06T00:00:00"/>
    <s v="Finalized"/>
    <s v="Rome OC"/>
    <s v="Completed"/>
    <x v="72"/>
    <s v="UN1421ROOC019005"/>
    <s v="Delaney Nunez"/>
    <x v="0"/>
  </r>
  <r>
    <s v="0"/>
    <s v="Active"/>
    <x v="245"/>
    <x v="1878"/>
    <m/>
    <s v="mft40@miami.edu"/>
    <d v="2024-06-04T00:00:00"/>
    <s v="Finalized"/>
    <s v="Madrid OC"/>
    <s v="Cancelled - Completed"/>
    <x v="1"/>
    <s v="UN2223MOC067781"/>
    <s v="Maria Terceros"/>
    <x v="0"/>
  </r>
  <r>
    <s v="0"/>
    <s v="Active"/>
    <x v="245"/>
    <x v="1884"/>
    <m/>
    <s v="aadamo@umich.edu"/>
    <d v="2023-11-02T00:00:00"/>
    <s v="Finalized"/>
    <s v="Rome OC"/>
    <s v="Completed"/>
    <x v="47"/>
    <s v="UN2322ROOC046050"/>
    <s v="Alexis Adamo"/>
    <x v="0"/>
  </r>
  <r>
    <s v="0"/>
    <s v="Active"/>
    <x v="245"/>
    <x v="1880"/>
    <m/>
    <s v="eehou@crimson.ua.edu"/>
    <d v="2024-06-04T00:00:00"/>
    <s v="Finalized"/>
    <s v="Paris OC"/>
    <s v="Completed"/>
    <x v="74"/>
    <s v="UNA023PROC064455"/>
    <s v="Emma Hou"/>
    <x v="1"/>
  </r>
  <r>
    <s v="0"/>
    <s v="Active"/>
    <x v="245"/>
    <x v="1862"/>
    <m/>
    <s v="jwoverto@uark.edu"/>
    <d v="2024-07-20T00:00:00"/>
    <s v="Finalized"/>
    <s v="Berlin OC"/>
    <s v="Completed"/>
    <x v="136"/>
    <s v="UNA222BROC028617"/>
    <s v="John Overton"/>
    <x v="0"/>
  </r>
  <r>
    <s v="0"/>
    <s v="Active"/>
    <x v="245"/>
    <x v="1890"/>
    <m/>
    <s v="ktucker@walton.uark.edu"/>
    <d v="2023-11-03T00:00:00"/>
    <s v="Finalized"/>
    <s v="Kyoto OC"/>
    <s v="Completed"/>
    <x v="136"/>
    <s v="UNA222KOCB051223"/>
    <s v="Kyleigh Tucker"/>
    <x v="1"/>
  </r>
  <r>
    <s v="0"/>
    <s v="Active"/>
    <x v="245"/>
    <x v="1881"/>
    <m/>
    <s v="alturney@uark.edu"/>
    <d v="2023-09-18T00:00:00"/>
    <s v="Finalized"/>
    <s v="Singapore OC"/>
    <s v="Completed"/>
    <x v="136"/>
    <s v="UNA222SIOC031010"/>
    <s v="Adam Turney"/>
    <x v="0"/>
  </r>
  <r>
    <s v="0"/>
    <s v="Active"/>
    <x v="245"/>
    <x v="1885"/>
    <s v="I am waiting on hearing from my home university course equivalencies, so I may have to change my courses during add/drop once I am abroad to ensure I receive credit abroad."/>
    <s v="melena2121@gmail.com"/>
    <d v="2024-07-18T00:00:00"/>
    <s v="Finalized"/>
    <s v="Rome OC"/>
    <s v="Completed"/>
    <x v="241"/>
    <s v="UNG22ROOC031998"/>
    <s v="Melena Appling"/>
    <x v="1"/>
  </r>
  <r>
    <s v="0"/>
    <s v="Active"/>
    <x v="245"/>
    <x v="1860"/>
    <m/>
    <s v="kaurashmin@yahoo.com"/>
    <d v="2023-09-18T00:00:00"/>
    <s v="Finalized"/>
    <s v="Rome OC"/>
    <s v="Completed"/>
    <x v="128"/>
    <s v="UNHO21ROOC024605"/>
    <s v="Ashmin Kaur"/>
    <x v="1"/>
  </r>
  <r>
    <s v="0"/>
    <s v="Active"/>
    <x v="245"/>
    <x v="1871"/>
    <m/>
    <s v="luke.maxcey@gmail.com"/>
    <d v="2024-09-09T00:00:00"/>
    <s v="Course Selection Complete"/>
    <s v="Berlin OC"/>
    <s v="Arrived - Confirmed"/>
    <x v="128"/>
    <s v="UNHO24BROC013935"/>
    <s v="luke Maxcey"/>
    <x v="1"/>
  </r>
  <r>
    <s v="0"/>
    <s v="Active"/>
    <x v="245"/>
    <x v="1869"/>
    <m/>
    <s v="joseph-carpenter@uiowa.edu"/>
    <d v="2024-08-19T00:00:00"/>
    <s v="Finalized"/>
    <s v="Madrid OC"/>
    <s v="Completed"/>
    <x v="9"/>
    <s v="UNI122MOC058084"/>
    <s v="Joseph Carpenter"/>
    <x v="0"/>
  </r>
  <r>
    <s v="0"/>
    <s v="Active"/>
    <x v="245"/>
    <x v="1890"/>
    <m/>
    <s v="parkerhodgson@ku.edu"/>
    <d v="2024-07-19T00:00:00"/>
    <s v="Finalized"/>
    <s v="Kyoto OC"/>
    <s v="Completed"/>
    <x v="181"/>
    <s v="UNK022KOCB045753"/>
    <s v="Parker Hodgson"/>
    <x v="0"/>
  </r>
  <r>
    <s v="0"/>
    <s v="Inactive"/>
    <x v="245"/>
    <x v="1899"/>
    <m/>
    <s v="zcain@ku.edu"/>
    <d v="2023-11-02T00:00:00"/>
    <s v="Finalized"/>
    <s v="Singapore OC"/>
    <s v="Completed"/>
    <x v="181"/>
    <s v="UNK022SIOC046872"/>
    <s v="Zac Cain"/>
    <x v="1"/>
  </r>
  <r>
    <s v="0"/>
    <s v="Active"/>
    <x v="245"/>
    <x v="1886"/>
    <m/>
    <s v="ndrinkwa@uoregon.edu"/>
    <d v="2023-09-18T00:00:00"/>
    <s v="Finalized"/>
    <s v="Berlin OC"/>
    <s v="Completed"/>
    <x v="130"/>
    <s v="UNO121BROC004060"/>
    <s v="Noah Drinkward-Herrmann"/>
    <x v="0"/>
  </r>
  <r>
    <s v="0"/>
    <s v="Active"/>
    <x v="245"/>
    <x v="1861"/>
    <s v="couldn't find the classes I wanted..."/>
    <s v="tommyj@uoregon.edu"/>
    <d v="2023-09-18T00:00:00"/>
    <s v="Finalized"/>
    <s v="Berlin OC"/>
    <s v="Completed"/>
    <x v="130"/>
    <s v="UNO121BROC005074"/>
    <s v="Thomas Jamieson"/>
    <x v="1"/>
  </r>
  <r>
    <s v="0"/>
    <s v="Active"/>
    <x v="245"/>
    <x v="1891"/>
    <m/>
    <s v="melisav@uoregon.edu"/>
    <d v="2024-06-04T00:00:00"/>
    <s v="Finalized"/>
    <s v="Rome OC"/>
    <s v="Completed"/>
    <x v="130"/>
    <s v="UNO123ROOC045597"/>
    <s v="Melisa Vargas"/>
    <x v="1"/>
  </r>
  <r>
    <s v="0"/>
    <s v="Active"/>
    <x v="245"/>
    <x v="1870"/>
    <m/>
    <s v="garrett.w.dunn-1@ou.edu"/>
    <d v="2023-11-03T00:00:00"/>
    <s v="Finalized"/>
    <s v="Paris OC"/>
    <s v="Completed"/>
    <x v="102"/>
    <s v="UNOK22PROC051882"/>
    <s v="Garrett Dunn"/>
    <x v="0"/>
  </r>
  <r>
    <s v="0"/>
    <s v="Active"/>
    <x v="245"/>
    <x v="1892"/>
    <s v="I absolute need to take Strategic Management and International Finance in this study abroad to Rome, Dublin, and Madrid. I have selected Strategic Management in Italy and International Finance for Madrid. Please make sure that I can take both courses."/>
    <s v="anushaneupane.exp@gmail.com"/>
    <d v="2024-08-09T00:00:00"/>
    <s v="Finalized"/>
    <s v="Rome OC"/>
    <s v="Completed"/>
    <x v="48"/>
    <s v="UNPI23ROOC047603"/>
    <s v="Anusha Neupane"/>
    <x v="0"/>
  </r>
  <r>
    <s v="0"/>
    <s v="Active"/>
    <x v="245"/>
    <x v="1900"/>
    <s v="I need both of my first choices to transfer so I can stay on track to graduate in time."/>
    <s v="smallgc0@sewanee.edu"/>
    <d v="2024-08-26T00:00:00"/>
    <s v="Course Selection Complete"/>
    <s v="Prague OC"/>
    <s v="Confirmed"/>
    <x v="27"/>
    <s v="UNSO24PAOC036395"/>
    <s v="George Smalley"/>
    <x v="0"/>
  </r>
  <r>
    <s v="0"/>
    <s v="Active"/>
    <x v="245"/>
    <x v="1900"/>
    <m/>
    <s v="furyktj0@sewanee.edu"/>
    <d v="2024-07-19T00:00:00"/>
    <s v="Course Selection Complete"/>
    <s v="Prague OC"/>
    <s v="Confirmed"/>
    <x v="27"/>
    <s v="UNSO24PAOC041851"/>
    <s v="Tanner Furyk"/>
    <x v="0"/>
  </r>
  <r>
    <s v="0"/>
    <s v="Active"/>
    <x v="245"/>
    <x v="1861"/>
    <m/>
    <s v="mkshah924@gmail.com"/>
    <d v="2023-09-18T00:00:00"/>
    <s v="Finalized"/>
    <s v="Madrid OC"/>
    <s v="Completed"/>
    <x v="13"/>
    <s v="UNW321MOC048234"/>
    <s v="Malisha Shah"/>
    <x v="1"/>
  </r>
  <r>
    <s v="0"/>
    <s v="Active"/>
    <x v="245"/>
    <x v="1862"/>
    <m/>
    <s v="jackcassedyy@gmail.com"/>
    <d v="2023-09-18T00:00:00"/>
    <s v="Finalized"/>
    <s v="Berlin OC"/>
    <s v="Completed - Cancelled"/>
    <x v="13"/>
    <s v="UNW322BROC028800"/>
    <s v="Jack Cassedy"/>
    <x v="1"/>
  </r>
  <r>
    <s v="0"/>
    <s v="Active"/>
    <x v="245"/>
    <x v="1889"/>
    <m/>
    <s v="kmfoster@uw.edu"/>
    <d v="2023-11-03T00:00:00"/>
    <s v="Finalized"/>
    <s v="Dublin OC"/>
    <s v="Completed"/>
    <x v="13"/>
    <s v="UNW322DOCB057859"/>
    <s v="Kiley Foster"/>
    <x v="0"/>
  </r>
  <r>
    <s v="0"/>
    <s v="Active"/>
    <x v="245"/>
    <x v="1867"/>
    <m/>
    <s v="hlin0811@uw.edu"/>
    <d v="2024-06-13T00:00:00"/>
    <s v="Finalized"/>
    <s v="London OC"/>
    <s v="Completed"/>
    <x v="13"/>
    <s v="UNW322LOOC054792"/>
    <s v="Howard Lin"/>
    <x v="0"/>
  </r>
  <r>
    <s v="0"/>
    <s v="Active"/>
    <x v="245"/>
    <x v="1868"/>
    <m/>
    <s v="jasuch@uw.edu"/>
    <d v="2023-09-18T00:00:00"/>
    <s v="Finalized"/>
    <s v="Madrid OC"/>
    <s v="Completed"/>
    <x v="13"/>
    <s v="UNW322MOC030171"/>
    <s v="John Such"/>
    <x v="1"/>
  </r>
  <r>
    <s v="0"/>
    <s v="Active"/>
    <x v="245"/>
    <x v="1862"/>
    <m/>
    <s v="graces24@uw.edu"/>
    <d v="2023-09-18T00:00:00"/>
    <s v="Finalized"/>
    <s v="Singapore OC"/>
    <s v="Completed"/>
    <x v="13"/>
    <s v="UNW322SIOC038293"/>
    <s v="Grace Sanderson"/>
    <x v="1"/>
  </r>
  <r>
    <s v="0"/>
    <s v="Active"/>
    <x v="245"/>
    <x v="1867"/>
    <m/>
    <s v="elizaw24@uw.edu"/>
    <d v="2024-06-13T00:00:00"/>
    <s v="Finalized"/>
    <s v="London OC"/>
    <s v="Completed"/>
    <x v="13"/>
    <s v="UNW323LOOC038505"/>
    <s v="Elizabeth Williams"/>
    <x v="1"/>
  </r>
  <r>
    <s v="0"/>
    <s v="Active"/>
    <x v="245"/>
    <x v="1897"/>
    <s v="I am unable to see the Internship Seminar Course as an option. I am hoping to do the Internship Seminar, as well as one other course. Can you remove the MGMT 3003 LNEN (Strategic Management) course and replace it with the Internship Seminar Course? My first choice course is COMM 3004 LNEN. My alternatives for that course would be BUSI 3016 LNEN. Is it also possible for you, once you remove the MGMT 3003 LNEN course as my second rank, to make it my second alternative under COMM 3004 instead of THES 3002. Please let me know! Thank you!"/>
    <s v="mina.sakay@gmail.com"/>
    <d v="2024-06-04T00:00:00"/>
    <s v="Finalized"/>
    <s v="London OC"/>
    <s v="Completed"/>
    <x v="13"/>
    <s v="UNW323LOOC056066"/>
    <s v="Mina Sakay"/>
    <x v="1"/>
  </r>
  <r>
    <s v="0"/>
    <s v="Active"/>
    <x v="245"/>
    <x v="1892"/>
    <m/>
    <s v="kdash@uw.edu"/>
    <d v="2024-08-09T00:00:00"/>
    <s v="Finalized"/>
    <s v="Rome OC"/>
    <s v="Completed"/>
    <x v="13"/>
    <s v="UNW323ROOC077561"/>
    <s v="Kaitlyn Dash"/>
    <x v="1"/>
  </r>
  <r>
    <s v="0"/>
    <s v="Active"/>
    <x v="245"/>
    <x v="1874"/>
    <m/>
    <s v="heiman625@gmail.com"/>
    <d v="2024-09-09T00:00:00"/>
    <s v="Course Selection Complete"/>
    <s v="Kyoto OC"/>
    <s v="Confirmed"/>
    <x v="13"/>
    <s v="UNW324KOCB027381"/>
    <s v="Heiman Leung"/>
    <x v="1"/>
  </r>
  <r>
    <s v="0"/>
    <s v="Active"/>
    <x v="245"/>
    <x v="1898"/>
    <m/>
    <s v="ocha@uw.edu"/>
    <d v="2024-09-05T00:00:00"/>
    <s v="Course Selection Complete"/>
    <s v="Seoul OC"/>
    <s v="Confirmed"/>
    <x v="13"/>
    <s v="UNW324SEOC036692"/>
    <s v="Oscar Cha"/>
    <x v="1"/>
  </r>
  <r>
    <s v="0"/>
    <s v="Active"/>
    <x v="245"/>
    <x v="1873"/>
    <m/>
    <s v="jowilliams3@ursinus.edu"/>
    <d v="2024-05-03T00:00:00"/>
    <s v="Finalized"/>
    <s v="Madrid OC"/>
    <s v="Completed"/>
    <x v="28"/>
    <s v="URC023MOC046397"/>
    <s v="Jordan Williams"/>
    <x v="0"/>
  </r>
  <r>
    <s v="0"/>
    <s v="Active"/>
    <x v="245"/>
    <x v="1881"/>
    <m/>
    <s v="karina_lew@uri.edu"/>
    <d v="2024-09-06T00:00:00"/>
    <s v="Finalized"/>
    <s v="Singapore OC"/>
    <s v="Completed"/>
    <x v="14"/>
    <s v="URIS21SIOC056141"/>
    <s v="Karina Lew"/>
    <x v="0"/>
  </r>
  <r>
    <s v="0"/>
    <s v="Active"/>
    <x v="245"/>
    <x v="1865"/>
    <m/>
    <s v="walter_mey@uri.edu"/>
    <d v="2024-09-06T00:00:00"/>
    <s v="Finalized"/>
    <s v="Cape Town OC"/>
    <s v="Completed"/>
    <x v="14"/>
    <s v="URIS22CTOC004617"/>
    <s v="Walter Mey"/>
    <x v="0"/>
  </r>
  <r>
    <s v="0"/>
    <s v="Active"/>
    <x v="245"/>
    <x v="1868"/>
    <m/>
    <s v="salcantara@uri.edu"/>
    <d v="2024-09-06T00:00:00"/>
    <s v="Finalized"/>
    <s v="Madrid OC"/>
    <s v="Completed"/>
    <x v="14"/>
    <s v="URIS22MOC029630"/>
    <s v="Slater Alcantara"/>
    <x v="1"/>
  </r>
  <r>
    <s v="0"/>
    <s v="Active"/>
    <x v="245"/>
    <x v="1885"/>
    <m/>
    <s v="ipaniagua2213@gmail.com"/>
    <d v="2024-09-06T00:00:00"/>
    <s v="Finalized"/>
    <s v="Rome OC"/>
    <s v="Completed"/>
    <x v="14"/>
    <s v="URIS22ROOC023710"/>
    <s v="Iyanna Paniagua"/>
    <x v="0"/>
  </r>
  <r>
    <s v="0"/>
    <s v="Active"/>
    <x v="245"/>
    <x v="1881"/>
    <m/>
    <s v="amunter@uri.edu"/>
    <d v="2024-09-06T00:00:00"/>
    <s v="Finalized"/>
    <s v="Singapore OC"/>
    <s v="Completed"/>
    <x v="14"/>
    <s v="URIS22SIOC018889"/>
    <s v="Augustina Munter"/>
    <x v="0"/>
  </r>
  <r>
    <s v="0"/>
    <s v="Active"/>
    <x v="245"/>
    <x v="1890"/>
    <m/>
    <s v="tfergu72@gmail.com"/>
    <d v="2024-07-18T00:00:00"/>
    <s v="Finalized"/>
    <s v="Kyoto OC"/>
    <s v="Completed"/>
    <x v="100"/>
    <s v="USC022KOCB036701"/>
    <s v="Thomas Ferguson"/>
    <x v="0"/>
  </r>
  <r>
    <s v="0"/>
    <s v="Active"/>
    <x v="245"/>
    <x v="1869"/>
    <m/>
    <s v="kbendel@email.sc.edu"/>
    <d v="2023-11-03T00:00:00"/>
    <s v="Finalized"/>
    <s v="Madrid OC"/>
    <s v="Completed"/>
    <x v="100"/>
    <s v="USC022MOC058392"/>
    <s v="Kate Bendel"/>
    <x v="1"/>
  </r>
  <r>
    <s v="0"/>
    <s v="Active"/>
    <x v="245"/>
    <x v="1895"/>
    <s v="I desperately need MGMT 3003 to graduate on time!!! :)"/>
    <s v="lydia3prince@gmail.com"/>
    <d v="2024-06-04T00:00:00"/>
    <s v="Finalized"/>
    <s v="Copenhagen OC"/>
    <s v="Completed"/>
    <x v="100"/>
    <s v="USC023CHOC053323"/>
    <s v="Lydia Prince"/>
    <x v="0"/>
  </r>
  <r>
    <s v="0"/>
    <s v="Active"/>
    <x v="245"/>
    <x v="1861"/>
    <m/>
    <s v="bins7418@stthomas.edu"/>
    <d v="2023-09-18T00:00:00"/>
    <s v="Finalized"/>
    <s v="Rome OC"/>
    <s v="Completed"/>
    <x v="49"/>
    <s v="USTM21ROOC026142"/>
    <s v="Rachael Binstock"/>
    <x v="0"/>
  </r>
  <r>
    <s v="0"/>
    <s v="Active"/>
    <x v="245"/>
    <x v="1885"/>
    <m/>
    <s v="katielvirgin@gmail.com"/>
    <d v="2024-07-19T00:00:00"/>
    <s v="Finalized"/>
    <s v="Rome OC"/>
    <s v="Completed"/>
    <x v="49"/>
    <s v="USTM22ROOC018748"/>
    <s v="Katie Virgin"/>
    <x v="0"/>
  </r>
  <r>
    <s v="0"/>
    <s v="Active"/>
    <x v="245"/>
    <x v="1872"/>
    <m/>
    <s v="yoco8350@stthomas.edu"/>
    <d v="2024-07-19T00:00:00"/>
    <s v="Finalized"/>
    <s v="Kyoto OC"/>
    <s v="Completed"/>
    <x v="49"/>
    <s v="USTM23KOCB055457"/>
    <s v="Maddie Yocom"/>
    <x v="0"/>
  </r>
  <r>
    <s v="0"/>
    <s v="Active"/>
    <x v="245"/>
    <x v="1895"/>
    <s v="I've reached out to the advisor for this program already and have voiced concerns over the lack of class options. I am really only interested in my first two choices for this block and I'm concerned that I will not get these. I put the alternates down because I have to, but they don't at all align with my majors or my interests. Would love to speak to someone about this."/>
    <s v="ellaprice@utexas.edu"/>
    <d v="2024-07-15T00:00:00"/>
    <s v="Finalized"/>
    <s v="Copenhagen OC"/>
    <s v="Cancelled - Completed"/>
    <x v="103"/>
    <s v="UTAU23CHOC061149"/>
    <s v="Ella Price"/>
    <x v="1"/>
  </r>
  <r>
    <s v="0"/>
    <s v="Active"/>
    <x v="245"/>
    <x v="1861"/>
    <m/>
    <s v="reyda@wisc.edu"/>
    <d v="2024-07-19T00:00:00"/>
    <s v="Finalized"/>
    <s v="Rome OC"/>
    <s v="Completed"/>
    <x v="42"/>
    <s v="UWMA21ROOC038404"/>
    <s v="Caroline Reyda"/>
    <x v="1"/>
  </r>
  <r>
    <s v="0"/>
    <s v="Active"/>
    <x v="245"/>
    <x v="1870"/>
    <s v="i need to take 2 communication arts equivalent classes this semester in order to graduate on time. I selected one for the first block, and one for the second block."/>
    <s v="simoussavi@wisc.edu"/>
    <d v="2023-11-02T00:00:00"/>
    <s v="Finalized"/>
    <s v="Paris OC MOD UW Madison"/>
    <s v="Completed"/>
    <x v="42"/>
    <s v="UWMA22POCM050851"/>
    <s v="Sowgand Moussavi"/>
    <x v="1"/>
  </r>
  <r>
    <s v="0"/>
    <s v="Active"/>
    <x v="245"/>
    <x v="1870"/>
    <m/>
    <s v="katelynprince12@gmail.com"/>
    <d v="2023-11-02T00:00:00"/>
    <s v="Finalized"/>
    <s v="Paris OC MOD UW Madison"/>
    <s v="Completed"/>
    <x v="42"/>
    <s v="UWMA22POCM050875"/>
    <s v="Katelyn Prince"/>
    <x v="1"/>
  </r>
  <r>
    <s v="0"/>
    <s v="Active"/>
    <x v="245"/>
    <x v="1884"/>
    <m/>
    <s v="canolan@wisc.edu"/>
    <d v="2024-07-19T00:00:00"/>
    <s v="Finalized"/>
    <s v="Rome OC"/>
    <s v="Cancelled - Completed"/>
    <x v="42"/>
    <s v="UWMA22ROOC043186"/>
    <s v="Charles Nolan"/>
    <x v="0"/>
  </r>
  <r>
    <s v="0"/>
    <s v="Active"/>
    <x v="245"/>
    <x v="1884"/>
    <m/>
    <s v="eperlow@wisc.edu"/>
    <d v="2023-11-02T00:00:00"/>
    <s v="Finalized"/>
    <s v="Rome OC"/>
    <s v="Completed"/>
    <x v="42"/>
    <s v="UWMA22ROOC044223"/>
    <s v="Evan Perlow"/>
    <x v="1"/>
  </r>
  <r>
    <s v="0"/>
    <s v="Active"/>
    <x v="245"/>
    <x v="1884"/>
    <m/>
    <s v="spiteri@wisc.edu"/>
    <d v="2023-09-26T00:00:00"/>
    <s v="Finalized"/>
    <s v="Rome OC"/>
    <s v="Cancelled - Completed"/>
    <x v="42"/>
    <s v="UWMA22ROOC051848"/>
    <s v="Sabrina Spiteri"/>
    <x v="1"/>
  </r>
  <r>
    <s v="0"/>
    <s v="Active"/>
    <x v="245"/>
    <x v="1887"/>
    <m/>
    <s v="acuthbertson@wisc.edu"/>
    <d v="2024-06-04T00:00:00"/>
    <s v="Finalized"/>
    <s v="Berlin OC"/>
    <s v="Completed"/>
    <x v="42"/>
    <s v="UWMA23BROC066917"/>
    <s v="aidan cuthbertson"/>
    <x v="0"/>
  </r>
  <r>
    <s v="0"/>
    <s v="Active"/>
    <x v="245"/>
    <x v="1897"/>
    <m/>
    <s v="groner@wisc.edu"/>
    <d v="2024-06-04T00:00:00"/>
    <s v="Finalized"/>
    <s v="London OC"/>
    <s v="Completed"/>
    <x v="1"/>
    <s v="UWMA23LOOC064561"/>
    <s v="Abraham Groner"/>
    <x v="1"/>
  </r>
  <r>
    <s v="0"/>
    <s v="Active"/>
    <x v="245"/>
    <x v="1880"/>
    <m/>
    <s v="kodonoghue@wisc.edu"/>
    <d v="2024-06-04T00:00:00"/>
    <s v="Finalized"/>
    <s v="Paris OC"/>
    <s v="Completed"/>
    <x v="42"/>
    <s v="UWMA23PROC080397"/>
    <s v="Kaitlyn ODonoghue"/>
    <x v="1"/>
  </r>
  <r>
    <s v="0"/>
    <s v="Active"/>
    <x v="245"/>
    <x v="1880"/>
    <m/>
    <s v="lhprice2@wisc.edu"/>
    <d v="2024-05-12T00:00:00"/>
    <s v="Finalized"/>
    <s v="Paris OC"/>
    <s v="Completed"/>
    <x v="42"/>
    <s v="UWMA23PROC080403"/>
    <s v="Lila Price"/>
    <x v="0"/>
  </r>
  <r>
    <s v="0"/>
    <s v="Active"/>
    <x v="245"/>
    <x v="1891"/>
    <m/>
    <s v="irichmond@wisc.edu"/>
    <d v="2024-06-04T00:00:00"/>
    <s v="Finalized"/>
    <s v="Rome OC"/>
    <s v="Completed"/>
    <x v="42"/>
    <s v="UWMA23ROOC048931"/>
    <s v="Bella Richmond"/>
    <x v="1"/>
  </r>
  <r>
    <s v="0"/>
    <s v="Active"/>
    <x v="245"/>
    <x v="1891"/>
    <m/>
    <s v="lhaefer88@gmail.com"/>
    <d v="2024-06-04T00:00:00"/>
    <s v="Finalized"/>
    <s v="Rome OC"/>
    <s v="Completed"/>
    <x v="42"/>
    <s v="UWMA23ROOC051891"/>
    <s v="Lauren Haefer"/>
    <x v="1"/>
  </r>
  <r>
    <s v="0"/>
    <s v="Active"/>
    <x v="245"/>
    <x v="1891"/>
    <m/>
    <s v="nataliehoege@gmail.com"/>
    <d v="2024-06-04T00:00:00"/>
    <s v="Finalized"/>
    <s v="Rome OC"/>
    <s v="Completed"/>
    <x v="42"/>
    <s v="UWMA23ROOC054037"/>
    <s v="Natalie Hoege"/>
    <x v="1"/>
  </r>
  <r>
    <s v="0"/>
    <s v="Active"/>
    <x v="245"/>
    <x v="1891"/>
    <m/>
    <s v="radecki2@wisc.edu"/>
    <d v="2024-06-04T00:00:00"/>
    <s v="Finalized"/>
    <s v="Rome OC"/>
    <s v="Completed"/>
    <x v="42"/>
    <s v="UWMA23ROOC055498"/>
    <s v="Madeline Radecki"/>
    <x v="1"/>
  </r>
  <r>
    <s v="0"/>
    <s v="Active"/>
    <x v="245"/>
    <x v="1891"/>
    <m/>
    <s v="ecarlisle@wisc.edu"/>
    <d v="2024-09-03T00:00:00"/>
    <s v="Finalized"/>
    <s v="Rome OC"/>
    <s v="Completed"/>
    <x v="42"/>
    <s v="UWMA23ROOC056720"/>
    <s v="Emily Carlisle"/>
    <x v="0"/>
  </r>
  <r>
    <s v="0"/>
    <s v="Active"/>
    <x v="245"/>
    <x v="1891"/>
    <m/>
    <s v="rachelborneke@gmail.com"/>
    <d v="2024-06-04T00:00:00"/>
    <s v="Finalized"/>
    <s v="Rome OC"/>
    <s v="Completed"/>
    <x v="42"/>
    <s v="UWMA23ROOC057009"/>
    <s v="Rachel Borneke"/>
    <x v="0"/>
  </r>
  <r>
    <s v="0"/>
    <s v="Active"/>
    <x v="245"/>
    <x v="1892"/>
    <m/>
    <s v="jgurvitz@wisc.edu"/>
    <d v="2024-06-04T00:00:00"/>
    <s v="Finalized"/>
    <s v="Rome OC"/>
    <s v="Completed - Cancelled"/>
    <x v="42"/>
    <s v="UWMA23ROOC057380"/>
    <s v="Jackson Gurvitz"/>
    <x v="0"/>
  </r>
  <r>
    <s v="0"/>
    <s v="Active"/>
    <x v="245"/>
    <x v="1871"/>
    <s v="I would love to have Strategic Management because I need to take it for my degree requirements at my home university."/>
    <s v="dnmoreno@wisc.edu"/>
    <d v="2024-09-03T00:00:00"/>
    <s v="Course Selection Complete"/>
    <s v="Berlin OC"/>
    <s v="Arrived - Confirmed"/>
    <x v="42"/>
    <s v="UWMA24BROC026425"/>
    <s v="Deborah Moreno Gonzalez"/>
    <x v="0"/>
  </r>
  <r>
    <s v="0"/>
    <s v="Active"/>
    <x v="245"/>
    <x v="1861"/>
    <m/>
    <s v="penelope.j.piccagli@vanderbilt.edu"/>
    <d v="2023-09-18T00:00:00"/>
    <s v="Finalized"/>
    <s v="Madrid OC"/>
    <s v="Completed"/>
    <x v="15"/>
    <s v="VAU121MOC035628"/>
    <s v="Penelope Piccagli"/>
    <x v="0"/>
  </r>
  <r>
    <s v="0"/>
    <s v="Active"/>
    <x v="245"/>
    <x v="1861"/>
    <m/>
    <s v="ava.dziadzio@vanderbilt.edu"/>
    <d v="2023-09-18T00:00:00"/>
    <s v="Finalized"/>
    <s v="Madrid OC"/>
    <s v="Completed"/>
    <x v="15"/>
    <s v="VAU121MOC035735"/>
    <s v="Ava Dziadzio"/>
    <x v="1"/>
  </r>
  <r>
    <s v="0"/>
    <s v="Active"/>
    <x v="245"/>
    <x v="1861"/>
    <m/>
    <s v="kelly.a.schroeder@vanderbilt.edu"/>
    <d v="2023-09-18T00:00:00"/>
    <s v="Finalized"/>
    <s v="Madrid OC"/>
    <s v="Completed"/>
    <x v="15"/>
    <s v="VAU121MOC036452"/>
    <s v="Kelly Anne Schroeder"/>
    <x v="0"/>
  </r>
  <r>
    <s v="0"/>
    <s v="Active"/>
    <x v="245"/>
    <x v="1861"/>
    <m/>
    <s v="ann.h.sherman@vanderbilt.edu"/>
    <d v="2024-07-19T00:00:00"/>
    <s v="Finalized"/>
    <s v="Madrid OC"/>
    <s v="Completed"/>
    <x v="15"/>
    <s v="VAU121MOC036465"/>
    <s v="Ann Sherman"/>
    <x v="0"/>
  </r>
  <r>
    <s v="0"/>
    <s v="Active"/>
    <x v="245"/>
    <x v="1861"/>
    <s v="HI, again, I am requesting that I be put in my top ranked choices. The alternate courses in this session and the others ones do not work for me in correlation to my home university. Please consider my request. Thank you."/>
    <s v="erin.c.mcaree@vanderbilt.edu"/>
    <d v="2023-09-18T00:00:00"/>
    <s v="Finalized"/>
    <s v="Madrid OC"/>
    <s v="Completed"/>
    <x v="15"/>
    <s v="VAU121MOC036712"/>
    <s v="Erin McAree"/>
    <x v="0"/>
  </r>
  <r>
    <s v="0"/>
    <s v="Active"/>
    <x v="245"/>
    <x v="1861"/>
    <m/>
    <s v="mason.a.mentz@vanderbilt.edu"/>
    <d v="2023-09-18T00:00:00"/>
    <s v="Finalized"/>
    <s v="Madrid OC"/>
    <s v="Completed"/>
    <x v="15"/>
    <s v="VAU121MOC036873"/>
    <s v="Mason Mentz"/>
    <x v="0"/>
  </r>
  <r>
    <s v="0"/>
    <s v="Active"/>
    <x v="245"/>
    <x v="1861"/>
    <m/>
    <s v="jack.b.gottlieb@vanderbilt.edu"/>
    <d v="2023-09-18T00:00:00"/>
    <s v="Finalized"/>
    <s v="Madrid OC"/>
    <s v="Completed"/>
    <x v="15"/>
    <s v="VAU121MOC037680"/>
    <s v="Jack Gottlieb"/>
    <x v="0"/>
  </r>
  <r>
    <s v="0"/>
    <s v="Active"/>
    <x v="245"/>
    <x v="1861"/>
    <m/>
    <s v="joshua.s.taub@vanderbilt.edu"/>
    <d v="2023-09-18T00:00:00"/>
    <s v="Finalized"/>
    <s v="Madrid OC"/>
    <s v="Completed"/>
    <x v="15"/>
    <s v="VAU121MOC038977"/>
    <s v="Joshua Taub"/>
    <x v="0"/>
  </r>
  <r>
    <s v="0"/>
    <s v="Active"/>
    <x v="245"/>
    <x v="1861"/>
    <m/>
    <s v="alexandra.t.blumenfeld@vanderbilt.edu"/>
    <d v="2023-09-18T00:00:00"/>
    <s v="Finalized"/>
    <s v="Madrid OC"/>
    <s v="Completed"/>
    <x v="15"/>
    <s v="VAU121MOC039444"/>
    <s v="Alexandra Blumenfeld"/>
    <x v="0"/>
  </r>
  <r>
    <s v="0"/>
    <s v="Active"/>
    <x v="245"/>
    <x v="1861"/>
    <m/>
    <s v="madeline.g.horrigan@vanderbilt.edu"/>
    <d v="2023-09-18T00:00:00"/>
    <s v="Finalized"/>
    <s v="Madrid OC"/>
    <s v="Completed"/>
    <x v="15"/>
    <s v="VAU121MOC039746"/>
    <s v="Madeline Horrigan"/>
    <x v="0"/>
  </r>
  <r>
    <s v="0"/>
    <s v="Active"/>
    <x v="245"/>
    <x v="1861"/>
    <m/>
    <s v="stephanie.e.miller@vanderbilt.edu"/>
    <d v="2023-09-18T00:00:00"/>
    <s v="Finalized"/>
    <s v="Madrid OC"/>
    <s v="Completed"/>
    <x v="15"/>
    <s v="VAU121MOC040746"/>
    <s v="Stephanie Miller"/>
    <x v="0"/>
  </r>
  <r>
    <s v="0"/>
    <s v="Active"/>
    <x v="245"/>
    <x v="1861"/>
    <m/>
    <s v="samuel.n.clark@vanderbilt.edu"/>
    <d v="2023-09-18T00:00:00"/>
    <s v="Finalized"/>
    <s v="Madrid OC"/>
    <s v="Completed"/>
    <x v="15"/>
    <s v="VAU121MOC060291"/>
    <s v="Sam Clark"/>
    <x v="1"/>
  </r>
  <r>
    <s v="0"/>
    <s v="Active"/>
    <x v="245"/>
    <x v="1861"/>
    <m/>
    <s v="jason.b.cherry@vanderbilt.edu"/>
    <d v="2024-07-19T00:00:00"/>
    <s v="Finalized"/>
    <s v="Rome OC"/>
    <s v="Completed"/>
    <x v="15"/>
    <s v="VAU121ROOC039817"/>
    <s v="Jason Cherry"/>
    <x v="1"/>
  </r>
  <r>
    <s v="0"/>
    <s v="Active"/>
    <x v="245"/>
    <x v="1896"/>
    <m/>
    <s v="john.w.trent@vanderbilt.edu"/>
    <d v="2023-11-03T00:00:00"/>
    <s v="Finalized"/>
    <s v="Buenos Aires OC"/>
    <s v="Completed"/>
    <x v="15"/>
    <s v="VAU122BAOC047603"/>
    <s v="John Trent"/>
    <x v="1"/>
  </r>
  <r>
    <s v="0"/>
    <s v="Active"/>
    <x v="245"/>
    <x v="1896"/>
    <m/>
    <s v="connor.i.buckless@vanderbilt.edu"/>
    <d v="2023-11-03T00:00:00"/>
    <s v="Finalized"/>
    <s v="Buenos Aires OC"/>
    <s v="Completed"/>
    <x v="15"/>
    <s v="VAU122BAOC047634"/>
    <s v="Connor Buckless"/>
    <x v="1"/>
  </r>
  <r>
    <s v="0"/>
    <s v="Active"/>
    <x v="245"/>
    <x v="1896"/>
    <m/>
    <s v="nicholas.a.teague@vanderbilt.edu"/>
    <d v="2023-11-02T00:00:00"/>
    <s v="Finalized"/>
    <s v="Buenos Aires OC"/>
    <s v="Completed"/>
    <x v="15"/>
    <s v="VAU122BAOC048115"/>
    <s v="Nicholas Teague"/>
    <x v="0"/>
  </r>
  <r>
    <s v="0"/>
    <s v="Active"/>
    <x v="245"/>
    <x v="1864"/>
    <m/>
    <s v="sam.a.sidle@vanderbilt.edu"/>
    <d v="2024-07-18T00:00:00"/>
    <s v="Finalized"/>
    <s v="Copenhagen OC"/>
    <s v="Completed"/>
    <x v="15"/>
    <s v="VAU122CHOC044651"/>
    <s v="Sam Sidle"/>
    <x v="1"/>
  </r>
  <r>
    <s v="0"/>
    <s v="Active"/>
    <x v="245"/>
    <x v="1864"/>
    <m/>
    <s v="tina.liu.32202@gmail.com"/>
    <d v="2024-07-18T00:00:00"/>
    <s v="Finalized"/>
    <s v="Copenhagen OC"/>
    <s v="Completed"/>
    <x v="15"/>
    <s v="VAU122CHOC047978"/>
    <s v="Tina Liu"/>
    <x v="1"/>
  </r>
  <r>
    <s v="0"/>
    <s v="Active"/>
    <x v="245"/>
    <x v="1864"/>
    <m/>
    <s v="hailee.m.seehusen@vanderbilt.edu"/>
    <d v="2024-07-19T00:00:00"/>
    <s v="Finalized"/>
    <s v="Copenhagen OC"/>
    <s v="Completed"/>
    <x v="15"/>
    <s v="VAU122CHOC058535"/>
    <s v="Hailee Seehusen"/>
    <x v="0"/>
  </r>
  <r>
    <s v="0"/>
    <s v="Active"/>
    <x v="245"/>
    <x v="1890"/>
    <m/>
    <s v="samuel.j.curtis@vanderbilt.edu"/>
    <d v="2023-11-03T00:00:00"/>
    <s v="Finalized"/>
    <s v="Kyoto OC"/>
    <s v="Completed"/>
    <x v="15"/>
    <s v="VAU122KOCB044982"/>
    <s v="Sam Curtis"/>
    <x v="0"/>
  </r>
  <r>
    <s v="0"/>
    <s v="Active"/>
    <x v="245"/>
    <x v="1861"/>
    <m/>
    <s v="shane.k.morley@vanderbilt.edu"/>
    <d v="2023-09-18T00:00:00"/>
    <s v="Finalized"/>
    <s v="London OC"/>
    <s v="Completed"/>
    <x v="15"/>
    <s v="VAU122LOOC012410"/>
    <s v="Shane Morley"/>
    <x v="1"/>
  </r>
  <r>
    <s v="0"/>
    <s v="Active"/>
    <x v="245"/>
    <x v="1866"/>
    <m/>
    <s v="robert.t.richards@vanderbilt.edu"/>
    <d v="2024-07-18T00:00:00"/>
    <s v="Finalized"/>
    <s v="London OC"/>
    <s v="Completed"/>
    <x v="15"/>
    <s v="VAU122LOOC046558"/>
    <s v="Robert Richards"/>
    <x v="0"/>
  </r>
  <r>
    <s v="0"/>
    <s v="Active"/>
    <x v="245"/>
    <x v="1866"/>
    <m/>
    <s v="charlottecjames@gmail.com"/>
    <d v="2023-11-03T00:00:00"/>
    <s v="Finalized"/>
    <s v="London OC"/>
    <s v="Completed"/>
    <x v="15"/>
    <s v="VAU122LOOC047338"/>
    <s v="Charlotte James"/>
    <x v="0"/>
  </r>
  <r>
    <s v="0"/>
    <s v="Active"/>
    <x v="245"/>
    <x v="1866"/>
    <m/>
    <s v="thomas.king@vanderbilt.edu"/>
    <d v="2023-11-03T00:00:00"/>
    <s v="Finalized"/>
    <s v="London OC"/>
    <s v="Completed"/>
    <x v="15"/>
    <s v="VAU122LOOC047628"/>
    <s v="Thomas King"/>
    <x v="1"/>
  </r>
  <r>
    <s v="0"/>
    <s v="Active"/>
    <x v="245"/>
    <x v="1866"/>
    <m/>
    <s v="jordan.p.smith@vanderbilt.edu"/>
    <d v="2024-07-18T00:00:00"/>
    <s v="Finalized"/>
    <s v="London OC"/>
    <s v="Completed"/>
    <x v="15"/>
    <s v="VAU122LOOC047917"/>
    <s v="Jordan Smith"/>
    <x v="1"/>
  </r>
  <r>
    <s v="0"/>
    <s v="Active"/>
    <x v="245"/>
    <x v="1866"/>
    <m/>
    <s v="fletcher.s.lance@vanderbilt.edu"/>
    <d v="2023-11-03T00:00:00"/>
    <s v="Finalized"/>
    <s v="London OC"/>
    <s v="Completed"/>
    <x v="15"/>
    <s v="VAU122LOOC058856"/>
    <s v="Sims Lance"/>
    <x v="0"/>
  </r>
  <r>
    <s v="0"/>
    <s v="Active"/>
    <x v="245"/>
    <x v="1869"/>
    <s v="I need MGMT 3003 MASP for my major at Vanderbilt"/>
    <s v="andrew.d.wilf@vanderbilt.edu"/>
    <d v="2023-11-02T00:00:00"/>
    <s v="Finalized"/>
    <s v="Madrid OC"/>
    <s v="Completed"/>
    <x v="15"/>
    <s v="VAU122MOC041893"/>
    <s v="Andrew Wilf"/>
    <x v="0"/>
  </r>
  <r>
    <s v="0"/>
    <s v="Active"/>
    <x v="245"/>
    <x v="1869"/>
    <m/>
    <s v="sofia.c.prieto@vanderbilt.edu"/>
    <d v="2023-11-02T00:00:00"/>
    <s v="Finalized"/>
    <s v="Madrid OC"/>
    <s v="Completed"/>
    <x v="15"/>
    <s v="VAU122MOC042528"/>
    <s v="Sofia Prieto"/>
    <x v="1"/>
  </r>
  <r>
    <s v="0"/>
    <s v="Active"/>
    <x v="245"/>
    <x v="1869"/>
    <m/>
    <s v="julianrabb1030@gmail.com"/>
    <d v="2024-07-19T00:00:00"/>
    <s v="Finalized"/>
    <s v="Madrid OC"/>
    <s v="Completed"/>
    <x v="15"/>
    <s v="VAU122MOC044418"/>
    <s v="Julian Rabkin"/>
    <x v="0"/>
  </r>
  <r>
    <s v="0"/>
    <s v="Active"/>
    <x v="245"/>
    <x v="1872"/>
    <m/>
    <s v="jack.n.dalton@vanderbilt.edu"/>
    <d v="2024-07-18T00:00:00"/>
    <s v="Finalized"/>
    <s v="Kyoto OC"/>
    <s v="Completed"/>
    <x v="15"/>
    <s v="VAU123KOCB056407"/>
    <s v="Jack Dalton"/>
    <x v="0"/>
  </r>
  <r>
    <s v="0"/>
    <s v="Active"/>
    <x v="245"/>
    <x v="1897"/>
    <m/>
    <s v="amare.k.harris@vanderbilt.edu"/>
    <d v="2024-08-07T00:00:00"/>
    <s v="Finalized"/>
    <s v="London OC"/>
    <s v="Completed"/>
    <x v="15"/>
    <s v="VAU123LOOC070143"/>
    <s v="Amare Harris"/>
    <x v="0"/>
  </r>
  <r>
    <s v="0"/>
    <s v="Active"/>
    <x v="245"/>
    <x v="1878"/>
    <m/>
    <s v="joseph.d.bykov@vanderbilt.edu"/>
    <d v="2024-06-04T00:00:00"/>
    <s v="Finalized"/>
    <s v="Madrid OC"/>
    <s v="Completed"/>
    <x v="15"/>
    <s v="VAU123MOC052038"/>
    <s v="Joseph Bykov"/>
    <x v="0"/>
  </r>
  <r>
    <s v="0"/>
    <s v="Active"/>
    <x v="245"/>
    <x v="1878"/>
    <m/>
    <s v="samuel.l.ellis@vanderbilt.edu"/>
    <d v="2024-07-18T00:00:00"/>
    <s v="Finalized"/>
    <s v="Madrid OC"/>
    <s v="Completed"/>
    <x v="15"/>
    <s v="VAU123MOC052062"/>
    <s v="Sam Ellis"/>
    <x v="0"/>
  </r>
  <r>
    <s v="0"/>
    <s v="Active"/>
    <x v="245"/>
    <x v="1878"/>
    <m/>
    <s v="lachlan.f.northington@vanderbilt.edu"/>
    <d v="2024-05-12T00:00:00"/>
    <s v="Finalized"/>
    <s v="Madrid OC"/>
    <s v="Completed"/>
    <x v="15"/>
    <s v="VAU123MOC056752"/>
    <s v="Lachlan Northington"/>
    <x v="1"/>
  </r>
  <r>
    <s v="0"/>
    <s v="Active"/>
    <x v="245"/>
    <x v="1880"/>
    <m/>
    <s v="william.g.camp@vanderbilt.edu"/>
    <d v="2024-06-04T00:00:00"/>
    <s v="Finalized"/>
    <s v="Paris OC"/>
    <s v="Completed"/>
    <x v="15"/>
    <s v="VAU123PROC058280"/>
    <s v="Will Camp"/>
    <x v="0"/>
  </r>
  <r>
    <s v="0"/>
    <s v="Active"/>
    <x v="245"/>
    <x v="1892"/>
    <s v="In order to go abroad and graduate on time I really need to be enrolled in the MGMT 3003 and MGMT 3008. These are the few classes that will transfer back for my major."/>
    <s v="sarah.m.fischer@vanderbilt.edu"/>
    <d v="2024-07-18T00:00:00"/>
    <s v="Finalized"/>
    <s v="Rome OC"/>
    <s v="Completed"/>
    <x v="15"/>
    <s v="VAU123ROOC045446"/>
    <s v="Sarah Fischer"/>
    <x v="0"/>
  </r>
  <r>
    <s v="0"/>
    <s v="Active"/>
    <x v="245"/>
    <x v="1883"/>
    <m/>
    <s v="julia.a.red.wing@vanderbilt.edu"/>
    <d v="2024-07-18T00:00:00"/>
    <s v="Finalized"/>
    <s v="Rome OC"/>
    <s v="Completed"/>
    <x v="15"/>
    <s v="VAU123ROOC045980"/>
    <s v="Julia Redwing"/>
    <x v="1"/>
  </r>
  <r>
    <s v="0"/>
    <s v="Active"/>
    <x v="245"/>
    <x v="1883"/>
    <s v="Highly important that I am able to take POLI3002ROIT and MGMT3003ROIT to satisfy my degree requirements. Not being able to take these courses will put my ability to attend the program in jeopardy."/>
    <s v="antonio.j.clemente@vanderbilt.edu"/>
    <d v="2024-07-19T00:00:00"/>
    <s v="Finalized"/>
    <s v="Rome OC"/>
    <s v="Completed"/>
    <x v="15"/>
    <s v="VAU123ROOC054993"/>
    <s v="Antonio Clemente"/>
    <x v="1"/>
  </r>
  <r>
    <s v="0"/>
    <s v="Active"/>
    <x v="245"/>
    <x v="1901"/>
    <m/>
    <s v="evan.m.gladstone@vanderbilt.edu"/>
    <d v="2024-05-12T00:00:00"/>
    <s v="Finalized"/>
    <s v="Singapore OC"/>
    <s v="Completed"/>
    <x v="15"/>
    <s v="VAU124SIOC000423"/>
    <s v="Evan Gladstone"/>
    <x v="0"/>
  </r>
  <r>
    <s v="0"/>
    <s v="Active"/>
    <x v="245"/>
    <x v="1885"/>
    <s v="I have taken a 200s level Organizaitonal behavior and management course at Washington and Lee that I believe will fulfill the requirements for MGMT 3003: Strategic Management. I also prefer AHIS 3002 over FSCI 3001 as alternates to MGMT 3003 if that doesn't work out."/>
    <s v="janamanchia23@mail.wlu.edu"/>
    <d v="2024-07-18T00:00:00"/>
    <s v="Finalized"/>
    <s v="Rome OC"/>
    <s v="Completed"/>
    <x v="75"/>
    <s v="WLU022ROOC020151"/>
    <s v="Abhinav Janamanchi"/>
    <x v="1"/>
  </r>
  <r>
    <s v="0"/>
    <s v="Active"/>
    <x v="245"/>
    <x v="1875"/>
    <m/>
    <s v="coopkellogg@gmail.com"/>
    <d v="2024-09-04T00:00:00"/>
    <s v="Course Selection Complete"/>
    <s v="London OC"/>
    <s v="Confirmed"/>
    <x v="75"/>
    <s v="WLU024LOOC036499"/>
    <s v="Peter Kellogg"/>
    <x v="1"/>
  </r>
  <r>
    <s v="0"/>
    <s v="Active"/>
    <x v="245"/>
    <x v="1860"/>
    <m/>
    <s v="tankardhd@email.wofford.edu"/>
    <d v="2023-09-18T00:00:00"/>
    <s v="Finalized"/>
    <s v="Rome OC"/>
    <s v="Completed"/>
    <x v="68"/>
    <s v="WOCO21ROOC012418"/>
    <s v="Harriet Tankard"/>
    <x v="1"/>
  </r>
  <r>
    <s v="0"/>
    <s v="Active"/>
    <x v="245"/>
    <x v="1902"/>
    <m/>
    <s v="samantha.loeffler@go.winona.edu"/>
    <d v="2024-08-19T00:00:00"/>
    <s v="Finalized"/>
    <s v="Sydney OC"/>
    <s v="Completed"/>
    <x v="61"/>
    <s v="WSU022SYOC023208"/>
    <s v="Samantha Loeffler"/>
    <x v="0"/>
  </r>
  <r>
    <s v="0"/>
    <s v="Active"/>
    <x v="246"/>
    <x v="1903"/>
    <m/>
    <s v="rebeccajhamby@gmail.com"/>
    <d v="2023-09-18T00:00:00"/>
    <s v="Finalized"/>
    <s v="London OC"/>
    <s v="Completed"/>
    <x v="0"/>
    <s v="ADED22LOOC016254"/>
    <s v="Rebecca Hamby"/>
    <x v="1"/>
  </r>
  <r>
    <s v="0"/>
    <s v="Active"/>
    <x v="246"/>
    <x v="1904"/>
    <m/>
    <s v="abbylauren.99@gmail.com"/>
    <d v="2023-09-18T00:00:00"/>
    <s v="Finalized"/>
    <s v="Copenhagen OC"/>
    <s v="Completed"/>
    <x v="0"/>
    <s v="AS0121CHOC045934"/>
    <s v="Abigail Dortch"/>
    <x v="1"/>
  </r>
  <r>
    <s v="0"/>
    <s v="Active"/>
    <x v="246"/>
    <x v="1904"/>
    <m/>
    <s v="kpalasch@asu.edu"/>
    <d v="2024-07-18T00:00:00"/>
    <s v="Finalized"/>
    <s v="London OC"/>
    <s v="Completed"/>
    <x v="0"/>
    <s v="AS0121LOOC028196"/>
    <s v="Kennedy Palaschuk"/>
    <x v="1"/>
  </r>
  <r>
    <s v="0"/>
    <s v="Active"/>
    <x v="246"/>
    <x v="1904"/>
    <m/>
    <s v="rnagapp1@asu.edu"/>
    <d v="2024-07-18T00:00:00"/>
    <s v="Finalized"/>
    <s v="Madrid OC"/>
    <s v="Completed"/>
    <x v="0"/>
    <s v="AS0121MOC019026"/>
    <s v="Roshan Nagappan"/>
    <x v="0"/>
  </r>
  <r>
    <s v="0"/>
    <s v="Active"/>
    <x v="246"/>
    <x v="1904"/>
    <s v="I need international marketing for my degree. That is a requirement for me and I was told to take it by both advisors"/>
    <s v="gracevenzor04@gmail.com"/>
    <d v="2023-09-18T00:00:00"/>
    <s v="Finalized"/>
    <s v="Madrid OC"/>
    <s v="Completed"/>
    <x v="0"/>
    <s v="AS0121MOC035515"/>
    <s v="Grace Venzor"/>
    <x v="1"/>
  </r>
  <r>
    <s v="0"/>
    <s v="Active"/>
    <x v="246"/>
    <x v="1904"/>
    <m/>
    <s v="mjmoor16@asu.edu"/>
    <d v="2023-09-18T00:00:00"/>
    <s v="Finalized"/>
    <s v="Madrid OC"/>
    <s v="Completed"/>
    <x v="0"/>
    <s v="AS0121MOC040622"/>
    <s v="megan moore"/>
    <x v="1"/>
  </r>
  <r>
    <s v="0"/>
    <s v="Active"/>
    <x v="246"/>
    <x v="1904"/>
    <s v="none"/>
    <s v="gweekley@asu.edu"/>
    <d v="2023-09-18T00:00:00"/>
    <s v="Finalized"/>
    <s v="Madrid OC"/>
    <s v="Completed"/>
    <x v="0"/>
    <s v="AS0121MOC041683"/>
    <s v="Grace Weekley"/>
    <x v="0"/>
  </r>
  <r>
    <s v="0"/>
    <s v="Active"/>
    <x v="246"/>
    <x v="1905"/>
    <m/>
    <s v="erhillho@asu.edu"/>
    <d v="2023-09-18T00:00:00"/>
    <s v="Finalized"/>
    <s v="Paris OC"/>
    <s v="Completed"/>
    <x v="0"/>
    <s v="AS0121PROC052831"/>
    <s v="Emily Hillhouse"/>
    <x v="0"/>
  </r>
  <r>
    <s v="0"/>
    <s v="Active"/>
    <x v="246"/>
    <x v="1906"/>
    <m/>
    <s v="husmani@asu.edu"/>
    <d v="2024-07-18T00:00:00"/>
    <s v="Finalized"/>
    <s v="Madrid OC"/>
    <s v="Completed"/>
    <x v="0"/>
    <s v="AS0122MOC039703"/>
    <s v="Hibah Usmani"/>
    <x v="0"/>
  </r>
  <r>
    <s v="0"/>
    <s v="Active"/>
    <x v="246"/>
    <x v="1907"/>
    <m/>
    <s v="emmettlei@gmail.com"/>
    <d v="2023-11-08T00:00:00"/>
    <s v="Finalized"/>
    <s v="Paris OC"/>
    <s v="Completed"/>
    <x v="0"/>
    <s v="AS0122PROC038919"/>
    <s v="Emmett Lei"/>
    <x v="1"/>
  </r>
  <r>
    <s v="0"/>
    <s v="Inactive"/>
    <x v="246"/>
    <x v="1908"/>
    <m/>
    <s v="apgallow@asu.edu"/>
    <d v="2024-06-13T00:00:00"/>
    <s v="Finalized"/>
    <s v="Paris OC"/>
    <s v="Completed"/>
    <x v="0"/>
    <s v="AS0122PROC068000"/>
    <s v="Arden Galloway"/>
    <x v="1"/>
  </r>
  <r>
    <s v="0"/>
    <s v="Active"/>
    <x v="246"/>
    <x v="1909"/>
    <m/>
    <s v="sloan.sciarappo@gmail.com"/>
    <d v="2024-08-09T00:00:00"/>
    <s v="Finalized"/>
    <s v="Madrid OC"/>
    <s v="Completed"/>
    <x v="0"/>
    <s v="AS0123MOC046194"/>
    <s v="Sloan Sciarappo"/>
    <x v="1"/>
  </r>
  <r>
    <s v="0"/>
    <s v="Active"/>
    <x v="246"/>
    <x v="1909"/>
    <m/>
    <s v="tegavin@asu.edu"/>
    <d v="2024-08-09T00:00:00"/>
    <s v="Finalized"/>
    <s v="Madrid OC"/>
    <s v="Completed"/>
    <x v="0"/>
    <s v="AS0123MOC047105"/>
    <s v="Tatum Gavin"/>
    <x v="1"/>
  </r>
  <r>
    <s v="0"/>
    <s v="Active"/>
    <x v="246"/>
    <x v="1909"/>
    <m/>
    <s v="lperkins1@babson.edu"/>
    <d v="2024-06-13T00:00:00"/>
    <s v="Finalized"/>
    <s v="Madrid OC"/>
    <s v="Completed"/>
    <x v="17"/>
    <s v="BAC023MOC059530"/>
    <s v="Logan Perkins"/>
    <x v="0"/>
  </r>
  <r>
    <s v="0"/>
    <s v="Active"/>
    <x v="246"/>
    <x v="1909"/>
    <m/>
    <s v="aanisetti1@babson.edu"/>
    <d v="2024-08-07T00:00:00"/>
    <s v="Finalized"/>
    <s v="Madrid OC"/>
    <s v="Completed"/>
    <x v="17"/>
    <s v="BAC023MOC064824"/>
    <s v="Ajay Anisetti"/>
    <x v="1"/>
  </r>
  <r>
    <s v="0"/>
    <s v="Active"/>
    <x v="246"/>
    <x v="1904"/>
    <m/>
    <s v="sarah.bouthillier@pop.belmont.edu"/>
    <d v="2024-07-18T00:00:00"/>
    <s v="Finalized"/>
    <s v="Paris OC"/>
    <s v="Completed"/>
    <x v="97"/>
    <s v="BEU321PROC038542"/>
    <s v="Sarah Bouthillier"/>
    <x v="1"/>
  </r>
  <r>
    <s v="0"/>
    <s v="Active"/>
    <x v="246"/>
    <x v="1903"/>
    <m/>
    <s v="cbmason@falcon.bentley.edu"/>
    <d v="2024-07-18T00:00:00"/>
    <s v="Finalized"/>
    <s v="Berlin OC"/>
    <s v="Completed"/>
    <x v="98"/>
    <s v="BEU522BROC021944"/>
    <s v="Connor Mason"/>
    <x v="1"/>
  </r>
  <r>
    <s v="0"/>
    <s v="Active"/>
    <x v="246"/>
    <x v="1903"/>
    <m/>
    <s v="orli@bu.edu"/>
    <d v="2023-09-18T00:00:00"/>
    <s v="Finalized"/>
    <s v="Berlin OC"/>
    <s v="Completed"/>
    <x v="202"/>
    <s v="BOU022BROC029773"/>
    <s v="Orli Friedman"/>
    <x v="0"/>
  </r>
  <r>
    <s v="0"/>
    <s v="Inactive"/>
    <x v="246"/>
    <x v="1908"/>
    <m/>
    <s v="j1baronas@student.bridgew.edu"/>
    <d v="2024-07-29T00:00:00"/>
    <s v="Finalized"/>
    <s v="Paris OC"/>
    <s v="Completed"/>
    <x v="189"/>
    <s v="BSC223PROC017139"/>
    <s v="Jacob Baronas"/>
    <x v="0"/>
  </r>
  <r>
    <s v="0"/>
    <s v="Active"/>
    <x v="246"/>
    <x v="1910"/>
    <m/>
    <s v="hannarp1122@gmail.com"/>
    <d v="2024-06-04T00:00:00"/>
    <s v="Finalized"/>
    <s v="Paris OC"/>
    <s v="Completed"/>
    <x v="30"/>
    <s v="BUU023PROC051565"/>
    <s v="Hanna Paul"/>
    <x v="1"/>
  </r>
  <r>
    <s v="0"/>
    <s v="Active"/>
    <x v="246"/>
    <x v="1904"/>
    <m/>
    <s v="cms534@cornell.edu"/>
    <d v="2024-07-18T00:00:00"/>
    <s v="Finalized"/>
    <s v="Paris OC"/>
    <s v="Completed"/>
    <x v="31"/>
    <s v="COU221PROC028185"/>
    <s v="Ciara Shanahan"/>
    <x v="0"/>
  </r>
  <r>
    <s v="0"/>
    <s v="Active"/>
    <x v="246"/>
    <x v="1904"/>
    <m/>
    <s v="sjs389@cornell.edu"/>
    <d v="2023-09-18T00:00:00"/>
    <s v="Finalized"/>
    <s v="Paris OC"/>
    <s v="Completed"/>
    <x v="31"/>
    <s v="COU221PROC034018"/>
    <s v="Sarah Schwartzberg"/>
    <x v="1"/>
  </r>
  <r>
    <s v="0"/>
    <s v="Active"/>
    <x v="246"/>
    <x v="1904"/>
    <m/>
    <s v="mea235@cornell.edu"/>
    <d v="2024-07-19T00:00:00"/>
    <s v="Finalized"/>
    <s v="Paris OC"/>
    <s v="Completed"/>
    <x v="31"/>
    <s v="COU221PROC036334"/>
    <s v="Maria Alexopoulos"/>
    <x v="1"/>
  </r>
  <r>
    <s v="0"/>
    <s v="Active"/>
    <x v="246"/>
    <x v="1905"/>
    <s v="My university only allows me to enroll in 15 credits. If possible I would just like to enroll in FREN 1001 and all of the other selected courses in blocks 2 and 3. I have already submitted these courses for my selected courses to my College since they require them but if any adjustments are made I can communicate that with them."/>
    <s v="rl832@cornell.edu"/>
    <d v="2024-07-18T00:00:00"/>
    <s v="Finalized"/>
    <s v="Paris OC"/>
    <s v="Completed"/>
    <x v="31"/>
    <s v="COU222PROC015444"/>
    <s v="Raymond Lam"/>
    <x v="1"/>
  </r>
  <r>
    <s v="0"/>
    <s v="Active"/>
    <x v="246"/>
    <x v="1910"/>
    <m/>
    <s v="ct532@cornell.edu"/>
    <d v="2024-06-04T00:00:00"/>
    <s v="Finalized"/>
    <s v="Paris OC"/>
    <s v="Completed - Cancelled"/>
    <x v="31"/>
    <s v="COU223PROC055752"/>
    <s v="Corrie Tan"/>
    <x v="1"/>
  </r>
  <r>
    <s v="0"/>
    <s v="Active"/>
    <x v="246"/>
    <x v="1910"/>
    <m/>
    <s v="lc925@cornell.edu"/>
    <d v="2024-06-04T00:00:00"/>
    <s v="Finalized"/>
    <s v="Paris OC"/>
    <s v="Completed"/>
    <x v="31"/>
    <s v="COU223PROC055820"/>
    <s v="Lindsey Cheng"/>
    <x v="0"/>
  </r>
  <r>
    <s v="0"/>
    <s v="Active"/>
    <x v="246"/>
    <x v="1910"/>
    <m/>
    <s v="eib33@cornell.edu"/>
    <d v="2024-06-04T00:00:00"/>
    <s v="Finalized"/>
    <s v="Paris OC"/>
    <s v="Completed"/>
    <x v="31"/>
    <s v="COU223PROC059552"/>
    <s v="Eden Beny"/>
    <x v="1"/>
  </r>
  <r>
    <s v="0"/>
    <s v="Active"/>
    <x v="246"/>
    <x v="1903"/>
    <m/>
    <s v="ltawney@calpoly.edu"/>
    <d v="2024-05-10T00:00:00"/>
    <s v="Finalized"/>
    <s v="Berlin OC"/>
    <s v="Completed"/>
    <x v="32"/>
    <s v="CPSU22BROC022905"/>
    <s v="Lewis Tawney"/>
    <x v="1"/>
  </r>
  <r>
    <s v="0"/>
    <s v="Active"/>
    <x v="246"/>
    <x v="1903"/>
    <m/>
    <s v="gracecgarven@gmail.com"/>
    <d v="2023-09-18T00:00:00"/>
    <s v="Finalized"/>
    <s v="London OC"/>
    <s v="Completed"/>
    <x v="32"/>
    <s v="CPSU22LOOC003183"/>
    <s v="Grace Garven"/>
    <x v="1"/>
  </r>
  <r>
    <s v="0"/>
    <s v="Active"/>
    <x v="246"/>
    <x v="1903"/>
    <m/>
    <s v="drossel@calpoly.edu"/>
    <d v="2024-07-19T00:00:00"/>
    <s v="Finalized"/>
    <s v="London OC"/>
    <s v="Completed"/>
    <x v="32"/>
    <s v="CPSU22LOOC026132"/>
    <s v="Matthew Drossel"/>
    <x v="0"/>
  </r>
  <r>
    <s v="0"/>
    <s v="Active"/>
    <x v="246"/>
    <x v="1911"/>
    <s v="Some class times overlap for the selected courses."/>
    <s v="dylancfitz@gmail.com"/>
    <d v="2024-06-13T00:00:00"/>
    <s v="Finalized"/>
    <s v="London OC"/>
    <s v="Completed"/>
    <x v="32"/>
    <s v="CPSU23LOOC005423"/>
    <s v="Dylan Fitzgerald"/>
    <x v="0"/>
  </r>
  <r>
    <s v="0"/>
    <s v="Active"/>
    <x v="246"/>
    <x v="1912"/>
    <m/>
    <s v="ashenia930@gmail.com"/>
    <d v="2024-08-24T00:00:00"/>
    <s v="Finalized"/>
    <s v="London OC"/>
    <s v="Arrived - Confirmed"/>
    <x v="32"/>
    <s v="CPSU23LOOC083952"/>
    <s v="Ash Pickett"/>
    <x v="1"/>
  </r>
  <r>
    <s v="0"/>
    <s v="Active"/>
    <x v="246"/>
    <x v="1912"/>
    <m/>
    <s v="aja.tsutsumi@gmail.com"/>
    <d v="2024-08-23T00:00:00"/>
    <s v="Finalized"/>
    <s v="London OC"/>
    <s v="Arrived"/>
    <x v="32"/>
    <s v="CPSU24LOOC047370"/>
    <s v="Aja Tsutsumi"/>
    <x v="0"/>
  </r>
  <r>
    <s v="0"/>
    <s v="Active"/>
    <x v="246"/>
    <x v="1903"/>
    <m/>
    <s v="partla01@gettysburg.edu"/>
    <d v="2024-08-06T00:00:00"/>
    <s v="Finalized"/>
    <s v="Berlin OC"/>
    <s v="Completed"/>
    <x v="111"/>
    <s v="GEC222BROC026322"/>
    <s v="Lance Parthemore"/>
    <x v="0"/>
  </r>
  <r>
    <s v="0"/>
    <s v="Active"/>
    <x v="246"/>
    <x v="1904"/>
    <m/>
    <s v="sacia.gilbertson@hope.edu"/>
    <d v="2024-07-18T00:00:00"/>
    <s v="Finalized"/>
    <s v="Copenhagen OC"/>
    <s v="Completed"/>
    <x v="36"/>
    <s v="HOC121CHOC033799"/>
    <s v="Sacia Gilbertson"/>
    <x v="1"/>
  </r>
  <r>
    <s v="0"/>
    <s v="Active"/>
    <x v="246"/>
    <x v="1906"/>
    <m/>
    <s v="jmackle@iu.edu"/>
    <d v="2024-07-18T00:00:00"/>
    <s v="Finalized"/>
    <s v="Madrid OC"/>
    <s v="Completed"/>
    <x v="37"/>
    <s v="INUN22MOC042199"/>
    <s v="James Mackle"/>
    <x v="0"/>
  </r>
  <r>
    <s v="0"/>
    <s v="Active"/>
    <x v="246"/>
    <x v="1906"/>
    <m/>
    <s v="nshapir@iu.edu"/>
    <d v="2024-02-01T00:00:00"/>
    <s v="Finalized"/>
    <s v="Madrid OC"/>
    <s v="Completed"/>
    <x v="37"/>
    <s v="INUN22MOC043163"/>
    <s v="Nicholas Shapiro-Lopez"/>
    <x v="1"/>
  </r>
  <r>
    <s v="0"/>
    <s v="Active"/>
    <x v="246"/>
    <x v="1906"/>
    <s v="*copy and pasted for all* --&gt; Some of these courses are required for me to graduate on time! I hope that you can grant my first choices!"/>
    <s v="samvreic@iu.edu"/>
    <d v="2024-02-01T00:00:00"/>
    <s v="Finalized"/>
    <s v="Madrid OC"/>
    <s v="Completed"/>
    <x v="37"/>
    <s v="INUN22MOC043517"/>
    <s v="Sam Reichert"/>
    <x v="1"/>
  </r>
  <r>
    <s v="0"/>
    <s v="Active"/>
    <x v="246"/>
    <x v="1906"/>
    <s v="Identifying Consumption Patterns meets my Marketing Major requirement Survey of Art History meets my Graduate requirement"/>
    <s v="kpalwai@iu.edu"/>
    <d v="2024-02-01T00:00:00"/>
    <s v="Finalized"/>
    <s v="Madrid OC"/>
    <s v="Completed"/>
    <x v="37"/>
    <s v="INUN22MOC044344"/>
    <s v="Krithi Palwai"/>
    <x v="1"/>
  </r>
  <r>
    <s v="0"/>
    <s v="Active"/>
    <x v="246"/>
    <x v="1906"/>
    <m/>
    <s v="huffno@iu.edu"/>
    <d v="2024-02-01T00:00:00"/>
    <s v="Finalized"/>
    <s v="Madrid OC"/>
    <s v="Completed"/>
    <x v="37"/>
    <s v="INUN22MOC044609"/>
    <s v="Nolan Huff"/>
    <x v="1"/>
  </r>
  <r>
    <s v="0"/>
    <s v="Active"/>
    <x v="246"/>
    <x v="1907"/>
    <m/>
    <s v="nseymour@iu.edu"/>
    <d v="2024-02-01T00:00:00"/>
    <s v="Finalized"/>
    <s v="Paris OC"/>
    <s v="Completed"/>
    <x v="37"/>
    <s v="INUN22PROC043420"/>
    <s v="Nathan Seymour"/>
    <x v="0"/>
  </r>
  <r>
    <s v="0"/>
    <s v="Active"/>
    <x v="246"/>
    <x v="1907"/>
    <s v="I am required to take French 1001 for my university."/>
    <s v="mchodan@iu.edu"/>
    <d v="2024-02-01T00:00:00"/>
    <s v="Finalized"/>
    <s v="Paris OC"/>
    <s v="Completed"/>
    <x v="37"/>
    <s v="INUN22PROC043759"/>
    <s v="Maura Hodan"/>
    <x v="1"/>
  </r>
  <r>
    <s v="0"/>
    <s v="Active"/>
    <x v="246"/>
    <x v="1907"/>
    <m/>
    <s v="baxterme@iu.edu"/>
    <d v="2024-02-01T00:00:00"/>
    <s v="Finalized"/>
    <s v="Paris OC"/>
    <s v="Completed"/>
    <x v="37"/>
    <s v="INUN22PROC046043"/>
    <s v="Madelyn Baxter"/>
    <x v="1"/>
  </r>
  <r>
    <s v="0"/>
    <s v="Active"/>
    <x v="246"/>
    <x v="1909"/>
    <m/>
    <s v="jakwolfe@iu.edu"/>
    <d v="2024-06-04T00:00:00"/>
    <s v="Finalized"/>
    <s v="Madrid OC"/>
    <s v="Completed"/>
    <x v="37"/>
    <s v="INUN23MOC051197"/>
    <s v="Jake Wolfe"/>
    <x v="1"/>
  </r>
  <r>
    <s v="0"/>
    <s v="Active"/>
    <x v="246"/>
    <x v="1909"/>
    <m/>
    <s v="jarquill@iu.edu"/>
    <d v="2024-06-04T00:00:00"/>
    <s v="Finalized"/>
    <s v="Madrid OC"/>
    <s v="Completed"/>
    <x v="37"/>
    <s v="INUN23MOC051256"/>
    <s v="Jillian Arquilla"/>
    <x v="1"/>
  </r>
  <r>
    <s v="0"/>
    <s v="Active"/>
    <x v="246"/>
    <x v="1909"/>
    <m/>
    <s v="wolfeadj@iu.edu"/>
    <d v="2024-06-04T00:00:00"/>
    <s v="Finalized"/>
    <s v="Madrid OC"/>
    <s v="Completed"/>
    <x v="37"/>
    <s v="INUN23MOC051438"/>
    <s v="Adam Wolfe"/>
    <x v="0"/>
  </r>
  <r>
    <s v="0"/>
    <s v="Active"/>
    <x v="246"/>
    <x v="1909"/>
    <m/>
    <s v="kaplanjo@iu.edu"/>
    <d v="2024-06-04T00:00:00"/>
    <s v="Finalized"/>
    <s v="Madrid OC"/>
    <s v="Completed"/>
    <x v="37"/>
    <s v="INUN23MOC051514"/>
    <s v="Jonah Kaplan"/>
    <x v="1"/>
  </r>
  <r>
    <s v="0"/>
    <s v="Active"/>
    <x v="246"/>
    <x v="1909"/>
    <m/>
    <s v="wmargari@iu.edu"/>
    <d v="2024-06-04T00:00:00"/>
    <s v="Finalized"/>
    <s v="Madrid OC"/>
    <s v="Completed"/>
    <x v="37"/>
    <s v="INUN23MOC052326"/>
    <s v="William Margarites"/>
    <x v="1"/>
  </r>
  <r>
    <s v="0"/>
    <s v="Active"/>
    <x v="246"/>
    <x v="1909"/>
    <m/>
    <s v="acbernst@iu.edu"/>
    <d v="2024-06-04T00:00:00"/>
    <s v="Finalized"/>
    <s v="Madrid OC"/>
    <s v="Completed"/>
    <x v="37"/>
    <s v="INUN23MOC052327"/>
    <s v="Andrew Bernstein"/>
    <x v="1"/>
  </r>
  <r>
    <s v="0"/>
    <s v="Active"/>
    <x v="246"/>
    <x v="1909"/>
    <m/>
    <s v="tcdeniso@iu.edu"/>
    <d v="2024-06-04T00:00:00"/>
    <s v="Finalized"/>
    <s v="Madrid OC"/>
    <s v="Completed"/>
    <x v="37"/>
    <s v="INUN23MOC052405"/>
    <s v="Thomas Denison"/>
    <x v="1"/>
  </r>
  <r>
    <s v="0"/>
    <s v="Active"/>
    <x v="246"/>
    <x v="1909"/>
    <m/>
    <s v="maddy.young1311@gmail.com"/>
    <d v="2024-06-04T00:00:00"/>
    <s v="Finalized"/>
    <s v="Madrid OC"/>
    <s v="Completed"/>
    <x v="37"/>
    <s v="INUN23MOC052465"/>
    <s v="Maddy Young"/>
    <x v="1"/>
  </r>
  <r>
    <s v="0"/>
    <s v="Active"/>
    <x v="246"/>
    <x v="1909"/>
    <m/>
    <s v="catejaco@iu.edu"/>
    <d v="2024-06-04T00:00:00"/>
    <s v="Finalized"/>
    <s v="Madrid OC"/>
    <s v="Completed"/>
    <x v="37"/>
    <s v="INUN23MOC052552"/>
    <s v="Cate Jacobson"/>
    <x v="0"/>
  </r>
  <r>
    <s v="0"/>
    <s v="Active"/>
    <x v="246"/>
    <x v="1909"/>
    <s v="I need to take survey of art history for my major. This is 1/2 classes I need for my major."/>
    <s v="leogrego@iu.edu"/>
    <d v="2024-06-04T00:00:00"/>
    <s v="Finalized"/>
    <s v="Madrid OC"/>
    <s v="Completed"/>
    <x v="37"/>
    <s v="INUN23MOC052681"/>
    <s v="Leo Gregory"/>
    <x v="0"/>
  </r>
  <r>
    <s v="0"/>
    <s v="Active"/>
    <x v="246"/>
    <x v="1909"/>
    <m/>
    <s v="hseabolt@iu.edu"/>
    <d v="2024-06-04T00:00:00"/>
    <s v="Finalized"/>
    <s v="Madrid OC"/>
    <s v="Completed"/>
    <x v="37"/>
    <s v="INUN23MOC052842"/>
    <s v="Hudson Seabolt"/>
    <x v="1"/>
  </r>
  <r>
    <s v="0"/>
    <s v="Active"/>
    <x v="246"/>
    <x v="1909"/>
    <m/>
    <s v="hagold@iu.edu"/>
    <d v="2024-06-04T00:00:00"/>
    <s v="Finalized"/>
    <s v="Madrid OC"/>
    <s v="Completed"/>
    <x v="37"/>
    <s v="INUN23MOC052856"/>
    <s v="Harrison Goldberg"/>
    <x v="1"/>
  </r>
  <r>
    <s v="0"/>
    <s v="Active"/>
    <x v="246"/>
    <x v="1909"/>
    <m/>
    <s v="levittj@iu.edu"/>
    <d v="2024-06-04T00:00:00"/>
    <s v="Finalized"/>
    <s v="Madrid OC"/>
    <s v="Completed"/>
    <x v="37"/>
    <s v="INUN23MOC053440"/>
    <s v="Jordan Levitt"/>
    <x v="1"/>
  </r>
  <r>
    <s v="0"/>
    <s v="Active"/>
    <x v="246"/>
    <x v="1909"/>
    <m/>
    <s v="jackryal@iu.edu"/>
    <d v="2024-07-09T00:00:00"/>
    <s v="Finalized"/>
    <s v="Madrid OC"/>
    <s v="Completed"/>
    <x v="37"/>
    <s v="INUN23MOC053699"/>
    <s v="Jack Ryall"/>
    <x v="0"/>
  </r>
  <r>
    <s v="0"/>
    <s v="Active"/>
    <x v="246"/>
    <x v="1909"/>
    <m/>
    <s v="smisch@iu.edu"/>
    <d v="2024-06-04T00:00:00"/>
    <s v="Finalized"/>
    <s v="Madrid OC"/>
    <s v="Completed"/>
    <x v="37"/>
    <s v="INUN23MOC053858"/>
    <s v="Skyler Misch"/>
    <x v="1"/>
  </r>
  <r>
    <s v="0"/>
    <s v="Active"/>
    <x v="246"/>
    <x v="1909"/>
    <s v="I am required to take Spanish (beginner level) during the first block of my program. I also have to fulfill A&amp;H credits, one of them being Survey of Art. In order to stay on track, I would really prefer to be enrolled in Beginner Spanish and Survey of Art during the first block. Thank you!"/>
    <s v="marsteu@iu.edu"/>
    <d v="2024-06-04T00:00:00"/>
    <s v="Finalized"/>
    <s v="Madrid OC"/>
    <s v="Completed"/>
    <x v="37"/>
    <s v="INUN23MOC054269"/>
    <s v="Marley Steuer"/>
    <x v="1"/>
  </r>
  <r>
    <s v="0"/>
    <s v="Active"/>
    <x v="246"/>
    <x v="1909"/>
    <m/>
    <s v="epgeist@iu.edu"/>
    <d v="2024-06-04T00:00:00"/>
    <s v="Finalized"/>
    <s v="Madrid OC"/>
    <s v="Completed"/>
    <x v="37"/>
    <s v="INUN23MOC054331"/>
    <s v="Edward Geist"/>
    <x v="1"/>
  </r>
  <r>
    <s v="0"/>
    <s v="Active"/>
    <x v="246"/>
    <x v="1909"/>
    <m/>
    <s v="gfriedla@iu.edu"/>
    <d v="2024-06-04T00:00:00"/>
    <s v="Finalized"/>
    <s v="Madrid OC"/>
    <s v="Completed"/>
    <x v="37"/>
    <s v="INUN23MOC054432"/>
    <s v="Gabriel Friedland"/>
    <x v="1"/>
  </r>
  <r>
    <s v="0"/>
    <s v="Active"/>
    <x v="246"/>
    <x v="1909"/>
    <m/>
    <s v="maicrowl@iu.edu"/>
    <d v="2024-07-09T00:00:00"/>
    <s v="Finalized"/>
    <s v="Madrid OC"/>
    <s v="Completed"/>
    <x v="37"/>
    <s v="INUN23MOC054543"/>
    <s v="Maia Crowley"/>
    <x v="1"/>
  </r>
  <r>
    <s v="0"/>
    <s v="Active"/>
    <x v="246"/>
    <x v="1909"/>
    <m/>
    <s v="hbhopper@iu.edu"/>
    <d v="2024-06-04T00:00:00"/>
    <s v="Finalized"/>
    <s v="Madrid OC"/>
    <s v="Completed"/>
    <x v="37"/>
    <s v="INUN23MOC054576"/>
    <s v="Henry Hopper"/>
    <x v="0"/>
  </r>
  <r>
    <s v="0"/>
    <s v="Active"/>
    <x v="246"/>
    <x v="1909"/>
    <m/>
    <s v="mjberman@iu.edu"/>
    <d v="2024-06-04T00:00:00"/>
    <s v="Finalized"/>
    <s v="Madrid OC"/>
    <s v="Completed"/>
    <x v="37"/>
    <s v="INUN23MOC054614"/>
    <s v="Max Berman"/>
    <x v="1"/>
  </r>
  <r>
    <s v="0"/>
    <s v="Active"/>
    <x v="246"/>
    <x v="1909"/>
    <m/>
    <s v="rhyscos1@gmail.com"/>
    <d v="2024-06-04T00:00:00"/>
    <s v="Finalized"/>
    <s v="Madrid OC"/>
    <s v="Completed"/>
    <x v="37"/>
    <s v="INUN23MOC054682"/>
    <s v="Rhys Costello"/>
    <x v="1"/>
  </r>
  <r>
    <s v="0"/>
    <s v="Active"/>
    <x v="246"/>
    <x v="1909"/>
    <m/>
    <s v="kleaton@iu.edu"/>
    <d v="2024-07-09T00:00:00"/>
    <s v="Finalized"/>
    <s v="Madrid OC"/>
    <s v="Completed"/>
    <x v="37"/>
    <s v="INUN23MOC054684"/>
    <s v="Katie Eaton"/>
    <x v="1"/>
  </r>
  <r>
    <s v="0"/>
    <s v="Active"/>
    <x v="246"/>
    <x v="1909"/>
    <s v="I absolutely need to take SPAN 1001 and AHIS 1002 for my degree development."/>
    <s v="bapullen@iu.edu"/>
    <d v="2024-06-04T00:00:00"/>
    <s v="Finalized"/>
    <s v="Madrid OC"/>
    <s v="Completed"/>
    <x v="37"/>
    <s v="INUN23MOC054727"/>
    <s v="Brooke Pullen"/>
    <x v="1"/>
  </r>
  <r>
    <s v="0"/>
    <s v="Active"/>
    <x v="246"/>
    <x v="1909"/>
    <m/>
    <s v="mduvvur@iu.edu"/>
    <d v="2024-07-09T00:00:00"/>
    <s v="Finalized"/>
    <s v="Madrid OC"/>
    <s v="Completed"/>
    <x v="37"/>
    <s v="INUN23MOC054871"/>
    <s v="Mahima Duvvur"/>
    <x v="1"/>
  </r>
  <r>
    <s v="0"/>
    <s v="Active"/>
    <x v="246"/>
    <x v="1909"/>
    <m/>
    <s v="ablerner@iu.edu"/>
    <d v="2024-06-04T00:00:00"/>
    <s v="Finalized"/>
    <s v="Madrid OC"/>
    <s v="Completed"/>
    <x v="37"/>
    <s v="INUN23MOC055225"/>
    <s v="Abby Lerner"/>
    <x v="1"/>
  </r>
  <r>
    <s v="0"/>
    <s v="Active"/>
    <x v="246"/>
    <x v="1909"/>
    <m/>
    <s v="cdipaolo@iu.edu"/>
    <d v="2024-06-04T00:00:00"/>
    <s v="Finalized"/>
    <s v="Madrid OC"/>
    <s v="Completed"/>
    <x v="37"/>
    <s v="INUN23MOC055409"/>
    <s v="Christopher DiPaolo"/>
    <x v="1"/>
  </r>
  <r>
    <s v="0"/>
    <s v="Active"/>
    <x v="246"/>
    <x v="1909"/>
    <m/>
    <s v="cridevin@iu.edu"/>
    <d v="2024-06-04T00:00:00"/>
    <s v="Finalized"/>
    <s v="Madrid OC"/>
    <s v="Completed"/>
    <x v="37"/>
    <s v="INUN23MOC055468"/>
    <s v="Cristian Devincenzo"/>
    <x v="1"/>
  </r>
  <r>
    <s v="0"/>
    <s v="Active"/>
    <x v="246"/>
    <x v="1909"/>
    <m/>
    <s v="jakerabi@iu.edu"/>
    <d v="2024-08-05T00:00:00"/>
    <s v="Finalized"/>
    <s v="Madrid OC"/>
    <s v="Completed"/>
    <x v="37"/>
    <s v="INUN23MOC056442"/>
    <s v="Yaakov Rabinowitz"/>
    <x v="1"/>
  </r>
  <r>
    <s v="0"/>
    <s v="Active"/>
    <x v="246"/>
    <x v="1909"/>
    <m/>
    <s v="lucaarash0603@gmail.com"/>
    <d v="2024-06-04T00:00:00"/>
    <s v="Finalized"/>
    <s v="Madrid OC"/>
    <s v="Completed"/>
    <x v="37"/>
    <s v="INUN23MOC056608"/>
    <s v="luca Arasheben"/>
    <x v="1"/>
  </r>
  <r>
    <s v="0"/>
    <s v="Active"/>
    <x v="246"/>
    <x v="1909"/>
    <m/>
    <s v="lpratcli@iu.edu"/>
    <d v="2024-06-04T00:00:00"/>
    <s v="Finalized"/>
    <s v="Madrid OC"/>
    <s v="Completed"/>
    <x v="37"/>
    <s v="INUN23MOC058432"/>
    <s v="Lleyton Ratcliffe"/>
    <x v="1"/>
  </r>
  <r>
    <s v="0"/>
    <s v="Active"/>
    <x v="246"/>
    <x v="1909"/>
    <m/>
    <s v="rjschebl@iu.edu"/>
    <d v="2024-06-04T00:00:00"/>
    <s v="Finalized"/>
    <s v="Madrid OC"/>
    <s v="Completed"/>
    <x v="37"/>
    <s v="INUN23MOC058433"/>
    <s v="Riley Schebler"/>
    <x v="1"/>
  </r>
  <r>
    <s v="0"/>
    <s v="Active"/>
    <x v="246"/>
    <x v="1910"/>
    <m/>
    <s v="hunterty@iu.edu"/>
    <d v="2024-06-04T00:00:00"/>
    <s v="Finalized"/>
    <s v="Paris OC"/>
    <s v="Completed"/>
    <x v="37"/>
    <s v="INUN23PROC056700"/>
    <s v="Ty Hunter"/>
    <x v="0"/>
  </r>
  <r>
    <s v="0"/>
    <s v="Active"/>
    <x v="246"/>
    <x v="1911"/>
    <m/>
    <s v="mcrater@ithaca.edu"/>
    <d v="2024-03-22T00:00:00"/>
    <s v="Finalized"/>
    <s v="London OC"/>
    <s v="Completed"/>
    <x v="120"/>
    <s v="ITCO23LOOC037600"/>
    <s v="Michael Crater"/>
    <x v="1"/>
  </r>
  <r>
    <s v="0"/>
    <s v="Active"/>
    <x v="246"/>
    <x v="1904"/>
    <m/>
    <s v="npark9@jhu.edu"/>
    <d v="2024-08-27T00:00:00"/>
    <s v="Finalized"/>
    <s v="Copenhagen OC"/>
    <s v="Cancelled - Completed"/>
    <x v="172"/>
    <s v="JHUN21CHOC049535"/>
    <s v="Noah Park"/>
    <x v="1"/>
  </r>
  <r>
    <s v="0"/>
    <s v="Active"/>
    <x v="246"/>
    <x v="1903"/>
    <m/>
    <s v="j02242378@jwu.edu"/>
    <d v="2023-10-31T00:00:00"/>
    <s v="Finalized"/>
    <s v="Dublin OC"/>
    <s v="Completed"/>
    <x v="38"/>
    <s v="JWUN22DOCB017706"/>
    <s v="Heather Januzzi"/>
    <x v="0"/>
  </r>
  <r>
    <s v="0"/>
    <s v="Active"/>
    <x v="246"/>
    <x v="1907"/>
    <m/>
    <s v="keller4@kenyon.edu"/>
    <d v="2024-08-26T00:00:00"/>
    <s v="Finalized"/>
    <s v="Paris OC"/>
    <s v="Completed"/>
    <x v="39"/>
    <s v="KEC022PROC044936"/>
    <s v="Edward Keller"/>
    <x v="1"/>
  </r>
  <r>
    <s v="0"/>
    <s v="Active"/>
    <x v="246"/>
    <x v="1904"/>
    <m/>
    <s v="lcarrillo@email.meredith.edu"/>
    <d v="2023-09-18T00:00:00"/>
    <s v="Finalized"/>
    <s v="London OC"/>
    <s v="Completed"/>
    <x v="66"/>
    <s v="MEC421LOOC042566"/>
    <s v="Lauren-Taylor Carrillo"/>
    <x v="0"/>
  </r>
  <r>
    <s v="0"/>
    <s v="Active"/>
    <x v="246"/>
    <x v="1905"/>
    <m/>
    <s v="madelinestdunn@outlook.com"/>
    <d v="2024-07-05T00:00:00"/>
    <s v="Finalized"/>
    <s v="Paris OC"/>
    <s v="Completed"/>
    <x v="7"/>
    <s v="NONE22PROC029260"/>
    <s v="Madeline Dunn"/>
    <x v="0"/>
  </r>
  <r>
    <s v="0"/>
    <s v="Active"/>
    <x v="246"/>
    <x v="1907"/>
    <m/>
    <s v="mariagle@uw.edu"/>
    <d v="2023-09-26T00:00:00"/>
    <s v="Finalized"/>
    <s v="Paris OC"/>
    <s v="Completed"/>
    <x v="13"/>
    <s v="NONE22PROC055974"/>
    <s v="maria gleason"/>
    <x v="0"/>
  </r>
  <r>
    <s v="0"/>
    <s v="Active"/>
    <x v="246"/>
    <x v="1906"/>
    <m/>
    <s v="allysonrgordon@gmail.com"/>
    <d v="2023-09-26T00:00:00"/>
    <s v="Finalized"/>
    <s v="Madrid OC"/>
    <s v="Completed"/>
    <x v="1"/>
    <s v="NOU022MOC046330"/>
    <s v="Allyson Gordon"/>
    <x v="1"/>
  </r>
  <r>
    <s v="0"/>
    <s v="Active"/>
    <x v="246"/>
    <x v="1906"/>
    <m/>
    <s v="jheilberg3@gmail.com"/>
    <d v="2023-09-26T00:00:00"/>
    <s v="Finalized"/>
    <s v="Madrid OC"/>
    <s v="Completed"/>
    <x v="1"/>
    <s v="NOU022MOC048707"/>
    <s v="Julia Heilberg"/>
    <x v="1"/>
  </r>
  <r>
    <s v="0"/>
    <s v="Active"/>
    <x v="246"/>
    <x v="1904"/>
    <s v="I am a psychology major so it would be beneficial to be put in a psych class while abroad."/>
    <s v="olro1319@colorado.edu"/>
    <d v="2024-07-05T00:00:00"/>
    <s v="Finalized"/>
    <s v="Paris OC"/>
    <s v="Completed"/>
    <x v="7"/>
    <s v="NTEN21PROC042087"/>
    <s v="Olivia Root"/>
    <x v="1"/>
  </r>
  <r>
    <s v="0"/>
    <s v="Active"/>
    <x v="246"/>
    <x v="1903"/>
    <m/>
    <s v="dmortaza@oberlin.edu"/>
    <d v="2023-05-04T00:00:00"/>
    <s v="Finalized"/>
    <s v="London OC"/>
    <s v="Completed"/>
    <x v="1"/>
    <s v="OBCO22LOOC022567"/>
    <s v="Daniela Mortazavi"/>
    <x v="0"/>
  </r>
  <r>
    <s v="0"/>
    <s v="Active"/>
    <x v="246"/>
    <x v="1904"/>
    <m/>
    <s v="mgay3401@gmail.com"/>
    <d v="2023-09-18T00:00:00"/>
    <s v="Finalized"/>
    <s v="Berlin OC"/>
    <s v="Completed"/>
    <x v="54"/>
    <s v="OSU121BROC035381"/>
    <s v="Matthew Gay"/>
    <x v="0"/>
  </r>
  <r>
    <s v="0"/>
    <s v="Active"/>
    <x v="246"/>
    <x v="1909"/>
    <m/>
    <s v="aidenmc177@gmail.com"/>
    <d v="2024-06-04T00:00:00"/>
    <s v="Finalized"/>
    <s v="Madrid OC"/>
    <s v="Completed"/>
    <x v="54"/>
    <s v="OSU123MOC060852"/>
    <s v="Aiden McCulloch"/>
    <x v="0"/>
  </r>
  <r>
    <s v="0"/>
    <s v="Active"/>
    <x v="246"/>
    <x v="1909"/>
    <m/>
    <s v="alexamoonroberts@gmail.com"/>
    <d v="2024-06-17T00:00:00"/>
    <s v="Finalized"/>
    <s v="Madrid OC"/>
    <s v="Completed"/>
    <x v="54"/>
    <s v="OSU123MOC063060"/>
    <s v="Alexa Roberts"/>
    <x v="0"/>
  </r>
  <r>
    <s v="0"/>
    <s v="Active"/>
    <x v="246"/>
    <x v="1913"/>
    <m/>
    <s v="ndaly1@friars.providence.edu"/>
    <d v="2024-08-29T00:00:00"/>
    <s v="Finalized"/>
    <s v="Paris OC"/>
    <s v="Arrived - Confirmed"/>
    <x v="56"/>
    <s v="PRC224PROC020584"/>
    <s v="Nathan Daly"/>
    <x v="0"/>
  </r>
  <r>
    <s v="0"/>
    <s v="Active"/>
    <x v="246"/>
    <x v="1904"/>
    <m/>
    <s v="chrisblack82800@gmail.com"/>
    <d v="2024-07-18T00:00:00"/>
    <s v="Finalized"/>
    <s v="Madrid OC"/>
    <s v="Completed"/>
    <x v="3"/>
    <s v="PSU521MOC038302"/>
    <s v="Christopher Black"/>
    <x v="1"/>
  </r>
  <r>
    <s v="0"/>
    <s v="Active"/>
    <x v="246"/>
    <x v="1904"/>
    <s v="Need my first choice of classes or I will not be able to go abroad"/>
    <s v="oliviaphillips00@gmail.com"/>
    <d v="2024-07-19T00:00:00"/>
    <s v="Finalized"/>
    <s v="Paris OC"/>
    <s v="Completed"/>
    <x v="3"/>
    <s v="PSU521PROC038151"/>
    <s v="Olivia Phillips"/>
    <x v="0"/>
  </r>
  <r>
    <s v="0"/>
    <s v="Active"/>
    <x v="246"/>
    <x v="1906"/>
    <m/>
    <s v="smk6789@psu.edu"/>
    <d v="2024-07-18T00:00:00"/>
    <s v="Finalized"/>
    <s v="Madrid OC"/>
    <s v="Completed"/>
    <x v="3"/>
    <s v="PSU522MOC029072"/>
    <s v="Sam Kingsbury"/>
    <x v="0"/>
  </r>
  <r>
    <s v="0"/>
    <s v="Active"/>
    <x v="246"/>
    <x v="1911"/>
    <m/>
    <s v="t.aivado1@gmail.com"/>
    <d v="2024-06-13T00:00:00"/>
    <s v="Finalized"/>
    <s v="London OC"/>
    <s v="Completed"/>
    <x v="3"/>
    <s v="PSU523LOOC039925"/>
    <s v="Tim Alves Aivado"/>
    <x v="1"/>
  </r>
  <r>
    <s v="0"/>
    <s v="Active"/>
    <x v="246"/>
    <x v="1909"/>
    <m/>
    <s v="ksp5381@psu.edu"/>
    <d v="2024-07-09T00:00:00"/>
    <s v="Finalized"/>
    <s v="Madrid OC"/>
    <s v="Completed"/>
    <x v="3"/>
    <s v="PSU523MOC058434"/>
    <s v="Kaden Papa"/>
    <x v="1"/>
  </r>
  <r>
    <s v="0"/>
    <s v="Active"/>
    <x v="246"/>
    <x v="1912"/>
    <m/>
    <s v="jss8664@rit.edu"/>
    <d v="2024-08-23T00:00:00"/>
    <s v="Finalized"/>
    <s v="London OC"/>
    <s v="Arrived"/>
    <x v="99"/>
    <s v="RITE24LOOC039382"/>
    <s v="Joshua Seyse"/>
    <x v="1"/>
  </r>
  <r>
    <s v="0"/>
    <s v="Active"/>
    <x v="246"/>
    <x v="1906"/>
    <m/>
    <s v="jquinn420196@gmail.com"/>
    <d v="2023-11-02T00:00:00"/>
    <s v="Finalized"/>
    <s v="Madrid OC"/>
    <s v="Completed"/>
    <x v="6"/>
    <s v="SHU522MOC042257"/>
    <s v="Julia Quinn"/>
    <x v="1"/>
  </r>
  <r>
    <s v="0"/>
    <s v="Active"/>
    <x v="246"/>
    <x v="1912"/>
    <m/>
    <s v="casey.bermingham@salve.edu"/>
    <d v="2024-08-23T00:00:00"/>
    <s v="Finalized"/>
    <s v="London OC"/>
    <s v="Arrived - Confirmed"/>
    <x v="148"/>
    <s v="SRU024LOOC041314"/>
    <s v="Casey Bermingham"/>
    <x v="1"/>
  </r>
  <r>
    <s v="0"/>
    <s v="Active"/>
    <x v="246"/>
    <x v="1914"/>
    <m/>
    <s v="e_gummer@salemstate.edu"/>
    <d v="2024-07-18T00:00:00"/>
    <s v="Finalized"/>
    <s v="Rome OC"/>
    <s v="Completed"/>
    <x v="45"/>
    <s v="SSC222ROOC030494"/>
    <s v="Emily Gummer"/>
    <x v="0"/>
  </r>
  <r>
    <s v="0"/>
    <s v="Active"/>
    <x v="246"/>
    <x v="1911"/>
    <m/>
    <s v="egalvin@trinity.edu"/>
    <d v="2024-03-22T00:00:00"/>
    <s v="Finalized"/>
    <s v="London OC"/>
    <s v="Completed"/>
    <x v="46"/>
    <s v="TRU223LOOC025692"/>
    <s v="Erin Galvin"/>
    <x v="1"/>
  </r>
  <r>
    <s v="0"/>
    <s v="Active"/>
    <x v="246"/>
    <x v="1904"/>
    <m/>
    <s v="mala7863@colorado.edu"/>
    <d v="2024-07-05T00:00:00"/>
    <s v="Finalized"/>
    <s v="Berlin OC"/>
    <s v="Completed"/>
    <x v="7"/>
    <s v="UCBO21BROC038708"/>
    <s v="Marlo LaiFook"/>
    <x v="0"/>
  </r>
  <r>
    <s v="0"/>
    <s v="Active"/>
    <x v="246"/>
    <x v="1904"/>
    <m/>
    <s v="ibdenver@gmail.com"/>
    <d v="2024-07-19T00:00:00"/>
    <s v="Finalized"/>
    <s v="London OC"/>
    <s v="Completed"/>
    <x v="7"/>
    <s v="UCBO21LOOC044891"/>
    <s v="Isabel Bordewyk"/>
    <x v="0"/>
  </r>
  <r>
    <s v="0"/>
    <s v="Active"/>
    <x v="246"/>
    <x v="1904"/>
    <s v="n/a"/>
    <s v="breanna.speiser@colorado.edu"/>
    <d v="2024-07-05T00:00:00"/>
    <s v="Finalized"/>
    <s v="Madrid OC"/>
    <s v="Completed"/>
    <x v="7"/>
    <s v="UCBO21MOC042099"/>
    <s v="Breanna Speiser"/>
    <x v="1"/>
  </r>
  <r>
    <s v="0"/>
    <s v="Active"/>
    <x v="246"/>
    <x v="1904"/>
    <m/>
    <s v="jaho2183@colorado.edu"/>
    <d v="2024-07-05T00:00:00"/>
    <s v="Finalized"/>
    <s v="Madrid OC"/>
    <s v="Completed"/>
    <x v="7"/>
    <s v="UCBO21MOC042371"/>
    <s v="Jackson Horan"/>
    <x v="0"/>
  </r>
  <r>
    <s v="0"/>
    <s v="Active"/>
    <x v="246"/>
    <x v="1904"/>
    <s v="Can we changed these later?"/>
    <s v="daka2707@colorado.edu"/>
    <d v="2024-07-05T00:00:00"/>
    <s v="Finalized"/>
    <s v="Madrid OC"/>
    <s v="Completed"/>
    <x v="7"/>
    <s v="UCBO21MOC044555"/>
    <s v="Dara Kazerouni"/>
    <x v="0"/>
  </r>
  <r>
    <s v="0"/>
    <s v="Active"/>
    <x v="246"/>
    <x v="1904"/>
    <m/>
    <s v="sopr1180@colorado.edu"/>
    <d v="2024-07-05T00:00:00"/>
    <s v="Finalized"/>
    <s v="Paris OC"/>
    <s v="Completed"/>
    <x v="7"/>
    <s v="UCBO21PROC036863"/>
    <s v="Sophie Pruter"/>
    <x v="1"/>
  </r>
  <r>
    <s v="0"/>
    <s v="Active"/>
    <x v="246"/>
    <x v="1904"/>
    <m/>
    <s v="arak8736@colorado.edu"/>
    <d v="2024-07-05T00:00:00"/>
    <s v="Finalized"/>
    <s v="Paris OC"/>
    <s v="Completed"/>
    <x v="7"/>
    <s v="UCBO21PROC043676"/>
    <s v="Arvis Akhavi"/>
    <x v="0"/>
  </r>
  <r>
    <s v="0"/>
    <s v="Active"/>
    <x v="246"/>
    <x v="1903"/>
    <m/>
    <s v="mibu5175@colorado.edu"/>
    <d v="2024-07-18T00:00:00"/>
    <s v="Finalized"/>
    <s v="Dublin OC"/>
    <s v="Completed - Cancelled"/>
    <x v="7"/>
    <s v="UCBO22DOCB029976"/>
    <s v="Mirelyse Burge"/>
    <x v="1"/>
  </r>
  <r>
    <s v="0"/>
    <s v="Active"/>
    <x v="246"/>
    <x v="1915"/>
    <m/>
    <s v="frederick.roth@colorado.edu"/>
    <d v="2024-07-05T00:00:00"/>
    <s v="Finalized"/>
    <s v="Madrid OC"/>
    <s v="Completed"/>
    <x v="7"/>
    <s v="UCBO22MOC025345"/>
    <s v="Frederick Roth"/>
    <x v="0"/>
  </r>
  <r>
    <s v="0"/>
    <s v="Active"/>
    <x v="246"/>
    <x v="1915"/>
    <m/>
    <s v="erica.hurley@colorado.edu"/>
    <d v="2024-07-05T00:00:00"/>
    <s v="Finalized"/>
    <s v="Madrid OC"/>
    <s v="Completed"/>
    <x v="7"/>
    <s v="UCBO22MOC025762"/>
    <s v="Erica Hurley"/>
    <x v="1"/>
  </r>
  <r>
    <s v="0"/>
    <s v="Active"/>
    <x v="246"/>
    <x v="1906"/>
    <s v="I don't find myself being that interested in my alternates except for World Heritage Site and the Politics and Identity in Spain. If Survey of Art History is not available that would be great if I could get into World Heritage sites but I understand it doesn't always shake out that way. If it is possible the optimal outlay of classes for me would be one lower division and one upper division as I am trying to fulfill only general elective credits."/>
    <s v="ryangmanalili@gmail.com"/>
    <d v="2024-07-18T00:00:00"/>
    <s v="Finalized"/>
    <s v="Madrid OC"/>
    <s v="Completed"/>
    <x v="7"/>
    <s v="UCBO22MOC041031"/>
    <s v="Ryan Manalili"/>
    <x v="1"/>
  </r>
  <r>
    <s v="0"/>
    <s v="Active"/>
    <x v="246"/>
    <x v="1906"/>
    <m/>
    <s v="habl3177@colorado.edu"/>
    <d v="2024-07-05T00:00:00"/>
    <s v="Finalized"/>
    <s v="Madrid OC"/>
    <s v="Completed"/>
    <x v="7"/>
    <s v="UCBO22MOC044610"/>
    <s v="Hailey Block"/>
    <x v="1"/>
  </r>
  <r>
    <s v="0"/>
    <s v="Active"/>
    <x v="246"/>
    <x v="1906"/>
    <m/>
    <s v="josc6166@colorado.edu"/>
    <d v="2024-07-05T00:00:00"/>
    <s v="Finalized"/>
    <s v="Madrid OC"/>
    <s v="Completed"/>
    <x v="7"/>
    <s v="UCBO22MOC044910"/>
    <s v="Jack Schaeffer"/>
    <x v="1"/>
  </r>
  <r>
    <s v="0"/>
    <s v="Active"/>
    <x v="246"/>
    <x v="1906"/>
    <m/>
    <s v="licl5611@colorado.edu"/>
    <d v="2024-07-19T00:00:00"/>
    <s v="Finalized"/>
    <s v="Madrid OC"/>
    <s v="Completed"/>
    <x v="7"/>
    <s v="UCBO22MOC050983"/>
    <s v="Liam Cleary"/>
    <x v="1"/>
  </r>
  <r>
    <s v="0"/>
    <s v="Active"/>
    <x v="246"/>
    <x v="1906"/>
    <m/>
    <s v="casa5119@colorado.edu"/>
    <d v="2024-07-05T00:00:00"/>
    <s v="Finalized"/>
    <s v="Madrid OC"/>
    <s v="Completed"/>
    <x v="7"/>
    <s v="UCBO22MOC051998"/>
    <s v="Camden Sabath"/>
    <x v="1"/>
  </r>
  <r>
    <s v="0"/>
    <s v="Active"/>
    <x v="246"/>
    <x v="1906"/>
    <m/>
    <s v="rikl4579@colorado.edu"/>
    <d v="2024-07-05T00:00:00"/>
    <s v="Finalized"/>
    <s v="Madrid OC"/>
    <s v="Completed"/>
    <x v="7"/>
    <s v="UCBO22MOC063058"/>
    <s v="Richard Kleberg"/>
    <x v="0"/>
  </r>
  <r>
    <s v="0"/>
    <s v="Active"/>
    <x v="246"/>
    <x v="1905"/>
    <m/>
    <s v="donovanmcmahon170@gmail.com"/>
    <d v="2024-07-05T00:00:00"/>
    <s v="Finalized"/>
    <s v="Paris OC"/>
    <s v="Completed"/>
    <x v="7"/>
    <s v="UCBO22PROC014761"/>
    <s v="Donovan Mcmahon"/>
    <x v="0"/>
  </r>
  <r>
    <s v="0"/>
    <s v="Active"/>
    <x v="246"/>
    <x v="1905"/>
    <m/>
    <s v="emily.ambory@colorado.edu"/>
    <d v="2024-07-19T00:00:00"/>
    <s v="Finalized"/>
    <s v="Paris OC"/>
    <s v="Completed"/>
    <x v="7"/>
    <s v="UCBO22PROC019604"/>
    <s v="Emi Ambory"/>
    <x v="1"/>
  </r>
  <r>
    <s v="0"/>
    <s v="Active"/>
    <x v="246"/>
    <x v="1907"/>
    <m/>
    <s v="anch1069@colorado.edu"/>
    <d v="2024-07-05T00:00:00"/>
    <s v="Finalized"/>
    <s v="Paris OC"/>
    <s v="Completed"/>
    <x v="7"/>
    <s v="UCBO22PROC050611"/>
    <s v="Anna Caroline Chester"/>
    <x v="1"/>
  </r>
  <r>
    <s v="0"/>
    <s v="Active"/>
    <x v="246"/>
    <x v="1907"/>
    <m/>
    <s v="jath8780@colorado.edu"/>
    <d v="2024-07-05T00:00:00"/>
    <s v="Finalized"/>
    <s v="Paris OC"/>
    <s v="Completed"/>
    <x v="7"/>
    <s v="UCBO22PROC050888"/>
    <s v="Jane Thompson"/>
    <x v="1"/>
  </r>
  <r>
    <s v="0"/>
    <s v="Active"/>
    <x v="246"/>
    <x v="1907"/>
    <m/>
    <s v="chloepellegrini@icloud.com"/>
    <d v="2024-07-05T00:00:00"/>
    <s v="Finalized"/>
    <s v="Paris OC"/>
    <s v="Completed"/>
    <x v="7"/>
    <s v="UCBO22PROC057480"/>
    <s v="Chloe Pellegrini"/>
    <x v="1"/>
  </r>
  <r>
    <s v="0"/>
    <s v="Active"/>
    <x v="246"/>
    <x v="1914"/>
    <m/>
    <s v="natalie@martinfamly.com"/>
    <d v="2024-07-18T00:00:00"/>
    <s v="Finalized"/>
    <s v="Rome OC"/>
    <s v="Completed"/>
    <x v="7"/>
    <s v="UCBO22ROOC036169"/>
    <s v="Natalie Martin"/>
    <x v="0"/>
  </r>
  <r>
    <s v="0"/>
    <s v="Active"/>
    <x v="246"/>
    <x v="1914"/>
    <m/>
    <s v="lukejamesarchibald@icloud.com"/>
    <d v="2024-07-19T00:00:00"/>
    <s v="Finalized"/>
    <s v="Rome OC"/>
    <s v="Completed"/>
    <x v="7"/>
    <s v="UCBO22ROOC042169"/>
    <s v="Luke Archibald"/>
    <x v="1"/>
  </r>
  <r>
    <s v="0"/>
    <s v="Active"/>
    <x v="246"/>
    <x v="1914"/>
    <s v="I would very much so prefer to take my first choices."/>
    <s v="auca6720@colorado.edu"/>
    <d v="2024-07-05T00:00:00"/>
    <s v="Finalized"/>
    <s v="Rome OC"/>
    <s v="Completed"/>
    <x v="7"/>
    <s v="UCBO22ROOC046386"/>
    <s v="Augustus Carter"/>
    <x v="0"/>
  </r>
  <r>
    <s v="0"/>
    <s v="Active"/>
    <x v="246"/>
    <x v="1909"/>
    <m/>
    <s v="hbabb0603@gmail.com"/>
    <d v="2024-07-05T00:00:00"/>
    <s v="Finalized"/>
    <s v="Madrid OC"/>
    <s v="Completed"/>
    <x v="7"/>
    <s v="UCBO23MOC041893"/>
    <s v="Henry Babbie"/>
    <x v="0"/>
  </r>
  <r>
    <s v="0"/>
    <s v="Active"/>
    <x v="246"/>
    <x v="1909"/>
    <m/>
    <s v="cala1698@colorado.edu"/>
    <d v="2024-07-05T00:00:00"/>
    <s v="Finalized"/>
    <s v="Madrid OC"/>
    <s v="Completed"/>
    <x v="7"/>
    <s v="UCBO23MOC042243"/>
    <s v="Cameron LaPierre"/>
    <x v="0"/>
  </r>
  <r>
    <s v="0"/>
    <s v="Active"/>
    <x v="246"/>
    <x v="1909"/>
    <s v="Contemporary controversies in international relations is a class I need for my environmental studies major. I see that there is only one time offered so I cannot take it at any other block, so it is a high priority for me to be in this class"/>
    <s v="sosa7410@colorado.edu"/>
    <d v="2024-07-05T00:00:00"/>
    <s v="Finalized"/>
    <s v="Madrid OC"/>
    <s v="Completed"/>
    <x v="7"/>
    <s v="UCBO23MOC054903"/>
    <s v="Sofia Sanchez"/>
    <x v="1"/>
  </r>
  <r>
    <s v="0"/>
    <s v="Active"/>
    <x v="246"/>
    <x v="1909"/>
    <m/>
    <s v="colecarlson02@gmail.com"/>
    <d v="2024-07-05T00:00:00"/>
    <s v="Finalized"/>
    <s v="Madrid OC"/>
    <s v="Completed"/>
    <x v="7"/>
    <s v="UCBO23MOC057646"/>
    <s v="Cole Carlson"/>
    <x v="0"/>
  </r>
  <r>
    <s v="0"/>
    <s v="Active"/>
    <x v="246"/>
    <x v="1909"/>
    <m/>
    <s v="haba7586@colorado.edu"/>
    <d v="2024-07-05T00:00:00"/>
    <s v="Finalized"/>
    <s v="Madrid OC"/>
    <s v="Completed"/>
    <x v="7"/>
    <s v="UCBO23MOC057648"/>
    <s v="Harrison Bandy"/>
    <x v="0"/>
  </r>
  <r>
    <s v="0"/>
    <s v="Active"/>
    <x v="246"/>
    <x v="1909"/>
    <s v="I only want to take one course per block. However, it wouldn't let me remove the second course."/>
    <s v="rosu9909@colorado.edu"/>
    <d v="2024-07-05T00:00:00"/>
    <s v="Finalized"/>
    <s v="Madrid OC"/>
    <s v="Completed"/>
    <x v="7"/>
    <s v="UCBO23MOC060789"/>
    <s v="Rome Sutton"/>
    <x v="1"/>
  </r>
  <r>
    <s v="0"/>
    <s v="Active"/>
    <x v="246"/>
    <x v="1909"/>
    <m/>
    <s v="anthonyalpizar@protonmail.com"/>
    <d v="2024-07-18T00:00:00"/>
    <s v="Finalized"/>
    <s v="Madrid OC"/>
    <s v="Completed"/>
    <x v="7"/>
    <s v="UCBO23MOC060904"/>
    <s v="Anthony Alpizar"/>
    <x v="0"/>
  </r>
  <r>
    <s v="0"/>
    <s v="Active"/>
    <x v="246"/>
    <x v="1909"/>
    <m/>
    <s v="hahy1724@colorado.edu"/>
    <d v="2024-07-05T00:00:00"/>
    <s v="Finalized"/>
    <s v="Madrid OC"/>
    <s v="Completed"/>
    <x v="7"/>
    <s v="UCBO23MOC063951"/>
    <s v="Hanna Hyland"/>
    <x v="1"/>
  </r>
  <r>
    <s v="0"/>
    <s v="Inactive"/>
    <x v="246"/>
    <x v="1908"/>
    <m/>
    <s v="lini6571@colorado.edu"/>
    <d v="2024-07-19T00:00:00"/>
    <s v="Finalized"/>
    <s v="Paris OC"/>
    <s v="Completed"/>
    <x v="7"/>
    <s v="UCBO23PROC013746"/>
    <s v="lia nickson"/>
    <x v="1"/>
  </r>
  <r>
    <s v="0"/>
    <s v="Active"/>
    <x v="246"/>
    <x v="1910"/>
    <m/>
    <s v="thpa2625@colorado.edu"/>
    <d v="2024-07-05T00:00:00"/>
    <s v="Finalized"/>
    <s v="Paris OC"/>
    <s v="Completed"/>
    <x v="7"/>
    <s v="UCBO23PROC057527"/>
    <s v="Theo Pagani"/>
    <x v="0"/>
  </r>
  <r>
    <s v="0"/>
    <s v="Active"/>
    <x v="246"/>
    <x v="1910"/>
    <m/>
    <s v="zeke.stein13@gmail.com"/>
    <d v="2024-07-05T00:00:00"/>
    <s v="Finalized"/>
    <s v="Paris OC"/>
    <s v="Completed"/>
    <x v="7"/>
    <s v="UCBO23PROC060333"/>
    <s v="Zeke Stein"/>
    <x v="1"/>
  </r>
  <r>
    <s v="0"/>
    <s v="Active"/>
    <x v="246"/>
    <x v="1912"/>
    <m/>
    <s v="abth7439@colorado.edu"/>
    <d v="2024-08-26T00:00:00"/>
    <s v="Finalized"/>
    <s v="London OC"/>
    <s v="Arrived - Confirmed"/>
    <x v="7"/>
    <s v="UCBO24LOOC024555"/>
    <s v="Abby Thomas"/>
    <x v="1"/>
  </r>
  <r>
    <s v="0"/>
    <s v="Active"/>
    <x v="246"/>
    <x v="1912"/>
    <m/>
    <s v="avsh3472@colorado.edu"/>
    <d v="2024-08-23T00:00:00"/>
    <s v="Finalized"/>
    <s v="London OC"/>
    <s v="Arrived"/>
    <x v="7"/>
    <s v="UCBO24LOOC024764"/>
    <s v="Ava Shore"/>
    <x v="1"/>
  </r>
  <r>
    <s v="0"/>
    <s v="Active"/>
    <x v="246"/>
    <x v="1903"/>
    <m/>
    <s v="cyau3@uic.edu"/>
    <d v="2024-07-18T00:00:00"/>
    <s v="Finalized"/>
    <s v="London OC"/>
    <s v="Completed"/>
    <x v="146"/>
    <s v="UICH22LOOC019395"/>
    <s v="Cara Yau"/>
    <x v="1"/>
  </r>
  <r>
    <s v="0"/>
    <s v="Active"/>
    <x v="246"/>
    <x v="1904"/>
    <m/>
    <s v="miranda.guzman@laverne.edu"/>
    <d v="2024-07-18T00:00:00"/>
    <s v="Finalized"/>
    <s v="Copenhagen OC"/>
    <s v="Completed"/>
    <x v="200"/>
    <s v="ULVE21CHOC046010"/>
    <s v="Miranda Guzman"/>
    <x v="1"/>
  </r>
  <r>
    <s v="0"/>
    <s v="Active"/>
    <x v="246"/>
    <x v="1904"/>
    <s v="I am currently a senior Sociology major and I am planning on graduating May 2022. Therefore, my class selection for my Block I and II are crucial because I would like to make sure I graduate when I return."/>
    <s v="jacqueline.huerta@laverne.edu"/>
    <d v="2023-09-18T00:00:00"/>
    <s v="Finalized"/>
    <s v="Madrid OC"/>
    <s v="Completed"/>
    <x v="200"/>
    <s v="ULVE21MOC041490"/>
    <s v="Jacqueline Huerta"/>
    <x v="1"/>
  </r>
  <r>
    <s v="0"/>
    <s v="Active"/>
    <x v="246"/>
    <x v="1909"/>
    <m/>
    <s v="rhemmer@umich.edu"/>
    <d v="2024-07-09T00:00:00"/>
    <s v="Finalized"/>
    <s v="Madrid OC"/>
    <s v="Completed"/>
    <x v="47"/>
    <s v="UN2323MOC049594"/>
    <s v="Rei Hemmer"/>
    <x v="0"/>
  </r>
  <r>
    <s v="0"/>
    <s v="Active"/>
    <x v="246"/>
    <x v="1910"/>
    <m/>
    <s v="mattporter@uiowa.edu"/>
    <d v="2024-08-19T00:00:00"/>
    <s v="Finalized"/>
    <s v="Paris OC"/>
    <s v="Completed"/>
    <x v="9"/>
    <s v="UNI123PROC058412"/>
    <s v="Matt Porter"/>
    <x v="0"/>
  </r>
  <r>
    <s v="0"/>
    <s v="Inactive"/>
    <x v="246"/>
    <x v="1908"/>
    <m/>
    <s v="u1401906@utah.edu"/>
    <d v="2024-03-22T00:00:00"/>
    <s v="Finalized"/>
    <s v="Paris OC"/>
    <s v="Completed"/>
    <x v="12"/>
    <s v="UNUT23PROC027549"/>
    <s v="Sam Tomek"/>
    <x v="1"/>
  </r>
  <r>
    <s v="0"/>
    <s v="Active"/>
    <x v="246"/>
    <x v="1904"/>
    <m/>
    <s v="rbdrow@uw.edu"/>
    <d v="2023-09-18T00:00:00"/>
    <s v="Finalized"/>
    <s v="London OC"/>
    <s v="Completed"/>
    <x v="13"/>
    <s v="UNW321LOOC048939"/>
    <s v="Richard Drowley"/>
    <x v="1"/>
  </r>
  <r>
    <s v="0"/>
    <s v="Active"/>
    <x v="246"/>
    <x v="1904"/>
    <m/>
    <s v="daniellemkeane2001@gmail.com"/>
    <d v="2023-09-18T00:00:00"/>
    <s v="Finalized"/>
    <s v="Madrid OC"/>
    <s v="Completed"/>
    <x v="13"/>
    <s v="UNW321MOC044613"/>
    <s v="Danielle Keane"/>
    <x v="0"/>
  </r>
  <r>
    <s v="0"/>
    <s v="Active"/>
    <x v="246"/>
    <x v="1904"/>
    <m/>
    <s v="mschroe@uw.edu"/>
    <d v="2024-07-18T00:00:00"/>
    <s v="Finalized"/>
    <s v="Paris OC"/>
    <s v="Completed"/>
    <x v="13"/>
    <s v="UNW321PROC038174"/>
    <s v="Madeleine Schroeder"/>
    <x v="0"/>
  </r>
  <r>
    <s v="0"/>
    <s v="Active"/>
    <x v="246"/>
    <x v="1904"/>
    <m/>
    <s v="albelch5@uw.edu"/>
    <d v="2023-09-18T00:00:00"/>
    <s v="Finalized"/>
    <s v="Paris OC"/>
    <s v="Completed"/>
    <x v="13"/>
    <s v="UNW321PROC047321"/>
    <s v="Andrew Belcher"/>
    <x v="0"/>
  </r>
  <r>
    <s v="0"/>
    <s v="Active"/>
    <x v="246"/>
    <x v="1906"/>
    <m/>
    <s v="santoras@uw.edu"/>
    <d v="2023-09-26T00:00:00"/>
    <s v="Finalized"/>
    <s v="Madrid OC"/>
    <s v="Completed"/>
    <x v="13"/>
    <s v="UNW322MOC037524"/>
    <s v="Sophie Santora"/>
    <x v="0"/>
  </r>
  <r>
    <s v="0"/>
    <s v="Active"/>
    <x v="246"/>
    <x v="1906"/>
    <m/>
    <s v="jlm15@uw.edu"/>
    <d v="2023-09-26T00:00:00"/>
    <s v="Finalized"/>
    <s v="Madrid OC"/>
    <s v="Completed"/>
    <x v="13"/>
    <s v="UNW322MOC037947"/>
    <s v="Jovanna McDaniel"/>
    <x v="1"/>
  </r>
  <r>
    <s v="0"/>
    <s v="Active"/>
    <x v="246"/>
    <x v="1906"/>
    <m/>
    <s v="lsoren@uw.edu"/>
    <d v="2023-09-26T00:00:00"/>
    <s v="Finalized"/>
    <s v="Madrid OC"/>
    <s v="Completed"/>
    <x v="13"/>
    <s v="UNW322MOC038353"/>
    <s v="Lauren Sorenson"/>
    <x v="1"/>
  </r>
  <r>
    <s v="0"/>
    <s v="Active"/>
    <x v="246"/>
    <x v="1906"/>
    <s v="MGMT 3001 is the only class that I would count towards my major so I really need this class"/>
    <s v="cscheftz@uw.edu"/>
    <d v="2023-09-26T00:00:00"/>
    <s v="Finalized"/>
    <s v="Madrid OC"/>
    <s v="Completed"/>
    <x v="13"/>
    <s v="UNW322MOC039832"/>
    <s v="Charly Scheftz"/>
    <x v="1"/>
  </r>
  <r>
    <s v="0"/>
    <s v="Active"/>
    <x v="246"/>
    <x v="1906"/>
    <m/>
    <s v="nikkav@uw.edu"/>
    <d v="2023-09-26T00:00:00"/>
    <s v="Finalized"/>
    <s v="Madrid OC"/>
    <s v="Completed"/>
    <x v="13"/>
    <s v="UNW322MOC040553"/>
    <s v="Nikka Vahid-Tehrani"/>
    <x v="1"/>
  </r>
  <r>
    <s v="0"/>
    <s v="Active"/>
    <x v="246"/>
    <x v="1906"/>
    <s v="I am looking to take BUSI 3001: International Finance in Madrid instead of AHIS 1002 MASP. I would like to take AHIS 1002 or JOUR 3002 if I am not able to take BUSI 3001 in Madrid Spring block I. However, I only selected Survey of Art History as an alternative since I couldn't select BUSI 3001 in the course selection screen. Thanks!"/>
    <s v="samcenteno02@gmail.com"/>
    <d v="2023-09-26T00:00:00"/>
    <s v="Finalized"/>
    <s v="Madrid OC"/>
    <s v="Completed"/>
    <x v="13"/>
    <s v="UNW322MOC040921"/>
    <s v="Samuel Centeno"/>
    <x v="1"/>
  </r>
  <r>
    <s v="0"/>
    <s v="Active"/>
    <x v="246"/>
    <x v="1906"/>
    <m/>
    <s v="lepp7@uw.edu"/>
    <d v="2023-09-26T00:00:00"/>
    <s v="Finalized"/>
    <s v="Madrid OC"/>
    <s v="Completed"/>
    <x v="13"/>
    <s v="UNW322MOC044000"/>
    <s v="Lucas Eppinger"/>
    <x v="1"/>
  </r>
  <r>
    <s v="0"/>
    <s v="Active"/>
    <x v="246"/>
    <x v="1906"/>
    <m/>
    <s v="aecraig@uw.edu"/>
    <d v="2023-09-26T00:00:00"/>
    <s v="Finalized"/>
    <s v="Madrid OC"/>
    <s v="Completed"/>
    <x v="13"/>
    <s v="UNW322MOC044141"/>
    <s v="Audrey Craig"/>
    <x v="0"/>
  </r>
  <r>
    <s v="0"/>
    <s v="Active"/>
    <x v="246"/>
    <x v="1906"/>
    <s v="I am looking to take BUSI 3001: International Finance in Madrid instead of AHIS 1002 MASP. I would like to take AHIS 1002 or MKTG 2001 if I am not able to take BUSI 3001 in Madrid Spring Block I. However, I only selected Survey of Art History as an alternative because I couldn't select BUSI 3001 in the course selection screen. Additionally, I really need MGMT 3001 or I may not be able to go abroad because I need to fulfill this credit for my major."/>
    <s v="clee20@uw.edu"/>
    <d v="2023-09-26T00:00:00"/>
    <s v="Finalized"/>
    <s v="Madrid OC"/>
    <s v="Completed"/>
    <x v="13"/>
    <s v="UNW322MOC045095"/>
    <s v="Christian Lee"/>
    <x v="1"/>
  </r>
  <r>
    <s v="0"/>
    <s v="Active"/>
    <x v="246"/>
    <x v="1906"/>
    <m/>
    <s v="jfranz5@uw.edu"/>
    <d v="2023-09-26T00:00:00"/>
    <s v="Finalized"/>
    <s v="Madrid OC"/>
    <s v="Completed"/>
    <x v="13"/>
    <s v="UNW322MOC045427"/>
    <s v="Jack Franz"/>
    <x v="1"/>
  </r>
  <r>
    <s v="0"/>
    <s v="Active"/>
    <x v="246"/>
    <x v="1906"/>
    <s v="I need to take MGMT 3001 in order to graduate on time."/>
    <s v="twhite15@uw.edu"/>
    <d v="2023-09-26T00:00:00"/>
    <s v="Finalized"/>
    <s v="Madrid OC"/>
    <s v="Completed"/>
    <x v="13"/>
    <s v="UNW322MOC046302"/>
    <s v="Travis White"/>
    <x v="1"/>
  </r>
  <r>
    <s v="0"/>
    <s v="Active"/>
    <x v="246"/>
    <x v="1906"/>
    <m/>
    <s v="mgbrid@uw.edu"/>
    <d v="2023-09-26T00:00:00"/>
    <s v="Finalized"/>
    <s v="Madrid OC"/>
    <s v="Completed"/>
    <x v="13"/>
    <s v="UNW322MOC046801"/>
    <s v="Mara Bridwell"/>
    <x v="1"/>
  </r>
  <r>
    <s v="0"/>
    <s v="Active"/>
    <x v="246"/>
    <x v="1906"/>
    <m/>
    <s v="taylorr7@uw.edu"/>
    <d v="2023-09-26T00:00:00"/>
    <s v="Finalized"/>
    <s v="Madrid OC"/>
    <s v="Completed"/>
    <x v="13"/>
    <s v="UNW322MOC050057"/>
    <s v="Taylor Reese"/>
    <x v="1"/>
  </r>
  <r>
    <s v="0"/>
    <s v="Active"/>
    <x v="246"/>
    <x v="1906"/>
    <m/>
    <s v="teo.k@inkpool.net"/>
    <d v="2023-09-26T00:00:00"/>
    <s v="Finalized"/>
    <s v="Madrid OC"/>
    <s v="Completed"/>
    <x v="13"/>
    <s v="UNW322MOC050545"/>
    <s v="Matteo Koulias"/>
    <x v="1"/>
  </r>
  <r>
    <s v="0"/>
    <s v="Active"/>
    <x v="246"/>
    <x v="1906"/>
    <s v="MGMT 3001 collates to a required class for my degree and I need to take it during my time abroad in order to graduate on time."/>
    <s v="jtbarnes02@gmail.com"/>
    <d v="2023-09-26T00:00:00"/>
    <s v="Finalized"/>
    <s v="Madrid OC"/>
    <s v="Completed"/>
    <x v="13"/>
    <s v="UNW322MOC050547"/>
    <s v="Jared Barnes"/>
    <x v="1"/>
  </r>
  <r>
    <s v="0"/>
    <s v="Active"/>
    <x v="246"/>
    <x v="1906"/>
    <m/>
    <s v="kodyrymer@gmail.com"/>
    <d v="2023-09-26T00:00:00"/>
    <s v="Finalized"/>
    <s v="Madrid OC"/>
    <s v="Completed"/>
    <x v="13"/>
    <s v="UNW322MOC050855"/>
    <s v="Dakota Rymer"/>
    <x v="1"/>
  </r>
  <r>
    <s v="0"/>
    <s v="Active"/>
    <x v="246"/>
    <x v="1906"/>
    <m/>
    <s v="cbogerlv@gmail.com"/>
    <d v="2024-07-18T00:00:00"/>
    <s v="Finalized"/>
    <s v="Madrid OC"/>
    <s v="Completed"/>
    <x v="13"/>
    <s v="UNW322MOC050859"/>
    <s v="Carli Boger"/>
    <x v="0"/>
  </r>
  <r>
    <s v="0"/>
    <s v="Active"/>
    <x v="246"/>
    <x v="1906"/>
    <m/>
    <s v="cscot@uw.edu"/>
    <d v="2023-09-26T00:00:00"/>
    <s v="Finalized"/>
    <s v="Madrid OC"/>
    <s v="Completed"/>
    <x v="13"/>
    <s v="UNW322MOC050936"/>
    <s v="Cole Scott"/>
    <x v="1"/>
  </r>
  <r>
    <s v="0"/>
    <s v="Active"/>
    <x v="246"/>
    <x v="1906"/>
    <m/>
    <s v="brennaken1@gmail.com"/>
    <d v="2023-09-26T00:00:00"/>
    <s v="Finalized"/>
    <s v="Madrid OC"/>
    <s v="Completed"/>
    <x v="13"/>
    <s v="UNW322MOC051171"/>
    <s v="Brenna Kennedy"/>
    <x v="0"/>
  </r>
  <r>
    <s v="0"/>
    <s v="Active"/>
    <x v="246"/>
    <x v="1906"/>
    <m/>
    <s v="julotz@uw.edu"/>
    <d v="2023-09-26T00:00:00"/>
    <s v="Finalized"/>
    <s v="Madrid OC"/>
    <s v="Completed"/>
    <x v="13"/>
    <s v="UNW322MOC051318"/>
    <s v="Julia Lotzkar"/>
    <x v="1"/>
  </r>
  <r>
    <s v="0"/>
    <s v="Active"/>
    <x v="246"/>
    <x v="1906"/>
    <m/>
    <s v="graceglisson@hotmail.com"/>
    <d v="2024-07-18T00:00:00"/>
    <s v="Finalized"/>
    <s v="Madrid OC"/>
    <s v="Completed"/>
    <x v="13"/>
    <s v="UNW322MOC051326"/>
    <s v="Grace Glisson"/>
    <x v="0"/>
  </r>
  <r>
    <s v="0"/>
    <s v="Active"/>
    <x v="246"/>
    <x v="1907"/>
    <m/>
    <s v="audreyjsander@me.com"/>
    <d v="2023-09-26T00:00:00"/>
    <s v="Finalized"/>
    <s v="Paris OC"/>
    <s v="Completed"/>
    <x v="13"/>
    <s v="UNW322PROC049550"/>
    <s v="Audrey Sander"/>
    <x v="1"/>
  </r>
  <r>
    <s v="0"/>
    <s v="Active"/>
    <x v="246"/>
    <x v="1907"/>
    <m/>
    <s v="darvdel@uw.edu"/>
    <d v="2023-09-26T00:00:00"/>
    <s v="Finalized"/>
    <s v="Paris OC"/>
    <s v="Completed"/>
    <x v="13"/>
    <s v="UNW322PROC056298"/>
    <s v="Delbar Darvish"/>
    <x v="0"/>
  </r>
  <r>
    <s v="0"/>
    <s v="Active"/>
    <x v="246"/>
    <x v="1907"/>
    <m/>
    <s v="elliemgrewe@gmail.com"/>
    <d v="2023-09-26T00:00:00"/>
    <s v="Finalized"/>
    <s v="Paris OC"/>
    <s v="Completed"/>
    <x v="13"/>
    <s v="UNW322PROC056316"/>
    <s v="Ellie Grewe"/>
    <x v="0"/>
  </r>
  <r>
    <s v="0"/>
    <s v="Active"/>
    <x v="246"/>
    <x v="1914"/>
    <m/>
    <s v="ksfung@uw.edu"/>
    <d v="2023-09-26T00:00:00"/>
    <s v="Finalized"/>
    <s v="Rome OC"/>
    <s v="Completed"/>
    <x v="13"/>
    <s v="UNW322ROOC054701"/>
    <s v="Katherine Fung"/>
    <x v="1"/>
  </r>
  <r>
    <s v="0"/>
    <s v="Active"/>
    <x v="246"/>
    <x v="1911"/>
    <m/>
    <s v="munaabdulla5099@gmail.com"/>
    <d v="2024-03-22T00:00:00"/>
    <s v="Finalized"/>
    <s v="London OC"/>
    <s v="Completed"/>
    <x v="13"/>
    <s v="UNW323LOOC035416"/>
    <s v="Muna Mohammed"/>
    <x v="0"/>
  </r>
  <r>
    <s v="0"/>
    <s v="Active"/>
    <x v="246"/>
    <x v="1909"/>
    <m/>
    <s v="alem2@uw.edu"/>
    <d v="2024-06-04T00:00:00"/>
    <s v="Finalized"/>
    <s v="Madrid OC"/>
    <s v="Completed"/>
    <x v="13"/>
    <s v="UNW323MOC049556"/>
    <s v="Avery Mulvey"/>
    <x v="1"/>
  </r>
  <r>
    <s v="0"/>
    <s v="Active"/>
    <x v="246"/>
    <x v="1909"/>
    <m/>
    <s v="mhsuarez@uw.edu"/>
    <d v="2024-07-04T00:00:00"/>
    <s v="Finalized"/>
    <s v="Madrid OC"/>
    <s v="Completed"/>
    <x v="13"/>
    <s v="UNW323MOC052234"/>
    <s v="Milan Suarez"/>
    <x v="1"/>
  </r>
  <r>
    <s v="0"/>
    <s v="Active"/>
    <x v="246"/>
    <x v="1909"/>
    <m/>
    <s v="abrodie@uw.edu"/>
    <d v="2024-09-10T00:00:00"/>
    <s v="Finalized"/>
    <s v="Madrid OC"/>
    <s v="Completed"/>
    <x v="13"/>
    <s v="UNW323MOC053787"/>
    <s v="Ava Brodie"/>
    <x v="1"/>
  </r>
  <r>
    <s v="0"/>
    <s v="Active"/>
    <x v="246"/>
    <x v="1909"/>
    <m/>
    <s v="dcolberg@uw.edu"/>
    <d v="2024-06-04T00:00:00"/>
    <s v="Finalized"/>
    <s v="Madrid OC"/>
    <s v="Completed"/>
    <x v="13"/>
    <s v="UNW323MOC059480"/>
    <s v="Daniella Colberg"/>
    <x v="1"/>
  </r>
  <r>
    <s v="0"/>
    <s v="Active"/>
    <x v="246"/>
    <x v="1909"/>
    <m/>
    <s v="elisek5@uw.edu"/>
    <d v="2024-07-18T00:00:00"/>
    <s v="Finalized"/>
    <s v="Madrid OC"/>
    <s v="Completed"/>
    <x v="13"/>
    <s v="UNW323MOC059484"/>
    <s v="Elise Kingston"/>
    <x v="1"/>
  </r>
  <r>
    <s v="0"/>
    <s v="Active"/>
    <x v="246"/>
    <x v="1909"/>
    <m/>
    <s v="nated5@uw.edu"/>
    <d v="2024-06-04T00:00:00"/>
    <s v="Finalized"/>
    <s v="Madrid OC"/>
    <s v="Completed"/>
    <x v="13"/>
    <s v="UNW323MOC065392"/>
    <s v="Nathaniel DeAngelis"/>
    <x v="1"/>
  </r>
  <r>
    <s v="0"/>
    <s v="Active"/>
    <x v="246"/>
    <x v="1909"/>
    <m/>
    <s v="cash37@uw.edu"/>
    <d v="2024-06-04T00:00:00"/>
    <s v="Finalized"/>
    <s v="Madrid OC"/>
    <s v="Completed"/>
    <x v="13"/>
    <s v="UNW323MOC065394"/>
    <s v="Cash Taylor"/>
    <x v="1"/>
  </r>
  <r>
    <s v="0"/>
    <s v="Active"/>
    <x v="246"/>
    <x v="1909"/>
    <m/>
    <s v="bwendt12@uw.edu"/>
    <d v="2024-03-31T00:00:00"/>
    <s v="Finalized"/>
    <s v="Madrid OC"/>
    <s v="Completed"/>
    <x v="13"/>
    <s v="UNW323MOC065560"/>
    <s v="Benjamin Wendt"/>
    <x v="0"/>
  </r>
  <r>
    <s v="0"/>
    <s v="Active"/>
    <x v="246"/>
    <x v="1913"/>
    <m/>
    <s v="carola24@uw.edu"/>
    <d v="2024-08-29T00:00:00"/>
    <s v="Finalized"/>
    <s v="Paris OC"/>
    <s v="Arrived - Confirmed"/>
    <x v="13"/>
    <s v="UNW323PROC085964"/>
    <s v="Caroline Armstrong"/>
    <x v="1"/>
  </r>
  <r>
    <s v="0"/>
    <s v="Active"/>
    <x v="246"/>
    <x v="1915"/>
    <m/>
    <s v="ajs012402@gmail.com"/>
    <d v="2024-03-12T00:00:00"/>
    <s v="Finalized"/>
    <s v="Madrid OC"/>
    <s v="Completed"/>
    <x v="28"/>
    <s v="URC022MOC019099"/>
    <s v="Avery Samer"/>
    <x v="0"/>
  </r>
  <r>
    <s v="0"/>
    <s v="Active"/>
    <x v="246"/>
    <x v="1909"/>
    <m/>
    <s v="teharvey@ursinus.edu"/>
    <d v="2024-07-09T00:00:00"/>
    <s v="Finalized"/>
    <s v="Madrid OC"/>
    <s v="Completed"/>
    <x v="28"/>
    <s v="URC023MOC052185"/>
    <s v="Tehya Harvey"/>
    <x v="1"/>
  </r>
  <r>
    <s v="0"/>
    <s v="Inactive"/>
    <x v="246"/>
    <x v="1908"/>
    <m/>
    <s v="brwappman@ursinus.edu"/>
    <d v="2024-07-18T00:00:00"/>
    <s v="Finalized"/>
    <s v="Paris OC"/>
    <s v="Completed"/>
    <x v="28"/>
    <s v="URC023PROC027631"/>
    <s v="Bridget Wappman"/>
    <x v="0"/>
  </r>
  <r>
    <s v="0"/>
    <s v="Active"/>
    <x v="246"/>
    <x v="1910"/>
    <m/>
    <s v="ava.krieg3@gmail.com"/>
    <d v="2024-09-06T00:00:00"/>
    <s v="Finalized"/>
    <s v="Paris OC"/>
    <s v="Completed"/>
    <x v="14"/>
    <s v="URIS23PROC052708"/>
    <s v="Ava Krieg"/>
    <x v="1"/>
  </r>
  <r>
    <s v="0"/>
    <s v="Active"/>
    <x v="246"/>
    <x v="1904"/>
    <m/>
    <s v="molphelan@gmail.com"/>
    <d v="2023-09-18T00:00:00"/>
    <s v="Finalized"/>
    <s v="Copenhagen OC"/>
    <s v="Completed"/>
    <x v="100"/>
    <s v="USC021CHOC040965"/>
    <s v="Molly Phelan"/>
    <x v="1"/>
  </r>
  <r>
    <s v="0"/>
    <s v="Active"/>
    <x v="246"/>
    <x v="1904"/>
    <m/>
    <s v="manonbushong@gmail.com"/>
    <d v="2024-07-19T00:00:00"/>
    <s v="Finalized"/>
    <s v="Paris OC"/>
    <s v="Completed"/>
    <x v="42"/>
    <s v="UWMA21PROC035823"/>
    <s v="Manon Bushong"/>
    <x v="1"/>
  </r>
  <r>
    <s v="0"/>
    <s v="Active"/>
    <x v="246"/>
    <x v="1904"/>
    <m/>
    <s v="darensdorf@wisc.edu"/>
    <d v="2023-09-18T00:00:00"/>
    <s v="Finalized"/>
    <s v="Paris OC"/>
    <s v="Completed"/>
    <x v="42"/>
    <s v="UWMA21PROC036429"/>
    <s v="Daniela Arensdorf"/>
    <x v="0"/>
  </r>
  <r>
    <s v="0"/>
    <s v="Active"/>
    <x v="246"/>
    <x v="1904"/>
    <s v="I would enjoy taking the Art History course above all others. In terms of the prerequisite for PSYC 3002 CIEE: Psychology of Health and Illness, I have taken a sociology course and a health studies course prior. The health studies course involved rhetoric in context to health, wellness, and wellbeing"/>
    <s v="ngierien@gmail.com"/>
    <d v="2024-07-18T00:00:00"/>
    <s v="Finalized"/>
    <s v="Paris OC"/>
    <s v="Completed - Cancelled"/>
    <x v="42"/>
    <s v="UWMA21PROC036777"/>
    <s v="Natalie Ierien"/>
    <x v="0"/>
  </r>
  <r>
    <s v="0"/>
    <s v="Active"/>
    <x v="246"/>
    <x v="1904"/>
    <m/>
    <s v="lgenglebert@wisc.edu"/>
    <d v="2023-09-18T00:00:00"/>
    <s v="Finalized"/>
    <s v="Paris OC"/>
    <s v="Completed"/>
    <x v="42"/>
    <s v="UWMA21PROC037045"/>
    <s v="Lily Englebert"/>
    <x v="1"/>
  </r>
  <r>
    <s v="0"/>
    <s v="Active"/>
    <x v="246"/>
    <x v="1904"/>
    <m/>
    <s v="aestark2@wisc.edu"/>
    <d v="2023-09-18T00:00:00"/>
    <s v="Finalized"/>
    <s v="Paris OC"/>
    <s v="Completed"/>
    <x v="42"/>
    <s v="UWMA21PROC039162"/>
    <s v="Abigail Stark"/>
    <x v="1"/>
  </r>
  <r>
    <s v="0"/>
    <s v="Active"/>
    <x v="246"/>
    <x v="1904"/>
    <m/>
    <s v="cwwoessner@wisc.edu"/>
    <d v="2023-09-18T00:00:00"/>
    <s v="Finalized"/>
    <s v="Paris OC"/>
    <s v="Completed"/>
    <x v="42"/>
    <s v="UWMA21PROC039821"/>
    <s v="Corbin Woessner"/>
    <x v="1"/>
  </r>
  <r>
    <s v="0"/>
    <s v="Active"/>
    <x v="246"/>
    <x v="1904"/>
    <m/>
    <s v="aimoore@wisc.edu"/>
    <d v="2023-09-18T00:00:00"/>
    <s v="Finalized"/>
    <s v="Paris OC"/>
    <s v="Completed - Cancelled"/>
    <x v="42"/>
    <s v="UWMA21PROC040039"/>
    <s v="Abby Moore"/>
    <x v="1"/>
  </r>
  <r>
    <s v="0"/>
    <s v="Active"/>
    <x v="246"/>
    <x v="1904"/>
    <m/>
    <s v="alsonsalla@wisc.edu"/>
    <d v="2023-09-18T00:00:00"/>
    <s v="Finalized"/>
    <s v="Paris OC"/>
    <s v="Completed"/>
    <x v="42"/>
    <s v="UWMA21PROC048547"/>
    <s v="Lexi Sonsalla"/>
    <x v="1"/>
  </r>
  <r>
    <s v="0"/>
    <s v="Active"/>
    <x v="246"/>
    <x v="1907"/>
    <m/>
    <s v="cecehunt02@gmail.com"/>
    <d v="2024-06-24T00:00:00"/>
    <s v="Finalized"/>
    <s v="Paris OC MOD UW Madison"/>
    <s v="Completed"/>
    <x v="42"/>
    <s v="UWMA22POCM050773"/>
    <s v="Cecilia de Lamare Hunt"/>
    <x v="3"/>
  </r>
  <r>
    <s v="0"/>
    <s v="Active"/>
    <x v="246"/>
    <x v="1907"/>
    <m/>
    <s v="hdunne@wisc.edu"/>
    <d v="2023-10-31T00:00:00"/>
    <s v="Finalized"/>
    <s v="Paris OC MOD UW Madison"/>
    <s v="Completed - Cancelled"/>
    <x v="42"/>
    <s v="UWMA22POCM050778"/>
    <s v="Harriet Dunne"/>
    <x v="0"/>
  </r>
  <r>
    <s v="0"/>
    <s v="Active"/>
    <x v="246"/>
    <x v="1907"/>
    <m/>
    <s v="ogossett@wisc.edu"/>
    <d v="2023-11-02T00:00:00"/>
    <s v="Finalized"/>
    <s v="Paris OC MOD UW Madison"/>
    <s v="Completed"/>
    <x v="42"/>
    <s v="UWMA22POCM050783"/>
    <s v="Olivia Gossett"/>
    <x v="0"/>
  </r>
  <r>
    <s v="0"/>
    <s v="Active"/>
    <x v="246"/>
    <x v="1907"/>
    <m/>
    <s v="eeolson9@wisc.edu"/>
    <d v="2023-11-02T00:00:00"/>
    <s v="Finalized"/>
    <s v="Paris OC MOD UW Madison"/>
    <s v="Completed"/>
    <x v="42"/>
    <s v="UWMA22POCM050865"/>
    <s v="Emilene Olson"/>
    <x v="0"/>
  </r>
  <r>
    <s v="0"/>
    <s v="Active"/>
    <x v="246"/>
    <x v="1914"/>
    <m/>
    <s v="kastein3@wisc.edu"/>
    <d v="2023-11-02T00:00:00"/>
    <s v="Finalized"/>
    <s v="Rome OC"/>
    <s v="Completed"/>
    <x v="42"/>
    <s v="UWMA22ROOC045150"/>
    <s v="Kasey Stein"/>
    <x v="1"/>
  </r>
  <r>
    <s v="0"/>
    <s v="Active"/>
    <x v="246"/>
    <x v="1910"/>
    <m/>
    <s v="beramos@wisc.edu"/>
    <d v="2024-06-04T00:00:00"/>
    <s v="Finalized"/>
    <s v="Paris OC"/>
    <s v="Completed"/>
    <x v="42"/>
    <s v="UWMA23PROC080352"/>
    <s v="Brendyn Ramos"/>
    <x v="0"/>
  </r>
  <r>
    <s v="0"/>
    <s v="Active"/>
    <x v="246"/>
    <x v="1910"/>
    <m/>
    <s v="cfkraut@wisc.edu"/>
    <d v="2024-05-12T00:00:00"/>
    <s v="Finalized"/>
    <s v="Paris OC"/>
    <s v="Completed"/>
    <x v="42"/>
    <s v="UWMA23PROC080386"/>
    <s v="caroline kraut"/>
    <x v="1"/>
  </r>
  <r>
    <s v="0"/>
    <s v="Active"/>
    <x v="246"/>
    <x v="1910"/>
    <m/>
    <s v="cchamilton4@wisc.edu"/>
    <d v="2024-05-12T00:00:00"/>
    <s v="Finalized"/>
    <s v="Paris OC"/>
    <s v="Completed"/>
    <x v="42"/>
    <s v="UWMA23PROC080400"/>
    <s v="Caroline Hamilton"/>
    <x v="1"/>
  </r>
  <r>
    <s v="0"/>
    <s v="Active"/>
    <x v="246"/>
    <x v="1910"/>
    <m/>
    <s v="wyattdallen@gmail.com"/>
    <d v="2024-06-04T00:00:00"/>
    <s v="Finalized"/>
    <s v="Paris OC"/>
    <s v="Completed"/>
    <x v="42"/>
    <s v="UWMA23PROC080432"/>
    <s v="Wyatt Allen"/>
    <x v="1"/>
  </r>
  <r>
    <s v="0"/>
    <s v="Active"/>
    <x v="246"/>
    <x v="1904"/>
    <s v="I absolutely must take Psychology of Health and Illness to get credit for my Psychology Minor in order to be able to go abroad and eventually to graduate on time."/>
    <s v="samantha.r.keller@vanderbilt.edu"/>
    <d v="2023-09-18T00:00:00"/>
    <s v="Finalized"/>
    <s v="Madrid OC"/>
    <s v="Completed"/>
    <x v="15"/>
    <s v="VAU121MOC030072"/>
    <s v="Samantha Keller"/>
    <x v="0"/>
  </r>
  <r>
    <s v="0"/>
    <s v="Active"/>
    <x v="246"/>
    <x v="1904"/>
    <s v="I need BUS 3013 CIEE to fulfill my business minor requirement at Vanderiblt"/>
    <s v="madeline.p.kozower@vanderbilt.edu"/>
    <d v="2023-09-18T00:00:00"/>
    <s v="Finalized"/>
    <s v="Madrid OC"/>
    <s v="Completed"/>
    <x v="15"/>
    <s v="VAU121MOC033319"/>
    <s v="Madeline Kozower"/>
    <x v="1"/>
  </r>
  <r>
    <s v="0"/>
    <s v="Active"/>
    <x v="246"/>
    <x v="1904"/>
    <s v="I must take Psychology of Health and Illness to fulfill a major requirement, so that is by far my first choice!!"/>
    <s v="fallon.l.warshauer@vanderbilt.edu"/>
    <d v="2023-09-18T00:00:00"/>
    <s v="Finalized"/>
    <s v="Madrid OC"/>
    <s v="Completed"/>
    <x v="15"/>
    <s v="VAU121MOC035396"/>
    <s v="Fallon Warshauer"/>
    <x v="0"/>
  </r>
  <r>
    <s v="0"/>
    <s v="Active"/>
    <x v="246"/>
    <x v="1904"/>
    <m/>
    <s v="allison.m.carter@vanderbilt.edu"/>
    <d v="2023-09-18T00:00:00"/>
    <s v="Finalized"/>
    <s v="Madrid OC"/>
    <s v="Completed"/>
    <x v="15"/>
    <s v="VAU121MOC035734"/>
    <s v="Allison Carter"/>
    <x v="1"/>
  </r>
  <r>
    <s v="0"/>
    <s v="Active"/>
    <x v="246"/>
    <x v="1904"/>
    <m/>
    <s v="ryan.j.younger@vanderbilt.edu"/>
    <d v="2023-09-18T00:00:00"/>
    <s v="Finalized"/>
    <s v="Madrid OC"/>
    <s v="Completed"/>
    <x v="15"/>
    <s v="VAU121MOC039348"/>
    <s v="Ryan Younger"/>
    <x v="1"/>
  </r>
  <r>
    <s v="0"/>
    <s v="Active"/>
    <x v="246"/>
    <x v="1904"/>
    <s v="I am planning on using PSYC 3002 as an equivalent course for my home institution"/>
    <s v="isabelle.p.newman@vanderbilt.edu"/>
    <d v="2023-09-18T00:00:00"/>
    <s v="Finalized"/>
    <s v="Madrid OC"/>
    <s v="Completed - Cancelled"/>
    <x v="15"/>
    <s v="VAU121MOC043834"/>
    <s v="Isabelle Newman"/>
    <x v="0"/>
  </r>
  <r>
    <s v="0"/>
    <s v="Active"/>
    <x v="246"/>
    <x v="1904"/>
    <m/>
    <s v="samuel.n.clark@vanderbilt.edu"/>
    <d v="2023-09-18T00:00:00"/>
    <s v="Finalized"/>
    <s v="Madrid OC"/>
    <s v="Completed"/>
    <x v="15"/>
    <s v="VAU121MOC060291"/>
    <s v="Sam Clark"/>
    <x v="1"/>
  </r>
  <r>
    <s v="0"/>
    <s v="Active"/>
    <x v="246"/>
    <x v="1904"/>
    <m/>
    <s v="guillermo.n.quintero@vanderbilt.edu"/>
    <d v="2024-07-18T00:00:00"/>
    <s v="Finalized"/>
    <s v="Paris OC"/>
    <s v="Completed"/>
    <x v="15"/>
    <s v="VAU121PROC039128"/>
    <s v="Guillermo Quintero"/>
    <x v="0"/>
  </r>
  <r>
    <s v="0"/>
    <s v="Active"/>
    <x v="246"/>
    <x v="1906"/>
    <m/>
    <s v="colten.e.harper@vanderbilt.edu"/>
    <d v="2023-09-26T00:00:00"/>
    <s v="Finalized"/>
    <s v="Madrid OC"/>
    <s v="Completed"/>
    <x v="15"/>
    <s v="VAU122MOC045997"/>
    <s v="Colten Harper"/>
    <x v="1"/>
  </r>
  <r>
    <s v="0"/>
    <s v="Active"/>
    <x v="246"/>
    <x v="1906"/>
    <m/>
    <s v="sarah.r.ilany@vanderbilt.edu"/>
    <d v="2023-09-26T00:00:00"/>
    <s v="Finalized"/>
    <s v="Madrid OC"/>
    <s v="Completed"/>
    <x v="15"/>
    <s v="VAU122MOC047136"/>
    <s v="Sarah Ilany"/>
    <x v="1"/>
  </r>
  <r>
    <s v="0"/>
    <s v="Active"/>
    <x v="246"/>
    <x v="1906"/>
    <m/>
    <s v="john.w.trent@vanderbilt.edu"/>
    <d v="2023-10-26T00:00:00"/>
    <s v="Finalized"/>
    <s v="Madrid OC"/>
    <s v="Completed"/>
    <x v="15"/>
    <s v="VAU122MOC047601"/>
    <s v="John Trent"/>
    <x v="0"/>
  </r>
  <r>
    <s v="0"/>
    <s v="Active"/>
    <x v="246"/>
    <x v="1906"/>
    <m/>
    <s v="tina.liu.32202@gmail.com"/>
    <d v="2023-09-26T00:00:00"/>
    <s v="Finalized"/>
    <s v="Madrid OC"/>
    <s v="Completed"/>
    <x v="15"/>
    <s v="VAU122MOC047976"/>
    <s v="Tina Liu"/>
    <x v="1"/>
  </r>
  <r>
    <s v="0"/>
    <s v="Active"/>
    <x v="246"/>
    <x v="1903"/>
    <s v="I have not had MKTG 3001 BRGE approved as of yet, but I am working on it."/>
    <s v="provnt20@wfu.edu"/>
    <d v="2023-09-18T00:00:00"/>
    <s v="Finalized"/>
    <s v="Berlin OC"/>
    <s v="Completed"/>
    <x v="157"/>
    <s v="WFUN22BROC021425"/>
    <s v="Nicholas Provosty"/>
    <x v="0"/>
  </r>
  <r>
    <s v="0"/>
    <s v="Active"/>
    <x v="246"/>
    <x v="1911"/>
    <s v="I would really need (GI) BUSI 3014 LNEN to satisfy my econ major requirement."/>
    <s v="medaly100@gmail.com"/>
    <d v="2024-03-22T00:00:00"/>
    <s v="Finalized"/>
    <s v="London OC"/>
    <s v="Completed"/>
    <x v="75"/>
    <s v="WLU023LOOC047007"/>
    <s v="Medaly Cardenas Retamozo"/>
    <x v="1"/>
  </r>
  <r>
    <s v="0"/>
    <s v="Active"/>
    <x v="247"/>
    <x v="1916"/>
    <s v="n/a"/>
    <s v="mmhassell01@gmail.com"/>
    <d v="2023-09-18T00:00:00"/>
    <s v="Finalized"/>
    <s v="Copenhagen OC"/>
    <s v="Completed"/>
    <x v="0"/>
    <s v="AS0121CHOC034833"/>
    <s v="Mckenzie Hassell"/>
    <x v="1"/>
  </r>
  <r>
    <s v="0"/>
    <s v="Active"/>
    <x v="247"/>
    <x v="1916"/>
    <m/>
    <s v="dmhowe@asu.edu"/>
    <d v="2023-09-18T00:00:00"/>
    <s v="Finalized"/>
    <s v="London OC"/>
    <s v="Completed"/>
    <x v="0"/>
    <s v="AS0121LOOC040402"/>
    <s v="Daryl Howe"/>
    <x v="1"/>
  </r>
  <r>
    <s v="0"/>
    <s v="Active"/>
    <x v="247"/>
    <x v="1917"/>
    <m/>
    <s v="alea@comcast.net"/>
    <d v="2024-07-19T00:00:00"/>
    <s v="Finalized"/>
    <s v="London OC"/>
    <s v="Completed"/>
    <x v="0"/>
    <s v="AS0122LOOC015350"/>
    <s v="Alea Frydenlund"/>
    <x v="0"/>
  </r>
  <r>
    <s v="0"/>
    <s v="Active"/>
    <x v="247"/>
    <x v="1917"/>
    <m/>
    <s v="ethankleiner2@gmail.com"/>
    <d v="2023-09-18T00:00:00"/>
    <s v="Finalized"/>
    <s v="London OC"/>
    <s v="Completed"/>
    <x v="0"/>
    <s v="AS0122LOOC023900"/>
    <s v="Ethan Kleiner"/>
    <x v="0"/>
  </r>
  <r>
    <s v="0"/>
    <s v="Active"/>
    <x v="247"/>
    <x v="1918"/>
    <s v="To whom it may concern: To fulfill my major requirements I really need to take ECON 3004 and INSH 3801. If there is any way to make this happen it was be greatly appreciated."/>
    <s v="misstrynity218@gmail.com"/>
    <d v="2024-07-18T00:00:00"/>
    <s v="Finalized"/>
    <s v="London OC"/>
    <s v="Completed"/>
    <x v="0"/>
    <s v="AS0123LOOC038315"/>
    <s v="Trynity Scott"/>
    <x v="0"/>
  </r>
  <r>
    <s v="0"/>
    <s v="Active"/>
    <x v="247"/>
    <x v="1919"/>
    <m/>
    <s v="evanc03c@gmail.com"/>
    <d v="2024-08-09T00:00:00"/>
    <s v="Finalized"/>
    <s v="London OC"/>
    <s v="Completed"/>
    <x v="0"/>
    <s v="AS0123LOOC059278"/>
    <s v="Evan Clarke"/>
    <x v="0"/>
  </r>
  <r>
    <s v="0"/>
    <s v="Active"/>
    <x v="247"/>
    <x v="1920"/>
    <m/>
    <s v="btantlin@asu.edu"/>
    <d v="2024-08-20T00:00:00"/>
    <s v="Course Selection Complete"/>
    <s v="London OC"/>
    <s v="Confirmed"/>
    <x v="0"/>
    <s v="AS0124LOOC016793"/>
    <s v="Blake Tantlinger"/>
    <x v="0"/>
  </r>
  <r>
    <s v="0"/>
    <s v="Active"/>
    <x v="247"/>
    <x v="1921"/>
    <m/>
    <s v="erjohn23@asu.edu"/>
    <d v="2024-08-17T00:00:00"/>
    <s v="Course Selection Complete"/>
    <s v="Seoul OC"/>
    <s v="Confirmed"/>
    <x v="0"/>
    <s v="AS0124SEOC026200"/>
    <s v="Evan Johnston"/>
    <x v="0"/>
  </r>
  <r>
    <s v="0"/>
    <s v="Active"/>
    <x v="247"/>
    <x v="1916"/>
    <m/>
    <s v="nnoie1@babson.edu"/>
    <d v="2023-09-18T00:00:00"/>
    <s v="Finalized"/>
    <s v="London OC"/>
    <s v="Completed"/>
    <x v="17"/>
    <s v="BAC022LOOC019041"/>
    <s v="Nikki Noie"/>
    <x v="0"/>
  </r>
  <r>
    <s v="0"/>
    <s v="Active"/>
    <x v="247"/>
    <x v="1916"/>
    <m/>
    <s v="graciennews@gmail.com"/>
    <d v="2024-07-18T00:00:00"/>
    <s v="Finalized"/>
    <s v="Berlin OC"/>
    <s v="Completed"/>
    <x v="97"/>
    <s v="BEU321BROC044790"/>
    <s v="Grace Newman"/>
    <x v="0"/>
  </r>
  <r>
    <s v="0"/>
    <s v="Active"/>
    <x v="247"/>
    <x v="1916"/>
    <m/>
    <s v="stasiomatthew1@gmail.com"/>
    <d v="2024-07-19T00:00:00"/>
    <s v="Finalized"/>
    <s v="Rome OC"/>
    <s v="Completed"/>
    <x v="98"/>
    <s v="BEU521ROOC048698"/>
    <s v="Matthew Stasio"/>
    <x v="0"/>
  </r>
  <r>
    <s v="0"/>
    <s v="Active"/>
    <x v="247"/>
    <x v="1919"/>
    <m/>
    <s v="bsophie511@gmail.com"/>
    <d v="2024-08-09T00:00:00"/>
    <s v="Finalized"/>
    <s v="London OC"/>
    <s v="Completed"/>
    <x v="52"/>
    <s v="COCH23LOOC068078"/>
    <s v="Sophie Bright"/>
    <x v="0"/>
  </r>
  <r>
    <s v="0"/>
    <s v="Active"/>
    <x v="247"/>
    <x v="1916"/>
    <s v="I have tried to select the internship requirement multiple times but it is not showing up on my end. All the supplemental documents for the internship have been completed by me on the due date. I have also tried to contact CIEE/my advisor but have not gotten a response yet."/>
    <s v="ellamwessel@gmail.com"/>
    <d v="2024-05-10T00:00:00"/>
    <s v="Finalized"/>
    <s v="London OC"/>
    <s v="Completed"/>
    <x v="32"/>
    <s v="CPSU21LOOC044640"/>
    <s v="Ella Wessel"/>
    <x v="0"/>
  </r>
  <r>
    <s v="0"/>
    <s v="Active"/>
    <x v="247"/>
    <x v="1916"/>
    <s v="This is the only block in attendance that the alternates would still suffice as courses that can knock off requirements for me. Ideally, I will be placed in my top two but understand if it's not possible."/>
    <s v="camhgottlieb@gmail.com"/>
    <d v="2024-07-19T00:00:00"/>
    <s v="Finalized"/>
    <s v="Cape Town OC"/>
    <s v="Cancelled - Completed"/>
    <x v="19"/>
    <s v="ELUN21CTOC025539"/>
    <s v="Cameron Gottlieb"/>
    <x v="1"/>
  </r>
  <r>
    <s v="0"/>
    <s v="Active"/>
    <x v="247"/>
    <x v="1918"/>
    <m/>
    <s v="tkolodki@iu.edu"/>
    <d v="2024-07-18T00:00:00"/>
    <s v="Finalized"/>
    <s v="London OC"/>
    <s v="Completed"/>
    <x v="37"/>
    <s v="INUN23LOOC039800"/>
    <s v="Trevor Kolodkin"/>
    <x v="1"/>
  </r>
  <r>
    <s v="0"/>
    <s v="Active"/>
    <x v="247"/>
    <x v="1918"/>
    <m/>
    <s v="davis.gordon@icloud.com"/>
    <d v="2024-06-14T00:00:00"/>
    <s v="Finalized"/>
    <s v="London OC"/>
    <s v="Completed"/>
    <x v="23"/>
    <s v="OHUN23LOOC064325"/>
    <s v="Davis Gordon"/>
    <x v="1"/>
  </r>
  <r>
    <s v="0"/>
    <s v="Active"/>
    <x v="247"/>
    <x v="1916"/>
    <m/>
    <s v="derekanswini2@gmail.com"/>
    <d v="2023-09-18T00:00:00"/>
    <s v="Finalized"/>
    <s v="Rome OC"/>
    <s v="Completed"/>
    <x v="3"/>
    <s v="PSU521ROOC042301"/>
    <s v="Derek Answini"/>
    <x v="1"/>
  </r>
  <r>
    <s v="0"/>
    <s v="Active"/>
    <x v="247"/>
    <x v="1917"/>
    <m/>
    <s v="benjaminveale0161@gmail.com"/>
    <d v="2024-07-18T00:00:00"/>
    <s v="Finalized"/>
    <s v="London OC"/>
    <s v="Completed"/>
    <x v="99"/>
    <s v="RITE22LOOC023635"/>
    <s v="Benjamin Veale"/>
    <x v="1"/>
  </r>
  <r>
    <s v="0"/>
    <s v="Active"/>
    <x v="247"/>
    <x v="1916"/>
    <m/>
    <s v="lainey.aasby@jacks.sdstate.edu"/>
    <d v="2024-07-18T00:00:00"/>
    <s v="Finalized"/>
    <s v="Copenhagen OC"/>
    <s v="Completed"/>
    <x v="67"/>
    <s v="SDS121CHOC036031"/>
    <s v="Lainey Aasby"/>
    <x v="0"/>
  </r>
  <r>
    <s v="0"/>
    <s v="Active"/>
    <x v="247"/>
    <x v="1916"/>
    <m/>
    <s v="mogotay32@gmail.com"/>
    <d v="2024-07-18T00:00:00"/>
    <s v="Finalized"/>
    <s v="London OC"/>
    <s v="Completed"/>
    <x v="67"/>
    <s v="SDS121LOOC039769"/>
    <s v="Morgan Sikkink"/>
    <x v="0"/>
  </r>
  <r>
    <s v="0"/>
    <s v="Active"/>
    <x v="247"/>
    <x v="1918"/>
    <m/>
    <s v="adrosen02@gmail.com"/>
    <d v="2024-06-14T00:00:00"/>
    <s v="Finalized"/>
    <s v="London OC"/>
    <s v="Completed"/>
    <x v="145"/>
    <s v="TOU022LOOC065906"/>
    <s v="Adina Naftalin"/>
    <x v="1"/>
  </r>
  <r>
    <s v="0"/>
    <s v="Active"/>
    <x v="247"/>
    <x v="1918"/>
    <s v="Music Media and Public Spheres have been pre approved at my home university so it will be very helpful if I could get into that course. Thank you."/>
    <s v="jparra@trinity.edu"/>
    <d v="2024-06-14T00:00:00"/>
    <s v="Finalized"/>
    <s v="London OC"/>
    <s v="Completed"/>
    <x v="46"/>
    <s v="TRU223LOOC024249"/>
    <s v="Josue Parra"/>
    <x v="1"/>
  </r>
  <r>
    <s v="0"/>
    <s v="Active"/>
    <x v="247"/>
    <x v="1916"/>
    <m/>
    <s v="alec.johnston@colorado.edu"/>
    <d v="2024-07-19T00:00:00"/>
    <s v="Finalized"/>
    <s v="Copenhagen OC"/>
    <s v="Completed"/>
    <x v="7"/>
    <s v="UCBO21CHOC043257"/>
    <s v="Alec Johnston"/>
    <x v="1"/>
  </r>
  <r>
    <s v="0"/>
    <s v="Active"/>
    <x v="247"/>
    <x v="1916"/>
    <m/>
    <s v="danielescobar7890@gmail.com"/>
    <d v="2024-07-19T00:00:00"/>
    <s v="Finalized"/>
    <s v="London OC"/>
    <s v="Completed"/>
    <x v="7"/>
    <s v="UCBO21LOOC036677"/>
    <s v="Daniel Escobar Flores"/>
    <x v="0"/>
  </r>
  <r>
    <s v="0"/>
    <s v="Active"/>
    <x v="247"/>
    <x v="1916"/>
    <s v="I would like to know if there are any remote courses available."/>
    <s v="dhm21@pitt.edu"/>
    <d v="2024-07-19T00:00:00"/>
    <s v="Finalized"/>
    <s v="London OC"/>
    <s v="Completed"/>
    <x v="48"/>
    <s v="UNPI21LOOC042543"/>
    <s v="Dhael Monfiston"/>
    <x v="1"/>
  </r>
  <r>
    <s v="0"/>
    <s v="Active"/>
    <x v="247"/>
    <x v="1918"/>
    <s v="I have to take survey of international economics for an economics minor I am pursuing back at my university."/>
    <s v="yonipreuss@gmail.com"/>
    <d v="2024-06-14T00:00:00"/>
    <s v="Finalized"/>
    <s v="London OC"/>
    <s v="Completed"/>
    <x v="48"/>
    <s v="UNPI23LOOC034858"/>
    <s v="Yoni Preuss"/>
    <x v="0"/>
  </r>
  <r>
    <s v="0"/>
    <s v="Active"/>
    <x v="247"/>
    <x v="1919"/>
    <m/>
    <s v="hanniganryan5@gmail.com"/>
    <d v="2024-08-09T00:00:00"/>
    <s v="Finalized"/>
    <s v="London OC"/>
    <s v="Completed"/>
    <x v="48"/>
    <s v="UNPI23LOOC061518"/>
    <s v="Ryan Hannigan"/>
    <x v="0"/>
  </r>
  <r>
    <s v="0"/>
    <s v="Active"/>
    <x v="247"/>
    <x v="1920"/>
    <m/>
    <s v="farlejl0@sewanee.edu"/>
    <d v="2024-08-08T00:00:00"/>
    <s v="Course Selection Complete"/>
    <s v="London OC"/>
    <s v="Confirmed"/>
    <x v="27"/>
    <s v="UNSO24LOOC026756"/>
    <s v="Joan Farley"/>
    <x v="0"/>
  </r>
  <r>
    <s v="0"/>
    <s v="Active"/>
    <x v="247"/>
    <x v="1916"/>
    <m/>
    <s v="jbw794@mocs.utc.edu"/>
    <d v="2024-08-12T00:00:00"/>
    <s v="Finalized"/>
    <s v="London OC"/>
    <s v="Completed"/>
    <x v="11"/>
    <s v="UNT521LOOC028855"/>
    <s v="Ella Muncy"/>
    <x v="0"/>
  </r>
  <r>
    <s v="0"/>
    <s v="Active"/>
    <x v="247"/>
    <x v="1916"/>
    <m/>
    <s v="andysummar@gmail.com"/>
    <d v="2024-08-12T00:00:00"/>
    <s v="Finalized"/>
    <s v="London OC"/>
    <s v="Completed"/>
    <x v="11"/>
    <s v="UNT521LOOC043591"/>
    <s v="Andy Summar"/>
    <x v="0"/>
  </r>
  <r>
    <s v="0"/>
    <s v="Active"/>
    <x v="247"/>
    <x v="1916"/>
    <m/>
    <s v="maggiemmalaney@gmail.com"/>
    <d v="2023-09-18T00:00:00"/>
    <s v="Finalized"/>
    <s v="London OC"/>
    <s v="Completed"/>
    <x v="13"/>
    <s v="UNW321LOOC043389"/>
    <s v="Maggie Malaney"/>
    <x v="1"/>
  </r>
  <r>
    <s v="0"/>
    <s v="Active"/>
    <x v="247"/>
    <x v="1918"/>
    <m/>
    <s v="hlin0811@uw.edu"/>
    <d v="2024-06-13T00:00:00"/>
    <s v="Finalized"/>
    <s v="London OC"/>
    <s v="Completed"/>
    <x v="13"/>
    <s v="UNW322LOOC054792"/>
    <s v="Howard Lin"/>
    <x v="1"/>
  </r>
  <r>
    <s v="0"/>
    <s v="Active"/>
    <x v="247"/>
    <x v="1918"/>
    <m/>
    <s v="marisamwickline@gmail.com"/>
    <d v="2024-06-14T00:00:00"/>
    <s v="Finalized"/>
    <s v="London OC"/>
    <s v="Completed"/>
    <x v="13"/>
    <s v="UNW323LOOC047056"/>
    <s v="Marisa Wickline"/>
    <x v="1"/>
  </r>
  <r>
    <s v="0"/>
    <s v="Active"/>
    <x v="247"/>
    <x v="1919"/>
    <m/>
    <s v="quinnj21@uw.edu"/>
    <d v="2024-08-09T00:00:00"/>
    <s v="Finalized"/>
    <s v="London OC"/>
    <s v="Completed"/>
    <x v="13"/>
    <s v="UNW323LOOC056939"/>
    <s v="Quinn Johnson"/>
    <x v="0"/>
  </r>
  <r>
    <s v="0"/>
    <s v="Active"/>
    <x v="247"/>
    <x v="1919"/>
    <m/>
    <s v="jakenastrini@gmail.com"/>
    <d v="2024-08-09T00:00:00"/>
    <s v="Finalized"/>
    <s v="London OC"/>
    <s v="Completed"/>
    <x v="13"/>
    <s v="UNW323LOOC058217"/>
    <s v="Jake Nastrini"/>
    <x v="0"/>
  </r>
  <r>
    <s v="0"/>
    <s v="Active"/>
    <x v="247"/>
    <x v="1916"/>
    <m/>
    <s v="bins7418@stthomas.edu"/>
    <d v="2023-09-18T00:00:00"/>
    <s v="Finalized"/>
    <s v="Rome OC"/>
    <s v="Completed"/>
    <x v="49"/>
    <s v="USTM21ROOC026142"/>
    <s v="Rachael Binstock"/>
    <x v="1"/>
  </r>
  <r>
    <s v="0"/>
    <s v="Active"/>
    <x v="247"/>
    <x v="1916"/>
    <m/>
    <s v="efrata.a.tecle@vanderbilt.edu"/>
    <d v="2024-07-18T00:00:00"/>
    <s v="Finalized"/>
    <s v="Copenhagen OC"/>
    <s v="Completed"/>
    <x v="15"/>
    <s v="VAU121CHOC039568"/>
    <s v="Efrata Tecle"/>
    <x v="0"/>
  </r>
  <r>
    <s v="0"/>
    <s v="Active"/>
    <x v="247"/>
    <x v="1916"/>
    <m/>
    <s v="peter.s.taylor@vanderbilt.edu"/>
    <d v="2023-09-18T00:00:00"/>
    <s v="Finalized"/>
    <s v="London OC"/>
    <s v="Completed"/>
    <x v="15"/>
    <s v="VAU121LOOC035438"/>
    <s v="Peter Taylor"/>
    <x v="0"/>
  </r>
  <r>
    <s v="0"/>
    <s v="Active"/>
    <x v="247"/>
    <x v="1916"/>
    <m/>
    <s v="patrick.n.crookenden@vanderbilt.edu"/>
    <d v="2023-09-18T00:00:00"/>
    <s v="Finalized"/>
    <s v="London OC"/>
    <s v="Completed"/>
    <x v="15"/>
    <s v="VAU121LOOC039579"/>
    <s v="Patrick Crookenden"/>
    <x v="0"/>
  </r>
  <r>
    <s v="0"/>
    <s v="Active"/>
    <x v="247"/>
    <x v="1916"/>
    <m/>
    <s v="william.g.lee@vanderbilt.edu"/>
    <d v="2023-09-18T00:00:00"/>
    <s v="Finalized"/>
    <s v="Madrid OC"/>
    <s v="Completed"/>
    <x v="15"/>
    <s v="VAU121MOC037840"/>
    <s v="William Lee"/>
    <x v="0"/>
  </r>
  <r>
    <s v="0"/>
    <s v="Active"/>
    <x v="247"/>
    <x v="1916"/>
    <m/>
    <s v="william.w.black@vanderbilt.edu"/>
    <d v="2023-09-18T00:00:00"/>
    <s v="Finalized"/>
    <s v="Madrid OC"/>
    <s v="Completed"/>
    <x v="15"/>
    <s v="VAU121MOC039045"/>
    <s v="William Black"/>
    <x v="1"/>
  </r>
  <r>
    <s v="0"/>
    <s v="Active"/>
    <x v="247"/>
    <x v="1916"/>
    <m/>
    <s v="becket.l.toussaint@vanderbilt.edu"/>
    <d v="2023-09-18T00:00:00"/>
    <s v="Finalized"/>
    <s v="Madrid OC"/>
    <s v="Completed"/>
    <x v="15"/>
    <s v="VAU121MOC039485"/>
    <s v="Becket Toussaint"/>
    <x v="0"/>
  </r>
  <r>
    <s v="0"/>
    <s v="Active"/>
    <x v="247"/>
    <x v="1916"/>
    <m/>
    <s v="corin.n.snyder@vanderbilt.edu"/>
    <d v="2023-09-18T00:00:00"/>
    <s v="Finalized"/>
    <s v="Rome OC"/>
    <s v="Completed"/>
    <x v="15"/>
    <s v="VAU121ROOC034757"/>
    <s v="Corin Snyder"/>
    <x v="0"/>
  </r>
  <r>
    <s v="0"/>
    <s v="Active"/>
    <x v="247"/>
    <x v="1916"/>
    <m/>
    <s v="shane.k.morley@vanderbilt.edu"/>
    <d v="2023-09-18T00:00:00"/>
    <s v="Finalized"/>
    <s v="London OC"/>
    <s v="Completed"/>
    <x v="15"/>
    <s v="VAU122LOOC012410"/>
    <s v="Shane Morley"/>
    <x v="0"/>
  </r>
  <r>
    <s v="0"/>
    <s v="Active"/>
    <x v="247"/>
    <x v="1919"/>
    <m/>
    <s v="madelina.i.huffman@vanderbilt.edu"/>
    <d v="2024-08-09T00:00:00"/>
    <s v="Finalized"/>
    <s v="London OC"/>
    <s v="Completed"/>
    <x v="15"/>
    <s v="VAU123LOOC056409"/>
    <s v="Madelina Huffman"/>
    <x v="1"/>
  </r>
  <r>
    <s v="0"/>
    <s v="Active"/>
    <x v="247"/>
    <x v="1917"/>
    <s v="I have very few classes that will apply back to my graduation requirements at my home institution, so my first choices are really ideal if they are to be more than random credits. If there is high demand and conflict I understand of course, but if all possible I would be thrilled to get my top choices."/>
    <s v="ethan.e.hesse@gmail.com"/>
    <d v="2024-07-18T00:00:00"/>
    <s v="Finalized"/>
    <s v="London OC"/>
    <s v="Completed"/>
    <x v="104"/>
    <s v="WCIL21LOOC046025"/>
    <s v="Ethan Hesse"/>
    <x v="1"/>
  </r>
  <r>
    <s v="0"/>
    <s v="Active"/>
    <x v="247"/>
    <x v="1919"/>
    <m/>
    <s v="jacobparsons77@gmail.com"/>
    <d v="2024-08-09T00:00:00"/>
    <s v="Finalized"/>
    <s v="London OC"/>
    <s v="Completed"/>
    <x v="83"/>
    <s v="WWU023LOOC073879"/>
    <s v="Jacob Parsons"/>
    <x v="0"/>
  </r>
  <r>
    <s v="0"/>
    <s v="Active"/>
    <x v="248"/>
    <x v="1922"/>
    <m/>
    <s v="rose_singleton@yahoo.com"/>
    <d v="2024-07-18T00:00:00"/>
    <s v="Finalized"/>
    <s v="Rome OC"/>
    <s v="Completed"/>
    <x v="0"/>
    <s v="AS0120ROOC072117"/>
    <s v="Rose Singleton"/>
    <x v="0"/>
  </r>
  <r>
    <s v="0"/>
    <s v="Active"/>
    <x v="248"/>
    <x v="1923"/>
    <m/>
    <s v="isabel2gonz@gmail.com"/>
    <d v="2024-07-19T00:00:00"/>
    <s v="Finalized"/>
    <s v="Berlin OC"/>
    <s v="Completed - Cancelled"/>
    <x v="0"/>
    <s v="AS0122BROC042119"/>
    <s v="Isabel Gonzalez"/>
    <x v="0"/>
  </r>
  <r>
    <s v="0"/>
    <s v="Active"/>
    <x v="248"/>
    <x v="1924"/>
    <m/>
    <s v="ersherid@asu.edu"/>
    <d v="2023-09-18T00:00:00"/>
    <s v="Finalized"/>
    <s v="Monteverde OC"/>
    <s v="Completed"/>
    <x v="0"/>
    <s v="AS0122MSAS022943"/>
    <s v="elinor sheridan"/>
    <x v="1"/>
  </r>
  <r>
    <s v="0"/>
    <s v="Active"/>
    <x v="248"/>
    <x v="1924"/>
    <m/>
    <s v="ekelleh2@asu.edu"/>
    <d v="2024-07-18T00:00:00"/>
    <s v="Finalized"/>
    <s v="Rome OC"/>
    <s v="Completed"/>
    <x v="0"/>
    <s v="AS0122ROOC026450"/>
    <s v="Eleanore Kelleher"/>
    <x v="0"/>
  </r>
  <r>
    <s v="0"/>
    <s v="Active"/>
    <x v="248"/>
    <x v="1924"/>
    <m/>
    <s v="lcdrisco@asu.edu"/>
    <d v="2023-09-18T00:00:00"/>
    <s v="Finalized"/>
    <s v="Rome OC"/>
    <s v="Completed"/>
    <x v="0"/>
    <s v="AS0122ROOC031131"/>
    <s v="Lucy Driscoll"/>
    <x v="1"/>
  </r>
  <r>
    <s v="0"/>
    <s v="Active"/>
    <x v="248"/>
    <x v="1925"/>
    <m/>
    <s v="brookeoberly@icloud.com"/>
    <d v="2024-08-09T00:00:00"/>
    <s v="Finalized"/>
    <s v="Cape Town OC"/>
    <s v="Completed"/>
    <x v="109"/>
    <s v="AUU023CTOC057556"/>
    <s v="Brooke Oberly"/>
    <x v="0"/>
  </r>
  <r>
    <s v="0"/>
    <s v="Active"/>
    <x v="248"/>
    <x v="1926"/>
    <m/>
    <s v="kpristawa1@babson.edu"/>
    <d v="2024-07-29T00:00:00"/>
    <s v="Course Selection Complete"/>
    <s v="Cape Town OC"/>
    <s v="Confirmed"/>
    <x v="17"/>
    <s v="BAC024CTOC027156"/>
    <s v="Kaitlyn Pristawa"/>
    <x v="0"/>
  </r>
  <r>
    <s v="0"/>
    <s v="Active"/>
    <x v="248"/>
    <x v="1924"/>
    <m/>
    <s v="liwillis@calpoly.edu"/>
    <d v="2024-05-10T00:00:00"/>
    <s v="Finalized"/>
    <s v="Copenhagen OC"/>
    <s v="Completed"/>
    <x v="32"/>
    <s v="CPSU22CHOC025901"/>
    <s v="Lillian Willis"/>
    <x v="0"/>
  </r>
  <r>
    <s v="0"/>
    <s v="Active"/>
    <x v="248"/>
    <x v="1924"/>
    <m/>
    <s v="tvaugh01@calpoly.edu"/>
    <d v="2024-05-10T00:00:00"/>
    <s v="Finalized"/>
    <s v="London OC"/>
    <s v="Completed"/>
    <x v="32"/>
    <s v="CPSU22LOOC025750"/>
    <s v="Taylor Vaughan"/>
    <x v="0"/>
  </r>
  <r>
    <s v="0"/>
    <s v="Active"/>
    <x v="248"/>
    <x v="1924"/>
    <m/>
    <s v="ojoslind@calpoly.edu"/>
    <d v="2023-09-18T00:00:00"/>
    <s v="Finalized"/>
    <s v="Madrid OC"/>
    <s v="Completed"/>
    <x v="32"/>
    <s v="CPSU22MOC024750"/>
    <s v="Oliver Joslin-Davis"/>
    <x v="0"/>
  </r>
  <r>
    <s v="0"/>
    <s v="Active"/>
    <x v="248"/>
    <x v="1927"/>
    <m/>
    <s v="inhammond@wm.edu"/>
    <d v="2024-07-18T00:00:00"/>
    <s v="Finalized"/>
    <s v="Sydney OC"/>
    <s v="Completed"/>
    <x v="94"/>
    <s v="CWMA23SYOC066592"/>
    <s v="Bella Hammond"/>
    <x v="1"/>
  </r>
  <r>
    <s v="0"/>
    <s v="Active"/>
    <x v="248"/>
    <x v="1925"/>
    <m/>
    <s v="ematkins@elon.edu"/>
    <d v="2024-07-19T00:00:00"/>
    <s v="Finalized"/>
    <s v="Cape Town OC"/>
    <s v="Completed"/>
    <x v="19"/>
    <s v="ELUN23CTOC062309"/>
    <s v="Erica Matkins"/>
    <x v="1"/>
  </r>
  <r>
    <s v="0"/>
    <s v="Active"/>
    <x v="248"/>
    <x v="1925"/>
    <m/>
    <s v="cwilliams82@elon.edu"/>
    <d v="2024-07-19T00:00:00"/>
    <s v="Finalized"/>
    <s v="Cape Town OC"/>
    <s v="Completed"/>
    <x v="19"/>
    <s v="ELUN23CTOC062427"/>
    <s v="Corinne Williams"/>
    <x v="1"/>
  </r>
  <r>
    <s v="0"/>
    <s v="Active"/>
    <x v="248"/>
    <x v="1923"/>
    <m/>
    <s v="hogama03@gettysburg.edu"/>
    <d v="2024-08-06T00:00:00"/>
    <s v="Finalized"/>
    <s v="Berlin OC"/>
    <s v="Completed"/>
    <x v="111"/>
    <s v="GEC223BROC031498"/>
    <s v="Mary Kate Hogan"/>
    <x v="1"/>
  </r>
  <r>
    <s v="0"/>
    <s v="Active"/>
    <x v="248"/>
    <x v="1928"/>
    <m/>
    <s v="boudli01@gettysburg.edu"/>
    <d v="2024-08-27T00:00:00"/>
    <s v="Course Selection Complete"/>
    <s v="Berlin OC"/>
    <s v="Arrived - Confirmed"/>
    <x v="111"/>
    <s v="GEC224BROC034885"/>
    <s v="Lillian Boudreau"/>
    <x v="1"/>
  </r>
  <r>
    <s v="0"/>
    <s v="Active"/>
    <x v="248"/>
    <x v="1928"/>
    <m/>
    <s v="mcgoco01@gettysburg.edu"/>
    <d v="2024-09-09T00:00:00"/>
    <s v="Course Selection Complete"/>
    <s v="Berlin OC"/>
    <s v="Arrived - Confirmed"/>
    <x v="111"/>
    <s v="GEC224BROC035526"/>
    <s v="Colleen McGovern"/>
    <x v="1"/>
  </r>
  <r>
    <s v="0"/>
    <s v="Active"/>
    <x v="248"/>
    <x v="1928"/>
    <m/>
    <s v="pattersonn979@gmail.com"/>
    <d v="2024-08-27T00:00:00"/>
    <s v="Course Selection Complete"/>
    <s v="Berlin OC"/>
    <s v="Arrived - Confirmed"/>
    <x v="111"/>
    <s v="GEC224BROC040693"/>
    <s v="Nicole Patterson"/>
    <x v="1"/>
  </r>
  <r>
    <s v="0"/>
    <s v="Active"/>
    <x v="248"/>
    <x v="1928"/>
    <m/>
    <s v="gavinspringer@icloud.com"/>
    <d v="2024-09-06T00:00:00"/>
    <s v="Course Selection Complete"/>
    <s v="Berlin OC"/>
    <s v="Arrived - Confirmed"/>
    <x v="111"/>
    <s v="GEC224BROC041311"/>
    <s v="Gavin Springer"/>
    <x v="1"/>
  </r>
  <r>
    <s v="0"/>
    <s v="Active"/>
    <x v="248"/>
    <x v="1924"/>
    <m/>
    <s v="padraighenry@gmail.com"/>
    <d v="2024-07-19T00:00:00"/>
    <s v="Finalized"/>
    <s v="London OC"/>
    <s v="Completed"/>
    <x v="205"/>
    <s v="HUC122LOOC017149"/>
    <s v="Padraig Bond"/>
    <x v="0"/>
  </r>
  <r>
    <s v="0"/>
    <s v="Active"/>
    <x v="248"/>
    <x v="1925"/>
    <m/>
    <s v="baylorln@dukes.jmu.edu"/>
    <d v="2024-06-04T00:00:00"/>
    <s v="Finalized"/>
    <s v="Cape Town OC"/>
    <s v="Completed"/>
    <x v="176"/>
    <s v="JMUN23CTOC064030"/>
    <s v="Lauren Baylor"/>
    <x v="0"/>
  </r>
  <r>
    <s v="0"/>
    <s v="Active"/>
    <x v="248"/>
    <x v="1927"/>
    <m/>
    <s v="brookeallyson12@gmail.com"/>
    <d v="2024-07-18T00:00:00"/>
    <s v="Finalized"/>
    <s v="Sydney OC"/>
    <s v="Completed"/>
    <x v="38"/>
    <s v="JWUN23SYOC043578"/>
    <s v="Brooke Marino"/>
    <x v="0"/>
  </r>
  <r>
    <s v="0"/>
    <s v="Active"/>
    <x v="248"/>
    <x v="1927"/>
    <s v="Due to my major, my university at home does not approve of any business courses."/>
    <s v="emsb25@lehigh.edu"/>
    <d v="2024-06-04T00:00:00"/>
    <s v="Finalized"/>
    <s v="Sydney OC"/>
    <s v="Completed"/>
    <x v="40"/>
    <s v="LEU023SYOC060442"/>
    <s v="Emily Sofio"/>
    <x v="1"/>
  </r>
  <r>
    <s v="0"/>
    <s v="Active"/>
    <x v="248"/>
    <x v="1923"/>
    <s v="I have been approved through my university to take ENVI 2002 &amp; LITT 3101. CAHNGES TO THESE COURSES WOULD MEAN I WOULD HAVE T RESUBMIT"/>
    <s v="makalalogan7@gmail.com"/>
    <d v="2024-07-19T00:00:00"/>
    <s v="Finalized"/>
    <s v="Cape Town OC"/>
    <s v="Completed"/>
    <x v="22"/>
    <s v="NCAS23CTOC024904"/>
    <s v="Makala Logan"/>
    <x v="0"/>
  </r>
  <r>
    <s v="0"/>
    <s v="Active"/>
    <x v="248"/>
    <x v="1924"/>
    <m/>
    <s v="madelinestdunn@outlook.com"/>
    <d v="2024-07-05T00:00:00"/>
    <s v="Finalized"/>
    <s v="Paris OC"/>
    <s v="Completed"/>
    <x v="7"/>
    <s v="NONE22PROC029260"/>
    <s v="Madeline Dunn"/>
    <x v="0"/>
  </r>
  <r>
    <s v="0"/>
    <s v="Active"/>
    <x v="248"/>
    <x v="1927"/>
    <m/>
    <s v="abbynudell@gmail.com"/>
    <d v="2024-03-31T00:00:00"/>
    <s v="Finalized"/>
    <s v="Sydney OC"/>
    <s v="Completed"/>
    <x v="1"/>
    <s v="NOU023SYOC042287"/>
    <s v="Abby Nudell"/>
    <x v="1"/>
  </r>
  <r>
    <s v="0"/>
    <s v="Active"/>
    <x v="248"/>
    <x v="1928"/>
    <m/>
    <s v="juliaschaffner2026@u.northwestern.edu"/>
    <d v="2024-09-05T00:00:00"/>
    <s v="Course Selection Complete"/>
    <s v="Berlin OC"/>
    <s v="Confirmed"/>
    <x v="124"/>
    <s v="NOU024BROC004706"/>
    <s v="Julia Schaffner"/>
    <x v="1"/>
  </r>
  <r>
    <s v="0"/>
    <s v="Active"/>
    <x v="248"/>
    <x v="1922"/>
    <m/>
    <s v="justin-morrison@uiowa.edu"/>
    <d v="2024-07-18T00:00:00"/>
    <s v="Finalized"/>
    <s v="Copenhagen OC"/>
    <s v="Completed - Cancelled"/>
    <x v="1"/>
    <s v="NTEN20CHOC044259"/>
    <s v="Justin Morrison"/>
    <x v="1"/>
  </r>
  <r>
    <s v="0"/>
    <s v="Active"/>
    <x v="248"/>
    <x v="1927"/>
    <m/>
    <s v="jaxoneb@gmail.com"/>
    <d v="2024-06-04T00:00:00"/>
    <s v="Finalized"/>
    <s v="Sydney OC"/>
    <s v="Completed"/>
    <x v="1"/>
    <s v="NTEN23SYOC046121"/>
    <s v="Jackson Baker"/>
    <x v="0"/>
  </r>
  <r>
    <s v="0"/>
    <s v="Active"/>
    <x v="248"/>
    <x v="1924"/>
    <s v="I will be studying in Rome, Italy for all blocks"/>
    <s v="kennedyrcarrera@gmail.com"/>
    <d v="2024-07-18T00:00:00"/>
    <s v="Finalized"/>
    <s v="Rome OC"/>
    <s v="Cancelled - Completed"/>
    <x v="4"/>
    <s v="REU122ROOC004600"/>
    <s v="Kennedy Carrera"/>
    <x v="1"/>
  </r>
  <r>
    <s v="0"/>
    <s v="Active"/>
    <x v="248"/>
    <x v="1924"/>
    <m/>
    <s v="tumetsu@seattleu.edu"/>
    <d v="2024-07-18T00:00:00"/>
    <s v="Finalized"/>
    <s v="Rome OC"/>
    <s v="Completed"/>
    <x v="5"/>
    <s v="SEU222ROOC027680"/>
    <s v="Taylor Umetsu"/>
    <x v="1"/>
  </r>
  <r>
    <s v="0"/>
    <s v="Active"/>
    <x v="248"/>
    <x v="1928"/>
    <m/>
    <s v="njschorr@gmail.com"/>
    <d v="2024-08-17T00:00:00"/>
    <s v="Course Selection Complete"/>
    <s v="Berlin OC"/>
    <s v="Confirmed"/>
    <x v="5"/>
    <s v="SEU224BROC012620"/>
    <s v="Natalie Schorr"/>
    <x v="1"/>
  </r>
  <r>
    <s v="0"/>
    <s v="Active"/>
    <x v="248"/>
    <x v="1924"/>
    <m/>
    <s v="benclark.12500@gmail.com"/>
    <d v="2024-07-18T00:00:00"/>
    <s v="Finalized"/>
    <s v="Monteverde OC"/>
    <s v="Completed"/>
    <x v="6"/>
    <s v="SHU522MSAS018161"/>
    <s v="Benjamin Clark"/>
    <x v="1"/>
  </r>
  <r>
    <s v="0"/>
    <s v="Active"/>
    <x v="248"/>
    <x v="1926"/>
    <m/>
    <s v="kuv03524@sjfc.edu"/>
    <d v="2024-08-29T00:00:00"/>
    <s v="Course Selection Complete"/>
    <s v="Cape Town OC"/>
    <s v="Confirmed"/>
    <x v="24"/>
    <s v="SJFC23CTOC077591"/>
    <s v="Kessan VanGronigen"/>
    <x v="1"/>
  </r>
  <r>
    <s v="0"/>
    <s v="Active"/>
    <x v="248"/>
    <x v="1924"/>
    <m/>
    <s v="cam.marq14@gmail.com"/>
    <d v="2023-09-18T00:00:00"/>
    <s v="Finalized"/>
    <s v="Copenhagen OC"/>
    <s v="Completed"/>
    <x v="3"/>
    <s v="TPS22CHOC001361"/>
    <s v="Camille Marquardt"/>
    <x v="0"/>
  </r>
  <r>
    <s v="0"/>
    <s v="Active"/>
    <x v="248"/>
    <x v="1922"/>
    <m/>
    <s v="mblair4@tulane.edu"/>
    <d v="2023-09-18T00:00:00"/>
    <s v="Finalized"/>
    <s v="Berlin OC"/>
    <s v="Completed"/>
    <x v="25"/>
    <s v="TUU121BROC018778"/>
    <s v="Molly Blair"/>
    <x v="0"/>
  </r>
  <r>
    <s v="0"/>
    <s v="Active"/>
    <x v="248"/>
    <x v="1922"/>
    <m/>
    <s v="ldurst@tulane.edu"/>
    <d v="2023-09-18T00:00:00"/>
    <s v="Finalized"/>
    <s v="Madrid OC"/>
    <s v="Completed"/>
    <x v="25"/>
    <s v="TUU121MOC007564"/>
    <s v="Lucia Durst"/>
    <x v="1"/>
  </r>
  <r>
    <s v="0"/>
    <s v="Active"/>
    <x v="248"/>
    <x v="1927"/>
    <m/>
    <s v="jlisi@tulane.edu"/>
    <d v="2024-05-12T00:00:00"/>
    <s v="Finalized"/>
    <s v="Sydney OC"/>
    <s v="Completed"/>
    <x v="25"/>
    <s v="TUU123SYOC066934"/>
    <s v="Jason Lisi"/>
    <x v="0"/>
  </r>
  <r>
    <s v="0"/>
    <s v="Active"/>
    <x v="248"/>
    <x v="1924"/>
    <m/>
    <s v="mcdu4916@colorado.edu"/>
    <d v="2024-07-05T00:00:00"/>
    <s v="Finalized"/>
    <s v="Copenhagen OC"/>
    <s v="Completed"/>
    <x v="7"/>
    <s v="UCBO21CHOC061123"/>
    <s v="Kenna Dugdale"/>
    <x v="1"/>
  </r>
  <r>
    <s v="0"/>
    <s v="Active"/>
    <x v="248"/>
    <x v="1924"/>
    <m/>
    <s v="caku9786@colorado.edu"/>
    <d v="2024-07-05T00:00:00"/>
    <s v="Finalized"/>
    <s v="Cape Town OC"/>
    <s v="Completed"/>
    <x v="7"/>
    <s v="UCBO22CTOC021121"/>
    <s v="Carly Kunkle"/>
    <x v="0"/>
  </r>
  <r>
    <s v="0"/>
    <s v="Active"/>
    <x v="248"/>
    <x v="1924"/>
    <s v="Hello! I was very particular in selecting courses that will keep me on track to graduate on time. It would be very appreciated to get into the courses that are ranked #1 and #2 (not the alternates) in order to stay on track. Thank you so much for the consideration. I am looking forward to being in this program."/>
    <s v="emho8965@colorado.edu"/>
    <d v="2024-07-18T00:00:00"/>
    <s v="Finalized"/>
    <s v="Madrid OC"/>
    <s v="Completed"/>
    <x v="7"/>
    <s v="UCBO22MOC023824"/>
    <s v="Emily Howenstein"/>
    <x v="0"/>
  </r>
  <r>
    <s v="0"/>
    <s v="Active"/>
    <x v="248"/>
    <x v="1923"/>
    <s v="If one of my primary selection classes is filled for block 1 I would prefer to replace it with German Language - Beginning 1, and then take HIST 3005 Holocaust Studies for block 2. Thank you."/>
    <s v="olgi4258@colorado.edu"/>
    <d v="2024-07-19T00:00:00"/>
    <s v="Finalized"/>
    <s v="Berlin OC"/>
    <s v="Completed"/>
    <x v="7"/>
    <s v="UCBO23BROC026267"/>
    <s v="Oliver Gillingham"/>
    <x v="0"/>
  </r>
  <r>
    <s v="0"/>
    <s v="Active"/>
    <x v="248"/>
    <x v="1923"/>
    <m/>
    <s v="mayahughes13@gmail.com"/>
    <d v="2024-07-18T00:00:00"/>
    <s v="Finalized"/>
    <s v="Madrid OC"/>
    <s v="Completed"/>
    <x v="7"/>
    <s v="UCBO23MOC028455"/>
    <s v="Maya Hughes"/>
    <x v="1"/>
  </r>
  <r>
    <s v="0"/>
    <s v="Active"/>
    <x v="248"/>
    <x v="1927"/>
    <m/>
    <s v="maddycorzine@icloud.com"/>
    <d v="2024-07-05T00:00:00"/>
    <s v="Finalized"/>
    <s v="Sydney OC"/>
    <s v="Completed"/>
    <x v="7"/>
    <s v="UCBO23SYOC051344"/>
    <s v="Madeline Corzine"/>
    <x v="1"/>
  </r>
  <r>
    <s v="0"/>
    <s v="Active"/>
    <x v="248"/>
    <x v="1927"/>
    <s v="I really need to take these two classes in order to fulfill the credits needed while abroad so I can graduate on time."/>
    <s v="emily.nau@colorado.edu"/>
    <d v="2024-07-19T00:00:00"/>
    <s v="Finalized"/>
    <s v="Sydney OC"/>
    <s v="Cancelled - Completed"/>
    <x v="7"/>
    <s v="UCBO23SYOC061214"/>
    <s v="Emily Nau"/>
    <x v="0"/>
  </r>
  <r>
    <s v="0"/>
    <s v="Active"/>
    <x v="248"/>
    <x v="1927"/>
    <m/>
    <s v="mamo4583@colorado.edu"/>
    <d v="2024-07-05T00:00:00"/>
    <s v="Finalized"/>
    <s v="Sydney OC"/>
    <s v="Completed"/>
    <x v="7"/>
    <s v="UCBO23SYOC063708"/>
    <s v="Maximus Moquin"/>
    <x v="0"/>
  </r>
  <r>
    <s v="0"/>
    <s v="Active"/>
    <x v="248"/>
    <x v="1927"/>
    <m/>
    <s v="ryleemca@gmail.com"/>
    <d v="2024-07-05T00:00:00"/>
    <s v="Finalized"/>
    <s v="Sydney OC"/>
    <s v="Completed"/>
    <x v="7"/>
    <s v="UCBO23SYOC065305"/>
    <s v="Rylee McAvoy"/>
    <x v="0"/>
  </r>
  <r>
    <s v="0"/>
    <s v="Active"/>
    <x v="248"/>
    <x v="1927"/>
    <m/>
    <s v="jackahand@g.ucla.edu"/>
    <d v="2024-06-15T00:00:00"/>
    <s v="Finalized"/>
    <s v="Sydney OC"/>
    <s v="Completed"/>
    <x v="26"/>
    <s v="UCLA23SYOC050326"/>
    <s v="Jack Hand"/>
    <x v="0"/>
  </r>
  <r>
    <s v="0"/>
    <s v="Active"/>
    <x v="248"/>
    <x v="1928"/>
    <m/>
    <s v="katespaulding043@gmail.com"/>
    <d v="2024-08-21T00:00:00"/>
    <s v="Course Selection Complete"/>
    <s v="Berlin OC"/>
    <s v="Confirmed"/>
    <x v="126"/>
    <s v="UCSB23BROC089603"/>
    <s v="Kate Spaulding"/>
    <x v="0"/>
  </r>
  <r>
    <s v="0"/>
    <s v="Active"/>
    <x v="248"/>
    <x v="1923"/>
    <m/>
    <s v="cwied3@uic.edu"/>
    <d v="2024-07-18T00:00:00"/>
    <s v="Finalized"/>
    <s v="Madrid OC"/>
    <s v="Completed"/>
    <x v="146"/>
    <s v="UICH22MOC065132"/>
    <s v="Cheyanne Wiedeman"/>
    <x v="1"/>
  </r>
  <r>
    <s v="0"/>
    <s v="Active"/>
    <x v="248"/>
    <x v="1929"/>
    <m/>
    <s v="cdcr@rocketmail.com"/>
    <d v="2024-08-21T00:00:00"/>
    <s v="Course Selection Complete"/>
    <s v="Santiago CH OC"/>
    <s v="Confirmed"/>
    <x v="146"/>
    <s v="UICH24SCOC020390"/>
    <s v="Cole Christensen"/>
    <x v="1"/>
  </r>
  <r>
    <s v="0"/>
    <s v="Active"/>
    <x v="248"/>
    <x v="1929"/>
    <m/>
    <s v="shane-salvant@uiowa.edu"/>
    <d v="2024-08-22T00:00:00"/>
    <s v="Course Selection Complete"/>
    <s v="Santiago CH OC"/>
    <s v="Arrived - Confirmed"/>
    <x v="9"/>
    <s v="UNI124SCOC035538"/>
    <s v="Shane Salvant"/>
    <x v="1"/>
  </r>
  <r>
    <s v="0"/>
    <s v="Active"/>
    <x v="248"/>
    <x v="1922"/>
    <s v="I no longer wish to do a directed independent study project. I was not aware of the deadlines. Sorry for any inconvenience."/>
    <s v="eroe1@vols.utk.edu"/>
    <d v="2024-08-12T00:00:00"/>
    <s v="Finalized"/>
    <s v="Copenhagen OC"/>
    <s v="Completed"/>
    <x v="11"/>
    <s v="UNT521CHOC015158"/>
    <s v="Edward Roe"/>
    <x v="1"/>
  </r>
  <r>
    <s v="0"/>
    <s v="Active"/>
    <x v="248"/>
    <x v="1922"/>
    <m/>
    <s v="ajo3@vols.utk.edu"/>
    <d v="2024-08-12T00:00:00"/>
    <s v="Finalized"/>
    <s v="London OC"/>
    <s v="Completed"/>
    <x v="11"/>
    <s v="UNT521LOOC017395"/>
    <s v="Angela Jo"/>
    <x v="1"/>
  </r>
  <r>
    <s v="0"/>
    <s v="Active"/>
    <x v="248"/>
    <x v="1924"/>
    <m/>
    <s v="nwager@uw.edu"/>
    <d v="2023-09-18T00:00:00"/>
    <s v="Finalized"/>
    <s v="Paris OC"/>
    <s v="Completed"/>
    <x v="13"/>
    <s v="UNW322PROC026716"/>
    <s v="Noah Wager"/>
    <x v="1"/>
  </r>
  <r>
    <s v="0"/>
    <s v="Active"/>
    <x v="248"/>
    <x v="1925"/>
    <m/>
    <s v="sadiemcgee304@gmail.com"/>
    <d v="2024-08-09T00:00:00"/>
    <s v="Finalized"/>
    <s v="Cape Town OC"/>
    <s v="Completed"/>
    <x v="13"/>
    <s v="UNW323CTOC066157"/>
    <s v="Sadie McGee"/>
    <x v="0"/>
  </r>
  <r>
    <s v="0"/>
    <s v="Active"/>
    <x v="248"/>
    <x v="1927"/>
    <m/>
    <s v="es58464@uw.edu"/>
    <d v="2024-06-04T00:00:00"/>
    <s v="Finalized"/>
    <s v="Sydney OC"/>
    <s v="Completed"/>
    <x v="13"/>
    <s v="UNW323SYOC042336"/>
    <s v="Ella Simmons"/>
    <x v="1"/>
  </r>
  <r>
    <s v="0"/>
    <s v="Active"/>
    <x v="248"/>
    <x v="1927"/>
    <m/>
    <s v="mikeramsay2@gmail.com"/>
    <d v="2024-06-04T00:00:00"/>
    <s v="Finalized"/>
    <s v="Sydney OC"/>
    <s v="Completed"/>
    <x v="13"/>
    <s v="UNW323SYOC044865"/>
    <s v="Mike Ramsay"/>
    <x v="1"/>
  </r>
  <r>
    <s v="0"/>
    <s v="Active"/>
    <x v="248"/>
    <x v="1927"/>
    <m/>
    <s v="ilee5@uw.edu"/>
    <d v="2024-06-04T00:00:00"/>
    <s v="Finalized"/>
    <s v="Sydney OC"/>
    <s v="Completed"/>
    <x v="13"/>
    <s v="UNW323SYOC045258"/>
    <s v="Isabel Lee"/>
    <x v="1"/>
  </r>
  <r>
    <s v="0"/>
    <s v="Active"/>
    <x v="248"/>
    <x v="1927"/>
    <m/>
    <s v="gracem14@uw.edu"/>
    <d v="2024-03-31T00:00:00"/>
    <s v="Finalized"/>
    <s v="Sydney OC"/>
    <s v="Completed"/>
    <x v="13"/>
    <s v="UNW323SYOC048835"/>
    <s v="Grace Mackinlay"/>
    <x v="0"/>
  </r>
  <r>
    <s v="0"/>
    <s v="Active"/>
    <x v="248"/>
    <x v="1927"/>
    <m/>
    <s v="lnovak2@uw.edu"/>
    <d v="2024-06-04T00:00:00"/>
    <s v="Finalized"/>
    <s v="Sydney OC"/>
    <s v="Completed"/>
    <x v="13"/>
    <s v="UNW323SYOC053774"/>
    <s v="Lily Novak"/>
    <x v="1"/>
  </r>
  <r>
    <s v="0"/>
    <s v="Active"/>
    <x v="248"/>
    <x v="1927"/>
    <m/>
    <s v="milannaf@uw.edu"/>
    <d v="2024-06-04T00:00:00"/>
    <s v="Finalized"/>
    <s v="Sydney OC"/>
    <s v="Completed"/>
    <x v="13"/>
    <s v="UNW323SYOC054049"/>
    <s v="Milanna Fredericks"/>
    <x v="1"/>
  </r>
  <r>
    <s v="0"/>
    <s v="Active"/>
    <x v="248"/>
    <x v="1927"/>
    <m/>
    <s v="kylierashkin@gmail.com"/>
    <d v="2024-06-04T00:00:00"/>
    <s v="Finalized"/>
    <s v="Sydney OC"/>
    <s v="Completed"/>
    <x v="13"/>
    <s v="UNW323SYOC054285"/>
    <s v="Kylie Rashkin"/>
    <x v="1"/>
  </r>
  <r>
    <s v="0"/>
    <s v="Active"/>
    <x v="248"/>
    <x v="1927"/>
    <m/>
    <s v="simranrimal22@gmail.com"/>
    <d v="2024-06-04T00:00:00"/>
    <s v="Finalized"/>
    <s v="Sydney OC"/>
    <s v="Completed"/>
    <x v="13"/>
    <s v="UNW323SYOC059817"/>
    <s v="Simran Rimal"/>
    <x v="1"/>
  </r>
  <r>
    <s v="0"/>
    <s v="Active"/>
    <x v="248"/>
    <x v="1927"/>
    <m/>
    <s v="tgarza2@uw.edu"/>
    <d v="2024-06-04T00:00:00"/>
    <s v="Finalized"/>
    <s v="Sydney OC"/>
    <s v="Completed"/>
    <x v="13"/>
    <s v="UNW323SYOC061409"/>
    <s v="Thalia Garza"/>
    <x v="1"/>
  </r>
  <r>
    <s v="0"/>
    <s v="Active"/>
    <x v="248"/>
    <x v="1927"/>
    <m/>
    <s v="sarahs2624@gmail.com"/>
    <d v="2024-06-04T00:00:00"/>
    <s v="Finalized"/>
    <s v="Sydney OC"/>
    <s v="Completed"/>
    <x v="13"/>
    <s v="UNW323SYOC066086"/>
    <s v="Sarah Spector"/>
    <x v="0"/>
  </r>
  <r>
    <s v="0"/>
    <s v="Active"/>
    <x v="248"/>
    <x v="1927"/>
    <m/>
    <s v="emilynew@uw.edu"/>
    <d v="2024-06-04T00:00:00"/>
    <s v="Finalized"/>
    <s v="Sydney OC"/>
    <s v="Completed"/>
    <x v="13"/>
    <s v="UNW323SYOC067035"/>
    <s v="Emily Newbore"/>
    <x v="1"/>
  </r>
  <r>
    <s v="0"/>
    <s v="Active"/>
    <x v="248"/>
    <x v="1926"/>
    <m/>
    <s v="kaileeding@gmail.com"/>
    <d v="2024-08-13T00:00:00"/>
    <s v="Course Selection Complete"/>
    <s v="Cape Town OC"/>
    <s v="Confirmed"/>
    <x v="13"/>
    <s v="UNW324CTOC044597"/>
    <s v="Kailee Ding"/>
    <x v="0"/>
  </r>
  <r>
    <s v="0"/>
    <s v="Active"/>
    <x v="248"/>
    <x v="1924"/>
    <m/>
    <s v="carlysontz12@uri.edu"/>
    <d v="2024-09-06T00:00:00"/>
    <s v="Finalized"/>
    <s v="Copenhagen OC"/>
    <s v="Completed"/>
    <x v="14"/>
    <s v="URIS22CHOC030363"/>
    <s v="Carly Sontz"/>
    <x v="0"/>
  </r>
  <r>
    <s v="0"/>
    <s v="Active"/>
    <x v="248"/>
    <x v="1927"/>
    <m/>
    <s v="broseprince01@gmail.com"/>
    <d v="2024-07-12T00:00:00"/>
    <s v="Finalized"/>
    <s v="Sydney OC"/>
    <s v="Completed"/>
    <x v="195"/>
    <s v="UW3223SYOC056639"/>
    <s v="Brooklyn Prince"/>
    <x v="1"/>
  </r>
  <r>
    <s v="0"/>
    <s v="Active"/>
    <x v="248"/>
    <x v="1924"/>
    <m/>
    <s v="hathaway3@wisc.edu"/>
    <d v="2024-07-18T00:00:00"/>
    <s v="Finalized"/>
    <s v="Berlin OC"/>
    <s v="Completed"/>
    <x v="42"/>
    <s v="UWMA22BROC003084"/>
    <s v="Saksen Hathaway"/>
    <x v="0"/>
  </r>
  <r>
    <s v="0"/>
    <s v="Active"/>
    <x v="248"/>
    <x v="1928"/>
    <m/>
    <s v="cmolson23@wisc.edu"/>
    <d v="2024-08-29T00:00:00"/>
    <s v="Course Selection Complete"/>
    <s v="Berlin OC"/>
    <s v="Arrived - Confirmed"/>
    <x v="42"/>
    <s v="UWMA23BROC055821"/>
    <s v="Claire Olson"/>
    <x v="0"/>
  </r>
  <r>
    <s v="0"/>
    <s v="Active"/>
    <x v="248"/>
    <x v="1923"/>
    <m/>
    <s v="samuel.e.lu@vanderbilt.edu"/>
    <d v="2024-07-18T00:00:00"/>
    <s v="Finalized"/>
    <s v="Cape Town OC"/>
    <s v="Completed"/>
    <x v="15"/>
    <s v="VAU123CTOC020575"/>
    <s v="Samuel Lu"/>
    <x v="0"/>
  </r>
  <r>
    <s v="0"/>
    <s v="Active"/>
    <x v="248"/>
    <x v="1923"/>
    <m/>
    <s v="yuanuy03@icloud.com"/>
    <d v="2024-07-16T00:00:00"/>
    <s v="Finalized"/>
    <s v="Cape Town OC"/>
    <s v="Completed"/>
    <x v="15"/>
    <s v="VAU123CTOC030299"/>
    <s v="Yuan Uy"/>
    <x v="0"/>
  </r>
  <r>
    <s v="0"/>
    <s v="Active"/>
    <x v="248"/>
    <x v="1925"/>
    <m/>
    <s v="essey.h.rufael@vanderbilt.edu"/>
    <d v="2024-08-09T00:00:00"/>
    <s v="Finalized"/>
    <s v="Cape Town OC"/>
    <s v="Completed"/>
    <x v="15"/>
    <s v="VAU123CTOC064612"/>
    <s v="Essey Rufael"/>
    <x v="1"/>
  </r>
  <r>
    <s v="0"/>
    <s v="Active"/>
    <x v="248"/>
    <x v="1925"/>
    <m/>
    <s v="bem.asfaw@gmail.com"/>
    <d v="2024-09-10T00:00:00"/>
    <s v="Finalized"/>
    <s v="Cape Town OC"/>
    <s v="Completed"/>
    <x v="15"/>
    <s v="VAU123CTOC065866"/>
    <s v="Bem Asfaw"/>
    <x v="1"/>
  </r>
  <r>
    <s v="0"/>
    <s v="Active"/>
    <x v="249"/>
    <x v="1930"/>
    <m/>
    <s v="sbaldino@asu.edu"/>
    <d v="2023-11-03T00:00:00"/>
    <s v="Finalized"/>
    <s v="Monteverde OC"/>
    <s v="Completed"/>
    <x v="0"/>
    <s v="AS0122MSAS033086"/>
    <s v="Sophia Baldino"/>
    <x v="0"/>
  </r>
  <r>
    <s v="0"/>
    <s v="Active"/>
    <x v="249"/>
    <x v="1931"/>
    <m/>
    <s v="kirstenfrnks@gmail.com"/>
    <d v="2024-08-10T00:00:00"/>
    <s v="Course Selection Complete"/>
    <s v="Paris OC"/>
    <s v="Confirmed"/>
    <x v="0"/>
    <s v="AS0124PROC019743"/>
    <s v="Kirsten Franks"/>
    <x v="1"/>
  </r>
  <r>
    <s v="0"/>
    <s v="Active"/>
    <x v="249"/>
    <x v="1931"/>
    <s v="My top choices seemed very interesting and I would love if I could get those two!"/>
    <s v="wchlebec@asu.edu"/>
    <d v="2024-08-14T00:00:00"/>
    <s v="Course Selection Complete"/>
    <s v="Paris OC"/>
    <s v="Confirmed"/>
    <x v="0"/>
    <s v="AS0124PROC024682"/>
    <s v="Will Chlebecek"/>
    <x v="1"/>
  </r>
  <r>
    <s v="0"/>
    <s v="Active"/>
    <x v="249"/>
    <x v="1931"/>
    <m/>
    <s v="hdomina@asu.edu"/>
    <d v="2024-08-07T00:00:00"/>
    <s v="Course Selection Complete"/>
    <s v="Paris OC"/>
    <s v="Confirmed"/>
    <x v="0"/>
    <s v="AS0124PROC024693"/>
    <s v="Hannah Domina"/>
    <x v="1"/>
  </r>
  <r>
    <s v="0"/>
    <s v="Active"/>
    <x v="249"/>
    <x v="1932"/>
    <s v="These courses are needed for graduation."/>
    <s v="byrondixonj@berea.edu"/>
    <d v="2024-08-25T00:00:00"/>
    <s v="Course Selection Complete"/>
    <s v="Monteverde OC"/>
    <s v="Arrived - Confirmed"/>
    <x v="96"/>
    <s v="BE0024MSAS042695"/>
    <s v="Jeriel Byron-Dixon"/>
    <x v="0"/>
  </r>
  <r>
    <s v="0"/>
    <s v="Active"/>
    <x v="249"/>
    <x v="1930"/>
    <m/>
    <s v="ottosharples@gmail.com"/>
    <d v="2023-11-03T00:00:00"/>
    <s v="Finalized"/>
    <s v="Monteverde OC"/>
    <s v="Completed"/>
    <x v="117"/>
    <s v="CMU122MSAS044710"/>
    <s v="Otto Sharples"/>
    <x v="0"/>
  </r>
  <r>
    <s v="0"/>
    <s v="Active"/>
    <x v="249"/>
    <x v="1933"/>
    <m/>
    <s v="ashley@thegaffeys.org"/>
    <d v="2024-08-06T00:00:00"/>
    <s v="Finalized"/>
    <s v="Berlin OC"/>
    <s v="Completed"/>
    <x v="111"/>
    <s v="GEC220BROC036818"/>
    <s v="Ashley Gaffey"/>
    <x v="0"/>
  </r>
  <r>
    <s v="0"/>
    <s v="Active"/>
    <x v="249"/>
    <x v="1932"/>
    <m/>
    <s v="jolycecolladohoffman@gmail.com"/>
    <d v="2024-09-09T00:00:00"/>
    <s v="Course Selection Complete"/>
    <s v="Monteverde OC"/>
    <s v="Confirmed"/>
    <x v="65"/>
    <s v="HAU224MSAS013317"/>
    <s v="Jolyce Collado-Hoffman"/>
    <x v="0"/>
  </r>
  <r>
    <s v="0"/>
    <s v="Active"/>
    <x v="249"/>
    <x v="1934"/>
    <m/>
    <s v="mrcooley@iu.edu"/>
    <d v="2024-06-13T00:00:00"/>
    <s v="Finalized"/>
    <s v="Paris OC"/>
    <s v="Completed"/>
    <x v="37"/>
    <s v="INUN23PROC022639"/>
    <s v="Mac Cooley"/>
    <x v="1"/>
  </r>
  <r>
    <s v="0"/>
    <s v="Active"/>
    <x v="249"/>
    <x v="1931"/>
    <m/>
    <s v="norashin@iu.edu"/>
    <d v="2024-09-04T00:00:00"/>
    <s v="Course Selection Complete"/>
    <s v="Paris OC"/>
    <s v="Arrived - Confirmed"/>
    <x v="37"/>
    <s v="INUN24PROC019312"/>
    <s v="Wonjae Shin"/>
    <x v="1"/>
  </r>
  <r>
    <s v="0"/>
    <s v="Active"/>
    <x v="249"/>
    <x v="1934"/>
    <m/>
    <s v="walshmac@oregonstate.edu"/>
    <d v="2024-07-19T00:00:00"/>
    <s v="Finalized"/>
    <s v="Paris OC"/>
    <s v="Completed"/>
    <x v="54"/>
    <s v="OSU122PROC071030"/>
    <s v="Mackenzie Walsh"/>
    <x v="0"/>
  </r>
  <r>
    <s v="0"/>
    <s v="Active"/>
    <x v="249"/>
    <x v="1931"/>
    <m/>
    <s v="leachab@oregonstate.edu"/>
    <d v="2024-09-09T00:00:00"/>
    <s v="Course Selection Complete"/>
    <s v="Paris OC"/>
    <s v="Confirmed"/>
    <x v="54"/>
    <s v="OSU124PROC008200"/>
    <s v="Abby Leach"/>
    <x v="0"/>
  </r>
  <r>
    <s v="0"/>
    <s v="Active"/>
    <x v="249"/>
    <x v="1933"/>
    <m/>
    <s v="baron1@stolaf.edu"/>
    <d v="2023-09-18T00:00:00"/>
    <s v="Finalized"/>
    <s v="Paris OC"/>
    <s v="Completed"/>
    <x v="230"/>
    <s v="SOCO21PROC004436"/>
    <s v="Marlee Baron"/>
    <x v="1"/>
  </r>
  <r>
    <s v="0"/>
    <s v="Active"/>
    <x v="249"/>
    <x v="1933"/>
    <m/>
    <s v="madr8844@colorado.edu"/>
    <d v="2024-07-05T00:00:00"/>
    <s v="Finalized"/>
    <s v="Paris OC"/>
    <s v="Completed"/>
    <x v="7"/>
    <s v="UCBO20PROC048460"/>
    <s v="Matilde Drake"/>
    <x v="1"/>
  </r>
  <r>
    <s v="0"/>
    <s v="Active"/>
    <x v="249"/>
    <x v="1934"/>
    <m/>
    <s v="sophiabenning@gmail.com"/>
    <d v="2024-07-18T00:00:00"/>
    <s v="Finalized"/>
    <s v="Paris OC"/>
    <s v="Completed"/>
    <x v="7"/>
    <s v="UCBO23PROC028879"/>
    <s v="Sophia Benning"/>
    <x v="0"/>
  </r>
  <r>
    <s v="0"/>
    <s v="Active"/>
    <x v="249"/>
    <x v="1932"/>
    <m/>
    <s v="reilly.walsh@colorado.edu"/>
    <d v="2024-08-26T00:00:00"/>
    <s v="Course Selection Complete"/>
    <s v="Monteverde OC"/>
    <s v="Arrived - Confirmed"/>
    <x v="7"/>
    <s v="UCBO24MSAS025422"/>
    <s v="Reilly Walsh"/>
    <x v="1"/>
  </r>
  <r>
    <s v="0"/>
    <s v="Active"/>
    <x v="249"/>
    <x v="1934"/>
    <m/>
    <s v="akina-rei.coleman@ucdenver.edu"/>
    <d v="2024-07-18T00:00:00"/>
    <s v="Finalized"/>
    <s v="Paris OC"/>
    <s v="Completed"/>
    <x v="180"/>
    <s v="UCDE23PROC014570"/>
    <s v="Akina-Rei Coleman"/>
    <x v="1"/>
  </r>
  <r>
    <s v="0"/>
    <s v="Active"/>
    <x v="249"/>
    <x v="1932"/>
    <m/>
    <s v="satrigue@ucsc.edu"/>
    <d v="2024-07-21T00:00:00"/>
    <s v="Course Selection Complete"/>
    <s v="Monteverde OC"/>
    <s v="Confirmed"/>
    <x v="199"/>
    <s v="UCSC24MSAS040913"/>
    <s v="Sofia Trigueros Ufford"/>
    <x v="0"/>
  </r>
  <r>
    <s v="0"/>
    <s v="Active"/>
    <x v="249"/>
    <x v="1930"/>
    <m/>
    <s v="dre778@miami.edu"/>
    <d v="2023-12-21T00:00:00"/>
    <s v="Finalized"/>
    <s v="Monteverde OC"/>
    <s v="Completed"/>
    <x v="73"/>
    <s v="UN2222MSAS057965"/>
    <s v="Dora Elice"/>
    <x v="0"/>
  </r>
  <r>
    <s v="0"/>
    <s v="Active"/>
    <x v="249"/>
    <x v="1930"/>
    <m/>
    <s v="nsjacobs1@crimson.ua.edu"/>
    <d v="2023-11-03T00:00:00"/>
    <s v="Finalized"/>
    <s v="Monteverde OC"/>
    <s v="Completed"/>
    <x v="74"/>
    <s v="UNA022MSAS058850"/>
    <s v="Noah Jacobs"/>
    <x v="0"/>
  </r>
  <r>
    <s v="0"/>
    <s v="Active"/>
    <x v="249"/>
    <x v="1931"/>
    <m/>
    <s v="carola24@uw.edu"/>
    <d v="2024-08-29T00:00:00"/>
    <s v="Course Selection Complete"/>
    <s v="Paris OC"/>
    <s v="Arrived - Confirmed"/>
    <x v="13"/>
    <s v="UNW323PROC085964"/>
    <s v="Caroline Armstrong"/>
    <x v="1"/>
  </r>
  <r>
    <s v="0"/>
    <s v="Active"/>
    <x v="249"/>
    <x v="1931"/>
    <m/>
    <s v="mayaajk@uw.edu"/>
    <d v="2024-07-30T00:00:00"/>
    <s v="Course Selection Complete"/>
    <s v="Paris OC"/>
    <s v="Confirmed"/>
    <x v="13"/>
    <s v="UNW324PROC040877"/>
    <s v="Maya Keenan"/>
    <x v="1"/>
  </r>
  <r>
    <s v="0"/>
    <s v="Active"/>
    <x v="249"/>
    <x v="1934"/>
    <m/>
    <s v="brwappman@ursinus.edu"/>
    <d v="2024-07-18T00:00:00"/>
    <s v="Finalized"/>
    <s v="Paris OC"/>
    <s v="Completed"/>
    <x v="28"/>
    <s v="URC023PROC027631"/>
    <s v="Bridget Wappman"/>
    <x v="1"/>
  </r>
  <r>
    <s v="0"/>
    <s v="Active"/>
    <x v="249"/>
    <x v="1930"/>
    <m/>
    <s v="kayla.colon@vanderbilt.edu"/>
    <d v="2024-07-19T00:00:00"/>
    <s v="Finalized"/>
    <s v="Monteverde OC"/>
    <s v="Completed"/>
    <x v="15"/>
    <s v="VAU122MSAS048105"/>
    <s v="Kayla Colon"/>
    <x v="1"/>
  </r>
  <r>
    <s v="0"/>
    <s v="Active"/>
    <x v="249"/>
    <x v="1932"/>
    <m/>
    <s v="lesleigh.m.taylor@vanderbilt.edu"/>
    <d v="2024-08-20T00:00:00"/>
    <s v="Course Selection Complete"/>
    <s v="Monteverde OC"/>
    <s v="Confirmed"/>
    <x v="15"/>
    <s v="VAU124MSAS010502"/>
    <s v="Lesleigh Taylor"/>
    <x v="1"/>
  </r>
  <r>
    <s v="0"/>
    <s v="Active"/>
    <x v="249"/>
    <x v="1932"/>
    <s v="Hi, (GI) AGRI 3001 MOCR &amp; (GI) SVCL 3701 MOCR are courses that have been approved by my school department and are necessary for completing my degree requirement. I would really appreciate being approved for these classes. Best, Jeanne d'Arc Koffi"/>
    <s v="jeanne.darc.a.koffi@vanderbilt.edu"/>
    <d v="2024-09-09T00:00:00"/>
    <s v="Course Selection Complete"/>
    <s v="Monteverde OC"/>
    <s v="Confirmed"/>
    <x v="15"/>
    <s v="VAU124MSAS012501"/>
    <s v="Jeanne d'Arc Koffi"/>
    <x v="0"/>
  </r>
  <r>
    <s v="0"/>
    <s v="Active"/>
    <x v="249"/>
    <x v="1931"/>
    <m/>
    <s v="jbeaujeu-dufour@mail.wlu.edu"/>
    <d v="2024-08-26T00:00:00"/>
    <s v="Course Selection Complete"/>
    <s v="Paris OC"/>
    <s v="Arrived - Confirmed"/>
    <x v="75"/>
    <s v="WLU024PROC030123"/>
    <s v="JULIAN BEAUJEU-DUFOUR"/>
    <x v="0"/>
  </r>
  <r>
    <s v="0"/>
    <s v="Active"/>
    <x v="250"/>
    <x v="1935"/>
    <m/>
    <s v="nroostai@gmail.com"/>
    <d v="2023-09-18T00:00:00"/>
    <s v="Finalized"/>
    <s v="Copenhagen OC"/>
    <s v="Completed"/>
    <x v="0"/>
    <s v="AS0120CHOC072436"/>
    <s v="Nicholas Roostai"/>
    <x v="0"/>
  </r>
  <r>
    <s v="0"/>
    <s v="Active"/>
    <x v="250"/>
    <x v="1935"/>
    <m/>
    <s v="wwalkerv@asu.edu"/>
    <d v="2024-07-19T00:00:00"/>
    <s v="Finalized"/>
    <s v="Copenhagen OC"/>
    <s v="Completed"/>
    <x v="0"/>
    <s v="AS0121CHOC019306"/>
    <s v="William Walker"/>
    <x v="0"/>
  </r>
  <r>
    <s v="0"/>
    <s v="Active"/>
    <x v="250"/>
    <x v="1935"/>
    <s v="I also would like to take the Danish Survival course but the &quot;Course Selection Guide&quot; said not to enroll until I arrived."/>
    <s v="natebenson444@gmail.com"/>
    <d v="2023-09-18T00:00:00"/>
    <s v="Finalized"/>
    <s v="Copenhagen OC"/>
    <s v="Completed"/>
    <x v="0"/>
    <s v="AS0121CHOC020184"/>
    <s v="Nathan Benson"/>
    <x v="1"/>
  </r>
  <r>
    <s v="0"/>
    <s v="Active"/>
    <x v="250"/>
    <x v="1936"/>
    <m/>
    <s v="tannermcdonald@mac.com"/>
    <d v="2024-07-18T00:00:00"/>
    <s v="Finalized"/>
    <s v="Copenhagen OC"/>
    <s v="Completed"/>
    <x v="0"/>
    <s v="AS0122CHOC005169"/>
    <s v="Tanner McDonald"/>
    <x v="0"/>
  </r>
  <r>
    <s v="0"/>
    <s v="Active"/>
    <x v="250"/>
    <x v="1937"/>
    <m/>
    <s v="mgongon@asu.edu"/>
    <d v="2023-09-26T00:00:00"/>
    <s v="Finalized"/>
    <s v="Copenhagen OC"/>
    <s v="Completed"/>
    <x v="0"/>
    <s v="AS0122CHOC041712"/>
    <s v="Maxine Gongon"/>
    <x v="0"/>
  </r>
  <r>
    <s v="0"/>
    <s v="Active"/>
    <x v="250"/>
    <x v="1937"/>
    <m/>
    <s v="mmlappen@asu.edu"/>
    <d v="2023-09-26T00:00:00"/>
    <s v="Finalized"/>
    <s v="Copenhagen OC"/>
    <s v="Completed"/>
    <x v="0"/>
    <s v="AS0122CHOC052678"/>
    <s v="Mia Lappen"/>
    <x v="1"/>
  </r>
  <r>
    <s v="0"/>
    <s v="Active"/>
    <x v="250"/>
    <x v="1936"/>
    <m/>
    <s v="madinprice24@gmail.com"/>
    <d v="2023-09-18T00:00:00"/>
    <s v="Finalized"/>
    <s v="Copenhagen OC"/>
    <s v="Completed"/>
    <x v="0"/>
    <s v="AS0122CHOC054717"/>
    <s v="Madison Price"/>
    <x v="1"/>
  </r>
  <r>
    <s v="0"/>
    <s v="Active"/>
    <x v="250"/>
    <x v="1936"/>
    <m/>
    <s v="gonnelc2@tcnj.edu"/>
    <d v="2023-09-18T00:00:00"/>
    <s v="Finalized"/>
    <s v="Copenhagen OC"/>
    <s v="Completed"/>
    <x v="152"/>
    <s v="CNJE22CHOC016956"/>
    <s v="Christopher Gonnella"/>
    <x v="1"/>
  </r>
  <r>
    <s v="0"/>
    <s v="Active"/>
    <x v="250"/>
    <x v="1937"/>
    <m/>
    <s v="dkaplan2@conncoll.edu"/>
    <d v="2023-09-26T00:00:00"/>
    <s v="Finalized"/>
    <s v="Copenhagen OC"/>
    <s v="Completed - Cancelled"/>
    <x v="78"/>
    <s v="CO1022CHOC050670"/>
    <s v="Dalia Kaplan"/>
    <x v="1"/>
  </r>
  <r>
    <s v="0"/>
    <s v="Active"/>
    <x v="250"/>
    <x v="1935"/>
    <m/>
    <s v="calmitchell00@gmail.com"/>
    <d v="2023-09-18T00:00:00"/>
    <s v="Finalized"/>
    <s v="Copenhagen OC"/>
    <s v="Completed - Cancelled"/>
    <x v="32"/>
    <s v="CPSU21CHOC002863"/>
    <s v="Cal Mitchell"/>
    <x v="1"/>
  </r>
  <r>
    <s v="0"/>
    <s v="Active"/>
    <x v="250"/>
    <x v="1936"/>
    <s v="Sustainable City Planning in Copenhagen is my priority for this block. I really hope this class is offered."/>
    <s v="tkoffman@calpoly.edu"/>
    <d v="2023-09-18T00:00:00"/>
    <s v="Finalized"/>
    <s v="Copenhagen OC"/>
    <s v="Completed"/>
    <x v="32"/>
    <s v="CPSU22CHOC007775"/>
    <s v="Theodore Koffman"/>
    <x v="0"/>
  </r>
  <r>
    <s v="0"/>
    <s v="Active"/>
    <x v="250"/>
    <x v="1936"/>
    <m/>
    <s v="erheinga@calpoly.edu"/>
    <d v="2024-05-10T00:00:00"/>
    <s v="Finalized"/>
    <s v="Copenhagen OC"/>
    <s v="Completed"/>
    <x v="32"/>
    <s v="CPSU22CHOC029124"/>
    <s v="Eleanor Rheingans"/>
    <x v="0"/>
  </r>
  <r>
    <s v="0"/>
    <s v="Active"/>
    <x v="250"/>
    <x v="1937"/>
    <m/>
    <s v="zoedeyoung@gmail.com"/>
    <d v="2024-07-19T00:00:00"/>
    <s v="Finalized"/>
    <s v="Copenhagen OC"/>
    <s v="Completed - Cancelled"/>
    <x v="32"/>
    <s v="CPSU22CHOC038731"/>
    <s v="Zoe De Young"/>
    <x v="1"/>
  </r>
  <r>
    <s v="0"/>
    <s v="Active"/>
    <x v="250"/>
    <x v="1938"/>
    <m/>
    <s v="amoakes@calpoly.edu"/>
    <d v="2024-07-19T00:00:00"/>
    <s v="Finalized"/>
    <s v="Copenhagen OC"/>
    <s v="Completed"/>
    <x v="32"/>
    <s v="CPSU23CHOC036874"/>
    <s v="Ashley Oakes"/>
    <x v="1"/>
  </r>
  <r>
    <s v="0"/>
    <s v="Active"/>
    <x v="250"/>
    <x v="1937"/>
    <m/>
    <s v="sam.buegler@drake.edu"/>
    <d v="2024-07-19T00:00:00"/>
    <s v="Finalized"/>
    <s v="Copenhagen OC"/>
    <s v="Completed - Cancelled"/>
    <x v="53"/>
    <s v="DRU022CHOC036650"/>
    <s v="Sam Buegler"/>
    <x v="0"/>
  </r>
  <r>
    <s v="0"/>
    <s v="Active"/>
    <x v="250"/>
    <x v="1937"/>
    <m/>
    <s v="syd.pierre@icloud.com"/>
    <d v="2024-08-27T00:00:00"/>
    <s v="Finalized"/>
    <s v="Copenhagen OC"/>
    <s v="Completed - Cancelled"/>
    <x v="120"/>
    <s v="ITCO22CHOC045733"/>
    <s v="Syd Pierre"/>
    <x v="0"/>
  </r>
  <r>
    <s v="0"/>
    <s v="Active"/>
    <x v="250"/>
    <x v="1938"/>
    <m/>
    <s v="mcrater@ithaca.edu"/>
    <d v="2024-08-27T00:00:00"/>
    <s v="Finalized"/>
    <s v="Copenhagen OC"/>
    <s v="Completed"/>
    <x v="120"/>
    <s v="ITCO23CHOC037601"/>
    <s v="Michael Crater"/>
    <x v="1"/>
  </r>
  <r>
    <s v="0"/>
    <s v="Active"/>
    <x v="250"/>
    <x v="1938"/>
    <m/>
    <s v="katie.e.webber@icloud.com"/>
    <d v="2024-07-18T00:00:00"/>
    <s v="Finalized"/>
    <s v="Copenhagen OC"/>
    <s v="Completed"/>
    <x v="38"/>
    <s v="JWUN23CHOC010610"/>
    <s v="Katherine Webber"/>
    <x v="1"/>
  </r>
  <r>
    <s v="0"/>
    <s v="Active"/>
    <x v="250"/>
    <x v="1935"/>
    <s v="Only ENVI 3101, 2005, and 2001 have been approved by home institution, no others."/>
    <s v="zmanlin@live.com"/>
    <d v="2024-08-26T00:00:00"/>
    <s v="Finalized"/>
    <s v="Copenhagen OC"/>
    <s v="Completed - Cancelled"/>
    <x v="39"/>
    <s v="KEC020CHOC063591"/>
    <s v="Zachary Manlin"/>
    <x v="0"/>
  </r>
  <r>
    <s v="0"/>
    <s v="Active"/>
    <x v="250"/>
    <x v="1939"/>
    <m/>
    <s v="ttreonze@gmail.com"/>
    <d v="2024-06-04T00:00:00"/>
    <s v="Finalized"/>
    <s v="Copenhagen OC"/>
    <s v="Completed"/>
    <x v="40"/>
    <s v="LEU023CHOC051578"/>
    <s v="Taylor Treonze"/>
    <x v="0"/>
  </r>
  <r>
    <s v="0"/>
    <s v="Active"/>
    <x v="250"/>
    <x v="1939"/>
    <s v="I really would like to take ENVI 3101"/>
    <s v="m1195785@moreheadstate.edu"/>
    <d v="2024-06-04T00:00:00"/>
    <s v="Finalized"/>
    <s v="Copenhagen OC"/>
    <s v="Completed"/>
    <x v="165"/>
    <s v="MSU23CHOC045593"/>
    <s v="Caleb Porter"/>
    <x v="0"/>
  </r>
  <r>
    <s v="0"/>
    <s v="Active"/>
    <x v="250"/>
    <x v="1940"/>
    <m/>
    <s v="jwolffe4@gmail.com"/>
    <d v="2024-09-07T00:00:00"/>
    <s v="Course Selection Complete"/>
    <s v="Copenhagen OC"/>
    <s v="Confirmed"/>
    <x v="1"/>
    <s v="NTEN24CHOC042885"/>
    <s v="Jordan Levine"/>
    <x v="0"/>
  </r>
  <r>
    <s v="0"/>
    <s v="Active"/>
    <x v="250"/>
    <x v="1939"/>
    <m/>
    <s v="japple@oberlin.edu"/>
    <d v="2024-08-09T00:00:00"/>
    <s v="Finalized"/>
    <s v="Copenhagen OC"/>
    <s v="Completed - Cancelled"/>
    <x v="43"/>
    <s v="OBCO23CHOC058851"/>
    <s v="Josette Apple"/>
    <x v="1"/>
  </r>
  <r>
    <s v="0"/>
    <s v="Active"/>
    <x v="250"/>
    <x v="1937"/>
    <m/>
    <s v="epm5477@psu.edu"/>
    <d v="2023-09-26T00:00:00"/>
    <s v="Finalized"/>
    <s v="Copenhagen OC"/>
    <s v="Completed"/>
    <x v="3"/>
    <s v="PSU522CHOC049102"/>
    <s v="Emma Montemurro"/>
    <x v="0"/>
  </r>
  <r>
    <s v="0"/>
    <s v="Active"/>
    <x v="250"/>
    <x v="1936"/>
    <m/>
    <s v="lobergjake@seattleu.edu"/>
    <d v="2024-07-18T00:00:00"/>
    <s v="Finalized"/>
    <s v="Copenhagen OC"/>
    <s v="Completed"/>
    <x v="5"/>
    <s v="SEU222CHOC018410"/>
    <s v="Jake Loberg"/>
    <x v="1"/>
  </r>
  <r>
    <s v="0"/>
    <s v="Active"/>
    <x v="250"/>
    <x v="1938"/>
    <m/>
    <s v="jrose1@seattleu.edu"/>
    <d v="2024-06-14T00:00:00"/>
    <s v="Finalized"/>
    <s v="Copenhagen OC"/>
    <s v="Completed"/>
    <x v="5"/>
    <s v="SEU223CHOC007381"/>
    <s v="Jackson Rose"/>
    <x v="0"/>
  </r>
  <r>
    <s v="0"/>
    <s v="Active"/>
    <x v="250"/>
    <x v="1937"/>
    <m/>
    <s v="ejf08328@sjfc.edu"/>
    <d v="2023-09-26T00:00:00"/>
    <s v="Finalized"/>
    <s v="Copenhagen OC"/>
    <s v="Completed"/>
    <x v="24"/>
    <s v="SJFC22CHOC033016"/>
    <s v="Elizabeth Fitzgerald"/>
    <x v="1"/>
  </r>
  <r>
    <s v="0"/>
    <s v="Active"/>
    <x v="250"/>
    <x v="1936"/>
    <m/>
    <s v="cadebargeloh@gmail.com"/>
    <d v="2023-06-16T00:00:00"/>
    <s v="Finalized"/>
    <s v="Copenhagen OC"/>
    <s v="Completed"/>
    <x v="1"/>
    <s v="SWU122CHOC016931"/>
    <s v="William Bargeloh"/>
    <x v="1"/>
  </r>
  <r>
    <s v="0"/>
    <s v="Active"/>
    <x v="250"/>
    <x v="1938"/>
    <m/>
    <s v="ddurham@trinity.edu"/>
    <d v="2024-07-18T00:00:00"/>
    <s v="Finalized"/>
    <s v="Copenhagen OC"/>
    <s v="Completed"/>
    <x v="46"/>
    <s v="TRU223CHOC003118"/>
    <s v="Demi Durham"/>
    <x v="1"/>
  </r>
  <r>
    <s v="0"/>
    <s v="Active"/>
    <x v="250"/>
    <x v="1936"/>
    <m/>
    <s v="kscalet@tulane.edu"/>
    <d v="2024-07-19T00:00:00"/>
    <s v="Finalized"/>
    <s v="Copenhagen OC"/>
    <s v="Completed"/>
    <x v="1"/>
    <s v="TUU122CHOC030445"/>
    <s v="Kate Scalet"/>
    <x v="0"/>
  </r>
  <r>
    <s v="0"/>
    <s v="Active"/>
    <x v="250"/>
    <x v="1938"/>
    <m/>
    <s v="eclaman@tulane.edu"/>
    <d v="2024-06-13T00:00:00"/>
    <s v="Finalized"/>
    <s v="Copenhagen OC"/>
    <s v="Completed"/>
    <x v="25"/>
    <s v="TUU123CHOC031504"/>
    <s v="Ellie Claman"/>
    <x v="0"/>
  </r>
  <r>
    <s v="0"/>
    <s v="Active"/>
    <x v="250"/>
    <x v="1935"/>
    <m/>
    <s v="kash7495@colorado.edu"/>
    <d v="2024-07-18T00:00:00"/>
    <s v="Finalized"/>
    <s v="Copenhagen OC"/>
    <s v="Completed - Cancelled"/>
    <x v="7"/>
    <s v="UCBO20CHOC032360"/>
    <s v="Kami Sheanin"/>
    <x v="0"/>
  </r>
  <r>
    <s v="0"/>
    <s v="Active"/>
    <x v="250"/>
    <x v="1937"/>
    <s v="I chose ENVI 2003 as an alternative course in case I am not enrolled in my primary courses, however I will need to plan with my academic advisor if this occurs as there are no other upper division courses offered in this block."/>
    <s v="carolinesorge3@gmail.com"/>
    <d v="2024-07-19T00:00:00"/>
    <s v="Finalized"/>
    <s v="Copenhagen OC"/>
    <s v="Completed"/>
    <x v="7"/>
    <s v="UCBO22CHOC051292"/>
    <s v="Caroline Sorge"/>
    <x v="1"/>
  </r>
  <r>
    <s v="0"/>
    <s v="Active"/>
    <x v="250"/>
    <x v="1938"/>
    <m/>
    <s v="avar5841@colorado.edu"/>
    <d v="2024-07-18T00:00:00"/>
    <s v="Finalized"/>
    <s v="Copenhagen OC"/>
    <s v="Completed"/>
    <x v="7"/>
    <s v="UCBO23CHOC035807"/>
    <s v="Ava Armstrong"/>
    <x v="0"/>
  </r>
  <r>
    <s v="0"/>
    <s v="Active"/>
    <x v="250"/>
    <x v="1939"/>
    <m/>
    <s v="casc8512@colorado.edu"/>
    <d v="2024-08-09T00:00:00"/>
    <s v="Finalized"/>
    <s v="Copenhagen OC"/>
    <s v="Completed"/>
    <x v="7"/>
    <s v="UCBO23CHOC064999"/>
    <s v="Caroline Schrama"/>
    <x v="1"/>
  </r>
  <r>
    <s v="0"/>
    <s v="Active"/>
    <x v="250"/>
    <x v="1940"/>
    <s v="HIST is the preferred alternate to BUSI"/>
    <s v="fisp9832@colorado.edu"/>
    <d v="2024-08-10T00:00:00"/>
    <s v="Course Selection Complete"/>
    <s v="Copenhagen OC"/>
    <s v="Confirmed"/>
    <x v="7"/>
    <s v="UCBO24CHOC001690"/>
    <s v="Finn Spangenberg"/>
    <x v="1"/>
  </r>
  <r>
    <s v="0"/>
    <s v="Active"/>
    <x v="250"/>
    <x v="1935"/>
    <m/>
    <s v="kellytriedel@gmail.com"/>
    <d v="2024-07-18T00:00:00"/>
    <s v="Finalized"/>
    <s v="Copenhagen OC"/>
    <s v="Completed"/>
    <x v="200"/>
    <s v="ULVE21CHOC018042"/>
    <s v="kelly riedel"/>
    <x v="0"/>
  </r>
  <r>
    <s v="0"/>
    <s v="Active"/>
    <x v="250"/>
    <x v="1940"/>
    <m/>
    <s v="beastee2004@gmail.com"/>
    <d v="2024-07-26T00:00:00"/>
    <s v="Course Selection Complete"/>
    <s v="Copenhagen OC"/>
    <s v="Confirmed"/>
    <x v="200"/>
    <s v="ULVE24CHOC028085"/>
    <s v="Braeden Todd"/>
    <x v="0"/>
  </r>
  <r>
    <s v="0"/>
    <s v="Active"/>
    <x v="250"/>
    <x v="1937"/>
    <m/>
    <s v="nsjacobs1@crimson.ua.edu"/>
    <d v="2023-09-26T00:00:00"/>
    <s v="Finalized"/>
    <s v="Copenhagen OC"/>
    <s v="Completed"/>
    <x v="74"/>
    <s v="UNA022CHOC058853"/>
    <s v="Noah Jacobs"/>
    <x v="1"/>
  </r>
  <r>
    <s v="0"/>
    <s v="Active"/>
    <x v="250"/>
    <x v="1937"/>
    <m/>
    <s v="amj3696@uncw.edu"/>
    <d v="2024-07-18T00:00:00"/>
    <s v="Finalized"/>
    <s v="Copenhagen OC"/>
    <s v="Completed"/>
    <x v="203"/>
    <s v="UNCW22CHOC051434"/>
    <s v="Mandy Jenkins"/>
    <x v="1"/>
  </r>
  <r>
    <s v="0"/>
    <s v="Active"/>
    <x v="250"/>
    <x v="1938"/>
    <m/>
    <s v="morfordhelene@gmail.com"/>
    <d v="2024-07-19T00:00:00"/>
    <s v="Finalized"/>
    <s v="Copenhagen OC"/>
    <s v="Completed"/>
    <x v="128"/>
    <s v="UNHO22CHOC055794"/>
    <s v="Helene Morford"/>
    <x v="1"/>
  </r>
  <r>
    <s v="0"/>
    <s v="Active"/>
    <x v="250"/>
    <x v="1937"/>
    <m/>
    <s v="kgw@tmgsd.com"/>
    <d v="2024-03-25T00:00:00"/>
    <s v="Finalized"/>
    <s v="Copenhagen OC"/>
    <s v="Completed"/>
    <x v="130"/>
    <s v="UNO122CHOC053244"/>
    <s v="kate Gunn-Wilkinson"/>
    <x v="0"/>
  </r>
  <r>
    <s v="0"/>
    <s v="Active"/>
    <x v="250"/>
    <x v="1937"/>
    <m/>
    <s v="jess.chapin6@gmail.com"/>
    <d v="2024-03-25T00:00:00"/>
    <s v="Finalized"/>
    <s v="Copenhagen OC"/>
    <s v="Completed"/>
    <x v="130"/>
    <s v="UNO122CHOC055835"/>
    <s v="Jessica Chapin"/>
    <x v="0"/>
  </r>
  <r>
    <s v="0"/>
    <s v="Active"/>
    <x v="250"/>
    <x v="1939"/>
    <m/>
    <s v="nspathas@uoregon.edu"/>
    <d v="2024-06-04T00:00:00"/>
    <s v="Finalized"/>
    <s v="Copenhagen OC"/>
    <s v="Completed"/>
    <x v="130"/>
    <s v="UNO123CHOC064532"/>
    <s v="Nico Spathas"/>
    <x v="1"/>
  </r>
  <r>
    <s v="0"/>
    <s v="Active"/>
    <x v="250"/>
    <x v="1935"/>
    <m/>
    <s v="eroe1@vols.utk.edu"/>
    <d v="2024-08-12T00:00:00"/>
    <s v="Finalized"/>
    <s v="Copenhagen OC"/>
    <s v="Completed"/>
    <x v="11"/>
    <s v="UNT521CHOC015158"/>
    <s v="Edward Roe"/>
    <x v="0"/>
  </r>
  <r>
    <s v="0"/>
    <s v="Active"/>
    <x v="250"/>
    <x v="1936"/>
    <m/>
    <s v="lmaki1@uw.edu"/>
    <d v="2023-09-18T00:00:00"/>
    <s v="Finalized"/>
    <s v="Copenhagen OC"/>
    <s v="Completed"/>
    <x v="13"/>
    <s v="UNW322CHOC025937"/>
    <s v="Lauren Maki"/>
    <x v="0"/>
  </r>
  <r>
    <s v="0"/>
    <s v="Active"/>
    <x v="250"/>
    <x v="1937"/>
    <s v="I am unsure what the question mark next to ENVI 3101 means, but I would really love to take this class. It combines my passions of environmental studies (my major) and urban planning (my minor) in a city so beautifully designed and environmentally conscious. This may be the class I am most looking forward to taking in CIEE."/>
    <s v="kmfoster@uw.edu"/>
    <d v="2023-09-26T00:00:00"/>
    <s v="Finalized"/>
    <s v="Copenhagen OC"/>
    <s v="Completed"/>
    <x v="13"/>
    <s v="UNW322CHOC057857"/>
    <s v="Kiley Foster"/>
    <x v="0"/>
  </r>
  <r>
    <s v="0"/>
    <s v="Active"/>
    <x v="250"/>
    <x v="1938"/>
    <m/>
    <s v="eadaves1210@gmail.com"/>
    <d v="2024-06-13T00:00:00"/>
    <s v="Finalized"/>
    <s v="Copenhagen OC"/>
    <s v="Completed"/>
    <x v="13"/>
    <s v="UNW323CHOC010281"/>
    <s v="Elizabeth Daves"/>
    <x v="0"/>
  </r>
  <r>
    <s v="0"/>
    <s v="Active"/>
    <x v="250"/>
    <x v="1939"/>
    <m/>
    <s v="fionac8@uw.edu"/>
    <d v="2024-08-09T00:00:00"/>
    <s v="Finalized"/>
    <s v="Copenhagen OC"/>
    <s v="Completed"/>
    <x v="13"/>
    <s v="UNW323CHOC058249"/>
    <s v="Fiona Clayton"/>
    <x v="1"/>
  </r>
  <r>
    <s v="0"/>
    <s v="Active"/>
    <x v="250"/>
    <x v="1939"/>
    <m/>
    <s v="samt4@uw.edu"/>
    <d v="2024-08-09T00:00:00"/>
    <s v="Finalized"/>
    <s v="Copenhagen OC"/>
    <s v="Completed"/>
    <x v="13"/>
    <s v="UNW323CHOC061058"/>
    <s v="Samuel Taylor"/>
    <x v="1"/>
  </r>
  <r>
    <s v="0"/>
    <s v="Active"/>
    <x v="250"/>
    <x v="1940"/>
    <m/>
    <s v="mayaajk@uw.edu"/>
    <d v="2024-08-01T00:00:00"/>
    <s v="Course Selection Complete"/>
    <s v="Copenhagen OC"/>
    <s v="Confirmed"/>
    <x v="13"/>
    <s v="UNW324CHOC040854"/>
    <s v="Maya Keenan"/>
    <x v="0"/>
  </r>
  <r>
    <s v="0"/>
    <s v="Active"/>
    <x v="250"/>
    <x v="1936"/>
    <m/>
    <s v="awisely@uri.edu"/>
    <d v="2024-09-06T00:00:00"/>
    <s v="Finalized"/>
    <s v="Copenhagen OC"/>
    <s v="Completed"/>
    <x v="14"/>
    <s v="URIS22CHOC018679"/>
    <s v="Alexandra Wisely"/>
    <x v="0"/>
  </r>
  <r>
    <s v="0"/>
    <s v="Active"/>
    <x v="250"/>
    <x v="1936"/>
    <m/>
    <s v="amunter@uri.edu"/>
    <d v="2024-09-06T00:00:00"/>
    <s v="Finalized"/>
    <s v="Copenhagen OC"/>
    <s v="Completed"/>
    <x v="14"/>
    <s v="URIS22CHOC024952"/>
    <s v="Augustina Munter"/>
    <x v="0"/>
  </r>
  <r>
    <s v="0"/>
    <s v="Active"/>
    <x v="250"/>
    <x v="1939"/>
    <m/>
    <s v="groner@wisc.edu"/>
    <d v="2024-06-04T00:00:00"/>
    <s v="Finalized"/>
    <s v="Copenhagen OC"/>
    <s v="Completed"/>
    <x v="1"/>
    <s v="UWMA23CHOC064560"/>
    <s v="Abraham Groner"/>
    <x v="1"/>
  </r>
  <r>
    <s v="0"/>
    <s v="Active"/>
    <x v="250"/>
    <x v="1938"/>
    <m/>
    <s v="yuanuy03@icloud.com"/>
    <d v="2024-07-16T00:00:00"/>
    <s v="Finalized"/>
    <s v="Copenhagen OC"/>
    <s v="Completed"/>
    <x v="15"/>
    <s v="VAU123CHOC030300"/>
    <s v="Yuan Uy"/>
    <x v="0"/>
  </r>
  <r>
    <s v="0"/>
    <s v="Active"/>
    <x v="251"/>
    <x v="1941"/>
    <m/>
    <s v="etabbott@asu.edu"/>
    <d v="2023-09-18T00:00:00"/>
    <s v="Finalized"/>
    <s v="Copenhagen OC"/>
    <s v="Completed"/>
    <x v="0"/>
    <s v="AS0121CHOC044764"/>
    <s v="Eric Abbott"/>
    <x v="0"/>
  </r>
  <r>
    <s v="0"/>
    <s v="Active"/>
    <x v="251"/>
    <x v="1941"/>
    <m/>
    <s v="abbylauren.99@gmail.com"/>
    <d v="2023-09-18T00:00:00"/>
    <s v="Finalized"/>
    <s v="Copenhagen OC"/>
    <s v="Completed"/>
    <x v="0"/>
    <s v="AS0121CHOC045934"/>
    <s v="Abigail Dortch"/>
    <x v="0"/>
  </r>
  <r>
    <s v="0"/>
    <s v="Active"/>
    <x v="251"/>
    <x v="1941"/>
    <m/>
    <s v="rnagapp1@asu.edu"/>
    <d v="2024-07-18T00:00:00"/>
    <s v="Finalized"/>
    <s v="Madrid OC"/>
    <s v="Completed"/>
    <x v="0"/>
    <s v="AS0121MOC019026"/>
    <s v="Roshan Nagappan"/>
    <x v="1"/>
  </r>
  <r>
    <s v="0"/>
    <s v="Active"/>
    <x v="251"/>
    <x v="1941"/>
    <s v="I am a sustainable major and my goal is to get advisor-based electives so if I can get classes related to sustainability that would be great."/>
    <s v="greenwoodcj@appstate.edu"/>
    <d v="2024-07-19T00:00:00"/>
    <s v="Finalized"/>
    <s v="Copenhagen OC"/>
    <s v="Completed"/>
    <x v="77"/>
    <s v="AS0321CHOC040774"/>
    <s v="Chase Greenwood"/>
    <x v="0"/>
  </r>
  <r>
    <s v="0"/>
    <s v="Active"/>
    <x v="251"/>
    <x v="1941"/>
    <s v="I am a sustainable technology major and would love to take ENVI 2003 and ENVI 3004. They are focused on my major and look very interesting."/>
    <s v="andremaillard00@gmail.com"/>
    <d v="2023-09-18T00:00:00"/>
    <s v="Finalized"/>
    <s v="Copenhagen OC"/>
    <s v="Completed"/>
    <x v="77"/>
    <s v="AS0321CHOC044980"/>
    <s v="Andre Maillard"/>
    <x v="0"/>
  </r>
  <r>
    <s v="0"/>
    <s v="Active"/>
    <x v="251"/>
    <x v="1941"/>
    <m/>
    <s v="stasiomatthew1@gmail.com"/>
    <d v="2024-07-19T00:00:00"/>
    <s v="Finalized"/>
    <s v="Rome OC"/>
    <s v="Completed"/>
    <x v="98"/>
    <s v="BEU521ROOC048698"/>
    <s v="Matthew Stasio"/>
    <x v="1"/>
  </r>
  <r>
    <s v="0"/>
    <s v="Active"/>
    <x v="251"/>
    <x v="1941"/>
    <m/>
    <s v="ceo58@drexel.edu"/>
    <d v="2024-07-18T00:00:00"/>
    <s v="Finalized"/>
    <s v="Cape Town OC"/>
    <s v="Completed"/>
    <x v="18"/>
    <s v="DRU221CTOC033333"/>
    <s v="Carly O'Brien"/>
    <x v="0"/>
  </r>
  <r>
    <s v="0"/>
    <s v="Active"/>
    <x v="251"/>
    <x v="1941"/>
    <m/>
    <s v="lampealexa@gmail.com"/>
    <d v="2023-09-18T00:00:00"/>
    <s v="Finalized"/>
    <s v="London OC"/>
    <s v="Completed"/>
    <x v="191"/>
    <s v="EMC121LOOC048026"/>
    <s v="Alexa Lampe"/>
    <x v="1"/>
  </r>
  <r>
    <s v="0"/>
    <s v="Active"/>
    <x v="251"/>
    <x v="1941"/>
    <m/>
    <s v="morganflaugher@gmail.com"/>
    <d v="2024-07-19T00:00:00"/>
    <s v="Finalized"/>
    <s v="Berlin OC"/>
    <s v="Completed"/>
    <x v="37"/>
    <s v="INUN21BROC036007"/>
    <s v="Morgan Flaugher"/>
    <x v="0"/>
  </r>
  <r>
    <s v="0"/>
    <s v="Active"/>
    <x v="251"/>
    <x v="1941"/>
    <m/>
    <s v="chloebabcock23@yahoo.com"/>
    <d v="2024-07-18T00:00:00"/>
    <s v="Finalized"/>
    <s v="Berlin OC"/>
    <s v="Completed"/>
    <x v="37"/>
    <s v="INUN21BROC037829"/>
    <s v="Chloe Babcock"/>
    <x v="0"/>
  </r>
  <r>
    <s v="0"/>
    <s v="Active"/>
    <x v="251"/>
    <x v="1941"/>
    <m/>
    <s v="nickmathein@gmail.com"/>
    <d v="2023-09-18T00:00:00"/>
    <s v="Finalized"/>
    <s v="Copenhagen OC"/>
    <s v="Completed"/>
    <x v="37"/>
    <s v="INUN21CHOC056811"/>
    <s v="Nick Mathein"/>
    <x v="1"/>
  </r>
  <r>
    <s v="0"/>
    <s v="Active"/>
    <x v="251"/>
    <x v="1941"/>
    <s v="Taking these two classes will help me achieve my major and co-major so it would be ideal to take International Finance and Sustainable Development. Additionally, I am only allowed to take one course that is not located in Madrid, making my only option to take these two classes during Block 1."/>
    <s v="mforeit@iu.edu"/>
    <d v="2024-07-18T00:00:00"/>
    <s v="Finalized"/>
    <s v="Madrid OC"/>
    <s v="Completed"/>
    <x v="37"/>
    <s v="INUN21MOC033294"/>
    <s v="Madeline Foreit"/>
    <x v="0"/>
  </r>
  <r>
    <s v="0"/>
    <s v="Active"/>
    <x v="251"/>
    <x v="1941"/>
    <m/>
    <s v="benlevsky@gmail.com"/>
    <d v="2024-02-01T00:00:00"/>
    <s v="Finalized"/>
    <s v="Madrid OC"/>
    <s v="Completed"/>
    <x v="37"/>
    <s v="INUN21MOC034368"/>
    <s v="Benjamin Levsky"/>
    <x v="0"/>
  </r>
  <r>
    <s v="0"/>
    <s v="Active"/>
    <x v="251"/>
    <x v="1942"/>
    <m/>
    <s v="daisy.sharrow@gmail.com"/>
    <d v="2024-07-18T00:00:00"/>
    <s v="Finalized"/>
    <s v="Copenhagen OC"/>
    <s v="Completed"/>
    <x v="38"/>
    <s v="JWUN22CHOC051843"/>
    <s v="Daisy Sharrow"/>
    <x v="1"/>
  </r>
  <r>
    <s v="0"/>
    <s v="Active"/>
    <x v="251"/>
    <x v="1943"/>
    <m/>
    <s v="ttreonze@gmail.com"/>
    <d v="2024-06-04T00:00:00"/>
    <s v="Finalized"/>
    <s v="Copenhagen OC"/>
    <s v="Completed"/>
    <x v="40"/>
    <s v="LEU023CHOC051578"/>
    <s v="Taylor Treonze"/>
    <x v="1"/>
  </r>
  <r>
    <s v="0"/>
    <s v="Active"/>
    <x v="251"/>
    <x v="1944"/>
    <m/>
    <s v="chutchinson2@email.lynn.edu"/>
    <d v="2024-09-10T00:00:00"/>
    <s v="Course Selection Complete"/>
    <s v="London OC"/>
    <s v="Arrived - Confirmed"/>
    <x v="113"/>
    <s v="LYUN24LOOC021103"/>
    <s v="Colin Hutchinson"/>
    <x v="1"/>
  </r>
  <r>
    <s v="0"/>
    <s v="Active"/>
    <x v="251"/>
    <x v="1941"/>
    <m/>
    <s v="mjm9j@mtmail.mtsu.edu"/>
    <d v="2024-07-18T00:00:00"/>
    <s v="Finalized"/>
    <s v="Copenhagen OC"/>
    <s v="Completed"/>
    <x v="186"/>
    <s v="MTSU21CHOC035921"/>
    <s v="Marian Medley"/>
    <x v="0"/>
  </r>
  <r>
    <s v="0"/>
    <s v="Active"/>
    <x v="251"/>
    <x v="1941"/>
    <m/>
    <s v="joshua.amongero@colorado.edu"/>
    <d v="2024-07-05T00:00:00"/>
    <s v="Finalized"/>
    <s v="London OC"/>
    <s v="Completed"/>
    <x v="7"/>
    <s v="NONE21LOOC043704"/>
    <s v="Josh Amongero"/>
    <x v="1"/>
  </r>
  <r>
    <s v="0"/>
    <s v="Active"/>
    <x v="251"/>
    <x v="1943"/>
    <m/>
    <s v="maryctierney11@gmail.com"/>
    <d v="2024-08-09T00:00:00"/>
    <s v="Finalized"/>
    <s v="Copenhagen OC"/>
    <s v="Completed"/>
    <x v="1"/>
    <s v="NTEN23CHOC074780"/>
    <s v="Mary Tierney"/>
    <x v="0"/>
  </r>
  <r>
    <s v="0"/>
    <s v="Active"/>
    <x v="251"/>
    <x v="1943"/>
    <m/>
    <s v="japple@oberlin.edu"/>
    <d v="2024-08-09T00:00:00"/>
    <s v="Finalized"/>
    <s v="Copenhagen OC"/>
    <s v="Completed - Cancelled"/>
    <x v="43"/>
    <s v="OBCO23CHOC058851"/>
    <s v="Josette Apple"/>
    <x v="0"/>
  </r>
  <r>
    <s v="0"/>
    <s v="Active"/>
    <x v="251"/>
    <x v="1941"/>
    <m/>
    <s v="mzf5577@psu.edu"/>
    <d v="2023-09-18T00:00:00"/>
    <s v="Finalized"/>
    <s v="London OC"/>
    <s v="Completed"/>
    <x v="3"/>
    <s v="PSU521LOOC025444"/>
    <s v="Maggie Fechtman"/>
    <x v="0"/>
  </r>
  <r>
    <s v="0"/>
    <s v="Active"/>
    <x v="251"/>
    <x v="1942"/>
    <m/>
    <s v="epm5477@psu.edu"/>
    <d v="2023-09-26T00:00:00"/>
    <s v="Finalized"/>
    <s v="Copenhagen OC"/>
    <s v="Completed"/>
    <x v="3"/>
    <s v="PSU522CHOC049102"/>
    <s v="Emma Montemurro"/>
    <x v="1"/>
  </r>
  <r>
    <s v="0"/>
    <s v="Active"/>
    <x v="251"/>
    <x v="1944"/>
    <m/>
    <s v="isantos@seattleu.edu"/>
    <d v="2024-08-23T00:00:00"/>
    <s v="Finalized"/>
    <s v="London OC"/>
    <s v="Arrived - Confirmed"/>
    <x v="5"/>
    <s v="SEU224LOOC019765"/>
    <s v="Isabella Marie Santos"/>
    <x v="1"/>
  </r>
  <r>
    <s v="0"/>
    <s v="Active"/>
    <x v="251"/>
    <x v="1941"/>
    <m/>
    <s v="jricha10@stedwards.edu"/>
    <d v="2024-07-18T00:00:00"/>
    <s v="Finalized"/>
    <s v="London OC"/>
    <s v="Completed"/>
    <x v="44"/>
    <s v="SEU421LOOC038207"/>
    <s v="Jessica Richards"/>
    <x v="0"/>
  </r>
  <r>
    <s v="0"/>
    <s v="Active"/>
    <x v="251"/>
    <x v="1942"/>
    <m/>
    <s v="ejf08328@sjfc.edu"/>
    <d v="2023-09-26T00:00:00"/>
    <s v="Finalized"/>
    <s v="Copenhagen OC"/>
    <s v="Completed"/>
    <x v="24"/>
    <s v="SJFC22CHOC033016"/>
    <s v="Elizabeth Fitzgerald"/>
    <x v="0"/>
  </r>
  <r>
    <s v="0"/>
    <s v="Active"/>
    <x v="251"/>
    <x v="1945"/>
    <m/>
    <s v="tmcatamney@tulane.edu"/>
    <d v="2024-06-13T00:00:00"/>
    <s v="Finalized"/>
    <s v="Madrid OC"/>
    <s v="Completed"/>
    <x v="25"/>
    <s v="TUU123MOC037195"/>
    <s v="Tommy McAtamney"/>
    <x v="1"/>
  </r>
  <r>
    <s v="0"/>
    <s v="Active"/>
    <x v="251"/>
    <x v="1941"/>
    <s v="If possible, I would like to have ENVI 2003 and AGRI 2004 as my first two class choices, however I see that there is a time conflict that may make this impossible. If this would be doable, please let me know, thanks!"/>
    <s v="danewestwick@berkeley.edu"/>
    <d v="2024-07-18T00:00:00"/>
    <s v="Finalized"/>
    <s v="Berlin OC"/>
    <s v="Completed"/>
    <x v="156"/>
    <s v="UCBE21BROC040617"/>
    <s v="Dane Westwick"/>
    <x v="0"/>
  </r>
  <r>
    <s v="0"/>
    <s v="Active"/>
    <x v="251"/>
    <x v="1941"/>
    <m/>
    <s v="jeda4818@colorado.edu"/>
    <d v="2024-07-05T00:00:00"/>
    <s v="Finalized"/>
    <s v="London OC"/>
    <s v="Completed"/>
    <x v="7"/>
    <s v="UCBO21LOOC031073"/>
    <s v="Jenna Davis"/>
    <x v="1"/>
  </r>
  <r>
    <s v="0"/>
    <s v="Active"/>
    <x v="251"/>
    <x v="1941"/>
    <m/>
    <s v="ibdenver@gmail.com"/>
    <d v="2024-07-19T00:00:00"/>
    <s v="Finalized"/>
    <s v="London OC"/>
    <s v="Completed"/>
    <x v="7"/>
    <s v="UCBO21LOOC044891"/>
    <s v="Isabel Bordewyk"/>
    <x v="1"/>
  </r>
  <r>
    <s v="0"/>
    <s v="Active"/>
    <x v="251"/>
    <x v="1941"/>
    <m/>
    <s v="thne4082@colorado.edu"/>
    <d v="2024-07-18T00:00:00"/>
    <s v="Finalized"/>
    <s v="Paris OC"/>
    <s v="Completed"/>
    <x v="7"/>
    <s v="UCBO21PROC042255"/>
    <s v="Thomas Neumann"/>
    <x v="1"/>
  </r>
  <r>
    <s v="0"/>
    <s v="Active"/>
    <x v="251"/>
    <x v="1944"/>
    <s v="I need to take &quot;COMM 3301 LNEN Intercultural Communication and Leadership&quot; to fulfill a graduation requirement. Thank you!"/>
    <s v="alyssa.bullock@colorado.edu"/>
    <d v="2024-08-25T00:00:00"/>
    <s v="Finalized"/>
    <s v="London OC"/>
    <s v="Arrived"/>
    <x v="7"/>
    <s v="UCBO23LOOC079640"/>
    <s v="Alyssa Bullock"/>
    <x v="1"/>
  </r>
  <r>
    <s v="0"/>
    <s v="Active"/>
    <x v="251"/>
    <x v="1942"/>
    <m/>
    <s v="nsjacobs1@crimson.ua.edu"/>
    <d v="2023-09-26T00:00:00"/>
    <s v="Finalized"/>
    <s v="Copenhagen OC"/>
    <s v="Completed"/>
    <x v="74"/>
    <s v="UNA022CHOC058853"/>
    <s v="Noah Jacobs"/>
    <x v="0"/>
  </r>
  <r>
    <s v="0"/>
    <s v="Active"/>
    <x v="251"/>
    <x v="1945"/>
    <m/>
    <s v="almapuga@uark.edu"/>
    <d v="2024-07-18T00:00:00"/>
    <s v="Finalized"/>
    <s v="Madrid OC"/>
    <s v="Completed"/>
    <x v="136"/>
    <s v="UNA223MOC033040"/>
    <s v="Alma Puga"/>
    <x v="1"/>
  </r>
  <r>
    <s v="0"/>
    <s v="Active"/>
    <x v="251"/>
    <x v="1942"/>
    <m/>
    <s v="amj3696@uncw.edu"/>
    <d v="2024-07-18T00:00:00"/>
    <s v="Finalized"/>
    <s v="Copenhagen OC"/>
    <s v="Completed"/>
    <x v="203"/>
    <s v="UNCW22CHOC051434"/>
    <s v="Mandy Jenkins"/>
    <x v="0"/>
  </r>
  <r>
    <s v="0"/>
    <s v="Active"/>
    <x v="251"/>
    <x v="1941"/>
    <m/>
    <s v="anna.schriefer@unh.edu"/>
    <d v="2024-08-22T00:00:00"/>
    <s v="Finalized"/>
    <s v="Copenhagen OC"/>
    <s v="Completed"/>
    <x v="58"/>
    <s v="UNH121CHOC041665"/>
    <s v="Anna Schriefer"/>
    <x v="0"/>
  </r>
  <r>
    <s v="0"/>
    <s v="Active"/>
    <x v="251"/>
    <x v="1945"/>
    <m/>
    <s v="willpixley14@gmail.com"/>
    <d v="2024-08-19T00:00:00"/>
    <s v="Finalized"/>
    <s v="Madrid OC"/>
    <s v="Completed"/>
    <x v="9"/>
    <s v="UNI122MOC059632"/>
    <s v="Will Pixley"/>
    <x v="0"/>
  </r>
  <r>
    <s v="0"/>
    <s v="Active"/>
    <x v="251"/>
    <x v="1942"/>
    <m/>
    <s v="kgw@tmgsd.com"/>
    <d v="2024-03-25T00:00:00"/>
    <s v="Finalized"/>
    <s v="Copenhagen OC"/>
    <s v="Completed"/>
    <x v="130"/>
    <s v="UNO122CHOC053244"/>
    <s v="kate Gunn-Wilkinson"/>
    <x v="1"/>
  </r>
  <r>
    <s v="0"/>
    <s v="Active"/>
    <x v="251"/>
    <x v="1942"/>
    <m/>
    <s v="jess.chapin6@gmail.com"/>
    <d v="2024-03-25T00:00:00"/>
    <s v="Finalized"/>
    <s v="Copenhagen OC"/>
    <s v="Completed"/>
    <x v="130"/>
    <s v="UNO122CHOC055835"/>
    <s v="Jessica Chapin"/>
    <x v="1"/>
  </r>
  <r>
    <s v="0"/>
    <s v="Active"/>
    <x v="251"/>
    <x v="1941"/>
    <m/>
    <s v="asomol@uw.edu"/>
    <d v="2023-09-18T00:00:00"/>
    <s v="Finalized"/>
    <s v="Copenhagen OC"/>
    <s v="Completed"/>
    <x v="13"/>
    <s v="UNW321CHOC032670"/>
    <s v="ASHLEE SOMOL"/>
    <x v="1"/>
  </r>
  <r>
    <s v="0"/>
    <s v="Active"/>
    <x v="251"/>
    <x v="1941"/>
    <s v="I am majoring in Environmental Studies and Psychology, so PSYCH 2101 is basically my dream course! I really would love to study somewhat in person, so Psychology of Health and Illness (Paris) is not ideal."/>
    <s v="pmillham@uw.edu"/>
    <d v="2023-09-18T00:00:00"/>
    <s v="Finalized"/>
    <s v="Copenhagen OC"/>
    <s v="Completed"/>
    <x v="13"/>
    <s v="UNW321CHOC037150"/>
    <s v="Paige Millham"/>
    <x v="1"/>
  </r>
  <r>
    <s v="0"/>
    <s v="Active"/>
    <x v="251"/>
    <x v="1941"/>
    <m/>
    <s v="asciam@uw.edu"/>
    <d v="2023-09-18T00:00:00"/>
    <s v="Finalized"/>
    <s v="Copenhagen OC"/>
    <s v="Completed"/>
    <x v="13"/>
    <s v="UNW321CHOC042759"/>
    <s v="Addie Sciammas"/>
    <x v="0"/>
  </r>
  <r>
    <s v="0"/>
    <s v="Active"/>
    <x v="251"/>
    <x v="1941"/>
    <s v="Please disregard the &quot;3 Block Student Opt Out&quot;. The site required me to select two alternates, but only 3 classes were available to me. I put in this no-credit course just so I would be able to submit this form."/>
    <s v="thore198@uw.edu"/>
    <d v="2023-09-18T00:00:00"/>
    <s v="Finalized"/>
    <s v="Copenhagen OC"/>
    <s v="Completed"/>
    <x v="13"/>
    <s v="UNW321CHOC049764"/>
    <s v="Dinara Thoresen"/>
    <x v="1"/>
  </r>
  <r>
    <s v="0"/>
    <s v="Active"/>
    <x v="251"/>
    <x v="1941"/>
    <m/>
    <s v="rbdrow@uw.edu"/>
    <d v="2023-09-18T00:00:00"/>
    <s v="Finalized"/>
    <s v="London OC"/>
    <s v="Completed"/>
    <x v="13"/>
    <s v="UNW321LOOC048939"/>
    <s v="Richard Drowley"/>
    <x v="0"/>
  </r>
  <r>
    <s v="0"/>
    <s v="Active"/>
    <x v="251"/>
    <x v="1941"/>
    <m/>
    <s v="mschroe@uw.edu"/>
    <d v="2024-07-18T00:00:00"/>
    <s v="Finalized"/>
    <s v="Paris OC"/>
    <s v="Completed"/>
    <x v="13"/>
    <s v="UNW321PROC038174"/>
    <s v="Madeleine Schroeder"/>
    <x v="1"/>
  </r>
  <r>
    <s v="0"/>
    <s v="Active"/>
    <x v="251"/>
    <x v="1942"/>
    <s v="I am unsure what the question mark next to ENVI 3101 means, but I would really love to take this class. It combines my passions of environmental studies (my major) and urban planning (my minor) in a city so beautifully designed and environmentally conscious. This may be the class I am most looking forward to taking in CIEE."/>
    <s v="kmfoster@uw.edu"/>
    <d v="2023-09-26T00:00:00"/>
    <s v="Finalized"/>
    <s v="Copenhagen OC"/>
    <s v="Completed"/>
    <x v="13"/>
    <s v="UNW322CHOC057857"/>
    <s v="Kiley Foster"/>
    <x v="1"/>
  </r>
  <r>
    <s v="0"/>
    <s v="Active"/>
    <x v="251"/>
    <x v="1943"/>
    <m/>
    <s v="fionac8@uw.edu"/>
    <d v="2024-08-09T00:00:00"/>
    <s v="Finalized"/>
    <s v="Copenhagen OC"/>
    <s v="Completed"/>
    <x v="13"/>
    <s v="UNW323CHOC058249"/>
    <s v="Fiona Clayton"/>
    <x v="0"/>
  </r>
  <r>
    <s v="0"/>
    <s v="Active"/>
    <x v="251"/>
    <x v="1944"/>
    <m/>
    <s v="celiskenya@gmail.com"/>
    <d v="2024-08-23T00:00:00"/>
    <s v="Finalized"/>
    <s v="London OC"/>
    <s v="Arrived"/>
    <x v="184"/>
    <s v="UPG24LOOC016671"/>
    <s v="kenya celis"/>
    <x v="0"/>
  </r>
  <r>
    <s v="0"/>
    <s v="Active"/>
    <x v="251"/>
    <x v="1942"/>
    <m/>
    <s v="evan_mazzola@uri.edu"/>
    <d v="2024-09-06T00:00:00"/>
    <s v="Finalized"/>
    <s v="Copenhagen OC"/>
    <s v="Completed"/>
    <x v="14"/>
    <s v="URIS22CHOC038017"/>
    <s v="Evan Mazzola"/>
    <x v="1"/>
  </r>
  <r>
    <s v="0"/>
    <s v="Active"/>
    <x v="251"/>
    <x v="1941"/>
    <m/>
    <s v="molphelan@gmail.com"/>
    <d v="2023-09-18T00:00:00"/>
    <s v="Finalized"/>
    <s v="Copenhagen OC"/>
    <s v="Completed"/>
    <x v="100"/>
    <s v="USC021CHOC040965"/>
    <s v="Molly Phelan"/>
    <x v="0"/>
  </r>
  <r>
    <s v="0"/>
    <s v="Active"/>
    <x v="251"/>
    <x v="1941"/>
    <m/>
    <s v="mvanbastelae@wisc.edu"/>
    <d v="2023-09-18T00:00:00"/>
    <s v="Finalized"/>
    <s v="Paris OC"/>
    <s v="Completed"/>
    <x v="42"/>
    <s v="UWMA21PROC034180"/>
    <s v="Matthew van Bastelaer"/>
    <x v="0"/>
  </r>
  <r>
    <s v="0"/>
    <s v="Active"/>
    <x v="251"/>
    <x v="1941"/>
    <m/>
    <s v="gmswanson@wisc.edu"/>
    <d v="2023-09-18T00:00:00"/>
    <s v="Finalized"/>
    <s v="Paris OC"/>
    <s v="Completed"/>
    <x v="42"/>
    <s v="UWMA21PROC038762"/>
    <s v="Grace Swanson"/>
    <x v="0"/>
  </r>
  <r>
    <s v="0"/>
    <s v="Active"/>
    <x v="251"/>
    <x v="1941"/>
    <m/>
    <s v="jrgordon6@wisc.edu"/>
    <d v="2023-09-18T00:00:00"/>
    <s v="Finalized"/>
    <s v="Paris OC"/>
    <s v="Completed"/>
    <x v="42"/>
    <s v="UWMA21PROC038844"/>
    <s v="Julianna Gordon"/>
    <x v="1"/>
  </r>
  <r>
    <s v="0"/>
    <s v="Active"/>
    <x v="251"/>
    <x v="1941"/>
    <m/>
    <s v="myung.kyung.kang@vanderbilt.edu"/>
    <d v="2023-09-18T00:00:00"/>
    <s v="Finalized"/>
    <s v="London OC"/>
    <s v="Completed"/>
    <x v="15"/>
    <s v="VAU121LOOC039674"/>
    <s v="MK Kang"/>
    <x v="1"/>
  </r>
  <r>
    <s v="0"/>
    <s v="Active"/>
    <x v="251"/>
    <x v="1941"/>
    <m/>
    <s v="joshua.s.taub@vanderbilt.edu"/>
    <d v="2023-09-18T00:00:00"/>
    <s v="Finalized"/>
    <s v="Madrid OC"/>
    <s v="Completed"/>
    <x v="15"/>
    <s v="VAU121MOC038977"/>
    <s v="Joshua Taub"/>
    <x v="0"/>
  </r>
  <r>
    <s v="0"/>
    <s v="Active"/>
    <x v="251"/>
    <x v="1942"/>
    <m/>
    <s v="peter.l.lee@vanderbilt.edu"/>
    <d v="2024-07-18T00:00:00"/>
    <s v="Finalized"/>
    <s v="Copenhagen OC"/>
    <s v="Completed"/>
    <x v="15"/>
    <s v="VAU122CHOC046149"/>
    <s v="Peter Lee"/>
    <x v="0"/>
  </r>
  <r>
    <s v="0"/>
    <s v="Active"/>
    <x v="252"/>
    <x v="1946"/>
    <m/>
    <s v="ssteve35@asu.edu"/>
    <d v="2024-09-09T00:00:00"/>
    <s v="Finalized"/>
    <s v="Copenhagen OC"/>
    <s v="Arrived"/>
    <x v="0"/>
    <s v="AS0124CHOC008146"/>
    <s v="Samantha Stevenson"/>
    <x v="0"/>
  </r>
  <r>
    <s v="0"/>
    <s v="Active"/>
    <x v="252"/>
    <x v="1947"/>
    <m/>
    <s v="byrondixonj@berea.edu"/>
    <d v="2024-08-25T00:00:00"/>
    <s v="Course Selection Complete"/>
    <s v="Yucatan OC"/>
    <s v="Confirmed"/>
    <x v="96"/>
    <s v="BE0024MSS042694"/>
    <s v="Jeriel Byron-Dixon"/>
    <x v="1"/>
  </r>
  <r>
    <s v="0"/>
    <s v="Active"/>
    <x v="252"/>
    <x v="1946"/>
    <s v="none"/>
    <s v="marinbailey1@gmail.com"/>
    <d v="2024-09-06T00:00:00"/>
    <s v="Finalized"/>
    <s v="Copenhagen OC"/>
    <s v="Arrived - Confirmed"/>
    <x v="52"/>
    <s v="COCH24CHOC013956"/>
    <s v="marin bailey"/>
    <x v="1"/>
  </r>
  <r>
    <s v="0"/>
    <s v="Active"/>
    <x v="252"/>
    <x v="1948"/>
    <m/>
    <s v="aaronheyman04@gmail.com"/>
    <d v="2024-09-03T00:00:00"/>
    <s v="Course Selection Complete"/>
    <s v="Prague OC"/>
    <s v="Confirmed"/>
    <x v="32"/>
    <s v="CPSU24PAOC028495"/>
    <s v="Aaron Heyman"/>
    <x v="0"/>
  </r>
  <r>
    <s v="0"/>
    <s v="Active"/>
    <x v="252"/>
    <x v="1949"/>
    <m/>
    <s v="me.sierzega@gmail.com"/>
    <d v="2024-06-13T00:00:00"/>
    <s v="Finalized"/>
    <s v="Monteverde OC"/>
    <s v="Completed"/>
    <x v="94"/>
    <s v="CWMA23MSAS014156"/>
    <s v="Megan Sierzega"/>
    <x v="1"/>
  </r>
  <r>
    <s v="0"/>
    <s v="Active"/>
    <x v="252"/>
    <x v="1946"/>
    <m/>
    <s v="imd1@hood.edu"/>
    <d v="2024-09-04T00:00:00"/>
    <s v="Finalized"/>
    <s v="Copenhagen OC"/>
    <s v="Arrived - Cancelled"/>
    <x v="138"/>
    <s v="HOC023CHOC069898"/>
    <s v="Isabella DiPietrantonio"/>
    <x v="0"/>
  </r>
  <r>
    <s v="0"/>
    <s v="Active"/>
    <x v="252"/>
    <x v="1950"/>
    <m/>
    <s v="ssg2407@rit.edu"/>
    <d v="2024-09-09T00:00:00"/>
    <s v="Finalized"/>
    <s v="Rome OC"/>
    <s v="Arrived"/>
    <x v="99"/>
    <s v="RITE24ROOC032922"/>
    <s v="Sabrina Green"/>
    <x v="0"/>
  </r>
  <r>
    <s v="0"/>
    <s v="Active"/>
    <x v="252"/>
    <x v="1951"/>
    <s v="I don't speak spanish but I used to but I am scared of spanish classes because I do not know if I know enough. I was good in high school but feel like maybe I just memorized. But... I was in teh club and they made me president but I think it is because I am high energy/good spirit... not because I was good but I want to try anythign you suggest"/>
    <s v="cecebenza@gmail.com"/>
    <d v="2024-08-07T00:00:00"/>
    <s v="Course Selection Complete"/>
    <s v="Monteverde OC"/>
    <s v="Confirmed"/>
    <x v="7"/>
    <s v="UCBO23MSAS068687"/>
    <s v="cecilia benza"/>
    <x v="1"/>
  </r>
  <r>
    <s v="0"/>
    <s v="Active"/>
    <x v="252"/>
    <x v="1951"/>
    <m/>
    <s v="quenhansen24@gmail.com"/>
    <d v="2024-07-05T00:00:00"/>
    <s v="Course Selection Complete"/>
    <s v="Monteverde OC"/>
    <s v="Confirmed"/>
    <x v="7"/>
    <s v="UCBO24MSAS013568"/>
    <s v="Quen Hansen"/>
    <x v="0"/>
  </r>
  <r>
    <s v="0"/>
    <s v="Active"/>
    <x v="252"/>
    <x v="1952"/>
    <m/>
    <s v="avsh3472@colorado.edu"/>
    <d v="2024-07-05T00:00:00"/>
    <s v="Course Selection Incomplete"/>
    <s v="Paris OC"/>
    <s v="Confirmed"/>
    <x v="7"/>
    <s v="UCBO24PROC024765"/>
    <s v="Ava Shore"/>
    <x v="1"/>
  </r>
  <r>
    <s v="0"/>
    <s v="Active"/>
    <x v="252"/>
    <x v="1950"/>
    <s v="I am a business student and a senior there are very few classes left for me to take. I only need business electives and MKTG 3001 and MGMT 3006 have been approved to fill the credit I need. I do not need any elective credits which COMM 3301, BUSI 3015 and BUSI 3101 fall into too. To graduate on time I really need to be in the MKTG 3001 and MGMT 3006. Thank you so much for your help!"/>
    <s v="lydia.myers@colorado.edu"/>
    <d v="2024-08-27T00:00:00"/>
    <s v="Finalized"/>
    <s v="Rome OC"/>
    <s v="Arrived"/>
    <x v="7"/>
    <s v="UCBO24ROOC027697"/>
    <s v="Lydia Myers"/>
    <x v="0"/>
  </r>
  <r>
    <s v="0"/>
    <s v="Active"/>
    <x v="252"/>
    <x v="1951"/>
    <m/>
    <s v="satrigue@ucsc.edu"/>
    <d v="2024-07-21T00:00:00"/>
    <s v="Course Selection Complete"/>
    <s v="Monteverde OC"/>
    <s v="Confirmed"/>
    <x v="199"/>
    <s v="UCSC24MSAS040913"/>
    <s v="Sofia Trigueros Ufford"/>
    <x v="1"/>
  </r>
  <r>
    <s v="0"/>
    <s v="Active"/>
    <x v="252"/>
    <x v="1946"/>
    <m/>
    <s v="benericpeterson@gmail.com"/>
    <d v="2024-08-26T00:00:00"/>
    <s v="Finalized"/>
    <s v="Copenhagen OC"/>
    <s v="Arrived"/>
    <x v="72"/>
    <s v="UN1424CHOC037433"/>
    <s v="Benjamin Peterson"/>
    <x v="0"/>
  </r>
  <r>
    <s v="0"/>
    <s v="Active"/>
    <x v="252"/>
    <x v="1946"/>
    <m/>
    <s v="eszczepa@uvm.edu"/>
    <d v="2024-08-26T00:00:00"/>
    <s v="Finalized"/>
    <s v="Copenhagen OC"/>
    <s v="Arrived - Confirmed"/>
    <x v="59"/>
    <s v="UNVE24CHOC007774"/>
    <s v="Ella Szczepanski"/>
    <x v="1"/>
  </r>
  <r>
    <s v="0"/>
    <s v="Active"/>
    <x v="252"/>
    <x v="1949"/>
    <m/>
    <s v="bianca28mm@gmail.com"/>
    <d v="2024-07-18T00:00:00"/>
    <s v="Finalized"/>
    <s v="Monteverde OC"/>
    <s v="Completed"/>
    <x v="13"/>
    <s v="UNW323MSAS028325"/>
    <s v="Bianca Dumitrescu"/>
    <x v="0"/>
  </r>
  <r>
    <s v="0"/>
    <s v="Active"/>
    <x v="252"/>
    <x v="1952"/>
    <m/>
    <s v="carola24@uw.edu"/>
    <d v="2024-08-29T00:00:00"/>
    <s v="Course Selection Complete"/>
    <s v="Paris OC"/>
    <s v="Arrived - Confirmed"/>
    <x v="13"/>
    <s v="UNW323PROC085964"/>
    <s v="Caroline Armstrong"/>
    <x v="0"/>
  </r>
  <r>
    <s v="0"/>
    <s v="Active"/>
    <x v="252"/>
    <x v="1946"/>
    <s v="I must take my two first-choice classes (Business of Brewing and Sustainable Tourism) to do this program. If I cannot take my first two choices I have to cancel."/>
    <s v="wtdearing@gmail.com"/>
    <d v="2024-08-26T00:00:00"/>
    <s v="Finalized"/>
    <s v="Copenhagen OC"/>
    <s v="Arrived"/>
    <x v="131"/>
    <s v="UTCH24CHOC011538"/>
    <s v="William Dearing"/>
    <x v="1"/>
  </r>
  <r>
    <s v="0"/>
    <s v="Active"/>
    <x v="252"/>
    <x v="1950"/>
    <m/>
    <s v="kserrato@wisc.edu"/>
    <d v="2024-08-26T00:00:00"/>
    <s v="Finalized"/>
    <s v="Rome OC"/>
    <s v="Arrived - Confirmed"/>
    <x v="42"/>
    <s v="UWMA24ROOC012583"/>
    <s v="Krystal Serrato"/>
    <x v="1"/>
  </r>
  <r>
    <s v="0"/>
    <s v="Active"/>
    <x v="252"/>
    <x v="1953"/>
    <m/>
    <s v="samuel.e.lu@vanderbilt.edu"/>
    <d v="2024-07-18T00:00:00"/>
    <s v="Finalized"/>
    <s v="Yucatan OC"/>
    <s v="Completed"/>
    <x v="15"/>
    <s v="VAU123MSS020576"/>
    <s v="Samuel Lu"/>
    <x v="1"/>
  </r>
  <r>
    <s v="0"/>
    <s v="Active"/>
    <x v="252"/>
    <x v="1946"/>
    <m/>
    <s v="isabella.g.parsons@vanderbilt.edu"/>
    <d v="2024-08-26T00:00:00"/>
    <s v="Finalized"/>
    <s v="Copenhagen OC"/>
    <s v="Arrived"/>
    <x v="15"/>
    <s v="VAU124CHOC004733"/>
    <s v="Isabella Parsons"/>
    <x v="0"/>
  </r>
  <r>
    <s v="0"/>
    <s v="Active"/>
    <x v="252"/>
    <x v="1948"/>
    <m/>
    <s v="hanson64@wwu.edu"/>
    <d v="2024-08-15T00:00:00"/>
    <s v="Course Selection Complete"/>
    <s v="Prague OC"/>
    <s v="Confirmed"/>
    <x v="83"/>
    <s v="WWU024PAOC042188"/>
    <s v="Kyle Hanson"/>
    <x v="1"/>
  </r>
  <r>
    <s v="0"/>
    <s v="Active"/>
    <x v="253"/>
    <x v="1954"/>
    <m/>
    <s v="bakerkayla6@gmail.com"/>
    <d v="2024-08-04T00:00:00"/>
    <s v="Course Selection Complete"/>
    <s v="Buenos Aires OC"/>
    <s v="Confirmed"/>
    <x v="0"/>
    <s v="AS0123BAOC075022"/>
    <s v="Kayla Baker"/>
    <x v="1"/>
  </r>
  <r>
    <s v="0"/>
    <s v="Active"/>
    <x v="253"/>
    <x v="1954"/>
    <m/>
    <s v="ally.amaya04@gmail.com"/>
    <d v="2024-08-26T00:00:00"/>
    <s v="Course Selection Complete"/>
    <s v="Buenos Aires OC"/>
    <s v="Cancelled - Confirmed"/>
    <x v="169"/>
    <s v="RUUN24BAOC032362"/>
    <s v="Allyson Amaya"/>
    <x v="1"/>
  </r>
  <r>
    <s v="0"/>
    <s v="Active"/>
    <x v="253"/>
    <x v="1954"/>
    <m/>
    <s v="adembitzer@tulane.edu"/>
    <d v="2024-08-25T00:00:00"/>
    <s v="Course Selection Complete"/>
    <s v="Buenos Aires OC"/>
    <s v="Arrived - Confirmed"/>
    <x v="25"/>
    <s v="TUU124BAOC025756"/>
    <s v="Alexander Dembitzer"/>
    <x v="1"/>
  </r>
  <r>
    <s v="0"/>
    <s v="Active"/>
    <x v="253"/>
    <x v="1954"/>
    <s v="only interested in service learning/research if the classes are full"/>
    <s v="jpcatanz@uvm.edu"/>
    <d v="2024-09-10T00:00:00"/>
    <s v="Course Selection Complete"/>
    <s v="Buenos Aires OC"/>
    <s v="Arrived - Confirmed"/>
    <x v="59"/>
    <s v="UNVE24BAOC018964"/>
    <s v="James Catanzaro"/>
    <x v="1"/>
  </r>
  <r>
    <s v="0"/>
    <s v="Active"/>
    <x v="253"/>
    <x v="1954"/>
    <m/>
    <s v="marriottjecholiah@gmail.com"/>
    <d v="2024-08-26T00:00:00"/>
    <s v="Course Selection Complete"/>
    <s v="Buenos Aires OC"/>
    <s v="Confirmed"/>
    <x v="133"/>
    <s v="WSU324BAOC039724"/>
    <s v="Jecholiah Marriott"/>
    <x v="0"/>
  </r>
  <r>
    <s v="0"/>
    <s v="Active"/>
    <x v="254"/>
    <x v="1955"/>
    <m/>
    <s v="pdietrich0368@gmail.com"/>
    <d v="2024-02-01T00:00:00"/>
    <s v="Finalized"/>
    <s v="Berlin OC"/>
    <s v="Completed"/>
    <x v="37"/>
    <s v="INUN21BROC035580"/>
    <s v="Parker Dietrich"/>
    <x v="1"/>
  </r>
  <r>
    <s v="0"/>
    <s v="Active"/>
    <x v="254"/>
    <x v="1955"/>
    <m/>
    <s v="njangeli@iu.edu"/>
    <d v="2024-02-01T00:00:00"/>
    <s v="Finalized"/>
    <s v="Madrid OC"/>
    <s v="Completed"/>
    <x v="37"/>
    <s v="INUN21MOC033410"/>
    <s v="Nicholas Angelino"/>
    <x v="1"/>
  </r>
  <r>
    <s v="0"/>
    <s v="Active"/>
    <x v="254"/>
    <x v="1955"/>
    <m/>
    <s v="rilecox@iu.edu"/>
    <d v="2024-02-01T00:00:00"/>
    <s v="Finalized"/>
    <s v="Madrid OC"/>
    <s v="Completed"/>
    <x v="37"/>
    <s v="INUN21MOC036335"/>
    <s v="Riley Cox"/>
    <x v="1"/>
  </r>
  <r>
    <s v="0"/>
    <s v="Active"/>
    <x v="254"/>
    <x v="1955"/>
    <m/>
    <s v="npark9@jhu.edu"/>
    <d v="2024-08-27T00:00:00"/>
    <s v="Finalized"/>
    <s v="Copenhagen OC"/>
    <s v="Cancelled - Completed"/>
    <x v="172"/>
    <s v="JHUN21CHOC049535"/>
    <s v="Noah Park"/>
    <x v="0"/>
  </r>
  <r>
    <s v="0"/>
    <s v="Active"/>
    <x v="254"/>
    <x v="1955"/>
    <s v="n/a"/>
    <s v="breanna.speiser@colorado.edu"/>
    <d v="2024-07-05T00:00:00"/>
    <s v="Finalized"/>
    <s v="Madrid OC"/>
    <s v="Completed"/>
    <x v="7"/>
    <s v="UCBO21MOC042099"/>
    <s v="Breanna Speiser"/>
    <x v="0"/>
  </r>
  <r>
    <s v="0"/>
    <s v="Active"/>
    <x v="254"/>
    <x v="1955"/>
    <m/>
    <s v="jaho2183@colorado.edu"/>
    <d v="2024-07-05T00:00:00"/>
    <s v="Finalized"/>
    <s v="Madrid OC"/>
    <s v="Completed"/>
    <x v="7"/>
    <s v="UCBO21MOC042371"/>
    <s v="Jackson Horan"/>
    <x v="1"/>
  </r>
  <r>
    <s v="0"/>
    <s v="Active"/>
    <x v="254"/>
    <x v="1955"/>
    <m/>
    <s v="leei5290@colorado.edu"/>
    <d v="2024-07-05T00:00:00"/>
    <s v="Finalized"/>
    <s v="Paris OC"/>
    <s v="Completed"/>
    <x v="7"/>
    <s v="UCBO21PROC040131"/>
    <s v="Levi Eirinberg"/>
    <x v="1"/>
  </r>
  <r>
    <s v="0"/>
    <s v="Active"/>
    <x v="254"/>
    <x v="1955"/>
    <m/>
    <s v="joli1338@colorado.edu"/>
    <d v="2024-07-18T00:00:00"/>
    <s v="Finalized"/>
    <s v="Paris OC"/>
    <s v="Completed"/>
    <x v="7"/>
    <s v="UCBO21PROC040509"/>
    <s v="Josephine Light"/>
    <x v="1"/>
  </r>
  <r>
    <s v="0"/>
    <s v="Active"/>
    <x v="254"/>
    <x v="1955"/>
    <m/>
    <s v="bradharr@umich.edu"/>
    <d v="2023-09-18T00:00:00"/>
    <s v="Finalized"/>
    <s v="London OC"/>
    <s v="Completed"/>
    <x v="47"/>
    <s v="UN2321LOOC048337"/>
    <s v="Bradley Harrison"/>
    <x v="0"/>
  </r>
  <r>
    <s v="0"/>
    <s v="Active"/>
    <x v="254"/>
    <x v="1955"/>
    <m/>
    <s v="friedrim@uw.edu"/>
    <d v="2023-09-18T00:00:00"/>
    <s v="Finalized"/>
    <s v="Berlin OC"/>
    <s v="Completed"/>
    <x v="13"/>
    <s v="UNW321BROC022631"/>
    <s v="Matthew Friedrich"/>
    <x v="0"/>
  </r>
  <r>
    <s v="0"/>
    <s v="Active"/>
    <x v="254"/>
    <x v="1955"/>
    <m/>
    <s v="penelope.j.piccagli@vanderbilt.edu"/>
    <d v="2023-09-18T00:00:00"/>
    <s v="Finalized"/>
    <s v="Madrid OC"/>
    <s v="Completed"/>
    <x v="15"/>
    <s v="VAU121MOC035628"/>
    <s v="Penelope Piccagli"/>
    <x v="0"/>
  </r>
  <r>
    <s v="0"/>
    <s v="Active"/>
    <x v="254"/>
    <x v="1955"/>
    <m/>
    <s v="ava.dziadzio@vanderbilt.edu"/>
    <d v="2023-09-18T00:00:00"/>
    <s v="Finalized"/>
    <s v="Madrid OC"/>
    <s v="Completed"/>
    <x v="15"/>
    <s v="VAU121MOC035735"/>
    <s v="Ava Dziadzio"/>
    <x v="1"/>
  </r>
  <r>
    <s v="0"/>
    <s v="Active"/>
    <x v="254"/>
    <x v="1955"/>
    <m/>
    <s v="kelly.a.schroeder@vanderbilt.edu"/>
    <d v="2023-09-18T00:00:00"/>
    <s v="Finalized"/>
    <s v="Madrid OC"/>
    <s v="Completed"/>
    <x v="15"/>
    <s v="VAU121MOC036452"/>
    <s v="Kelly Anne Schroeder"/>
    <x v="1"/>
  </r>
  <r>
    <s v="0"/>
    <s v="Active"/>
    <x v="254"/>
    <x v="1955"/>
    <m/>
    <s v="ann.h.sherman@vanderbilt.edu"/>
    <d v="2024-07-19T00:00:00"/>
    <s v="Finalized"/>
    <s v="Madrid OC"/>
    <s v="Completed"/>
    <x v="15"/>
    <s v="VAU121MOC036465"/>
    <s v="Ann Sherman"/>
    <x v="1"/>
  </r>
  <r>
    <s v="0"/>
    <s v="Active"/>
    <x v="254"/>
    <x v="1955"/>
    <s v="HI, I please request that I could be enrolled in BUSI 3009 and COMM 3301. BUSI 3009 is the only course I can get credit for at my home school and desperately need it for graduation. Thank you so much."/>
    <s v="erin.c.mcaree@vanderbilt.edu"/>
    <d v="2023-09-18T00:00:00"/>
    <s v="Finalized"/>
    <s v="Madrid OC"/>
    <s v="Completed"/>
    <x v="15"/>
    <s v="VAU121MOC036712"/>
    <s v="Erin McAree"/>
    <x v="0"/>
  </r>
  <r>
    <s v="0"/>
    <s v="Active"/>
    <x v="254"/>
    <x v="1955"/>
    <m/>
    <s v="mason.a.mentz@vanderbilt.edu"/>
    <d v="2023-09-18T00:00:00"/>
    <s v="Finalized"/>
    <s v="Madrid OC"/>
    <s v="Completed"/>
    <x v="15"/>
    <s v="VAU121MOC036873"/>
    <s v="Mason Mentz"/>
    <x v="1"/>
  </r>
  <r>
    <s v="0"/>
    <s v="Active"/>
    <x v="254"/>
    <x v="1955"/>
    <m/>
    <s v="jack.b.gottlieb@vanderbilt.edu"/>
    <d v="2023-09-18T00:00:00"/>
    <s v="Finalized"/>
    <s v="Madrid OC"/>
    <s v="Completed"/>
    <x v="15"/>
    <s v="VAU121MOC037680"/>
    <s v="Jack Gottlieb"/>
    <x v="0"/>
  </r>
  <r>
    <s v="0"/>
    <s v="Active"/>
    <x v="254"/>
    <x v="1955"/>
    <m/>
    <s v="william.g.lee@vanderbilt.edu"/>
    <d v="2023-09-18T00:00:00"/>
    <s v="Finalized"/>
    <s v="Madrid OC"/>
    <s v="Completed"/>
    <x v="15"/>
    <s v="VAU121MOC037840"/>
    <s v="William Lee"/>
    <x v="0"/>
  </r>
  <r>
    <s v="0"/>
    <s v="Active"/>
    <x v="254"/>
    <x v="1955"/>
    <m/>
    <s v="joshua.s.taub@vanderbilt.edu"/>
    <d v="2023-09-18T00:00:00"/>
    <s v="Finalized"/>
    <s v="Madrid OC"/>
    <s v="Completed"/>
    <x v="15"/>
    <s v="VAU121MOC038977"/>
    <s v="Joshua Taub"/>
    <x v="1"/>
  </r>
  <r>
    <s v="0"/>
    <s v="Active"/>
    <x v="254"/>
    <x v="1955"/>
    <m/>
    <s v="william.w.black@vanderbilt.edu"/>
    <d v="2023-09-18T00:00:00"/>
    <s v="Finalized"/>
    <s v="Madrid OC"/>
    <s v="Completed"/>
    <x v="15"/>
    <s v="VAU121MOC039045"/>
    <s v="William Black"/>
    <x v="1"/>
  </r>
  <r>
    <s v="0"/>
    <s v="Active"/>
    <x v="254"/>
    <x v="1955"/>
    <m/>
    <s v="sarah.m.landry@vanderbilt.edu"/>
    <d v="2023-09-18T00:00:00"/>
    <s v="Finalized"/>
    <s v="Madrid OC"/>
    <s v="Completed"/>
    <x v="15"/>
    <s v="VAU121MOC039450"/>
    <s v="Sarah Landry"/>
    <x v="1"/>
  </r>
  <r>
    <s v="0"/>
    <s v="Active"/>
    <x v="254"/>
    <x v="1955"/>
    <m/>
    <s v="becket.l.toussaint@vanderbilt.edu"/>
    <d v="2023-09-18T00:00:00"/>
    <s v="Finalized"/>
    <s v="Madrid OC"/>
    <s v="Completed"/>
    <x v="15"/>
    <s v="VAU121MOC039485"/>
    <s v="Becket Toussaint"/>
    <x v="0"/>
  </r>
  <r>
    <s v="0"/>
    <s v="Active"/>
    <x v="254"/>
    <x v="1955"/>
    <m/>
    <s v="patrick.n.crookenden@vanderbilt.edu"/>
    <d v="2023-09-18T00:00:00"/>
    <s v="Finalized"/>
    <s v="Madrid OC"/>
    <s v="Completed"/>
    <x v="15"/>
    <s v="VAU121MOC039578"/>
    <s v="Patrick Crookenden"/>
    <x v="1"/>
  </r>
  <r>
    <s v="0"/>
    <s v="Active"/>
    <x v="254"/>
    <x v="1955"/>
    <m/>
    <s v="aanyavaranasi@gmail.com"/>
    <d v="2023-09-18T00:00:00"/>
    <s v="Finalized"/>
    <s v="Paris OC"/>
    <s v="Completed"/>
    <x v="15"/>
    <s v="VAU121PROC038726"/>
    <s v="Aanya Varanasi"/>
    <x v="0"/>
  </r>
  <r>
    <s v="0"/>
    <s v="Active"/>
    <x v="255"/>
    <x v="1956"/>
    <m/>
    <s v="zevblack03@gmail.com"/>
    <d v="2024-05-12T00:00:00"/>
    <s v="Finalized"/>
    <s v="Madrid OC"/>
    <s v="Completed"/>
    <x v="0"/>
    <s v="AS0123MOC050092"/>
    <s v="Zev Black"/>
    <x v="0"/>
  </r>
  <r>
    <s v="0"/>
    <s v="Active"/>
    <x v="255"/>
    <x v="1956"/>
    <m/>
    <s v="nmcelenn@asu.edu"/>
    <d v="2024-06-04T00:00:00"/>
    <s v="Finalized"/>
    <s v="Madrid OC"/>
    <s v="Completed"/>
    <x v="0"/>
    <s v="AS0123MOC055025"/>
    <s v="Nicholas McElenney"/>
    <x v="1"/>
  </r>
  <r>
    <s v="0"/>
    <s v="Active"/>
    <x v="255"/>
    <x v="1956"/>
    <m/>
    <s v="heidimb13@outlook.com"/>
    <d v="2024-03-31T00:00:00"/>
    <s v="Finalized"/>
    <s v="Madrid OC"/>
    <s v="Completed"/>
    <x v="0"/>
    <s v="AS0123MOC056921"/>
    <s v="Heidi Brewer"/>
    <x v="1"/>
  </r>
  <r>
    <s v="0"/>
    <s v="Active"/>
    <x v="255"/>
    <x v="1956"/>
    <m/>
    <s v="evanc03c@gmail.com"/>
    <d v="2024-06-04T00:00:00"/>
    <s v="Finalized"/>
    <s v="Madrid OC"/>
    <s v="Completed"/>
    <x v="0"/>
    <s v="AS0123MOC059279"/>
    <s v="Evan Clarke"/>
    <x v="1"/>
  </r>
  <r>
    <s v="0"/>
    <s v="Active"/>
    <x v="255"/>
    <x v="1956"/>
    <m/>
    <s v="mgutierrez2@babson.edu"/>
    <d v="2024-06-13T00:00:00"/>
    <s v="Finalized"/>
    <s v="Madrid OC"/>
    <s v="Completed"/>
    <x v="17"/>
    <s v="BAC023MOC063765"/>
    <s v="Matias Gutierrez"/>
    <x v="0"/>
  </r>
  <r>
    <s v="0"/>
    <s v="Active"/>
    <x v="255"/>
    <x v="1956"/>
    <m/>
    <s v="mthompson1@babson.edu"/>
    <d v="2024-07-09T00:00:00"/>
    <s v="Finalized"/>
    <s v="Madrid OC"/>
    <s v="Completed"/>
    <x v="17"/>
    <s v="BAC023MOC064356"/>
    <s v="Matthew Thompson"/>
    <x v="0"/>
  </r>
  <r>
    <s v="0"/>
    <s v="Active"/>
    <x v="255"/>
    <x v="1956"/>
    <m/>
    <s v="constantinoguerini8@gmail.com"/>
    <d v="2024-08-07T00:00:00"/>
    <s v="Finalized"/>
    <s v="Madrid OC"/>
    <s v="Completed"/>
    <x v="17"/>
    <s v="BAC023MOC066458"/>
    <s v="Constantino Guerini"/>
    <x v="0"/>
  </r>
  <r>
    <s v="0"/>
    <s v="Active"/>
    <x v="255"/>
    <x v="1956"/>
    <m/>
    <s v="mwelches@falcon.bentley.edu"/>
    <d v="2024-06-04T00:00:00"/>
    <s v="Finalized"/>
    <s v="Madrid OC"/>
    <s v="Completed"/>
    <x v="98"/>
    <s v="BEU523MOC045144"/>
    <s v="Mira Welches"/>
    <x v="1"/>
  </r>
  <r>
    <s v="0"/>
    <s v="Active"/>
    <x v="255"/>
    <x v="1956"/>
    <m/>
    <s v="elsamila@icloud.com"/>
    <d v="2024-06-04T00:00:00"/>
    <s v="Finalized"/>
    <s v="Madrid OC"/>
    <s v="Completed"/>
    <x v="52"/>
    <s v="COCH23MOC061797"/>
    <s v="Elsa Mila Wilkotz"/>
    <x v="1"/>
  </r>
  <r>
    <s v="0"/>
    <s v="Active"/>
    <x v="255"/>
    <x v="1956"/>
    <m/>
    <s v="wmargari@iu.edu"/>
    <d v="2024-06-04T00:00:00"/>
    <s v="Finalized"/>
    <s v="Madrid OC"/>
    <s v="Completed"/>
    <x v="37"/>
    <s v="INUN23MOC052326"/>
    <s v="William Margarites"/>
    <x v="0"/>
  </r>
  <r>
    <s v="0"/>
    <s v="Active"/>
    <x v="255"/>
    <x v="1956"/>
    <m/>
    <s v="acbernst@iu.edu"/>
    <d v="2024-06-04T00:00:00"/>
    <s v="Finalized"/>
    <s v="Madrid OC"/>
    <s v="Completed"/>
    <x v="37"/>
    <s v="INUN23MOC052327"/>
    <s v="Andrew Bernstein"/>
    <x v="0"/>
  </r>
  <r>
    <s v="0"/>
    <s v="Active"/>
    <x v="255"/>
    <x v="1956"/>
    <m/>
    <s v="jlbeder@iu.edu"/>
    <d v="2024-07-09T00:00:00"/>
    <s v="Finalized"/>
    <s v="Madrid OC"/>
    <s v="Completed"/>
    <x v="37"/>
    <s v="INUN23MOC052401"/>
    <s v="Joshua Beder"/>
    <x v="0"/>
  </r>
  <r>
    <s v="0"/>
    <s v="Active"/>
    <x v="255"/>
    <x v="1956"/>
    <m/>
    <s v="tcdeniso@iu.edu"/>
    <d v="2024-06-04T00:00:00"/>
    <s v="Finalized"/>
    <s v="Madrid OC"/>
    <s v="Completed"/>
    <x v="37"/>
    <s v="INUN23MOC052405"/>
    <s v="Thomas Denison"/>
    <x v="0"/>
  </r>
  <r>
    <s v="0"/>
    <s v="Active"/>
    <x v="255"/>
    <x v="1956"/>
    <m/>
    <s v="maddy.young1311@gmail.com"/>
    <d v="2024-06-04T00:00:00"/>
    <s v="Finalized"/>
    <s v="Madrid OC"/>
    <s v="Completed"/>
    <x v="37"/>
    <s v="INUN23MOC052465"/>
    <s v="Maddy Young"/>
    <x v="1"/>
  </r>
  <r>
    <s v="0"/>
    <s v="Active"/>
    <x v="255"/>
    <x v="1956"/>
    <m/>
    <s v="jushock@iu.edu"/>
    <d v="2024-06-04T00:00:00"/>
    <s v="Finalized"/>
    <s v="Madrid OC"/>
    <s v="Completed"/>
    <x v="37"/>
    <s v="INUN23MOC052482"/>
    <s v="Justin Hock"/>
    <x v="1"/>
  </r>
  <r>
    <s v="0"/>
    <s v="Active"/>
    <x v="255"/>
    <x v="1956"/>
    <m/>
    <s v="leogrego@iu.edu"/>
    <d v="2024-06-04T00:00:00"/>
    <s v="Finalized"/>
    <s v="Madrid OC"/>
    <s v="Completed"/>
    <x v="37"/>
    <s v="INUN23MOC052681"/>
    <s v="Leo Gregory"/>
    <x v="1"/>
  </r>
  <r>
    <s v="0"/>
    <s v="Active"/>
    <x v="255"/>
    <x v="1956"/>
    <m/>
    <s v="conmdurk@iu.edu"/>
    <d v="2024-06-04T00:00:00"/>
    <s v="Finalized"/>
    <s v="Madrid OC"/>
    <s v="Completed"/>
    <x v="37"/>
    <s v="INUN23MOC052878"/>
    <s v="Conor Durkin"/>
    <x v="1"/>
  </r>
  <r>
    <s v="0"/>
    <s v="Active"/>
    <x v="255"/>
    <x v="1956"/>
    <m/>
    <s v="dredavid@iu.edu"/>
    <d v="2024-06-04T00:00:00"/>
    <s v="Finalized"/>
    <s v="Madrid OC"/>
    <s v="Completed"/>
    <x v="37"/>
    <s v="INUN23MOC052921"/>
    <s v="Drew Davidson"/>
    <x v="1"/>
  </r>
  <r>
    <s v="0"/>
    <s v="Active"/>
    <x v="255"/>
    <x v="1956"/>
    <m/>
    <s v="adamrosenblatt66@gmail.com"/>
    <d v="2024-06-04T00:00:00"/>
    <s v="Finalized"/>
    <s v="Madrid OC"/>
    <s v="Completed"/>
    <x v="37"/>
    <s v="INUN23MOC053596"/>
    <s v="Adam Rosenblatt"/>
    <x v="1"/>
  </r>
  <r>
    <s v="0"/>
    <s v="Active"/>
    <x v="255"/>
    <x v="1956"/>
    <m/>
    <s v="smisch@iu.edu"/>
    <d v="2024-06-04T00:00:00"/>
    <s v="Finalized"/>
    <s v="Madrid OC"/>
    <s v="Completed"/>
    <x v="37"/>
    <s v="INUN23MOC053858"/>
    <s v="Skyler Misch"/>
    <x v="1"/>
  </r>
  <r>
    <s v="0"/>
    <s v="Active"/>
    <x v="255"/>
    <x v="1956"/>
    <m/>
    <s v="marsteu@iu.edu"/>
    <d v="2024-06-04T00:00:00"/>
    <s v="Finalized"/>
    <s v="Madrid OC"/>
    <s v="Completed"/>
    <x v="37"/>
    <s v="INUN23MOC054269"/>
    <s v="Marley Steuer"/>
    <x v="1"/>
  </r>
  <r>
    <s v="0"/>
    <s v="Active"/>
    <x v="255"/>
    <x v="1956"/>
    <m/>
    <s v="rnarasi@iu.edu"/>
    <d v="2024-06-04T00:00:00"/>
    <s v="Finalized"/>
    <s v="Madrid OC"/>
    <s v="Completed"/>
    <x v="37"/>
    <s v="INUN23MOC054274"/>
    <s v="Rahul Narasimhan"/>
    <x v="1"/>
  </r>
  <r>
    <s v="0"/>
    <s v="Active"/>
    <x v="255"/>
    <x v="1956"/>
    <m/>
    <s v="warrenn@iu.edu"/>
    <d v="2024-06-04T00:00:00"/>
    <s v="Finalized"/>
    <s v="Madrid OC"/>
    <s v="Completed"/>
    <x v="37"/>
    <s v="INUN23MOC054280"/>
    <s v="Noah Warren"/>
    <x v="1"/>
  </r>
  <r>
    <s v="0"/>
    <s v="Active"/>
    <x v="255"/>
    <x v="1956"/>
    <m/>
    <s v="epgeist@iu.edu"/>
    <d v="2024-06-04T00:00:00"/>
    <s v="Finalized"/>
    <s v="Madrid OC"/>
    <s v="Completed"/>
    <x v="37"/>
    <s v="INUN23MOC054331"/>
    <s v="Edward Geist"/>
    <x v="1"/>
  </r>
  <r>
    <s v="0"/>
    <s v="Active"/>
    <x v="255"/>
    <x v="1956"/>
    <m/>
    <s v="parmart@iu.edu"/>
    <d v="2024-06-04T00:00:00"/>
    <s v="Finalized"/>
    <s v="Madrid OC"/>
    <s v="Completed"/>
    <x v="37"/>
    <s v="INUN23MOC054353"/>
    <s v="Parker Martin"/>
    <x v="0"/>
  </r>
  <r>
    <s v="0"/>
    <s v="Active"/>
    <x v="255"/>
    <x v="1956"/>
    <m/>
    <s v="arnapaul@iu.edu"/>
    <d v="2024-06-04T00:00:00"/>
    <s v="Finalized"/>
    <s v="Madrid OC"/>
    <s v="Completed"/>
    <x v="37"/>
    <s v="INUN23MOC054367"/>
    <s v="Arnab Paul"/>
    <x v="1"/>
  </r>
  <r>
    <s v="0"/>
    <s v="Active"/>
    <x v="255"/>
    <x v="1956"/>
    <m/>
    <s v="gfriedla@iu.edu"/>
    <d v="2024-06-04T00:00:00"/>
    <s v="Finalized"/>
    <s v="Madrid OC"/>
    <s v="Completed"/>
    <x v="37"/>
    <s v="INUN23MOC054432"/>
    <s v="Gabriel Friedland"/>
    <x v="1"/>
  </r>
  <r>
    <s v="0"/>
    <s v="Active"/>
    <x v="255"/>
    <x v="1956"/>
    <m/>
    <s v="tygonz@iu.edu"/>
    <d v="2024-05-12T00:00:00"/>
    <s v="Finalized"/>
    <s v="Madrid OC"/>
    <s v="Completed"/>
    <x v="37"/>
    <s v="INUN23MOC054525"/>
    <s v="Tyler Gonzalez"/>
    <x v="0"/>
  </r>
  <r>
    <s v="0"/>
    <s v="Active"/>
    <x v="255"/>
    <x v="1956"/>
    <m/>
    <s v="smithcly@iu.edu"/>
    <d v="2024-06-04T00:00:00"/>
    <s v="Finalized"/>
    <s v="Madrid OC"/>
    <s v="Completed"/>
    <x v="37"/>
    <s v="INUN23MOC054547"/>
    <s v="Clyde Smith"/>
    <x v="0"/>
  </r>
  <r>
    <s v="0"/>
    <s v="Active"/>
    <x v="255"/>
    <x v="1956"/>
    <m/>
    <s v="mjberman@iu.edu"/>
    <d v="2024-06-04T00:00:00"/>
    <s v="Finalized"/>
    <s v="Madrid OC"/>
    <s v="Completed"/>
    <x v="37"/>
    <s v="INUN23MOC054614"/>
    <s v="Max Berman"/>
    <x v="0"/>
  </r>
  <r>
    <s v="0"/>
    <s v="Active"/>
    <x v="255"/>
    <x v="1956"/>
    <m/>
    <s v="rhyscos1@gmail.com"/>
    <d v="2024-06-04T00:00:00"/>
    <s v="Finalized"/>
    <s v="Madrid OC"/>
    <s v="Completed"/>
    <x v="37"/>
    <s v="INUN23MOC054682"/>
    <s v="Rhys Costello"/>
    <x v="1"/>
  </r>
  <r>
    <s v="0"/>
    <s v="Active"/>
    <x v="255"/>
    <x v="1956"/>
    <m/>
    <s v="kaefitz@iu.edu"/>
    <d v="2024-06-04T00:00:00"/>
    <s v="Finalized"/>
    <s v="Madrid OC"/>
    <s v="Completed"/>
    <x v="37"/>
    <s v="INUN23MOC054796"/>
    <s v="Katie FitzGerald"/>
    <x v="1"/>
  </r>
  <r>
    <s v="0"/>
    <s v="Active"/>
    <x v="255"/>
    <x v="1956"/>
    <m/>
    <s v="mbalourd@iu.edu"/>
    <d v="2024-06-04T00:00:00"/>
    <s v="Finalized"/>
    <s v="Madrid OC"/>
    <s v="Completed"/>
    <x v="37"/>
    <s v="INUN23MOC054933"/>
    <s v="Michael Balourdos"/>
    <x v="0"/>
  </r>
  <r>
    <s v="0"/>
    <s v="Active"/>
    <x v="255"/>
    <x v="1956"/>
    <m/>
    <s v="jfabini@iu.edu"/>
    <d v="2024-06-04T00:00:00"/>
    <s v="Finalized"/>
    <s v="Madrid OC"/>
    <s v="Completed"/>
    <x v="37"/>
    <s v="INUN23MOC055206"/>
    <s v="John Michael Fabini"/>
    <x v="0"/>
  </r>
  <r>
    <s v="0"/>
    <s v="Active"/>
    <x v="255"/>
    <x v="1956"/>
    <m/>
    <s v="cridevin@iu.edu"/>
    <d v="2024-06-04T00:00:00"/>
    <s v="Finalized"/>
    <s v="Madrid OC"/>
    <s v="Completed"/>
    <x v="37"/>
    <s v="INUN23MOC055468"/>
    <s v="Cristian Devincenzo"/>
    <x v="0"/>
  </r>
  <r>
    <s v="0"/>
    <s v="Active"/>
    <x v="255"/>
    <x v="1956"/>
    <m/>
    <s v="lpratcli@iu.edu"/>
    <d v="2024-06-04T00:00:00"/>
    <s v="Finalized"/>
    <s v="Madrid OC"/>
    <s v="Completed"/>
    <x v="37"/>
    <s v="INUN23MOC058432"/>
    <s v="Lleyton Ratcliffe"/>
    <x v="1"/>
  </r>
  <r>
    <s v="0"/>
    <s v="Active"/>
    <x v="255"/>
    <x v="1956"/>
    <m/>
    <s v="rjschebl@iu.edu"/>
    <d v="2024-06-04T00:00:00"/>
    <s v="Finalized"/>
    <s v="Madrid OC"/>
    <s v="Completed"/>
    <x v="37"/>
    <s v="INUN23MOC058433"/>
    <s v="Riley Schebler"/>
    <x v="1"/>
  </r>
  <r>
    <s v="0"/>
    <s v="Active"/>
    <x v="255"/>
    <x v="1956"/>
    <m/>
    <s v="avanbibb@iu.edu"/>
    <d v="2024-06-04T00:00:00"/>
    <s v="Finalized"/>
    <s v="Madrid OC"/>
    <s v="Completed"/>
    <x v="37"/>
    <s v="INUN23MOC058506"/>
    <s v="Alex Van Bibber"/>
    <x v="1"/>
  </r>
  <r>
    <s v="0"/>
    <s v="Active"/>
    <x v="255"/>
    <x v="1956"/>
    <m/>
    <s v="anavenka@iu.edu"/>
    <d v="2024-07-09T00:00:00"/>
    <s v="Finalized"/>
    <s v="Madrid OC"/>
    <s v="Completed"/>
    <x v="37"/>
    <s v="INUN23MOC058858"/>
    <s v="Ananya Venkatesh"/>
    <x v="1"/>
  </r>
  <r>
    <s v="0"/>
    <s v="Active"/>
    <x v="255"/>
    <x v="1956"/>
    <m/>
    <s v="aliljar@uw.edu"/>
    <d v="2024-06-04T00:00:00"/>
    <s v="Finalized"/>
    <s v="Madrid OC"/>
    <s v="Completed - Cancelled"/>
    <x v="13"/>
    <s v="NONE23MOC051476"/>
    <s v="Ashlea Liljar"/>
    <x v="1"/>
  </r>
  <r>
    <s v="0"/>
    <s v="Active"/>
    <x v="255"/>
    <x v="1956"/>
    <m/>
    <s v="alexamoonroberts@gmail.com"/>
    <d v="2024-06-17T00:00:00"/>
    <s v="Finalized"/>
    <s v="Madrid OC"/>
    <s v="Completed"/>
    <x v="54"/>
    <s v="OSU123MOC063060"/>
    <s v="Alexa Roberts"/>
    <x v="0"/>
  </r>
  <r>
    <s v="0"/>
    <s v="Active"/>
    <x v="255"/>
    <x v="1956"/>
    <m/>
    <s v="elijahraaron@gmail.com"/>
    <d v="2024-06-04T00:00:00"/>
    <s v="Finalized"/>
    <s v="Madrid OC"/>
    <s v="Completed"/>
    <x v="3"/>
    <s v="PSU523MOC056042"/>
    <s v="Elijah Aaron"/>
    <x v="0"/>
  </r>
  <r>
    <s v="0"/>
    <s v="Active"/>
    <x v="255"/>
    <x v="1956"/>
    <m/>
    <s v="ksp5381@psu.edu"/>
    <d v="2024-07-09T00:00:00"/>
    <s v="Finalized"/>
    <s v="Madrid OC"/>
    <s v="Completed"/>
    <x v="3"/>
    <s v="PSU523MOC058434"/>
    <s v="Kaden Papa"/>
    <x v="0"/>
  </r>
  <r>
    <s v="0"/>
    <s v="Active"/>
    <x v="255"/>
    <x v="1956"/>
    <m/>
    <s v="aidandworkin@yahoo.com"/>
    <d v="2024-06-04T00:00:00"/>
    <s v="Finalized"/>
    <s v="Madrid OC"/>
    <s v="Cancelled - Completed"/>
    <x v="3"/>
    <s v="PSU523MOC066030"/>
    <s v="Aidan Dworkin"/>
    <x v="0"/>
  </r>
  <r>
    <s v="0"/>
    <s v="Active"/>
    <x v="255"/>
    <x v="1956"/>
    <m/>
    <s v="os00023@sjfc.edu"/>
    <d v="2024-07-18T00:00:00"/>
    <s v="Finalized"/>
    <s v="Madrid OC"/>
    <s v="Completed"/>
    <x v="24"/>
    <s v="SJFC23MOC039771"/>
    <s v="Olivia Swierszcz"/>
    <x v="1"/>
  </r>
  <r>
    <s v="0"/>
    <s v="Active"/>
    <x v="255"/>
    <x v="1956"/>
    <m/>
    <s v="abbeyshulze@gmail.com"/>
    <d v="2024-07-05T00:00:00"/>
    <s v="Finalized"/>
    <s v="Madrid OC"/>
    <s v="Completed"/>
    <x v="7"/>
    <s v="UCBO23MOC052550"/>
    <s v="Abbey Shulze"/>
    <x v="1"/>
  </r>
  <r>
    <s v="0"/>
    <s v="Active"/>
    <x v="255"/>
    <x v="1956"/>
    <s v="ECON 3001 is the only course my school is allowing to transfer over as credit towards my degree and I am really hoping to be able to take it!"/>
    <s v="last7857@colorado.edu"/>
    <d v="2024-07-05T00:00:00"/>
    <s v="Finalized"/>
    <s v="Madrid OC"/>
    <s v="Completed"/>
    <x v="7"/>
    <s v="UCBO23MOC052561"/>
    <s v="Laurel Stanton"/>
    <x v="1"/>
  </r>
  <r>
    <s v="0"/>
    <s v="Active"/>
    <x v="255"/>
    <x v="1956"/>
    <m/>
    <s v="pali7357@colorado.edu"/>
    <d v="2024-07-05T00:00:00"/>
    <s v="Finalized"/>
    <s v="Madrid OC"/>
    <s v="Completed"/>
    <x v="7"/>
    <s v="UCBO23MOC057299"/>
    <s v="Patrick Linnane"/>
    <x v="0"/>
  </r>
  <r>
    <s v="0"/>
    <s v="Active"/>
    <x v="255"/>
    <x v="1956"/>
    <m/>
    <s v="shmc8121@colorado.edu"/>
    <d v="2024-07-05T00:00:00"/>
    <s v="Finalized"/>
    <s v="Madrid OC"/>
    <s v="Completed"/>
    <x v="7"/>
    <s v="UCBO23MOC057487"/>
    <s v="Shea McCarthy"/>
    <x v="0"/>
  </r>
  <r>
    <s v="0"/>
    <s v="Active"/>
    <x v="255"/>
    <x v="1956"/>
    <m/>
    <s v="mavi4111@colorado.edu"/>
    <d v="2024-07-05T00:00:00"/>
    <s v="Finalized"/>
    <s v="Madrid OC"/>
    <s v="Completed"/>
    <x v="7"/>
    <s v="UCBO23MOC058043"/>
    <s v="Matthew Vigliotta"/>
    <x v="1"/>
  </r>
  <r>
    <s v="0"/>
    <s v="Active"/>
    <x v="255"/>
    <x v="1956"/>
    <m/>
    <s v="bego2141@colorado.edu"/>
    <d v="2024-07-05T00:00:00"/>
    <s v="Finalized"/>
    <s v="Madrid OC"/>
    <s v="Completed"/>
    <x v="7"/>
    <s v="UCBO23MOC058045"/>
    <s v="Ben Goldstein"/>
    <x v="1"/>
  </r>
  <r>
    <s v="0"/>
    <s v="Active"/>
    <x v="255"/>
    <x v="1956"/>
    <m/>
    <s v="kemi9624@colorado.edu"/>
    <d v="2024-07-05T00:00:00"/>
    <s v="Finalized"/>
    <s v="Madrid OC"/>
    <s v="Completed"/>
    <x v="7"/>
    <s v="UCBO23MOC059670"/>
    <s v="Keaton Miller"/>
    <x v="1"/>
  </r>
  <r>
    <s v="0"/>
    <s v="Active"/>
    <x v="255"/>
    <x v="1956"/>
    <s v="must make sure no overlap occurs please !"/>
    <s v="anlo4267@colorado.edu"/>
    <d v="2024-07-09T00:00:00"/>
    <s v="Finalized"/>
    <s v="Madrid OC"/>
    <s v="Completed"/>
    <x v="7"/>
    <s v="UCBO23MOC061190"/>
    <s v="Anna Longval"/>
    <x v="1"/>
  </r>
  <r>
    <s v="0"/>
    <s v="Active"/>
    <x v="255"/>
    <x v="1956"/>
    <m/>
    <s v="hahy1724@colorado.edu"/>
    <d v="2024-07-05T00:00:00"/>
    <s v="Finalized"/>
    <s v="Madrid OC"/>
    <s v="Completed"/>
    <x v="7"/>
    <s v="UCBO23MOC063951"/>
    <s v="Hanna Hyland"/>
    <x v="1"/>
  </r>
  <r>
    <s v="0"/>
    <s v="Active"/>
    <x v="255"/>
    <x v="1956"/>
    <m/>
    <s v="stst4955@colorado.edu"/>
    <d v="2024-07-05T00:00:00"/>
    <s v="Finalized"/>
    <s v="Madrid OC"/>
    <s v="Completed"/>
    <x v="7"/>
    <s v="UCBO23MOC065260"/>
    <s v="Stanley Stone"/>
    <x v="1"/>
  </r>
  <r>
    <s v="0"/>
    <s v="Active"/>
    <x v="255"/>
    <x v="1956"/>
    <m/>
    <s v="sarabern@umich.edu"/>
    <d v="2024-07-09T00:00:00"/>
    <s v="Finalized"/>
    <s v="Madrid OC"/>
    <s v="Completed"/>
    <x v="47"/>
    <s v="UN2323MOC056489"/>
    <s v="Sara Bernardo"/>
    <x v="1"/>
  </r>
  <r>
    <s v="0"/>
    <s v="Active"/>
    <x v="255"/>
    <x v="1956"/>
    <m/>
    <s v="wwcherry@uark.edu"/>
    <d v="2024-06-04T00:00:00"/>
    <s v="Finalized"/>
    <s v="Madrid OC"/>
    <s v="Completed"/>
    <x v="136"/>
    <s v="UNA223MOC064150"/>
    <s v="William Cherry"/>
    <x v="1"/>
  </r>
  <r>
    <s v="0"/>
    <s v="Active"/>
    <x v="255"/>
    <x v="1956"/>
    <m/>
    <s v="nicole.thompson-almada@scranton.edu"/>
    <d v="2024-06-04T00:00:00"/>
    <s v="Finalized"/>
    <s v="Madrid OC"/>
    <s v="Completed"/>
    <x v="10"/>
    <s v="UNSC23MOC066946"/>
    <s v="Nicole Thompson"/>
    <x v="0"/>
  </r>
  <r>
    <s v="0"/>
    <s v="Active"/>
    <x v="255"/>
    <x v="1956"/>
    <m/>
    <s v="colinstern1@gmail.com"/>
    <d v="2024-06-04T00:00:00"/>
    <s v="Finalized"/>
    <s v="Madrid OC"/>
    <s v="Completed"/>
    <x v="13"/>
    <s v="UNW323MOC042913"/>
    <s v="Colin Stern"/>
    <x v="0"/>
  </r>
  <r>
    <s v="0"/>
    <s v="Active"/>
    <x v="255"/>
    <x v="1956"/>
    <m/>
    <s v="mdodds@uw.edu"/>
    <d v="2024-06-04T00:00:00"/>
    <s v="Finalized"/>
    <s v="Madrid OC"/>
    <s v="Completed"/>
    <x v="13"/>
    <s v="UNW323MOC042921"/>
    <s v="Maddie Dodds"/>
    <x v="1"/>
  </r>
  <r>
    <s v="0"/>
    <s v="Active"/>
    <x v="255"/>
    <x v="1956"/>
    <m/>
    <s v="gchris4@uw.edu"/>
    <d v="2024-06-04T00:00:00"/>
    <s v="Finalized"/>
    <s v="Madrid OC"/>
    <s v="Completed"/>
    <x v="13"/>
    <s v="UNW323MOC043529"/>
    <s v="Grace Christensen"/>
    <x v="0"/>
  </r>
  <r>
    <s v="0"/>
    <s v="Active"/>
    <x v="255"/>
    <x v="1956"/>
    <m/>
    <s v="camwest@uw.edu"/>
    <d v="2024-06-04T00:00:00"/>
    <s v="Finalized"/>
    <s v="Madrid OC"/>
    <s v="Completed"/>
    <x v="13"/>
    <s v="UNW323MOC047518"/>
    <s v="Camden Westendorf"/>
    <x v="1"/>
  </r>
  <r>
    <s v="0"/>
    <s v="Active"/>
    <x v="255"/>
    <x v="1956"/>
    <s v="I wanted to edit my comment for Spring Block 1 without my requests being moved to the bottom of the submission. I was able to get MGMT 3001 approved for my major requirements along with MGMT 3008 so I am really hoping to be placed in those courses in order to qualify for my major requirements. I am already anxious about traveling to Madrid in which I have never done before and my courses are weighing heavily on me so being placed in these two would ease my stress a lot. Thank you for your consideration. Again these are for Spring Block 1."/>
    <s v="sidneymi@uw.edu"/>
    <d v="2024-06-04T00:00:00"/>
    <s v="Finalized"/>
    <s v="Madrid OC"/>
    <s v="Completed"/>
    <x v="13"/>
    <s v="UNW323MOC047903"/>
    <s v="Sidney Misner"/>
    <x v="0"/>
  </r>
  <r>
    <s v="0"/>
    <s v="Active"/>
    <x v="255"/>
    <x v="1956"/>
    <m/>
    <s v="alem2@uw.edu"/>
    <d v="2024-06-04T00:00:00"/>
    <s v="Finalized"/>
    <s v="Madrid OC"/>
    <s v="Completed"/>
    <x v="13"/>
    <s v="UNW323MOC049556"/>
    <s v="Avery Mulvey"/>
    <x v="1"/>
  </r>
  <r>
    <s v="0"/>
    <s v="Active"/>
    <x v="255"/>
    <x v="1956"/>
    <s v="I am a communication major and would really like to be placed in this course"/>
    <s v="jkraaijv@gmail.com"/>
    <d v="2024-06-04T00:00:00"/>
    <s v="Finalized"/>
    <s v="Madrid OC"/>
    <s v="Completed"/>
    <x v="13"/>
    <s v="UNW323MOC051631"/>
    <s v="Jane Kraaijvanger"/>
    <x v="1"/>
  </r>
  <r>
    <s v="0"/>
    <s v="Active"/>
    <x v="255"/>
    <x v="1956"/>
    <m/>
    <s v="cjflem@uw.edu"/>
    <d v="2024-06-04T00:00:00"/>
    <s v="Finalized"/>
    <s v="Madrid OC"/>
    <s v="Completed"/>
    <x v="13"/>
    <s v="UNW323MOC053138"/>
    <s v="Colton Fleming"/>
    <x v="1"/>
  </r>
  <r>
    <s v="0"/>
    <s v="Active"/>
    <x v="255"/>
    <x v="1956"/>
    <s v="I really would like to get MGMT3004 because it transfers to my university. Please please please!"/>
    <s v="mccarthycolin5@gmail.com"/>
    <d v="2024-06-04T00:00:00"/>
    <s v="Finalized"/>
    <s v="Madrid OC"/>
    <s v="Completed"/>
    <x v="13"/>
    <s v="UNW323MOC053448"/>
    <s v="Colin McCarthy"/>
    <x v="1"/>
  </r>
  <r>
    <s v="0"/>
    <s v="Active"/>
    <x v="255"/>
    <x v="1956"/>
    <m/>
    <s v="pkane02@comcast.net"/>
    <d v="2024-06-04T00:00:00"/>
    <s v="Finalized"/>
    <s v="Madrid OC"/>
    <s v="Completed"/>
    <x v="13"/>
    <s v="UNW323MOC053775"/>
    <s v="Patrick Kane"/>
    <x v="1"/>
  </r>
  <r>
    <s v="0"/>
    <s v="Active"/>
    <x v="255"/>
    <x v="1956"/>
    <m/>
    <s v="gracebug@uw.edu"/>
    <d v="2024-06-04T00:00:00"/>
    <s v="Finalized"/>
    <s v="Madrid OC"/>
    <s v="Completed"/>
    <x v="13"/>
    <s v="UNW323MOC054539"/>
    <s v="Grace Bugbee"/>
    <x v="1"/>
  </r>
  <r>
    <s v="0"/>
    <s v="Active"/>
    <x v="255"/>
    <x v="1956"/>
    <m/>
    <s v="benh10@uw.edu"/>
    <d v="2024-06-04T00:00:00"/>
    <s v="Finalized"/>
    <s v="Madrid OC"/>
    <s v="Completed"/>
    <x v="13"/>
    <s v="UNW323MOC054658"/>
    <s v="Ben Hadley"/>
    <x v="1"/>
  </r>
  <r>
    <s v="0"/>
    <s v="Active"/>
    <x v="255"/>
    <x v="1956"/>
    <m/>
    <s v="drewr7@uw.edu"/>
    <d v="2024-06-04T00:00:00"/>
    <s v="Finalized"/>
    <s v="Madrid OC"/>
    <s v="Completed"/>
    <x v="13"/>
    <s v="UNW323MOC055522"/>
    <s v="Andrew Rozelle"/>
    <x v="1"/>
  </r>
  <r>
    <s v="0"/>
    <s v="Active"/>
    <x v="255"/>
    <x v="1956"/>
    <m/>
    <s v="jmoch@uw.edu"/>
    <d v="2024-06-04T00:00:00"/>
    <s v="Finalized"/>
    <s v="Madrid OC"/>
    <s v="Completed"/>
    <x v="13"/>
    <s v="UNW323MOC055644"/>
    <s v="Jake Mocherman"/>
    <x v="1"/>
  </r>
  <r>
    <s v="0"/>
    <s v="Active"/>
    <x v="255"/>
    <x v="1956"/>
    <m/>
    <s v="amciampi@gmail.com"/>
    <d v="2024-06-04T00:00:00"/>
    <s v="Finalized"/>
    <s v="Madrid OC"/>
    <s v="Completed"/>
    <x v="13"/>
    <s v="UNW323MOC056170"/>
    <s v="Ava Ciampi"/>
    <x v="0"/>
  </r>
  <r>
    <s v="0"/>
    <s v="Active"/>
    <x v="255"/>
    <x v="1956"/>
    <m/>
    <s v="cak2002@uw.edu"/>
    <d v="2024-07-18T00:00:00"/>
    <s v="Finalized"/>
    <s v="Madrid OC"/>
    <s v="Completed"/>
    <x v="13"/>
    <s v="UNW323MOC056201"/>
    <s v="Carolyn Kounellas"/>
    <x v="0"/>
  </r>
  <r>
    <s v="0"/>
    <s v="Active"/>
    <x v="255"/>
    <x v="1956"/>
    <s v="I need MGTM 3004 to graduate."/>
    <s v="griffinccrawford@gmail.com"/>
    <d v="2024-06-04T00:00:00"/>
    <s v="Finalized"/>
    <s v="Madrid OC"/>
    <s v="Completed"/>
    <x v="13"/>
    <s v="UNW323MOC056378"/>
    <s v="Griffin Crawford"/>
    <x v="1"/>
  </r>
  <r>
    <s v="0"/>
    <s v="Active"/>
    <x v="255"/>
    <x v="1956"/>
    <m/>
    <s v="ors23@uw.edu"/>
    <d v="2024-06-04T00:00:00"/>
    <s v="Finalized"/>
    <s v="Madrid OC"/>
    <s v="Completed"/>
    <x v="13"/>
    <s v="UNW323MOC056646"/>
    <s v="Olivia Schenone"/>
    <x v="1"/>
  </r>
  <r>
    <s v="0"/>
    <s v="Active"/>
    <x v="255"/>
    <x v="1956"/>
    <s v="I need two arts and humanities classes to fulfill graduation requirement"/>
    <s v="jtalluto40@gmail.com"/>
    <d v="2024-06-04T00:00:00"/>
    <s v="Finalized"/>
    <s v="Madrid OC"/>
    <s v="Completed"/>
    <x v="13"/>
    <s v="UNW323MOC060620"/>
    <s v="John Talluto"/>
    <x v="1"/>
  </r>
  <r>
    <s v="0"/>
    <s v="Active"/>
    <x v="255"/>
    <x v="1956"/>
    <m/>
    <s v="louismolyneux72@gmail.com"/>
    <d v="2024-06-04T00:00:00"/>
    <s v="Finalized"/>
    <s v="Madrid OC"/>
    <s v="Completed"/>
    <x v="13"/>
    <s v="UNW323MOC061702"/>
    <s v="Louis Molyneux"/>
    <x v="1"/>
  </r>
  <r>
    <s v="0"/>
    <s v="Active"/>
    <x v="255"/>
    <x v="1956"/>
    <s v="I need one VLPA class and one Social Science class to fill out my graduation plan. Preferably in the 12:30-6:30 time slot. Thank you"/>
    <s v="mpomparvms@gmail.com"/>
    <d v="2024-06-04T00:00:00"/>
    <s v="Finalized"/>
    <s v="Madrid OC"/>
    <s v="Completed"/>
    <x v="13"/>
    <s v="UNW323MOC063798"/>
    <s v="Marcus Pompa"/>
    <x v="1"/>
  </r>
  <r>
    <s v="0"/>
    <s v="Active"/>
    <x v="255"/>
    <x v="1956"/>
    <s v="i prioritize my first two course selections for credit requirements"/>
    <s v="lawoller@hotmail.com"/>
    <d v="2024-06-04T00:00:00"/>
    <s v="Finalized"/>
    <s v="Madrid OC"/>
    <s v="Completed"/>
    <x v="13"/>
    <s v="UNW323MOC064383"/>
    <s v="Lucy Wollersheim"/>
    <x v="1"/>
  </r>
  <r>
    <s v="0"/>
    <s v="Active"/>
    <x v="255"/>
    <x v="1956"/>
    <m/>
    <s v="nated5@uw.edu"/>
    <d v="2024-06-04T00:00:00"/>
    <s v="Finalized"/>
    <s v="Madrid OC"/>
    <s v="Completed"/>
    <x v="13"/>
    <s v="UNW323MOC065392"/>
    <s v="Nathaniel DeAngelis"/>
    <x v="1"/>
  </r>
  <r>
    <s v="0"/>
    <s v="Active"/>
    <x v="255"/>
    <x v="1956"/>
    <m/>
    <s v="itsowenhaber@gmail.com"/>
    <d v="2024-06-04T00:00:00"/>
    <s v="Finalized"/>
    <s v="Madrid OC"/>
    <s v="Completed"/>
    <x v="13"/>
    <s v="UNW323MOC075071"/>
    <s v="Owen Haber"/>
    <x v="0"/>
  </r>
  <r>
    <s v="0"/>
    <s v="Active"/>
    <x v="255"/>
    <x v="1956"/>
    <m/>
    <s v="ellahoef@uw.edu"/>
    <d v="2024-06-04T00:00:00"/>
    <s v="Finalized"/>
    <s v="Madrid OC"/>
    <s v="Completed"/>
    <x v="13"/>
    <s v="UNW323MOC077553"/>
    <s v="Ella Hoefer"/>
    <x v="1"/>
  </r>
  <r>
    <s v="0"/>
    <s v="Active"/>
    <x v="255"/>
    <x v="1956"/>
    <m/>
    <s v="teharvey@ursinus.edu"/>
    <d v="2024-07-09T00:00:00"/>
    <s v="Finalized"/>
    <s v="Madrid OC"/>
    <s v="Completed"/>
    <x v="28"/>
    <s v="URC023MOC052185"/>
    <s v="Tehya Harvey"/>
    <x v="1"/>
  </r>
  <r>
    <s v="0"/>
    <s v="Active"/>
    <x v="255"/>
    <x v="1956"/>
    <s v="I strongly wish to be placed in ECON 3001 MASP - Economics of the European and Spain. I need the course to graduate on time, and I will not be able to attend the program if I am not placed in it. It is very important that I am able to take this course. Thank you for your consideration."/>
    <s v="benjamin.a.ferraro@vanderbilt.edu"/>
    <d v="2024-06-04T00:00:00"/>
    <s v="Finalized"/>
    <s v="Madrid OC"/>
    <s v="Completed"/>
    <x v="15"/>
    <s v="VAU123MOC056172"/>
    <s v="Benjamin Ferraro"/>
    <x v="1"/>
  </r>
  <r>
    <s v="0"/>
    <s v="Active"/>
    <x v="255"/>
    <x v="1956"/>
    <m/>
    <s v="sophia.h.flores@vanderbilt.edu"/>
    <d v="2024-07-09T00:00:00"/>
    <s v="Finalized"/>
    <s v="Madrid OC"/>
    <s v="Completed"/>
    <x v="15"/>
    <s v="VAU123MOC056683"/>
    <s v="Sophia Flores"/>
    <x v="0"/>
  </r>
  <r>
    <s v="0"/>
    <s v="Active"/>
    <x v="255"/>
    <x v="1956"/>
    <m/>
    <s v="hendersong25@mail.wlu.edu"/>
    <d v="2024-03-31T00:00:00"/>
    <s v="Finalized"/>
    <s v="Madrid OC"/>
    <s v="Completed"/>
    <x v="75"/>
    <s v="WLU023MOC064562"/>
    <s v="Greer Henderson"/>
    <x v="1"/>
  </r>
  <r>
    <s v="0"/>
    <s v="Active"/>
    <x v="255"/>
    <x v="1956"/>
    <m/>
    <s v="sondeyj25@mail.wlu.edu"/>
    <d v="2024-09-10T00:00:00"/>
    <s v="Finalized"/>
    <s v="Madrid OC"/>
    <s v="Completed"/>
    <x v="75"/>
    <s v="WLU023MOC064935"/>
    <s v="Jessica Sondey"/>
    <x v="1"/>
  </r>
  <r>
    <s v="0"/>
    <s v="Active"/>
    <x v="256"/>
    <x v="1957"/>
    <m/>
    <s v="gen5061@psu.edu"/>
    <d v="2023-11-02T00:00:00"/>
    <s v="Finalized"/>
    <s v="Rome OC"/>
    <s v="Completed"/>
    <x v="3"/>
    <s v="PSU522ROOC058596"/>
    <s v="Gabrielle Nellis"/>
    <x v="1"/>
  </r>
  <r>
    <s v="0"/>
    <s v="Active"/>
    <x v="256"/>
    <x v="1957"/>
    <m/>
    <s v="auha8709@colorado.edu"/>
    <d v="2024-07-18T00:00:00"/>
    <s v="Finalized"/>
    <s v="Rome OC"/>
    <s v="Cancelled - Completed"/>
    <x v="7"/>
    <s v="UCBO22ROOC036092"/>
    <s v="audrey hampton"/>
    <x v="0"/>
  </r>
  <r>
    <s v="0"/>
    <s v="Active"/>
    <x v="256"/>
    <x v="1957"/>
    <m/>
    <s v="pkootchick13@gmail.com"/>
    <d v="2024-07-05T00:00:00"/>
    <s v="Finalized"/>
    <s v="Rome OC"/>
    <s v="Completed"/>
    <x v="7"/>
    <s v="UCBO22ROOC057319"/>
    <s v="Phoebe Kootchick"/>
    <x v="0"/>
  </r>
  <r>
    <s v="0"/>
    <s v="Active"/>
    <x v="256"/>
    <x v="1957"/>
    <m/>
    <s v="bgiertsen@wisc.edu"/>
    <d v="2023-11-02T00:00:00"/>
    <s v="Finalized"/>
    <s v="Rome OC"/>
    <s v="Completed"/>
    <x v="42"/>
    <s v="UWMA22ROOC039188"/>
    <s v="Brady Giertsen"/>
    <x v="1"/>
  </r>
  <r>
    <s v="0"/>
    <s v="Active"/>
    <x v="256"/>
    <x v="1957"/>
    <m/>
    <s v="ishaanchadha1@gmail.com"/>
    <d v="2024-07-18T00:00:00"/>
    <s v="Finalized"/>
    <s v="Rome OC"/>
    <s v="Completed"/>
    <x v="42"/>
    <s v="UWMA22ROOC040273"/>
    <s v="Ishaan Chadha"/>
    <x v="0"/>
  </r>
  <r>
    <s v="0"/>
    <s v="Active"/>
    <x v="256"/>
    <x v="1957"/>
    <m/>
    <s v="srlarocca@wisc.edu"/>
    <d v="2023-11-02T00:00:00"/>
    <s v="Finalized"/>
    <s v="Rome OC"/>
    <s v="Completed"/>
    <x v="42"/>
    <s v="UWMA22ROOC041517"/>
    <s v="Samantha LaRocca"/>
    <x v="1"/>
  </r>
  <r>
    <s v="0"/>
    <s v="Active"/>
    <x v="256"/>
    <x v="1957"/>
    <m/>
    <s v="ametchnek@wisc.edu"/>
    <d v="2024-07-18T00:00:00"/>
    <s v="Finalized"/>
    <s v="Rome OC"/>
    <s v="Completed"/>
    <x v="42"/>
    <s v="UWMA22ROOC042681"/>
    <s v="Adam Metchnek"/>
    <x v="0"/>
  </r>
  <r>
    <s v="0"/>
    <s v="Active"/>
    <x v="256"/>
    <x v="1957"/>
    <m/>
    <s v="kastein3@wisc.edu"/>
    <d v="2023-11-02T00:00:00"/>
    <s v="Finalized"/>
    <s v="Rome OC"/>
    <s v="Completed"/>
    <x v="42"/>
    <s v="UWMA22ROOC045150"/>
    <s v="Kasey Stein"/>
    <x v="0"/>
  </r>
  <r>
    <s v="0"/>
    <s v="Active"/>
    <x v="256"/>
    <x v="1957"/>
    <m/>
    <s v="mmorway8@gmail.com"/>
    <d v="2024-07-19T00:00:00"/>
    <s v="Finalized"/>
    <s v="Rome OC"/>
    <s v="Completed"/>
    <x v="42"/>
    <s v="UWMA22ROOC045602"/>
    <s v="Michael Morway"/>
    <x v="1"/>
  </r>
  <r>
    <s v="0"/>
    <s v="Active"/>
    <x v="257"/>
    <x v="1958"/>
    <m/>
    <s v="bakerkayla6@gmail.com"/>
    <d v="2024-08-04T00:00:00"/>
    <s v="Course Selection Complete"/>
    <s v="Yucatan OC"/>
    <s v="Confirmed"/>
    <x v="0"/>
    <s v="AS0123MSS075021"/>
    <s v="Kayla Baker"/>
    <x v="0"/>
  </r>
  <r>
    <s v="0"/>
    <s v="Active"/>
    <x v="257"/>
    <x v="1958"/>
    <s v="interested in enrolling in a higher level spanish language course if offered"/>
    <s v="taliarosezb@gmail.com"/>
    <d v="2024-09-09T00:00:00"/>
    <s v="Course Selection Complete"/>
    <s v="Yucatan OC"/>
    <s v="Cancelled - Confirmed"/>
    <x v="86"/>
    <s v="NSUE24MSS014875"/>
    <s v="Talia Brown"/>
    <x v="1"/>
  </r>
  <r>
    <s v="0"/>
    <s v="Active"/>
    <x v="257"/>
    <x v="1959"/>
    <s v="I am very intersted in the arts as a film student and would like to prioritize that."/>
    <s v="game5996@colorado.edu"/>
    <d v="2024-07-05T00:00:00"/>
    <s v="Finalized"/>
    <s v="Yucatan OC"/>
    <s v="Completed"/>
    <x v="7"/>
    <s v="UCBO23MSS068372"/>
    <s v="Gabriela Mejia"/>
    <x v="0"/>
  </r>
  <r>
    <s v="0"/>
    <s v="Active"/>
    <x v="257"/>
    <x v="1959"/>
    <m/>
    <s v="abrimeri@uw.edu"/>
    <d v="2024-08-09T00:00:00"/>
    <s v="Finalized"/>
    <s v="Yucatan OC"/>
    <s v="Completed"/>
    <x v="13"/>
    <s v="UNW323MSS045633"/>
    <s v="Abril Martinez Rodriguez"/>
    <x v="1"/>
  </r>
  <r>
    <s v="0"/>
    <s v="Active"/>
    <x v="258"/>
    <x v="1960"/>
    <m/>
    <s v="jjbravo1@asu.edu"/>
    <d v="2024-07-18T00:00:00"/>
    <s v="Finalized"/>
    <s v="London OC"/>
    <s v="Completed"/>
    <x v="0"/>
    <s v="AS0121LOOC021738"/>
    <s v="Jeffrey Bravo"/>
    <x v="1"/>
  </r>
  <r>
    <s v="0"/>
    <s v="Active"/>
    <x v="258"/>
    <x v="1960"/>
    <m/>
    <s v="ejadler2@asu.edu"/>
    <d v="2023-09-18T00:00:00"/>
    <s v="Finalized"/>
    <s v="London OC"/>
    <s v="Completed"/>
    <x v="0"/>
    <s v="AS0121LOOC030024"/>
    <s v="Egan Adler"/>
    <x v="0"/>
  </r>
  <r>
    <s v="0"/>
    <s v="Active"/>
    <x v="258"/>
    <x v="1960"/>
    <m/>
    <s v="izariski@asu.edu"/>
    <d v="2023-09-18T00:00:00"/>
    <s v="Finalized"/>
    <s v="London OC"/>
    <s v="Completed"/>
    <x v="0"/>
    <s v="AS0121LOOC038745"/>
    <s v="Ilana Zariski"/>
    <x v="0"/>
  </r>
  <r>
    <s v="0"/>
    <s v="Active"/>
    <x v="258"/>
    <x v="1960"/>
    <m/>
    <s v="sjgorski@asu.edu"/>
    <d v="2023-09-18T00:00:00"/>
    <s v="Finalized"/>
    <s v="London OC"/>
    <s v="Completed"/>
    <x v="0"/>
    <s v="AS0121LOOC038747"/>
    <s v="Samantha Gorski"/>
    <x v="0"/>
  </r>
  <r>
    <s v="0"/>
    <s v="Active"/>
    <x v="258"/>
    <x v="1960"/>
    <m/>
    <s v="ben.parrinello@yahoo.com"/>
    <d v="2023-09-18T00:00:00"/>
    <s v="Finalized"/>
    <s v="London OC"/>
    <s v="Completed"/>
    <x v="118"/>
    <s v="CS0121LOOC027912"/>
    <s v="Ben Parrinello"/>
    <x v="0"/>
  </r>
  <r>
    <s v="0"/>
    <s v="Active"/>
    <x v="258"/>
    <x v="1960"/>
    <m/>
    <s v="jgifford235@gmail.com"/>
    <d v="2023-09-18T00:00:00"/>
    <s v="Finalized"/>
    <s v="London OC"/>
    <s v="Completed"/>
    <x v="118"/>
    <s v="CS0121LOOC042699"/>
    <s v="John Gifford"/>
    <x v="1"/>
  </r>
  <r>
    <s v="0"/>
    <s v="Active"/>
    <x v="258"/>
    <x v="1961"/>
    <m/>
    <s v="dgmcarthur@wm.edu"/>
    <d v="2024-07-18T00:00:00"/>
    <s v="Finalized"/>
    <s v="London OC"/>
    <s v="Completed"/>
    <x v="94"/>
    <s v="CWMA22LOOC038836"/>
    <s v="Daniel McArthur"/>
    <x v="1"/>
  </r>
  <r>
    <s v="0"/>
    <s v="Active"/>
    <x v="258"/>
    <x v="1961"/>
    <m/>
    <s v="belindaimanzi@gmail.com"/>
    <d v="2023-11-02T00:00:00"/>
    <s v="Finalized"/>
    <s v="London OC"/>
    <s v="Completed"/>
    <x v="36"/>
    <s v="HOC122LOOC037657"/>
    <s v="Belinda Imanzi"/>
    <x v="1"/>
  </r>
  <r>
    <s v="0"/>
    <s v="Active"/>
    <x v="258"/>
    <x v="1960"/>
    <s v="I have chosen an academic project (internship) as my first choice for my Paris block. I have chosen it as my alternative choice for London in case I do not get the internship in Paris. I would not like to overlap and have two internships if possible because I need room for credits. Thank you!"/>
    <s v="kms7880@psu.edu"/>
    <d v="2024-07-20T00:00:00"/>
    <s v="Finalized"/>
    <s v="London OC"/>
    <s v="Completed"/>
    <x v="3"/>
    <s v="PSU521LOOC020786"/>
    <s v="Katherine Stern"/>
    <x v="1"/>
  </r>
  <r>
    <s v="0"/>
    <s v="Active"/>
    <x v="258"/>
    <x v="1962"/>
    <m/>
    <s v="nrs5604@psu.edu"/>
    <d v="2024-06-04T00:00:00"/>
    <s v="Finalized"/>
    <s v="London OC"/>
    <s v="Completed"/>
    <x v="3"/>
    <s v="PSU523LOOC049078"/>
    <s v="Nadya Solometo"/>
    <x v="1"/>
  </r>
  <r>
    <s v="0"/>
    <s v="Active"/>
    <x v="258"/>
    <x v="1960"/>
    <m/>
    <s v="liho4203@colorado.edu"/>
    <d v="2024-07-18T00:00:00"/>
    <s v="Finalized"/>
    <s v="London OC"/>
    <s v="Completed"/>
    <x v="7"/>
    <s v="UCBO21LOOC038989"/>
    <s v="Lindsay Horn"/>
    <x v="0"/>
  </r>
  <r>
    <s v="0"/>
    <s v="Active"/>
    <x v="258"/>
    <x v="1960"/>
    <m/>
    <s v="laru8622@colorado.edu"/>
    <d v="2024-07-05T00:00:00"/>
    <s v="Finalized"/>
    <s v="London OC"/>
    <s v="Completed"/>
    <x v="7"/>
    <s v="UCBO21LOOC046366"/>
    <s v="Lars Runquist"/>
    <x v="1"/>
  </r>
  <r>
    <s v="0"/>
    <s v="Active"/>
    <x v="258"/>
    <x v="1960"/>
    <s v="For my second rank, I would like to put COMM 3009 as my first choice then HIST 3001 as my alternative and SOCI 3001 as my second alternative. It wouldn't let me change the order for some reason."/>
    <s v="arak8736@colorado.edu"/>
    <d v="2024-07-05T00:00:00"/>
    <s v="Finalized"/>
    <s v="London OC"/>
    <s v="Completed"/>
    <x v="7"/>
    <s v="UCBO21LOOC047430"/>
    <s v="Arvis Akhavi"/>
    <x v="1"/>
  </r>
  <r>
    <s v="0"/>
    <s v="Active"/>
    <x v="258"/>
    <x v="1961"/>
    <s v="For our transfer credit, it is absolutely crucial that we take &quot;HIST 3001 LNEN&quot; so if you can please help me make this possible, I would greatly appreciate it"/>
    <s v="saif.qubain@colorado.edu"/>
    <d v="2024-07-18T00:00:00"/>
    <s v="Finalized"/>
    <s v="London OC"/>
    <s v="Completed"/>
    <x v="7"/>
    <s v="UCBO22LOOC035428"/>
    <s v="Saif Qubain"/>
    <x v="0"/>
  </r>
  <r>
    <s v="0"/>
    <s v="Active"/>
    <x v="258"/>
    <x v="1961"/>
    <s v="For transfer credit, it is crucial for me to take first two selections if possible."/>
    <s v="como6817@colorado.edu"/>
    <d v="2024-07-05T00:00:00"/>
    <s v="Finalized"/>
    <s v="London OC"/>
    <s v="Completed"/>
    <x v="7"/>
    <s v="UCBO22LOOC043053"/>
    <s v="Connor Moldane"/>
    <x v="0"/>
  </r>
  <r>
    <s v="0"/>
    <s v="Active"/>
    <x v="258"/>
    <x v="1961"/>
    <m/>
    <s v="milo2556@colorado.edu"/>
    <d v="2024-07-05T00:00:00"/>
    <s v="Finalized"/>
    <s v="London OC"/>
    <s v="Completed"/>
    <x v="7"/>
    <s v="UCBO22LOOC047788"/>
    <s v="Michael Loureiro"/>
    <x v="0"/>
  </r>
  <r>
    <s v="0"/>
    <s v="Active"/>
    <x v="258"/>
    <x v="1961"/>
    <m/>
    <s v="jawi8577@colorado.edu"/>
    <d v="2024-07-18T00:00:00"/>
    <s v="Finalized"/>
    <s v="London OC"/>
    <s v="Completed"/>
    <x v="7"/>
    <s v="UCBO22LOOC047850"/>
    <s v="Jack Wiegand"/>
    <x v="1"/>
  </r>
  <r>
    <s v="0"/>
    <s v="Active"/>
    <x v="258"/>
    <x v="1961"/>
    <m/>
    <s v="mani5749@colorado.edu"/>
    <d v="2024-07-19T00:00:00"/>
    <s v="Finalized"/>
    <s v="London OC"/>
    <s v="Completed"/>
    <x v="7"/>
    <s v="UCBO22LOOC048256"/>
    <s v="Marta Nicolaidis"/>
    <x v="0"/>
  </r>
  <r>
    <s v="0"/>
    <s v="Active"/>
    <x v="258"/>
    <x v="1961"/>
    <s v="The alternate courses do not fulfill any of my degree. It is more vital that I get the first choices on the second block than the first as all of the alternates don't fulfill a Psychology degree."/>
    <s v="lasc8612@colorado.edu"/>
    <d v="2023-09-26T00:00:00"/>
    <s v="Finalized"/>
    <s v="London OC"/>
    <s v="Completed"/>
    <x v="7"/>
    <s v="UCBO22LOOC049153"/>
    <s v="Lauren Scott"/>
    <x v="1"/>
  </r>
  <r>
    <s v="0"/>
    <s v="Active"/>
    <x v="258"/>
    <x v="1961"/>
    <m/>
    <s v="dafl1133@colorado.edu"/>
    <d v="2024-07-19T00:00:00"/>
    <s v="Finalized"/>
    <s v="London OC"/>
    <s v="Completed"/>
    <x v="7"/>
    <s v="UCBO22LOOC050921"/>
    <s v="Daisy Flakus"/>
    <x v="1"/>
  </r>
  <r>
    <s v="0"/>
    <s v="Active"/>
    <x v="258"/>
    <x v="1961"/>
    <m/>
    <s v="fibu5660@colorado.edu"/>
    <d v="2024-07-05T00:00:00"/>
    <s v="Finalized"/>
    <s v="London OC"/>
    <s v="Completed"/>
    <x v="7"/>
    <s v="UCBO22LOOC051233"/>
    <s v="fionola Butler"/>
    <x v="1"/>
  </r>
  <r>
    <s v="0"/>
    <s v="Active"/>
    <x v="258"/>
    <x v="1961"/>
    <m/>
    <s v="domo8797@colorado.edu"/>
    <d v="2024-07-05T00:00:00"/>
    <s v="Finalized"/>
    <s v="London OC"/>
    <s v="Completed"/>
    <x v="7"/>
    <s v="UCBO22LOOC056989"/>
    <s v="Donovan Moylan"/>
    <x v="1"/>
  </r>
  <r>
    <s v="0"/>
    <s v="Active"/>
    <x v="258"/>
    <x v="1961"/>
    <m/>
    <s v="avro5203@colorado.edu"/>
    <d v="2024-07-05T00:00:00"/>
    <s v="Finalized"/>
    <s v="London OC"/>
    <s v="Completed"/>
    <x v="7"/>
    <s v="UCBO22LOOC057282"/>
    <s v="Ava Robine"/>
    <x v="0"/>
  </r>
  <r>
    <s v="0"/>
    <s v="Active"/>
    <x v="258"/>
    <x v="1962"/>
    <s v="I have a deep passion for history, evident in my history minor in the States, where I've studied topics like South American and African colonization. Yet, I haven't had the chance to explore British history, including the British Revolution and its impact. While I'm well-versed in American history, I'm eager to broaden my global perspective by learning about pivotal moments in other countries. Studying international marketing as a dedicated marketing major is my passionate pursuit. The prospect of gaining insights into global business marketing excites me tremendously. This opportunity means the world to me as I aim to acquire a global perspective for my future career. I'm eager to immerse myself in international marketing and harness this knowledge to shape my professional journey. During my time abroad, taking the two courses, the British Industrial Revolution and International Marketing will ignite my passion and promise. Although I have always had a deep appreciation for the arts and theater, my dedication to Marketing and Business Analytics has made me aware of the invaluable perspective that international business insights can offer. I firmly believe that immersing myself in the British Industrial Revolution and International Marketing will enrich my knowledge and fuel my unwavering passion for these subjects."/>
    <s v="kala7927@colorado.edu"/>
    <d v="2024-07-05T00:00:00"/>
    <s v="Finalized"/>
    <s v="London OC"/>
    <s v="Completed"/>
    <x v="7"/>
    <s v="UCBO23LOOC056998"/>
    <s v="Katie Lambertson"/>
    <x v="0"/>
  </r>
  <r>
    <s v="0"/>
    <s v="Active"/>
    <x v="258"/>
    <x v="1962"/>
    <m/>
    <s v="daer7921@colorado.edu"/>
    <d v="2024-07-05T00:00:00"/>
    <s v="Finalized"/>
    <s v="London OC"/>
    <s v="Completed"/>
    <x v="7"/>
    <s v="UCBO23LOOC060925"/>
    <s v="Daniel Erger"/>
    <x v="1"/>
  </r>
  <r>
    <s v="0"/>
    <s v="Active"/>
    <x v="258"/>
    <x v="1962"/>
    <m/>
    <s v="wigo9241@colorado.edu"/>
    <d v="2024-07-05T00:00:00"/>
    <s v="Finalized"/>
    <s v="London OC"/>
    <s v="Completed"/>
    <x v="7"/>
    <s v="UCBO23LOOC060926"/>
    <s v="William Godsil"/>
    <x v="1"/>
  </r>
  <r>
    <s v="0"/>
    <s v="Active"/>
    <x v="258"/>
    <x v="1962"/>
    <m/>
    <s v="james.soong1234@gmail.com"/>
    <d v="2024-07-05T00:00:00"/>
    <s v="Finalized"/>
    <s v="London OC"/>
    <s v="Completed"/>
    <x v="7"/>
    <s v="UCBO23LOOC061232"/>
    <s v="Ben Soong"/>
    <x v="0"/>
  </r>
  <r>
    <s v="0"/>
    <s v="Active"/>
    <x v="258"/>
    <x v="1962"/>
    <m/>
    <s v="clki2470@colorado.edu"/>
    <d v="2024-07-05T00:00:00"/>
    <s v="Finalized"/>
    <s v="London OC"/>
    <s v="Completed"/>
    <x v="7"/>
    <s v="UCBO23LOOC062193"/>
    <s v="Clifford Kirvan"/>
    <x v="0"/>
  </r>
  <r>
    <s v="0"/>
    <s v="Active"/>
    <x v="258"/>
    <x v="1962"/>
    <m/>
    <s v="vago8955@colorado.edu"/>
    <d v="2024-07-05T00:00:00"/>
    <s v="Finalized"/>
    <s v="London OC"/>
    <s v="Completed - Cancelled"/>
    <x v="7"/>
    <s v="UCBO23LOOC063721"/>
    <s v="Vaishnavi Golla"/>
    <x v="1"/>
  </r>
  <r>
    <s v="0"/>
    <s v="Active"/>
    <x v="258"/>
    <x v="1961"/>
    <m/>
    <s v="jonathanfeix01@gmail.com"/>
    <d v="2024-07-18T00:00:00"/>
    <s v="Finalized"/>
    <s v="London OC"/>
    <s v="Completed"/>
    <x v="8"/>
    <s v="UN1922LOOC055661"/>
    <s v="Jonathan Feix"/>
    <x v="1"/>
  </r>
  <r>
    <s v="0"/>
    <s v="Active"/>
    <x v="258"/>
    <x v="1960"/>
    <m/>
    <s v="cnadalin5@gmail.com"/>
    <d v="2024-08-22T00:00:00"/>
    <s v="Finalized"/>
    <s v="London OC"/>
    <s v="Completed"/>
    <x v="58"/>
    <s v="UNH121LOOC028523"/>
    <s v="Charlotte Nadalin"/>
    <x v="1"/>
  </r>
  <r>
    <s v="0"/>
    <s v="Active"/>
    <x v="258"/>
    <x v="1960"/>
    <s v="I would like to know if there are any remote courses available."/>
    <s v="dhm21@pitt.edu"/>
    <d v="2024-07-19T00:00:00"/>
    <s v="Finalized"/>
    <s v="London OC"/>
    <s v="Completed"/>
    <x v="48"/>
    <s v="UNPI21LOOC042543"/>
    <s v="Dhael Monfiston"/>
    <x v="0"/>
  </r>
  <r>
    <s v="0"/>
    <s v="Active"/>
    <x v="258"/>
    <x v="1960"/>
    <m/>
    <s v="azamloot@vols.utk.edu"/>
    <d v="2024-08-12T00:00:00"/>
    <s v="Finalized"/>
    <s v="London OC"/>
    <s v="Completed"/>
    <x v="11"/>
    <s v="UNT521LOOC041788"/>
    <s v="Anthony Zamloot"/>
    <x v="1"/>
  </r>
  <r>
    <s v="0"/>
    <s v="Active"/>
    <x v="258"/>
    <x v="1961"/>
    <s v="My home institution only approved my primary course selections!"/>
    <s v="kennedyjarosz@gmail.com"/>
    <d v="2024-08-12T00:00:00"/>
    <s v="Finalized"/>
    <s v="London OC"/>
    <s v="Completed"/>
    <x v="11"/>
    <s v="UNT521LOOC045467"/>
    <s v="Kennedy Jarosz"/>
    <x v="1"/>
  </r>
  <r>
    <s v="0"/>
    <s v="Active"/>
    <x v="258"/>
    <x v="1962"/>
    <m/>
    <s v="bleatham@vols.utk.edu"/>
    <d v="2024-08-12T00:00:00"/>
    <s v="Finalized"/>
    <s v="London OC"/>
    <s v="Completed"/>
    <x v="11"/>
    <s v="UNT523LOOC061723"/>
    <s v="Blue Leatham"/>
    <x v="1"/>
  </r>
  <r>
    <s v="0"/>
    <s v="Active"/>
    <x v="258"/>
    <x v="1961"/>
    <m/>
    <s v="lexilkop@uw.edu"/>
    <d v="2023-09-26T00:00:00"/>
    <s v="Finalized"/>
    <s v="London OC"/>
    <s v="Completed"/>
    <x v="13"/>
    <s v="UNW322LOOC032838"/>
    <s v="Alexa Koperski"/>
    <x v="0"/>
  </r>
  <r>
    <s v="0"/>
    <s v="Active"/>
    <x v="258"/>
    <x v="1962"/>
    <m/>
    <s v="isa2003@uw.edu"/>
    <d v="2024-06-04T00:00:00"/>
    <s v="Finalized"/>
    <s v="London OC"/>
    <s v="Completed"/>
    <x v="13"/>
    <s v="UNW323LOOC063257"/>
    <s v="Isabella Little"/>
    <x v="1"/>
  </r>
  <r>
    <s v="0"/>
    <s v="Active"/>
    <x v="258"/>
    <x v="1962"/>
    <m/>
    <s v="joscar@uw.edu"/>
    <d v="2024-06-04T00:00:00"/>
    <s v="Finalized"/>
    <s v="London OC"/>
    <s v="Completed - Cancelled"/>
    <x v="13"/>
    <s v="UNW323LOOC063682"/>
    <s v="Josef Oscarsson"/>
    <x v="0"/>
  </r>
  <r>
    <s v="0"/>
    <s v="Active"/>
    <x v="258"/>
    <x v="1961"/>
    <m/>
    <s v="kbendel@email.sc.edu"/>
    <d v="2023-09-26T00:00:00"/>
    <s v="Finalized"/>
    <s v="London OC"/>
    <s v="Completed"/>
    <x v="100"/>
    <s v="USC022LOOC058391"/>
    <s v="Kate Bendel"/>
    <x v="0"/>
  </r>
  <r>
    <s v="0"/>
    <s v="Active"/>
    <x v="258"/>
    <x v="1961"/>
    <m/>
    <s v="sam.a.sidle@vanderbilt.edu"/>
    <d v="2024-07-18T00:00:00"/>
    <s v="Finalized"/>
    <s v="London OC"/>
    <s v="Completed"/>
    <x v="15"/>
    <s v="VAU122LOOC044650"/>
    <s v="Sam Sidle"/>
    <x v="0"/>
  </r>
  <r>
    <s v="0"/>
    <s v="Active"/>
    <x v="258"/>
    <x v="1962"/>
    <m/>
    <s v="haley.alpaugh@vanderbilt.edu"/>
    <d v="2024-06-04T00:00:00"/>
    <s v="Finalized"/>
    <s v="London OC"/>
    <s v="Completed"/>
    <x v="15"/>
    <s v="VAU123LOOC057972"/>
    <s v="Haley Alpaugh"/>
    <x v="1"/>
  </r>
  <r>
    <s v="0"/>
    <s v="Active"/>
    <x v="259"/>
    <x v="1963"/>
    <m/>
    <s v="kawinner@asu.edu"/>
    <d v="2023-09-18T00:00:00"/>
    <s v="Finalized"/>
    <s v="Rome OC"/>
    <s v="Completed"/>
    <x v="0"/>
    <s v="AS0121ROOC041138"/>
    <s v="Kylee Winner"/>
    <x v="1"/>
  </r>
  <r>
    <s v="0"/>
    <s v="Active"/>
    <x v="259"/>
    <x v="1963"/>
    <s v="I need CINE 3002 to fulfill my Humanities requirement and International Marketing to fulfill my major requirement."/>
    <s v="gahonaw@augsburg.edu"/>
    <d v="2024-07-19T00:00:00"/>
    <s v="Finalized"/>
    <s v="Rome OC"/>
    <s v="Completed"/>
    <x v="215"/>
    <s v="AUC021ROOC047285"/>
    <s v="Willington Gahona-Perez"/>
    <x v="0"/>
  </r>
  <r>
    <s v="0"/>
    <s v="Active"/>
    <x v="259"/>
    <x v="1964"/>
    <m/>
    <s v="honsik94@gmail.com"/>
    <d v="2024-06-14T00:00:00"/>
    <s v="Finalized"/>
    <s v="Rome OC"/>
    <s v="Completed"/>
    <x v="32"/>
    <s v="CPSU23ROOC033340"/>
    <s v="Kyle Honsik"/>
    <x v="1"/>
  </r>
  <r>
    <s v="0"/>
    <s v="Active"/>
    <x v="259"/>
    <x v="1964"/>
    <s v="Can I change my submission? AHIS 3001 is pre-approved at my university and psychology is not. Please, I understand I'm doing this last minute. I apologize, thank you."/>
    <s v="andrew.ergood@gmail.com"/>
    <d v="2024-06-14T00:00:00"/>
    <s v="Finalized"/>
    <s v="Rome OC"/>
    <s v="Completed"/>
    <x v="32"/>
    <s v="CPSU23ROOC034611"/>
    <s v="Andrew Ergood"/>
    <x v="0"/>
  </r>
  <r>
    <s v="0"/>
    <s v="Active"/>
    <x v="259"/>
    <x v="1964"/>
    <m/>
    <s v="asalamid@calpoly.edu"/>
    <d v="2024-06-14T00:00:00"/>
    <s v="Finalized"/>
    <s v="Rome OC"/>
    <s v="Completed"/>
    <x v="32"/>
    <s v="CPSU23ROOC034668"/>
    <s v="austin salamida"/>
    <x v="1"/>
  </r>
  <r>
    <s v="0"/>
    <s v="Active"/>
    <x v="259"/>
    <x v="1964"/>
    <m/>
    <s v="djdesouz@calpoly.edu"/>
    <d v="2024-06-14T00:00:00"/>
    <s v="Finalized"/>
    <s v="Rome OC"/>
    <s v="Completed"/>
    <x v="32"/>
    <s v="CPSU23ROOC034670"/>
    <s v="Davis DeSouza"/>
    <x v="1"/>
  </r>
  <r>
    <s v="0"/>
    <s v="Active"/>
    <x v="259"/>
    <x v="1964"/>
    <m/>
    <s v="atonas@calpoly.edu"/>
    <d v="2024-06-14T00:00:00"/>
    <s v="Finalized"/>
    <s v="Rome OC"/>
    <s v="Completed"/>
    <x v="32"/>
    <s v="CPSU23ROOC036138"/>
    <s v="Alec Tonas"/>
    <x v="1"/>
  </r>
  <r>
    <s v="0"/>
    <s v="Active"/>
    <x v="259"/>
    <x v="1965"/>
    <s v="I really hope I get my first selections so my 1 can be a upper division C and my 2 can be a C1!!"/>
    <s v="juliamgarey@gmail.com"/>
    <d v="2024-08-31T00:00:00"/>
    <s v="Course Selection Complete"/>
    <s v="Rome OC"/>
    <s v="Confirmed"/>
    <x v="32"/>
    <s v="CPSU23ROOC089871"/>
    <s v="Julia Garey"/>
    <x v="1"/>
  </r>
  <r>
    <s v="0"/>
    <s v="Active"/>
    <x v="259"/>
    <x v="1965"/>
    <m/>
    <s v="michelagarey@gmail.com"/>
    <d v="2024-08-29T00:00:00"/>
    <s v="Course Selection Complete"/>
    <s v="Rome OC"/>
    <s v="Confirmed"/>
    <x v="32"/>
    <s v="CPSU23ROOC089873"/>
    <s v="Michela Garey"/>
    <x v="1"/>
  </r>
  <r>
    <s v="0"/>
    <s v="Active"/>
    <x v="259"/>
    <x v="1966"/>
    <m/>
    <s v="santhony524@gmail.com"/>
    <d v="2024-08-29T00:00:00"/>
    <s v="Finalized"/>
    <s v="Rome OC"/>
    <s v="Cancelled - Completed"/>
    <x v="80"/>
    <s v="FSC022ROOC015792"/>
    <s v="Anthony Sims"/>
    <x v="0"/>
  </r>
  <r>
    <s v="0"/>
    <s v="Active"/>
    <x v="259"/>
    <x v="1964"/>
    <s v="I am looking forward to taking the CINE 3002 Riot class as I am majoring and film! I would love to learn about the Italian film industry."/>
    <s v="sieglflahivei@husson.edu"/>
    <d v="2024-07-19T00:00:00"/>
    <s v="Finalized"/>
    <s v="Rome OC"/>
    <s v="Completed"/>
    <x v="226"/>
    <s v="HU1523ROOC013953"/>
    <s v="isabella siegl-flahive"/>
    <x v="0"/>
  </r>
  <r>
    <s v="0"/>
    <s v="Active"/>
    <x v="259"/>
    <x v="1963"/>
    <m/>
    <s v="gprovan@iu.edu"/>
    <d v="2024-02-01T00:00:00"/>
    <s v="Finalized"/>
    <s v="Rome OC"/>
    <s v="Completed"/>
    <x v="37"/>
    <s v="INUN21ROOC035622"/>
    <s v="Gavin Provan"/>
    <x v="1"/>
  </r>
  <r>
    <s v="0"/>
    <s v="Active"/>
    <x v="259"/>
    <x v="1963"/>
    <m/>
    <s v="mhessler@iu.edu"/>
    <d v="2024-02-01T00:00:00"/>
    <s v="Finalized"/>
    <s v="Rome OC"/>
    <s v="Completed"/>
    <x v="37"/>
    <s v="INUN21ROOC037677"/>
    <s v="Michael Hessler"/>
    <x v="1"/>
  </r>
  <r>
    <s v="0"/>
    <s v="Active"/>
    <x v="259"/>
    <x v="1963"/>
    <m/>
    <s v="wilsandi@iu.edu"/>
    <d v="2024-02-01T00:00:00"/>
    <s v="Finalized"/>
    <s v="Rome OC"/>
    <s v="Completed"/>
    <x v="37"/>
    <s v="INUN21ROOC037679"/>
    <s v="William Sandifer"/>
    <x v="1"/>
  </r>
  <r>
    <s v="0"/>
    <s v="Active"/>
    <x v="259"/>
    <x v="1963"/>
    <m/>
    <s v="lgerken@iu.edu"/>
    <d v="2024-02-01T00:00:00"/>
    <s v="Finalized"/>
    <s v="Rome OC"/>
    <s v="Completed"/>
    <x v="37"/>
    <s v="INUN21ROOC037817"/>
    <s v="Luke Gerken"/>
    <x v="1"/>
  </r>
  <r>
    <s v="0"/>
    <s v="Active"/>
    <x v="259"/>
    <x v="1963"/>
    <m/>
    <s v="mmathios@iu.edu"/>
    <d v="2024-02-01T00:00:00"/>
    <s v="Finalized"/>
    <s v="Rome OC"/>
    <s v="Completed"/>
    <x v="37"/>
    <s v="INUN21ROOC038279"/>
    <s v="Michael Mathios"/>
    <x v="1"/>
  </r>
  <r>
    <s v="0"/>
    <s v="Active"/>
    <x v="259"/>
    <x v="1963"/>
    <m/>
    <s v="mitglenn@iu.edu"/>
    <d v="2024-02-01T00:00:00"/>
    <s v="Finalized"/>
    <s v="Rome OC"/>
    <s v="Completed"/>
    <x v="37"/>
    <s v="INUN21ROOC038505"/>
    <s v="Mitchell Glennon"/>
    <x v="1"/>
  </r>
  <r>
    <s v="0"/>
    <s v="Active"/>
    <x v="259"/>
    <x v="1963"/>
    <m/>
    <s v="allambe@iu.edu"/>
    <d v="2024-02-01T00:00:00"/>
    <s v="Finalized"/>
    <s v="Rome OC"/>
    <s v="Completed"/>
    <x v="37"/>
    <s v="INUN21ROOC039048"/>
    <s v="Alexander Lambert"/>
    <x v="1"/>
  </r>
  <r>
    <s v="0"/>
    <s v="Active"/>
    <x v="259"/>
    <x v="1963"/>
    <m/>
    <s v="wtrinkof@iu.edu"/>
    <d v="2024-02-01T00:00:00"/>
    <s v="Finalized"/>
    <s v="Rome OC"/>
    <s v="Completed"/>
    <x v="37"/>
    <s v="INUN21ROOC039140"/>
    <s v="Will Trinkoff"/>
    <x v="1"/>
  </r>
  <r>
    <s v="0"/>
    <s v="Active"/>
    <x v="259"/>
    <x v="1967"/>
    <m/>
    <s v="sbrigati@iu.edu"/>
    <d v="2024-02-01T00:00:00"/>
    <s v="Finalized"/>
    <s v="Rome OC"/>
    <s v="Completed"/>
    <x v="37"/>
    <s v="INUN22ROOC042101"/>
    <s v="SYDNEY BRIGATI"/>
    <x v="0"/>
  </r>
  <r>
    <s v="0"/>
    <s v="Active"/>
    <x v="259"/>
    <x v="1967"/>
    <m/>
    <s v="anisinh@iu.edu"/>
    <d v="2024-02-01T00:00:00"/>
    <s v="Finalized"/>
    <s v="Rome OC"/>
    <s v="Completed"/>
    <x v="37"/>
    <s v="INUN22ROOC046136"/>
    <s v="Anika Sinha"/>
    <x v="1"/>
  </r>
  <r>
    <s v="0"/>
    <s v="Active"/>
    <x v="259"/>
    <x v="1967"/>
    <m/>
    <s v="fmazzola@iu.edu"/>
    <d v="2024-02-01T00:00:00"/>
    <s v="Finalized"/>
    <s v="Rome OC"/>
    <s v="Completed"/>
    <x v="37"/>
    <s v="INUN22ROOC046367"/>
    <s v="Frank Mazzola"/>
    <x v="1"/>
  </r>
  <r>
    <s v="0"/>
    <s v="Active"/>
    <x v="259"/>
    <x v="1967"/>
    <m/>
    <s v="ckinzel@iu.edu"/>
    <d v="2024-02-01T00:00:00"/>
    <s v="Finalized"/>
    <s v="Rome OC"/>
    <s v="Completed"/>
    <x v="37"/>
    <s v="INUN22ROOC046971"/>
    <s v="Charles Kinzel"/>
    <x v="1"/>
  </r>
  <r>
    <s v="0"/>
    <s v="Active"/>
    <x v="259"/>
    <x v="1967"/>
    <m/>
    <s v="ghouliha@iu.edu"/>
    <d v="2024-07-18T00:00:00"/>
    <s v="Finalized"/>
    <s v="Rome OC"/>
    <s v="Completed"/>
    <x v="37"/>
    <s v="INUN22ROOC047912"/>
    <s v="Gracie Houlihan"/>
    <x v="1"/>
  </r>
  <r>
    <s v="0"/>
    <s v="Active"/>
    <x v="259"/>
    <x v="1968"/>
    <m/>
    <s v="zbwohl@gmail.com"/>
    <d v="2024-06-04T00:00:00"/>
    <s v="Finalized"/>
    <s v="Rome OC"/>
    <s v="Completed"/>
    <x v="37"/>
    <s v="INUN23ROOC054929"/>
    <s v="Zachary Wohl"/>
    <x v="1"/>
  </r>
  <r>
    <s v="0"/>
    <s v="Active"/>
    <x v="259"/>
    <x v="1968"/>
    <m/>
    <s v="knkerwin@iu.edu"/>
    <d v="2024-06-04T00:00:00"/>
    <s v="Finalized"/>
    <s v="Rome OC"/>
    <s v="Completed"/>
    <x v="37"/>
    <s v="INUN23ROOC055199"/>
    <s v="Kalvin Kerwin"/>
    <x v="1"/>
  </r>
  <r>
    <s v="0"/>
    <s v="Active"/>
    <x v="259"/>
    <x v="1968"/>
    <m/>
    <s v="jstaszko@iu.edu"/>
    <d v="2024-06-04T00:00:00"/>
    <s v="Finalized"/>
    <s v="Rome OC"/>
    <s v="Completed"/>
    <x v="37"/>
    <s v="INUN23ROOC056292"/>
    <s v="Joseph Staszkow"/>
    <x v="1"/>
  </r>
  <r>
    <s v="0"/>
    <s v="Active"/>
    <x v="259"/>
    <x v="1963"/>
    <m/>
    <s v="nae323@lehigh.edu"/>
    <d v="2023-09-18T00:00:00"/>
    <s v="Finalized"/>
    <s v="Rome OC"/>
    <s v="Completed"/>
    <x v="40"/>
    <s v="LEU021ROOC039325"/>
    <s v="Noelle Erikson"/>
    <x v="1"/>
  </r>
  <r>
    <s v="0"/>
    <s v="Active"/>
    <x v="259"/>
    <x v="1967"/>
    <s v="CINE 3002 is needed to fulfill a transfer requirement, may I please take that course?"/>
    <s v="pjk224@lehigh.edu"/>
    <d v="2023-11-02T00:00:00"/>
    <s v="Finalized"/>
    <s v="Rome OC"/>
    <s v="Completed"/>
    <x v="40"/>
    <s v="LEU022ROOC055409"/>
    <s v="Pippin Katalevsky"/>
    <x v="0"/>
  </r>
  <r>
    <s v="0"/>
    <s v="Active"/>
    <x v="259"/>
    <x v="1965"/>
    <m/>
    <s v="lernern@oregonstate.edu"/>
    <d v="2024-08-19T00:00:00"/>
    <s v="Course Selection Complete"/>
    <s v="Rome OC"/>
    <s v="Confirmed"/>
    <x v="54"/>
    <s v="OSU124ROOC030570"/>
    <s v="Nolan Lerner"/>
    <x v="0"/>
  </r>
  <r>
    <s v="0"/>
    <s v="Active"/>
    <x v="259"/>
    <x v="1965"/>
    <m/>
    <s v="serrajan@oregonstate.edu"/>
    <d v="2024-08-19T00:00:00"/>
    <s v="Course Selection Complete"/>
    <s v="Rome OC"/>
    <s v="Confirmed"/>
    <x v="54"/>
    <s v="OSU124ROOC030790"/>
    <s v="Janae Serrano"/>
    <x v="0"/>
  </r>
  <r>
    <s v="0"/>
    <s v="Active"/>
    <x v="259"/>
    <x v="1964"/>
    <s v="I have some very specific degree requirements to fulfill, and the courses I have selected (ARCH 3001 and technically AHIS 3001, but due to overlap, CINE 3002. Those three are preferable to COMM 3005. Because of this, I would rather not take COMM 3005, and if for some reason, I can't get ARCH 3001 (my first choice), I *need* to take AHIS 3001 as its replacement."/>
    <s v="grand2@pdx.edu"/>
    <d v="2024-07-18T00:00:00"/>
    <s v="Finalized"/>
    <s v="Rome OC"/>
    <s v="Completed"/>
    <x v="2"/>
    <s v="PSU023ROOC034511"/>
    <s v="Gray Andrus-Merriner"/>
    <x v="1"/>
  </r>
  <r>
    <s v="0"/>
    <s v="Active"/>
    <x v="259"/>
    <x v="1967"/>
    <m/>
    <s v="gen5061@psu.edu"/>
    <d v="2023-11-02T00:00:00"/>
    <s v="Finalized"/>
    <s v="Rome OC"/>
    <s v="Completed"/>
    <x v="3"/>
    <s v="PSU522ROOC058596"/>
    <s v="Gabrielle Nellis"/>
    <x v="0"/>
  </r>
  <r>
    <s v="0"/>
    <s v="Active"/>
    <x v="259"/>
    <x v="1968"/>
    <m/>
    <s v="sat5742@psu.edu"/>
    <d v="2024-07-30T00:00:00"/>
    <s v="Finalized"/>
    <s v="Rome OC"/>
    <s v="Completed"/>
    <x v="3"/>
    <s v="PSU523ROOC039651"/>
    <s v="Stephen Tiffin"/>
    <x v="0"/>
  </r>
  <r>
    <s v="0"/>
    <s v="Active"/>
    <x v="259"/>
    <x v="1968"/>
    <m/>
    <s v="lizzykels@icloud.com"/>
    <d v="2024-09-10T00:00:00"/>
    <s v="Finalized"/>
    <s v="Rome OC"/>
    <s v="Completed"/>
    <x v="1"/>
    <s v="SNHU23ROOC046748"/>
    <s v="Kelsey Boch"/>
    <x v="0"/>
  </r>
  <r>
    <s v="0"/>
    <s v="Active"/>
    <x v="259"/>
    <x v="1967"/>
    <m/>
    <s v="casniff@tlu.edu"/>
    <d v="2024-07-18T00:00:00"/>
    <s v="Finalized"/>
    <s v="Rome OC"/>
    <s v="Completed"/>
    <x v="173"/>
    <s v="TLC122ROOC046442"/>
    <s v="Cailin Sniff"/>
    <x v="0"/>
  </r>
  <r>
    <s v="0"/>
    <s v="Active"/>
    <x v="259"/>
    <x v="1964"/>
    <m/>
    <s v="abhishekganesh2001@gmail.com"/>
    <d v="2024-06-14T00:00:00"/>
    <s v="Finalized"/>
    <s v="Rome OC"/>
    <s v="Completed"/>
    <x v="156"/>
    <s v="UCBE23ROOC038347"/>
    <s v="Abhishek Ganesh"/>
    <x v="1"/>
  </r>
  <r>
    <s v="0"/>
    <s v="Active"/>
    <x v="259"/>
    <x v="1963"/>
    <m/>
    <s v="arze4097@colorado.edu"/>
    <d v="2024-07-05T00:00:00"/>
    <s v="Finalized"/>
    <s v="Rome OC"/>
    <s v="Completed"/>
    <x v="7"/>
    <s v="UCBO21ROOC037710"/>
    <s v="Arlo Zelickson"/>
    <x v="0"/>
  </r>
  <r>
    <s v="0"/>
    <s v="Active"/>
    <x v="259"/>
    <x v="1963"/>
    <m/>
    <s v="jago2179@colorado.edu"/>
    <d v="2024-07-18T00:00:00"/>
    <s v="Finalized"/>
    <s v="Rome OC"/>
    <s v="Completed"/>
    <x v="7"/>
    <s v="UCBO21ROOC041153"/>
    <s v="Jayden Goodman"/>
    <x v="1"/>
  </r>
  <r>
    <s v="0"/>
    <s v="Active"/>
    <x v="259"/>
    <x v="1963"/>
    <m/>
    <s v="christ.courtney2000@gmail.com"/>
    <d v="2024-07-05T00:00:00"/>
    <s v="Finalized"/>
    <s v="Rome OC"/>
    <s v="Completed"/>
    <x v="7"/>
    <s v="UCBO21ROOC042789"/>
    <s v="Courtney Christ"/>
    <x v="1"/>
  </r>
  <r>
    <s v="0"/>
    <s v="Active"/>
    <x v="259"/>
    <x v="1966"/>
    <m/>
    <s v="mic.tier@outlook.com"/>
    <d v="2024-07-19T00:00:00"/>
    <s v="Finalized"/>
    <s v="Rome OC"/>
    <s v="Completed"/>
    <x v="7"/>
    <s v="UCBO22ROOC027338"/>
    <s v="Michael Tierney"/>
    <x v="0"/>
  </r>
  <r>
    <s v="0"/>
    <s v="Active"/>
    <x v="259"/>
    <x v="1967"/>
    <m/>
    <s v="miga7488@colorado.edu"/>
    <d v="2024-07-05T00:00:00"/>
    <s v="Finalized"/>
    <s v="Rome OC"/>
    <s v="Completed"/>
    <x v="7"/>
    <s v="UCBO22ROOC033506"/>
    <s v="Mia Gallay"/>
    <x v="0"/>
  </r>
  <r>
    <s v="0"/>
    <s v="Active"/>
    <x v="259"/>
    <x v="1967"/>
    <m/>
    <s v="resa9319@colorado.edu"/>
    <d v="2024-07-18T00:00:00"/>
    <s v="Finalized"/>
    <s v="Rome OC"/>
    <s v="Completed"/>
    <x v="7"/>
    <s v="UCBO22ROOC049685"/>
    <s v="Reilly Sarratt"/>
    <x v="1"/>
  </r>
  <r>
    <s v="0"/>
    <s v="Active"/>
    <x v="259"/>
    <x v="1967"/>
    <m/>
    <s v="gozi2834@colorado.edu"/>
    <d v="2024-07-05T00:00:00"/>
    <s v="Finalized"/>
    <s v="Rome OC"/>
    <s v="Completed"/>
    <x v="7"/>
    <s v="UCBO22ROOC050208"/>
    <s v="Gordon Ziv"/>
    <x v="0"/>
  </r>
  <r>
    <s v="0"/>
    <s v="Active"/>
    <x v="259"/>
    <x v="1967"/>
    <m/>
    <s v="caki2345@colorado.edu"/>
    <d v="2024-07-05T00:00:00"/>
    <s v="Finalized"/>
    <s v="Rome OC"/>
    <s v="Completed"/>
    <x v="7"/>
    <s v="UCBO22ROOC051471"/>
    <s v="Caroline Kilayko"/>
    <x v="0"/>
  </r>
  <r>
    <s v="0"/>
    <s v="Active"/>
    <x v="259"/>
    <x v="1967"/>
    <m/>
    <s v="pkootchick13@gmail.com"/>
    <d v="2024-07-05T00:00:00"/>
    <s v="Finalized"/>
    <s v="Rome OC"/>
    <s v="Completed"/>
    <x v="7"/>
    <s v="UCBO22ROOC057319"/>
    <s v="Phoebe Kootchick"/>
    <x v="0"/>
  </r>
  <r>
    <s v="0"/>
    <s v="Active"/>
    <x v="259"/>
    <x v="1964"/>
    <m/>
    <s v="paca1886@colorado.edu"/>
    <d v="2024-07-05T00:00:00"/>
    <s v="Finalized"/>
    <s v="Rome OC"/>
    <s v="Completed"/>
    <x v="7"/>
    <s v="UCBO22ROOC070281"/>
    <s v="Parker Cadieux"/>
    <x v="1"/>
  </r>
  <r>
    <s v="0"/>
    <s v="Active"/>
    <x v="259"/>
    <x v="1968"/>
    <m/>
    <s v="mcsp6265@colorado.edu"/>
    <d v="2024-07-05T00:00:00"/>
    <s v="Finalized"/>
    <s v="Rome OC"/>
    <s v="Completed"/>
    <x v="7"/>
    <s v="UCBO23ROOC002963"/>
    <s v="McKenna Spinuzzi"/>
    <x v="0"/>
  </r>
  <r>
    <s v="0"/>
    <s v="Active"/>
    <x v="259"/>
    <x v="1964"/>
    <m/>
    <s v="dypr7273@colorado.edu"/>
    <d v="2024-07-05T00:00:00"/>
    <s v="Finalized"/>
    <s v="Rome OC"/>
    <s v="Completed"/>
    <x v="7"/>
    <s v="UCBO23ROOC017510"/>
    <s v="Dylann Pratt"/>
    <x v="0"/>
  </r>
  <r>
    <s v="0"/>
    <s v="Active"/>
    <x v="259"/>
    <x v="1968"/>
    <m/>
    <s v="avamcd2@gmail.com"/>
    <d v="2024-07-05T00:00:00"/>
    <s v="Finalized"/>
    <s v="Rome OC"/>
    <s v="Cancelled - Completed"/>
    <x v="7"/>
    <s v="UCBO23ROOC049212"/>
    <s v="Ava McDonald"/>
    <x v="1"/>
  </r>
  <r>
    <s v="0"/>
    <s v="Active"/>
    <x v="259"/>
    <x v="1968"/>
    <m/>
    <s v="thst9145@colorado.edu"/>
    <d v="2024-07-05T00:00:00"/>
    <s v="Finalized"/>
    <s v="Rome OC"/>
    <s v="Completed"/>
    <x v="7"/>
    <s v="UCBO23ROOC054693"/>
    <s v="Thomas Stauder"/>
    <x v="1"/>
  </r>
  <r>
    <s v="0"/>
    <s v="Active"/>
    <x v="259"/>
    <x v="1968"/>
    <m/>
    <s v="thur6432@colorado.edu"/>
    <d v="2024-07-05T00:00:00"/>
    <s v="Finalized"/>
    <s v="Rome OC"/>
    <s v="Completed"/>
    <x v="7"/>
    <s v="UCBO23ROOC056325"/>
    <s v="Thomas Uroskie"/>
    <x v="0"/>
  </r>
  <r>
    <s v="0"/>
    <s v="Active"/>
    <x v="259"/>
    <x v="1965"/>
    <s v="ARCH 3001 ROIT sounds like an amazing course. I have always been in love with architecture, but I have never taken a course for it. This class could be perfect for me and allow me to delve into the world of architecture for a once-in-a-lifetime experience because it is taught in Rome, a city with magnificent old architecture and loads of history. CINE 3002 ROIT will give me a diverse understanding of film. JOUR 3001 ROIT has the ability to help me improve my writing while teaching me about journalism on an international scale."/>
    <s v="evdo9922@colorado.edu"/>
    <d v="2024-08-01T00:00:00"/>
    <s v="Course Selection Complete"/>
    <s v="Rome OC"/>
    <s v="Confirmed"/>
    <x v="7"/>
    <s v="UCBO24ROOC002018"/>
    <s v="Evan Dobkin"/>
    <x v="1"/>
  </r>
  <r>
    <s v="0"/>
    <s v="Active"/>
    <x v="259"/>
    <x v="1967"/>
    <m/>
    <s v="bhauser2023@g.ucla.edu"/>
    <d v="2023-09-26T00:00:00"/>
    <s v="Finalized"/>
    <s v="Rome OC"/>
    <s v="Completed"/>
    <x v="26"/>
    <s v="UCLA22ROOC052953"/>
    <s v="Brett Hauser"/>
    <x v="1"/>
  </r>
  <r>
    <s v="0"/>
    <s v="Active"/>
    <x v="259"/>
    <x v="1968"/>
    <m/>
    <s v="ojarmentrout@icloud.com"/>
    <d v="2024-06-04T00:00:00"/>
    <s v="Finalized"/>
    <s v="Rome OC"/>
    <s v="Completed"/>
    <x v="203"/>
    <s v="UNCW23ROOC070977"/>
    <s v="Owen Armentrout"/>
    <x v="0"/>
  </r>
  <r>
    <s v="0"/>
    <s v="Active"/>
    <x v="259"/>
    <x v="1968"/>
    <m/>
    <s v="hanniganryan5@gmail.com"/>
    <d v="2024-07-18T00:00:00"/>
    <s v="Finalized"/>
    <s v="Rome OC"/>
    <s v="Completed"/>
    <x v="48"/>
    <s v="UNPI23ROOC061519"/>
    <s v="Ryan Hannigan"/>
    <x v="0"/>
  </r>
  <r>
    <s v="0"/>
    <s v="Active"/>
    <x v="259"/>
    <x v="1965"/>
    <m/>
    <s v="palmeil0@sewanee.edu"/>
    <d v="2024-08-26T00:00:00"/>
    <s v="Course Selection Complete"/>
    <s v="Rome OC"/>
    <s v="Arrived - Confirmed"/>
    <x v="27"/>
    <s v="UNSO24ROOC032716"/>
    <s v="Isabella Palmer"/>
    <x v="0"/>
  </r>
  <r>
    <s v="0"/>
    <s v="Active"/>
    <x v="259"/>
    <x v="1963"/>
    <m/>
    <s v="sbloch1@uvm.edu"/>
    <d v="2023-09-18T00:00:00"/>
    <s v="Finalized"/>
    <s v="Rome OC"/>
    <s v="Completed"/>
    <x v="59"/>
    <s v="UNVE21ROOC053243"/>
    <s v="Sadie Bloch"/>
    <x v="0"/>
  </r>
  <r>
    <s v="0"/>
    <s v="Active"/>
    <x v="259"/>
    <x v="1963"/>
    <m/>
    <s v="hke@uw.edu"/>
    <d v="2023-09-18T00:00:00"/>
    <s v="Finalized"/>
    <s v="Rome OC"/>
    <s v="Completed - Cancelled"/>
    <x v="13"/>
    <s v="UNW321ROOC035632"/>
    <s v="Halle Erickson"/>
    <x v="1"/>
  </r>
  <r>
    <s v="0"/>
    <s v="Active"/>
    <x v="259"/>
    <x v="1963"/>
    <m/>
    <s v="olknoll@uw.edu"/>
    <d v="2023-09-18T00:00:00"/>
    <s v="Finalized"/>
    <s v="Rome OC"/>
    <s v="Completed"/>
    <x v="13"/>
    <s v="UNW321ROOC044883"/>
    <s v="Olivia Knoll"/>
    <x v="1"/>
  </r>
  <r>
    <s v="0"/>
    <s v="Active"/>
    <x v="259"/>
    <x v="1963"/>
    <m/>
    <s v="cpcv@uw.edu"/>
    <d v="2023-09-18T00:00:00"/>
    <s v="Finalized"/>
    <s v="Rome OC"/>
    <s v="Completed"/>
    <x v="13"/>
    <s v="UNW321ROOC047370"/>
    <s v="Camille Viviani"/>
    <x v="0"/>
  </r>
  <r>
    <s v="0"/>
    <s v="Active"/>
    <x v="259"/>
    <x v="1966"/>
    <m/>
    <s v="kwilto@uw.edu"/>
    <d v="2023-09-18T00:00:00"/>
    <s v="Finalized"/>
    <s v="Rome OC"/>
    <s v="Cancelled - Completed"/>
    <x v="13"/>
    <s v="UNW322ROOC019114"/>
    <s v="Katherine Wilton"/>
    <x v="0"/>
  </r>
  <r>
    <s v="0"/>
    <s v="Active"/>
    <x v="259"/>
    <x v="1965"/>
    <s v="I also really need my first selections in order to graduate on time."/>
    <s v="lcolle@uw.edu"/>
    <d v="2024-09-09T00:00:00"/>
    <s v="Course Selection Complete"/>
    <s v="Rome OC"/>
    <s v="Cancelled - Confirmed"/>
    <x v="13"/>
    <s v="UNW324ROOC001213"/>
    <s v="Lisa-Marie Colletin"/>
    <x v="1"/>
  </r>
  <r>
    <s v="0"/>
    <s v="Active"/>
    <x v="259"/>
    <x v="1968"/>
    <m/>
    <s v="ivirgulto@uri.edu"/>
    <d v="2024-09-06T00:00:00"/>
    <s v="Finalized"/>
    <s v="Rome OC"/>
    <s v="Completed"/>
    <x v="14"/>
    <s v="URIS23ROOC060011"/>
    <s v="Isabella Virgulto"/>
    <x v="0"/>
  </r>
  <r>
    <s v="0"/>
    <s v="Active"/>
    <x v="259"/>
    <x v="1963"/>
    <m/>
    <s v="shatzky@wisc.edu"/>
    <d v="2024-07-19T00:00:00"/>
    <s v="Finalized"/>
    <s v="Rome OC"/>
    <s v="Completed - Cancelled"/>
    <x v="42"/>
    <s v="UWMA21ROOC013601"/>
    <s v="Ella Shatzky"/>
    <x v="1"/>
  </r>
  <r>
    <s v="0"/>
    <s v="Active"/>
    <x v="259"/>
    <x v="1963"/>
    <s v="These classes are both requirements for my majors, so I am really hoping to get them! Thanks!"/>
    <s v="ahoke@wisc.edu"/>
    <d v="2023-09-18T00:00:00"/>
    <s v="Finalized"/>
    <s v="Rome OC"/>
    <s v="Completed"/>
    <x v="42"/>
    <s v="UWMA21ROOC035160"/>
    <s v="Abigail Hoke"/>
    <x v="0"/>
  </r>
  <r>
    <s v="0"/>
    <s v="Active"/>
    <x v="259"/>
    <x v="1963"/>
    <m/>
    <s v="nsmazzenga@gmail.com"/>
    <d v="2024-07-19T00:00:00"/>
    <s v="Finalized"/>
    <s v="Rome OC"/>
    <s v="Completed"/>
    <x v="42"/>
    <s v="UWMA21ROOC035377"/>
    <s v="Nina Mazzenga"/>
    <x v="0"/>
  </r>
  <r>
    <s v="0"/>
    <s v="Active"/>
    <x v="259"/>
    <x v="1963"/>
    <m/>
    <s v="gmcopeland@wisc.edu"/>
    <d v="2023-09-18T00:00:00"/>
    <s v="Finalized"/>
    <s v="Rome OC"/>
    <s v="Completed - Cancelled"/>
    <x v="42"/>
    <s v="UWMA21ROOC035514"/>
    <s v="Grace Copeland"/>
    <x v="0"/>
  </r>
  <r>
    <s v="0"/>
    <s v="Active"/>
    <x v="259"/>
    <x v="1963"/>
    <s v="I need to take CINE 3002 ROIT in order to graduate on time"/>
    <s v="jason.m.garland@gmail.com"/>
    <d v="2023-09-18T00:00:00"/>
    <s v="Finalized"/>
    <s v="Rome OC"/>
    <s v="Completed"/>
    <x v="42"/>
    <s v="UWMA21ROOC036440"/>
    <s v="Jason Garland"/>
    <x v="0"/>
  </r>
  <r>
    <s v="0"/>
    <s v="Active"/>
    <x v="259"/>
    <x v="1963"/>
    <m/>
    <s v="rlevitin@wisc.edu"/>
    <d v="2023-09-18T00:00:00"/>
    <s v="Finalized"/>
    <s v="Rome OC"/>
    <s v="Completed"/>
    <x v="42"/>
    <s v="UWMA21ROOC037312"/>
    <s v="Rachelle Levitin"/>
    <x v="0"/>
  </r>
  <r>
    <s v="0"/>
    <s v="Active"/>
    <x v="259"/>
    <x v="1963"/>
    <s v="I really really would love/need to take The Great Beauty if possible! That is the course I need for my major so I am not behind if there is enough room!"/>
    <s v="hkiehl@wisc.edu"/>
    <d v="2024-07-18T00:00:00"/>
    <s v="Finalized"/>
    <s v="Rome OC"/>
    <s v="Completed"/>
    <x v="42"/>
    <s v="UWMA21ROOC037562"/>
    <s v="Hunter Kiehl"/>
    <x v="0"/>
  </r>
  <r>
    <s v="0"/>
    <s v="Active"/>
    <x v="259"/>
    <x v="1963"/>
    <m/>
    <s v="ecuthbertson@wisc.edu"/>
    <d v="2023-09-18T00:00:00"/>
    <s v="Finalized"/>
    <s v="Rome OC"/>
    <s v="Completed"/>
    <x v="42"/>
    <s v="UWMA21ROOC037572"/>
    <s v="Elizabeth Cuthbertson"/>
    <x v="0"/>
  </r>
  <r>
    <s v="0"/>
    <s v="Active"/>
    <x v="259"/>
    <x v="1963"/>
    <m/>
    <s v="conroy5@wisc.edu"/>
    <d v="2023-09-18T00:00:00"/>
    <s v="Finalized"/>
    <s v="Rome OC"/>
    <s v="Completed"/>
    <x v="42"/>
    <s v="UWMA21ROOC037976"/>
    <s v="Madeline Conroy"/>
    <x v="1"/>
  </r>
  <r>
    <s v="0"/>
    <s v="Active"/>
    <x v="259"/>
    <x v="1963"/>
    <m/>
    <s v="pluftig@wisc.edu"/>
    <d v="2023-09-18T00:00:00"/>
    <s v="Finalized"/>
    <s v="Rome OC"/>
    <s v="Completed"/>
    <x v="42"/>
    <s v="UWMA21ROOC038106"/>
    <s v="Phoebe Luftig"/>
    <x v="0"/>
  </r>
  <r>
    <s v="0"/>
    <s v="Active"/>
    <x v="259"/>
    <x v="1963"/>
    <m/>
    <s v="lfrosch@wisc.edu"/>
    <d v="2023-09-18T00:00:00"/>
    <s v="Finalized"/>
    <s v="Rome OC"/>
    <s v="Completed"/>
    <x v="42"/>
    <s v="UWMA21ROOC038330"/>
    <s v="Lauren Frosch"/>
    <x v="0"/>
  </r>
  <r>
    <s v="0"/>
    <s v="Active"/>
    <x v="259"/>
    <x v="1963"/>
    <m/>
    <s v="knsobota@wisc.edu"/>
    <d v="2024-07-18T00:00:00"/>
    <s v="Finalized"/>
    <s v="Rome OC"/>
    <s v="Completed"/>
    <x v="42"/>
    <s v="UWMA21ROOC038339"/>
    <s v="Kathryn Sobota"/>
    <x v="1"/>
  </r>
  <r>
    <s v="0"/>
    <s v="Active"/>
    <x v="259"/>
    <x v="1963"/>
    <m/>
    <s v="reyda@wisc.edu"/>
    <d v="2024-07-19T00:00:00"/>
    <s v="Finalized"/>
    <s v="Rome OC"/>
    <s v="Completed"/>
    <x v="42"/>
    <s v="UWMA21ROOC038404"/>
    <s v="Caroline Reyda"/>
    <x v="1"/>
  </r>
  <r>
    <s v="0"/>
    <s v="Active"/>
    <x v="259"/>
    <x v="1963"/>
    <m/>
    <s v="daffada2@wisc.edu"/>
    <d v="2024-07-18T00:00:00"/>
    <s v="Finalized"/>
    <s v="Rome OC"/>
    <s v="Completed"/>
    <x v="42"/>
    <s v="UWMA21ROOC038497"/>
    <s v="Claire Daffada"/>
    <x v="0"/>
  </r>
  <r>
    <s v="0"/>
    <s v="Active"/>
    <x v="259"/>
    <x v="1963"/>
    <m/>
    <s v="doiphode@wisc.edu"/>
    <d v="2024-07-19T00:00:00"/>
    <s v="Finalized"/>
    <s v="Rome OC"/>
    <s v="Completed"/>
    <x v="42"/>
    <s v="UWMA21ROOC039725"/>
    <s v="Amita Doiphode"/>
    <x v="1"/>
  </r>
  <r>
    <s v="0"/>
    <s v="Active"/>
    <x v="259"/>
    <x v="1963"/>
    <m/>
    <s v="lazin@wisc.edu"/>
    <d v="2024-07-19T00:00:00"/>
    <s v="Finalized"/>
    <s v="Rome OC"/>
    <s v="Completed"/>
    <x v="42"/>
    <s v="UWMA21ROOC045830"/>
    <s v="Anna Lazin"/>
    <x v="0"/>
  </r>
  <r>
    <s v="0"/>
    <s v="Active"/>
    <x v="259"/>
    <x v="1966"/>
    <s v="I would love to take both of my top Block III courses (Film and Mythology) but they happen at the same time."/>
    <s v="kcardona@wisc.edu"/>
    <d v="2024-07-18T00:00:00"/>
    <s v="Finalized"/>
    <s v="Rome OC"/>
    <s v="Completed"/>
    <x v="42"/>
    <s v="UWMA22ROOC009587"/>
    <s v="Kaitlyn Cardona"/>
    <x v="0"/>
  </r>
  <r>
    <s v="0"/>
    <s v="Active"/>
    <x v="259"/>
    <x v="1966"/>
    <s v="Need to fulfill 3 credits of breadth in Literature. The only class that meets this requirement is ARCH 3001 ROIT, so it is my #1 rank for this block."/>
    <s v="jessietrembly@gmail.com"/>
    <d v="2024-07-19T00:00:00"/>
    <s v="Finalized"/>
    <s v="Rome OC"/>
    <s v="Completed"/>
    <x v="42"/>
    <s v="UWMA22ROOC022072"/>
    <s v="Jessica Trembly"/>
    <x v="1"/>
  </r>
  <r>
    <s v="0"/>
    <s v="Active"/>
    <x v="259"/>
    <x v="1967"/>
    <m/>
    <s v="jmjones33@wisc.edu"/>
    <d v="2023-11-02T00:00:00"/>
    <s v="Finalized"/>
    <s v="Rome OC"/>
    <s v="Completed"/>
    <x v="42"/>
    <s v="UWMA22ROOC037428"/>
    <s v="Jayden Jones"/>
    <x v="0"/>
  </r>
  <r>
    <s v="0"/>
    <s v="Active"/>
    <x v="259"/>
    <x v="1967"/>
    <m/>
    <s v="lhdubin@wisc.edu"/>
    <d v="2023-09-26T00:00:00"/>
    <s v="Finalized"/>
    <s v="Rome OC"/>
    <s v="Completed"/>
    <x v="42"/>
    <s v="UWMA22ROOC037607"/>
    <s v="Lindsay Dubin"/>
    <x v="1"/>
  </r>
  <r>
    <s v="0"/>
    <s v="Active"/>
    <x v="259"/>
    <x v="1967"/>
    <s v="N/A"/>
    <s v="esseiden@wisc.edu"/>
    <d v="2023-11-02T00:00:00"/>
    <s v="Finalized"/>
    <s v="Rome OC"/>
    <s v="Completed"/>
    <x v="42"/>
    <s v="UWMA22ROOC040353"/>
    <s v="Ethan Seiden"/>
    <x v="0"/>
  </r>
  <r>
    <s v="0"/>
    <s v="Active"/>
    <x v="259"/>
    <x v="1967"/>
    <s v="I am a comm major so am looking to take these 2 com classes to complete my major!"/>
    <s v="kayla.cerminaro1@gmail.com"/>
    <d v="2023-09-26T00:00:00"/>
    <s v="Finalized"/>
    <s v="Rome OC"/>
    <s v="Completed - Cancelled"/>
    <x v="42"/>
    <s v="UWMA22ROOC040762"/>
    <s v="Kayla Cerminaro"/>
    <x v="0"/>
  </r>
  <r>
    <s v="0"/>
    <s v="Active"/>
    <x v="259"/>
    <x v="1967"/>
    <m/>
    <s v="lordalge@wisc.edu"/>
    <d v="2023-11-02T00:00:00"/>
    <s v="Finalized"/>
    <s v="Rome OC"/>
    <s v="Completed"/>
    <x v="42"/>
    <s v="UWMA22ROOC040925"/>
    <s v="Grace Lord-Alge"/>
    <x v="0"/>
  </r>
  <r>
    <s v="0"/>
    <s v="Active"/>
    <x v="259"/>
    <x v="1967"/>
    <s v="for the two classes I selected first and second, could also give me another schedule time for those if those are full"/>
    <s v="jforlini@wisc.edu"/>
    <d v="2023-11-02T00:00:00"/>
    <s v="Finalized"/>
    <s v="Rome OC"/>
    <s v="Completed"/>
    <x v="42"/>
    <s v="UWMA22ROOC041011"/>
    <s v="Julia Forlini"/>
    <x v="1"/>
  </r>
  <r>
    <s v="0"/>
    <s v="Active"/>
    <x v="259"/>
    <x v="1967"/>
    <m/>
    <s v="amwelch4@wisc.edu"/>
    <d v="2024-07-18T00:00:00"/>
    <s v="Finalized"/>
    <s v="Rome OC"/>
    <s v="Completed"/>
    <x v="42"/>
    <s v="UWMA22ROOC042097"/>
    <s v="aidan welch"/>
    <x v="0"/>
  </r>
  <r>
    <s v="0"/>
    <s v="Active"/>
    <x v="259"/>
    <x v="1967"/>
    <m/>
    <s v="cdsilver@wisc.edu"/>
    <d v="2023-11-02T00:00:00"/>
    <s v="Finalized"/>
    <s v="Rome OC"/>
    <s v="Completed"/>
    <x v="42"/>
    <s v="UWMA22ROOC042492"/>
    <s v="carly silver"/>
    <x v="0"/>
  </r>
  <r>
    <s v="0"/>
    <s v="Active"/>
    <x v="259"/>
    <x v="1967"/>
    <m/>
    <s v="mrgackstette@wisc.edu"/>
    <d v="2023-09-26T00:00:00"/>
    <s v="Finalized"/>
    <s v="Rome OC"/>
    <s v="Cancelled - Completed"/>
    <x v="42"/>
    <s v="UWMA22ROOC042650"/>
    <s v="Morgan Gackstetter"/>
    <x v="0"/>
  </r>
  <r>
    <s v="0"/>
    <s v="Active"/>
    <x v="259"/>
    <x v="1967"/>
    <m/>
    <s v="ametchnek@wisc.edu"/>
    <d v="2024-07-18T00:00:00"/>
    <s v="Finalized"/>
    <s v="Rome OC"/>
    <s v="Completed"/>
    <x v="42"/>
    <s v="UWMA22ROOC042681"/>
    <s v="Adam Metchnek"/>
    <x v="1"/>
  </r>
  <r>
    <s v="0"/>
    <s v="Active"/>
    <x v="259"/>
    <x v="1967"/>
    <m/>
    <s v="komchugh@wisc.edu"/>
    <d v="2023-11-02T00:00:00"/>
    <s v="Finalized"/>
    <s v="Rome OC"/>
    <s v="Completed"/>
    <x v="42"/>
    <s v="UWMA22ROOC043235"/>
    <s v="Kate McHugh"/>
    <x v="0"/>
  </r>
  <r>
    <s v="0"/>
    <s v="Active"/>
    <x v="259"/>
    <x v="1967"/>
    <m/>
    <s v="eperlow@wisc.edu"/>
    <d v="2023-11-02T00:00:00"/>
    <s v="Finalized"/>
    <s v="Rome OC"/>
    <s v="Completed"/>
    <x v="42"/>
    <s v="UWMA22ROOC044223"/>
    <s v="Evan Perlow"/>
    <x v="1"/>
  </r>
  <r>
    <s v="0"/>
    <s v="Active"/>
    <x v="259"/>
    <x v="1967"/>
    <m/>
    <s v="maxfihma@gmail.com"/>
    <d v="2023-09-26T00:00:00"/>
    <s v="Finalized"/>
    <s v="Rome OC"/>
    <s v="Cancelled - Completed"/>
    <x v="42"/>
    <s v="UWMA22ROOC044813"/>
    <s v="Max Fihma"/>
    <x v="0"/>
  </r>
  <r>
    <s v="0"/>
    <s v="Active"/>
    <x v="259"/>
    <x v="1967"/>
    <m/>
    <s v="iawhite@wisc.edu"/>
    <d v="2023-09-26T00:00:00"/>
    <s v="Finalized"/>
    <s v="Rome OC"/>
    <s v="Cancelled - Completed"/>
    <x v="42"/>
    <s v="UWMA22ROOC044835"/>
    <s v="Isabelle White"/>
    <x v="0"/>
  </r>
  <r>
    <s v="0"/>
    <s v="Active"/>
    <x v="259"/>
    <x v="1967"/>
    <m/>
    <s v="chswenson@wisc.edu"/>
    <d v="2023-11-02T00:00:00"/>
    <s v="Finalized"/>
    <s v="Rome OC"/>
    <s v="Completed"/>
    <x v="42"/>
    <s v="UWMA22ROOC045286"/>
    <s v="Caroline Swenson"/>
    <x v="0"/>
  </r>
  <r>
    <s v="0"/>
    <s v="Active"/>
    <x v="259"/>
    <x v="1967"/>
    <m/>
    <s v="jcweinberge2@wisc.edu"/>
    <d v="2023-09-26T00:00:00"/>
    <s v="Finalized"/>
    <s v="Rome OC"/>
    <s v="Completed - Cancelled"/>
    <x v="42"/>
    <s v="UWMA22ROOC045349"/>
    <s v="Jack Weinberger"/>
    <x v="1"/>
  </r>
  <r>
    <s v="0"/>
    <s v="Active"/>
    <x v="259"/>
    <x v="1967"/>
    <m/>
    <s v="amkatz6@wisc.edu"/>
    <d v="2023-09-26T00:00:00"/>
    <s v="Finalized"/>
    <s v="Rome OC"/>
    <s v="Cancelled - Completed"/>
    <x v="42"/>
    <s v="UWMA22ROOC048599"/>
    <s v="Adam Katz"/>
    <x v="1"/>
  </r>
  <r>
    <s v="0"/>
    <s v="Active"/>
    <x v="259"/>
    <x v="1968"/>
    <m/>
    <s v="grundhoffer@wisc.edu"/>
    <d v="2024-06-04T00:00:00"/>
    <s v="Finalized"/>
    <s v="Rome OC"/>
    <s v="Completed"/>
    <x v="42"/>
    <s v="UWMA23ROOC038174"/>
    <s v="Jessica Grundhoffer"/>
    <x v="0"/>
  </r>
  <r>
    <s v="0"/>
    <s v="Active"/>
    <x v="259"/>
    <x v="1968"/>
    <m/>
    <s v="sydneylstellick@gmail.com"/>
    <d v="2024-06-04T00:00:00"/>
    <s v="Finalized"/>
    <s v="Rome OC"/>
    <s v="Completed"/>
    <x v="42"/>
    <s v="UWMA23ROOC045529"/>
    <s v="Sydney Stellick"/>
    <x v="1"/>
  </r>
  <r>
    <s v="0"/>
    <s v="Active"/>
    <x v="259"/>
    <x v="1968"/>
    <m/>
    <s v="ltrkla@wisc.edu"/>
    <d v="2024-06-04T00:00:00"/>
    <s v="Finalized"/>
    <s v="Rome OC"/>
    <s v="Completed"/>
    <x v="42"/>
    <s v="UWMA23ROOC046081"/>
    <s v="Lilly Trkla"/>
    <x v="1"/>
  </r>
  <r>
    <s v="0"/>
    <s v="Active"/>
    <x v="259"/>
    <x v="1968"/>
    <m/>
    <s v="nkdavis2@wisc.edu"/>
    <d v="2024-06-04T00:00:00"/>
    <s v="Finalized"/>
    <s v="Rome OC"/>
    <s v="Completed"/>
    <x v="42"/>
    <s v="UWMA23ROOC050555"/>
    <s v="Nancy Davis"/>
    <x v="1"/>
  </r>
  <r>
    <s v="0"/>
    <s v="Active"/>
    <x v="259"/>
    <x v="1968"/>
    <m/>
    <s v="hsgoldsmith@wisc.edu"/>
    <d v="2024-06-04T00:00:00"/>
    <s v="Finalized"/>
    <s v="Rome OC"/>
    <s v="Completed"/>
    <x v="42"/>
    <s v="UWMA23ROOC052129"/>
    <s v="Hope Goldsmith"/>
    <x v="1"/>
  </r>
  <r>
    <s v="0"/>
    <s v="Active"/>
    <x v="259"/>
    <x v="1968"/>
    <m/>
    <s v="cfrenette@wisc.edu"/>
    <d v="2024-06-04T00:00:00"/>
    <s v="Finalized"/>
    <s v="Rome OC"/>
    <s v="Completed"/>
    <x v="42"/>
    <s v="UWMA23ROOC052559"/>
    <s v="Clara Frenette"/>
    <x v="1"/>
  </r>
  <r>
    <s v="0"/>
    <s v="Active"/>
    <x v="259"/>
    <x v="1968"/>
    <m/>
    <s v="kgilboy@wisc.edu"/>
    <d v="2024-06-04T00:00:00"/>
    <s v="Finalized"/>
    <s v="Rome OC"/>
    <s v="Completed"/>
    <x v="42"/>
    <s v="UWMA23ROOC053740"/>
    <s v="Kasey Gilboy"/>
    <x v="0"/>
  </r>
  <r>
    <s v="0"/>
    <s v="Active"/>
    <x v="259"/>
    <x v="1968"/>
    <m/>
    <s v="smotteson@wisc.edu"/>
    <d v="2024-06-04T00:00:00"/>
    <s v="Finalized"/>
    <s v="Rome OC"/>
    <s v="Completed"/>
    <x v="42"/>
    <s v="UWMA23ROOC053741"/>
    <s v="Sylvia Otteson"/>
    <x v="0"/>
  </r>
  <r>
    <s v="0"/>
    <s v="Active"/>
    <x v="259"/>
    <x v="1968"/>
    <s v="I would prefer to end classes around 3:30."/>
    <s v="jqmcgee@wisc.edu"/>
    <d v="2024-08-23T00:00:00"/>
    <s v="Finalized"/>
    <s v="Rome OC"/>
    <s v="Completed"/>
    <x v="42"/>
    <s v="UWMA23ROOC054336"/>
    <s v="John McGee"/>
    <x v="1"/>
  </r>
  <r>
    <s v="0"/>
    <s v="Active"/>
    <x v="259"/>
    <x v="1968"/>
    <m/>
    <s v="charlottefinkk@icloud.com"/>
    <d v="2024-06-04T00:00:00"/>
    <s v="Finalized"/>
    <s v="Rome OC"/>
    <s v="Completed"/>
    <x v="42"/>
    <s v="UWMA23ROOC054403"/>
    <s v="Charlotte Fink"/>
    <x v="1"/>
  </r>
  <r>
    <s v="0"/>
    <s v="Active"/>
    <x v="259"/>
    <x v="1968"/>
    <m/>
    <s v="sphirsch@wisc.edu"/>
    <d v="2024-06-04T00:00:00"/>
    <s v="Finalized"/>
    <s v="Rome OC"/>
    <s v="Completed"/>
    <x v="42"/>
    <s v="UWMA23ROOC054410"/>
    <s v="Sasha Hirsch"/>
    <x v="1"/>
  </r>
  <r>
    <s v="0"/>
    <s v="Active"/>
    <x v="259"/>
    <x v="1968"/>
    <s v="I prefer to have a combination of classes that finish by 3:30"/>
    <s v="ajroberts4@wisc.edu"/>
    <d v="2024-08-23T00:00:00"/>
    <s v="Finalized"/>
    <s v="Rome OC"/>
    <s v="Completed"/>
    <x v="42"/>
    <s v="UWMA23ROOC054668"/>
    <s v="Aidan Roberts"/>
    <x v="1"/>
  </r>
  <r>
    <s v="0"/>
    <s v="Active"/>
    <x v="259"/>
    <x v="1968"/>
    <m/>
    <s v="nchamberlin@wisc.edu"/>
    <d v="2024-07-18T00:00:00"/>
    <s v="Finalized"/>
    <s v="Rome OC"/>
    <s v="Completed"/>
    <x v="42"/>
    <s v="UWMA23ROOC054961"/>
    <s v="Noa Chamberlin"/>
    <x v="0"/>
  </r>
  <r>
    <s v="0"/>
    <s v="Active"/>
    <x v="259"/>
    <x v="1968"/>
    <m/>
    <s v="tnmann@wisc.edu"/>
    <d v="2024-06-04T00:00:00"/>
    <s v="Finalized"/>
    <s v="Rome OC"/>
    <s v="Completed"/>
    <x v="42"/>
    <s v="UWMA23ROOC055323"/>
    <s v="Taylor Mann"/>
    <x v="0"/>
  </r>
  <r>
    <s v="0"/>
    <s v="Active"/>
    <x v="259"/>
    <x v="1968"/>
    <m/>
    <s v="mlwinters@wisc.edu"/>
    <d v="2024-06-04T00:00:00"/>
    <s v="Finalized"/>
    <s v="Rome OC"/>
    <s v="Completed"/>
    <x v="42"/>
    <s v="UWMA23ROOC056313"/>
    <s v="Mimi Winters"/>
    <x v="1"/>
  </r>
  <r>
    <s v="0"/>
    <s v="Active"/>
    <x v="259"/>
    <x v="1968"/>
    <m/>
    <s v="sfanton@wisc.edu"/>
    <d v="2024-06-04T00:00:00"/>
    <s v="Finalized"/>
    <s v="Rome OC"/>
    <s v="Completed"/>
    <x v="42"/>
    <s v="UWMA23ROOC057071"/>
    <s v="Sadie Fanton"/>
    <x v="1"/>
  </r>
  <r>
    <s v="0"/>
    <s v="Active"/>
    <x v="259"/>
    <x v="1968"/>
    <m/>
    <s v="chession@wisc.edu"/>
    <d v="2024-06-04T00:00:00"/>
    <s v="Finalized"/>
    <s v="Rome OC"/>
    <s v="Completed"/>
    <x v="42"/>
    <s v="UWMA23ROOC057176"/>
    <s v="Charlotte Hession"/>
    <x v="0"/>
  </r>
  <r>
    <s v="0"/>
    <s v="Active"/>
    <x v="259"/>
    <x v="1965"/>
    <m/>
    <s v="trevorkostman@gmail.com"/>
    <d v="2024-08-26T00:00:00"/>
    <s v="Course Selection Complete"/>
    <s v="Rome OC"/>
    <s v="Arrived - Confirmed"/>
    <x v="42"/>
    <s v="UWMA24ROOC002616"/>
    <s v="Trevor Kostman"/>
    <x v="0"/>
  </r>
  <r>
    <s v="0"/>
    <s v="Active"/>
    <x v="259"/>
    <x v="1963"/>
    <s v="n/a"/>
    <s v="hlina.wondwossen@yahoo.com"/>
    <d v="2024-01-18T00:00:00"/>
    <s v="Finalized"/>
    <s v="Rome OC"/>
    <s v="Completed"/>
    <x v="15"/>
    <s v="VAU121ROOC035233"/>
    <s v="hlina wondwossen"/>
    <x v="1"/>
  </r>
  <r>
    <s v="0"/>
    <s v="Active"/>
    <x v="259"/>
    <x v="1966"/>
    <m/>
    <s v="monika.m.naguib@vanderbilt.edu"/>
    <d v="2023-09-18T00:00:00"/>
    <s v="Finalized"/>
    <s v="Rome OC"/>
    <s v="Completed"/>
    <x v="15"/>
    <s v="VAU121ROOC060913"/>
    <s v="Monika Naguib"/>
    <x v="1"/>
  </r>
  <r>
    <s v="0"/>
    <s v="Active"/>
    <x v="260"/>
    <x v="1969"/>
    <m/>
    <s v="mduffy8@asu.edu"/>
    <d v="2023-09-18T00:00:00"/>
    <s v="Finalized"/>
    <s v="Singapore OC"/>
    <s v="Completed"/>
    <x v="0"/>
    <s v="AS0122SIOC029010"/>
    <s v="Michael Duffy"/>
    <x v="0"/>
  </r>
  <r>
    <s v="0"/>
    <s v="Active"/>
    <x v="260"/>
    <x v="1970"/>
    <s v="I've already taken Chinese at Arizona State University from 201-302 so as a secondary option to Hist 2101 I'd much prefer to have no class at all if that has to be the case. Thank you for understanding and I hope that I get my first picks."/>
    <s v="agsutton@asu.edu"/>
    <d v="2023-09-26T00:00:00"/>
    <s v="Finalized"/>
    <s v="Singapore OC"/>
    <s v="Completed"/>
    <x v="0"/>
    <s v="AS0122SIOC034068"/>
    <s v="Addison Sutton"/>
    <x v="1"/>
  </r>
  <r>
    <s v="0"/>
    <s v="Active"/>
    <x v="260"/>
    <x v="1970"/>
    <s v="I wish to take the higher-ranked courses, not the alternates, as they appear to be the most interesting. I want to learn Chinese because it is a valuable language globally and in the US. I love learning history and wish to explore Singaporean history and culture."/>
    <s v="n.w.eshbaugh@gmail.com"/>
    <d v="2023-09-26T00:00:00"/>
    <s v="Finalized"/>
    <s v="Singapore OC"/>
    <s v="Completed"/>
    <x v="0"/>
    <s v="AS0122SIOC042096"/>
    <s v="Nathaniel Eshbaugh"/>
    <x v="1"/>
  </r>
  <r>
    <s v="0"/>
    <s v="Active"/>
    <x v="260"/>
    <x v="1970"/>
    <m/>
    <s v="rmarkens@asu.edu"/>
    <d v="2023-09-26T00:00:00"/>
    <s v="Finalized"/>
    <s v="Singapore OC"/>
    <s v="Completed"/>
    <x v="0"/>
    <s v="AS0122SIOC047794"/>
    <s v="Rachel Markenson"/>
    <x v="1"/>
  </r>
  <r>
    <s v="0"/>
    <s v="Active"/>
    <x v="260"/>
    <x v="1970"/>
    <m/>
    <s v="aposteln@asu.edu"/>
    <d v="2023-09-26T00:00:00"/>
    <s v="Finalized"/>
    <s v="Singapore OC"/>
    <s v="Completed"/>
    <x v="0"/>
    <s v="AS0122SIOC048497"/>
    <s v="Alexis Postelnick"/>
    <x v="0"/>
  </r>
  <r>
    <s v="0"/>
    <s v="Active"/>
    <x v="260"/>
    <x v="1971"/>
    <m/>
    <s v="ashleecook1@aol.com"/>
    <d v="2024-07-18T00:00:00"/>
    <s v="Finalized"/>
    <s v="Singapore OC"/>
    <s v="Completed"/>
    <x v="228"/>
    <s v="BGSU23SIOC008281"/>
    <s v="Ashlee Cook"/>
    <x v="0"/>
  </r>
  <r>
    <s v="0"/>
    <s v="Active"/>
    <x v="260"/>
    <x v="1969"/>
    <m/>
    <s v="bcicio@calpoly.edu"/>
    <d v="2024-05-10T00:00:00"/>
    <s v="Finalized"/>
    <s v="Singapore OC"/>
    <s v="Completed"/>
    <x v="32"/>
    <s v="CPSU22SIOC038995"/>
    <s v="Brian Cicio"/>
    <x v="1"/>
  </r>
  <r>
    <s v="0"/>
    <s v="Active"/>
    <x v="260"/>
    <x v="1971"/>
    <m/>
    <s v="nfrigon18@gmail.com"/>
    <d v="2024-05-10T00:00:00"/>
    <s v="Finalized"/>
    <s v="Singapore OC"/>
    <s v="Completed"/>
    <x v="32"/>
    <s v="CPSU23SIOC035444"/>
    <s v="Nicole Frigon"/>
    <x v="0"/>
  </r>
  <r>
    <s v="0"/>
    <s v="Active"/>
    <x v="260"/>
    <x v="1971"/>
    <m/>
    <s v="elstmartin@wm.edu"/>
    <d v="2024-05-03T00:00:00"/>
    <s v="Finalized"/>
    <s v="Singapore OC"/>
    <s v="Completed"/>
    <x v="94"/>
    <s v="CWMA22SIOC061022"/>
    <s v="Ellie St. Martin"/>
    <x v="0"/>
  </r>
  <r>
    <s v="0"/>
    <s v="Active"/>
    <x v="260"/>
    <x v="1972"/>
    <m/>
    <s v="gdeane02@gmail.com"/>
    <d v="2024-08-09T00:00:00"/>
    <s v="Finalized"/>
    <s v="Singapore OC"/>
    <s v="Completed"/>
    <x v="94"/>
    <s v="CWMA23SIOC039394"/>
    <s v="Georgia Deane"/>
    <x v="0"/>
  </r>
  <r>
    <s v="0"/>
    <s v="Active"/>
    <x v="260"/>
    <x v="1970"/>
    <m/>
    <s v="wjsushon@eckerd.edu"/>
    <d v="2024-09-10T00:00:00"/>
    <s v="Finalized"/>
    <s v="Singapore OC"/>
    <s v="Completed"/>
    <x v="33"/>
    <s v="ECC022SIOC046032"/>
    <s v="William Sushon"/>
    <x v="0"/>
  </r>
  <r>
    <s v="0"/>
    <s v="Active"/>
    <x v="260"/>
    <x v="1971"/>
    <m/>
    <s v="zimmel01@gettysburg.edu"/>
    <d v="2024-08-06T00:00:00"/>
    <s v="Finalized"/>
    <s v="Singapore OC"/>
    <s v="Completed"/>
    <x v="111"/>
    <s v="GEC223SIOC007799"/>
    <s v="Ella Zimmerman"/>
    <x v="1"/>
  </r>
  <r>
    <s v="0"/>
    <s v="Active"/>
    <x v="260"/>
    <x v="1970"/>
    <s v="I would strongly prefer my first choices"/>
    <s v="joel.tanaristy@gmail.com"/>
    <d v="2023-11-02T00:00:00"/>
    <s v="Finalized"/>
    <s v="Singapore OC"/>
    <s v="Completed"/>
    <x v="81"/>
    <s v="HMCO22SIOC056571"/>
    <s v="Joel Tan-Aristy"/>
    <x v="1"/>
  </r>
  <r>
    <s v="0"/>
    <s v="Active"/>
    <x v="260"/>
    <x v="1970"/>
    <m/>
    <s v="hnaing@hmc.edu"/>
    <d v="2024-07-18T00:00:00"/>
    <s v="Finalized"/>
    <s v="Singapore OC"/>
    <s v="Completed"/>
    <x v="81"/>
    <s v="HMCO22SIOC058192"/>
    <s v="Htoomyat Naing"/>
    <x v="1"/>
  </r>
  <r>
    <s v="0"/>
    <s v="Active"/>
    <x v="260"/>
    <x v="1970"/>
    <m/>
    <s v="gazaula@ithaca.edu"/>
    <d v="2024-08-27T00:00:00"/>
    <s v="Finalized"/>
    <s v="Singapore OC"/>
    <s v="Completed"/>
    <x v="120"/>
    <s v="ITCO22SIOC044479"/>
    <s v="Grace Azaula"/>
    <x v="1"/>
  </r>
  <r>
    <s v="0"/>
    <s v="Active"/>
    <x v="260"/>
    <x v="1972"/>
    <s v="My university does not allow me to take any business courses, nor can I take a class that is not in person. I am unsure if I can take any courses besides my ranked classes (COMM 3301, and HIST 2101)."/>
    <s v="emsb25@lehigh.edu"/>
    <d v="2024-08-09T00:00:00"/>
    <s v="Finalized"/>
    <s v="Singapore OC"/>
    <s v="Completed"/>
    <x v="40"/>
    <s v="LEU023SIOC060441"/>
    <s v="Emily Sofio"/>
    <x v="1"/>
  </r>
  <r>
    <s v="0"/>
    <s v="Active"/>
    <x v="260"/>
    <x v="1971"/>
    <m/>
    <s v="relmcheatham@gmail.com"/>
    <d v="2024-07-18T00:00:00"/>
    <s v="Finalized"/>
    <s v="Singapore OC"/>
    <s v="Completed"/>
    <x v="162"/>
    <s v="MBC123SIOC037603"/>
    <s v="Eric Cheatham"/>
    <x v="0"/>
  </r>
  <r>
    <s v="0"/>
    <s v="Active"/>
    <x v="260"/>
    <x v="1971"/>
    <m/>
    <s v="angelflier1@gmail.com"/>
    <d v="2024-05-03T00:00:00"/>
    <s v="Finalized"/>
    <s v="Singapore OC"/>
    <s v="Completed"/>
    <x v="155"/>
    <s v="MIU223SIOC020479"/>
    <s v="Angela Davis"/>
    <x v="0"/>
  </r>
  <r>
    <s v="0"/>
    <s v="Active"/>
    <x v="260"/>
    <x v="1972"/>
    <m/>
    <s v="keezia.lynne.m.dotimas@vanderbilt.edu"/>
    <d v="2024-09-10T00:00:00"/>
    <s v="Finalized"/>
    <s v="Singapore OC"/>
    <s v="Completed"/>
    <x v="15"/>
    <s v="NTEN23SIOC065575"/>
    <s v="Keezia Lynne Mancao Dotimas"/>
    <x v="0"/>
  </r>
  <r>
    <s v="0"/>
    <s v="Active"/>
    <x v="260"/>
    <x v="1970"/>
    <m/>
    <s v="krwright@owu.edu"/>
    <d v="2024-07-18T00:00:00"/>
    <s v="Finalized"/>
    <s v="Singapore OC"/>
    <s v="Completed"/>
    <x v="159"/>
    <s v="OWUN22SIOC046849"/>
    <s v="Kennedy Wright"/>
    <x v="0"/>
  </r>
  <r>
    <s v="0"/>
    <s v="Active"/>
    <x v="260"/>
    <x v="1969"/>
    <s v="I need (GI) BUSI 3013 CIEE to complete my minor and there are no other alternative courses that would give me equivalent credits. Please allow me to take this class"/>
    <s v="esue@seattleu.edu"/>
    <d v="2024-07-19T00:00:00"/>
    <s v="Finalized"/>
    <s v="Singapore OC"/>
    <s v="Completed"/>
    <x v="5"/>
    <s v="SEU222SIOC028973"/>
    <s v="Ethan Sue"/>
    <x v="1"/>
  </r>
  <r>
    <s v="0"/>
    <s v="Active"/>
    <x v="260"/>
    <x v="1971"/>
    <s v="I would appreciate it if I could take my first two ranked courses because the alternative courses I chose are courses that wouldn't completely align with the courses required for my major and minor. In other words, the alternative courses will not work because I would need to get them approved by my home university."/>
    <s v="natbowerman@comcast.net"/>
    <d v="2024-06-13T00:00:00"/>
    <s v="Finalized"/>
    <s v="Singapore OC"/>
    <s v="Completed"/>
    <x v="5"/>
    <s v="SEU223SIOC039292"/>
    <s v="Natalie Bowerman"/>
    <x v="0"/>
  </r>
  <r>
    <s v="0"/>
    <s v="Active"/>
    <x v="260"/>
    <x v="1973"/>
    <m/>
    <s v="blawrence@seattleu.edu"/>
    <d v="2024-09-06T00:00:00"/>
    <s v="Course Selection Complete"/>
    <s v="Singapore OC"/>
    <s v="Confirmed"/>
    <x v="5"/>
    <s v="SEU223SIOC089381"/>
    <s v="Bridget Lawrence"/>
    <x v="1"/>
  </r>
  <r>
    <s v="0"/>
    <s v="Active"/>
    <x v="260"/>
    <x v="1973"/>
    <m/>
    <s v="quenhansen24@gmail.com"/>
    <d v="2024-07-05T00:00:00"/>
    <s v="Course Selection Complete"/>
    <s v="Singapore OC"/>
    <s v="Confirmed"/>
    <x v="7"/>
    <s v="UCBO24SIOC013567"/>
    <s v="Quen Hansen"/>
    <x v="0"/>
  </r>
  <r>
    <s v="0"/>
    <s v="Active"/>
    <x v="260"/>
    <x v="1973"/>
    <m/>
    <s v="rtolnai02@icloud.com"/>
    <d v="2024-08-14T00:00:00"/>
    <s v="Course Selection Complete"/>
    <s v="Singapore OC"/>
    <s v="Confirmed"/>
    <x v="7"/>
    <s v="UCBO24SIOC015798"/>
    <s v="Reese Tolnai"/>
    <x v="0"/>
  </r>
  <r>
    <s v="0"/>
    <s v="Active"/>
    <x v="260"/>
    <x v="1973"/>
    <m/>
    <s v="capu8260@colorado.edu"/>
    <d v="2024-08-23T00:00:00"/>
    <s v="Course Selection Complete"/>
    <s v="Singapore OC"/>
    <s v="Arrived - Confirmed - Cancelled"/>
    <x v="7"/>
    <s v="UCBO24SIOC015872"/>
    <s v="Carter Puranananda"/>
    <x v="0"/>
  </r>
  <r>
    <s v="0"/>
    <s v="Active"/>
    <x v="260"/>
    <x v="1973"/>
    <m/>
    <s v="rida.rizvi@colorado.edu"/>
    <d v="2024-08-03T00:00:00"/>
    <s v="Course Selection Complete"/>
    <s v="Singapore OC"/>
    <s v="Confirmed"/>
    <x v="7"/>
    <s v="UCBO24SIOC021133"/>
    <s v="Rida Rizvi"/>
    <x v="1"/>
  </r>
  <r>
    <s v="0"/>
    <s v="Active"/>
    <x v="260"/>
    <x v="1970"/>
    <m/>
    <s v="rawleypcasey@gmail.com"/>
    <d v="2023-09-26T00:00:00"/>
    <s v="Finalized"/>
    <s v="Singapore OC"/>
    <s v="Completed"/>
    <x v="201"/>
    <s v="UN1322SIOC043572"/>
    <s v="Rawley Casey"/>
    <x v="0"/>
  </r>
  <r>
    <s v="0"/>
    <s v="Active"/>
    <x v="260"/>
    <x v="1969"/>
    <m/>
    <s v="alturney@uark.edu"/>
    <d v="2023-09-18T00:00:00"/>
    <s v="Finalized"/>
    <s v="Singapore OC"/>
    <s v="Completed"/>
    <x v="136"/>
    <s v="UNA222SIOC031010"/>
    <s v="Adam Turney"/>
    <x v="1"/>
  </r>
  <r>
    <s v="0"/>
    <s v="Active"/>
    <x v="260"/>
    <x v="1970"/>
    <m/>
    <s v="zcain@ku.edu"/>
    <d v="2023-11-02T00:00:00"/>
    <s v="Finalized"/>
    <s v="Singapore OC"/>
    <s v="Completed"/>
    <x v="181"/>
    <s v="UNK022SIOC046872"/>
    <s v="Zac Cain"/>
    <x v="1"/>
  </r>
  <r>
    <s v="0"/>
    <s v="Active"/>
    <x v="260"/>
    <x v="1972"/>
    <m/>
    <s v="emmacmesser@gmail.com"/>
    <d v="2024-08-12T00:00:00"/>
    <s v="Finalized"/>
    <s v="Singapore OC"/>
    <s v="Completed"/>
    <x v="11"/>
    <s v="UNT523SIOC059033"/>
    <s v="Emma Messer"/>
    <x v="1"/>
  </r>
  <r>
    <s v="0"/>
    <s v="Active"/>
    <x v="260"/>
    <x v="1970"/>
    <m/>
    <s v="melodyyzhu@gmail.com"/>
    <d v="2023-09-26T00:00:00"/>
    <s v="Finalized"/>
    <s v="Singapore OC"/>
    <s v="Completed"/>
    <x v="13"/>
    <s v="UNW322SIOC046299"/>
    <s v="Melody Zhu"/>
    <x v="1"/>
  </r>
  <r>
    <s v="0"/>
    <s v="Active"/>
    <x v="260"/>
    <x v="1972"/>
    <m/>
    <s v="fizzyizzy36@gmail.com"/>
    <d v="2024-08-09T00:00:00"/>
    <s v="Finalized"/>
    <s v="Singapore OC"/>
    <s v="Completed"/>
    <x v="13"/>
    <s v="UNW323SIOC074752"/>
    <s v="Isabelle Sayer"/>
    <x v="1"/>
  </r>
  <r>
    <s v="0"/>
    <s v="Active"/>
    <x v="260"/>
    <x v="1970"/>
    <s v="The two classes I selected, Contemporary Controversies in International Relations and The Making of Modern Singapore, are the only classes that my university evaluated for credit, so it is vital that I am able to take them."/>
    <s v="daniel.e.ardity@vanderbilt.edu"/>
    <d v="2024-07-18T00:00:00"/>
    <s v="Finalized"/>
    <s v="Singapore OC"/>
    <s v="Completed"/>
    <x v="15"/>
    <s v="VAU122SIOC049093"/>
    <s v="Daniel Ardity"/>
    <x v="1"/>
  </r>
  <r>
    <s v="0"/>
    <s v="Active"/>
    <x v="260"/>
    <x v="1972"/>
    <m/>
    <s v="benedict.g.ballman@vanderbilt.edu"/>
    <d v="2024-06-04T00:00:00"/>
    <s v="Finalized"/>
    <s v="Singapore OC"/>
    <s v="Completed"/>
    <x v="15"/>
    <s v="VAU123SIOC057897"/>
    <s v="Benedict Ballman"/>
    <x v="0"/>
  </r>
  <r>
    <s v="0"/>
    <s v="Active"/>
    <x v="260"/>
    <x v="1972"/>
    <m/>
    <s v="stephanie.j.ting@vanderbilt.edu"/>
    <d v="2024-07-18T00:00:00"/>
    <s v="Finalized"/>
    <s v="Singapore OC"/>
    <s v="Completed"/>
    <x v="15"/>
    <s v="VAU123SIOC060120"/>
    <s v="Stephanie Ting"/>
    <x v="1"/>
  </r>
  <r>
    <s v="0"/>
    <s v="Active"/>
    <x v="261"/>
    <x v="1974"/>
    <m/>
    <s v="zevblack03@gmail.com"/>
    <d v="2024-05-12T00:00:00"/>
    <s v="Finalized"/>
    <s v="Madrid OC"/>
    <s v="Completed"/>
    <x v="0"/>
    <s v="AS0123MOC050092"/>
    <s v="Zev Black"/>
    <x v="1"/>
  </r>
  <r>
    <s v="0"/>
    <s v="Active"/>
    <x v="261"/>
    <x v="1975"/>
    <m/>
    <s v="20aleyva@gmail.com"/>
    <d v="2023-11-02T00:00:00"/>
    <s v="Finalized"/>
    <s v="Madrid OC"/>
    <s v="Completed"/>
    <x v="17"/>
    <s v="BAC022MOC046654"/>
    <s v="Alec Leyva"/>
    <x v="1"/>
  </r>
  <r>
    <s v="0"/>
    <s v="Active"/>
    <x v="261"/>
    <x v="1975"/>
    <m/>
    <s v="eglassman1@babson.edu"/>
    <d v="2024-07-18T00:00:00"/>
    <s v="Finalized"/>
    <s v="Madrid OC"/>
    <s v="Completed"/>
    <x v="17"/>
    <s v="BAC022MOC052105"/>
    <s v="Ethan Glassman"/>
    <x v="1"/>
  </r>
  <r>
    <s v="0"/>
    <s v="Active"/>
    <x v="261"/>
    <x v="1974"/>
    <m/>
    <s v="lperkins1@babson.edu"/>
    <d v="2024-06-13T00:00:00"/>
    <s v="Finalized"/>
    <s v="Madrid OC"/>
    <s v="Completed"/>
    <x v="17"/>
    <s v="BAC023MOC059530"/>
    <s v="Logan Perkins"/>
    <x v="1"/>
  </r>
  <r>
    <s v="0"/>
    <s v="Active"/>
    <x v="261"/>
    <x v="1974"/>
    <m/>
    <s v="zroulier1@babson.edu"/>
    <d v="2024-07-09T00:00:00"/>
    <s v="Finalized"/>
    <s v="Madrid OC"/>
    <s v="Completed"/>
    <x v="17"/>
    <s v="BAC023MOC062737"/>
    <s v="Zachary Roulier"/>
    <x v="0"/>
  </r>
  <r>
    <s v="0"/>
    <s v="Active"/>
    <x v="261"/>
    <x v="1975"/>
    <m/>
    <s v="hudparis7@gmail.com"/>
    <d v="2024-02-01T00:00:00"/>
    <s v="Finalized"/>
    <s v="Madrid OC"/>
    <s v="Completed"/>
    <x v="37"/>
    <s v="INUN22MOC048117"/>
    <s v="Hudson Paris"/>
    <x v="0"/>
  </r>
  <r>
    <s v="0"/>
    <s v="Active"/>
    <x v="261"/>
    <x v="1975"/>
    <m/>
    <s v="benschil@iu.edu"/>
    <d v="2024-02-01T00:00:00"/>
    <s v="Finalized"/>
    <s v="Madrid OC"/>
    <s v="Completed"/>
    <x v="37"/>
    <s v="INUN22MOC048148"/>
    <s v="Benjamin Schiller"/>
    <x v="0"/>
  </r>
  <r>
    <s v="0"/>
    <s v="Active"/>
    <x v="261"/>
    <x v="1974"/>
    <m/>
    <s v="klscheid@iu.edu"/>
    <d v="2024-06-04T00:00:00"/>
    <s v="Finalized"/>
    <s v="Madrid OC"/>
    <s v="Completed"/>
    <x v="37"/>
    <s v="INUN23MOC052179"/>
    <s v="Katrina Scheidler"/>
    <x v="1"/>
  </r>
  <r>
    <s v="0"/>
    <s v="Active"/>
    <x v="261"/>
    <x v="1974"/>
    <m/>
    <s v="hagold@iu.edu"/>
    <d v="2024-06-04T00:00:00"/>
    <s v="Finalized"/>
    <s v="Madrid OC"/>
    <s v="Completed"/>
    <x v="37"/>
    <s v="INUN23MOC052856"/>
    <s v="Harrison Goldberg"/>
    <x v="1"/>
  </r>
  <r>
    <s v="0"/>
    <s v="Active"/>
    <x v="261"/>
    <x v="1974"/>
    <m/>
    <s v="ablerner@iu.edu"/>
    <d v="2024-06-04T00:00:00"/>
    <s v="Finalized"/>
    <s v="Madrid OC"/>
    <s v="Completed"/>
    <x v="37"/>
    <s v="INUN23MOC055225"/>
    <s v="Abby Lerner"/>
    <x v="1"/>
  </r>
  <r>
    <s v="0"/>
    <s v="Active"/>
    <x v="261"/>
    <x v="1974"/>
    <m/>
    <s v="mregirer@gmail.com"/>
    <d v="2024-07-09T00:00:00"/>
    <s v="Finalized"/>
    <s v="Madrid OC"/>
    <s v="Completed"/>
    <x v="37"/>
    <s v="INUN23MOC059074"/>
    <s v="MICHAEL REGIRER"/>
    <x v="1"/>
  </r>
  <r>
    <s v="0"/>
    <s v="Active"/>
    <x v="261"/>
    <x v="1974"/>
    <m/>
    <s v="elijahraaron@gmail.com"/>
    <d v="2024-06-04T00:00:00"/>
    <s v="Finalized"/>
    <s v="Madrid OC"/>
    <s v="Completed"/>
    <x v="3"/>
    <s v="PSU523MOC056042"/>
    <s v="Elijah Aaron"/>
    <x v="1"/>
  </r>
  <r>
    <s v="0"/>
    <s v="Active"/>
    <x v="261"/>
    <x v="1975"/>
    <m/>
    <s v="wysi8370@colorado.edu"/>
    <d v="2024-07-05T00:00:00"/>
    <s v="Finalized"/>
    <s v="Madrid OC"/>
    <s v="Completed"/>
    <x v="7"/>
    <s v="UCBO22MOC035735"/>
    <s v="Wyatt Sibilia"/>
    <x v="1"/>
  </r>
  <r>
    <s v="0"/>
    <s v="Active"/>
    <x v="261"/>
    <x v="1974"/>
    <s v="I also need both of these classes for my requirements. I need 2 poli sci classes, and there are only 2 approved (1 in first block). I also need a Jewish studies class for a separate requirement, Thanks so much!"/>
    <s v="jaas3223@colorado.edu"/>
    <d v="2024-07-05T00:00:00"/>
    <s v="Finalized"/>
    <s v="Madrid OC"/>
    <s v="Completed"/>
    <x v="7"/>
    <s v="UCBO23MOC055150"/>
    <s v="James Aschkenasy"/>
    <x v="1"/>
  </r>
  <r>
    <s v="0"/>
    <s v="Active"/>
    <x v="261"/>
    <x v="1975"/>
    <m/>
    <s v="jessblum23@gmail.com"/>
    <d v="2023-11-02T00:00:00"/>
    <s v="Finalized"/>
    <s v="Madrid OC"/>
    <s v="Completed"/>
    <x v="47"/>
    <s v="UN2322MOC039390"/>
    <s v="Jessica Blum"/>
    <x v="0"/>
  </r>
  <r>
    <s v="0"/>
    <s v="Active"/>
    <x v="261"/>
    <x v="1975"/>
    <s v="The two classes I ranked are the two classes I will receive credit for from my home university. Without these two I will not graduate in time."/>
    <s v="sydney.sheinker@gmail.com"/>
    <d v="2023-09-26T00:00:00"/>
    <s v="Finalized"/>
    <s v="Madrid OC"/>
    <s v="Cancelled - Completed"/>
    <x v="47"/>
    <s v="UN2322MOC039520"/>
    <s v="Sydney Sheinker"/>
    <x v="1"/>
  </r>
  <r>
    <s v="0"/>
    <s v="Active"/>
    <x v="261"/>
    <x v="1975"/>
    <s v="The two classes I chose and ranked as 1 and 2 (not alternates) are the only classes I can get credits to transfer back to University of Michigan. Whatever I can do to get into these classes would be great."/>
    <s v="emmasmoler18@gmail.com"/>
    <d v="2023-09-26T00:00:00"/>
    <s v="Finalized"/>
    <s v="Madrid OC"/>
    <s v="Cancelled - Completed"/>
    <x v="47"/>
    <s v="UN2322MOC040798"/>
    <s v="Emma Smoler"/>
    <x v="1"/>
  </r>
  <r>
    <s v="0"/>
    <s v="Active"/>
    <x v="261"/>
    <x v="1974"/>
    <m/>
    <s v="petrask1@udayton.edu"/>
    <d v="2024-09-10T00:00:00"/>
    <s v="Finalized"/>
    <s v="Madrid OC"/>
    <s v="Completed"/>
    <x v="127"/>
    <s v="UND223MOC051690"/>
    <s v="Kent Petras"/>
    <x v="1"/>
  </r>
  <r>
    <s v="0"/>
    <s v="Active"/>
    <x v="261"/>
    <x v="1975"/>
    <m/>
    <s v="agnussbaum@gmail.com"/>
    <d v="2023-09-26T00:00:00"/>
    <s v="Finalized"/>
    <s v="Madrid OC"/>
    <s v="Completed"/>
    <x v="13"/>
    <s v="UNW322MOC052107"/>
    <s v="Abigail Nussbaum"/>
    <x v="0"/>
  </r>
  <r>
    <s v="0"/>
    <s v="Active"/>
    <x v="261"/>
    <x v="1974"/>
    <m/>
    <s v="mresni@uw.edu"/>
    <d v="2024-06-04T00:00:00"/>
    <s v="Finalized"/>
    <s v="Madrid OC"/>
    <s v="Completed"/>
    <x v="13"/>
    <s v="UNW323MOC040723"/>
    <s v="Meleya Resnick"/>
    <x v="0"/>
  </r>
  <r>
    <s v="0"/>
    <s v="Active"/>
    <x v="261"/>
    <x v="1974"/>
    <m/>
    <s v="will.ringwood11@gmail.com"/>
    <d v="2024-06-04T00:00:00"/>
    <s v="Finalized"/>
    <s v="Madrid OC"/>
    <s v="Completed"/>
    <x v="13"/>
    <s v="UNW323MOC062565"/>
    <s v="Will Ringwood"/>
    <x v="1"/>
  </r>
  <r>
    <s v="0"/>
    <s v="Active"/>
    <x v="262"/>
    <x v="1976"/>
    <m/>
    <s v="flores1bf@alma.edu"/>
    <d v="2024-07-18T00:00:00"/>
    <s v="Finalized"/>
    <s v="Copenhagen OC"/>
    <s v="Completed"/>
    <x v="192"/>
    <s v="ALC521CHOC042032"/>
    <s v="Bernardo Flores"/>
    <x v="1"/>
  </r>
  <r>
    <s v="0"/>
    <s v="Active"/>
    <x v="262"/>
    <x v="1977"/>
    <m/>
    <s v="nroostai@gmail.com"/>
    <d v="2023-09-18T00:00:00"/>
    <s v="Finalized"/>
    <s v="Copenhagen OC"/>
    <s v="Completed"/>
    <x v="0"/>
    <s v="AS0120CHOC072436"/>
    <s v="Nicholas Roostai"/>
    <x v="0"/>
  </r>
  <r>
    <s v="0"/>
    <s v="Active"/>
    <x v="262"/>
    <x v="1976"/>
    <s v="Again, I would prefer Community and Public health but any of the global health tracks will do for my minor credits for Arizona State :)"/>
    <s v="gculqui@asu.edu"/>
    <d v="2024-07-19T00:00:00"/>
    <s v="Finalized"/>
    <s v="Copenhagen OC"/>
    <s v="Completed"/>
    <x v="0"/>
    <s v="AS0121CHOC013394"/>
    <s v="Grace Culqui"/>
    <x v="1"/>
  </r>
  <r>
    <s v="0"/>
    <s v="Active"/>
    <x v="262"/>
    <x v="1977"/>
    <m/>
    <s v="rguillau@asu.edu"/>
    <d v="2024-07-19T00:00:00"/>
    <s v="Finalized"/>
    <s v="Copenhagen OC"/>
    <s v="Completed - Cancelled"/>
    <x v="0"/>
    <s v="AS0121CHOC015155"/>
    <s v="Riley Guillaume"/>
    <x v="1"/>
  </r>
  <r>
    <s v="0"/>
    <s v="Active"/>
    <x v="262"/>
    <x v="1977"/>
    <m/>
    <s v="natebenson444@gmail.com"/>
    <d v="2023-09-18T00:00:00"/>
    <s v="Finalized"/>
    <s v="Copenhagen OC"/>
    <s v="Completed"/>
    <x v="0"/>
    <s v="AS0121CHOC020184"/>
    <s v="Nathan Benson"/>
    <x v="0"/>
  </r>
  <r>
    <s v="0"/>
    <s v="Active"/>
    <x v="262"/>
    <x v="1976"/>
    <m/>
    <s v="segunde1@asu.edu"/>
    <d v="2023-09-18T00:00:00"/>
    <s v="Finalized"/>
    <s v="Copenhagen OC"/>
    <s v="Cancelled - Completed"/>
    <x v="0"/>
    <s v="AS0121CHOC035120"/>
    <s v="Sydney Gunderson"/>
    <x v="0"/>
  </r>
  <r>
    <s v="0"/>
    <s v="Active"/>
    <x v="262"/>
    <x v="1976"/>
    <m/>
    <s v="bellis13@asu.edu"/>
    <d v="2023-09-18T00:00:00"/>
    <s v="Finalized"/>
    <s v="Copenhagen OC"/>
    <s v="Cancelled - Completed"/>
    <x v="0"/>
    <s v="AS0121CHOC044521"/>
    <s v="Brit Ellis"/>
    <x v="0"/>
  </r>
  <r>
    <s v="0"/>
    <s v="Active"/>
    <x v="262"/>
    <x v="1978"/>
    <m/>
    <s v="ppagay@asu.edu"/>
    <d v="2024-07-18T00:00:00"/>
    <s v="Finalized"/>
    <s v="Copenhagen OC"/>
    <s v="Completed"/>
    <x v="0"/>
    <s v="AS0122CHOC011957"/>
    <s v="Paul-Gabriel Pagay"/>
    <x v="0"/>
  </r>
  <r>
    <s v="0"/>
    <s v="Active"/>
    <x v="262"/>
    <x v="1978"/>
    <m/>
    <s v="ekelleh2@asu.edu"/>
    <d v="2024-07-18T00:00:00"/>
    <s v="Finalized"/>
    <s v="Copenhagen OC"/>
    <s v="Completed"/>
    <x v="0"/>
    <s v="AS0122CHOC026449"/>
    <s v="Eleanore Kelleher"/>
    <x v="0"/>
  </r>
  <r>
    <s v="0"/>
    <s v="Active"/>
    <x v="262"/>
    <x v="1979"/>
    <m/>
    <s v="wehender@asu.edu"/>
    <d v="2024-07-18T00:00:00"/>
    <s v="Finalized"/>
    <s v="Copenhagen OC"/>
    <s v="Completed"/>
    <x v="0"/>
    <s v="AS0123CHOC035009"/>
    <s v="Wyatt Henderson"/>
    <x v="1"/>
  </r>
  <r>
    <s v="0"/>
    <s v="Active"/>
    <x v="262"/>
    <x v="1979"/>
    <s v="Need SOCI 2101!!!"/>
    <s v="mgmccar2@asu.edu"/>
    <d v="2024-03-22T00:00:00"/>
    <s v="Finalized"/>
    <s v="Copenhagen OC"/>
    <s v="Completed"/>
    <x v="0"/>
    <s v="AS0123CHOC035629"/>
    <s v="Mackenna McCarthy"/>
    <x v="0"/>
  </r>
  <r>
    <s v="0"/>
    <s v="Active"/>
    <x v="262"/>
    <x v="1980"/>
    <m/>
    <s v="sloan.sciarappo@gmail.com"/>
    <d v="2024-06-04T00:00:00"/>
    <s v="Finalized"/>
    <s v="Copenhagen OC"/>
    <s v="Completed"/>
    <x v="0"/>
    <s v="AS0123CHOC046196"/>
    <s v="Sloan Sciarappo"/>
    <x v="0"/>
  </r>
  <r>
    <s v="0"/>
    <s v="Active"/>
    <x v="262"/>
    <x v="1980"/>
    <m/>
    <s v="tegavin@asu.edu"/>
    <d v="2024-06-04T00:00:00"/>
    <s v="Finalized"/>
    <s v="Copenhagen OC"/>
    <s v="Completed"/>
    <x v="0"/>
    <s v="AS0123CHOC047107"/>
    <s v="Tatum Gavin"/>
    <x v="0"/>
  </r>
  <r>
    <s v="0"/>
    <s v="Active"/>
    <x v="262"/>
    <x v="1981"/>
    <m/>
    <s v="ssteve35@asu.edu"/>
    <d v="2024-09-09T00:00:00"/>
    <s v="Finalized"/>
    <s v="Copenhagen OC"/>
    <s v="Arrived"/>
    <x v="0"/>
    <s v="AS0124CHOC008146"/>
    <s v="Samantha Stevenson"/>
    <x v="1"/>
  </r>
  <r>
    <s v="0"/>
    <s v="Active"/>
    <x v="262"/>
    <x v="1982"/>
    <m/>
    <s v="alexis.handler0322@gmail.com"/>
    <d v="2023-11-03T00:00:00"/>
    <s v="Finalized"/>
    <s v="Copenhagen OC"/>
    <s v="Completed"/>
    <x v="77"/>
    <s v="AS0322CHOC046223"/>
    <s v="Alexis Handler"/>
    <x v="0"/>
  </r>
  <r>
    <s v="0"/>
    <s v="Active"/>
    <x v="262"/>
    <x v="1980"/>
    <m/>
    <s v="brookeoberly@icloud.com"/>
    <d v="2024-06-04T00:00:00"/>
    <s v="Finalized"/>
    <s v="Copenhagen OC"/>
    <s v="Completed"/>
    <x v="109"/>
    <s v="AUU023CHOC057557"/>
    <s v="Brooke Oberly"/>
    <x v="1"/>
  </r>
  <r>
    <s v="0"/>
    <s v="Active"/>
    <x v="262"/>
    <x v="1976"/>
    <m/>
    <s v="mason.anderson@pop.belmont.edu"/>
    <d v="2024-07-19T00:00:00"/>
    <s v="Finalized"/>
    <s v="Copenhagen OC"/>
    <s v="Completed"/>
    <x v="97"/>
    <s v="BEU321CHOC031874"/>
    <s v="Mason Anderson"/>
    <x v="0"/>
  </r>
  <r>
    <s v="0"/>
    <s v="Active"/>
    <x v="262"/>
    <x v="1982"/>
    <s v="I have already talked to my University and they have accepted my first choices, The Study of Scandinavian Happiness, and an opt out. My University knows that I am signed up for these classes, and have signed up for the equivalent classes to my University, and these classes fit those requirements in order for me to graduate on time."/>
    <s v="katieshquinn@gmail.com"/>
    <d v="2023-11-03T00:00:00"/>
    <s v="Finalized"/>
    <s v="Copenhagen OC"/>
    <s v="Completed"/>
    <x v="97"/>
    <s v="BEU322CHOC033186"/>
    <s v="Kathryn Quinn"/>
    <x v="0"/>
  </r>
  <r>
    <s v="0"/>
    <s v="Active"/>
    <x v="262"/>
    <x v="1980"/>
    <m/>
    <s v="wleng@andrew.cmu.edu"/>
    <d v="2024-06-04T00:00:00"/>
    <s v="Finalized"/>
    <s v="Copenhagen OC"/>
    <s v="Completed"/>
    <x v="117"/>
    <s v="CMU123CHOC051865"/>
    <s v="Wen Hui Leng"/>
    <x v="0"/>
  </r>
  <r>
    <s v="0"/>
    <s v="Active"/>
    <x v="262"/>
    <x v="1981"/>
    <s v="SOCI 2101 CPDK is required for graduation *** SOCI 2101 CPDK is the only course offered in all 3 of the blocks that satisfies this requirement *** So it would be preferred that I can take this course"/>
    <s v="aydenxunc@gmail.com"/>
    <d v="2024-08-26T00:00:00"/>
    <s v="Finalized"/>
    <s v="Copenhagen OC"/>
    <s v="Arrived"/>
    <x v="1"/>
    <s v="CMU124CHOC041205"/>
    <s v="Ayden Xu"/>
    <x v="0"/>
  </r>
  <r>
    <s v="0"/>
    <s v="Active"/>
    <x v="262"/>
    <x v="1981"/>
    <m/>
    <s v="maike.mieritzz@gmail.com"/>
    <d v="2024-08-26T00:00:00"/>
    <s v="Finalized"/>
    <s v="Copenhagen OC"/>
    <s v="Arrived - Confirmed"/>
    <x v="32"/>
    <s v="CPSU23CHOC054787"/>
    <s v="Maike Mieritz"/>
    <x v="0"/>
  </r>
  <r>
    <s v="0"/>
    <s v="Active"/>
    <x v="262"/>
    <x v="1976"/>
    <m/>
    <s v="nicolasstudebaker@gmail.com"/>
    <d v="2023-09-18T00:00:00"/>
    <s v="Finalized"/>
    <s v="Copenhagen OC"/>
    <s v="Completed"/>
    <x v="118"/>
    <s v="CS0121CHOC048529"/>
    <s v="Nico Studebaker"/>
    <x v="1"/>
  </r>
  <r>
    <s v="0"/>
    <s v="Active"/>
    <x v="262"/>
    <x v="1980"/>
    <m/>
    <s v="inhammond@wm.edu"/>
    <d v="2024-06-04T00:00:00"/>
    <s v="Finalized"/>
    <s v="Copenhagen OC"/>
    <s v="Completed"/>
    <x v="94"/>
    <s v="CWMA23CHOC066593"/>
    <s v="Bella Hammond"/>
    <x v="1"/>
  </r>
  <r>
    <s v="0"/>
    <s v="Active"/>
    <x v="262"/>
    <x v="1980"/>
    <m/>
    <s v="vendelabusbee@icloud.com"/>
    <d v="2024-06-04T00:00:00"/>
    <s v="Finalized"/>
    <s v="Copenhagen OC"/>
    <s v="Cancelled - Completed"/>
    <x v="34"/>
    <s v="FAU323CHOC067465"/>
    <s v="Vendela Busbee"/>
    <x v="1"/>
  </r>
  <r>
    <s v="0"/>
    <s v="Active"/>
    <x v="262"/>
    <x v="1976"/>
    <m/>
    <s v="harrilou@mail.gvsu.edu"/>
    <d v="2024-08-14T00:00:00"/>
    <s v="Finalized"/>
    <s v="Copenhagen OC"/>
    <s v="Completed"/>
    <x v="20"/>
    <s v="GVSU21CHOC036120"/>
    <s v="Louise Harrison"/>
    <x v="1"/>
  </r>
  <r>
    <s v="0"/>
    <s v="Active"/>
    <x v="262"/>
    <x v="1981"/>
    <m/>
    <s v="imd1@hood.edu"/>
    <d v="2024-09-04T00:00:00"/>
    <s v="Finalized"/>
    <s v="Copenhagen OC"/>
    <s v="Arrived - Cancelled"/>
    <x v="138"/>
    <s v="HOC023CHOC069898"/>
    <s v="Isabella DiPietrantonio"/>
    <x v="1"/>
  </r>
  <r>
    <s v="0"/>
    <s v="Active"/>
    <x v="262"/>
    <x v="1976"/>
    <m/>
    <s v="sacia.gilbertson@hope.edu"/>
    <d v="2024-07-18T00:00:00"/>
    <s v="Finalized"/>
    <s v="Copenhagen OC"/>
    <s v="Completed"/>
    <x v="36"/>
    <s v="HOC121CHOC033799"/>
    <s v="Sacia Gilbertson"/>
    <x v="0"/>
  </r>
  <r>
    <s v="0"/>
    <s v="Active"/>
    <x v="262"/>
    <x v="1976"/>
    <m/>
    <s v="npark9@jhu.edu"/>
    <d v="2024-08-27T00:00:00"/>
    <s v="Finalized"/>
    <s v="Copenhagen OC"/>
    <s v="Cancelled - Completed"/>
    <x v="172"/>
    <s v="JHUN21CHOC049535"/>
    <s v="Noah Park"/>
    <x v="0"/>
  </r>
  <r>
    <s v="0"/>
    <s v="Active"/>
    <x v="262"/>
    <x v="1978"/>
    <m/>
    <s v="molly.stringerr@gmail.com"/>
    <d v="2023-09-18T00:00:00"/>
    <s v="Finalized"/>
    <s v="Copenhagen OC"/>
    <s v="Completed"/>
    <x v="38"/>
    <s v="JWUN22CHOC011004"/>
    <s v="Molly Stringer"/>
    <x v="0"/>
  </r>
  <r>
    <s v="0"/>
    <s v="Active"/>
    <x v="262"/>
    <x v="1977"/>
    <s v="Only SOCI 2101, ENVI 1002 and ENVI 2002 have been approved by home institution, no others."/>
    <s v="zmanlin@live.com"/>
    <d v="2024-08-26T00:00:00"/>
    <s v="Finalized"/>
    <s v="Copenhagen OC"/>
    <s v="Completed - Cancelled"/>
    <x v="39"/>
    <s v="KEC020CHOC063591"/>
    <s v="Zachary Manlin"/>
    <x v="0"/>
  </r>
  <r>
    <s v="0"/>
    <s v="Active"/>
    <x v="262"/>
    <x v="1976"/>
    <m/>
    <s v="nae323@lehigh.edu"/>
    <d v="2023-09-18T00:00:00"/>
    <s v="Finalized"/>
    <s v="Copenhagen OC"/>
    <s v="Completed"/>
    <x v="40"/>
    <s v="LEU021CHOC039326"/>
    <s v="Noelle Erikson"/>
    <x v="0"/>
  </r>
  <r>
    <s v="0"/>
    <s v="Active"/>
    <x v="262"/>
    <x v="1976"/>
    <m/>
    <s v="osb223@lehigh.edu"/>
    <d v="2023-09-18T00:00:00"/>
    <s v="Finalized"/>
    <s v="Copenhagen OC"/>
    <s v="Completed"/>
    <x v="40"/>
    <s v="LEU021CHOC040478"/>
    <s v="Olivia Barris"/>
    <x v="0"/>
  </r>
  <r>
    <s v="0"/>
    <s v="Active"/>
    <x v="262"/>
    <x v="1982"/>
    <m/>
    <s v="alc625@lehigh.edu"/>
    <d v="2024-07-18T00:00:00"/>
    <s v="Finalized"/>
    <s v="Copenhagen OC"/>
    <s v="Completed"/>
    <x v="40"/>
    <s v="LEU022CHOC038646"/>
    <s v="Alexa Couto"/>
    <x v="1"/>
  </r>
  <r>
    <s v="0"/>
    <s v="Active"/>
    <x v="262"/>
    <x v="1980"/>
    <m/>
    <s v="marlena.g.stein@gmail.com"/>
    <d v="2024-06-04T00:00:00"/>
    <s v="Finalized"/>
    <s v="Copenhagen OC"/>
    <s v="Completed"/>
    <x v="40"/>
    <s v="LEU023CHOC037304"/>
    <s v="Marlena Stein"/>
    <x v="0"/>
  </r>
  <r>
    <s v="0"/>
    <s v="Active"/>
    <x v="262"/>
    <x v="1980"/>
    <m/>
    <s v="averyzigon@gmail.com"/>
    <d v="2024-06-04T00:00:00"/>
    <s v="Finalized"/>
    <s v="Copenhagen OC"/>
    <s v="Completed"/>
    <x v="40"/>
    <s v="LEU023CHOC037543"/>
    <s v="Avery Zigon"/>
    <x v="0"/>
  </r>
  <r>
    <s v="0"/>
    <s v="Active"/>
    <x v="262"/>
    <x v="1980"/>
    <m/>
    <s v="sek225@lehigh.edu"/>
    <d v="2024-06-04T00:00:00"/>
    <s v="Finalized"/>
    <s v="Copenhagen OC"/>
    <s v="Completed"/>
    <x v="40"/>
    <s v="LEU023CHOC064314"/>
    <s v="Stephanie Kasulka"/>
    <x v="0"/>
  </r>
  <r>
    <s v="0"/>
    <s v="Active"/>
    <x v="262"/>
    <x v="1982"/>
    <m/>
    <s v="hessa3@montclair.edu"/>
    <d v="2023-09-26T00:00:00"/>
    <s v="Finalized"/>
    <s v="Copenhagen OC"/>
    <s v="Cancelled - Completed"/>
    <x v="194"/>
    <s v="MS0122CHOC049185"/>
    <s v="Allison Hess"/>
    <x v="0"/>
  </r>
  <r>
    <s v="0"/>
    <s v="Active"/>
    <x v="262"/>
    <x v="1981"/>
    <m/>
    <s v="annamiller2026@u.northwestern.edu"/>
    <d v="2024-09-06T00:00:00"/>
    <s v="Finalized"/>
    <s v="Copenhagen OC"/>
    <s v="Arrived"/>
    <x v="1"/>
    <s v="NOU024CHOC009417"/>
    <s v="Anna Miller"/>
    <x v="0"/>
  </r>
  <r>
    <s v="0"/>
    <s v="Active"/>
    <x v="262"/>
    <x v="1982"/>
    <m/>
    <s v="oliviapoole13@gmail.com"/>
    <d v="2024-07-18T00:00:00"/>
    <s v="Finalized"/>
    <s v="Copenhagen OC"/>
    <s v="Completed"/>
    <x v="1"/>
    <s v="NTEN22CHOC044562"/>
    <s v="Olivia Poole"/>
    <x v="0"/>
  </r>
  <r>
    <s v="0"/>
    <s v="Active"/>
    <x v="262"/>
    <x v="1980"/>
    <m/>
    <s v="alka380@yahoo.com"/>
    <d v="2024-06-04T00:00:00"/>
    <s v="Finalized"/>
    <s v="Copenhagen OC"/>
    <s v="Completed"/>
    <x v="1"/>
    <s v="NTEN23CHOC065452"/>
    <s v="Alexander Karayan"/>
    <x v="0"/>
  </r>
  <r>
    <s v="0"/>
    <s v="Active"/>
    <x v="262"/>
    <x v="1980"/>
    <m/>
    <s v="ezahrobs@oberlin.edu"/>
    <d v="2024-08-09T00:00:00"/>
    <s v="Finalized"/>
    <s v="Copenhagen OC"/>
    <s v="Completed"/>
    <x v="43"/>
    <s v="OBCO23CHOC063616"/>
    <s v="Eleanor Zahrobsky"/>
    <x v="0"/>
  </r>
  <r>
    <s v="0"/>
    <s v="Active"/>
    <x v="262"/>
    <x v="1976"/>
    <m/>
    <s v="km847218@ohio.edu"/>
    <d v="2023-09-18T00:00:00"/>
    <s v="Finalized"/>
    <s v="Copenhagen OC"/>
    <s v="Completed"/>
    <x v="23"/>
    <s v="OHUN21CHOC042169"/>
    <s v="Kate Marijolovic"/>
    <x v="0"/>
  </r>
  <r>
    <s v="0"/>
    <s v="Active"/>
    <x v="262"/>
    <x v="1981"/>
    <m/>
    <s v="gs635321@ohio.edu"/>
    <d v="2024-09-10T00:00:00"/>
    <s v="Course Selection Complete"/>
    <s v="Copenhagen OC"/>
    <s v="Withdrawn"/>
    <x v="23"/>
    <s v="OHUN23CHOC089978"/>
    <s v="Geoffrey Schoeny"/>
    <x v="0"/>
  </r>
  <r>
    <s v="0"/>
    <s v="Active"/>
    <x v="262"/>
    <x v="1981"/>
    <m/>
    <s v="ale13ander@gmail.com"/>
    <d v="2024-08-26T00:00:00"/>
    <s v="Finalized"/>
    <s v="Copenhagen OC"/>
    <s v="Arrived - Confirmed"/>
    <x v="54"/>
    <s v="OSU124CHOC044725"/>
    <s v="Alexander Schultz"/>
    <x v="1"/>
  </r>
  <r>
    <s v="0"/>
    <s v="Active"/>
    <x v="262"/>
    <x v="1978"/>
    <m/>
    <s v="ajbenes@owu.edu"/>
    <d v="2023-09-18T00:00:00"/>
    <s v="Finalized"/>
    <s v="Copenhagen OC"/>
    <s v="Completed - Cancelled"/>
    <x v="159"/>
    <s v="OWUN22CHOC015683"/>
    <s v="Annabel Benes"/>
    <x v="0"/>
  </r>
  <r>
    <s v="0"/>
    <s v="Active"/>
    <x v="262"/>
    <x v="1978"/>
    <m/>
    <s v="terrresa.jay@gmail.com"/>
    <d v="2024-07-19T00:00:00"/>
    <s v="Finalized"/>
    <s v="Copenhagen OC"/>
    <s v="Completed"/>
    <x v="55"/>
    <s v="PHU022CHOC011457"/>
    <s v="Teresa Jaeckel"/>
    <x v="1"/>
  </r>
  <r>
    <s v="0"/>
    <s v="Active"/>
    <x v="262"/>
    <x v="1982"/>
    <m/>
    <s v="claraaliebert@gmail.com"/>
    <d v="2024-04-09T00:00:00"/>
    <s v="Finalized"/>
    <s v="Copenhagen OC"/>
    <s v="Completed"/>
    <x v="2"/>
    <s v="PSU022CHOC048275"/>
    <s v="Clara Liebert"/>
    <x v="0"/>
  </r>
  <r>
    <s v="0"/>
    <s v="Active"/>
    <x v="262"/>
    <x v="1982"/>
    <m/>
    <s v="farmernatasha01@gmail.com"/>
    <d v="2024-07-19T00:00:00"/>
    <s v="Finalized"/>
    <s v="Copenhagen OC"/>
    <s v="Completed"/>
    <x v="3"/>
    <s v="PSU522CHOC030177"/>
    <s v="Natasha Farmer"/>
    <x v="0"/>
  </r>
  <r>
    <s v="0"/>
    <s v="Active"/>
    <x v="262"/>
    <x v="1982"/>
    <s v="My main priority is being able to fit a course that would be accepted as a natural science supporting option AND a social and behavioral science supporting option. I only need two courses left to graduate technically so I am trying my best to fit the courses needed for my transcript. If this helps the courses needed for me to graduate are listed on this website: https://psych.la.psu.edu/undergraduate/degrees-and-requirements/option-supporting-courses"/>
    <s v="amc7715@psu.edu"/>
    <d v="2023-11-03T00:00:00"/>
    <s v="Finalized"/>
    <s v="Copenhagen OC"/>
    <s v="Completed"/>
    <x v="3"/>
    <s v="PSU522CHOC032567"/>
    <s v="Arcadia Calimano"/>
    <x v="0"/>
  </r>
  <r>
    <s v="0"/>
    <s v="Active"/>
    <x v="262"/>
    <x v="1982"/>
    <m/>
    <s v="twd5282@psu.edu"/>
    <d v="2023-11-03T00:00:00"/>
    <s v="Finalized"/>
    <s v="Copenhagen OC"/>
    <s v="Completed"/>
    <x v="3"/>
    <s v="PSU522CHOC036017"/>
    <s v="Thomas Davis"/>
    <x v="0"/>
  </r>
  <r>
    <s v="0"/>
    <s v="Active"/>
    <x v="262"/>
    <x v="1982"/>
    <m/>
    <s v="eph5324@psu.edu"/>
    <d v="2023-11-03T00:00:00"/>
    <s v="Finalized"/>
    <s v="Copenhagen OC"/>
    <s v="Completed"/>
    <x v="3"/>
    <s v="PSU522CHOC046819"/>
    <s v="Emma Hoorfar"/>
    <x v="1"/>
  </r>
  <r>
    <s v="0"/>
    <s v="Active"/>
    <x v="262"/>
    <x v="1980"/>
    <m/>
    <s v="kjt5490@psu.edu"/>
    <d v="2024-06-04T00:00:00"/>
    <s v="Finalized"/>
    <s v="Copenhagen OC"/>
    <s v="Completed"/>
    <x v="3"/>
    <s v="PSU523CHOC039802"/>
    <s v="Kaitlyn Toth"/>
    <x v="1"/>
  </r>
  <r>
    <s v="0"/>
    <s v="Active"/>
    <x v="262"/>
    <x v="1980"/>
    <m/>
    <s v="sellessig@gmail.com"/>
    <d v="2024-06-04T00:00:00"/>
    <s v="Finalized"/>
    <s v="Copenhagen OC"/>
    <s v="Completed"/>
    <x v="3"/>
    <s v="PSU523CHOC039878"/>
    <s v="Sarah Lessig"/>
    <x v="1"/>
  </r>
  <r>
    <s v="0"/>
    <s v="Active"/>
    <x v="262"/>
    <x v="1976"/>
    <m/>
    <s v="amm5754@g.rit.edu"/>
    <d v="2023-09-18T00:00:00"/>
    <s v="Finalized"/>
    <s v="Copenhagen OC"/>
    <s v="Completed"/>
    <x v="99"/>
    <s v="RITE21CHOC037449"/>
    <s v="Angie Maier"/>
    <x v="0"/>
  </r>
  <r>
    <s v="0"/>
    <s v="Active"/>
    <x v="262"/>
    <x v="1981"/>
    <m/>
    <s v="mfaintuch@seattleu.edu"/>
    <d v="2024-08-26T00:00:00"/>
    <s v="Finalized"/>
    <s v="Copenhagen OC"/>
    <s v="Arrived"/>
    <x v="5"/>
    <s v="SEU224CHOC042017"/>
    <s v="Maya Faintuch"/>
    <x v="0"/>
  </r>
  <r>
    <s v="0"/>
    <s v="Active"/>
    <x v="262"/>
    <x v="1976"/>
    <m/>
    <s v="cattersonj@mail.sacredheart.edu"/>
    <d v="2023-09-18T00:00:00"/>
    <s v="Finalized"/>
    <s v="Copenhagen OC"/>
    <s v="Completed"/>
    <x v="6"/>
    <s v="SHU521CHOC036905"/>
    <s v="Jessica Catterson"/>
    <x v="1"/>
  </r>
  <r>
    <s v="0"/>
    <s v="Active"/>
    <x v="262"/>
    <x v="1980"/>
    <m/>
    <s v="klr05007@sjfc.edu"/>
    <d v="2024-07-18T00:00:00"/>
    <s v="Finalized"/>
    <s v="Copenhagen OC"/>
    <s v="Completed"/>
    <x v="24"/>
    <s v="SJFC23CHOC040317"/>
    <s v="Kasidy Rouse"/>
    <x v="0"/>
  </r>
  <r>
    <s v="0"/>
    <s v="Active"/>
    <x v="262"/>
    <x v="1976"/>
    <m/>
    <s v="askolnic@trinity.edu"/>
    <d v="2023-09-18T00:00:00"/>
    <s v="Finalized"/>
    <s v="Copenhagen OC"/>
    <s v="Completed"/>
    <x v="46"/>
    <s v="TRU221CHOC038287"/>
    <s v="Ari Skolnick-Schur"/>
    <x v="0"/>
  </r>
  <r>
    <s v="0"/>
    <s v="Active"/>
    <x v="262"/>
    <x v="1976"/>
    <s v="I need to take non-hybrid classes to receive credit at my university, so receiving my top two choices is crucial. The &quot;Media, Gender, and Identity&quot; class is vital as it fulfills a specific requirement I need to graduate. Though I had to pick alternates, I will not be able to take those courses. Registration in my top two choices is vital for my ability to continue with this program, as I cannot receive credit otherwise."/>
    <s v="malarco1@trinity.edu"/>
    <d v="2024-07-18T00:00:00"/>
    <s v="Finalized"/>
    <s v="Copenhagen OC"/>
    <s v="Completed"/>
    <x v="46"/>
    <s v="TRU221CHOC050586"/>
    <s v="Maya Alarcon"/>
    <x v="1"/>
  </r>
  <r>
    <s v="0"/>
    <s v="Active"/>
    <x v="262"/>
    <x v="1982"/>
    <m/>
    <s v="samgates8775@gmail.com"/>
    <d v="2024-07-18T00:00:00"/>
    <s v="Finalized"/>
    <s v="Copenhagen OC"/>
    <s v="Completed"/>
    <x v="46"/>
    <s v="TRU222CHOC024435"/>
    <s v="Samantha Gates"/>
    <x v="1"/>
  </r>
  <r>
    <s v="0"/>
    <s v="Active"/>
    <x v="262"/>
    <x v="1977"/>
    <m/>
    <s v="kash7495@colorado.edu"/>
    <d v="2024-07-18T00:00:00"/>
    <s v="Finalized"/>
    <s v="Copenhagen OC"/>
    <s v="Completed - Cancelled"/>
    <x v="7"/>
    <s v="UCBO20CHOC032360"/>
    <s v="Kami Sheanin"/>
    <x v="0"/>
  </r>
  <r>
    <s v="0"/>
    <s v="Active"/>
    <x v="262"/>
    <x v="1976"/>
    <m/>
    <s v="jona1432@colorado.edu"/>
    <d v="2024-07-05T00:00:00"/>
    <s v="Finalized"/>
    <s v="Copenhagen OC"/>
    <s v="Completed"/>
    <x v="7"/>
    <s v="UCBO21CHOC044183"/>
    <s v="Joseph Nardone"/>
    <x v="0"/>
  </r>
  <r>
    <s v="0"/>
    <s v="Active"/>
    <x v="262"/>
    <x v="1978"/>
    <s v="Classes I desire to take the most: 1. The study of Scandinavian happiness 2. Intercultural Communication and Leadership"/>
    <s v="morgan@bruun-jensen.com"/>
    <d v="2024-07-05T00:00:00"/>
    <s v="Finalized"/>
    <s v="Copenhagen OC"/>
    <s v="Completed"/>
    <x v="7"/>
    <s v="UCBO21CHOC056086"/>
    <s v="Morgan Bruun-Jensen"/>
    <x v="0"/>
  </r>
  <r>
    <s v="0"/>
    <s v="Active"/>
    <x v="262"/>
    <x v="1978"/>
    <m/>
    <s v="hebu3732@colorado.edu"/>
    <d v="2024-07-19T00:00:00"/>
    <s v="Finalized"/>
    <s v="Copenhagen OC"/>
    <s v="Completed"/>
    <x v="7"/>
    <s v="UCBO22CHOC002808"/>
    <s v="Henry Burton"/>
    <x v="1"/>
  </r>
  <r>
    <s v="0"/>
    <s v="Active"/>
    <x v="262"/>
    <x v="1978"/>
    <s v="Nothing was mentioned about the &quot;Comments Box&quot; in the Copenhagen Course Selection Requirements."/>
    <s v="seminoel3@gmail.com"/>
    <d v="2024-07-19T00:00:00"/>
    <s v="Finalized"/>
    <s v="Copenhagen OC"/>
    <s v="Completed"/>
    <x v="7"/>
    <s v="UCBO22CHOC017554"/>
    <s v="Noel Semanik"/>
    <x v="0"/>
  </r>
  <r>
    <s v="0"/>
    <s v="Active"/>
    <x v="262"/>
    <x v="1978"/>
    <m/>
    <s v="sosz8352@colorado.edu"/>
    <d v="2024-07-18T00:00:00"/>
    <s v="Finalized"/>
    <s v="Copenhagen OC"/>
    <s v="Completed"/>
    <x v="7"/>
    <s v="UCBO22CHOC020130"/>
    <s v="Sophia Szabo"/>
    <x v="1"/>
  </r>
  <r>
    <s v="0"/>
    <s v="Active"/>
    <x v="262"/>
    <x v="1978"/>
    <m/>
    <s v="kaiv2335@colorado.edu"/>
    <d v="2024-07-19T00:00:00"/>
    <s v="Finalized"/>
    <s v="Copenhagen OC"/>
    <s v="Completed"/>
    <x v="7"/>
    <s v="UCBO22CHOC023974"/>
    <s v="Katarina Ivanovic"/>
    <x v="0"/>
  </r>
  <r>
    <s v="0"/>
    <s v="Active"/>
    <x v="262"/>
    <x v="1978"/>
    <m/>
    <s v="anst3967@colorado.edu"/>
    <d v="2024-07-05T00:00:00"/>
    <s v="Finalized"/>
    <s v="Copenhagen OC"/>
    <s v="Completed - Cancelled"/>
    <x v="7"/>
    <s v="UCBO22CHOC024533"/>
    <s v="Andrew Stevenson"/>
    <x v="0"/>
  </r>
  <r>
    <s v="0"/>
    <s v="Active"/>
    <x v="262"/>
    <x v="1978"/>
    <m/>
    <s v="ismo1558@colorado.edu"/>
    <d v="2024-07-05T00:00:00"/>
    <s v="Finalized"/>
    <s v="Copenhagen OC"/>
    <s v="Completed"/>
    <x v="7"/>
    <s v="UCBO22CHOC030047"/>
    <s v="Isabella Monaco"/>
    <x v="0"/>
  </r>
  <r>
    <s v="0"/>
    <s v="Active"/>
    <x v="262"/>
    <x v="1982"/>
    <m/>
    <s v="wysi8370@colorado.edu"/>
    <d v="2024-07-05T00:00:00"/>
    <s v="Finalized"/>
    <s v="Copenhagen OC"/>
    <s v="Completed"/>
    <x v="7"/>
    <s v="UCBO22CHOC035736"/>
    <s v="Wyatt Sibilia"/>
    <x v="1"/>
  </r>
  <r>
    <s v="0"/>
    <s v="Active"/>
    <x v="262"/>
    <x v="1982"/>
    <m/>
    <s v="lukejamesarchibald@icloud.com"/>
    <d v="2024-07-19T00:00:00"/>
    <s v="Finalized"/>
    <s v="Copenhagen OC"/>
    <s v="Completed"/>
    <x v="7"/>
    <s v="UCBO22CHOC042171"/>
    <s v="Luke Archibald"/>
    <x v="0"/>
  </r>
  <r>
    <s v="0"/>
    <s v="Active"/>
    <x v="262"/>
    <x v="1982"/>
    <m/>
    <s v="koru8513@colorado.edu"/>
    <d v="2024-07-05T00:00:00"/>
    <s v="Finalized"/>
    <s v="Copenhagen OC"/>
    <s v="Completed"/>
    <x v="7"/>
    <s v="UCBO22CHOC043233"/>
    <s v="Korissa Rustad"/>
    <x v="0"/>
  </r>
  <r>
    <s v="0"/>
    <s v="Active"/>
    <x v="262"/>
    <x v="1982"/>
    <m/>
    <s v="mani5749@colorado.edu"/>
    <d v="2024-07-19T00:00:00"/>
    <s v="Finalized"/>
    <s v="Copenhagen OC"/>
    <s v="Completed"/>
    <x v="7"/>
    <s v="UCBO22CHOC048257"/>
    <s v="Marta Nicolaidis"/>
    <x v="0"/>
  </r>
  <r>
    <s v="0"/>
    <s v="Active"/>
    <x v="262"/>
    <x v="1982"/>
    <m/>
    <s v="amlu6553@colorado.edu"/>
    <d v="2024-07-05T00:00:00"/>
    <s v="Finalized"/>
    <s v="Copenhagen OC"/>
    <s v="Completed"/>
    <x v="7"/>
    <s v="UCBO22CHOC048290"/>
    <s v="Amelia Lunn"/>
    <x v="0"/>
  </r>
  <r>
    <s v="0"/>
    <s v="Active"/>
    <x v="262"/>
    <x v="1982"/>
    <m/>
    <s v="peas3342@colorado.edu"/>
    <d v="2024-07-05T00:00:00"/>
    <s v="Finalized"/>
    <s v="Copenhagen OC"/>
    <s v="Completed"/>
    <x v="7"/>
    <s v="UCBO22CHOC049649"/>
    <s v="Peter Ashmore"/>
    <x v="0"/>
  </r>
  <r>
    <s v="0"/>
    <s v="Active"/>
    <x v="262"/>
    <x v="1982"/>
    <m/>
    <s v="fibu5660@colorado.edu"/>
    <d v="2024-07-05T00:00:00"/>
    <s v="Finalized"/>
    <s v="Copenhagen OC"/>
    <s v="Completed"/>
    <x v="7"/>
    <s v="UCBO22CHOC050617"/>
    <s v="fionola Butler"/>
    <x v="1"/>
  </r>
  <r>
    <s v="0"/>
    <s v="Active"/>
    <x v="262"/>
    <x v="1982"/>
    <m/>
    <s v="dafl1133@colorado.edu"/>
    <d v="2024-07-19T00:00:00"/>
    <s v="Finalized"/>
    <s v="Copenhagen OC"/>
    <s v="Completed"/>
    <x v="7"/>
    <s v="UCBO22CHOC050627"/>
    <s v="Daisy Flakus"/>
    <x v="0"/>
  </r>
  <r>
    <s v="0"/>
    <s v="Active"/>
    <x v="262"/>
    <x v="1982"/>
    <m/>
    <s v="ismi2979@colorado.edu"/>
    <d v="2024-07-05T00:00:00"/>
    <s v="Finalized"/>
    <s v="Copenhagen OC"/>
    <s v="Completed"/>
    <x v="7"/>
    <s v="UCBO22CHOC050827"/>
    <s v="Isabel Miller"/>
    <x v="0"/>
  </r>
  <r>
    <s v="0"/>
    <s v="Active"/>
    <x v="262"/>
    <x v="1982"/>
    <m/>
    <s v="lubu7506@colorado.edu"/>
    <d v="2024-07-18T00:00:00"/>
    <s v="Finalized"/>
    <s v="Copenhagen OC"/>
    <s v="Completed"/>
    <x v="7"/>
    <s v="UCBO22CHOC050872"/>
    <s v="Lucy Butler"/>
    <x v="0"/>
  </r>
  <r>
    <s v="0"/>
    <s v="Active"/>
    <x v="262"/>
    <x v="1982"/>
    <m/>
    <s v="caki2345@colorado.edu"/>
    <d v="2024-07-05T00:00:00"/>
    <s v="Finalized"/>
    <s v="Copenhagen OC"/>
    <s v="Completed"/>
    <x v="7"/>
    <s v="UCBO22CHOC051472"/>
    <s v="Caroline Kilayko"/>
    <x v="0"/>
  </r>
  <r>
    <s v="0"/>
    <s v="Active"/>
    <x v="262"/>
    <x v="1982"/>
    <m/>
    <s v="coni2211@colorado.edu"/>
    <d v="2024-07-05T00:00:00"/>
    <s v="Finalized"/>
    <s v="Copenhagen OC"/>
    <s v="Completed"/>
    <x v="7"/>
    <s v="UCBO22CHOC051545"/>
    <s v="Cooper Nielsen"/>
    <x v="0"/>
  </r>
  <r>
    <s v="0"/>
    <s v="Active"/>
    <x v="262"/>
    <x v="1982"/>
    <m/>
    <s v="isco3864@colorado.edu"/>
    <d v="2024-07-18T00:00:00"/>
    <s v="Finalized"/>
    <s v="Copenhagen OC"/>
    <s v="Completed"/>
    <x v="7"/>
    <s v="UCBO22CHOC051786"/>
    <s v="Isabella Cole"/>
    <x v="0"/>
  </r>
  <r>
    <s v="0"/>
    <s v="Active"/>
    <x v="262"/>
    <x v="1979"/>
    <m/>
    <s v="mcdo5352@colorado.edu"/>
    <d v="2024-07-05T00:00:00"/>
    <s v="Finalized"/>
    <s v="Copenhagen OC"/>
    <s v="Completed - Cancelled"/>
    <x v="7"/>
    <s v="UCBO23CHOC010498"/>
    <s v="McKenzie Doyle"/>
    <x v="1"/>
  </r>
  <r>
    <s v="0"/>
    <s v="Active"/>
    <x v="262"/>
    <x v="1979"/>
    <m/>
    <s v="mama1207@colorado.edu"/>
    <d v="2024-07-05T00:00:00"/>
    <s v="Finalized"/>
    <s v="Copenhagen OC"/>
    <s v="Completed"/>
    <x v="7"/>
    <s v="UCBO23CHOC026775"/>
    <s v="Marion Mattimore"/>
    <x v="0"/>
  </r>
  <r>
    <s v="0"/>
    <s v="Active"/>
    <x v="262"/>
    <x v="1980"/>
    <m/>
    <s v="coqu4272@colorado.edu"/>
    <d v="2024-07-05T00:00:00"/>
    <s v="Finalized"/>
    <s v="Copenhagen OC"/>
    <s v="Completed"/>
    <x v="7"/>
    <s v="UCBO23CHOC051467"/>
    <s v="Connor Shaun Quinn"/>
    <x v="0"/>
  </r>
  <r>
    <s v="0"/>
    <s v="Active"/>
    <x v="262"/>
    <x v="1980"/>
    <m/>
    <s v="thst9145@colorado.edu"/>
    <d v="2024-07-05T00:00:00"/>
    <s v="Finalized"/>
    <s v="Copenhagen OC"/>
    <s v="Completed"/>
    <x v="7"/>
    <s v="UCBO23CHOC054694"/>
    <s v="Thomas Stauder"/>
    <x v="1"/>
  </r>
  <r>
    <s v="0"/>
    <s v="Active"/>
    <x v="262"/>
    <x v="1980"/>
    <s v="I need a Political Science elective class, which ENVI3004 qualifies for, but if I cannot be in this class/it is not approved by my advisor for a PSCI elective, I need to take PUBH3003 CIEE Comparative Health Care Systems as a hybrid course in order to graduate. This is my last semester of college! PUBH3003 would be my first alternative if I cannot get into ENVI3004/it is not approved for my major. It will likely be approved so I don't think we need to worry, but I thought I would communicate that just in case."/>
    <s v="rang7784@colorado.edu"/>
    <d v="2024-07-05T00:00:00"/>
    <s v="Finalized"/>
    <s v="Copenhagen OC"/>
    <s v="Completed"/>
    <x v="7"/>
    <s v="UCBO23CHOC057073"/>
    <s v="Rachel Nguyen"/>
    <x v="1"/>
  </r>
  <r>
    <s v="0"/>
    <s v="Active"/>
    <x v="262"/>
    <x v="1980"/>
    <m/>
    <s v="shmc8121@colorado.edu"/>
    <d v="2024-07-05T00:00:00"/>
    <s v="Finalized"/>
    <s v="Copenhagen OC"/>
    <s v="Completed"/>
    <x v="7"/>
    <s v="UCBO23CHOC057488"/>
    <s v="Shea McCarthy"/>
    <x v="0"/>
  </r>
  <r>
    <s v="0"/>
    <s v="Active"/>
    <x v="262"/>
    <x v="1980"/>
    <m/>
    <s v="colecarlson02@gmail.com"/>
    <d v="2024-07-05T00:00:00"/>
    <s v="Finalized"/>
    <s v="Copenhagen OC"/>
    <s v="Completed"/>
    <x v="7"/>
    <s v="UCBO23CHOC057647"/>
    <s v="Cole Carlson"/>
    <x v="0"/>
  </r>
  <r>
    <s v="0"/>
    <s v="Active"/>
    <x v="262"/>
    <x v="1980"/>
    <m/>
    <s v="haba7586@colorado.edu"/>
    <d v="2024-07-05T00:00:00"/>
    <s v="Finalized"/>
    <s v="Copenhagen OC"/>
    <s v="Completed"/>
    <x v="7"/>
    <s v="UCBO23CHOC057649"/>
    <s v="Harrison Bandy"/>
    <x v="0"/>
  </r>
  <r>
    <s v="0"/>
    <s v="Active"/>
    <x v="262"/>
    <x v="1980"/>
    <m/>
    <s v="blbr6488@colorado.edu"/>
    <d v="2024-07-05T00:00:00"/>
    <s v="Finalized"/>
    <s v="Copenhagen OC"/>
    <s v="Completed"/>
    <x v="7"/>
    <s v="UCBO23CHOC060425"/>
    <s v="Blake Brennan"/>
    <x v="0"/>
  </r>
  <r>
    <s v="0"/>
    <s v="Active"/>
    <x v="262"/>
    <x v="1980"/>
    <m/>
    <s v="rosu9909@colorado.edu"/>
    <d v="2024-07-05T00:00:00"/>
    <s v="Finalized"/>
    <s v="Copenhagen OC"/>
    <s v="Completed"/>
    <x v="7"/>
    <s v="UCBO23CHOC060790"/>
    <s v="Rome Sutton"/>
    <x v="0"/>
  </r>
  <r>
    <s v="0"/>
    <s v="Active"/>
    <x v="262"/>
    <x v="1980"/>
    <m/>
    <s v="maro5143@colorado.edu"/>
    <d v="2024-07-05T00:00:00"/>
    <s v="Finalized"/>
    <s v="Copenhagen OC"/>
    <s v="Cancelled - Completed"/>
    <x v="7"/>
    <s v="UCBO23CHOC060820"/>
    <s v="Maya Roberts Burbank"/>
    <x v="1"/>
  </r>
  <r>
    <s v="0"/>
    <s v="Active"/>
    <x v="262"/>
    <x v="1980"/>
    <m/>
    <s v="cl.dewar@icloud.com"/>
    <d v="2024-07-05T00:00:00"/>
    <s v="Finalized"/>
    <s v="Copenhagen OC"/>
    <s v="Completed"/>
    <x v="7"/>
    <s v="UCBO23CHOC065181"/>
    <s v="Carol Lee Dewar"/>
    <x v="0"/>
  </r>
  <r>
    <s v="0"/>
    <s v="Active"/>
    <x v="262"/>
    <x v="1981"/>
    <s v="would like hoenstly any of these &lt;3 but please help me out with good fun ones I like my main ones the most though"/>
    <s v="cecebenza@gmail.com"/>
    <d v="2024-08-26T00:00:00"/>
    <s v="Finalized"/>
    <s v="Copenhagen OC"/>
    <s v="Arrived"/>
    <x v="7"/>
    <s v="UCBO23CHOC068684"/>
    <s v="cecilia benza"/>
    <x v="0"/>
  </r>
  <r>
    <s v="0"/>
    <s v="Active"/>
    <x v="262"/>
    <x v="1980"/>
    <m/>
    <s v="jash8267@colorado.edu"/>
    <d v="2024-07-05T00:00:00"/>
    <s v="Finalized"/>
    <s v="Copenhagen OC"/>
    <s v="Completed"/>
    <x v="7"/>
    <s v="UCBO23CHOC088057"/>
    <s v="Jameson Shanahan"/>
    <x v="0"/>
  </r>
  <r>
    <s v="0"/>
    <s v="Active"/>
    <x v="262"/>
    <x v="1981"/>
    <m/>
    <s v="grbu5866@colorado.edu"/>
    <d v="2024-08-26T00:00:00"/>
    <s v="Finalized"/>
    <s v="Copenhagen OC"/>
    <s v="Arrived"/>
    <x v="7"/>
    <s v="UCBO24CHOC001981"/>
    <s v="Grant Burnstein"/>
    <x v="1"/>
  </r>
  <r>
    <s v="0"/>
    <s v="Active"/>
    <x v="262"/>
    <x v="1981"/>
    <m/>
    <s v="isaac.arny@colorado.edu"/>
    <d v="2024-08-26T00:00:00"/>
    <s v="Finalized"/>
    <s v="Copenhagen OC"/>
    <s v="Arrived - Confirmed"/>
    <x v="7"/>
    <s v="UCBO24CHOC018383"/>
    <s v="Isaac Arny"/>
    <x v="0"/>
  </r>
  <r>
    <s v="0"/>
    <s v="Active"/>
    <x v="262"/>
    <x v="1981"/>
    <m/>
    <s v="kimc6499@colorado.edu"/>
    <d v="2024-09-04T00:00:00"/>
    <s v="Finalized"/>
    <s v="Copenhagen OC"/>
    <s v="Arrived"/>
    <x v="7"/>
    <s v="UCBO24CHOC024406"/>
    <s v="Kieran McCarron"/>
    <x v="0"/>
  </r>
  <r>
    <s v="0"/>
    <s v="Active"/>
    <x v="262"/>
    <x v="1981"/>
    <m/>
    <s v="paas2214@colorado.edu"/>
    <d v="2024-08-26T00:00:00"/>
    <s v="Finalized"/>
    <s v="Copenhagen OC"/>
    <s v="Arrived"/>
    <x v="7"/>
    <s v="UCBO24CHOC025672"/>
    <s v="Payton Asher"/>
    <x v="1"/>
  </r>
  <r>
    <s v="0"/>
    <s v="Active"/>
    <x v="262"/>
    <x v="1977"/>
    <s v="The Study of Scandinavian Happiness is my first and primary priority, It was a significant reason for me signing up for the Denmark program. I'm asking for any possible accommodation for this class if it is full. Thank you!"/>
    <s v="colbygrey@gmail.com"/>
    <d v="2024-07-18T00:00:00"/>
    <s v="Finalized"/>
    <s v="Copenhagen OC"/>
    <s v="Completed"/>
    <x v="199"/>
    <s v="UCSC21CHOC027295"/>
    <s v="Colby Grey"/>
    <x v="0"/>
  </r>
  <r>
    <s v="0"/>
    <s v="Active"/>
    <x v="262"/>
    <x v="1977"/>
    <s v="I'm applying to take an internship in this block, but I didn't see any internship class options"/>
    <s v="kellytriedel@gmail.com"/>
    <d v="2024-07-18T00:00:00"/>
    <s v="Finalized"/>
    <s v="Copenhagen OC"/>
    <s v="Completed"/>
    <x v="200"/>
    <s v="ULVE21CHOC018042"/>
    <s v="kelly riedel"/>
    <x v="0"/>
  </r>
  <r>
    <s v="0"/>
    <s v="Active"/>
    <x v="262"/>
    <x v="1981"/>
    <m/>
    <s v="benericpeterson@gmail.com"/>
    <d v="2024-08-26T00:00:00"/>
    <s v="Finalized"/>
    <s v="Copenhagen OC"/>
    <s v="Arrived"/>
    <x v="72"/>
    <s v="UN1424CHOC037433"/>
    <s v="Benjamin Peterson"/>
    <x v="1"/>
  </r>
  <r>
    <s v="0"/>
    <s v="Active"/>
    <x v="262"/>
    <x v="1982"/>
    <m/>
    <s v="evegram22@gmail.com"/>
    <d v="2023-11-03T00:00:00"/>
    <s v="Finalized"/>
    <s v="Copenhagen OC"/>
    <s v="Completed"/>
    <x v="74"/>
    <s v="UNA022CHOC052666"/>
    <s v="Eve Ramlow"/>
    <x v="0"/>
  </r>
  <r>
    <s v="0"/>
    <s v="Active"/>
    <x v="262"/>
    <x v="1976"/>
    <s v="I need PUBH 3004 to graduate on time"/>
    <s v="jutrask1@udayton.edu"/>
    <d v="2023-09-18T00:00:00"/>
    <s v="Finalized"/>
    <s v="Copenhagen OC"/>
    <s v="Completed"/>
    <x v="127"/>
    <s v="UND221CHOC032576"/>
    <s v="Katelyn jutras"/>
    <x v="1"/>
  </r>
  <r>
    <s v="0"/>
    <s v="Active"/>
    <x v="262"/>
    <x v="1980"/>
    <m/>
    <s v="jmd1236@usnh.edu"/>
    <d v="2024-07-18T00:00:00"/>
    <s v="Finalized"/>
    <s v="Copenhagen OC"/>
    <s v="Completed"/>
    <x v="58"/>
    <s v="UNH123CHOC063267"/>
    <s v="Julia Danielson"/>
    <x v="1"/>
  </r>
  <r>
    <s v="0"/>
    <s v="Active"/>
    <x v="262"/>
    <x v="1976"/>
    <m/>
    <s v="lrsoderberg@uiowa.edu"/>
    <d v="2024-08-19T00:00:00"/>
    <s v="Finalized"/>
    <s v="Copenhagen OC"/>
    <s v="Completed"/>
    <x v="9"/>
    <s v="UNI121CHOC049519"/>
    <s v="Lindsey Soderberg"/>
    <x v="0"/>
  </r>
  <r>
    <s v="0"/>
    <s v="Active"/>
    <x v="262"/>
    <x v="1981"/>
    <m/>
    <s v="estella-brady@uiowa.edu"/>
    <d v="2024-08-26T00:00:00"/>
    <s v="Finalized"/>
    <s v="Copenhagen OC"/>
    <s v="Arrived - Confirmed"/>
    <x v="9"/>
    <s v="UNI123CHOC089157"/>
    <s v="Estella Brady"/>
    <x v="0"/>
  </r>
  <r>
    <s v="0"/>
    <s v="Active"/>
    <x v="262"/>
    <x v="1981"/>
    <m/>
    <s v="mitchell-winterlin@uiowa.edu"/>
    <d v="2024-08-26T00:00:00"/>
    <s v="Finalized"/>
    <s v="Copenhagen OC"/>
    <s v="Arrived - Confirmed"/>
    <x v="9"/>
    <s v="UNI124CHOC029069"/>
    <s v="Mitch Winterlin"/>
    <x v="0"/>
  </r>
  <r>
    <s v="0"/>
    <s v="Active"/>
    <x v="262"/>
    <x v="1976"/>
    <m/>
    <s v="sejone16@louisville.edu"/>
    <d v="2023-09-18T00:00:00"/>
    <s v="Finalized"/>
    <s v="Copenhagen OC"/>
    <s v="Completed"/>
    <x v="129"/>
    <s v="UNLO21CHOC048383"/>
    <s v="Samantha Jones"/>
    <x v="0"/>
  </r>
  <r>
    <s v="0"/>
    <s v="Active"/>
    <x v="262"/>
    <x v="1976"/>
    <m/>
    <s v="jzegeye@gmail.com"/>
    <d v="2024-07-19T00:00:00"/>
    <s v="Finalized"/>
    <s v="Copenhagen OC"/>
    <s v="Completed"/>
    <x v="48"/>
    <s v="UNPI21CHOC039005"/>
    <s v="Desta Zegeye"/>
    <x v="1"/>
  </r>
  <r>
    <s v="0"/>
    <s v="Active"/>
    <x v="262"/>
    <x v="1981"/>
    <m/>
    <s v="mookcf0@sewanee.edu"/>
    <d v="2024-09-04T00:00:00"/>
    <s v="Finalized"/>
    <s v="Copenhagen OC"/>
    <s v="Arrived - Confirmed"/>
    <x v="27"/>
    <s v="UNSO24CHOC035573"/>
    <s v="Camilla Mook"/>
    <x v="1"/>
  </r>
  <r>
    <s v="0"/>
    <s v="Active"/>
    <x v="262"/>
    <x v="1977"/>
    <s v="I no longer wish to do a directed independent study project. I was not aware of the deadlines. Sorry for any inconvenience."/>
    <s v="eroe1@vols.utk.edu"/>
    <d v="2024-08-12T00:00:00"/>
    <s v="Finalized"/>
    <s v="Copenhagen OC"/>
    <s v="Completed"/>
    <x v="11"/>
    <s v="UNT521CHOC015158"/>
    <s v="Edward Roe"/>
    <x v="0"/>
  </r>
  <r>
    <s v="0"/>
    <s v="Active"/>
    <x v="262"/>
    <x v="1976"/>
    <m/>
    <s v="stefaniemaric@aol.com"/>
    <d v="2024-08-12T00:00:00"/>
    <s v="Finalized"/>
    <s v="Copenhagen OC"/>
    <s v="Completed"/>
    <x v="11"/>
    <s v="UNT521CHOC042326"/>
    <s v="Stefanie Maric"/>
    <x v="0"/>
  </r>
  <r>
    <s v="0"/>
    <s v="Active"/>
    <x v="262"/>
    <x v="1976"/>
    <m/>
    <s v="cgahagan@vols.utk.edu"/>
    <d v="2024-08-12T00:00:00"/>
    <s v="Finalized"/>
    <s v="Copenhagen OC"/>
    <s v="Completed"/>
    <x v="11"/>
    <s v="UNT521CHOC044517"/>
    <s v="Chloe Gahagan"/>
    <x v="1"/>
  </r>
  <r>
    <s v="0"/>
    <s v="Active"/>
    <x v="262"/>
    <x v="1982"/>
    <m/>
    <s v="molly@ballardville.com"/>
    <d v="2024-01-10T00:00:00"/>
    <s v="Finalized"/>
    <s v="Copenhagen OC"/>
    <s v="Completed"/>
    <x v="12"/>
    <s v="UNUT22CHOC038465"/>
    <s v="Molly Ballard"/>
    <x v="1"/>
  </r>
  <r>
    <s v="0"/>
    <s v="Active"/>
    <x v="262"/>
    <x v="1976"/>
    <m/>
    <s v="sbloch1@uvm.edu"/>
    <d v="2023-09-18T00:00:00"/>
    <s v="Finalized"/>
    <s v="Copenhagen OC"/>
    <s v="Completed"/>
    <x v="59"/>
    <s v="UNVE21CHOC053379"/>
    <s v="Sadie Bloch"/>
    <x v="0"/>
  </r>
  <r>
    <s v="0"/>
    <s v="Active"/>
    <x v="262"/>
    <x v="1982"/>
    <s v="In order to study abroad I need to take Environmental Psychology for my university requirements."/>
    <s v="gretawright01@gmail.com"/>
    <d v="2023-11-03T00:00:00"/>
    <s v="Finalized"/>
    <s v="Copenhagen OC"/>
    <s v="Completed"/>
    <x v="1"/>
    <s v="UNVE22CHOC052594"/>
    <s v="Greta Wright"/>
    <x v="1"/>
  </r>
  <r>
    <s v="0"/>
    <s v="Active"/>
    <x v="262"/>
    <x v="1981"/>
    <m/>
    <s v="eszczepa@uvm.edu"/>
    <d v="2024-08-26T00:00:00"/>
    <s v="Finalized"/>
    <s v="Copenhagen OC"/>
    <s v="Arrived - Confirmed"/>
    <x v="59"/>
    <s v="UNVE24CHOC007774"/>
    <s v="Ella Szczepanski"/>
    <x v="0"/>
  </r>
  <r>
    <s v="0"/>
    <s v="Active"/>
    <x v="262"/>
    <x v="1981"/>
    <m/>
    <s v="sscharle@uvm.edu"/>
    <d v="2024-08-26T00:00:00"/>
    <s v="Finalized"/>
    <s v="Copenhagen OC"/>
    <s v="Arrived"/>
    <x v="59"/>
    <s v="UNVE24CHOC016867"/>
    <s v="Skylar Charlesworth"/>
    <x v="1"/>
  </r>
  <r>
    <s v="0"/>
    <s v="Active"/>
    <x v="262"/>
    <x v="1979"/>
    <m/>
    <s v="mbergl@uw.edu"/>
    <d v="2024-03-22T00:00:00"/>
    <s v="Finalized"/>
    <s v="Copenhagen OC"/>
    <s v="Completed"/>
    <x v="13"/>
    <s v="UNW323CHOC036250"/>
    <s v="Madison Berglund"/>
    <x v="0"/>
  </r>
  <r>
    <s v="0"/>
    <s v="Active"/>
    <x v="262"/>
    <x v="1980"/>
    <m/>
    <s v="enkadish@gmail.com"/>
    <d v="2024-06-04T00:00:00"/>
    <s v="Finalized"/>
    <s v="Copenhagen OC"/>
    <s v="Completed"/>
    <x v="13"/>
    <s v="UNW323CHOC045694"/>
    <s v="Elyse Kadish"/>
    <x v="0"/>
  </r>
  <r>
    <s v="0"/>
    <s v="Active"/>
    <x v="262"/>
    <x v="1980"/>
    <m/>
    <s v="ehell74@uw.edu"/>
    <d v="2024-06-04T00:00:00"/>
    <s v="Finalized"/>
    <s v="Copenhagen OC"/>
    <s v="Completed"/>
    <x v="13"/>
    <s v="UNW323CHOC055877"/>
    <s v="Emilie Heller"/>
    <x v="0"/>
  </r>
  <r>
    <s v="0"/>
    <s v="Active"/>
    <x v="262"/>
    <x v="1981"/>
    <m/>
    <s v="calpin@uw.edu"/>
    <d v="2024-08-26T00:00:00"/>
    <s v="Finalized"/>
    <s v="Copenhagen OC"/>
    <s v="Arrived"/>
    <x v="13"/>
    <s v="UNW324CHOC012406"/>
    <s v="Chloe Alpin"/>
    <x v="0"/>
  </r>
  <r>
    <s v="0"/>
    <s v="Active"/>
    <x v="262"/>
    <x v="1982"/>
    <m/>
    <s v="jfencil@uri.edu"/>
    <d v="2024-09-06T00:00:00"/>
    <s v="Finalized"/>
    <s v="Copenhagen OC"/>
    <s v="Completed"/>
    <x v="14"/>
    <s v="URIS22CHOC053229"/>
    <s v="Jackson Fencil"/>
    <x v="1"/>
  </r>
  <r>
    <s v="0"/>
    <s v="Active"/>
    <x v="262"/>
    <x v="1981"/>
    <s v="I would really like the psychology of health and illness because i am a psychology major and this a core class for me"/>
    <s v="julie.wichy@gmail.com"/>
    <d v="2024-09-06T00:00:00"/>
    <s v="Finalized"/>
    <s v="Copenhagen OC"/>
    <s v="Arrived"/>
    <x v="14"/>
    <s v="URIS24CHOC016348"/>
    <s v="Julie Wichtendahl"/>
    <x v="1"/>
  </r>
  <r>
    <s v="0"/>
    <s v="Active"/>
    <x v="262"/>
    <x v="1976"/>
    <m/>
    <s v="molphelan@gmail.com"/>
    <d v="2023-09-18T00:00:00"/>
    <s v="Finalized"/>
    <s v="Copenhagen OC"/>
    <s v="Completed"/>
    <x v="100"/>
    <s v="USC021CHOC040965"/>
    <s v="Molly Phelan"/>
    <x v="0"/>
  </r>
  <r>
    <s v="0"/>
    <s v="Active"/>
    <x v="262"/>
    <x v="1982"/>
    <m/>
    <s v="prhodes@email.sc.edu"/>
    <d v="2023-11-03T00:00:00"/>
    <s v="Finalized"/>
    <s v="Copenhagen OC"/>
    <s v="Completed"/>
    <x v="100"/>
    <s v="USC022CHOC050925"/>
    <s v="Parker Rhodes"/>
    <x v="0"/>
  </r>
  <r>
    <s v="0"/>
    <s v="Active"/>
    <x v="262"/>
    <x v="1982"/>
    <m/>
    <s v="isabellaha91@gmail.com"/>
    <d v="2024-07-18T00:00:00"/>
    <s v="Finalized"/>
    <s v="Copenhagen OC"/>
    <s v="Completed"/>
    <x v="100"/>
    <s v="USC022CHOC051756"/>
    <s v="Isabella Ha"/>
    <x v="0"/>
  </r>
  <r>
    <s v="0"/>
    <s v="Active"/>
    <x v="262"/>
    <x v="1980"/>
    <s v="I desperately need MGMT 3003 to graduate on time!!! :)"/>
    <s v="lydia3prince@gmail.com"/>
    <d v="2024-06-04T00:00:00"/>
    <s v="Finalized"/>
    <s v="Copenhagen OC"/>
    <s v="Completed"/>
    <x v="100"/>
    <s v="USC023CHOC053323"/>
    <s v="Lydia Prince"/>
    <x v="1"/>
  </r>
  <r>
    <s v="0"/>
    <s v="Active"/>
    <x v="262"/>
    <x v="1978"/>
    <s v="I need MKTG 3001 in order to graduate on time so it is pertinent I can get a business elective in. Thank you!"/>
    <s v="katielvirgin@gmail.com"/>
    <d v="2024-07-18T00:00:00"/>
    <s v="Finalized"/>
    <s v="Copenhagen OC"/>
    <s v="Completed"/>
    <x v="49"/>
    <s v="USTM22CHOC018747"/>
    <s v="Katie Virgin"/>
    <x v="1"/>
  </r>
  <r>
    <s v="0"/>
    <s v="Active"/>
    <x v="262"/>
    <x v="1980"/>
    <s v="I've reached out to the advisor for this program already and have voiced concerns over the lack of class options. I am really only interested in my first two choices for this block and I'm concerned that I will not get these. I put the alternates down because I have to, but they don't at all align with my majors or my interests. Would love to speak to someone about this."/>
    <s v="ellaprice@utexas.edu"/>
    <d v="2024-07-15T00:00:00"/>
    <s v="Finalized"/>
    <s v="Copenhagen OC"/>
    <s v="Cancelled - Completed"/>
    <x v="103"/>
    <s v="UTAU23CHOC061149"/>
    <s v="Ella Price"/>
    <x v="0"/>
  </r>
  <r>
    <s v="0"/>
    <s v="Active"/>
    <x v="262"/>
    <x v="1979"/>
    <m/>
    <s v="rosenquistb6177@my.uwstout.edu"/>
    <d v="2024-05-03T00:00:00"/>
    <s v="Finalized"/>
    <s v="Copenhagen OC"/>
    <s v="Completed"/>
    <x v="132"/>
    <s v="UWST23CHOC031846"/>
    <s v="Benjamin Rosenquist"/>
    <x v="0"/>
  </r>
  <r>
    <s v="0"/>
    <s v="Active"/>
    <x v="262"/>
    <x v="1976"/>
    <m/>
    <s v="emily.c.song@vanderbilt.edu"/>
    <d v="2024-07-19T00:00:00"/>
    <s v="Finalized"/>
    <s v="Copenhagen OC"/>
    <s v="Completed"/>
    <x v="15"/>
    <s v="VAU121CHOC034682"/>
    <s v="Emily Song"/>
    <x v="0"/>
  </r>
  <r>
    <s v="0"/>
    <s v="Active"/>
    <x v="262"/>
    <x v="1976"/>
    <m/>
    <s v="matthew.ratner@vanderbilt.edu"/>
    <d v="2023-09-18T00:00:00"/>
    <s v="Finalized"/>
    <s v="Copenhagen OC"/>
    <s v="Completed"/>
    <x v="15"/>
    <s v="VAU121CHOC034705"/>
    <s v="Matthew Ratner"/>
    <x v="0"/>
  </r>
  <r>
    <s v="0"/>
    <s v="Active"/>
    <x v="262"/>
    <x v="1976"/>
    <m/>
    <s v="duretti.a.ahmad@vanderbilt.edu"/>
    <d v="2024-07-19T00:00:00"/>
    <s v="Finalized"/>
    <s v="Copenhagen OC"/>
    <s v="Completed"/>
    <x v="15"/>
    <s v="VAU121CHOC035231"/>
    <s v="Duretti Ahmad"/>
    <x v="1"/>
  </r>
  <r>
    <s v="0"/>
    <s v="Active"/>
    <x v="262"/>
    <x v="1976"/>
    <s v="n/a"/>
    <s v="hlina.wondwossen@yahoo.com"/>
    <d v="2024-01-18T00:00:00"/>
    <s v="Finalized"/>
    <s v="Copenhagen OC"/>
    <s v="Completed"/>
    <x v="15"/>
    <s v="VAU121CHOC035234"/>
    <s v="hlina wondwossen"/>
    <x v="1"/>
  </r>
  <r>
    <s v="0"/>
    <s v="Active"/>
    <x v="262"/>
    <x v="1976"/>
    <m/>
    <s v="fikir.d.lakew@vanderbilt.edu"/>
    <d v="2024-07-18T00:00:00"/>
    <s v="Finalized"/>
    <s v="Copenhagen OC"/>
    <s v="Completed"/>
    <x v="15"/>
    <s v="VAU121CHOC035245"/>
    <s v="Fikir Lakew"/>
    <x v="1"/>
  </r>
  <r>
    <s v="0"/>
    <s v="Active"/>
    <x v="262"/>
    <x v="1976"/>
    <m/>
    <s v="lauren.m.malley@vanderbilt.edu"/>
    <d v="2023-09-18T00:00:00"/>
    <s v="Finalized"/>
    <s v="Copenhagen OC"/>
    <s v="Completed"/>
    <x v="15"/>
    <s v="VAU121CHOC038897"/>
    <s v="Lauren Malley"/>
    <x v="1"/>
  </r>
  <r>
    <s v="0"/>
    <s v="Active"/>
    <x v="262"/>
    <x v="1976"/>
    <m/>
    <s v="william.c.dorn@vanderbilt.edu"/>
    <d v="2024-07-19T00:00:00"/>
    <s v="Finalized"/>
    <s v="Copenhagen OC"/>
    <s v="Completed"/>
    <x v="15"/>
    <s v="VAU121CHOC038951"/>
    <s v="William Dorn"/>
    <x v="0"/>
  </r>
  <r>
    <s v="0"/>
    <s v="Active"/>
    <x v="262"/>
    <x v="1976"/>
    <m/>
    <s v="grace.s.zwemmer@vanderbilt.edu"/>
    <d v="2023-09-18T00:00:00"/>
    <s v="Finalized"/>
    <s v="Copenhagen OC"/>
    <s v="Completed"/>
    <x v="15"/>
    <s v="VAU121CHOC039455"/>
    <s v="Grace Zwemmer"/>
    <x v="0"/>
  </r>
  <r>
    <s v="0"/>
    <s v="Active"/>
    <x v="262"/>
    <x v="1976"/>
    <m/>
    <s v="emma.s.harrison@vanderbilt.edu"/>
    <d v="2023-09-18T00:00:00"/>
    <s v="Finalized"/>
    <s v="Copenhagen OC"/>
    <s v="Completed"/>
    <x v="15"/>
    <s v="VAU121CHOC039623"/>
    <s v="Spencer Harrison"/>
    <x v="0"/>
  </r>
  <r>
    <s v="0"/>
    <s v="Active"/>
    <x v="262"/>
    <x v="1982"/>
    <m/>
    <s v="kyle.f.fraser@vanderbilt.edu"/>
    <d v="2023-11-03T00:00:00"/>
    <s v="Finalized"/>
    <s v="Copenhagen OC"/>
    <s v="Completed"/>
    <x v="15"/>
    <s v="VAU122CHOC039759"/>
    <s v="Kyle Fraser"/>
    <x v="0"/>
  </r>
  <r>
    <s v="0"/>
    <s v="Active"/>
    <x v="262"/>
    <x v="1982"/>
    <m/>
    <s v="alexandra.s.rounds@vanderbilt.edu"/>
    <d v="2023-11-03T00:00:00"/>
    <s v="Finalized"/>
    <s v="Copenhagen OC"/>
    <s v="Completed"/>
    <x v="15"/>
    <s v="VAU122CHOC039763"/>
    <s v="Alexandra Rounds"/>
    <x v="0"/>
  </r>
  <r>
    <s v="0"/>
    <s v="Active"/>
    <x v="262"/>
    <x v="1982"/>
    <m/>
    <s v="sarah.r.ilany@vanderbilt.edu"/>
    <d v="2023-11-03T00:00:00"/>
    <s v="Finalized"/>
    <s v="Copenhagen OC"/>
    <s v="Completed"/>
    <x v="15"/>
    <s v="VAU122CHOC047138"/>
    <s v="Sarah Ilany"/>
    <x v="0"/>
  </r>
  <r>
    <s v="0"/>
    <s v="Active"/>
    <x v="262"/>
    <x v="1982"/>
    <m/>
    <s v="samantha.h.jacobs@vanderbilt.edu"/>
    <d v="2023-11-03T00:00:00"/>
    <s v="Finalized"/>
    <s v="Copenhagen OC"/>
    <s v="Completed"/>
    <x v="15"/>
    <s v="VAU122CHOC047626"/>
    <s v="Samantha Jacobs"/>
    <x v="0"/>
  </r>
  <r>
    <s v="0"/>
    <s v="Active"/>
    <x v="262"/>
    <x v="1982"/>
    <m/>
    <s v="tina.liu.32202@gmail.com"/>
    <d v="2024-07-18T00:00:00"/>
    <s v="Finalized"/>
    <s v="Copenhagen OC"/>
    <s v="Completed"/>
    <x v="15"/>
    <s v="VAU122CHOC047978"/>
    <s v="Tina Liu"/>
    <x v="0"/>
  </r>
  <r>
    <s v="0"/>
    <s v="Active"/>
    <x v="262"/>
    <x v="1982"/>
    <s v="I need PSYC 2101 for my Vanderbilt minor. It is essential that I get into this course."/>
    <s v="juliartung@gmail.com"/>
    <d v="2023-11-03T00:00:00"/>
    <s v="Finalized"/>
    <s v="Copenhagen OC"/>
    <s v="Completed"/>
    <x v="15"/>
    <s v="VAU122CHOC053060"/>
    <s v="Julia Tung"/>
    <x v="1"/>
  </r>
  <r>
    <s v="0"/>
    <s v="Active"/>
    <x v="262"/>
    <x v="1982"/>
    <m/>
    <s v="hailee.m.seehusen@vanderbilt.edu"/>
    <d v="2024-07-19T00:00:00"/>
    <s v="Finalized"/>
    <s v="Copenhagen OC"/>
    <s v="Completed"/>
    <x v="15"/>
    <s v="VAU122CHOC058535"/>
    <s v="Hailee Seehusen"/>
    <x v="1"/>
  </r>
  <r>
    <s v="0"/>
    <s v="Active"/>
    <x v="262"/>
    <x v="1980"/>
    <m/>
    <s v="francesca.s.ducker@vanderbilt.edu"/>
    <d v="2024-06-04T00:00:00"/>
    <s v="Finalized"/>
    <s v="Copenhagen OC"/>
    <s v="Completed"/>
    <x v="15"/>
    <s v="VAU123CHOC047949"/>
    <s v="Francesca Ducker"/>
    <x v="0"/>
  </r>
  <r>
    <s v="0"/>
    <s v="Active"/>
    <x v="262"/>
    <x v="1980"/>
    <m/>
    <s v="sohnhannah22@gmail.com"/>
    <d v="2024-07-18T00:00:00"/>
    <s v="Finalized"/>
    <s v="Copenhagen OC"/>
    <s v="Completed"/>
    <x v="15"/>
    <s v="VAU123CHOC053594"/>
    <s v="Hannah Sohn"/>
    <x v="0"/>
  </r>
  <r>
    <s v="0"/>
    <s v="Active"/>
    <x v="262"/>
    <x v="1980"/>
    <m/>
    <s v="sawan.ahmed848@gmail.com"/>
    <d v="2024-07-19T00:00:00"/>
    <s v="Finalized"/>
    <s v="Copenhagen OC"/>
    <s v="Completed"/>
    <x v="15"/>
    <s v="VAU123CHOC056337"/>
    <s v="Sawan Ahmed"/>
    <x v="0"/>
  </r>
  <r>
    <s v="0"/>
    <s v="Active"/>
    <x v="262"/>
    <x v="1976"/>
    <m/>
    <s v="halverm2@wwu.edu"/>
    <d v="2024-07-19T00:00:00"/>
    <s v="Finalized"/>
    <s v="Copenhagen OC"/>
    <s v="Completed"/>
    <x v="83"/>
    <s v="WWU021CHOC036353"/>
    <s v="Madeleine Halverson"/>
    <x v="0"/>
  </r>
  <r>
    <s v="0"/>
    <s v="Active"/>
    <x v="262"/>
    <x v="1976"/>
    <m/>
    <s v="caruso_sam@icloud.com"/>
    <d v="2024-07-19T00:00:00"/>
    <s v="Finalized"/>
    <s v="Copenhagen OC"/>
    <s v="Completed"/>
    <x v="83"/>
    <s v="WWU021CHOC036354"/>
    <s v="Samuel Caruso"/>
    <x v="0"/>
  </r>
  <r>
    <s v="0"/>
    <s v="Active"/>
    <x v="262"/>
    <x v="1976"/>
    <m/>
    <s v="schwarz3@wwu.edu"/>
    <d v="2024-07-18T00:00:00"/>
    <s v="Finalized"/>
    <s v="Copenhagen OC"/>
    <s v="Completed"/>
    <x v="83"/>
    <s v="WWU021CHOC048934"/>
    <s v="Zoie Schwartz"/>
    <x v="0"/>
  </r>
  <r>
    <s v="0"/>
    <s v="Active"/>
    <x v="262"/>
    <x v="1978"/>
    <m/>
    <s v="swanp@wwu.edu"/>
    <d v="2024-07-18T00:00:00"/>
    <s v="Finalized"/>
    <s v="Copenhagen OC"/>
    <s v="Completed"/>
    <x v="83"/>
    <s v="WWU022CHOC015406"/>
    <s v="Paige Swan"/>
    <x v="0"/>
  </r>
  <r>
    <s v="0"/>
    <s v="Active"/>
    <x v="262"/>
    <x v="1980"/>
    <m/>
    <s v="bergqum2@wwu.edu"/>
    <d v="2024-06-04T00:00:00"/>
    <s v="Finalized"/>
    <s v="Copenhagen OC"/>
    <s v="Completed"/>
    <x v="83"/>
    <s v="WWU023CHOC073017"/>
    <s v="Miranda Bergquist"/>
    <x v="0"/>
  </r>
  <r>
    <s v="0"/>
    <s v="Active"/>
    <x v="263"/>
    <x v="1983"/>
    <s v="Some courses that I have selected in block three are the same as some selected in block one."/>
    <s v="dylancfitz@gmail.com"/>
    <d v="2024-06-13T00:00:00"/>
    <s v="Finalized"/>
    <s v="London OC"/>
    <s v="Completed"/>
    <x v="32"/>
    <s v="CPSU23LOOC005423"/>
    <s v="Dylan Fitzgerald"/>
    <x v="0"/>
  </r>
  <r>
    <s v="0"/>
    <s v="Active"/>
    <x v="263"/>
    <x v="1983"/>
    <m/>
    <s v="t.aivado1@gmail.com"/>
    <d v="2024-06-13T00:00:00"/>
    <s v="Finalized"/>
    <s v="London OC"/>
    <s v="Completed"/>
    <x v="3"/>
    <s v="PSU523LOOC039925"/>
    <s v="Tim Alves Aivado"/>
    <x v="1"/>
  </r>
  <r>
    <s v="0"/>
    <s v="Active"/>
    <x v="263"/>
    <x v="1983"/>
    <m/>
    <s v="ldelonis@uw.edu"/>
    <d v="2024-06-13T00:00:00"/>
    <s v="Finalized"/>
    <s v="London OC"/>
    <s v="Completed"/>
    <x v="13"/>
    <s v="UNW323LOOC025360"/>
    <s v="Lydia Delonis"/>
    <x v="0"/>
  </r>
  <r>
    <s v="0"/>
    <s v="Active"/>
    <x v="264"/>
    <x v="1984"/>
    <m/>
    <s v="mwagner15@elon.edu"/>
    <d v="2023-09-18T00:00:00"/>
    <s v="Finalized"/>
    <s v="Berlin OC"/>
    <s v="Cancelled - Completed"/>
    <x v="19"/>
    <s v="ELUN20BROC033650"/>
    <s v="Maximilian Wagner"/>
    <x v="0"/>
  </r>
  <r>
    <s v="0"/>
    <s v="Active"/>
    <x v="264"/>
    <x v="1984"/>
    <m/>
    <s v="avanjura@elon.edu"/>
    <d v="2023-09-18T00:00:00"/>
    <s v="Finalized"/>
    <s v="Berlin OC"/>
    <s v="Completed - Cancelled"/>
    <x v="19"/>
    <s v="ELUN20BROC045191"/>
    <s v="Anna Van Jura"/>
    <x v="0"/>
  </r>
  <r>
    <s v="0"/>
    <s v="Active"/>
    <x v="264"/>
    <x v="1984"/>
    <m/>
    <s v="jtabass@gmail.com"/>
    <d v="2024-07-19T00:00:00"/>
    <s v="Finalized"/>
    <s v="Berlin OC"/>
    <s v="Completed"/>
    <x v="19"/>
    <s v="ELUN20BROC058623"/>
    <s v="Jack Adams"/>
    <x v="1"/>
  </r>
  <r>
    <s v="0"/>
    <s v="Active"/>
    <x v="264"/>
    <x v="1985"/>
    <s v="Because of my Current degree audit with Elon and the course I have already received credit in any other classes than my top choices right now would be a waste of my time. Unless there are alternative Political Science elective course, German elective course, which does not include anything below the Advanced German I or II. Alternatively if there any Economics courses not listed that are not elective courses would work. So please allow me to take my top choices otherwise I would probably have to set something else with an Elon Advisor to do Political Science Research."/>
    <s v="esabatino@elon.edu"/>
    <d v="2023-09-18T00:00:00"/>
    <s v="Finalized"/>
    <s v="Berlin OC"/>
    <s v="Completed - Withdrawn"/>
    <x v="19"/>
    <s v="ELUN22BROC023620"/>
    <s v="Eric Sabatino"/>
    <x v="0"/>
  </r>
  <r>
    <s v="0"/>
    <s v="Active"/>
    <x v="264"/>
    <x v="1984"/>
    <m/>
    <s v="clemis01@gettysburg.edu"/>
    <d v="2024-08-06T00:00:00"/>
    <s v="Finalized"/>
    <s v="Berlin OC"/>
    <s v="Completed"/>
    <x v="111"/>
    <s v="GEC220BROC062560"/>
    <s v="Isabella Clemens"/>
    <x v="1"/>
  </r>
  <r>
    <s v="0"/>
    <s v="Active"/>
    <x v="264"/>
    <x v="1984"/>
    <m/>
    <s v="camilletraczek@gmail.com"/>
    <d v="2024-08-06T00:00:00"/>
    <s v="Finalized"/>
    <s v="Berlin OC"/>
    <s v="Completed"/>
    <x v="111"/>
    <s v="GEC220BROC065687"/>
    <s v="Camille Traczek"/>
    <x v="0"/>
  </r>
  <r>
    <s v="0"/>
    <s v="Active"/>
    <x v="264"/>
    <x v="1984"/>
    <m/>
    <s v="jurubrae@iu.edu"/>
    <d v="2024-02-01T00:00:00"/>
    <s v="Finalized"/>
    <s v="Berlin OC"/>
    <s v="Completed"/>
    <x v="37"/>
    <s v="INUN20BROC069604"/>
    <s v="Julia Braeuner"/>
    <x v="0"/>
  </r>
  <r>
    <s v="0"/>
    <s v="Active"/>
    <x v="264"/>
    <x v="1985"/>
    <m/>
    <s v="tlerner@iu.edu"/>
    <d v="2024-07-18T00:00:00"/>
    <s v="Finalized"/>
    <s v="Berlin OC"/>
    <s v="Completed"/>
    <x v="37"/>
    <s v="INUN22BROC006222"/>
    <s v="Tamar Lerner"/>
    <x v="0"/>
  </r>
  <r>
    <s v="0"/>
    <s v="Active"/>
    <x v="264"/>
    <x v="1985"/>
    <s v="I prefer only main course selections."/>
    <s v="romadiaz2013@gmail.com"/>
    <d v="2024-07-18T00:00:00"/>
    <s v="Finalized"/>
    <s v="Berlin OC"/>
    <s v="Completed"/>
    <x v="7"/>
    <s v="UCBO22BROC022840"/>
    <s v="Frank Diaz"/>
    <x v="1"/>
  </r>
  <r>
    <s v="0"/>
    <s v="Active"/>
    <x v="264"/>
    <x v="1985"/>
    <s v="The POLI 4101 and ENVI 3002 courses have been evaluated by my home school advisor to be the most helpful to the completion of my degree-- I won't have much time left at my home school after going abroad so it would be extremely helpful to take POLI 4101 and ENVI 3002. Thanks!"/>
    <s v="max.keyst@gmail.com"/>
    <d v="2024-05-15T00:00:00"/>
    <s v="Finalized"/>
    <s v="Berlin OC"/>
    <s v="Completed"/>
    <x v="13"/>
    <s v="UNW322BROC037070"/>
    <s v="Max Keystone"/>
    <x v="0"/>
  </r>
  <r>
    <s v="0"/>
    <s v="Active"/>
    <x v="264"/>
    <x v="1985"/>
    <m/>
    <s v="elelliott@ursinus.edu"/>
    <d v="2024-07-18T00:00:00"/>
    <s v="Finalized"/>
    <s v="Berlin OC"/>
    <s v="Completed"/>
    <x v="28"/>
    <s v="URC022BROC000471"/>
    <s v="Elizabeth Elliott"/>
    <x v="0"/>
  </r>
  <r>
    <s v="0"/>
    <s v="Active"/>
    <x v="265"/>
    <x v="1986"/>
    <m/>
    <s v="lukemjackman@icloud.com"/>
    <d v="2024-03-22T00:00:00"/>
    <s v="Finalized"/>
    <s v="Singapore OC"/>
    <s v="Completed"/>
    <x v="0"/>
    <s v="AS0123SIOC033281"/>
    <s v="Luke Jackman"/>
    <x v="0"/>
  </r>
  <r>
    <s v="0"/>
    <s v="Active"/>
    <x v="265"/>
    <x v="1987"/>
    <m/>
    <s v="dfruge101@gmail.com"/>
    <d v="2023-11-03T00:00:00"/>
    <s v="Finalized"/>
    <s v="Singapore OC"/>
    <s v="Completed"/>
    <x v="17"/>
    <s v="BAC023SIOC000491"/>
    <s v="Darius Fruge"/>
    <x v="0"/>
  </r>
  <r>
    <s v="0"/>
    <s v="Active"/>
    <x v="265"/>
    <x v="1987"/>
    <m/>
    <s v="wjsushon@eckerd.edu"/>
    <d v="2024-09-10T00:00:00"/>
    <s v="Finalized"/>
    <s v="Singapore OC"/>
    <s v="Completed"/>
    <x v="33"/>
    <s v="ECC022SIOC046032"/>
    <s v="William Sushon"/>
    <x v="1"/>
  </r>
  <r>
    <s v="0"/>
    <s v="Active"/>
    <x v="265"/>
    <x v="1986"/>
    <m/>
    <s v="zimmel01@gettysburg.edu"/>
    <d v="2024-08-06T00:00:00"/>
    <s v="Finalized"/>
    <s v="Singapore OC"/>
    <s v="Completed"/>
    <x v="111"/>
    <s v="GEC223SIOC007799"/>
    <s v="Ella Zimmerman"/>
    <x v="0"/>
  </r>
  <r>
    <s v="0"/>
    <s v="Active"/>
    <x v="265"/>
    <x v="1986"/>
    <m/>
    <s v="m18612920421@163.com"/>
    <d v="2024-08-06T00:00:00"/>
    <s v="Finalized"/>
    <s v="Singapore OC"/>
    <s v="Completed"/>
    <x v="111"/>
    <s v="GEC223SIOC039209"/>
    <s v="Zeyang Li"/>
    <x v="0"/>
  </r>
  <r>
    <s v="0"/>
    <s v="Active"/>
    <x v="265"/>
    <x v="1988"/>
    <s v="I am an economics major, and I am extremely excited about the Tiger Economies and Fintech courses. I would like to express strong preference to be enrolled in them. Thank you!"/>
    <s v="kaufmand@guilford.edu"/>
    <d v="2024-07-19T00:00:00"/>
    <s v="Finalized"/>
    <s v="Singapore OC"/>
    <s v="Completed"/>
    <x v="163"/>
    <s v="GUC022SIOC031996"/>
    <s v="Diyaa Kaufman"/>
    <x v="0"/>
  </r>
  <r>
    <s v="0"/>
    <s v="Active"/>
    <x v="265"/>
    <x v="1989"/>
    <m/>
    <s v="emchin716@gmail.com"/>
    <d v="2024-06-04T00:00:00"/>
    <s v="Finalized"/>
    <s v="Singapore OC"/>
    <s v="Completed"/>
    <x v="38"/>
    <s v="JWUN23SIOC042862"/>
    <s v="Emily Chin"/>
    <x v="1"/>
  </r>
  <r>
    <s v="0"/>
    <s v="Active"/>
    <x v="265"/>
    <x v="1987"/>
    <m/>
    <s v="peeldisabelle@gmail.com"/>
    <d v="2024-07-20T00:00:00"/>
    <s v="Finalized"/>
    <s v="Singapore OC"/>
    <s v="Completed"/>
    <x v="1"/>
    <s v="NTEN22SIOC059902"/>
    <s v="Isabelle Peel"/>
    <x v="1"/>
  </r>
  <r>
    <s v="0"/>
    <s v="Active"/>
    <x v="265"/>
    <x v="1989"/>
    <m/>
    <s v="ethanlowell2@gmail.com"/>
    <d v="2024-06-04T00:00:00"/>
    <s v="Finalized"/>
    <s v="Singapore OC"/>
    <s v="Completed"/>
    <x v="24"/>
    <s v="SJFC23SIOC058749"/>
    <s v="Ethan Lowell"/>
    <x v="0"/>
  </r>
  <r>
    <s v="0"/>
    <s v="Active"/>
    <x v="265"/>
    <x v="1986"/>
    <s v="I really only want the two I originally selected. Those have been approved by my school, and I doubt I would be able to study abroad in the fall if those aren't available."/>
    <s v="kellen.mathews@gmail.com"/>
    <d v="2024-03-22T00:00:00"/>
    <s v="Finalized"/>
    <s v="Singapore OC"/>
    <s v="Completed"/>
    <x v="46"/>
    <s v="TRU223SIOC027963"/>
    <s v="Kellen Mathews"/>
    <x v="1"/>
  </r>
  <r>
    <s v="0"/>
    <s v="Active"/>
    <x v="265"/>
    <x v="1989"/>
    <m/>
    <s v="bede2600@colorado.edu"/>
    <d v="2024-07-05T00:00:00"/>
    <s v="Finalized"/>
    <s v="Singapore OC"/>
    <s v="Cancelled - Completed"/>
    <x v="7"/>
    <s v="UCBO23SIOC066837"/>
    <s v="Bennett Devlin"/>
    <x v="1"/>
  </r>
  <r>
    <s v="0"/>
    <s v="Active"/>
    <x v="265"/>
    <x v="1987"/>
    <m/>
    <s v="zcain@ku.edu"/>
    <d v="2023-11-02T00:00:00"/>
    <s v="Finalized"/>
    <s v="Singapore OC"/>
    <s v="Completed"/>
    <x v="181"/>
    <s v="UNK022SIOC046872"/>
    <s v="Zac Cain"/>
    <x v="0"/>
  </r>
  <r>
    <s v="0"/>
    <s v="Active"/>
    <x v="265"/>
    <x v="1986"/>
    <m/>
    <s v="jamesmv0@sewanee.edu"/>
    <d v="2024-07-18T00:00:00"/>
    <s v="Finalized"/>
    <s v="Singapore OC"/>
    <s v="Completed"/>
    <x v="27"/>
    <s v="UNSO23SIOC009891"/>
    <s v="Michaela James-Thrower"/>
    <x v="0"/>
  </r>
  <r>
    <s v="0"/>
    <s v="Active"/>
    <x v="265"/>
    <x v="1990"/>
    <m/>
    <s v="furyktj0@sewanee.edu"/>
    <d v="2024-08-23T00:00:00"/>
    <s v="Finalized"/>
    <s v="Singapore OC"/>
    <s v="Arrived"/>
    <x v="27"/>
    <s v="UNSO24SIOC036386"/>
    <s v="Tanner Furyk"/>
    <x v="1"/>
  </r>
  <r>
    <s v="0"/>
    <s v="Active"/>
    <x v="265"/>
    <x v="1990"/>
    <m/>
    <s v="smallgc0@sewanee.edu"/>
    <d v="2024-09-04T00:00:00"/>
    <s v="Finalized"/>
    <s v="Singapore OC"/>
    <s v="Arrived"/>
    <x v="27"/>
    <s v="UNSO24SIOC036393"/>
    <s v="George Smalley"/>
    <x v="0"/>
  </r>
  <r>
    <s v="0"/>
    <s v="Active"/>
    <x v="265"/>
    <x v="1990"/>
    <m/>
    <s v="simoncc0@sewanee.edu"/>
    <d v="2024-08-23T00:00:00"/>
    <s v="Finalized"/>
    <s v="Singapore OC"/>
    <s v="Arrived - Confirmed"/>
    <x v="27"/>
    <s v="UNSO24SIOC043038"/>
    <s v="Cameron Simons"/>
    <x v="0"/>
  </r>
  <r>
    <s v="0"/>
    <s v="Active"/>
    <x v="265"/>
    <x v="1988"/>
    <m/>
    <s v="amunter@uri.edu"/>
    <d v="2024-09-06T00:00:00"/>
    <s v="Finalized"/>
    <s v="Singapore OC"/>
    <s v="Completed"/>
    <x v="14"/>
    <s v="URIS22SIOC018889"/>
    <s v="Augustina Munter"/>
    <x v="0"/>
  </r>
  <r>
    <s v="0"/>
    <s v="Active"/>
    <x v="265"/>
    <x v="1986"/>
    <m/>
    <s v="yuanuy03@icloud.com"/>
    <d v="2024-07-16T00:00:00"/>
    <s v="Finalized"/>
    <s v="Singapore OC"/>
    <s v="Completed"/>
    <x v="15"/>
    <s v="VAU123SIOC030298"/>
    <s v="Yuan Uy"/>
    <x v="0"/>
  </r>
  <r>
    <s v="0"/>
    <s v="Active"/>
    <x v="265"/>
    <x v="1989"/>
    <m/>
    <s v="annikarenkoch@gmail.com"/>
    <d v="2024-08-05T00:00:00"/>
    <s v="Finalized"/>
    <s v="Singapore OC"/>
    <s v="Completed"/>
    <x v="15"/>
    <s v="VAU123SIOC089566"/>
    <s v="Annika Koch"/>
    <x v="1"/>
  </r>
  <r>
    <s v="0"/>
    <s v="Active"/>
    <x v="265"/>
    <x v="1988"/>
    <m/>
    <s v="cgborden24@wabash.edu"/>
    <d v="2023-09-18T00:00:00"/>
    <s v="Finalized"/>
    <s v="Singapore OC"/>
    <s v="Completed"/>
    <x v="212"/>
    <s v="WAC121SIOC054845"/>
    <s v="Cole Borden"/>
    <x v="0"/>
  </r>
  <r>
    <s v="0"/>
    <s v="Active"/>
    <x v="266"/>
    <x v="1991"/>
    <m/>
    <s v="gzadams@asu.edu"/>
    <d v="2024-06-04T00:00:00"/>
    <s v="Finalized"/>
    <s v="Copenhagen OC"/>
    <s v="Completed"/>
    <x v="0"/>
    <s v="AS0123CHOC043116"/>
    <s v="Gabriel Adams"/>
    <x v="0"/>
  </r>
  <r>
    <s v="0"/>
    <s v="Active"/>
    <x v="266"/>
    <x v="1991"/>
    <m/>
    <s v="jsanfilippo@wm.edu"/>
    <d v="2024-06-04T00:00:00"/>
    <s v="Finalized"/>
    <s v="Copenhagen OC"/>
    <s v="Completed"/>
    <x v="94"/>
    <s v="CWMA23CHOC067739"/>
    <s v="John-Patrick Sanfilippo"/>
    <x v="1"/>
  </r>
  <r>
    <s v="0"/>
    <s v="Active"/>
    <x v="266"/>
    <x v="1991"/>
    <m/>
    <s v="sejorgensen10@gmail.com"/>
    <d v="2024-08-27T00:00:00"/>
    <s v="Finalized"/>
    <s v="Copenhagen OC"/>
    <s v="Completed"/>
    <x v="120"/>
    <s v="ITCO23CHOC057816"/>
    <s v="Sarah Jorgensen"/>
    <x v="1"/>
  </r>
  <r>
    <s v="0"/>
    <s v="Active"/>
    <x v="266"/>
    <x v="1991"/>
    <m/>
    <s v="ezahrobs@oberlin.edu"/>
    <d v="2024-08-09T00:00:00"/>
    <s v="Finalized"/>
    <s v="Copenhagen OC"/>
    <s v="Completed"/>
    <x v="43"/>
    <s v="OBCO23CHOC063616"/>
    <s v="Eleanor Zahrobsky"/>
    <x v="0"/>
  </r>
  <r>
    <s v="0"/>
    <s v="Active"/>
    <x v="266"/>
    <x v="1991"/>
    <m/>
    <s v="cassiapicardy1@gmail.com"/>
    <d v="2024-06-04T00:00:00"/>
    <s v="Finalized"/>
    <s v="Copenhagen OC"/>
    <s v="Completed"/>
    <x v="45"/>
    <s v="SSC223CHOC061740"/>
    <s v="Cassia Picardy"/>
    <x v="0"/>
  </r>
  <r>
    <s v="0"/>
    <s v="Active"/>
    <x v="266"/>
    <x v="1991"/>
    <m/>
    <s v="amandathoman02@gmail.com"/>
    <d v="2024-08-24T00:00:00"/>
    <s v="Finalized"/>
    <s v="Copenhagen OC"/>
    <s v="Completed"/>
    <x v="7"/>
    <s v="UCBO23CHOC048956"/>
    <s v="Amanda Thoman"/>
    <x v="1"/>
  </r>
  <r>
    <s v="0"/>
    <s v="Active"/>
    <x v="266"/>
    <x v="1991"/>
    <m/>
    <s v="maddyjaksha@outlook.com"/>
    <d v="2024-07-05T00:00:00"/>
    <s v="Finalized"/>
    <s v="Copenhagen OC"/>
    <s v="Completed"/>
    <x v="7"/>
    <s v="UCBO23CHOC056686"/>
    <s v="Madeline Jaksha"/>
    <x v="1"/>
  </r>
  <r>
    <s v="0"/>
    <s v="Active"/>
    <x v="266"/>
    <x v="1991"/>
    <m/>
    <s v="lido2521@colorado.edu"/>
    <d v="2024-07-05T00:00:00"/>
    <s v="Finalized"/>
    <s v="Copenhagen OC"/>
    <s v="Completed"/>
    <x v="7"/>
    <s v="UCBO23CHOC063300"/>
    <s v="Lily Dougherty"/>
    <x v="1"/>
  </r>
  <r>
    <s v="0"/>
    <s v="Active"/>
    <x v="266"/>
    <x v="1991"/>
    <m/>
    <s v="shea.bell@colorado.edu"/>
    <d v="2024-07-19T00:00:00"/>
    <s v="Finalized"/>
    <s v="Copenhagen OC"/>
    <s v="Completed"/>
    <x v="7"/>
    <s v="UCBO23CHOC068283"/>
    <s v="Shea Bell"/>
    <x v="1"/>
  </r>
  <r>
    <s v="0"/>
    <s v="Active"/>
    <x v="266"/>
    <x v="1991"/>
    <s v="I need MGMT 3004 to graduate on time! :)"/>
    <s v="lydia3prince@gmail.com"/>
    <d v="2024-06-04T00:00:00"/>
    <s v="Finalized"/>
    <s v="Copenhagen OC"/>
    <s v="Completed"/>
    <x v="100"/>
    <s v="USC023CHOC053323"/>
    <s v="Lydia Prince"/>
    <x v="1"/>
  </r>
  <r>
    <s v="0"/>
    <s v="Active"/>
    <x v="266"/>
    <x v="1991"/>
    <s v="I've reached out to the advisor for this program already and have voiced concerns over the lack of class options. I am really only interested in my first two choices for this block and I'm concerned that I will not get these. I put the alternates down because I have to, but they don't at all align with my majors or my interests. Would love to speak to someone about this."/>
    <s v="ellaprice@utexas.edu"/>
    <d v="2024-07-15T00:00:00"/>
    <s v="Finalized"/>
    <s v="Copenhagen OC"/>
    <s v="Cancelled - Completed"/>
    <x v="103"/>
    <s v="UTAU23CHOC061149"/>
    <s v="Ella Price"/>
    <x v="1"/>
  </r>
  <r>
    <s v="0"/>
    <s v="Active"/>
    <x v="267"/>
    <x v="1992"/>
    <m/>
    <s v="mhamid4@asu.edu"/>
    <d v="2024-07-18T00:00:00"/>
    <s v="Finalized"/>
    <s v="London OC"/>
    <s v="Completed"/>
    <x v="0"/>
    <s v="AS0121LOOC007405"/>
    <s v="Maha Hamid"/>
    <x v="0"/>
  </r>
  <r>
    <s v="0"/>
    <s v="Active"/>
    <x v="267"/>
    <x v="1992"/>
    <m/>
    <s v="brkaufm1@asu.edu"/>
    <d v="2024-07-18T00:00:00"/>
    <s v="Finalized"/>
    <s v="London OC"/>
    <s v="Completed"/>
    <x v="0"/>
    <s v="AS0121LOOC010861"/>
    <s v="Becker Ross Kaufman"/>
    <x v="0"/>
  </r>
  <r>
    <s v="0"/>
    <s v="Active"/>
    <x v="267"/>
    <x v="1992"/>
    <m/>
    <s v="ddpucket@asu.edu"/>
    <d v="2024-07-18T00:00:00"/>
    <s v="Finalized"/>
    <s v="London OC"/>
    <s v="Completed"/>
    <x v="0"/>
    <s v="AS0121LOOC011128"/>
    <s v="Darla Puckett"/>
    <x v="0"/>
  </r>
  <r>
    <s v="0"/>
    <s v="Active"/>
    <x v="267"/>
    <x v="1993"/>
    <m/>
    <s v="kcarls16@calpoly.edu"/>
    <d v="2024-06-04T00:00:00"/>
    <s v="Finalized"/>
    <s v="London OC"/>
    <s v="Completed"/>
    <x v="32"/>
    <s v="CPSU23LOOC070264"/>
    <s v="Kyla Carlson"/>
    <x v="1"/>
  </r>
  <r>
    <s v="0"/>
    <s v="Active"/>
    <x v="267"/>
    <x v="1994"/>
    <m/>
    <s v="belindaimanzi@gmail.com"/>
    <d v="2023-11-02T00:00:00"/>
    <s v="Finalized"/>
    <s v="London OC"/>
    <s v="Completed"/>
    <x v="36"/>
    <s v="HOC122LOOC037657"/>
    <s v="Belinda Imanzi"/>
    <x v="1"/>
  </r>
  <r>
    <s v="0"/>
    <s v="Active"/>
    <x v="267"/>
    <x v="1993"/>
    <m/>
    <s v="edwai548@newschool.edu"/>
    <d v="2024-06-04T00:00:00"/>
    <s v="Finalized"/>
    <s v="London OC"/>
    <s v="Completed"/>
    <x v="86"/>
    <s v="NSUE23LOOC068557"/>
    <s v="Isabella Edwards"/>
    <x v="0"/>
  </r>
  <r>
    <s v="0"/>
    <s v="Active"/>
    <x v="267"/>
    <x v="1993"/>
    <m/>
    <s v="xhanli@outlook.com"/>
    <d v="2024-06-04T00:00:00"/>
    <s v="Finalized"/>
    <s v="London OC"/>
    <s v="Completed"/>
    <x v="1"/>
    <s v="NTEN23LOOC080041"/>
    <s v="Xiaohan Li"/>
    <x v="0"/>
  </r>
  <r>
    <s v="0"/>
    <s v="Active"/>
    <x v="267"/>
    <x v="1993"/>
    <m/>
    <s v="ajf6353@psu.edu"/>
    <d v="2024-06-04T00:00:00"/>
    <s v="Finalized"/>
    <s v="London OC"/>
    <s v="Completed"/>
    <x v="3"/>
    <s v="PSU523LOOC044228"/>
    <s v="Andrew Fort"/>
    <x v="1"/>
  </r>
  <r>
    <s v="0"/>
    <s v="Active"/>
    <x v="267"/>
    <x v="1994"/>
    <s v="I really only need one class for this block and all but &quot;Lions Led by Donkeys&quot; are applicable for credit for me. If possible, it would also be nice to finish a little earlier in the day than 5:30 but I understand that this probably wont be accommodatable given my selection of Transatlantic Relations."/>
    <s v="ryangmanalili@gmail.com"/>
    <d v="2024-07-20T00:00:00"/>
    <s v="Finalized"/>
    <s v="London OC"/>
    <s v="Completed"/>
    <x v="7"/>
    <s v="UCBO22LOOC041033"/>
    <s v="Ryan Manalili"/>
    <x v="0"/>
  </r>
  <r>
    <s v="0"/>
    <s v="Active"/>
    <x v="267"/>
    <x v="1994"/>
    <m/>
    <s v="josc6166@colorado.edu"/>
    <d v="2024-07-05T00:00:00"/>
    <s v="Finalized"/>
    <s v="London OC"/>
    <s v="Completed"/>
    <x v="7"/>
    <s v="UCBO22LOOC044912"/>
    <s v="Jack Schaeffer"/>
    <x v="0"/>
  </r>
  <r>
    <s v="0"/>
    <s v="Active"/>
    <x v="267"/>
    <x v="1993"/>
    <m/>
    <s v="daer7921@colorado.edu"/>
    <d v="2024-07-05T00:00:00"/>
    <s v="Finalized"/>
    <s v="London OC"/>
    <s v="Completed"/>
    <x v="7"/>
    <s v="UCBO23LOOC060925"/>
    <s v="Daniel Erger"/>
    <x v="1"/>
  </r>
  <r>
    <s v="0"/>
    <s v="Active"/>
    <x v="267"/>
    <x v="1993"/>
    <m/>
    <s v="wigo9241@colorado.edu"/>
    <d v="2024-07-05T00:00:00"/>
    <s v="Finalized"/>
    <s v="London OC"/>
    <s v="Completed"/>
    <x v="7"/>
    <s v="UCBO23LOOC060926"/>
    <s v="William Godsil"/>
    <x v="0"/>
  </r>
  <r>
    <s v="0"/>
    <s v="Active"/>
    <x v="267"/>
    <x v="1992"/>
    <s v="I am in need of the first selected courses. It doesn't give me much breathing room for any alternates."/>
    <s v="rchristine1980@gmail.com"/>
    <d v="2024-07-18T00:00:00"/>
    <s v="Finalized"/>
    <s v="London OC"/>
    <s v="Completed"/>
    <x v="95"/>
    <s v="UHDO21LOOC013196"/>
    <s v="Christine Russell-Pichardo"/>
    <x v="1"/>
  </r>
  <r>
    <s v="0"/>
    <s v="Active"/>
    <x v="267"/>
    <x v="1994"/>
    <m/>
    <s v="jonathanfeix01@gmail.com"/>
    <d v="2024-07-18T00:00:00"/>
    <s v="Finalized"/>
    <s v="London OC"/>
    <s v="Completed"/>
    <x v="8"/>
    <s v="UN1922LOOC055661"/>
    <s v="Jonathan Feix"/>
    <x v="0"/>
  </r>
  <r>
    <s v="0"/>
    <s v="Active"/>
    <x v="267"/>
    <x v="1993"/>
    <m/>
    <s v="nicole.thompson-almada@scranton.edu"/>
    <d v="2024-06-04T00:00:00"/>
    <s v="Finalized"/>
    <s v="London OC"/>
    <s v="Completed"/>
    <x v="10"/>
    <s v="UNSC23LOOC066947"/>
    <s v="Nicole Thompson"/>
    <x v="1"/>
  </r>
  <r>
    <s v="0"/>
    <s v="Active"/>
    <x v="267"/>
    <x v="1992"/>
    <m/>
    <s v="rorimerlin1@icloud.com"/>
    <d v="2024-08-12T00:00:00"/>
    <s v="Finalized"/>
    <s v="London OC"/>
    <s v="Completed"/>
    <x v="11"/>
    <s v="UNT521LOOC017646"/>
    <s v="Rori Merlin"/>
    <x v="1"/>
  </r>
  <r>
    <s v="0"/>
    <s v="Active"/>
    <x v="267"/>
    <x v="1992"/>
    <m/>
    <s v="nsayegh@vols.utk.edu"/>
    <d v="2024-08-12T00:00:00"/>
    <s v="Finalized"/>
    <s v="London OC"/>
    <s v="Completed"/>
    <x v="11"/>
    <s v="UNT521LOOC021395"/>
    <s v="Nicholas Sayegh"/>
    <x v="1"/>
  </r>
  <r>
    <s v="0"/>
    <s v="Active"/>
    <x v="267"/>
    <x v="1993"/>
    <m/>
    <s v="yanetgiles4567@gmail.com"/>
    <d v="2024-08-22T00:00:00"/>
    <s v="Finalized"/>
    <s v="London OC"/>
    <s v="Completed"/>
    <x v="13"/>
    <s v="UNW323LOOC025203"/>
    <s v="Yanet Giles"/>
    <x v="1"/>
  </r>
  <r>
    <s v="0"/>
    <s v="Active"/>
    <x v="267"/>
    <x v="1993"/>
    <m/>
    <s v="joshua_amo@uri.edu"/>
    <d v="2024-09-06T00:00:00"/>
    <s v="Finalized"/>
    <s v="London OC"/>
    <s v="Completed"/>
    <x v="14"/>
    <s v="URIS23LOOC053972"/>
    <s v="Joshua Amo"/>
    <x v="0"/>
  </r>
  <r>
    <s v="0"/>
    <s v="Active"/>
    <x v="267"/>
    <x v="1993"/>
    <m/>
    <s v="aileen.business.us@gmail.com"/>
    <d v="2024-06-04T00:00:00"/>
    <s v="Finalized"/>
    <s v="London OC"/>
    <s v="Completed"/>
    <x v="171"/>
    <s v="UTEP23LOOC048052"/>
    <s v="Aileen Lu"/>
    <x v="1"/>
  </r>
  <r>
    <s v="0"/>
    <s v="Active"/>
    <x v="267"/>
    <x v="1993"/>
    <m/>
    <s v="groner@wisc.edu"/>
    <d v="2024-06-04T00:00:00"/>
    <s v="Finalized"/>
    <s v="London OC"/>
    <s v="Completed"/>
    <x v="1"/>
    <s v="UWMA23LOOC064561"/>
    <s v="Abraham Groner"/>
    <x v="0"/>
  </r>
  <r>
    <s v="0"/>
    <s v="Active"/>
    <x v="267"/>
    <x v="1994"/>
    <m/>
    <s v="robert.t.richards@vanderbilt.edu"/>
    <d v="2024-07-18T00:00:00"/>
    <s v="Finalized"/>
    <s v="London OC"/>
    <s v="Completed"/>
    <x v="15"/>
    <s v="VAU122LOOC046558"/>
    <s v="Robert Richards"/>
    <x v="1"/>
  </r>
  <r>
    <s v="0"/>
    <s v="Active"/>
    <x v="267"/>
    <x v="1994"/>
    <m/>
    <s v="jordan.p.smith@vanderbilt.edu"/>
    <d v="2024-07-18T00:00:00"/>
    <s v="Finalized"/>
    <s v="London OC"/>
    <s v="Completed"/>
    <x v="15"/>
    <s v="VAU122LOOC047917"/>
    <s v="Jordan Smith"/>
    <x v="0"/>
  </r>
  <r>
    <s v="0"/>
    <s v="Active"/>
    <x v="267"/>
    <x v="1993"/>
    <m/>
    <s v="terrie.jeon@vanderbilt.edu"/>
    <d v="2024-07-18T00:00:00"/>
    <s v="Finalized"/>
    <s v="London OC"/>
    <s v="Completed"/>
    <x v="15"/>
    <s v="VAU123LOOC050128"/>
    <s v="Terrie Jeon"/>
    <x v="0"/>
  </r>
  <r>
    <s v="0"/>
    <s v="Active"/>
    <x v="267"/>
    <x v="1993"/>
    <m/>
    <s v="hassansardar789@gmail.com"/>
    <d v="2024-09-10T00:00:00"/>
    <s v="Finalized"/>
    <s v="London OC"/>
    <s v="Completed"/>
    <x v="15"/>
    <s v="VAU123LOOC089329"/>
    <s v="muhammed Sardar"/>
    <x v="1"/>
  </r>
  <r>
    <s v="0"/>
    <s v="Active"/>
    <x v="267"/>
    <x v="1993"/>
    <m/>
    <s v="lauren.k.perry@vanderbilt.edu"/>
    <d v="2024-05-12T00:00:00"/>
    <s v="Finalized"/>
    <s v="London OC"/>
    <s v="Completed"/>
    <x v="15"/>
    <s v="VAU124LOOC018197"/>
    <s v="Lauren Perry"/>
    <x v="0"/>
  </r>
  <r>
    <s v="0"/>
    <s v="Active"/>
    <x v="267"/>
    <x v="1992"/>
    <s v="If the INRE 3001 Course doesn't end up working for whatever reason, please substitute it with PUBH 3006 for the INRE 3008 aspect, since I have a minor in political science it could go towards. Thanks!"/>
    <s v="kendrick.vg@gmail.com"/>
    <d v="2024-01-25T00:00:00"/>
    <s v="Finalized"/>
    <s v="London OC"/>
    <s v="Completed"/>
    <x v="83"/>
    <s v="WWU021LOOC018201"/>
    <s v="Kendrick Jackson"/>
    <x v="0"/>
  </r>
  <r>
    <s v="0"/>
    <s v="Active"/>
    <x v="268"/>
    <x v="1995"/>
    <m/>
    <s v="emmettlei@gmail.com"/>
    <d v="2023-11-08T00:00:00"/>
    <s v="Finalized"/>
    <s v="Rome OC"/>
    <s v="Completed"/>
    <x v="0"/>
    <s v="AS0122ROOC038920"/>
    <s v="Emmett Lei"/>
    <x v="1"/>
  </r>
  <r>
    <s v="0"/>
    <s v="Active"/>
    <x v="268"/>
    <x v="1996"/>
    <s v="I've already taken Chinese at Arizona State University from 201-302 so as a secondary option to Hist 2101 I'd much prefer to have no class at all if that has to be the case. Thank you for understanding and I hope that I get my first picks."/>
    <s v="agsutton@asu.edu"/>
    <d v="2023-09-26T00:00:00"/>
    <s v="Finalized"/>
    <s v="Singapore OC"/>
    <s v="Completed"/>
    <x v="0"/>
    <s v="AS0122SIOC034068"/>
    <s v="Addison Sutton"/>
    <x v="0"/>
  </r>
  <r>
    <s v="0"/>
    <s v="Active"/>
    <x v="268"/>
    <x v="1996"/>
    <m/>
    <s v="aposteln@asu.edu"/>
    <d v="2023-09-26T00:00:00"/>
    <s v="Finalized"/>
    <s v="Singapore OC"/>
    <s v="Completed"/>
    <x v="0"/>
    <s v="AS0122SIOC048497"/>
    <s v="Alexis Postelnick"/>
    <x v="1"/>
  </r>
  <r>
    <s v="0"/>
    <s v="Active"/>
    <x v="268"/>
    <x v="1997"/>
    <m/>
    <s v="msoor59@gmail.com"/>
    <d v="2024-08-09T00:00:00"/>
    <s v="Finalized"/>
    <s v="Singapore OC"/>
    <s v="Completed"/>
    <x v="0"/>
    <s v="AS0123SIOC055481"/>
    <s v="Mohini Soor"/>
    <x v="1"/>
  </r>
  <r>
    <s v="0"/>
    <s v="Active"/>
    <x v="268"/>
    <x v="1998"/>
    <s v="If I can get my top choices that would be awesome. The other classes don't partially pertain to my major"/>
    <s v="greenwoodcj@appstate.edu"/>
    <d v="2024-07-19T00:00:00"/>
    <s v="Finalized"/>
    <s v="Copenhagen OC"/>
    <s v="Completed"/>
    <x v="77"/>
    <s v="AS0321CHOC040774"/>
    <s v="Chase Greenwood"/>
    <x v="1"/>
  </r>
  <r>
    <s v="0"/>
    <s v="Active"/>
    <x v="268"/>
    <x v="1998"/>
    <s v="It would be great if I got my first two choices for my major. The alternatives don't really transfer for my major."/>
    <s v="andremaillard00@gmail.com"/>
    <d v="2023-09-18T00:00:00"/>
    <s v="Finalized"/>
    <s v="Copenhagen OC"/>
    <s v="Completed"/>
    <x v="77"/>
    <s v="AS0321CHOC044980"/>
    <s v="Andre Maillard"/>
    <x v="1"/>
  </r>
  <r>
    <s v="0"/>
    <s v="Active"/>
    <x v="268"/>
    <x v="1995"/>
    <m/>
    <s v="kinneyjm@appstate.edu"/>
    <d v="2024-07-19T00:00:00"/>
    <s v="Finalized"/>
    <s v="Rome OC"/>
    <s v="Completed"/>
    <x v="77"/>
    <s v="AS0322ROOC051049"/>
    <s v="Jackson Kinney"/>
    <x v="1"/>
  </r>
  <r>
    <s v="0"/>
    <s v="Active"/>
    <x v="268"/>
    <x v="1995"/>
    <m/>
    <s v="hunterwm1@appstate.edu"/>
    <d v="2023-09-26T00:00:00"/>
    <s v="Finalized"/>
    <s v="Rome OC"/>
    <s v="Completed"/>
    <x v="77"/>
    <s v="AS0322ROOC053225"/>
    <s v="Woodson Hunter"/>
    <x v="1"/>
  </r>
  <r>
    <s v="0"/>
    <s v="Active"/>
    <x v="268"/>
    <x v="1998"/>
    <m/>
    <s v="ctappi1@babson.edu"/>
    <d v="2024-07-18T00:00:00"/>
    <s v="Finalized"/>
    <s v="Madrid OC"/>
    <s v="Cancelled - Completed"/>
    <x v="17"/>
    <s v="BAC021MOC049037"/>
    <s v="Camilla Tappi"/>
    <x v="1"/>
  </r>
  <r>
    <s v="0"/>
    <s v="Active"/>
    <x v="268"/>
    <x v="1999"/>
    <m/>
    <s v="gsunderland1@babson.edu"/>
    <d v="2023-09-18T00:00:00"/>
    <s v="Finalized"/>
    <s v="Madrid OC"/>
    <s v="Completed"/>
    <x v="17"/>
    <s v="BAC022MOC020987"/>
    <s v="Grey Sunderland"/>
    <x v="1"/>
  </r>
  <r>
    <s v="0"/>
    <s v="Active"/>
    <x v="268"/>
    <x v="1999"/>
    <m/>
    <s v="bschuchts1@babson.edu"/>
    <d v="2022-10-02T00:00:00"/>
    <s v="Finalized"/>
    <s v="Madrid OC"/>
    <s v="Completed - Cancelled"/>
    <x v="1"/>
    <s v="BAC022MOC035106"/>
    <s v="brooke schuchts"/>
    <x v="1"/>
  </r>
  <r>
    <s v="0"/>
    <s v="Active"/>
    <x v="268"/>
    <x v="1995"/>
    <m/>
    <s v="caspears@mail.bradley.edu"/>
    <d v="2023-09-26T00:00:00"/>
    <s v="Finalized"/>
    <s v="Rome OC"/>
    <s v="Completed"/>
    <x v="116"/>
    <s v="BRU222ROOC045157"/>
    <s v="Colette Spears"/>
    <x v="1"/>
  </r>
  <r>
    <s v="0"/>
    <s v="Active"/>
    <x v="268"/>
    <x v="1998"/>
    <m/>
    <s v="adv003@bucknell.edu"/>
    <d v="2023-09-18T00:00:00"/>
    <s v="Finalized"/>
    <s v="Paris OC"/>
    <s v="Completed"/>
    <x v="30"/>
    <s v="BUU021PROC039995"/>
    <s v="Lizzie Veenhof"/>
    <x v="1"/>
  </r>
  <r>
    <s v="0"/>
    <s v="Active"/>
    <x v="268"/>
    <x v="1995"/>
    <m/>
    <s v="vienhageis@g.cofc.edu"/>
    <d v="2023-09-26T00:00:00"/>
    <s v="Finalized"/>
    <s v="Rome OC"/>
    <s v="Completed"/>
    <x v="52"/>
    <s v="COCH22ROOC043960"/>
    <s v="Michael Vienhage"/>
    <x v="0"/>
  </r>
  <r>
    <s v="0"/>
    <s v="Active"/>
    <x v="268"/>
    <x v="1998"/>
    <m/>
    <s v="elnazrahbaran@yahoo.com"/>
    <d v="2024-05-10T00:00:00"/>
    <s v="Finalized"/>
    <s v="Madrid OC"/>
    <s v="Completed"/>
    <x v="32"/>
    <s v="CPSU21MOC045687"/>
    <s v="Elnaz Rahbaran"/>
    <x v="0"/>
  </r>
  <r>
    <s v="0"/>
    <s v="Active"/>
    <x v="268"/>
    <x v="1998"/>
    <m/>
    <s v="mazo_s1@denison.edu"/>
    <d v="2023-09-18T00:00:00"/>
    <s v="Finalized"/>
    <s v="Berlin OC"/>
    <s v="Completed"/>
    <x v="119"/>
    <s v="DEU021BROC032039"/>
    <s v="Samuel Mazo"/>
    <x v="1"/>
  </r>
  <r>
    <s v="0"/>
    <s v="Active"/>
    <x v="268"/>
    <x v="1998"/>
    <s v="My only university only permits me to take one-course remote unless otherwise approved."/>
    <s v="kbray5@elon.edu"/>
    <d v="2024-07-18T00:00:00"/>
    <s v="Finalized"/>
    <s v="Cape Town OC"/>
    <s v="Completed"/>
    <x v="19"/>
    <s v="ELUN21CTOC024802"/>
    <s v="Keiarra Bray"/>
    <x v="1"/>
  </r>
  <r>
    <s v="0"/>
    <s v="Active"/>
    <x v="268"/>
    <x v="1998"/>
    <m/>
    <s v="wzinkann@gmail.com"/>
    <d v="2023-09-18T00:00:00"/>
    <s v="Finalized"/>
    <s v="Cape Town OC"/>
    <s v="Completed"/>
    <x v="19"/>
    <s v="ELUN21CTOC037634"/>
    <s v="William Zinkann"/>
    <x v="1"/>
  </r>
  <r>
    <s v="0"/>
    <s v="Active"/>
    <x v="268"/>
    <x v="1998"/>
    <m/>
    <s v="nickmathein@gmail.com"/>
    <d v="2023-09-18T00:00:00"/>
    <s v="Finalized"/>
    <s v="Cape Town OC"/>
    <s v="Completed"/>
    <x v="37"/>
    <s v="INUN21CTOC056809"/>
    <s v="Nick Mathein"/>
    <x v="1"/>
  </r>
  <r>
    <s v="0"/>
    <s v="Active"/>
    <x v="268"/>
    <x v="1995"/>
    <s v="I have to take the MGMT 3302 course this block"/>
    <s v="mermagin@iu.edu"/>
    <d v="2024-02-01T00:00:00"/>
    <s v="Finalized"/>
    <s v="Rome OC"/>
    <s v="Completed"/>
    <x v="37"/>
    <s v="INUN22ROOC045466"/>
    <s v="Meredith Maginot"/>
    <x v="0"/>
  </r>
  <r>
    <s v="0"/>
    <s v="Active"/>
    <x v="268"/>
    <x v="1995"/>
    <m/>
    <s v="anisinh@iu.edu"/>
    <d v="2024-02-01T00:00:00"/>
    <s v="Finalized"/>
    <s v="Rome OC"/>
    <s v="Completed"/>
    <x v="37"/>
    <s v="INUN22ROOC046136"/>
    <s v="Anika Sinha"/>
    <x v="0"/>
  </r>
  <r>
    <s v="0"/>
    <s v="Active"/>
    <x v="268"/>
    <x v="2000"/>
    <m/>
    <s v="mmainell@iu.edu"/>
    <d v="2024-06-04T00:00:00"/>
    <s v="Finalized"/>
    <s v="Rome OC"/>
    <s v="Completed"/>
    <x v="37"/>
    <s v="INUN23ROOC052051"/>
    <s v="Michael Mainella"/>
    <x v="0"/>
  </r>
  <r>
    <s v="0"/>
    <s v="Active"/>
    <x v="268"/>
    <x v="2000"/>
    <m/>
    <s v="gomalle@iu.edu"/>
    <d v="2024-06-04T00:00:00"/>
    <s v="Finalized"/>
    <s v="Rome OC"/>
    <s v="Completed"/>
    <x v="37"/>
    <s v="INUN23ROOC053319"/>
    <s v="Gavin O'Malley"/>
    <x v="0"/>
  </r>
  <r>
    <s v="0"/>
    <s v="Active"/>
    <x v="268"/>
    <x v="2000"/>
    <m/>
    <s v="caldric@iu.edu"/>
    <d v="2024-06-04T00:00:00"/>
    <s v="Finalized"/>
    <s v="Rome OC"/>
    <s v="Completed"/>
    <x v="37"/>
    <s v="INUN23ROOC053425"/>
    <s v="Clayton Aldrich"/>
    <x v="0"/>
  </r>
  <r>
    <s v="0"/>
    <s v="Active"/>
    <x v="268"/>
    <x v="2000"/>
    <m/>
    <s v="shgsocks@yahoo.com"/>
    <d v="2024-06-04T00:00:00"/>
    <s v="Finalized"/>
    <s v="Rome OC"/>
    <s v="Completed"/>
    <x v="37"/>
    <s v="INUN23ROOC054284"/>
    <s v="Samuel Goldstein"/>
    <x v="0"/>
  </r>
  <r>
    <s v="0"/>
    <s v="Active"/>
    <x v="268"/>
    <x v="2000"/>
    <m/>
    <s v="kbasciutto@gmail.com"/>
    <d v="2024-05-12T00:00:00"/>
    <s v="Finalized"/>
    <s v="Rome OC"/>
    <s v="Completed"/>
    <x v="37"/>
    <s v="INUN23ROOC054393"/>
    <s v="Katherine Asciutto"/>
    <x v="0"/>
  </r>
  <r>
    <s v="0"/>
    <s v="Active"/>
    <x v="268"/>
    <x v="2000"/>
    <s v="MGMT 3302 and MGMT 3004 are extremely important to my graduation status, so please help me get into those sections if possible."/>
    <s v="wbereshe@iu.edu"/>
    <d v="2024-06-04T00:00:00"/>
    <s v="Finalized"/>
    <s v="Rome OC"/>
    <s v="Completed"/>
    <x v="37"/>
    <s v="INUN23ROOC054398"/>
    <s v="William Beresheim"/>
    <x v="0"/>
  </r>
  <r>
    <s v="0"/>
    <s v="Active"/>
    <x v="268"/>
    <x v="2000"/>
    <s v="I need 3302 to graduate on time for my major, so I need the class sometime in the three blocks."/>
    <s v="lmadiraj@iu.edu"/>
    <d v="2024-07-18T00:00:00"/>
    <s v="Finalized"/>
    <s v="Rome OC"/>
    <s v="Completed"/>
    <x v="37"/>
    <s v="INUN23ROOC054542"/>
    <s v="Laasya Madiraju"/>
    <x v="0"/>
  </r>
  <r>
    <s v="0"/>
    <s v="Active"/>
    <x v="268"/>
    <x v="2000"/>
    <m/>
    <s v="anmurli@iu.edu"/>
    <d v="2024-06-04T00:00:00"/>
    <s v="Finalized"/>
    <s v="Rome OC"/>
    <s v="Completed"/>
    <x v="37"/>
    <s v="INUN23ROOC054799"/>
    <s v="Achyuta Murli"/>
    <x v="0"/>
  </r>
  <r>
    <s v="0"/>
    <s v="Active"/>
    <x v="268"/>
    <x v="2000"/>
    <m/>
    <s v="behalvor@iu.edu"/>
    <d v="2024-06-04T00:00:00"/>
    <s v="Finalized"/>
    <s v="Rome OC"/>
    <s v="Completed"/>
    <x v="37"/>
    <s v="INUN23ROOC056092"/>
    <s v="Brian Halvorson"/>
    <x v="1"/>
  </r>
  <r>
    <s v="0"/>
    <s v="Active"/>
    <x v="268"/>
    <x v="2000"/>
    <m/>
    <s v="rosenstj@iu.edu"/>
    <d v="2024-08-05T00:00:00"/>
    <s v="Finalized"/>
    <s v="Rome OC"/>
    <s v="Completed"/>
    <x v="37"/>
    <s v="INUN23ROOC056142"/>
    <s v="Jack Rosenstengel"/>
    <x v="0"/>
  </r>
  <r>
    <s v="0"/>
    <s v="Active"/>
    <x v="268"/>
    <x v="1996"/>
    <m/>
    <s v="eq4899@g.rit.edu"/>
    <d v="2024-07-18T00:00:00"/>
    <s v="Finalized"/>
    <s v="Singapore OC"/>
    <s v="Completed"/>
    <x v="99"/>
    <s v="RITE22SIOC041082"/>
    <s v="Ekua-Janea Quagraine"/>
    <x v="0"/>
  </r>
  <r>
    <s v="0"/>
    <s v="Active"/>
    <x v="268"/>
    <x v="2001"/>
    <s v="I need my first 2 ranked classes to fulfill the requirements for my major and to graduate on time."/>
    <s v="kav119@scarletmail.rutgers.edu"/>
    <d v="2024-07-18T00:00:00"/>
    <s v="Finalized"/>
    <s v="Buenos Aires OC"/>
    <s v="Completed"/>
    <x v="169"/>
    <s v="RUUN22BAOC053137"/>
    <s v="Kevin Valbuena"/>
    <x v="0"/>
  </r>
  <r>
    <s v="0"/>
    <s v="Active"/>
    <x v="268"/>
    <x v="1999"/>
    <m/>
    <s v="hannairie2@gmail.com"/>
    <d v="2024-07-18T00:00:00"/>
    <s v="Finalized"/>
    <s v="Madrid OC"/>
    <s v="Completed"/>
    <x v="5"/>
    <s v="SEU222MOC021161"/>
    <s v="Hanna Rodriguez"/>
    <x v="1"/>
  </r>
  <r>
    <s v="0"/>
    <s v="Active"/>
    <x v="268"/>
    <x v="1998"/>
    <m/>
    <s v="arze4097@colorado.edu"/>
    <d v="2024-07-05T00:00:00"/>
    <s v="Finalized"/>
    <s v="Cape Town OC"/>
    <s v="Completed"/>
    <x v="7"/>
    <s v="UCBO21CTOC024722"/>
    <s v="Arlo Zelickson"/>
    <x v="0"/>
  </r>
  <r>
    <s v="0"/>
    <s v="Active"/>
    <x v="268"/>
    <x v="1998"/>
    <m/>
    <s v="christ.courtney2000@gmail.com"/>
    <d v="2024-07-05T00:00:00"/>
    <s v="Finalized"/>
    <s v="Cape Town OC"/>
    <s v="Completed"/>
    <x v="7"/>
    <s v="UCBO21CTOC042790"/>
    <s v="Courtney Christ"/>
    <x v="1"/>
  </r>
  <r>
    <s v="0"/>
    <s v="Active"/>
    <x v="268"/>
    <x v="1999"/>
    <m/>
    <s v="frederick.roth@colorado.edu"/>
    <d v="2024-07-05T00:00:00"/>
    <s v="Finalized"/>
    <s v="Madrid OC"/>
    <s v="Completed"/>
    <x v="7"/>
    <s v="UCBO22MOC025345"/>
    <s v="Frederick Roth"/>
    <x v="1"/>
  </r>
  <r>
    <s v="0"/>
    <s v="Active"/>
    <x v="268"/>
    <x v="2002"/>
    <s v="I would like to request to be enrolled in (GI) MGMT 3302 BAAR Transformational Leadership Across Cultures, without being assigned any other of my alternatives due to strict business credit requirements for my graduation date of spring 24"/>
    <s v="cristina.lewis@colorado.edu"/>
    <d v="2024-07-05T00:00:00"/>
    <s v="Finalized"/>
    <s v="Buenos Aires OC"/>
    <s v="Completed"/>
    <x v="7"/>
    <s v="UCBO23BAOC048939"/>
    <s v="Cristina Lewis"/>
    <x v="1"/>
  </r>
  <r>
    <s v="0"/>
    <s v="Active"/>
    <x v="268"/>
    <x v="2002"/>
    <m/>
    <s v="ancl1365@colorado.edu"/>
    <d v="2024-07-05T00:00:00"/>
    <s v="Finalized"/>
    <s v="Buenos Aires OC"/>
    <s v="Completed - Cancelled"/>
    <x v="7"/>
    <s v="UCBO23BAOC062526"/>
    <s v="Anya Clifford"/>
    <x v="1"/>
  </r>
  <r>
    <s v="0"/>
    <s v="Active"/>
    <x v="268"/>
    <x v="1995"/>
    <m/>
    <s v="eramir66@uic.edu"/>
    <d v="2024-07-18T00:00:00"/>
    <s v="Finalized"/>
    <s v="Rome OC"/>
    <s v="Completed"/>
    <x v="146"/>
    <s v="UICH22ROOC054309"/>
    <s v="Erik Ramirez"/>
    <x v="1"/>
  </r>
  <r>
    <s v="0"/>
    <s v="Active"/>
    <x v="268"/>
    <x v="1996"/>
    <m/>
    <s v="eramir66@uic.edu"/>
    <d v="2024-07-18T00:00:00"/>
    <s v="Finalized"/>
    <s v="Singapore OC"/>
    <s v="Completed"/>
    <x v="146"/>
    <s v="UICH22SIOC056359"/>
    <s v="Erik Ramirez"/>
    <x v="0"/>
  </r>
  <r>
    <s v="0"/>
    <s v="Active"/>
    <x v="268"/>
    <x v="1998"/>
    <m/>
    <s v="mkgrimm@go.olemiss.edu"/>
    <d v="2023-09-18T00:00:00"/>
    <s v="Finalized"/>
    <s v="London OC"/>
    <s v="Completed"/>
    <x v="183"/>
    <s v="UN2421LOOC046771"/>
    <s v="Maggie Grimm"/>
    <x v="0"/>
  </r>
  <r>
    <s v="0"/>
    <s v="Active"/>
    <x v="268"/>
    <x v="1995"/>
    <m/>
    <s v="evegram22@gmail.com"/>
    <d v="2023-09-26T00:00:00"/>
    <s v="Finalized"/>
    <s v="Rome OC"/>
    <s v="Completed"/>
    <x v="74"/>
    <s v="UNA022ROOC052665"/>
    <s v="Eve Ramlow"/>
    <x v="1"/>
  </r>
  <r>
    <s v="0"/>
    <s v="Active"/>
    <x v="268"/>
    <x v="1997"/>
    <m/>
    <s v="gmarcos04@icloud.com"/>
    <d v="2024-08-09T00:00:00"/>
    <s v="Finalized"/>
    <s v="Singapore OC"/>
    <s v="Completed"/>
    <x v="128"/>
    <s v="UNHO23SIOC057109"/>
    <s v="giselle marcos"/>
    <x v="0"/>
  </r>
  <r>
    <s v="0"/>
    <s v="Active"/>
    <x v="268"/>
    <x v="1998"/>
    <m/>
    <s v="srhancock@uiowa.edu"/>
    <d v="2024-08-19T00:00:00"/>
    <s v="Finalized"/>
    <s v="Madrid OC"/>
    <s v="Cancelled - Completed"/>
    <x v="9"/>
    <s v="UNI121MOC040343"/>
    <s v="Shelby Hancock"/>
    <x v="0"/>
  </r>
  <r>
    <s v="0"/>
    <s v="Active"/>
    <x v="268"/>
    <x v="1995"/>
    <s v="In both Blocks 1 and 2, I won't be able to do alternates - I need my two classes listed in order to get credit for my major."/>
    <s v="epd.snee@gmail.com"/>
    <d v="2024-08-19T00:00:00"/>
    <s v="Finalized"/>
    <s v="Rome OC"/>
    <s v="Completed"/>
    <x v="9"/>
    <s v="UNI122ROOC046747"/>
    <s v="Ethan Snee"/>
    <x v="1"/>
  </r>
  <r>
    <s v="0"/>
    <s v="Active"/>
    <x v="268"/>
    <x v="1996"/>
    <m/>
    <s v="zcain@ku.edu"/>
    <d v="2023-11-02T00:00:00"/>
    <s v="Finalized"/>
    <s v="Singapore OC"/>
    <s v="Completed"/>
    <x v="181"/>
    <s v="UNK022SIOC046872"/>
    <s v="Zac Cain"/>
    <x v="0"/>
  </r>
  <r>
    <s v="0"/>
    <s v="Active"/>
    <x v="268"/>
    <x v="1997"/>
    <m/>
    <s v="emmacmesser@gmail.com"/>
    <d v="2024-08-12T00:00:00"/>
    <s v="Finalized"/>
    <s v="Singapore OC"/>
    <s v="Completed"/>
    <x v="11"/>
    <s v="UNT523SIOC059033"/>
    <s v="Emma Messer"/>
    <x v="0"/>
  </r>
  <r>
    <s v="0"/>
    <s v="Active"/>
    <x v="268"/>
    <x v="2001"/>
    <m/>
    <s v="uwalczak@uvm.edu"/>
    <d v="2024-07-18T00:00:00"/>
    <s v="Finalized"/>
    <s v="Buenos Aires OC"/>
    <s v="Completed"/>
    <x v="59"/>
    <s v="UNVE22BAOC043444"/>
    <s v="Ursula Walczak"/>
    <x v="1"/>
  </r>
  <r>
    <s v="0"/>
    <s v="Active"/>
    <x v="268"/>
    <x v="1998"/>
    <m/>
    <s v="madsto@uw.edu"/>
    <d v="2023-09-18T00:00:00"/>
    <s v="Finalized"/>
    <s v="London OC"/>
    <s v="Completed"/>
    <x v="13"/>
    <s v="UNW321LOOC043353"/>
    <s v="Madison Storie"/>
    <x v="1"/>
  </r>
  <r>
    <s v="0"/>
    <s v="Active"/>
    <x v="268"/>
    <x v="1995"/>
    <m/>
    <s v="bellay@uw.edu"/>
    <d v="2023-09-26T00:00:00"/>
    <s v="Finalized"/>
    <s v="Rome OC"/>
    <s v="Completed"/>
    <x v="13"/>
    <s v="UNW322ROOC049635"/>
    <s v="Bella Yohannes"/>
    <x v="1"/>
  </r>
  <r>
    <s v="0"/>
    <s v="Active"/>
    <x v="268"/>
    <x v="1995"/>
    <m/>
    <s v="sabipontea5@gmail.com"/>
    <d v="2023-09-26T00:00:00"/>
    <s v="Finalized"/>
    <s v="Rome OC"/>
    <s v="Completed"/>
    <x v="13"/>
    <s v="UNW322ROOC049779"/>
    <s v="Pontea Sabi"/>
    <x v="1"/>
  </r>
  <r>
    <s v="0"/>
    <s v="Active"/>
    <x v="268"/>
    <x v="1995"/>
    <s v="I am both interested in these courses but also will need them for major and to graduate on time. It is especially imperative for me to MKTG 3001 and MGMT 3302 for that reason. It would also be extremely convenient for me to have my classes close together for safety concerns and less travel."/>
    <s v="aschnebs@uw.edu"/>
    <d v="2023-09-26T00:00:00"/>
    <s v="Finalized"/>
    <s v="Rome OC"/>
    <s v="Completed"/>
    <x v="13"/>
    <s v="UNW322ROOC055576"/>
    <s v="Alli Schnebele"/>
    <x v="0"/>
  </r>
  <r>
    <s v="0"/>
    <s v="Active"/>
    <x v="268"/>
    <x v="1995"/>
    <s v="I have to complete the MGMT 3302 and MKTG 3001 for my Sales certificate at the University of Washington so ideally those classes would be the best for me to take."/>
    <s v="aorse@uw.edu"/>
    <d v="2023-09-26T00:00:00"/>
    <s v="Finalized"/>
    <s v="Rome OC"/>
    <s v="Completed"/>
    <x v="13"/>
    <s v="UNW322ROOC055806"/>
    <s v="Abigail Orse"/>
    <x v="0"/>
  </r>
  <r>
    <s v="0"/>
    <s v="Active"/>
    <x v="268"/>
    <x v="1996"/>
    <m/>
    <s v="abbylang@uw.edu"/>
    <d v="2023-09-26T00:00:00"/>
    <s v="Finalized"/>
    <s v="Singapore OC"/>
    <s v="Completed"/>
    <x v="13"/>
    <s v="UNW322SIOC042125"/>
    <s v="Abigail Lang"/>
    <x v="1"/>
  </r>
  <r>
    <s v="0"/>
    <s v="Active"/>
    <x v="268"/>
    <x v="1998"/>
    <m/>
    <s v="wilderlong12@gmail.com"/>
    <d v="2023-09-18T00:00:00"/>
    <s v="Finalized"/>
    <s v="Cape Town OC"/>
    <s v="Completed"/>
    <x v="100"/>
    <s v="USC021CTOC042463"/>
    <s v="Benjamin Long"/>
    <x v="0"/>
  </r>
  <r>
    <s v="0"/>
    <s v="Active"/>
    <x v="268"/>
    <x v="2002"/>
    <m/>
    <s v="grantgerber765@yahoo.com"/>
    <d v="2024-08-05T00:00:00"/>
    <s v="Finalized"/>
    <s v="Buenos Aires OC"/>
    <s v="Completed"/>
    <x v="49"/>
    <s v="USTM23BAOC069318"/>
    <s v="Grant Gerber"/>
    <x v="0"/>
  </r>
  <r>
    <s v="0"/>
    <s v="Active"/>
    <x v="268"/>
    <x v="1995"/>
    <m/>
    <s v="mcelligott2@wisc.edu"/>
    <d v="2023-11-02T00:00:00"/>
    <s v="Finalized"/>
    <s v="Rome OC"/>
    <s v="Completed"/>
    <x v="42"/>
    <s v="UWMA22ROOC036845"/>
    <s v="Madison McElligott"/>
    <x v="0"/>
  </r>
  <r>
    <s v="0"/>
    <s v="Active"/>
    <x v="268"/>
    <x v="1995"/>
    <m/>
    <s v="skouri@wisc.edu"/>
    <d v="2023-11-02T00:00:00"/>
    <s v="Finalized"/>
    <s v="Rome OC"/>
    <s v="Completed"/>
    <x v="42"/>
    <s v="UWMA22ROOC037555"/>
    <s v="Sophia Kouri"/>
    <x v="0"/>
  </r>
  <r>
    <s v="0"/>
    <s v="Active"/>
    <x v="268"/>
    <x v="1995"/>
    <s v="I would really like to take International Marketing, it is one of the only classes that I can take that will transfer for my major at UW-Madison!"/>
    <s v="hamurray@wisc.edu"/>
    <d v="2023-11-02T00:00:00"/>
    <s v="Finalized"/>
    <s v="Rome OC"/>
    <s v="Completed"/>
    <x v="42"/>
    <s v="UWMA22ROOC042527"/>
    <s v="Hunter Murray"/>
    <x v="1"/>
  </r>
  <r>
    <s v="0"/>
    <s v="Active"/>
    <x v="268"/>
    <x v="1995"/>
    <m/>
    <s v="awilde2@wisc.edu"/>
    <d v="2024-07-18T00:00:00"/>
    <s v="Finalized"/>
    <s v="Rome OC"/>
    <s v="Completed"/>
    <x v="42"/>
    <s v="UWMA22ROOC045446"/>
    <s v="anna wilde"/>
    <x v="1"/>
  </r>
  <r>
    <s v="0"/>
    <s v="Active"/>
    <x v="268"/>
    <x v="1995"/>
    <m/>
    <s v="medunn4@wisc.edu"/>
    <d v="2023-11-02T00:00:00"/>
    <s v="Finalized"/>
    <s v="Rome OC"/>
    <s v="Completed"/>
    <x v="42"/>
    <s v="UWMA22ROOC045507"/>
    <s v="Molly Dunn"/>
    <x v="1"/>
  </r>
  <r>
    <s v="0"/>
    <s v="Active"/>
    <x v="268"/>
    <x v="2000"/>
    <m/>
    <s v="mcrush@wisc.edu"/>
    <d v="2024-07-08T00:00:00"/>
    <s v="Finalized"/>
    <s v="Rome OC"/>
    <s v="Completed"/>
    <x v="42"/>
    <s v="UWMA23ROOC057398"/>
    <s v="Maggie Rush"/>
    <x v="0"/>
  </r>
  <r>
    <s v="0"/>
    <s v="Active"/>
    <x v="268"/>
    <x v="1998"/>
    <m/>
    <s v="kalini.r.patel@vanderbilt.edu"/>
    <d v="2023-09-18T00:00:00"/>
    <s v="Finalized"/>
    <s v="Berlin OC"/>
    <s v="Completed"/>
    <x v="15"/>
    <s v="VAU121BROC039214"/>
    <s v="Kalini Patel"/>
    <x v="1"/>
  </r>
  <r>
    <s v="0"/>
    <s v="Active"/>
    <x v="268"/>
    <x v="1998"/>
    <m/>
    <s v="asher.e.sabah@vanderbilt.edu"/>
    <d v="2024-07-19T00:00:00"/>
    <s v="Finalized"/>
    <s v="Cape Town OC"/>
    <s v="Completed"/>
    <x v="15"/>
    <s v="VAU121CTOC037384"/>
    <s v="Asher Sabah"/>
    <x v="0"/>
  </r>
  <r>
    <s v="0"/>
    <s v="Active"/>
    <x v="268"/>
    <x v="1998"/>
    <m/>
    <s v="chioma407@gmail.com"/>
    <d v="2023-09-18T00:00:00"/>
    <s v="Finalized"/>
    <s v="Cape Town OC"/>
    <s v="Completed"/>
    <x v="15"/>
    <s v="VAU121CTOC037833"/>
    <s v="Chioma Chukwuma"/>
    <x v="1"/>
  </r>
  <r>
    <s v="0"/>
    <s v="Active"/>
    <x v="268"/>
    <x v="1998"/>
    <m/>
    <s v="kelly.a.schroeder@vanderbilt.edu"/>
    <d v="2023-09-18T00:00:00"/>
    <s v="Finalized"/>
    <s v="Madrid OC"/>
    <s v="Completed"/>
    <x v="15"/>
    <s v="VAU121MOC036452"/>
    <s v="Kelly Anne Schroeder"/>
    <x v="1"/>
  </r>
  <r>
    <s v="0"/>
    <s v="Active"/>
    <x v="268"/>
    <x v="1998"/>
    <m/>
    <s v="joshua.s.taub@vanderbilt.edu"/>
    <d v="2023-09-18T00:00:00"/>
    <s v="Finalized"/>
    <s v="Madrid OC"/>
    <s v="Completed"/>
    <x v="15"/>
    <s v="VAU121MOC038977"/>
    <s v="Joshua Taub"/>
    <x v="1"/>
  </r>
  <r>
    <s v="0"/>
    <s v="Active"/>
    <x v="268"/>
    <x v="1998"/>
    <m/>
    <s v="ross.l.rubin@vanderbilt.edu"/>
    <d v="2023-09-18T00:00:00"/>
    <s v="Finalized"/>
    <s v="Madrid OC"/>
    <s v="Completed"/>
    <x v="15"/>
    <s v="VAU121MOC039033"/>
    <s v="Ross Rubin"/>
    <x v="0"/>
  </r>
  <r>
    <s v="0"/>
    <s v="Active"/>
    <x v="268"/>
    <x v="1998"/>
    <m/>
    <s v="georgia.tierney@vanderbilt.edu"/>
    <d v="2023-09-18T00:00:00"/>
    <s v="Finalized"/>
    <s v="Madrid OC"/>
    <s v="Completed"/>
    <x v="15"/>
    <s v="VAU121MOC039724"/>
    <s v="Gigi Tierney"/>
    <x v="1"/>
  </r>
  <r>
    <s v="0"/>
    <s v="Active"/>
    <x v="268"/>
    <x v="1998"/>
    <m/>
    <s v="corin.n.snyder@vanderbilt.edu"/>
    <d v="2023-09-18T00:00:00"/>
    <s v="Finalized"/>
    <s v="Rome OC"/>
    <s v="Completed"/>
    <x v="15"/>
    <s v="VAU121ROOC034757"/>
    <s v="Corin Snyder"/>
    <x v="1"/>
  </r>
  <r>
    <s v="0"/>
    <s v="Active"/>
    <x v="268"/>
    <x v="1999"/>
    <m/>
    <s v="olivia.r.lagomarsino@vanderbilt.edu"/>
    <d v="2023-09-18T00:00:00"/>
    <s v="Finalized"/>
    <s v="Madrid OC"/>
    <s v="Completed"/>
    <x v="15"/>
    <s v="VAU122MOC026281"/>
    <s v="Olivia Lagomarsino"/>
    <x v="0"/>
  </r>
  <r>
    <s v="0"/>
    <s v="Active"/>
    <x v="268"/>
    <x v="2000"/>
    <s v="In order to go abroad and graduate on time I really need to be enrolled in the MGMT 3004 and MGMT 3302. These are the few classes that will transfer back for my major."/>
    <s v="sarah.m.fischer@vanderbilt.edu"/>
    <d v="2024-07-18T00:00:00"/>
    <s v="Finalized"/>
    <s v="Rome OC"/>
    <s v="Completed"/>
    <x v="15"/>
    <s v="VAU123ROOC045446"/>
    <s v="Sarah Fischer"/>
    <x v="1"/>
  </r>
  <r>
    <s v="0"/>
    <s v="Active"/>
    <x v="268"/>
    <x v="2000"/>
    <s v="I need MGMT 3302 ROIT to fulfill a requirement in my home university."/>
    <s v="natalie.j.ricciardulli@vanderbilt.edu"/>
    <d v="2024-06-04T00:00:00"/>
    <s v="Finalized"/>
    <s v="Rome OC"/>
    <s v="Completed"/>
    <x v="15"/>
    <s v="VAU123ROOC059662"/>
    <s v="Natalie Ricciardulli"/>
    <x v="0"/>
  </r>
  <r>
    <s v="0"/>
    <s v="Active"/>
    <x v="268"/>
    <x v="1997"/>
    <m/>
    <s v="benedict.g.ballman@vanderbilt.edu"/>
    <d v="2024-06-04T00:00:00"/>
    <s v="Finalized"/>
    <s v="Singapore OC"/>
    <s v="Completed"/>
    <x v="15"/>
    <s v="VAU123SIOC057897"/>
    <s v="Benedict Ballman"/>
    <x v="1"/>
  </r>
  <r>
    <s v="0"/>
    <s v="Active"/>
    <x v="268"/>
    <x v="1998"/>
    <m/>
    <s v="lu.ribeiro182@gmail.com"/>
    <d v="2024-07-18T00:00:00"/>
    <s v="Finalized"/>
    <s v="Cape Town OC"/>
    <s v="Completed"/>
    <x v="29"/>
    <s v="WEC021CTOC044592"/>
    <s v="Luciana Ribeiro da Silva"/>
    <x v="1"/>
  </r>
  <r>
    <s v="0"/>
    <s v="Active"/>
    <x v="268"/>
    <x v="1997"/>
    <m/>
    <s v="derekporter8779@gmail.com"/>
    <d v="2024-08-09T00:00:00"/>
    <s v="Finalized"/>
    <s v="Singapore OC"/>
    <s v="Completed"/>
    <x v="83"/>
    <s v="WWU023SIOC055254"/>
    <s v="Derek Porter"/>
    <x v="1"/>
  </r>
  <r>
    <s v="0"/>
    <s v="Active"/>
    <x v="269"/>
    <x v="2003"/>
    <m/>
    <s v="katarina.lauer@icloud.com"/>
    <d v="2024-07-18T00:00:00"/>
    <s v="Finalized"/>
    <s v="Rome OC"/>
    <s v="Completed"/>
    <x v="0"/>
    <s v="AS0123ROOC062473"/>
    <s v="Katarina Lauer"/>
    <x v="0"/>
  </r>
  <r>
    <s v="0"/>
    <s v="Active"/>
    <x v="269"/>
    <x v="2003"/>
    <s v="In order to get credit from my home institution for the requirement needed, I need to take International business."/>
    <s v="tkonigsberg1@babson.edu"/>
    <d v="2024-06-04T00:00:00"/>
    <s v="Finalized"/>
    <s v="Rome OC"/>
    <s v="Completed"/>
    <x v="17"/>
    <s v="BAC023ROOC057828"/>
    <s v="Tyler Konigsberg"/>
    <x v="1"/>
  </r>
  <r>
    <s v="0"/>
    <s v="Active"/>
    <x v="269"/>
    <x v="2004"/>
    <s v="I need a religion credit and environmental studies for my home university to graduate. I don't think the alternative courses selected will transfer, but I just threw them there anyway. Please let me know if there is an issue. Unfortunately I don't have much flexibility for credits since I'm a senior and if I can't get these courses it wouldn't make sense for me to do the program. I appreciate your consideration, thank you!"/>
    <s v="dnagy00@gmail.com"/>
    <d v="2024-07-18T00:00:00"/>
    <s v="Finalized"/>
    <s v="Rome OC"/>
    <s v="Completed"/>
    <x v="64"/>
    <s v="DEU122ROOC049458"/>
    <s v="Devan Nagy"/>
    <x v="1"/>
  </r>
  <r>
    <s v="0"/>
    <s v="Active"/>
    <x v="269"/>
    <x v="2005"/>
    <m/>
    <s v="santhony524@gmail.com"/>
    <d v="2024-08-29T00:00:00"/>
    <s v="Finalized"/>
    <s v="Rome OC"/>
    <s v="Cancelled - Completed"/>
    <x v="80"/>
    <s v="FSC022ROOC015792"/>
    <s v="Anthony Sims"/>
    <x v="1"/>
  </r>
  <r>
    <s v="0"/>
    <s v="Active"/>
    <x v="269"/>
    <x v="2004"/>
    <m/>
    <s v="katefawcett3@gmail.com"/>
    <d v="2023-09-26T00:00:00"/>
    <s v="Finalized"/>
    <s v="Rome OC"/>
    <s v="Completed"/>
    <x v="124"/>
    <s v="NOU022ROOC060068"/>
    <s v="Katherine Fawcett"/>
    <x v="0"/>
  </r>
  <r>
    <s v="0"/>
    <s v="Active"/>
    <x v="269"/>
    <x v="2005"/>
    <s v="I would prefer my second rank to be economics of wine but it would not let me change it. I will also be attending all blocks in Rome , Italy"/>
    <s v="kennedyrcarrera@gmail.com"/>
    <d v="2024-07-18T00:00:00"/>
    <s v="Finalized"/>
    <s v="Rome OC"/>
    <s v="Cancelled - Completed"/>
    <x v="4"/>
    <s v="REU122ROOC004600"/>
    <s v="Kennedy Carrera"/>
    <x v="0"/>
  </r>
  <r>
    <s v="0"/>
    <s v="Active"/>
    <x v="269"/>
    <x v="2003"/>
    <m/>
    <s v="sawyer.beyer5@icloud.com"/>
    <d v="2024-06-04T00:00:00"/>
    <s v="Finalized"/>
    <s v="Rome OC"/>
    <s v="Completed"/>
    <x v="148"/>
    <s v="SRU023ROOC066832"/>
    <s v="Sawyer Beyer"/>
    <x v="0"/>
  </r>
  <r>
    <s v="0"/>
    <s v="Active"/>
    <x v="269"/>
    <x v="2004"/>
    <m/>
    <s v="haco6334@colorado.edu"/>
    <d v="2024-07-05T00:00:00"/>
    <s v="Finalized"/>
    <s v="Rome OC"/>
    <s v="Completed"/>
    <x v="7"/>
    <s v="UCBO22ROOC052408"/>
    <s v="Hayley Cohen"/>
    <x v="1"/>
  </r>
  <r>
    <s v="0"/>
    <s v="Active"/>
    <x v="269"/>
    <x v="2003"/>
    <m/>
    <s v="bellawspencer@gmail.com"/>
    <d v="2024-07-05T00:00:00"/>
    <s v="Finalized"/>
    <s v="Rome OC"/>
    <s v="Cancelled - Completed"/>
    <x v="7"/>
    <s v="UCBO23ROOC018119"/>
    <s v="Bella Spencer"/>
    <x v="0"/>
  </r>
  <r>
    <s v="0"/>
    <s v="Active"/>
    <x v="269"/>
    <x v="2003"/>
    <s v="I would highly prefer the courses preferred for the first options."/>
    <s v="jgmclean8506@gmail.com"/>
    <d v="2024-07-05T00:00:00"/>
    <s v="Finalized"/>
    <s v="Rome OC"/>
    <s v="Completed"/>
    <x v="7"/>
    <s v="UCBO23ROOC045719"/>
    <s v="Jack McLean"/>
    <x v="1"/>
  </r>
  <r>
    <s v="0"/>
    <s v="Active"/>
    <x v="269"/>
    <x v="2003"/>
    <m/>
    <s v="sikrebs@crimson.ua.edu"/>
    <d v="2024-06-04T00:00:00"/>
    <s v="Finalized"/>
    <s v="Rome OC"/>
    <s v="Completed"/>
    <x v="74"/>
    <s v="UNA023ROOC044588"/>
    <s v="Sydney Krebs"/>
    <x v="1"/>
  </r>
  <r>
    <s v="0"/>
    <s v="Active"/>
    <x v="269"/>
    <x v="2004"/>
    <s v="My first and second classes that I ranked are the courses that will be accepted for credit at my home school. Therefore, I would be very grateful if I was picked for these classes. Thank you!"/>
    <s v="meghancannon23@gmail.com"/>
    <d v="2023-09-26T00:00:00"/>
    <s v="Finalized"/>
    <s v="Rome OC"/>
    <s v="Completed"/>
    <x v="127"/>
    <s v="UND222ROOC050722"/>
    <s v="Meghan Cannon"/>
    <x v="1"/>
  </r>
  <r>
    <s v="0"/>
    <s v="Active"/>
    <x v="269"/>
    <x v="2004"/>
    <m/>
    <s v="annagglasman@gmail.com"/>
    <d v="2023-11-02T00:00:00"/>
    <s v="Finalized"/>
    <s v="Rome OC"/>
    <s v="Completed"/>
    <x v="42"/>
    <s v="UWMA22ROOC038416"/>
    <s v="Anna Glasman"/>
    <x v="1"/>
  </r>
  <r>
    <s v="0"/>
    <s v="Active"/>
    <x v="269"/>
    <x v="2004"/>
    <m/>
    <s v="ljschreiber2@wisc.edu"/>
    <d v="2023-11-02T00:00:00"/>
    <s v="Finalized"/>
    <s v="Rome OC"/>
    <s v="Completed"/>
    <x v="42"/>
    <s v="UWMA22ROOC041125"/>
    <s v="Lucy Schreiber"/>
    <x v="0"/>
  </r>
  <r>
    <s v="0"/>
    <s v="Active"/>
    <x v="269"/>
    <x v="2004"/>
    <m/>
    <s v="indiascofield16@yahoo.com"/>
    <d v="2023-11-02T00:00:00"/>
    <s v="Finalized"/>
    <s v="Rome OC"/>
    <s v="Completed"/>
    <x v="42"/>
    <s v="UWMA22ROOC041962"/>
    <s v="India Scofield"/>
    <x v="1"/>
  </r>
  <r>
    <s v="0"/>
    <s v="Active"/>
    <x v="269"/>
    <x v="2004"/>
    <m/>
    <s v="ametchnek@wisc.edu"/>
    <d v="2024-07-18T00:00:00"/>
    <s v="Finalized"/>
    <s v="Rome OC"/>
    <s v="Completed"/>
    <x v="42"/>
    <s v="UWMA22ROOC042681"/>
    <s v="Adam Metchnek"/>
    <x v="0"/>
  </r>
  <r>
    <s v="0"/>
    <s v="Active"/>
    <x v="269"/>
    <x v="2003"/>
    <m/>
    <s v="eschaffel@wisc.edu"/>
    <d v="2024-06-04T00:00:00"/>
    <s v="Finalized"/>
    <s v="Rome OC"/>
    <s v="Completed"/>
    <x v="42"/>
    <s v="UWMA23ROOC056712"/>
    <s v="Emma Schaffel"/>
    <x v="0"/>
  </r>
  <r>
    <s v="0"/>
    <s v="Active"/>
    <x v="269"/>
    <x v="2003"/>
    <s v="I have flexibility with the courses I take, but would like my schedule to be 9-11:30 and 12:30- 3:30 weekly. Thank you!"/>
    <s v="kashapiro@wisc.edu"/>
    <d v="2024-06-04T00:00:00"/>
    <s v="Finalized"/>
    <s v="Rome OC"/>
    <s v="Completed - Cancelled"/>
    <x v="42"/>
    <s v="UWMA23ROOC057482"/>
    <s v="Kayla Shapiro"/>
    <x v="0"/>
  </r>
  <r>
    <s v="0"/>
    <s v="Active"/>
    <x v="269"/>
    <x v="2004"/>
    <m/>
    <s v="sophia.p.podolsky@vanderbilt.edu"/>
    <d v="2023-09-26T00:00:00"/>
    <s v="Finalized"/>
    <s v="Rome OC"/>
    <s v="Completed"/>
    <x v="15"/>
    <s v="VAU122ROOC039750"/>
    <s v="Sophia Podolsky"/>
    <x v="1"/>
  </r>
  <r>
    <s v="0"/>
    <s v="Active"/>
    <x v="269"/>
    <x v="2004"/>
    <m/>
    <m/>
    <d v="2023-11-02T00:00:00"/>
    <s v="Finalized"/>
    <s v="Rome OC"/>
    <s v="Completed"/>
    <x v="15"/>
    <s v="VAU122ROOC049576"/>
    <s v="Jordan Esrig"/>
    <x v="1"/>
  </r>
  <r>
    <s v="0"/>
    <s v="Active"/>
    <x v="270"/>
    <x v="2006"/>
    <m/>
    <s v="mvlacort@asu.edu"/>
    <d v="2024-06-04T00:00:00"/>
    <s v="Finalized"/>
    <s v="Dublin OC"/>
    <s v="Completed"/>
    <x v="0"/>
    <s v="AS0123DOCB059690"/>
    <s v="Margaret LaCorte"/>
    <x v="0"/>
  </r>
  <r>
    <s v="0"/>
    <s v="Active"/>
    <x v="270"/>
    <x v="2007"/>
    <m/>
    <s v="rstrain@calpoly.edu"/>
    <d v="2024-05-03T00:00:00"/>
    <s v="Finalized"/>
    <s v="Dublin OC"/>
    <s v="Completed"/>
    <x v="32"/>
    <s v="CPSU23DOCB033047"/>
    <s v="John Ryan Strain"/>
    <x v="1"/>
  </r>
  <r>
    <s v="0"/>
    <s v="Active"/>
    <x v="270"/>
    <x v="2007"/>
    <m/>
    <s v="rsspragu@calpoly.edu"/>
    <d v="2024-05-03T00:00:00"/>
    <s v="Finalized"/>
    <s v="Dublin OC"/>
    <s v="Completed"/>
    <x v="32"/>
    <s v="CPSU23DOCB035868"/>
    <s v="Russell Sprague"/>
    <x v="0"/>
  </r>
  <r>
    <s v="0"/>
    <s v="Active"/>
    <x v="270"/>
    <x v="2007"/>
    <s v="I have already submitted my housing survey, but I forgot to mention I would like to live with Ryan Strain and Russel Sprague."/>
    <s v="acenos@calpoly.edu"/>
    <d v="2024-07-19T00:00:00"/>
    <s v="Finalized"/>
    <s v="Dublin OC"/>
    <s v="Completed"/>
    <x v="32"/>
    <s v="CPSU23DOCB037082"/>
    <s v="Anthony Enos"/>
    <x v="1"/>
  </r>
  <r>
    <s v="0"/>
    <s v="Active"/>
    <x v="270"/>
    <x v="2007"/>
    <m/>
    <s v="patricktblaine@gmail.com"/>
    <d v="2024-05-10T00:00:00"/>
    <s v="Finalized"/>
    <s v="Dublin OC"/>
    <s v="Completed"/>
    <x v="32"/>
    <s v="CPSU23DOCB038492"/>
    <s v="Patrick Blaine"/>
    <x v="0"/>
  </r>
  <r>
    <s v="0"/>
    <s v="Active"/>
    <x v="270"/>
    <x v="2008"/>
    <s v="Ideal/preferred alternative for each ranked class would be SOCI 3002 IREL (Irish Culture, Society, and Identity). ECON 3202 IREL (Celtic Tiger Economy) as secondary (less-preferred) alternative."/>
    <s v="rlivney@ithaca.edu"/>
    <d v="2024-08-27T00:00:00"/>
    <s v="Course Selection Complete"/>
    <s v="Dublin OC"/>
    <s v="Arrived - Confirmed - Cancelled"/>
    <x v="120"/>
    <s v="ITCO24DOCB013670"/>
    <s v="Robin Livney"/>
    <x v="0"/>
  </r>
  <r>
    <s v="0"/>
    <s v="Active"/>
    <x v="270"/>
    <x v="2007"/>
    <m/>
    <s v="mstanley2320@gmail.com"/>
    <d v="2023-11-12T00:00:00"/>
    <s v="Finalized"/>
    <s v="Dublin OC"/>
    <s v="Completed - Cancelled"/>
    <x v="203"/>
    <s v="NONE23DOCB012918"/>
    <s v="Margaret Stanley"/>
    <x v="0"/>
  </r>
  <r>
    <s v="0"/>
    <s v="Active"/>
    <x v="270"/>
    <x v="2009"/>
    <m/>
    <s v="gferres@seattleu.edu"/>
    <d v="2023-10-31T00:00:00"/>
    <s v="Finalized"/>
    <s v="Dublin OC"/>
    <s v="Completed"/>
    <x v="5"/>
    <s v="SEU222DOCB021701"/>
    <s v="Genna Ferres"/>
    <x v="1"/>
  </r>
  <r>
    <s v="0"/>
    <s v="Active"/>
    <x v="270"/>
    <x v="2009"/>
    <m/>
    <s v="cmurray@seattleu.edu"/>
    <d v="2023-10-31T00:00:00"/>
    <s v="Finalized"/>
    <s v="Dublin OC"/>
    <s v="Completed"/>
    <x v="5"/>
    <s v="SEU222DOCB026724"/>
    <s v="Curran Murray"/>
    <x v="1"/>
  </r>
  <r>
    <s v="0"/>
    <s v="Active"/>
    <x v="270"/>
    <x v="2006"/>
    <m/>
    <s v="klr05007@sjfc.edu"/>
    <d v="2024-08-09T00:00:00"/>
    <s v="Finalized"/>
    <s v="Dublin OC"/>
    <s v="Completed"/>
    <x v="24"/>
    <s v="SJFC23DOCB040315"/>
    <s v="Kasidy Rouse"/>
    <x v="0"/>
  </r>
  <r>
    <s v="0"/>
    <s v="Active"/>
    <x v="270"/>
    <x v="2006"/>
    <m/>
    <s v="kyradavenport27@gmail.com"/>
    <d v="2024-06-04T00:00:00"/>
    <s v="Finalized"/>
    <s v="Dublin OC"/>
    <s v="Completed"/>
    <x v="125"/>
    <s v="SMC23DOCB048396"/>
    <s v="kyra davenport"/>
    <x v="0"/>
  </r>
  <r>
    <s v="0"/>
    <s v="Active"/>
    <x v="270"/>
    <x v="2006"/>
    <m/>
    <s v="willvdickinson@gmail.com"/>
    <d v="2024-07-18T00:00:00"/>
    <s v="Finalized"/>
    <s v="Dublin OC"/>
    <s v="Completed"/>
    <x v="125"/>
    <s v="SMC23DOCB053692"/>
    <s v="William Dickinson"/>
    <x v="1"/>
  </r>
  <r>
    <s v="0"/>
    <s v="Active"/>
    <x v="270"/>
    <x v="2006"/>
    <m/>
    <s v="hsgutrich@gmail.com"/>
    <d v="2024-08-09T00:00:00"/>
    <s v="Finalized"/>
    <s v="Dublin OC"/>
    <s v="Completed"/>
    <x v="150"/>
    <s v="SXUN23DOCB064917"/>
    <s v="Hayley Gutrich"/>
    <x v="0"/>
  </r>
  <r>
    <s v="0"/>
    <s v="Active"/>
    <x v="270"/>
    <x v="2007"/>
    <m/>
    <s v="cameron.chiara@colorado.edu"/>
    <d v="2024-07-05T00:00:00"/>
    <s v="Finalized"/>
    <s v="Dublin OC"/>
    <s v="Completed"/>
    <x v="7"/>
    <s v="UCBO22DOCB072574"/>
    <s v="Cameron Chiara"/>
    <x v="0"/>
  </r>
  <r>
    <s v="0"/>
    <s v="Active"/>
    <x v="270"/>
    <x v="2008"/>
    <s v="NONE is least preferred ALT course"/>
    <s v="fisp9832@colorado.edu"/>
    <d v="2024-08-12T00:00:00"/>
    <s v="Course Selection Complete"/>
    <s v="Dublin OC"/>
    <s v="Confirmed"/>
    <x v="7"/>
    <s v="UCBO24DOCB026612"/>
    <s v="Finn Spangenberg"/>
    <x v="1"/>
  </r>
  <r>
    <s v="0"/>
    <s v="Active"/>
    <x v="270"/>
    <x v="2008"/>
    <m/>
    <s v="asiah_rochelle@student.uml.edu"/>
    <d v="2024-08-19T00:00:00"/>
    <s v="Course Selection Complete"/>
    <s v="Dublin OC"/>
    <s v="Cancelled - Confirmed"/>
    <x v="60"/>
    <s v="UMLO24DOCB007493"/>
    <s v="Asiah Rochelle"/>
    <x v="0"/>
  </r>
  <r>
    <s v="0"/>
    <s v="Active"/>
    <x v="270"/>
    <x v="2009"/>
    <m/>
    <s v="ylin0@uw.edu"/>
    <d v="2024-07-18T00:00:00"/>
    <s v="Finalized"/>
    <s v="Dublin OC"/>
    <s v="Completed"/>
    <x v="13"/>
    <s v="UNW322DOCB029753"/>
    <s v="Yu Hsin Lin"/>
    <x v="1"/>
  </r>
  <r>
    <s v="0"/>
    <s v="Active"/>
    <x v="270"/>
    <x v="2008"/>
    <m/>
    <s v="ekcarroll00@gmail.com"/>
    <d v="2024-09-09T00:00:00"/>
    <s v="Course Selection Complete"/>
    <s v="Dublin OC"/>
    <s v="Confirmed"/>
    <x v="83"/>
    <s v="WWU024DOCB021784"/>
    <s v="Ellen Carroll"/>
    <x v="0"/>
  </r>
  <r>
    <s v="0"/>
    <s v="Active"/>
    <x v="271"/>
    <x v="2010"/>
    <m/>
    <s v="mgongon@asu.edu"/>
    <d v="2023-09-26T00:00:00"/>
    <s v="Finalized"/>
    <s v="Copenhagen OC"/>
    <s v="Completed"/>
    <x v="0"/>
    <s v="AS0122CHOC041712"/>
    <s v="Maxine Gongon"/>
    <x v="1"/>
  </r>
  <r>
    <s v="0"/>
    <s v="Active"/>
    <x v="271"/>
    <x v="2010"/>
    <m/>
    <s v="mmlappen@asu.edu"/>
    <d v="2023-09-26T00:00:00"/>
    <s v="Finalized"/>
    <s v="Copenhagen OC"/>
    <s v="Completed"/>
    <x v="0"/>
    <s v="AS0122CHOC052678"/>
    <s v="Mia Lappen"/>
    <x v="0"/>
  </r>
  <r>
    <s v="0"/>
    <s v="Active"/>
    <x v="271"/>
    <x v="2010"/>
    <m/>
    <s v="sofieh07@gmail.com"/>
    <d v="2023-09-26T00:00:00"/>
    <s v="Finalized"/>
    <s v="Copenhagen OC"/>
    <s v="Completed"/>
    <x v="0"/>
    <s v="AS0122CHOC056086"/>
    <s v="Sofia Hallberg"/>
    <x v="1"/>
  </r>
  <r>
    <s v="0"/>
    <s v="Active"/>
    <x v="271"/>
    <x v="2010"/>
    <m/>
    <s v="lvkleiner.23@gmail.com"/>
    <d v="2024-07-18T00:00:00"/>
    <s v="Finalized"/>
    <s v="Copenhagen OC"/>
    <s v="Completed"/>
    <x v="0"/>
    <s v="AS0122CHOC067981"/>
    <s v="Lucas Kleiner"/>
    <x v="1"/>
  </r>
  <r>
    <s v="0"/>
    <s v="Active"/>
    <x v="271"/>
    <x v="2011"/>
    <m/>
    <s v="virginiac@appstate.edu"/>
    <d v="2024-08-13T00:00:00"/>
    <s v="Course Selection Complete"/>
    <s v="Copenhagen OC"/>
    <s v="Confirmed"/>
    <x v="77"/>
    <s v="AS0324CHOC030734"/>
    <s v="Christian Virginia"/>
    <x v="0"/>
  </r>
  <r>
    <s v="0"/>
    <s v="Active"/>
    <x v="271"/>
    <x v="2012"/>
    <s v="I really would like to take photojournalism as I am a film major and have much interest in documentary film making"/>
    <s v="narwhalskol@gmail.com"/>
    <d v="2024-06-13T00:00:00"/>
    <s v="Finalized"/>
    <s v="Copenhagen OC"/>
    <s v="Completed"/>
    <x v="231"/>
    <s v="CO0623CHOC044175"/>
    <s v="Charles Kellogg"/>
    <x v="1"/>
  </r>
  <r>
    <s v="0"/>
    <s v="Active"/>
    <x v="271"/>
    <x v="2010"/>
    <m/>
    <s v="dkaplan2@conncoll.edu"/>
    <d v="2023-09-26T00:00:00"/>
    <s v="Finalized"/>
    <s v="Copenhagen OC"/>
    <s v="Completed - Cancelled"/>
    <x v="78"/>
    <s v="CO1022CHOC050670"/>
    <s v="Dalia Kaplan"/>
    <x v="0"/>
  </r>
  <r>
    <s v="0"/>
    <s v="Active"/>
    <x v="271"/>
    <x v="2013"/>
    <s v="Sustainable City Planning in Copenhagen is my priority for this block. I really hope this class is offered."/>
    <s v="tkoffman@calpoly.edu"/>
    <d v="2023-09-18T00:00:00"/>
    <s v="Finalized"/>
    <s v="Copenhagen OC"/>
    <s v="Completed"/>
    <x v="32"/>
    <s v="CPSU22CHOC007775"/>
    <s v="Theodore Koffman"/>
    <x v="1"/>
  </r>
  <r>
    <s v="0"/>
    <s v="Active"/>
    <x v="271"/>
    <x v="2013"/>
    <m/>
    <s v="erheinga@calpoly.edu"/>
    <d v="2024-05-10T00:00:00"/>
    <s v="Finalized"/>
    <s v="Copenhagen OC"/>
    <s v="Completed"/>
    <x v="32"/>
    <s v="CPSU22CHOC029124"/>
    <s v="Eleanor Rheingans"/>
    <x v="1"/>
  </r>
  <r>
    <s v="0"/>
    <s v="Active"/>
    <x v="271"/>
    <x v="2010"/>
    <m/>
    <s v="zoedeyoung@gmail.com"/>
    <d v="2024-07-19T00:00:00"/>
    <s v="Finalized"/>
    <s v="Copenhagen OC"/>
    <s v="Completed - Cancelled"/>
    <x v="32"/>
    <s v="CPSU22CHOC038731"/>
    <s v="Zoe De Young"/>
    <x v="0"/>
  </r>
  <r>
    <s v="0"/>
    <s v="Active"/>
    <x v="271"/>
    <x v="2010"/>
    <m/>
    <s v="akschmit@calpoly.edu"/>
    <d v="2024-05-10T00:00:00"/>
    <s v="Finalized"/>
    <s v="Copenhagen OC"/>
    <s v="Completed"/>
    <x v="32"/>
    <s v="CPSU22CHOC053907"/>
    <s v="Amy Schmit"/>
    <x v="1"/>
  </r>
  <r>
    <s v="0"/>
    <s v="Active"/>
    <x v="271"/>
    <x v="2012"/>
    <m/>
    <s v="etschnei@calpoly.edu"/>
    <d v="2024-06-14T00:00:00"/>
    <s v="Finalized"/>
    <s v="Copenhagen OC"/>
    <s v="Completed"/>
    <x v="32"/>
    <s v="CPSU23CHOC020764"/>
    <s v="Emily Schneider"/>
    <x v="1"/>
  </r>
  <r>
    <s v="0"/>
    <s v="Active"/>
    <x v="271"/>
    <x v="2012"/>
    <m/>
    <s v="huard@calpoly.edu"/>
    <d v="2024-06-14T00:00:00"/>
    <s v="Finalized"/>
    <s v="Copenhagen OC"/>
    <s v="Completed"/>
    <x v="32"/>
    <s v="CPSU23CHOC029690"/>
    <s v="Carlee Huard"/>
    <x v="1"/>
  </r>
  <r>
    <s v="0"/>
    <s v="Active"/>
    <x v="271"/>
    <x v="2012"/>
    <m/>
    <s v="amoakes@calpoly.edu"/>
    <d v="2024-07-19T00:00:00"/>
    <s v="Finalized"/>
    <s v="Copenhagen OC"/>
    <s v="Completed"/>
    <x v="32"/>
    <s v="CPSU23CHOC036874"/>
    <s v="Ashley Oakes"/>
    <x v="0"/>
  </r>
  <r>
    <s v="0"/>
    <s v="Active"/>
    <x v="271"/>
    <x v="2011"/>
    <m/>
    <s v="maike.mieritzz@gmail.com"/>
    <d v="2024-08-26T00:00:00"/>
    <s v="Course Selection Complete"/>
    <s v="Copenhagen OC"/>
    <s v="Arrived - Confirmed"/>
    <x v="32"/>
    <s v="CPSU23CHOC054787"/>
    <s v="Maike Mieritz"/>
    <x v="0"/>
  </r>
  <r>
    <s v="0"/>
    <s v="Active"/>
    <x v="271"/>
    <x v="2012"/>
    <m/>
    <s v="natpaul@colostate.edu"/>
    <d v="2024-06-14T00:00:00"/>
    <s v="Finalized"/>
    <s v="Copenhagen OC"/>
    <s v="Completed"/>
    <x v="118"/>
    <s v="CS0123CHOC031238"/>
    <s v="Natalie Paul"/>
    <x v="0"/>
  </r>
  <r>
    <s v="0"/>
    <s v="Active"/>
    <x v="271"/>
    <x v="2010"/>
    <m/>
    <s v="sam.buegler@drake.edu"/>
    <d v="2024-07-19T00:00:00"/>
    <s v="Finalized"/>
    <s v="Copenhagen OC"/>
    <s v="Completed - Cancelled"/>
    <x v="53"/>
    <s v="DRU022CHOC036650"/>
    <s v="Sam Buegler"/>
    <x v="1"/>
  </r>
  <r>
    <s v="0"/>
    <s v="Active"/>
    <x v="271"/>
    <x v="2011"/>
    <m/>
    <s v="jwolffe4@gmail.com"/>
    <d v="2024-09-07T00:00:00"/>
    <s v="Course Selection Complete"/>
    <s v="Copenhagen OC"/>
    <s v="Confirmed"/>
    <x v="1"/>
    <s v="NTEN24CHOC042885"/>
    <s v="Jordan Levine"/>
    <x v="1"/>
  </r>
  <r>
    <s v="0"/>
    <s v="Active"/>
    <x v="271"/>
    <x v="2012"/>
    <m/>
    <s v="idelrosa@oberlin.edu"/>
    <d v="2024-06-14T00:00:00"/>
    <s v="Finalized"/>
    <s v="Copenhagen OC"/>
    <s v="Completed"/>
    <x v="43"/>
    <s v="OBCO22CHOC064320"/>
    <s v="Isabella Del Rosario"/>
    <x v="0"/>
  </r>
  <r>
    <s v="0"/>
    <s v="Active"/>
    <x v="271"/>
    <x v="2013"/>
    <s v="It is vital that I get into the Entrepreneurship and Start-Up Culture (BUSI 3013) course as it pertains to my business degree. Thank you for your consideration!"/>
    <s v="probison@pdx.edu"/>
    <d v="2024-07-18T00:00:00"/>
    <s v="Finalized"/>
    <s v="Copenhagen OC"/>
    <s v="Completed"/>
    <x v="2"/>
    <s v="PSU022CHOC024772"/>
    <s v="Presley Robison"/>
    <x v="1"/>
  </r>
  <r>
    <s v="0"/>
    <s v="Active"/>
    <x v="271"/>
    <x v="2014"/>
    <m/>
    <s v="cec5934@psu.edu"/>
    <d v="2024-08-09T00:00:00"/>
    <s v="Finalized"/>
    <s v="Copenhagen OC"/>
    <s v="Completed"/>
    <x v="3"/>
    <s v="PSU523CHOC049025"/>
    <s v="Cayla Caruso"/>
    <x v="0"/>
  </r>
  <r>
    <s v="0"/>
    <s v="Active"/>
    <x v="271"/>
    <x v="2013"/>
    <m/>
    <s v="lobergjake@seattleu.edu"/>
    <d v="2024-07-18T00:00:00"/>
    <s v="Finalized"/>
    <s v="Copenhagen OC"/>
    <s v="Completed"/>
    <x v="5"/>
    <s v="SEU222CHOC018410"/>
    <s v="Jake Loberg"/>
    <x v="0"/>
  </r>
  <r>
    <s v="0"/>
    <s v="Active"/>
    <x v="271"/>
    <x v="2012"/>
    <m/>
    <s v="jrose1@seattleu.edu"/>
    <d v="2024-06-14T00:00:00"/>
    <s v="Finalized"/>
    <s v="Copenhagen OC"/>
    <s v="Completed"/>
    <x v="5"/>
    <s v="SEU223CHOC007381"/>
    <s v="Jackson Rose"/>
    <x v="1"/>
  </r>
  <r>
    <s v="0"/>
    <s v="Active"/>
    <x v="271"/>
    <x v="2013"/>
    <m/>
    <s v="cadebargeloh@gmail.com"/>
    <d v="2023-06-16T00:00:00"/>
    <s v="Finalized"/>
    <s v="Copenhagen OC"/>
    <s v="Completed"/>
    <x v="1"/>
    <s v="SWU122CHOC016931"/>
    <s v="William Bargeloh"/>
    <x v="0"/>
  </r>
  <r>
    <s v="0"/>
    <s v="Active"/>
    <x v="271"/>
    <x v="2012"/>
    <m/>
    <s v="ddurham@trinity.edu"/>
    <d v="2024-07-18T00:00:00"/>
    <s v="Finalized"/>
    <s v="Copenhagen OC"/>
    <s v="Completed"/>
    <x v="46"/>
    <s v="TRU223CHOC003118"/>
    <s v="Demi Durham"/>
    <x v="0"/>
  </r>
  <r>
    <s v="0"/>
    <s v="Active"/>
    <x v="271"/>
    <x v="2013"/>
    <s v="I need PUBH 2002 CDK for my major, so I would like to take that class if at all possible."/>
    <s v="beccaacone@gmail.com"/>
    <d v="2024-07-19T00:00:00"/>
    <s v="Finalized"/>
    <s v="Copenhagen OC"/>
    <s v="Completed"/>
    <x v="7"/>
    <s v="UCBO22CHOC016959"/>
    <s v="Rebecca Cone"/>
    <x v="1"/>
  </r>
  <r>
    <s v="0"/>
    <s v="Active"/>
    <x v="271"/>
    <x v="2012"/>
    <m/>
    <s v="avar5841@colorado.edu"/>
    <d v="2024-07-18T00:00:00"/>
    <s v="Finalized"/>
    <s v="Copenhagen OC"/>
    <s v="Completed"/>
    <x v="7"/>
    <s v="UCBO23CHOC035807"/>
    <s v="Ava Armstrong"/>
    <x v="1"/>
  </r>
  <r>
    <s v="0"/>
    <s v="Active"/>
    <x v="271"/>
    <x v="2012"/>
    <m/>
    <s v="tych6884@colorado.edu"/>
    <d v="2024-07-19T00:00:00"/>
    <s v="Finalized"/>
    <s v="Copenhagen OC"/>
    <s v="Completed"/>
    <x v="7"/>
    <s v="UCBO23CHOC053655"/>
    <s v="Ty Chelec"/>
    <x v="1"/>
  </r>
  <r>
    <s v="0"/>
    <s v="Active"/>
    <x v="271"/>
    <x v="2014"/>
    <m/>
    <s v="clki2470@colorado.edu"/>
    <d v="2024-08-09T00:00:00"/>
    <s v="Finalized"/>
    <s v="Copenhagen OC"/>
    <s v="Completed"/>
    <x v="7"/>
    <s v="UCBO23CHOC062192"/>
    <s v="Clifford Kirvan"/>
    <x v="0"/>
  </r>
  <r>
    <s v="0"/>
    <s v="Active"/>
    <x v="271"/>
    <x v="2011"/>
    <s v="I have to have Digital Marketing &amp; E-Commerce AND Vikings in the Conquest of Europe in order to graduate in December 2024. These 2 priority courses are the only ones that have been approved by my university towards my degree, so they are my only option."/>
    <s v="audi3277@colorado.edu"/>
    <d v="2024-08-14T00:00:00"/>
    <s v="Course Selection Complete"/>
    <s v="Copenhagen OC"/>
    <s v="Confirmed"/>
    <x v="7"/>
    <s v="UCBO24CHOC020649"/>
    <s v="Austin Dickey"/>
    <x v="1"/>
  </r>
  <r>
    <s v="0"/>
    <s v="Active"/>
    <x v="271"/>
    <x v="2014"/>
    <m/>
    <s v="rebecca2273@icloud.com"/>
    <d v="2024-08-09T00:00:00"/>
    <s v="Finalized"/>
    <s v="Copenhagen OC"/>
    <s v="Completed"/>
    <x v="200"/>
    <s v="ULVE23CHOC043752"/>
    <s v="Rebecca Perez"/>
    <x v="0"/>
  </r>
  <r>
    <s v="0"/>
    <s v="Active"/>
    <x v="271"/>
    <x v="2012"/>
    <m/>
    <s v="morfordhelene@gmail.com"/>
    <d v="2024-07-19T00:00:00"/>
    <s v="Finalized"/>
    <s v="Copenhagen OC"/>
    <s v="Completed"/>
    <x v="128"/>
    <s v="UNHO22CHOC055794"/>
    <s v="Helene Morford"/>
    <x v="0"/>
  </r>
  <r>
    <s v="0"/>
    <s v="Active"/>
    <x v="271"/>
    <x v="2010"/>
    <m/>
    <s v="ciburnett@uiowa.edu"/>
    <d v="2024-08-19T00:00:00"/>
    <s v="Finalized"/>
    <s v="Copenhagen OC"/>
    <s v="Completed"/>
    <x v="9"/>
    <s v="UNI122CHOC048964"/>
    <s v="Claire Burnett"/>
    <x v="0"/>
  </r>
  <r>
    <s v="0"/>
    <s v="Active"/>
    <x v="271"/>
    <x v="2010"/>
    <m/>
    <s v="gentschmeghan@gmail.com"/>
    <d v="2024-08-19T00:00:00"/>
    <s v="Finalized"/>
    <s v="Copenhagen OC"/>
    <s v="Completed - Cancelled"/>
    <x v="9"/>
    <s v="UNI122CHOC049647"/>
    <s v="Meghan Gentsch"/>
    <x v="0"/>
  </r>
  <r>
    <s v="0"/>
    <s v="Active"/>
    <x v="271"/>
    <x v="2014"/>
    <m/>
    <s v="slackow2@uoregon.edu"/>
    <d v="2024-06-04T00:00:00"/>
    <s v="Finalized"/>
    <s v="Copenhagen OC"/>
    <s v="Completed"/>
    <x v="130"/>
    <s v="UNO123CHOC065217"/>
    <s v="Simon Lackowski"/>
    <x v="0"/>
  </r>
  <r>
    <s v="0"/>
    <s v="Active"/>
    <x v="271"/>
    <x v="2013"/>
    <s v="I was guaranteed Economics of Wine and Vikings Conquest."/>
    <s v="qsm757@vols.utk.edu"/>
    <d v="2024-05-07T00:00:00"/>
    <s v="Finalized"/>
    <s v="Copenhagen OC"/>
    <s v="Withdrawn"/>
    <x v="11"/>
    <s v="UNT522CHOC056443"/>
    <s v="Elizabeth Nolan"/>
    <x v="1"/>
  </r>
  <r>
    <s v="0"/>
    <s v="Active"/>
    <x v="271"/>
    <x v="2010"/>
    <m/>
    <s v="samattisha2@gmail.com"/>
    <d v="2024-07-18T00:00:00"/>
    <s v="Finalized"/>
    <s v="Copenhagen OC"/>
    <s v="Completed"/>
    <x v="13"/>
    <s v="UNW322CHOC057824"/>
    <s v="Sam Attisha"/>
    <x v="1"/>
  </r>
  <r>
    <s v="0"/>
    <s v="Active"/>
    <x v="271"/>
    <x v="2012"/>
    <m/>
    <s v="eadaves1210@gmail.com"/>
    <d v="2024-06-13T00:00:00"/>
    <s v="Finalized"/>
    <s v="Copenhagen OC"/>
    <s v="Completed"/>
    <x v="13"/>
    <s v="UNW323CHOC010281"/>
    <s v="Elizabeth Daves"/>
    <x v="1"/>
  </r>
  <r>
    <s v="0"/>
    <s v="Active"/>
    <x v="271"/>
    <x v="2011"/>
    <m/>
    <s v="ebartl2@uw.edu"/>
    <d v="2024-08-21T00:00:00"/>
    <s v="Course Selection Complete"/>
    <s v="Copenhagen OC"/>
    <s v="Confirmed"/>
    <x v="13"/>
    <s v="UNW323CHOC090008"/>
    <s v="Evelyn Bartlett"/>
    <x v="1"/>
  </r>
  <r>
    <s v="0"/>
    <s v="Active"/>
    <x v="271"/>
    <x v="2013"/>
    <m/>
    <s v="awisely@uri.edu"/>
    <d v="2024-09-06T00:00:00"/>
    <s v="Finalized"/>
    <s v="Copenhagen OC"/>
    <s v="Completed"/>
    <x v="14"/>
    <s v="URIS22CHOC018679"/>
    <s v="Alexandra Wisely"/>
    <x v="1"/>
  </r>
  <r>
    <s v="0"/>
    <s v="Active"/>
    <x v="272"/>
    <x v="2015"/>
    <m/>
    <s v="kpristawa1@babson.edu"/>
    <d v="2024-07-29T00:00:00"/>
    <s v="Course Selection Complete"/>
    <s v="Cape Town OC"/>
    <s v="Confirmed"/>
    <x v="17"/>
    <s v="BAC024CTOC027156"/>
    <s v="Kaitlyn Pristawa"/>
    <x v="1"/>
  </r>
  <r>
    <s v="0"/>
    <s v="Active"/>
    <x v="272"/>
    <x v="2016"/>
    <m/>
    <s v="lchandler@callutheran.edu"/>
    <d v="2024-07-18T00:00:00"/>
    <s v="Finalized"/>
    <s v="London OC"/>
    <s v="Completed"/>
    <x v="51"/>
    <s v="CLU523LOOC037776"/>
    <s v="Linnea Chandler"/>
    <x v="0"/>
  </r>
  <r>
    <s v="0"/>
    <s v="Active"/>
    <x v="272"/>
    <x v="2017"/>
    <m/>
    <s v="erikson@callutheran.edu"/>
    <d v="2024-07-12T00:00:00"/>
    <s v="Course Selection Complete"/>
    <s v="London OC"/>
    <s v="Confirmed"/>
    <x v="51"/>
    <s v="CLU524LOOC040255"/>
    <s v="Kira Erikson"/>
    <x v="1"/>
  </r>
  <r>
    <s v="0"/>
    <s v="Active"/>
    <x v="272"/>
    <x v="2017"/>
    <m/>
    <s v="atracey@callutheran.edu"/>
    <d v="2024-07-05T00:00:00"/>
    <s v="Course Selection Complete"/>
    <s v="London OC"/>
    <s v="Confirmed"/>
    <x v="51"/>
    <s v="CLU524LOOC040288"/>
    <s v="Amelia Tracey"/>
    <x v="1"/>
  </r>
  <r>
    <s v="0"/>
    <s v="Active"/>
    <x v="272"/>
    <x v="2015"/>
    <m/>
    <s v="jadyn329@gmail.com"/>
    <d v="2024-09-04T00:00:00"/>
    <s v="Course Selection Complete"/>
    <s v="Cape Town OC"/>
    <s v="Arrived - Confirmed - Cancelled"/>
    <x v="19"/>
    <s v="ELUN24CTOC030739"/>
    <s v="Jadyn Roberson"/>
    <x v="1"/>
  </r>
  <r>
    <s v="0"/>
    <s v="Active"/>
    <x v="272"/>
    <x v="2018"/>
    <m/>
    <s v="smcgrude@iu.edu"/>
    <d v="2024-07-09T00:00:00"/>
    <s v="Finalized"/>
    <s v="Madrid OC"/>
    <s v="Completed"/>
    <x v="37"/>
    <s v="INUN23MOC055058"/>
    <s v="Shaianne McGruder"/>
    <x v="0"/>
  </r>
  <r>
    <s v="0"/>
    <s v="Active"/>
    <x v="272"/>
    <x v="2017"/>
    <m/>
    <s v="emilygamboa@callutheran.edu"/>
    <d v="2024-07-12T00:00:00"/>
    <s v="Course Selection Complete"/>
    <s v="London OC"/>
    <s v="Confirmed"/>
    <x v="51"/>
    <s v="NONE24LOOC042537"/>
    <s v="Emily Gamboa"/>
    <x v="1"/>
  </r>
  <r>
    <s v="0"/>
    <s v="Active"/>
    <x v="272"/>
    <x v="2019"/>
    <m/>
    <s v="dynamitedevi@icloud.com"/>
    <d v="2023-09-26T00:00:00"/>
    <s v="Finalized"/>
    <s v="Madrid OC"/>
    <s v="Completed - Cancelled"/>
    <x v="3"/>
    <s v="PSU522MOC040764"/>
    <s v="Devi Schwartz"/>
    <x v="1"/>
  </r>
  <r>
    <s v="0"/>
    <s v="Active"/>
    <x v="272"/>
    <x v="2017"/>
    <m/>
    <s v="casey.bermingham@salve.edu"/>
    <d v="2024-08-23T00:00:00"/>
    <s v="Course Selection Complete"/>
    <s v="London OC"/>
    <s v="Arrived - Confirmed"/>
    <x v="148"/>
    <s v="SRU024LOOC041314"/>
    <s v="Casey Bermingham"/>
    <x v="1"/>
  </r>
  <r>
    <s v="0"/>
    <s v="Active"/>
    <x v="272"/>
    <x v="2019"/>
    <m/>
    <s v="josephmehdizadeh@gmail.com"/>
    <d v="2023-09-26T00:00:00"/>
    <s v="Finalized"/>
    <s v="Madrid OC"/>
    <s v="Completed - Cancelled"/>
    <x v="1"/>
    <s v="UCSB22MOC049716"/>
    <s v="Joseph Mehdizadeh"/>
    <x v="1"/>
  </r>
  <r>
    <s v="0"/>
    <s v="Active"/>
    <x v="272"/>
    <x v="2019"/>
    <m/>
    <s v="doronpak@gmail.com"/>
    <d v="2023-09-26T00:00:00"/>
    <s v="Finalized"/>
    <s v="Madrid OC"/>
    <s v="Completed - Cancelled"/>
    <x v="47"/>
    <s v="UN2322MOC048120"/>
    <s v="Doron Pakravan"/>
    <x v="0"/>
  </r>
  <r>
    <s v="0"/>
    <s v="Active"/>
    <x v="272"/>
    <x v="2016"/>
    <m/>
    <s v="katzlauryn@gmail.com"/>
    <d v="2024-05-03T00:00:00"/>
    <s v="Finalized"/>
    <s v="London OC"/>
    <s v="Completed"/>
    <x v="59"/>
    <s v="UNVE23LOOC025766"/>
    <s v="Lauryn Katz"/>
    <x v="1"/>
  </r>
  <r>
    <s v="0"/>
    <s v="Active"/>
    <x v="272"/>
    <x v="2019"/>
    <s v="I really need my 1st choices for both classes in order to graduate."/>
    <s v="leahweiser2020@gmail.com"/>
    <d v="2023-09-26T00:00:00"/>
    <s v="Finalized"/>
    <s v="Madrid OC"/>
    <s v="Completed"/>
    <x v="13"/>
    <s v="UNW322MOC036269"/>
    <s v="Leah Weiser"/>
    <x v="0"/>
  </r>
  <r>
    <s v="0"/>
    <s v="Active"/>
    <x v="272"/>
    <x v="2019"/>
    <m/>
    <s v="jenna_raymond@hotmail.com"/>
    <d v="2024-07-18T00:00:00"/>
    <s v="Finalized"/>
    <s v="Madrid OC"/>
    <s v="Completed"/>
    <x v="13"/>
    <s v="UNW322MOC042006"/>
    <s v="Jenna Raymond"/>
    <x v="0"/>
  </r>
  <r>
    <s v="0"/>
    <s v="Active"/>
    <x v="272"/>
    <x v="2019"/>
    <m/>
    <s v="masond6@uw.edu"/>
    <d v="2023-09-26T00:00:00"/>
    <s v="Finalized"/>
    <s v="Madrid OC"/>
    <s v="Completed"/>
    <x v="13"/>
    <s v="UNW322MOC050988"/>
    <s v="Mason Dickens"/>
    <x v="1"/>
  </r>
  <r>
    <s v="0"/>
    <s v="Active"/>
    <x v="272"/>
    <x v="2016"/>
    <m/>
    <s v="marieannaanderson2002@gmail.com"/>
    <d v="2024-09-06T00:00:00"/>
    <s v="Finalized"/>
    <s v="London OC"/>
    <s v="Completed"/>
    <x v="14"/>
    <s v="URIS23LOOC000149"/>
    <s v="Marieanna Anderson"/>
    <x v="0"/>
  </r>
  <r>
    <s v="0"/>
    <s v="Active"/>
    <x v="272"/>
    <x v="2015"/>
    <m/>
    <s v="najmah.muhammad03@gmail.com"/>
    <d v="2024-08-08T00:00:00"/>
    <s v="Course Selection Complete"/>
    <s v="Cape Town OC"/>
    <s v="Confirmed"/>
    <x v="15"/>
    <s v="VAU124CTOC014065"/>
    <s v="Najmah Muhammad"/>
    <x v="1"/>
  </r>
  <r>
    <s v="0"/>
    <s v="Active"/>
    <x v="272"/>
    <x v="2015"/>
    <m/>
    <s v="osaherhunmwen.d.olaye@vanderbilt.edu"/>
    <d v="2024-08-12T00:00:00"/>
    <s v="Course Selection Complete"/>
    <s v="Cape Town OC"/>
    <s v="Confirmed"/>
    <x v="15"/>
    <s v="VAU124CTOC015726"/>
    <s v="Osaherhunmwen Olaye"/>
    <x v="1"/>
  </r>
  <r>
    <s v="0"/>
    <s v="Active"/>
    <x v="272"/>
    <x v="2015"/>
    <m/>
    <s v="elise.l.harris@vanderbilt.edu"/>
    <d v="2024-09-09T00:00:00"/>
    <s v="Course Selection Complete"/>
    <s v="Cape Town OC"/>
    <s v="Confirmed"/>
    <x v="15"/>
    <s v="VAU124CTOC019651"/>
    <s v="Elise Harris"/>
    <x v="0"/>
  </r>
  <r>
    <s v="0"/>
    <s v="Active"/>
    <x v="272"/>
    <x v="2017"/>
    <s v="I am most excited about the directed independent research and I have already talked with the research representatives from the global Tourette Organization (TTAG) about volunteering with them and potentially working with their researchers as well. (Perhaps this could be tied into the &quot;Internship Seminar?) I will be applying to graduate school at the University of Nottingham and others in neuroscience, as this is my chosen future career."/>
    <s v="jane.hamilton@go.winona.edu"/>
    <d v="2024-08-23T00:00:00"/>
    <s v="Course Selection Complete"/>
    <s v="London OC"/>
    <s v="Arrived - Confirmed"/>
    <x v="61"/>
    <s v="WSU024LOOC018041"/>
    <s v="Jane Hamilton"/>
    <x v="1"/>
  </r>
  <r>
    <s v="0"/>
    <s v="Active"/>
    <x v="273"/>
    <x v="2020"/>
    <m/>
    <s v="a.giaphat.le@gmail.com"/>
    <d v="2024-07-19T00:00:00"/>
    <s v="Finalized"/>
    <s v="Kyoto OC"/>
    <s v="Completed"/>
    <x v="110"/>
    <s v="CSPU22KOCB026368"/>
    <s v="Alan Le"/>
    <x v="0"/>
  </r>
  <r>
    <s v="0"/>
    <s v="Active"/>
    <x v="273"/>
    <x v="2020"/>
    <m/>
    <s v="kathyyralda@gmail.com"/>
    <d v="2024-07-18T00:00:00"/>
    <s v="Finalized"/>
    <s v="Cape Town OC"/>
    <s v="Completed"/>
    <x v="168"/>
    <s v="JJCC22CTOC018315"/>
    <s v="Katherine Ralda"/>
    <x v="1"/>
  </r>
  <r>
    <s v="0"/>
    <s v="Active"/>
    <x v="273"/>
    <x v="2020"/>
    <m/>
    <s v="nikblack@pdx.edu"/>
    <d v="2023-09-18T00:00:00"/>
    <s v="Finalized"/>
    <s v="Rome OC"/>
    <s v="Completed"/>
    <x v="2"/>
    <s v="PSU022ROOC028904"/>
    <s v="Nicole Black"/>
    <x v="0"/>
  </r>
  <r>
    <s v="0"/>
    <s v="Active"/>
    <x v="273"/>
    <x v="2020"/>
    <m/>
    <s v="mimc0402@colorado.edu"/>
    <d v="2024-07-05T00:00:00"/>
    <s v="Finalized"/>
    <s v="London OC"/>
    <s v="Completed"/>
    <x v="7"/>
    <s v="UCBO22LOOC027488"/>
    <s v="Michael McDermott"/>
    <x v="1"/>
  </r>
  <r>
    <s v="0"/>
    <s v="Active"/>
    <x v="273"/>
    <x v="2020"/>
    <m/>
    <s v="anst3967@colorado.edu"/>
    <d v="2024-07-05T00:00:00"/>
    <s v="Finalized"/>
    <s v="London OC"/>
    <s v="Completed"/>
    <x v="7"/>
    <s v="UCBO22LOOC035742"/>
    <s v="Andrew Stevenson"/>
    <x v="0"/>
  </r>
  <r>
    <s v="0"/>
    <s v="Active"/>
    <x v="273"/>
    <x v="2020"/>
    <m/>
    <s v="jpatt105@gmail.com"/>
    <d v="2024-07-05T00:00:00"/>
    <s v="Finalized"/>
    <s v="Rome OC"/>
    <s v="Completed"/>
    <x v="7"/>
    <s v="UCBO22ROOC025703"/>
    <s v="Jared Patterson"/>
    <x v="0"/>
  </r>
  <r>
    <s v="0"/>
    <s v="Active"/>
    <x v="274"/>
    <x v="2021"/>
    <m/>
    <s v="amcushma@asu.edu"/>
    <d v="2024-07-18T00:00:00"/>
    <s v="Finalized"/>
    <s v="Madrid OC"/>
    <s v="Completed"/>
    <x v="0"/>
    <s v="AS0121MOC020407"/>
    <s v="Allison Cushman"/>
    <x v="1"/>
  </r>
  <r>
    <s v="0"/>
    <s v="Active"/>
    <x v="274"/>
    <x v="2021"/>
    <m/>
    <s v="audrey@olesonhomes.com"/>
    <d v="2024-07-18T00:00:00"/>
    <s v="Finalized"/>
    <s v="Madrid OC"/>
    <s v="Completed"/>
    <x v="0"/>
    <s v="AS0121MOC020408"/>
    <s v="Audrey Oleson"/>
    <x v="1"/>
  </r>
  <r>
    <s v="0"/>
    <s v="Active"/>
    <x v="274"/>
    <x v="2022"/>
    <m/>
    <s v="jsteph22@asu.edu"/>
    <d v="2024-07-19T00:00:00"/>
    <s v="Finalized"/>
    <s v="Madrid OC"/>
    <s v="Completed"/>
    <x v="0"/>
    <s v="AS0122MOC051182"/>
    <s v="Josie Stephens"/>
    <x v="1"/>
  </r>
  <r>
    <s v="0"/>
    <s v="Active"/>
    <x v="274"/>
    <x v="2023"/>
    <m/>
    <s v="joeyjett1127@gmail.com"/>
    <d v="2024-08-09T00:00:00"/>
    <s v="Finalized"/>
    <s v="Madrid OC"/>
    <s v="Completed"/>
    <x v="0"/>
    <s v="AS0123MOC050020"/>
    <s v="Joseph Wouters"/>
    <x v="1"/>
  </r>
  <r>
    <s v="0"/>
    <s v="Active"/>
    <x v="274"/>
    <x v="2024"/>
    <m/>
    <s v="iakgul1@babson.edu"/>
    <d v="2023-09-18T00:00:00"/>
    <s v="Finalized"/>
    <s v="Madrid OC"/>
    <s v="Completed"/>
    <x v="17"/>
    <s v="BAC022MOC009162"/>
    <s v="ipek akgul"/>
    <x v="1"/>
  </r>
  <r>
    <s v="0"/>
    <s v="Active"/>
    <x v="274"/>
    <x v="2024"/>
    <m/>
    <s v="cbower1@babson.edu"/>
    <d v="2023-09-18T00:00:00"/>
    <s v="Finalized"/>
    <s v="Madrid OC"/>
    <s v="Completed"/>
    <x v="17"/>
    <s v="BAC022MOC018303"/>
    <s v="Christopher Bower"/>
    <x v="1"/>
  </r>
  <r>
    <s v="0"/>
    <s v="Active"/>
    <x v="274"/>
    <x v="2024"/>
    <m/>
    <s v="jtauss1@babson.edu"/>
    <d v="2024-07-18T00:00:00"/>
    <s v="Finalized"/>
    <s v="Madrid OC"/>
    <s v="Completed - Cancelled"/>
    <x v="17"/>
    <s v="BAC022MOC029166"/>
    <s v="Jacob Tauss"/>
    <x v="1"/>
  </r>
  <r>
    <s v="0"/>
    <s v="Active"/>
    <x v="274"/>
    <x v="2023"/>
    <s v="Need my original options due to credits."/>
    <s v="marioseba.medina@gmail.com"/>
    <d v="2024-09-06T00:00:00"/>
    <s v="Finalized"/>
    <s v="Madrid OC"/>
    <s v="Completed"/>
    <x v="17"/>
    <s v="BAC023MOC057545"/>
    <s v="Mario Sebastian Medina"/>
    <x v="1"/>
  </r>
  <r>
    <s v="0"/>
    <s v="Active"/>
    <x v="274"/>
    <x v="2023"/>
    <m/>
    <s v="dylanlop321@gmail.com"/>
    <d v="2024-06-20T00:00:00"/>
    <s v="Finalized"/>
    <s v="Madrid OC"/>
    <s v="Completed"/>
    <x v="17"/>
    <s v="BAC023MOC064834"/>
    <s v="Dylan Lopez"/>
    <x v="0"/>
  </r>
  <r>
    <s v="0"/>
    <s v="Active"/>
    <x v="274"/>
    <x v="2021"/>
    <m/>
    <s v="rachmarvin@gmail.com"/>
    <d v="2024-07-19T00:00:00"/>
    <s v="Finalized"/>
    <s v="Madrid OC"/>
    <s v="Completed"/>
    <x v="98"/>
    <s v="BEU521MOC018799"/>
    <s v="Rachel Marvin"/>
    <x v="0"/>
  </r>
  <r>
    <s v="0"/>
    <s v="Active"/>
    <x v="274"/>
    <x v="2024"/>
    <m/>
    <s v="ritaz@andrew.cmu.edu"/>
    <d v="2023-09-18T00:00:00"/>
    <s v="Finalized"/>
    <s v="Madrid OC"/>
    <s v="Completed"/>
    <x v="117"/>
    <s v="CMU122MOC021548"/>
    <s v="Rita Zhang"/>
    <x v="1"/>
  </r>
  <r>
    <s v="0"/>
    <s v="Active"/>
    <x v="274"/>
    <x v="2024"/>
    <m/>
    <s v="erheinga@calpoly.edu"/>
    <d v="2024-05-10T00:00:00"/>
    <s v="Finalized"/>
    <s v="Madrid OC"/>
    <s v="Completed"/>
    <x v="32"/>
    <s v="CPSU22MOC029126"/>
    <s v="Eleanor Rheingans"/>
    <x v="0"/>
  </r>
  <r>
    <s v="0"/>
    <s v="Active"/>
    <x v="274"/>
    <x v="2022"/>
    <m/>
    <s v="alyarkin1@gmail.com"/>
    <d v="2024-07-19T00:00:00"/>
    <s v="Finalized"/>
    <s v="Madrid OC"/>
    <s v="Completed"/>
    <x v="32"/>
    <s v="CPSU23MOC038715"/>
    <s v="Alyson Arkin"/>
    <x v="1"/>
  </r>
  <r>
    <s v="0"/>
    <s v="Active"/>
    <x v="274"/>
    <x v="2022"/>
    <m/>
    <s v="rileypc@icloud.com"/>
    <d v="2024-07-18T00:00:00"/>
    <s v="Finalized"/>
    <s v="Madrid OC"/>
    <s v="Completed"/>
    <x v="32"/>
    <s v="CPSU23MOC039669"/>
    <s v="Riley Cronin"/>
    <x v="1"/>
  </r>
  <r>
    <s v="0"/>
    <s v="Active"/>
    <x v="274"/>
    <x v="2024"/>
    <m/>
    <s v="edwardset@guilford.edu"/>
    <d v="2023-09-18T00:00:00"/>
    <s v="Finalized"/>
    <s v="Madrid OC"/>
    <s v="Completed"/>
    <x v="163"/>
    <s v="GUC022MOC022417"/>
    <s v="Emmett Edwards"/>
    <x v="1"/>
  </r>
  <r>
    <s v="0"/>
    <s v="Active"/>
    <x v="274"/>
    <x v="2024"/>
    <m/>
    <s v="bess.maume@gmail.com"/>
    <d v="2024-07-18T00:00:00"/>
    <s v="Finalized"/>
    <s v="Madrid OC"/>
    <s v="Completed"/>
    <x v="36"/>
    <s v="HOC122MOC016075"/>
    <s v="Elizabeth Maume"/>
    <x v="1"/>
  </r>
  <r>
    <s v="0"/>
    <s v="Active"/>
    <x v="274"/>
    <x v="2024"/>
    <m/>
    <s v="mtruchi@callutheran.edu"/>
    <d v="2024-07-19T00:00:00"/>
    <s v="Finalized"/>
    <s v="Madrid OC"/>
    <s v="Completed"/>
    <x v="51"/>
    <s v="NONE22MOC016575"/>
    <s v="Melodie Truchi"/>
    <x v="1"/>
  </r>
  <r>
    <s v="0"/>
    <s v="Active"/>
    <x v="274"/>
    <x v="2022"/>
    <m/>
    <s v="sryu2@oberlin.edu"/>
    <d v="2024-06-13T00:00:00"/>
    <s v="Finalized"/>
    <s v="Madrid OC"/>
    <s v="Completed"/>
    <x v="43"/>
    <s v="OBCO23MOC025733"/>
    <s v="Sam Ryu"/>
    <x v="1"/>
  </r>
  <r>
    <s v="0"/>
    <s v="Active"/>
    <x v="274"/>
    <x v="2024"/>
    <m/>
    <s v="hannairie2@gmail.com"/>
    <d v="2024-07-18T00:00:00"/>
    <s v="Finalized"/>
    <s v="Madrid OC"/>
    <s v="Completed"/>
    <x v="5"/>
    <s v="SEU222MOC021161"/>
    <s v="Hanna Rodriguez"/>
    <x v="1"/>
  </r>
  <r>
    <s v="0"/>
    <s v="Active"/>
    <x v="274"/>
    <x v="2024"/>
    <s v="I am filling this out without yet hearing back from my university about which corses will transfer. I need, financially, to be in classes that I can get credit for. My first options, the ones I was most likely to get credit for, have disappeared, I assume the sections are full, they were there earlier this week and they are now at the same time as the one class I have been assured I can get credit for. I have no clue how fluid the class selection is, if I can change later, but I feel this is urgent since classes are becoming unavailable so I will work with the little information I have."/>
    <s v="sallen@seattleu.edu"/>
    <d v="2023-09-18T00:00:00"/>
    <s v="Finalized"/>
    <s v="Madrid OC"/>
    <s v="Completed"/>
    <x v="5"/>
    <s v="SEU222MOC023603"/>
    <s v="Shannon Allen"/>
    <x v="1"/>
  </r>
  <r>
    <s v="0"/>
    <s v="Active"/>
    <x v="274"/>
    <x v="2025"/>
    <s v="I technically do not need credit from any classes in Madrid Block 1 for my graduation requirements, therefore would strongly prefer to only take 1 class. I will be taking 2 required classes for my major during my Block 2 in Paris. I am the Co-President of my Model United Nations Chapter, and would love to get some exposure to UNESCO sites during my time in Spain!"/>
    <s v="unnikrishnan@seattleu.edu"/>
    <d v="2023-09-26T00:00:00"/>
    <s v="Finalized"/>
    <s v="Madrid OC"/>
    <s v="Completed"/>
    <x v="5"/>
    <s v="SEU222MOC049796"/>
    <s v="Nidhi Unnikrishnan"/>
    <x v="0"/>
  </r>
  <r>
    <s v="0"/>
    <s v="Active"/>
    <x v="274"/>
    <x v="2022"/>
    <m/>
    <s v="borellana@seattleu.edu"/>
    <d v="2024-07-18T00:00:00"/>
    <s v="Finalized"/>
    <s v="Madrid OC"/>
    <s v="Completed - Cancelled"/>
    <x v="5"/>
    <s v="SEU222MOC061561"/>
    <s v="Brianna Orellana"/>
    <x v="1"/>
  </r>
  <r>
    <s v="0"/>
    <s v="Active"/>
    <x v="274"/>
    <x v="2026"/>
    <m/>
    <s v="laurentodisco21@gmail.com"/>
    <d v="2024-09-09T00:00:00"/>
    <s v="Course Selection Complete"/>
    <s v="Madrid OC"/>
    <s v="Confirmed"/>
    <x v="25"/>
    <s v="TUU124MOC059066"/>
    <s v="Lauren Todisco"/>
    <x v="1"/>
  </r>
  <r>
    <s v="0"/>
    <s v="Active"/>
    <x v="274"/>
    <x v="2021"/>
    <m/>
    <s v="casp3505@colorado.edu"/>
    <d v="2024-07-05T00:00:00"/>
    <s v="Finalized"/>
    <s v="Madrid OC"/>
    <s v="Completed"/>
    <x v="7"/>
    <s v="UCBO21MOC010107"/>
    <s v="Cameron Spiller"/>
    <x v="1"/>
  </r>
  <r>
    <s v="0"/>
    <s v="Active"/>
    <x v="274"/>
    <x v="2021"/>
    <m/>
    <s v="celestehaberman@gmail.com"/>
    <d v="2024-07-05T00:00:00"/>
    <s v="Finalized"/>
    <s v="Madrid OC"/>
    <s v="Completed"/>
    <x v="7"/>
    <s v="UCBO21MOC011544"/>
    <s v="Celeste Haberman"/>
    <x v="0"/>
  </r>
  <r>
    <s v="0"/>
    <s v="Active"/>
    <x v="274"/>
    <x v="2024"/>
    <s v="I need BUSI 3003 MASP for my major, so I would like to take that class if at all possible."/>
    <s v="beccaacone@gmail.com"/>
    <d v="2024-07-19T00:00:00"/>
    <s v="Finalized"/>
    <s v="Madrid OC"/>
    <s v="Completed"/>
    <x v="7"/>
    <s v="UCBO22MOC016958"/>
    <s v="Rebecca Cone"/>
    <x v="1"/>
  </r>
  <r>
    <s v="0"/>
    <s v="Active"/>
    <x v="274"/>
    <x v="2024"/>
    <m/>
    <s v="gagu3747@colorado.edu"/>
    <d v="2024-07-18T00:00:00"/>
    <s v="Finalized"/>
    <s v="Madrid OC"/>
    <s v="Completed"/>
    <x v="7"/>
    <s v="UCBO22MOC018921"/>
    <s v="Gabby Gully"/>
    <x v="0"/>
  </r>
  <r>
    <s v="0"/>
    <s v="Active"/>
    <x v="274"/>
    <x v="2024"/>
    <m/>
    <s v="jiva3734@colorado.edu"/>
    <d v="2024-07-19T00:00:00"/>
    <s v="Finalized"/>
    <s v="Madrid OC"/>
    <s v="Cancelled - Completed"/>
    <x v="7"/>
    <s v="UCBO22MOC020847"/>
    <s v="Jillian Vallance"/>
    <x v="1"/>
  </r>
  <r>
    <s v="0"/>
    <s v="Active"/>
    <x v="274"/>
    <x v="2024"/>
    <m/>
    <s v="viho2302@colorado.edu"/>
    <d v="2024-07-18T00:00:00"/>
    <s v="Finalized"/>
    <s v="Madrid OC"/>
    <s v="Completed"/>
    <x v="7"/>
    <s v="UCBO22MOC024057"/>
    <s v="Vivian Horwitch"/>
    <x v="0"/>
  </r>
  <r>
    <s v="0"/>
    <s v="Active"/>
    <x v="274"/>
    <x v="2024"/>
    <m/>
    <s v="frederick.roth@colorado.edu"/>
    <d v="2024-07-05T00:00:00"/>
    <s v="Finalized"/>
    <s v="Madrid OC"/>
    <s v="Completed"/>
    <x v="7"/>
    <s v="UCBO22MOC025345"/>
    <s v="Frederick Roth"/>
    <x v="0"/>
  </r>
  <r>
    <s v="0"/>
    <s v="Active"/>
    <x v="274"/>
    <x v="2024"/>
    <m/>
    <s v="erica.hurley@colorado.edu"/>
    <d v="2024-07-05T00:00:00"/>
    <s v="Finalized"/>
    <s v="Madrid OC"/>
    <s v="Completed"/>
    <x v="7"/>
    <s v="UCBO22MOC025762"/>
    <s v="Erica Hurley"/>
    <x v="1"/>
  </r>
  <r>
    <s v="0"/>
    <s v="Active"/>
    <x v="274"/>
    <x v="2025"/>
    <m/>
    <s v="nickstone1919@gmail.com"/>
    <d v="2024-07-05T00:00:00"/>
    <s v="Finalized"/>
    <s v="Madrid OC"/>
    <s v="Completed"/>
    <x v="7"/>
    <s v="UCBO22MOC044452"/>
    <s v="Nicholas Stone"/>
    <x v="0"/>
  </r>
  <r>
    <s v="0"/>
    <s v="Active"/>
    <x v="274"/>
    <x v="2022"/>
    <m/>
    <s v="cajo9395@colorado.edu"/>
    <d v="2024-07-19T00:00:00"/>
    <s v="Finalized"/>
    <s v="Madrid OC"/>
    <s v="Completed"/>
    <x v="7"/>
    <s v="UCBO23MOC005410"/>
    <s v="Carter Johnson-Chen"/>
    <x v="1"/>
  </r>
  <r>
    <s v="0"/>
    <s v="Active"/>
    <x v="274"/>
    <x v="2022"/>
    <m/>
    <s v="caha1107@colorado.edu"/>
    <d v="2024-07-05T00:00:00"/>
    <s v="Finalized"/>
    <s v="Madrid OC"/>
    <s v="Completed"/>
    <x v="7"/>
    <s v="UCBO23MOC007725"/>
    <s v="Cassidy Hannon"/>
    <x v="1"/>
  </r>
  <r>
    <s v="0"/>
    <s v="Active"/>
    <x v="274"/>
    <x v="2022"/>
    <s v="If positive psychology becomes available again I would like that as my primary alternate for either class. Thank you!"/>
    <s v="alva1066@colorado.edu"/>
    <d v="2023-10-03T00:00:00"/>
    <s v="Finalized"/>
    <s v="Madrid OC"/>
    <s v="Withdrawn"/>
    <x v="7"/>
    <s v="UCBO23MOC025901"/>
    <s v="Alex Vargo"/>
    <x v="0"/>
  </r>
  <r>
    <s v="0"/>
    <s v="Active"/>
    <x v="274"/>
    <x v="2022"/>
    <m/>
    <s v="mama1207@colorado.edu"/>
    <d v="2024-07-05T00:00:00"/>
    <s v="Finalized"/>
    <s v="Madrid OC"/>
    <s v="Completed"/>
    <x v="7"/>
    <s v="UCBO23MOC026776"/>
    <s v="Marion Mattimore"/>
    <x v="1"/>
  </r>
  <r>
    <s v="0"/>
    <s v="Active"/>
    <x v="274"/>
    <x v="2022"/>
    <s v="I need two 3000 level courses, so any combination of them is fine but they have to be 3000 level."/>
    <s v="lugr6824@colorado.edu"/>
    <d v="2024-07-05T00:00:00"/>
    <s v="Finalized"/>
    <s v="Madrid OC"/>
    <s v="Completed"/>
    <x v="7"/>
    <s v="UCBO23MOC044061"/>
    <s v="Luna Graham"/>
    <x v="0"/>
  </r>
  <r>
    <s v="0"/>
    <s v="Active"/>
    <x v="274"/>
    <x v="2023"/>
    <m/>
    <s v="zare6950@colorado.edu"/>
    <d v="2024-08-09T00:00:00"/>
    <s v="Finalized"/>
    <s v="Madrid OC"/>
    <s v="Completed"/>
    <x v="7"/>
    <s v="UCBO23MOC053776"/>
    <s v="Zach Regal-Schrag"/>
    <x v="1"/>
  </r>
  <r>
    <s v="0"/>
    <s v="Active"/>
    <x v="274"/>
    <x v="2023"/>
    <m/>
    <s v="pali7357@colorado.edu"/>
    <d v="2024-07-05T00:00:00"/>
    <s v="Finalized"/>
    <s v="Madrid OC"/>
    <s v="Completed"/>
    <x v="7"/>
    <s v="UCBO23MOC057299"/>
    <s v="Patrick Linnane"/>
    <x v="0"/>
  </r>
  <r>
    <s v="0"/>
    <s v="Active"/>
    <x v="274"/>
    <x v="2026"/>
    <m/>
    <s v="kimc6499@colorado.edu"/>
    <d v="2024-08-15T00:00:00"/>
    <s v="Course Selection Complete"/>
    <s v="Madrid OC"/>
    <s v="Confirmed"/>
    <x v="7"/>
    <s v="UCBO24MOC024407"/>
    <s v="Kieran McCarron"/>
    <x v="1"/>
  </r>
  <r>
    <s v="0"/>
    <s v="Active"/>
    <x v="274"/>
    <x v="2022"/>
    <m/>
    <s v="cwied3@uic.edu"/>
    <d v="2024-07-18T00:00:00"/>
    <s v="Finalized"/>
    <s v="Madrid OC"/>
    <s v="Completed"/>
    <x v="146"/>
    <s v="UICH22MOC065132"/>
    <s v="Cheyanne Wiedeman"/>
    <x v="0"/>
  </r>
  <r>
    <s v="0"/>
    <s v="Active"/>
    <x v="274"/>
    <x v="2022"/>
    <m/>
    <s v="dhenry1@uiowa.edu"/>
    <d v="2024-08-19T00:00:00"/>
    <s v="Finalized"/>
    <s v="Madrid OC"/>
    <s v="Completed"/>
    <x v="9"/>
    <s v="UNI123MOC014899"/>
    <s v="David Henry"/>
    <x v="1"/>
  </r>
  <r>
    <s v="0"/>
    <s v="Active"/>
    <x v="274"/>
    <x v="2026"/>
    <m/>
    <s v="paulol0@sewanee.edu"/>
    <d v="2024-08-21T00:00:00"/>
    <s v="Course Selection Complete"/>
    <s v="Madrid OC"/>
    <s v="Confirmed"/>
    <x v="27"/>
    <s v="UNSO24MOC034394"/>
    <s v="Lili Pauló"/>
    <x v="0"/>
  </r>
  <r>
    <s v="0"/>
    <s v="Active"/>
    <x v="274"/>
    <x v="2024"/>
    <s v="I can only do this study abroad program if I am in BUSI 3003. Without it, I will not be able to get enough credits to graduate from my school"/>
    <s v="marzanomatt@yahoo.com"/>
    <d v="2023-09-18T00:00:00"/>
    <s v="Finalized"/>
    <s v="Madrid OC"/>
    <s v="Completed"/>
    <x v="13"/>
    <s v="UNW322MOC030455"/>
    <s v="Matthew Marzano"/>
    <x v="1"/>
  </r>
  <r>
    <s v="0"/>
    <s v="Active"/>
    <x v="274"/>
    <x v="2025"/>
    <m/>
    <s v="chelseabourmatnov@gmail.com"/>
    <d v="2023-09-26T00:00:00"/>
    <s v="Finalized"/>
    <s v="Madrid OC"/>
    <s v="Completed"/>
    <x v="13"/>
    <s v="UNW322MOC030770"/>
    <s v="Chelsea Bourmatnov"/>
    <x v="1"/>
  </r>
  <r>
    <s v="0"/>
    <s v="Active"/>
    <x v="274"/>
    <x v="2025"/>
    <m/>
    <s v="nnewma@uw.edu"/>
    <d v="2023-09-26T00:00:00"/>
    <s v="Finalized"/>
    <s v="Madrid OC"/>
    <s v="Completed"/>
    <x v="13"/>
    <s v="UNW322MOC034138"/>
    <s v="Natalie Newman"/>
    <x v="0"/>
  </r>
  <r>
    <s v="0"/>
    <s v="Active"/>
    <x v="274"/>
    <x v="2025"/>
    <m/>
    <s v="ascholha@uw.edu"/>
    <d v="2023-09-26T00:00:00"/>
    <s v="Finalized"/>
    <s v="Madrid OC"/>
    <s v="Completed"/>
    <x v="13"/>
    <s v="UNW322MOC040445"/>
    <s v="Alaina Scholhamer"/>
    <x v="1"/>
  </r>
  <r>
    <s v="0"/>
    <s v="Active"/>
    <x v="274"/>
    <x v="2025"/>
    <m/>
    <s v="agnussbaum@gmail.com"/>
    <d v="2023-09-26T00:00:00"/>
    <s v="Finalized"/>
    <s v="Madrid OC"/>
    <s v="Completed"/>
    <x v="13"/>
    <s v="UNW322MOC052107"/>
    <s v="Abigail Nussbaum"/>
    <x v="1"/>
  </r>
  <r>
    <s v="0"/>
    <s v="Active"/>
    <x v="274"/>
    <x v="2022"/>
    <m/>
    <s v="meli2021@uw.edu"/>
    <d v="2024-07-18T00:00:00"/>
    <s v="Finalized"/>
    <s v="Madrid OC"/>
    <s v="Completed"/>
    <x v="13"/>
    <s v="UNW323MOC013124"/>
    <s v="Meliha Omerovic"/>
    <x v="0"/>
  </r>
  <r>
    <s v="0"/>
    <s v="Active"/>
    <x v="274"/>
    <x v="2022"/>
    <s v="I am going to Madrid primarily to continue discovering and working towards my political science major, so I place great importance on the preferred courses I ranked due to the limited political science class availability for Madrid."/>
    <s v="maeline.guillerm@gmail.com"/>
    <d v="2024-06-13T00:00:00"/>
    <s v="Finalized"/>
    <s v="Madrid OC"/>
    <s v="Completed"/>
    <x v="13"/>
    <s v="UNW323MOC030124"/>
    <s v="Maeline Guillerm"/>
    <x v="0"/>
  </r>
  <r>
    <s v="0"/>
    <s v="Active"/>
    <x v="274"/>
    <x v="2022"/>
    <m/>
    <s v="bblatt@uw.edu"/>
    <d v="2024-07-19T00:00:00"/>
    <s v="Finalized"/>
    <s v="Madrid OC"/>
    <s v="Completed"/>
    <x v="13"/>
    <s v="UNW323MOC030137"/>
    <s v="Benjamin Blatt"/>
    <x v="0"/>
  </r>
  <r>
    <s v="0"/>
    <s v="Active"/>
    <x v="274"/>
    <x v="2022"/>
    <m/>
    <s v="jasmynh279@gmail.com"/>
    <d v="2024-07-18T00:00:00"/>
    <s v="Finalized"/>
    <s v="Madrid OC"/>
    <s v="Completed"/>
    <x v="13"/>
    <s v="UNW323MOC038886"/>
    <s v="Jasmyn Hartin"/>
    <x v="1"/>
  </r>
  <r>
    <s v="0"/>
    <s v="Active"/>
    <x v="274"/>
    <x v="2023"/>
    <m/>
    <s v="mresni@uw.edu"/>
    <d v="2024-06-04T00:00:00"/>
    <s v="Finalized"/>
    <s v="Madrid OC"/>
    <s v="Completed"/>
    <x v="13"/>
    <s v="UNW323MOC040723"/>
    <s v="Meleya Resnick"/>
    <x v="1"/>
  </r>
  <r>
    <s v="0"/>
    <s v="Active"/>
    <x v="274"/>
    <x v="2023"/>
    <m/>
    <s v="maggie.b.donnelly@icloud.com"/>
    <d v="2024-06-04T00:00:00"/>
    <s v="Finalized"/>
    <s v="Madrid OC"/>
    <s v="Completed - Cancelled"/>
    <x v="13"/>
    <s v="UNW323MOC055245"/>
    <s v="Margaret Donnelly"/>
    <x v="1"/>
  </r>
  <r>
    <s v="0"/>
    <s v="Active"/>
    <x v="274"/>
    <x v="2026"/>
    <s v="Would love to be able to take World Heritage Site and Politics of Identity in Spain, along with Contemporary Challenges in Global Health!!"/>
    <s v="ethangsd@gmail.com"/>
    <d v="2024-08-21T00:00:00"/>
    <s v="Course Selection Complete"/>
    <s v="Madrid OC"/>
    <s v="Confirmed"/>
    <x v="13"/>
    <s v="UNW324MOC041365"/>
    <s v="Ethan Gross"/>
    <x v="0"/>
  </r>
  <r>
    <s v="0"/>
    <s v="Active"/>
    <x v="274"/>
    <x v="2026"/>
    <m/>
    <s v="celiskenya@gmail.com"/>
    <d v="2024-07-18T00:00:00"/>
    <s v="Course Selection Complete"/>
    <s v="Madrid OC"/>
    <s v="Confirmed"/>
    <x v="184"/>
    <s v="UPG24MOC016672"/>
    <s v="kenya celis"/>
    <x v="1"/>
  </r>
  <r>
    <s v="0"/>
    <s v="Active"/>
    <x v="274"/>
    <x v="2024"/>
    <m/>
    <s v="anbaldy@ursinus.edu"/>
    <d v="2024-07-19T00:00:00"/>
    <s v="Finalized"/>
    <s v="Madrid OC"/>
    <s v="Completed"/>
    <x v="28"/>
    <s v="URC021MOC060644"/>
    <s v="Annabel Baldy"/>
    <x v="0"/>
  </r>
  <r>
    <s v="0"/>
    <s v="Active"/>
    <x v="274"/>
    <x v="2024"/>
    <m/>
    <s v="joshapiro@ursinus.edu"/>
    <d v="2023-09-18T00:00:00"/>
    <s v="Finalized"/>
    <s v="Madrid OC"/>
    <s v="Completed"/>
    <x v="28"/>
    <s v="URC022MOC019779"/>
    <s v="Joseph Shapiro"/>
    <x v="0"/>
  </r>
  <r>
    <s v="0"/>
    <s v="Active"/>
    <x v="274"/>
    <x v="2022"/>
    <m/>
    <s v="saporti@ursinus.edu"/>
    <d v="2024-07-19T00:00:00"/>
    <s v="Finalized"/>
    <s v="Madrid OC"/>
    <s v="Completed"/>
    <x v="28"/>
    <s v="URC023MOC033925"/>
    <s v="Samantha Porti"/>
    <x v="0"/>
  </r>
  <r>
    <s v="0"/>
    <s v="Active"/>
    <x v="274"/>
    <x v="2026"/>
    <m/>
    <s v="karubinkam@ursinus.edu"/>
    <d v="2024-09-04T00:00:00"/>
    <s v="Course Selection Complete"/>
    <s v="Madrid OC"/>
    <s v="Arrived - Confirmed"/>
    <x v="28"/>
    <s v="URC024MOC036792"/>
    <s v="Katherine Rubinkam"/>
    <x v="1"/>
  </r>
  <r>
    <s v="0"/>
    <s v="Active"/>
    <x v="274"/>
    <x v="2025"/>
    <m/>
    <s v="sofia.c.prieto@vanderbilt.edu"/>
    <d v="2023-11-02T00:00:00"/>
    <s v="Finalized"/>
    <s v="Madrid OC"/>
    <s v="Completed"/>
    <x v="15"/>
    <s v="VAU122MOC042528"/>
    <s v="Sofia Prieto"/>
    <x v="1"/>
  </r>
  <r>
    <s v="0"/>
    <s v="Active"/>
    <x v="274"/>
    <x v="2025"/>
    <m/>
    <s v="jacob.p.shapiro@vanderbilt.edu"/>
    <d v="2023-11-02T00:00:00"/>
    <s v="Finalized"/>
    <s v="Madrid OC"/>
    <s v="Completed"/>
    <x v="15"/>
    <s v="VAU122MOC043369"/>
    <s v="Jacob Shapiro"/>
    <x v="1"/>
  </r>
  <r>
    <s v="0"/>
    <s v="Active"/>
    <x v="274"/>
    <x v="2021"/>
    <m/>
    <s v="bmooreny1@gmail.com"/>
    <d v="2024-07-18T00:00:00"/>
    <s v="Finalized"/>
    <s v="Madrid OC"/>
    <s v="Completed"/>
    <x v="105"/>
    <s v="WIU521MOC036927"/>
    <s v="William Moore"/>
    <x v="1"/>
  </r>
  <r>
    <s v="0"/>
    <s v="Active"/>
    <x v="274"/>
    <x v="2023"/>
    <m/>
    <s v="hendersong25@mail.wlu.edu"/>
    <d v="2024-03-31T00:00:00"/>
    <s v="Finalized"/>
    <s v="Madrid OC"/>
    <s v="Completed"/>
    <x v="75"/>
    <s v="WLU023MOC064562"/>
    <s v="Greer Henderson"/>
    <x v="0"/>
  </r>
  <r>
    <s v="0"/>
    <s v="Active"/>
    <x v="274"/>
    <x v="2026"/>
    <m/>
    <s v="aidanmichael04@gmail.com"/>
    <d v="2024-08-05T00:00:00"/>
    <s v="Course Selection Complete"/>
    <s v="Madrid OC"/>
    <s v="Confirmed"/>
    <x v="83"/>
    <s v="WWU024MOC031064"/>
    <s v="Aidan Crane"/>
    <x v="1"/>
  </r>
  <r>
    <s v="0"/>
    <s v="Active"/>
    <x v="275"/>
    <x v="2027"/>
    <m/>
    <s v="dmtanne1@asu.edu"/>
    <d v="2024-07-19T00:00:00"/>
    <s v="Finalized"/>
    <s v="Berlin OC"/>
    <s v="Completed"/>
    <x v="0"/>
    <s v="AS0121BROC015223"/>
    <s v="Daisy Tanner"/>
    <x v="0"/>
  </r>
  <r>
    <s v="0"/>
    <s v="Active"/>
    <x v="275"/>
    <x v="2028"/>
    <m/>
    <s v="msalango@asu.edu"/>
    <d v="2024-05-12T00:00:00"/>
    <s v="Finalized"/>
    <s v="Berlin OC MOD ASU First Year"/>
    <s v="Completed"/>
    <x v="0"/>
    <s v="AS0123BAFY068915"/>
    <s v="Morgan Salango"/>
    <x v="0"/>
  </r>
  <r>
    <s v="0"/>
    <s v="Active"/>
    <x v="275"/>
    <x v="2029"/>
    <m/>
    <s v="cjwhit21@asu.edu"/>
    <d v="2024-07-19T00:00:00"/>
    <s v="Course Selection Complete"/>
    <s v="Berlin OC"/>
    <s v="Confirmed"/>
    <x v="0"/>
    <s v="AS0123BROC076456"/>
    <s v="Colin White"/>
    <x v="1"/>
  </r>
  <r>
    <s v="0"/>
    <s v="Active"/>
    <x v="275"/>
    <x v="2029"/>
    <s v="I need my top choices for graduation requirements"/>
    <s v="jboylan414@gmail.com"/>
    <d v="2024-09-04T00:00:00"/>
    <s v="Course Selection Complete"/>
    <s v="Berlin OC"/>
    <s v="Confirmed"/>
    <x v="0"/>
    <s v="AS0123BROC083943"/>
    <s v="James Boylan"/>
    <x v="1"/>
  </r>
  <r>
    <s v="0"/>
    <s v="Active"/>
    <x v="275"/>
    <x v="2029"/>
    <m/>
    <s v="cjwill47@asu.edu"/>
    <d v="2024-09-09T00:00:00"/>
    <s v="Course Selection Complete"/>
    <s v="Berlin OC"/>
    <s v="Arrived - Confirmed"/>
    <x v="0"/>
    <s v="AS0124BROC011514"/>
    <s v="Connor Williams"/>
    <x v="1"/>
  </r>
  <r>
    <s v="0"/>
    <s v="Active"/>
    <x v="275"/>
    <x v="2029"/>
    <m/>
    <s v="oalvar10@asu.edu"/>
    <d v="2024-08-15T00:00:00"/>
    <s v="Course Selection Complete"/>
    <s v="Berlin OC"/>
    <s v="Confirmed"/>
    <x v="0"/>
    <s v="AS0124BROC034717"/>
    <s v="Oscar Alvarez Costope"/>
    <x v="1"/>
  </r>
  <r>
    <s v="0"/>
    <s v="Active"/>
    <x v="275"/>
    <x v="2027"/>
    <m/>
    <s v="peonynw@gmail.com"/>
    <d v="2024-07-19T00:00:00"/>
    <s v="Finalized"/>
    <s v="Berlin OC"/>
    <s v="Completed"/>
    <x v="17"/>
    <s v="BAC021BROC059587"/>
    <s v="Peony Nobrega-Walcott"/>
    <x v="1"/>
  </r>
  <r>
    <s v="0"/>
    <s v="Active"/>
    <x v="275"/>
    <x v="2027"/>
    <m/>
    <s v="jbacamar@mail.ccsf.edu"/>
    <d v="2023-09-18T00:00:00"/>
    <s v="Finalized"/>
    <s v="Berlin OC"/>
    <s v="Completed"/>
    <x v="238"/>
    <s v="CCSF21BROC031967"/>
    <s v="Juan Baca-Martinez"/>
    <x v="1"/>
  </r>
  <r>
    <s v="0"/>
    <s v="Active"/>
    <x v="275"/>
    <x v="2027"/>
    <m/>
    <s v="lipalmer@clarku.edu"/>
    <d v="2024-09-06T00:00:00"/>
    <s v="Finalized"/>
    <s v="Berlin OC"/>
    <s v="Completed"/>
    <x v="174"/>
    <s v="CLU121BROC029431"/>
    <s v="Lily Palmer"/>
    <x v="1"/>
  </r>
  <r>
    <s v="0"/>
    <s v="Active"/>
    <x v="275"/>
    <x v="2027"/>
    <m/>
    <s v="jhendrickx@clarku.edu"/>
    <d v="2024-09-06T00:00:00"/>
    <s v="Finalized"/>
    <s v="Berlin OC"/>
    <s v="Completed"/>
    <x v="174"/>
    <s v="CLU121BROC037730"/>
    <s v="Jenna Hendrickx"/>
    <x v="0"/>
  </r>
  <r>
    <s v="0"/>
    <s v="Active"/>
    <x v="275"/>
    <x v="2030"/>
    <m/>
    <s v="kmill130@calpoly.edu"/>
    <d v="2024-07-19T00:00:00"/>
    <s v="Finalized"/>
    <s v="Berlin OC"/>
    <s v="Completed"/>
    <x v="32"/>
    <s v="CPSU23BROC011733"/>
    <s v="Kate Miller"/>
    <x v="0"/>
  </r>
  <r>
    <s v="0"/>
    <s v="Active"/>
    <x v="275"/>
    <x v="2027"/>
    <m/>
    <s v="rcode@elon.edu"/>
    <d v="2024-07-18T00:00:00"/>
    <s v="Finalized"/>
    <s v="Berlin OC"/>
    <s v="Completed"/>
    <x v="19"/>
    <s v="ELUN21BROC039041"/>
    <s v="Rachel Code"/>
    <x v="0"/>
  </r>
  <r>
    <s v="0"/>
    <s v="Active"/>
    <x v="275"/>
    <x v="2027"/>
    <m/>
    <s v="mbickerstaffe@elon.edu"/>
    <d v="2024-07-19T00:00:00"/>
    <s v="Finalized"/>
    <s v="Berlin OC"/>
    <s v="Completed"/>
    <x v="19"/>
    <s v="ELUN21BROC039367"/>
    <s v="Maggie Bickerstaffe"/>
    <x v="1"/>
  </r>
  <r>
    <s v="0"/>
    <s v="Active"/>
    <x v="275"/>
    <x v="2031"/>
    <s v="I need a history course and a Literature course to graduate."/>
    <s v="rklein7@elon.edu"/>
    <d v="2023-11-02T00:00:00"/>
    <s v="Finalized"/>
    <s v="Berlin OC"/>
    <s v="Completed"/>
    <x v="19"/>
    <s v="ELUN22BROC052535"/>
    <s v="Ryder Klein"/>
    <x v="1"/>
  </r>
  <r>
    <s v="0"/>
    <s v="Active"/>
    <x v="275"/>
    <x v="2030"/>
    <m/>
    <s v="alegendre@elon.edu"/>
    <d v="2024-07-18T00:00:00"/>
    <s v="Finalized"/>
    <s v="Berlin OC"/>
    <s v="Completed"/>
    <x v="19"/>
    <s v="ELUN23BROC026010"/>
    <s v="Ava LeGendre"/>
    <x v="1"/>
  </r>
  <r>
    <s v="0"/>
    <s v="Active"/>
    <x v="275"/>
    <x v="2030"/>
    <m/>
    <s v="cfranklin10@elon.edu"/>
    <d v="2024-07-18T00:00:00"/>
    <s v="Finalized"/>
    <s v="Berlin OC"/>
    <s v="Completed"/>
    <x v="19"/>
    <s v="ELUN23BROC037845"/>
    <s v="Charles Franklin"/>
    <x v="1"/>
  </r>
  <r>
    <s v="0"/>
    <s v="Active"/>
    <x v="275"/>
    <x v="2028"/>
    <m/>
    <s v="rschlehuber@elon.edu"/>
    <d v="2024-06-04T00:00:00"/>
    <s v="Finalized"/>
    <s v="Berlin OC"/>
    <s v="Completed"/>
    <x v="19"/>
    <s v="ELUN23BROC052547"/>
    <s v="Rebecca Schlehuber"/>
    <x v="0"/>
  </r>
  <r>
    <s v="0"/>
    <s v="Active"/>
    <x v="275"/>
    <x v="2029"/>
    <m/>
    <s v="jgaudette@elon.edu"/>
    <d v="2024-09-05T00:00:00"/>
    <s v="Course Selection Complete"/>
    <s v="Berlin OC"/>
    <s v="Arrived - Confirmed"/>
    <x v="19"/>
    <s v="ELUN24BROC034433"/>
    <s v="Jack Gaudette"/>
    <x v="1"/>
  </r>
  <r>
    <s v="0"/>
    <s v="Active"/>
    <x v="275"/>
    <x v="2029"/>
    <m/>
    <s v="doldland@elon.edu"/>
    <d v="2024-08-27T00:00:00"/>
    <s v="Course Selection Complete"/>
    <s v="Berlin OC"/>
    <s v="Arrived - Confirmed"/>
    <x v="19"/>
    <s v="ELUN24BROC036664"/>
    <s v="Dexter Oldland"/>
    <x v="1"/>
  </r>
  <r>
    <s v="0"/>
    <s v="Active"/>
    <x v="275"/>
    <x v="2029"/>
    <m/>
    <s v="ascattareggia@elon.edu"/>
    <d v="2024-08-27T00:00:00"/>
    <s v="Course Selection Complete"/>
    <s v="Berlin OC"/>
    <s v="Arrived - Confirmed"/>
    <x v="19"/>
    <s v="ELUN24BROC040120"/>
    <s v="Andrew Scattareggia"/>
    <x v="1"/>
  </r>
  <r>
    <s v="0"/>
    <s v="Active"/>
    <x v="275"/>
    <x v="2027"/>
    <m/>
    <s v="salijo02@alumni.gettysburg.edu"/>
    <d v="2024-08-06T00:00:00"/>
    <s v="Finalized"/>
    <s v="Berlin OC"/>
    <s v="Completed"/>
    <x v="111"/>
    <s v="GEC221BROC021140"/>
    <s v="Joseph Saliba"/>
    <x v="1"/>
  </r>
  <r>
    <s v="0"/>
    <s v="Active"/>
    <x v="275"/>
    <x v="2031"/>
    <m/>
    <s v="jonejo05@gettysburg.edu"/>
    <d v="2024-08-06T00:00:00"/>
    <s v="Finalized"/>
    <s v="Berlin OC"/>
    <s v="Completed"/>
    <x v="111"/>
    <s v="GEC222BROC047759"/>
    <s v="Joseph Jones"/>
    <x v="1"/>
  </r>
  <r>
    <s v="0"/>
    <s v="Active"/>
    <x v="275"/>
    <x v="2028"/>
    <m/>
    <s v="char_lacey@yahoo.com"/>
    <d v="2024-08-06T00:00:00"/>
    <s v="Finalized"/>
    <s v="Berlin OC"/>
    <s v="Completed"/>
    <x v="111"/>
    <s v="GEC223BROC052742"/>
    <s v="Charlotte Lacey"/>
    <x v="0"/>
  </r>
  <r>
    <s v="0"/>
    <s v="Active"/>
    <x v="275"/>
    <x v="2029"/>
    <m/>
    <s v="henry.a.grosso@gmail.com"/>
    <d v="2024-09-09T00:00:00"/>
    <s v="Course Selection Complete"/>
    <s v="Berlin OC"/>
    <s v="Arrived - Confirmed"/>
    <x v="111"/>
    <s v="GEC224BROC016980"/>
    <s v="henry grosso"/>
    <x v="1"/>
  </r>
  <r>
    <s v="0"/>
    <s v="Active"/>
    <x v="275"/>
    <x v="2029"/>
    <m/>
    <s v="bambja01@gettysburg.edu"/>
    <d v="2024-09-04T00:00:00"/>
    <s v="Course Selection Complete"/>
    <s v="Berlin OC"/>
    <s v="Arrived - Confirmed"/>
    <x v="111"/>
    <s v="GEC224BROC017050"/>
    <s v="Jackson Bambrick"/>
    <x v="1"/>
  </r>
  <r>
    <s v="0"/>
    <s v="Active"/>
    <x v="275"/>
    <x v="2029"/>
    <m/>
    <s v="buttca01@gettysburg.edu"/>
    <d v="2024-09-04T00:00:00"/>
    <s v="Course Selection Complete"/>
    <s v="Berlin OC"/>
    <s v="Arrived - Confirmed"/>
    <x v="111"/>
    <s v="GEC224BROC017855"/>
    <s v="Caroline Button"/>
    <x v="1"/>
  </r>
  <r>
    <s v="0"/>
    <s v="Active"/>
    <x v="275"/>
    <x v="2027"/>
    <m/>
    <s v="morganflaugher@gmail.com"/>
    <d v="2024-07-19T00:00:00"/>
    <s v="Finalized"/>
    <s v="Berlin OC"/>
    <s v="Completed"/>
    <x v="37"/>
    <s v="INUN21BROC036007"/>
    <s v="Morgan Flaugher"/>
    <x v="0"/>
  </r>
  <r>
    <s v="0"/>
    <s v="Active"/>
    <x v="275"/>
    <x v="2027"/>
    <m/>
    <s v="kartgupt@iu.edu"/>
    <d v="2024-02-01T00:00:00"/>
    <s v="Finalized"/>
    <s v="Berlin OC"/>
    <s v="Completed"/>
    <x v="37"/>
    <s v="INUN21BROC037852"/>
    <s v="Kartikeya Gupta"/>
    <x v="1"/>
  </r>
  <r>
    <s v="0"/>
    <s v="Active"/>
    <x v="275"/>
    <x v="2029"/>
    <s v="My first two choices are required by my home university"/>
    <s v="dgrover@ithaca.edu"/>
    <d v="2024-08-27T00:00:00"/>
    <s v="Course Selection Complete"/>
    <s v="Berlin OC"/>
    <s v="Arrived - Confirmed"/>
    <x v="120"/>
    <s v="ITCO24BROC031861"/>
    <s v="Devon Grover"/>
    <x v="0"/>
  </r>
  <r>
    <s v="0"/>
    <s v="Active"/>
    <x v="275"/>
    <x v="2031"/>
    <m/>
    <s v="etf224@lehigh.edu"/>
    <d v="2024-07-18T00:00:00"/>
    <s v="Finalized"/>
    <s v="Berlin OC"/>
    <s v="Completed"/>
    <x v="40"/>
    <s v="LEU022BROC043381"/>
    <s v="Ella Fino"/>
    <x v="1"/>
  </r>
  <r>
    <s v="0"/>
    <s v="Active"/>
    <x v="275"/>
    <x v="2030"/>
    <m/>
    <s v="ysaquiballo2025@u.northwestern.edu"/>
    <d v="2024-07-18T00:00:00"/>
    <s v="Finalized"/>
    <s v="Berlin OC"/>
    <s v="Completed"/>
    <x v="124"/>
    <s v="NOU022BROC068125"/>
    <s v="Ysa Quiballo"/>
    <x v="1"/>
  </r>
  <r>
    <s v="0"/>
    <s v="Active"/>
    <x v="275"/>
    <x v="2030"/>
    <m/>
    <s v="ariawozniak2025@u.northwestern.edu"/>
    <d v="2024-06-13T00:00:00"/>
    <s v="Finalized"/>
    <s v="Berlin OC"/>
    <s v="Completed"/>
    <x v="124"/>
    <s v="NOU022BROC070572"/>
    <s v="Aria Wozniak"/>
    <x v="0"/>
  </r>
  <r>
    <s v="0"/>
    <s v="Active"/>
    <x v="275"/>
    <x v="2028"/>
    <m/>
    <s v="hannahkwon2024@u.northwestern.edu"/>
    <d v="2024-06-04T00:00:00"/>
    <s v="Finalized"/>
    <s v="Berlin OC"/>
    <s v="Completed"/>
    <x v="124"/>
    <s v="NOU023BROC034299"/>
    <s v="Hannah Kwon"/>
    <x v="1"/>
  </r>
  <r>
    <s v="0"/>
    <s v="Active"/>
    <x v="275"/>
    <x v="2030"/>
    <m/>
    <s v="andrewkupfer2025@u.northwestern.edu"/>
    <d v="2024-06-13T00:00:00"/>
    <s v="Finalized"/>
    <s v="Berlin OC"/>
    <s v="Completed"/>
    <x v="124"/>
    <s v="NOU023BROC035854"/>
    <s v="Andrew Kupfer"/>
    <x v="0"/>
  </r>
  <r>
    <s v="0"/>
    <s v="Active"/>
    <x v="275"/>
    <x v="2028"/>
    <m/>
    <s v="ethancui2024@u.northwestern.edu"/>
    <d v="2024-06-04T00:00:00"/>
    <s v="Finalized"/>
    <s v="Berlin OC"/>
    <s v="Completed"/>
    <x v="124"/>
    <s v="NOU023BROC039699"/>
    <s v="Ethan Cui"/>
    <x v="1"/>
  </r>
  <r>
    <s v="0"/>
    <s v="Active"/>
    <x v="275"/>
    <x v="2030"/>
    <m/>
    <s v="axg523@students.jefferson.edu"/>
    <d v="2024-07-19T00:00:00"/>
    <s v="Finalized"/>
    <s v="Berlin OC"/>
    <s v="Completed"/>
    <x v="55"/>
    <s v="PHU022BROC059476"/>
    <s v="Alondra Gonzalez"/>
    <x v="0"/>
  </r>
  <r>
    <s v="0"/>
    <s v="Active"/>
    <x v="275"/>
    <x v="2031"/>
    <m/>
    <s v="samgates8775@gmail.com"/>
    <d v="2024-07-19T00:00:00"/>
    <s v="Finalized"/>
    <s v="Berlin OC"/>
    <s v="Completed"/>
    <x v="46"/>
    <s v="TRU222BROC024434"/>
    <s v="Samantha Gates"/>
    <x v="1"/>
  </r>
  <r>
    <s v="0"/>
    <s v="Active"/>
    <x v="275"/>
    <x v="2027"/>
    <m/>
    <s v="katie.lynch-1@colorado.edu"/>
    <d v="2024-07-05T00:00:00"/>
    <s v="Finalized"/>
    <s v="Berlin OC"/>
    <s v="Completed"/>
    <x v="7"/>
    <s v="UCBO21BROC032258"/>
    <s v="katie lynch"/>
    <x v="0"/>
  </r>
  <r>
    <s v="0"/>
    <s v="Active"/>
    <x v="275"/>
    <x v="2027"/>
    <m/>
    <s v="mala7863@colorado.edu"/>
    <d v="2024-07-05T00:00:00"/>
    <s v="Finalized"/>
    <s v="Berlin OC"/>
    <s v="Completed"/>
    <x v="7"/>
    <s v="UCBO21BROC038708"/>
    <s v="Marlo LaiFook"/>
    <x v="1"/>
  </r>
  <r>
    <s v="0"/>
    <s v="Active"/>
    <x v="275"/>
    <x v="2031"/>
    <m/>
    <s v="isabelwoodhouse4545@gmail.com"/>
    <d v="2024-07-05T00:00:00"/>
    <s v="Finalized"/>
    <s v="Berlin OC"/>
    <s v="Completed"/>
    <x v="7"/>
    <s v="UCBO22BROC052328"/>
    <s v="Isabel Woodhouse"/>
    <x v="1"/>
  </r>
  <r>
    <s v="0"/>
    <s v="Active"/>
    <x v="275"/>
    <x v="2030"/>
    <m/>
    <s v="jada6566@colorado.edu"/>
    <d v="2024-07-05T00:00:00"/>
    <s v="Finalized"/>
    <s v="Berlin OC"/>
    <s v="Completed"/>
    <x v="7"/>
    <s v="UCBO23BROC011601"/>
    <s v="Jacob Daxner"/>
    <x v="0"/>
  </r>
  <r>
    <s v="0"/>
    <s v="Active"/>
    <x v="275"/>
    <x v="2030"/>
    <m/>
    <s v="sasc3810@colorado.edu"/>
    <d v="2024-07-05T00:00:00"/>
    <s v="Finalized"/>
    <s v="Berlin OC"/>
    <s v="Completed"/>
    <x v="7"/>
    <s v="UCBO23BROC014161"/>
    <s v="Sam Scheinberg"/>
    <x v="0"/>
  </r>
  <r>
    <s v="0"/>
    <s v="Active"/>
    <x v="275"/>
    <x v="2029"/>
    <m/>
    <s v="cahe5582@colorado.edu"/>
    <d v="2024-08-27T00:00:00"/>
    <s v="Course Selection Complete"/>
    <s v="Berlin OC"/>
    <s v="Arrived - Confirmed"/>
    <x v="7"/>
    <s v="UCBO24BROC020089"/>
    <s v="Casondra Heiss"/>
    <x v="1"/>
  </r>
  <r>
    <s v="0"/>
    <s v="Active"/>
    <x v="275"/>
    <x v="2029"/>
    <m/>
    <s v="iacevedo207@berkeley.edu"/>
    <d v="2024-09-06T00:00:00"/>
    <s v="Course Selection Complete"/>
    <s v="Berlin OC"/>
    <s v="Arrived - Confirmed"/>
    <x v="126"/>
    <s v="UCEA24BROC037717"/>
    <s v="Ivan Acevedo"/>
    <x v="1"/>
  </r>
  <r>
    <s v="0"/>
    <s v="Active"/>
    <x v="275"/>
    <x v="2029"/>
    <m/>
    <s v="spencerrosin@berkeley.edu"/>
    <d v="2024-09-06T00:00:00"/>
    <s v="Course Selection Complete"/>
    <s v="Berlin OC"/>
    <s v="Arrived - Confirmed"/>
    <x v="126"/>
    <s v="UCEA24BROC038229"/>
    <s v="Spencer Rosin"/>
    <x v="0"/>
  </r>
  <r>
    <s v="0"/>
    <s v="Active"/>
    <x v="275"/>
    <x v="2027"/>
    <m/>
    <s v="kmhall@ucsc.edu"/>
    <d v="2023-09-18T00:00:00"/>
    <s v="Finalized"/>
    <s v="Berlin OC"/>
    <s v="Completed"/>
    <x v="199"/>
    <s v="UCSC21BROC044777"/>
    <s v="Katelyn Hall"/>
    <x v="0"/>
  </r>
  <r>
    <s v="0"/>
    <s v="Active"/>
    <x v="275"/>
    <x v="2027"/>
    <m/>
    <s v="aworley6@uw.edu"/>
    <d v="2023-09-18T00:00:00"/>
    <s v="Finalized"/>
    <s v="Berlin OC"/>
    <s v="Completed"/>
    <x v="13"/>
    <s v="UNW321BROC032286"/>
    <s v="Amelia Worley"/>
    <x v="1"/>
  </r>
  <r>
    <s v="0"/>
    <s v="Active"/>
    <x v="275"/>
    <x v="2028"/>
    <s v="The Writing Berlins Stories class is very important for me to get as I will get a specific credit from it that will affect my graduation but aside from that the others are not quite as important."/>
    <s v="mschul50@uw.edu"/>
    <d v="2024-06-04T00:00:00"/>
    <s v="Finalized"/>
    <s v="Berlin OC"/>
    <s v="Completed"/>
    <x v="13"/>
    <s v="UNW323BROC066849"/>
    <s v="Micah Schulman"/>
    <x v="0"/>
  </r>
  <r>
    <s v="0"/>
    <s v="Active"/>
    <x v="275"/>
    <x v="2031"/>
    <m/>
    <s v="kaleigh_brunner@uri.edu"/>
    <d v="2024-09-06T00:00:00"/>
    <s v="Finalized"/>
    <s v="Berlin OC"/>
    <s v="Completed"/>
    <x v="14"/>
    <s v="URIS22BROC047236"/>
    <s v="Kaleigh Brunner"/>
    <x v="0"/>
  </r>
  <r>
    <s v="0"/>
    <s v="Active"/>
    <x v="275"/>
    <x v="2030"/>
    <m/>
    <s v="betaugner@gmail.com"/>
    <d v="2024-07-18T00:00:00"/>
    <s v="Finalized"/>
    <s v="Berlin OC"/>
    <s v="Completed"/>
    <x v="49"/>
    <s v="USTM23BROC007839"/>
    <s v="Brock Taugner"/>
    <x v="1"/>
  </r>
  <r>
    <s v="0"/>
    <s v="Active"/>
    <x v="275"/>
    <x v="2027"/>
    <m/>
    <s v="ggranberry@wisc.edu"/>
    <d v="2024-07-18T00:00:00"/>
    <s v="Finalized"/>
    <s v="Berlin OC"/>
    <s v="Completed"/>
    <x v="42"/>
    <s v="UWMA21BROC035140"/>
    <s v="Griffin Granberry"/>
    <x v="1"/>
  </r>
  <r>
    <s v="0"/>
    <s v="Active"/>
    <x v="275"/>
    <x v="2027"/>
    <m/>
    <s v="alindberg3@wisc.edu"/>
    <d v="2023-09-18T00:00:00"/>
    <s v="Finalized"/>
    <s v="Berlin OC"/>
    <s v="Completed"/>
    <x v="42"/>
    <s v="UWMA21BROC035989"/>
    <s v="Anna Lindberg"/>
    <x v="0"/>
  </r>
  <r>
    <s v="0"/>
    <s v="Active"/>
    <x v="275"/>
    <x v="2027"/>
    <m/>
    <s v="mayafirestone@icloud.com"/>
    <d v="2023-09-18T00:00:00"/>
    <s v="Finalized"/>
    <s v="Berlin OC"/>
    <s v="Completed"/>
    <x v="42"/>
    <s v="UWMA21BROC037826"/>
    <s v="Maya Firestone"/>
    <x v="0"/>
  </r>
  <r>
    <s v="0"/>
    <s v="Active"/>
    <x v="275"/>
    <x v="2031"/>
    <m/>
    <s v="btteske@wisc.edu"/>
    <d v="2024-07-18T00:00:00"/>
    <s v="Finalized"/>
    <s v="Berlin OC"/>
    <s v="Completed"/>
    <x v="42"/>
    <s v="UWMA22BROC044645"/>
    <s v="Benjamin Teske"/>
    <x v="0"/>
  </r>
  <r>
    <s v="0"/>
    <s v="Active"/>
    <x v="275"/>
    <x v="2030"/>
    <s v="PUBH 3002 BRGE fulfills requirements for my Sociology major and Global Health certificate, so it would be amazing if I could be placed in it!"/>
    <s v="edryan3@wisc.edu"/>
    <d v="2024-07-19T00:00:00"/>
    <s v="Finalized"/>
    <s v="Berlin OC"/>
    <s v="Completed"/>
    <x v="42"/>
    <s v="UWMA23BROC016260"/>
    <s v="Eva Ryan"/>
    <x v="1"/>
  </r>
  <r>
    <s v="0"/>
    <s v="Active"/>
    <x v="275"/>
    <x v="2027"/>
    <m/>
    <s v="leah.e.taylor@vanderbilt.edu"/>
    <d v="2023-09-18T00:00:00"/>
    <s v="Finalized"/>
    <s v="Berlin OC"/>
    <s v="Completed"/>
    <x v="15"/>
    <s v="VAU121BROC035542"/>
    <s v="Leah Taylor"/>
    <x v="1"/>
  </r>
  <r>
    <s v="0"/>
    <s v="Active"/>
    <x v="276"/>
    <x v="2032"/>
    <m/>
    <s v="reginabq@bu.edu"/>
    <d v="2023-09-26T00:00:00"/>
    <s v="Finalized"/>
    <s v="Paris OC"/>
    <s v="Completed - Cancelled"/>
    <x v="202"/>
    <s v="BOU022PROC056284"/>
    <s v="Regina Bravo Quintana"/>
    <x v="0"/>
  </r>
  <r>
    <s v="0"/>
    <s v="Active"/>
    <x v="276"/>
    <x v="2033"/>
    <s v="Interest in courses at uni of Paris. If possible, could I do some sort of internship in the first block?"/>
    <s v="xfernandez@callutheran.edu"/>
    <d v="2024-07-19T00:00:00"/>
    <s v="Finalized"/>
    <s v="Paris OC"/>
    <s v="Completed"/>
    <x v="51"/>
    <s v="CLU523PROC027564"/>
    <s v="Ximena Fernandez"/>
    <x v="1"/>
  </r>
  <r>
    <s v="0"/>
    <s v="Active"/>
    <x v="276"/>
    <x v="2032"/>
    <m/>
    <s v="katherineterry429@yahoo.com"/>
    <d v="2024-05-10T00:00:00"/>
    <s v="Finalized"/>
    <s v="Paris OC"/>
    <s v="Completed - Cancelled"/>
    <x v="32"/>
    <s v="CPSU22PROC046400"/>
    <s v="Katherine Terry"/>
    <x v="0"/>
  </r>
  <r>
    <s v="0"/>
    <s v="Active"/>
    <x v="276"/>
    <x v="2032"/>
    <s v="I would like to enroll in a course in the &quot;Information et communication&quot; at the University of Paris 3."/>
    <s v="dang1@kenyon.edu"/>
    <d v="2024-08-26T00:00:00"/>
    <s v="Finalized"/>
    <s v="Paris OC"/>
    <s v="Completed"/>
    <x v="39"/>
    <s v="KEC022PROC022375"/>
    <s v="Viet Dang"/>
    <x v="1"/>
  </r>
  <r>
    <s v="0"/>
    <s v="Active"/>
    <x v="276"/>
    <x v="2032"/>
    <m/>
    <s v="lezak1@kenyon.edu"/>
    <d v="2024-08-26T00:00:00"/>
    <s v="Finalized"/>
    <s v="Paris OC"/>
    <s v="Completed"/>
    <x v="39"/>
    <s v="KEC022PROC024389"/>
    <s v="Zella Lezak"/>
    <x v="1"/>
  </r>
  <r>
    <s v="0"/>
    <s v="Active"/>
    <x v="276"/>
    <x v="2032"/>
    <m/>
    <s v="vhua@smith.edu"/>
    <d v="2023-10-24T00:00:00"/>
    <s v="Finalized"/>
    <s v="Paris OC"/>
    <s v="Completed"/>
    <x v="1"/>
    <s v="SMC522PROC053755"/>
    <s v="Vinnie Hua"/>
    <x v="1"/>
  </r>
  <r>
    <s v="0"/>
    <s v="Active"/>
    <x v="276"/>
    <x v="2034"/>
    <m/>
    <s v="nama1763@colorado.edu"/>
    <d v="2024-07-18T00:00:00"/>
    <s v="Finalized"/>
    <s v="Paris OC"/>
    <s v="Completed"/>
    <x v="7"/>
    <s v="UCBO21PROC017026"/>
    <s v="Nayeli Martin"/>
    <x v="0"/>
  </r>
  <r>
    <s v="0"/>
    <s v="Active"/>
    <x v="276"/>
    <x v="2033"/>
    <m/>
    <s v="cote.zoe@gmail.com"/>
    <d v="2024-07-18T00:00:00"/>
    <s v="Finalized"/>
    <s v="Paris OC"/>
    <s v="Completed - Cancelled"/>
    <x v="26"/>
    <s v="UCLA23PROC011748"/>
    <s v="Zoe Cote"/>
    <x v="1"/>
  </r>
  <r>
    <s v="0"/>
    <s v="Active"/>
    <x v="276"/>
    <x v="2033"/>
    <m/>
    <s v="gallowayamania2@gmail.com"/>
    <d v="2024-07-18T00:00:00"/>
    <s v="Finalized"/>
    <s v="Paris OC"/>
    <s v="Completed - Cancelled"/>
    <x v="60"/>
    <s v="UMLO23PROC014921"/>
    <s v="Ivy Galloway"/>
    <x v="1"/>
  </r>
  <r>
    <s v="0"/>
    <s v="Active"/>
    <x v="276"/>
    <x v="2033"/>
    <m/>
    <s v="jackson.feiner@scranton.edu"/>
    <d v="2024-07-19T00:00:00"/>
    <s v="Finalized"/>
    <s v="Paris OC"/>
    <s v="Completed"/>
    <x v="10"/>
    <s v="UNSC23PROC002222"/>
    <s v="Jackson Feiner"/>
    <x v="1"/>
  </r>
  <r>
    <s v="0"/>
    <s v="Active"/>
    <x v="276"/>
    <x v="2032"/>
    <m/>
    <s v="quinlyn.s.muscatel@vanderbilt.edu"/>
    <d v="2023-11-02T00:00:00"/>
    <s v="Finalized"/>
    <s v="Paris OC"/>
    <s v="Completed"/>
    <x v="15"/>
    <s v="VAU122PROC042113"/>
    <s v="Quinlyn Muscatel"/>
    <x v="0"/>
  </r>
  <r>
    <s v="0"/>
    <s v="Active"/>
    <x v="277"/>
    <x v="2035"/>
    <s v="I would like to enroll in a course in the &quot;Information and Communication&quot; department at the University of Paris 3."/>
    <s v="dang1@kenyon.edu"/>
    <d v="2024-08-26T00:00:00"/>
    <s v="Finalized"/>
    <s v="Paris OC"/>
    <s v="Completed"/>
    <x v="39"/>
    <s v="KEC022PROC022375"/>
    <s v="Viet Dang"/>
    <x v="1"/>
  </r>
  <r>
    <s v="0"/>
    <s v="Active"/>
    <x v="277"/>
    <x v="2036"/>
    <m/>
    <s v="nama1763@colorado.edu"/>
    <d v="2024-07-18T00:00:00"/>
    <s v="Finalized"/>
    <s v="Paris OC"/>
    <s v="Completed"/>
    <x v="7"/>
    <s v="UCBO21PROC017026"/>
    <s v="Nayeli Martin"/>
    <x v="1"/>
  </r>
  <r>
    <s v="0"/>
    <s v="Active"/>
    <x v="277"/>
    <x v="2037"/>
    <m/>
    <s v="cote.zoe@gmail.com"/>
    <d v="2024-07-18T00:00:00"/>
    <s v="Finalized"/>
    <s v="Paris OC"/>
    <s v="Completed - Cancelled"/>
    <x v="26"/>
    <s v="UCLA23PROC011748"/>
    <s v="Zoe Cote"/>
    <x v="0"/>
  </r>
  <r>
    <s v="0"/>
    <s v="Active"/>
    <x v="277"/>
    <x v="2037"/>
    <s v="I would prefer classes taught in French, because these are the only classes that will count towards my major."/>
    <s v="gallowayamania2@gmail.com"/>
    <d v="2024-07-18T00:00:00"/>
    <s v="Finalized"/>
    <s v="Paris OC"/>
    <s v="Completed - Cancelled"/>
    <x v="60"/>
    <s v="UMLO23PROC014921"/>
    <s v="Ivy Galloway"/>
    <x v="1"/>
  </r>
  <r>
    <s v="0"/>
    <s v="Active"/>
    <x v="277"/>
    <x v="2037"/>
    <m/>
    <s v="jackson.feiner@scranton.edu"/>
    <d v="2024-07-19T00:00:00"/>
    <s v="Finalized"/>
    <s v="Paris OC"/>
    <s v="Completed"/>
    <x v="10"/>
    <s v="UNSC23PROC002222"/>
    <s v="Jackson Feiner"/>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1">
  <r>
    <x v="0"/>
    <x v="0"/>
    <x v="0"/>
    <x v="0"/>
    <s v="n/a"/>
    <x v="0"/>
    <x v="0"/>
    <x v="0"/>
    <m/>
    <s v="Offer"/>
  </r>
  <r>
    <x v="0"/>
    <x v="1"/>
    <x v="1"/>
    <x v="1"/>
    <s v=""/>
    <x v="1"/>
    <x v="0"/>
    <x v="0"/>
    <m/>
    <s v="Offer"/>
  </r>
  <r>
    <x v="1"/>
    <x v="1"/>
    <x v="2"/>
    <x v="2"/>
    <s v="SS"/>
    <x v="2"/>
    <x v="0"/>
    <x v="0"/>
    <m/>
    <s v="Offer"/>
  </r>
  <r>
    <x v="1"/>
    <x v="1"/>
    <x v="3"/>
    <x v="3"/>
    <s v="LLC"/>
    <x v="3"/>
    <x v="0"/>
    <x v="0"/>
    <m/>
    <s v="Offer"/>
  </r>
  <r>
    <x v="1"/>
    <x v="1"/>
    <x v="4"/>
    <x v="4"/>
    <s v="GSE"/>
    <x v="1"/>
    <x v="0"/>
    <x v="0"/>
    <m/>
    <s v="Offer"/>
  </r>
  <r>
    <x v="1"/>
    <x v="1"/>
    <x v="5"/>
    <x v="5"/>
    <s v="LLC"/>
    <x v="3"/>
    <x v="1"/>
    <x v="0"/>
    <m/>
    <s v="Offer but most probably won't have enough students to run"/>
  </r>
  <r>
    <x v="1"/>
    <x v="1"/>
    <x v="6"/>
    <x v="6"/>
    <s v="IR"/>
    <x v="4"/>
    <x v="0"/>
    <x v="0"/>
    <m/>
    <s v="Offer"/>
  </r>
  <r>
    <x v="1"/>
    <x v="1"/>
    <x v="7"/>
    <x v="7"/>
    <s v="GCH"/>
    <x v="5"/>
    <x v="0"/>
    <x v="0"/>
    <m/>
    <s v="Offer"/>
  </r>
  <r>
    <x v="1"/>
    <x v="1"/>
    <x v="8"/>
    <x v="8"/>
    <s v="LLC"/>
    <x v="3"/>
    <x v="0"/>
    <x v="0"/>
    <m/>
    <s v="Offer"/>
  </r>
  <r>
    <x v="1"/>
    <x v="1"/>
    <x v="9"/>
    <x v="9"/>
    <s v="LLC"/>
    <x v="3"/>
    <x v="0"/>
    <x v="0"/>
    <m/>
    <s v="Offer "/>
  </r>
  <r>
    <x v="1"/>
    <x v="1"/>
    <x v="10"/>
    <x v="10"/>
    <s v="LLC"/>
    <x v="3"/>
    <x v="1"/>
    <x v="0"/>
    <m/>
    <s v="Offer"/>
  </r>
  <r>
    <x v="1"/>
    <x v="1"/>
    <x v="11"/>
    <x v="11"/>
    <s v="LLC"/>
    <x v="3"/>
    <x v="1"/>
    <x v="0"/>
    <m/>
    <s v="Offer"/>
  </r>
  <r>
    <x v="1"/>
    <x v="1"/>
    <x v="12"/>
    <x v="12"/>
    <s v="LLC"/>
    <x v="3"/>
    <x v="1"/>
    <x v="0"/>
    <m/>
    <s v="Offer"/>
  </r>
  <r>
    <x v="1"/>
    <x v="1"/>
    <x v="13"/>
    <x v="13"/>
    <s v="CJNM"/>
    <x v="6"/>
    <x v="0"/>
    <x v="0"/>
    <m/>
    <s v="Offer"/>
  </r>
  <r>
    <x v="1"/>
    <x v="1"/>
    <x v="14"/>
    <x v="14"/>
    <s v="BUS"/>
    <x v="7"/>
    <x v="0"/>
    <x v="0"/>
    <m/>
    <s v="Offer"/>
  </r>
  <r>
    <x v="1"/>
    <x v="1"/>
    <x v="15"/>
    <x v="15"/>
    <s v="CJNM"/>
    <x v="6"/>
    <x v="0"/>
    <x v="0"/>
    <m/>
    <s v="Offer"/>
  </r>
  <r>
    <x v="1"/>
    <x v="1"/>
    <x v="16"/>
    <x v="16"/>
    <s v=""/>
    <x v="8"/>
    <x v="1"/>
    <x v="0"/>
    <m/>
    <s v="Offer"/>
  </r>
  <r>
    <x v="2"/>
    <x v="1"/>
    <x v="17"/>
    <x v="17"/>
    <s v="BUS"/>
    <x v="7"/>
    <x v="0"/>
    <x v="0"/>
    <m/>
    <s v="Offer"/>
  </r>
  <r>
    <x v="2"/>
    <x v="1"/>
    <x v="18"/>
    <x v="18"/>
    <s v="GCH"/>
    <x v="5"/>
    <x v="0"/>
    <x v="0"/>
    <m/>
    <s v="Offer"/>
  </r>
  <r>
    <x v="2"/>
    <x v="1"/>
    <x v="19"/>
    <x v="19"/>
    <s v="LLC"/>
    <x v="3"/>
    <x v="0"/>
    <x v="0"/>
    <m/>
    <s v="Offer"/>
  </r>
  <r>
    <x v="2"/>
    <x v="1"/>
    <x v="20"/>
    <x v="20"/>
    <s v="n/a"/>
    <x v="0"/>
    <x v="0"/>
    <x v="0"/>
    <m/>
    <s v="Offer"/>
  </r>
  <r>
    <x v="2"/>
    <x v="1"/>
    <x v="21"/>
    <x v="21"/>
    <s v="LLC"/>
    <x v="3"/>
    <x v="1"/>
    <x v="0"/>
    <m/>
    <s v="Offer"/>
  </r>
  <r>
    <x v="2"/>
    <x v="1"/>
    <x v="11"/>
    <x v="11"/>
    <s v="LLC"/>
    <x v="3"/>
    <x v="1"/>
    <x v="0"/>
    <m/>
    <s v="Offer"/>
  </r>
  <r>
    <x v="2"/>
    <x v="1"/>
    <x v="22"/>
    <x v="22"/>
    <s v="LLC"/>
    <x v="3"/>
    <x v="1"/>
    <x v="0"/>
    <m/>
    <s v="Offer"/>
  </r>
  <r>
    <x v="2"/>
    <x v="1"/>
    <x v="23"/>
    <x v="23"/>
    <s v="LLC"/>
    <x v="3"/>
    <x v="1"/>
    <x v="0"/>
    <m/>
    <s v="Offer"/>
  </r>
  <r>
    <x v="2"/>
    <x v="1"/>
    <x v="24"/>
    <x v="24"/>
    <s v="SS"/>
    <x v="2"/>
    <x v="0"/>
    <x v="0"/>
    <m/>
    <s v="Offer"/>
  </r>
  <r>
    <x v="2"/>
    <x v="1"/>
    <x v="25"/>
    <x v="25"/>
    <s v=""/>
    <x v="3"/>
    <x v="0"/>
    <x v="0"/>
    <m/>
    <s v="Offer"/>
  </r>
  <r>
    <x v="2"/>
    <x v="1"/>
    <x v="26"/>
    <x v="26"/>
    <s v="n/a"/>
    <x v="0"/>
    <x v="0"/>
    <x v="0"/>
    <m/>
    <s v="Offer"/>
  </r>
  <r>
    <x v="2"/>
    <x v="1"/>
    <x v="27"/>
    <x v="27"/>
    <s v="CJNM"/>
    <x v="6"/>
    <x v="0"/>
    <x v="0"/>
    <m/>
    <s v="Offer"/>
  </r>
  <r>
    <x v="2"/>
    <x v="1"/>
    <x v="28"/>
    <x v="28"/>
    <s v="IR"/>
    <x v="4"/>
    <x v="0"/>
    <x v="0"/>
    <m/>
    <s v="Offer"/>
  </r>
  <r>
    <x v="2"/>
    <x v="1"/>
    <x v="29"/>
    <x v="29"/>
    <s v="CJNM"/>
    <x v="6"/>
    <x v="0"/>
    <x v="0"/>
    <m/>
    <s v="Offer"/>
  </r>
  <r>
    <x v="2"/>
    <x v="1"/>
    <x v="30"/>
    <x v="30"/>
    <s v="BUS"/>
    <x v="7"/>
    <x v="0"/>
    <x v="0"/>
    <m/>
    <s v="Offer"/>
  </r>
  <r>
    <x v="2"/>
    <x v="1"/>
    <x v="31"/>
    <x v="31"/>
    <s v="GSE"/>
    <x v="1"/>
    <x v="0"/>
    <x v="0"/>
    <m/>
    <s v="Offer"/>
  </r>
  <r>
    <x v="2"/>
    <x v="1"/>
    <x v="32"/>
    <x v="32"/>
    <s v="n/a"/>
    <x v="0"/>
    <x v="0"/>
    <x v="0"/>
    <m/>
    <s v="Offer "/>
  </r>
  <r>
    <x v="2"/>
    <x v="1"/>
    <x v="33"/>
    <x v="33"/>
    <s v="BUS"/>
    <x v="7"/>
    <x v="0"/>
    <x v="0"/>
    <m/>
    <s v="Offer"/>
  </r>
  <r>
    <x v="2"/>
    <x v="1"/>
    <x v="16"/>
    <x v="16"/>
    <s v=""/>
    <x v="8"/>
    <x v="1"/>
    <x v="0"/>
    <m/>
    <s v="Offer"/>
  </r>
  <r>
    <x v="1"/>
    <x v="1"/>
    <x v="34"/>
    <x v="34"/>
    <s v="SS"/>
    <x v="2"/>
    <x v="0"/>
    <x v="0"/>
    <m/>
    <s v="Move to Block I since in Block II there is already the course &quot;Global Sustainable Policies&quot; and in Block III there is &quot;Berlin and the Politics of Building Sustainable Cities&quot;"/>
  </r>
  <r>
    <x v="2"/>
    <x v="1"/>
    <x v="35"/>
    <x v="35"/>
    <s v="LLC"/>
    <x v="3"/>
    <x v="0"/>
    <x v="0"/>
    <m/>
    <s v="Offer"/>
  </r>
  <r>
    <x v="3"/>
    <x v="1"/>
    <x v="36"/>
    <x v="36"/>
    <s v="SS"/>
    <x v="2"/>
    <x v="0"/>
    <x v="0"/>
    <m/>
    <s v="Offer"/>
  </r>
  <r>
    <x v="3"/>
    <x v="1"/>
    <x v="37"/>
    <x v="37"/>
    <s v=""/>
    <x v="3"/>
    <x v="1"/>
    <x v="0"/>
    <m/>
    <s v="Offer"/>
  </r>
  <r>
    <x v="3"/>
    <x v="1"/>
    <x v="38"/>
    <x v="38"/>
    <s v="BUS"/>
    <x v="7"/>
    <x v="0"/>
    <x v="0"/>
    <m/>
    <s v="Offer"/>
  </r>
  <r>
    <x v="3"/>
    <x v="1"/>
    <x v="39"/>
    <x v="39"/>
    <s v="LLC"/>
    <x v="3"/>
    <x v="0"/>
    <x v="0"/>
    <m/>
    <s v="Offer"/>
  </r>
  <r>
    <x v="3"/>
    <x v="1"/>
    <x v="20"/>
    <x v="20"/>
    <s v="n/a"/>
    <x v="0"/>
    <x v="0"/>
    <x v="0"/>
    <m/>
    <s v="Offer"/>
  </r>
  <r>
    <x v="3"/>
    <x v="1"/>
    <x v="40"/>
    <x v="40"/>
    <s v="BUS"/>
    <x v="7"/>
    <x v="0"/>
    <x v="0"/>
    <m/>
    <s v="Offer"/>
  </r>
  <r>
    <x v="3"/>
    <x v="1"/>
    <x v="41"/>
    <x v="41"/>
    <s v="LLC"/>
    <x v="3"/>
    <x v="0"/>
    <x v="0"/>
    <m/>
    <s v="Offer"/>
  </r>
  <r>
    <x v="3"/>
    <x v="1"/>
    <x v="22"/>
    <x v="22"/>
    <s v="LLC"/>
    <x v="3"/>
    <x v="1"/>
    <x v="0"/>
    <m/>
    <s v="Offer"/>
  </r>
  <r>
    <x v="3"/>
    <x v="1"/>
    <x v="12"/>
    <x v="12"/>
    <s v="LLC"/>
    <x v="3"/>
    <x v="1"/>
    <x v="0"/>
    <m/>
    <s v="Offer"/>
  </r>
  <r>
    <x v="2"/>
    <x v="1"/>
    <x v="42"/>
    <x v="42"/>
    <n v="0"/>
    <x v="7"/>
    <x v="0"/>
    <x v="0"/>
    <s v="Replacement for Global Civil Rights"/>
    <s v="Offer but move to Block II to avoid competition with &quot;Politics of the EU&quot; the same Block"/>
  </r>
  <r>
    <x v="3"/>
    <x v="1"/>
    <x v="43"/>
    <x v="43"/>
    <s v="BUS"/>
    <x v="7"/>
    <x v="0"/>
    <x v="0"/>
    <s v="Additional course offering - Request from Villanova"/>
    <s v="Offer "/>
  </r>
  <r>
    <x v="3"/>
    <x v="1"/>
    <x v="44"/>
    <x v="44"/>
    <s v="CJNM"/>
    <x v="6"/>
    <x v="0"/>
    <x v="0"/>
    <m/>
    <s v="Offer"/>
  </r>
  <r>
    <x v="3"/>
    <x v="1"/>
    <x v="45"/>
    <x v="45"/>
    <s v="BUS"/>
    <x v="7"/>
    <x v="0"/>
    <x v="0"/>
    <m/>
    <s v="Offer"/>
  </r>
  <r>
    <x v="3"/>
    <x v="1"/>
    <x v="26"/>
    <x v="26"/>
    <s v="n/a"/>
    <x v="0"/>
    <x v="0"/>
    <x v="0"/>
    <m/>
    <s v="Offer"/>
  </r>
  <r>
    <x v="3"/>
    <x v="1"/>
    <x v="46"/>
    <x v="46"/>
    <s v=""/>
    <x v="3"/>
    <x v="0"/>
    <x v="0"/>
    <m/>
    <s v="Offer"/>
  </r>
  <r>
    <x v="3"/>
    <x v="1"/>
    <x v="47"/>
    <x v="47"/>
    <s v="CJNM"/>
    <x v="6"/>
    <x v="0"/>
    <x v="0"/>
    <m/>
    <s v="Offer"/>
  </r>
  <r>
    <x v="3"/>
    <x v="1"/>
    <x v="48"/>
    <x v="48"/>
    <s v="IR"/>
    <x v="4"/>
    <x v="0"/>
    <x v="0"/>
    <m/>
    <s v="Offer"/>
  </r>
  <r>
    <x v="3"/>
    <x v="1"/>
    <x v="32"/>
    <x v="32"/>
    <s v="n/a"/>
    <x v="0"/>
    <x v="0"/>
    <x v="0"/>
    <m/>
    <s v="Offer"/>
  </r>
  <r>
    <x v="3"/>
    <x v="1"/>
    <x v="16"/>
    <x v="16"/>
    <s v=""/>
    <x v="8"/>
    <x v="1"/>
    <x v="0"/>
    <m/>
    <s v="Offer"/>
  </r>
  <r>
    <x v="1"/>
    <x v="1"/>
    <x v="49"/>
    <x v="49"/>
    <s v="IR"/>
    <x v="4"/>
    <x v="0"/>
    <x v="0"/>
    <m/>
    <s v="Offer"/>
  </r>
  <r>
    <x v="1"/>
    <x v="2"/>
    <x v="50"/>
    <x v="50"/>
    <s v="LLC"/>
    <x v="3"/>
    <x v="0"/>
    <x v="0"/>
    <m/>
    <s v="Offer. This is very popular and well evaluated course"/>
  </r>
  <r>
    <x v="1"/>
    <x v="2"/>
    <x v="51"/>
    <x v="51"/>
    <s v="BUS"/>
    <x v="7"/>
    <x v="0"/>
    <x v="0"/>
    <m/>
    <s v="Offer. We taught it for the first time this block and it was well evaluated and relevant"/>
  </r>
  <r>
    <x v="3"/>
    <x v="2"/>
    <x v="52"/>
    <x v="52"/>
    <s v="LLC"/>
    <x v="3"/>
    <x v="0"/>
    <x v="0"/>
    <m/>
    <s v="Offer, but preferably on a different block. The instructor for this course is also the instructor for Culture and Cuisine. She is always well evaluated. Also, they are both Anth"/>
  </r>
  <r>
    <x v="1"/>
    <x v="2"/>
    <x v="53"/>
    <x v="53"/>
    <s v=""/>
    <x v="7"/>
    <x v="0"/>
    <x v="0"/>
    <s v="Additional course offering"/>
    <s v="Offer. We have not run this course but seems relevant to Argentina"/>
  </r>
  <r>
    <x v="1"/>
    <x v="2"/>
    <x v="54"/>
    <x v="54"/>
    <s v="CJNM"/>
    <x v="6"/>
    <x v="0"/>
    <x v="0"/>
    <m/>
    <s v="Offer"/>
  </r>
  <r>
    <x v="1"/>
    <x v="2"/>
    <x v="55"/>
    <x v="55"/>
    <s v="LLC"/>
    <x v="3"/>
    <x v="2"/>
    <x v="0"/>
    <m/>
    <s v="Offer"/>
  </r>
  <r>
    <x v="1"/>
    <x v="2"/>
    <x v="56"/>
    <x v="56"/>
    <s v="n/a"/>
    <x v="8"/>
    <x v="2"/>
    <x v="0"/>
    <m/>
    <s v="Offer"/>
  </r>
  <r>
    <x v="2"/>
    <x v="2"/>
    <x v="57"/>
    <x v="20"/>
    <s v="n/a"/>
    <x v="0"/>
    <x v="0"/>
    <x v="0"/>
    <m/>
    <s v="Offer"/>
  </r>
  <r>
    <x v="2"/>
    <x v="2"/>
    <x v="58"/>
    <x v="57"/>
    <s v="GCH"/>
    <x v="5"/>
    <x v="0"/>
    <x v="0"/>
    <m/>
    <s v="Offer. This is a well evaluated course"/>
  </r>
  <r>
    <x v="2"/>
    <x v="2"/>
    <x v="59"/>
    <x v="45"/>
    <s v="BUS"/>
    <x v="7"/>
    <x v="0"/>
    <x v="0"/>
    <m/>
    <s v="Offer. This is a well evaluated course"/>
  </r>
  <r>
    <x v="2"/>
    <x v="2"/>
    <x v="53"/>
    <x v="58"/>
    <s v=""/>
    <x v="3"/>
    <x v="0"/>
    <x v="0"/>
    <s v="Additional course offering"/>
    <s v="This course sounds interested. We would need to create the syllabus. "/>
  </r>
  <r>
    <x v="2"/>
    <x v="2"/>
    <x v="60"/>
    <x v="59"/>
    <s v="n/a"/>
    <x v="0"/>
    <x v="2"/>
    <x v="0"/>
    <m/>
    <s v="Offer"/>
  </r>
  <r>
    <x v="2"/>
    <x v="2"/>
    <x v="61"/>
    <x v="60"/>
    <s v="BUS"/>
    <x v="7"/>
    <x v="0"/>
    <x v="0"/>
    <s v="Additional course offering"/>
    <s v="Offer. We don´t have an instructor for the course"/>
  </r>
  <r>
    <x v="2"/>
    <x v="2"/>
    <x v="62"/>
    <x v="61"/>
    <s v="CJNM"/>
    <x v="6"/>
    <x v="0"/>
    <x v="0"/>
    <m/>
    <s v="Offer"/>
  </r>
  <r>
    <x v="2"/>
    <x v="2"/>
    <x v="63"/>
    <x v="62"/>
    <s v="n/a"/>
    <x v="0"/>
    <x v="2"/>
    <x v="0"/>
    <m/>
    <s v="Offer"/>
  </r>
  <r>
    <x v="2"/>
    <x v="2"/>
    <x v="64"/>
    <x v="63"/>
    <s v="LLC"/>
    <x v="3"/>
    <x v="2"/>
    <x v="0"/>
    <m/>
    <s v="Offer"/>
  </r>
  <r>
    <x v="2"/>
    <x v="2"/>
    <x v="56"/>
    <x v="56"/>
    <s v="n/a"/>
    <x v="8"/>
    <x v="2"/>
    <x v="0"/>
    <m/>
    <s v="Offer"/>
  </r>
  <r>
    <x v="3"/>
    <x v="2"/>
    <x v="65"/>
    <x v="64"/>
    <s v="LLC"/>
    <x v="3"/>
    <x v="0"/>
    <x v="0"/>
    <m/>
    <s v="Offer"/>
  </r>
  <r>
    <x v="3"/>
    <x v="2"/>
    <x v="66"/>
    <x v="38"/>
    <s v="BUS"/>
    <x v="7"/>
    <x v="0"/>
    <x v="0"/>
    <m/>
    <s v="Offer"/>
  </r>
  <r>
    <x v="3"/>
    <x v="2"/>
    <x v="57"/>
    <x v="20"/>
    <s v="n/a"/>
    <x v="0"/>
    <x v="0"/>
    <x v="0"/>
    <m/>
    <s v="Offer"/>
  </r>
  <r>
    <x v="3"/>
    <x v="2"/>
    <x v="67"/>
    <x v="65"/>
    <s v="SS"/>
    <x v="2"/>
    <x v="0"/>
    <x v="0"/>
    <m/>
    <s v="Offer"/>
  </r>
  <r>
    <x v="3"/>
    <x v="2"/>
    <x v="60"/>
    <x v="59"/>
    <s v="n/a"/>
    <x v="0"/>
    <x v="2"/>
    <x v="0"/>
    <m/>
    <s v="Offer"/>
  </r>
  <r>
    <x v="3"/>
    <x v="2"/>
    <x v="68"/>
    <x v="66"/>
    <s v="IR"/>
    <x v="4"/>
    <x v="0"/>
    <x v="0"/>
    <m/>
    <s v="Offer"/>
  </r>
  <r>
    <x v="3"/>
    <x v="2"/>
    <x v="63"/>
    <x v="62"/>
    <s v="n/a"/>
    <x v="0"/>
    <x v="2"/>
    <x v="0"/>
    <m/>
    <s v="Offer"/>
  </r>
  <r>
    <x v="3"/>
    <x v="2"/>
    <x v="69"/>
    <x v="67"/>
    <s v="LLC"/>
    <x v="3"/>
    <x v="2"/>
    <x v="0"/>
    <m/>
    <s v="Offer"/>
  </r>
  <r>
    <x v="3"/>
    <x v="2"/>
    <x v="56"/>
    <x v="56"/>
    <s v="n/a"/>
    <x v="8"/>
    <x v="2"/>
    <x v="0"/>
    <m/>
    <s v="Offer"/>
  </r>
  <r>
    <x v="3"/>
    <x v="2"/>
    <x v="70"/>
    <x v="68"/>
    <s v=""/>
    <x v="3"/>
    <x v="0"/>
    <x v="0"/>
    <m/>
    <s v="Offer"/>
  </r>
  <r>
    <x v="3"/>
    <x v="3"/>
    <x v="71"/>
    <x v="69"/>
    <s v="LLC"/>
    <x v="3"/>
    <x v="0"/>
    <x v="0"/>
    <m/>
    <s v="Offer, but preferably on a different block from Cape Town as Emerging City. I have often thought the content of Atlantic Crossings and Cape Town as an Emerging City has interconnected theory. Teaching them in the same block limits students experience of other discourse.  Please swap with public health or something economics so that this block has diversity and STEM students can benefit"/>
  </r>
  <r>
    <x v="1"/>
    <x v="3"/>
    <x v="72"/>
    <x v="70"/>
    <s v="IR"/>
    <x v="4"/>
    <x v="0"/>
    <x v="0"/>
    <m/>
    <s v="Offer, but preferably on a different block from Atlantic Crossings. I have often thought the content of Atlantic Crossings and Cape Town as an Emerging City has interconnected theory. Teaching them in the same block limits students experience of other discourse.  Please swap with public health or something economics so that this block has diversity and STEM students can benefit"/>
  </r>
  <r>
    <x v="1"/>
    <x v="3"/>
    <x v="53"/>
    <x v="71"/>
    <s v=""/>
    <x v="3"/>
    <x v="0"/>
    <x v="0"/>
    <s v="Replacement for From Rhodes to Mandela and from Apartheid to AIDS"/>
    <s v="Offer. Whilst quite a well liked course, it is good to have diversity of course choices. It also has similar inclinaton to the other courses in this block (e.g. Atlantic crossings)- so can be removed"/>
  </r>
  <r>
    <x v="1"/>
    <x v="3"/>
    <x v="73"/>
    <x v="13"/>
    <s v="CJNM"/>
    <x v="6"/>
    <x v="0"/>
    <x v="0"/>
    <m/>
    <s v="Offer. In the Long term to consider a STEM type of course?"/>
  </r>
  <r>
    <x v="1"/>
    <x v="3"/>
    <x v="74"/>
    <x v="72"/>
    <s v="n/a"/>
    <x v="8"/>
    <x v="3"/>
    <x v="0"/>
    <m/>
    <s v="Offer"/>
  </r>
  <r>
    <x v="2"/>
    <x v="3"/>
    <x v="75"/>
    <x v="73"/>
    <s v="GCH"/>
    <x v="5"/>
    <x v="0"/>
    <x v="0"/>
    <m/>
    <s v="Offer"/>
  </r>
  <r>
    <x v="2"/>
    <x v="3"/>
    <x v="76"/>
    <x v="20"/>
    <s v="n/a"/>
    <x v="0"/>
    <x v="0"/>
    <x v="0"/>
    <m/>
    <s v="Offer"/>
  </r>
  <r>
    <x v="2"/>
    <x v="3"/>
    <x v="77"/>
    <x v="74"/>
    <s v="IR"/>
    <x v="4"/>
    <x v="0"/>
    <x v="0"/>
    <m/>
    <s v="Offer"/>
  </r>
  <r>
    <x v="2"/>
    <x v="3"/>
    <x v="78"/>
    <x v="32"/>
    <s v="n/a"/>
    <x v="0"/>
    <x v="0"/>
    <x v="0"/>
    <m/>
    <s v="Offer"/>
  </r>
  <r>
    <x v="3"/>
    <x v="3"/>
    <x v="79"/>
    <x v="75"/>
    <s v="LLC"/>
    <x v="3"/>
    <x v="0"/>
    <x v="0"/>
    <m/>
    <s v="Offer, but not in the same block as Voices of colour as both are Literature disciplines. STEM, Business and Public Health students tend to highlight that their choices are limited to the Arts and Humanities course selections"/>
  </r>
  <r>
    <x v="2"/>
    <x v="3"/>
    <x v="80"/>
    <x v="76"/>
    <s v="n/a"/>
    <x v="8"/>
    <x v="4"/>
    <x v="0"/>
    <m/>
    <s v="Offer"/>
  </r>
  <r>
    <x v="2"/>
    <x v="3"/>
    <x v="81"/>
    <x v="34"/>
    <s v="SS"/>
    <x v="2"/>
    <x v="0"/>
    <x v="0"/>
    <m/>
    <s v="Offer"/>
  </r>
  <r>
    <x v="2"/>
    <x v="3"/>
    <x v="82"/>
    <x v="77"/>
    <s v="LLC"/>
    <x v="3"/>
    <x v="0"/>
    <x v="0"/>
    <m/>
    <s v="Offer, but not in the same block as South African Literature as both are Literature disciplines (and voices of colour to a small extent uses South African literature examples as part of its larger global repertoire). STEM, Business and Public Health students tend to highlight that their choices in Cape Town are too limited to the Arts and Humanities course selections"/>
  </r>
  <r>
    <x v="3"/>
    <x v="3"/>
    <x v="83"/>
    <x v="78"/>
    <s v=""/>
    <x v="4"/>
    <x v="0"/>
    <x v="0"/>
    <m/>
    <s v="Offer"/>
  </r>
  <r>
    <x v="3"/>
    <x v="3"/>
    <x v="76"/>
    <x v="20"/>
    <s v="n/a"/>
    <x v="0"/>
    <x v="0"/>
    <x v="0"/>
    <m/>
    <s v="Offer"/>
  </r>
  <r>
    <x v="3"/>
    <x v="3"/>
    <x v="84"/>
    <x v="60"/>
    <s v="BUS"/>
    <x v="7"/>
    <x v="0"/>
    <x v="0"/>
    <m/>
    <s v="Offer"/>
  </r>
  <r>
    <x v="3"/>
    <x v="3"/>
    <x v="85"/>
    <x v="79"/>
    <s v="GCH"/>
    <x v="5"/>
    <x v="0"/>
    <x v="0"/>
    <m/>
    <s v="Offer"/>
  </r>
  <r>
    <x v="3"/>
    <x v="3"/>
    <x v="86"/>
    <x v="80"/>
    <s v="AA"/>
    <x v="9"/>
    <x v="0"/>
    <x v="0"/>
    <m/>
    <s v="Offer"/>
  </r>
  <r>
    <x v="3"/>
    <x v="3"/>
    <x v="78"/>
    <x v="32"/>
    <s v="n/a"/>
    <x v="0"/>
    <x v="0"/>
    <x v="0"/>
    <m/>
    <s v="Offer"/>
  </r>
  <r>
    <x v="3"/>
    <x v="3"/>
    <x v="74"/>
    <x v="72"/>
    <s v="n/a"/>
    <x v="8"/>
    <x v="3"/>
    <x v="0"/>
    <m/>
    <s v="Offer"/>
  </r>
  <r>
    <x v="1"/>
    <x v="4"/>
    <x v="87"/>
    <x v="17"/>
    <s v="BUS"/>
    <x v="7"/>
    <x v="0"/>
    <x v="0"/>
    <m/>
    <s v="Offer"/>
  </r>
  <r>
    <x v="1"/>
    <x v="4"/>
    <x v="88"/>
    <x v="81"/>
    <s v="LLC"/>
    <x v="3"/>
    <x v="0"/>
    <x v="0"/>
    <m/>
    <s v="Offer"/>
  </r>
  <r>
    <x v="1"/>
    <x v="4"/>
    <x v="89"/>
    <x v="82"/>
    <s v="SS"/>
    <x v="2"/>
    <x v="0"/>
    <x v="0"/>
    <m/>
    <s v="Offer"/>
  </r>
  <r>
    <x v="1"/>
    <x v="4"/>
    <x v="90"/>
    <x v="83"/>
    <s v="n/a"/>
    <x v="8"/>
    <x v="5"/>
    <x v="0"/>
    <m/>
    <s v="Offer"/>
  </r>
  <r>
    <x v="1"/>
    <x v="4"/>
    <x v="91"/>
    <x v="84"/>
    <s v="BUS"/>
    <x v="7"/>
    <x v="0"/>
    <x v="0"/>
    <m/>
    <s v="Offer"/>
  </r>
  <r>
    <x v="1"/>
    <x v="4"/>
    <x v="92"/>
    <x v="85"/>
    <s v="LLC"/>
    <x v="3"/>
    <x v="0"/>
    <x v="0"/>
    <m/>
    <s v="Offer"/>
  </r>
  <r>
    <x v="2"/>
    <x v="4"/>
    <x v="93"/>
    <x v="86"/>
    <s v="SS"/>
    <x v="2"/>
    <x v="0"/>
    <x v="0"/>
    <m/>
    <s v="Offer"/>
  </r>
  <r>
    <x v="2"/>
    <x v="4"/>
    <x v="94"/>
    <x v="20"/>
    <s v="n/a"/>
    <x v="0"/>
    <x v="0"/>
    <x v="0"/>
    <m/>
    <s v="Offer"/>
  </r>
  <r>
    <x v="2"/>
    <x v="4"/>
    <x v="95"/>
    <x v="87"/>
    <s v="CJNM"/>
    <x v="6"/>
    <x v="0"/>
    <x v="0"/>
    <m/>
    <s v="Offer"/>
  </r>
  <r>
    <x v="2"/>
    <x v="4"/>
    <x v="96"/>
    <x v="24"/>
    <s v="SS"/>
    <x v="2"/>
    <x v="0"/>
    <x v="0"/>
    <m/>
    <s v="Offer"/>
  </r>
  <r>
    <x v="2"/>
    <x v="4"/>
    <x v="97"/>
    <x v="88"/>
    <s v="GCH"/>
    <x v="5"/>
    <x v="0"/>
    <x v="0"/>
    <m/>
    <s v="Offer"/>
  </r>
  <r>
    <x v="2"/>
    <x v="4"/>
    <x v="53"/>
    <x v="89"/>
    <s v=""/>
    <x v="3"/>
    <x v="0"/>
    <x v="0"/>
    <m/>
    <s v="Offer"/>
  </r>
  <r>
    <x v="2"/>
    <x v="4"/>
    <x v="98"/>
    <x v="90"/>
    <s v="LLC"/>
    <x v="3"/>
    <x v="0"/>
    <x v="0"/>
    <m/>
    <s v="Offer"/>
  </r>
  <r>
    <x v="2"/>
    <x v="4"/>
    <x v="90"/>
    <x v="83"/>
    <s v="n/a"/>
    <x v="8"/>
    <x v="5"/>
    <x v="0"/>
    <m/>
    <s v="Offer"/>
  </r>
  <r>
    <x v="3"/>
    <x v="4"/>
    <x v="99"/>
    <x v="91"/>
    <s v="GCH"/>
    <x v="5"/>
    <x v="0"/>
    <x v="0"/>
    <m/>
    <s v="Offer"/>
  </r>
  <r>
    <x v="3"/>
    <x v="4"/>
    <x v="94"/>
    <x v="20"/>
    <s v="n/a"/>
    <x v="0"/>
    <x v="0"/>
    <x v="0"/>
    <m/>
    <s v="Offer"/>
  </r>
  <r>
    <x v="3"/>
    <x v="4"/>
    <x v="53"/>
    <x v="92"/>
    <s v="SS"/>
    <x v="2"/>
    <x v="0"/>
    <x v="0"/>
    <s v="Replacement for Fisheries, Biology and Sustainability"/>
    <s v="Offer"/>
  </r>
  <r>
    <x v="3"/>
    <x v="4"/>
    <x v="100"/>
    <x v="61"/>
    <s v="CJNM"/>
    <x v="6"/>
    <x v="0"/>
    <x v="0"/>
    <m/>
    <s v="Offer"/>
  </r>
  <r>
    <x v="3"/>
    <x v="4"/>
    <x v="90"/>
    <x v="83"/>
    <s v="n/a"/>
    <x v="8"/>
    <x v="5"/>
    <x v="0"/>
    <m/>
    <s v="Offer"/>
  </r>
  <r>
    <x v="3"/>
    <x v="4"/>
    <x v="101"/>
    <x v="93"/>
    <s v="SS"/>
    <x v="2"/>
    <x v="0"/>
    <x v="0"/>
    <m/>
    <s v="Offer"/>
  </r>
  <r>
    <x v="3"/>
    <x v="4"/>
    <x v="102"/>
    <x v="94"/>
    <s v="LLC"/>
    <x v="3"/>
    <x v="0"/>
    <x v="0"/>
    <m/>
    <s v="Offer"/>
  </r>
  <r>
    <x v="1"/>
    <x v="5"/>
    <x v="103"/>
    <x v="17"/>
    <s v="BUS"/>
    <x v="7"/>
    <x v="0"/>
    <x v="0"/>
    <s v="Offer"/>
    <s v="Yes"/>
  </r>
  <r>
    <x v="1"/>
    <x v="5"/>
    <x v="104"/>
    <x v="95"/>
    <s v="LLC"/>
    <x v="3"/>
    <x v="0"/>
    <x v="0"/>
    <s v="Offer"/>
    <s v="Yes"/>
  </r>
  <r>
    <x v="1"/>
    <x v="5"/>
    <x v="105"/>
    <x v="96"/>
    <s v="SS"/>
    <x v="2"/>
    <x v="0"/>
    <x v="0"/>
    <m/>
    <m/>
  </r>
  <r>
    <x v="1"/>
    <x v="5"/>
    <x v="106"/>
    <x v="13"/>
    <s v="CJNM"/>
    <x v="6"/>
    <x v="0"/>
    <x v="0"/>
    <m/>
    <s v="Yes"/>
  </r>
  <r>
    <x v="1"/>
    <x v="5"/>
    <x v="107"/>
    <x v="97"/>
    <s v="n/a"/>
    <x v="8"/>
    <x v="6"/>
    <x v="0"/>
    <m/>
    <s v="Yes  "/>
  </r>
  <r>
    <x v="2"/>
    <x v="5"/>
    <x v="53"/>
    <x v="98"/>
    <s v=""/>
    <x v="3"/>
    <x v="0"/>
    <x v="0"/>
    <s v="Replacement for Celtic Tiger Economy"/>
    <s v="This course may be difficult to recruit for; neither CD or AD have no contacts in the food history area to draw on currently, nor is gastronomy a current topic in may higher-education courses. That said, there do seem to be topics that could lend themselves well to the Irish context, e.g. food sustainability and multicultural cuisine. This course is maginal in terms of a decision to run."/>
  </r>
  <r>
    <x v="2"/>
    <x v="5"/>
    <x v="108"/>
    <x v="20"/>
    <s v="n/a"/>
    <x v="0"/>
    <x v="0"/>
    <x v="0"/>
    <m/>
    <s v="Yes  "/>
  </r>
  <r>
    <x v="2"/>
    <x v="5"/>
    <x v="109"/>
    <x v="26"/>
    <s v="n/a"/>
    <x v="0"/>
    <x v="0"/>
    <x v="0"/>
    <m/>
    <s v="Yes  "/>
  </r>
  <r>
    <x v="2"/>
    <x v="5"/>
    <x v="110"/>
    <x v="99"/>
    <s v="LLC"/>
    <x v="3"/>
    <x v="0"/>
    <x v="0"/>
    <m/>
    <s v="Yes  "/>
  </r>
  <r>
    <x v="2"/>
    <x v="5"/>
    <x v="111"/>
    <x v="27"/>
    <s v="CJNM"/>
    <x v="6"/>
    <x v="0"/>
    <x v="0"/>
    <m/>
    <s v="Yes  "/>
  </r>
  <r>
    <x v="2"/>
    <x v="5"/>
    <x v="112"/>
    <x v="32"/>
    <s v="n/a"/>
    <x v="0"/>
    <x v="0"/>
    <x v="0"/>
    <m/>
    <s v="Yes  "/>
  </r>
  <r>
    <x v="2"/>
    <x v="5"/>
    <x v="107"/>
    <x v="97"/>
    <s v="n/a"/>
    <x v="8"/>
    <x v="6"/>
    <x v="0"/>
    <m/>
    <s v="Yes  "/>
  </r>
  <r>
    <x v="2"/>
    <x v="5"/>
    <x v="113"/>
    <x v="100"/>
    <s v="LLC"/>
    <x v="3"/>
    <x v="0"/>
    <x v="0"/>
    <m/>
    <s v="Yes  "/>
  </r>
  <r>
    <x v="3"/>
    <x v="5"/>
    <x v="114"/>
    <x v="101"/>
    <s v="IR"/>
    <x v="4"/>
    <x v="0"/>
    <x v="0"/>
    <m/>
    <s v="Yes  "/>
  </r>
  <r>
    <x v="3"/>
    <x v="5"/>
    <x v="108"/>
    <x v="20"/>
    <s v="n/a"/>
    <x v="0"/>
    <x v="0"/>
    <x v="0"/>
    <m/>
    <s v="Yes  "/>
  </r>
  <r>
    <x v="3"/>
    <x v="5"/>
    <x v="109"/>
    <x v="26"/>
    <s v="n/a"/>
    <x v="0"/>
    <x v="0"/>
    <x v="0"/>
    <m/>
    <s v="Yes  "/>
  </r>
  <r>
    <x v="3"/>
    <x v="5"/>
    <x v="115"/>
    <x v="102"/>
    <s v="LLC"/>
    <x v="3"/>
    <x v="0"/>
    <x v="0"/>
    <m/>
    <s v="Yes  "/>
  </r>
  <r>
    <x v="3"/>
    <x v="5"/>
    <x v="116"/>
    <x v="61"/>
    <s v="CJNM"/>
    <x v="6"/>
    <x v="0"/>
    <x v="0"/>
    <m/>
    <s v="Yes  "/>
  </r>
  <r>
    <x v="3"/>
    <x v="5"/>
    <x v="117"/>
    <x v="103"/>
    <s v="IR"/>
    <x v="4"/>
    <x v="0"/>
    <x v="0"/>
    <m/>
    <s v="Yes  "/>
  </r>
  <r>
    <x v="3"/>
    <x v="5"/>
    <x v="112"/>
    <x v="32"/>
    <s v="n/a"/>
    <x v="0"/>
    <x v="0"/>
    <x v="0"/>
    <m/>
    <s v="Yes  "/>
  </r>
  <r>
    <x v="3"/>
    <x v="5"/>
    <x v="107"/>
    <x v="97"/>
    <s v="n/a"/>
    <x v="8"/>
    <x v="6"/>
    <x v="0"/>
    <m/>
    <s v="Yes  "/>
  </r>
  <r>
    <x v="1"/>
    <x v="6"/>
    <x v="118"/>
    <x v="104"/>
    <s v="LLC"/>
    <x v="3"/>
    <x v="0"/>
    <x v="0"/>
    <m/>
    <m/>
  </r>
  <r>
    <x v="1"/>
    <x v="6"/>
    <x v="53"/>
    <x v="24"/>
    <s v="SS"/>
    <x v="2"/>
    <x v="0"/>
    <x v="0"/>
    <m/>
    <m/>
  </r>
  <r>
    <x v="2"/>
    <x v="6"/>
    <x v="119"/>
    <x v="13"/>
    <s v="CJNM"/>
    <x v="6"/>
    <x v="0"/>
    <x v="0"/>
    <m/>
    <s v="ICL continues to be a popular course in Kyoto, but unfortunately offering it in Block I means we cannot arrange many of the engagement activities with cultural partners as all local university students are on summer break during Fall Block I. We would suggest making this a Block II course instead, and making Culture and Cuisine a Block I course in its stead, as there are no seasonal obstacles posed by the C&amp;C curriculum."/>
  </r>
  <r>
    <x v="1"/>
    <x v="6"/>
    <x v="120"/>
    <x v="43"/>
    <s v="BUS"/>
    <x v="7"/>
    <x v="0"/>
    <x v="0"/>
    <m/>
    <s v="Offer"/>
  </r>
  <r>
    <x v="1"/>
    <x v="6"/>
    <x v="121"/>
    <x v="105"/>
    <s v=""/>
    <x v="3"/>
    <x v="0"/>
    <x v="0"/>
    <m/>
    <s v="Offer"/>
  </r>
  <r>
    <x v="1"/>
    <x v="6"/>
    <x v="122"/>
    <x v="106"/>
    <s v="LLC"/>
    <x v="3"/>
    <x v="7"/>
    <x v="0"/>
    <m/>
    <s v="Offer"/>
  </r>
  <r>
    <x v="1"/>
    <x v="6"/>
    <x v="123"/>
    <x v="107"/>
    <s v="LLC"/>
    <x v="3"/>
    <x v="7"/>
    <x v="0"/>
    <m/>
    <s v="Offer"/>
  </r>
  <r>
    <x v="1"/>
    <x v="6"/>
    <x v="124"/>
    <x v="108"/>
    <s v="n/a"/>
    <x v="8"/>
    <x v="7"/>
    <x v="0"/>
    <m/>
    <s v="Offer"/>
  </r>
  <r>
    <x v="1"/>
    <x v="6"/>
    <x v="125"/>
    <x v="109"/>
    <s v="LLC"/>
    <x v="3"/>
    <x v="0"/>
    <x v="0"/>
    <m/>
    <s v="Offer"/>
  </r>
  <r>
    <x v="2"/>
    <x v="6"/>
    <x v="126"/>
    <x v="20"/>
    <s v="n/a"/>
    <x v="0"/>
    <x v="0"/>
    <x v="0"/>
    <m/>
    <s v="Offer"/>
  </r>
  <r>
    <x v="2"/>
    <x v="6"/>
    <x v="127"/>
    <x v="45"/>
    <s v="BUS"/>
    <x v="7"/>
    <x v="0"/>
    <x v="0"/>
    <m/>
    <s v="Offer"/>
  </r>
  <r>
    <x v="2"/>
    <x v="6"/>
    <x v="128"/>
    <x v="26"/>
    <s v="n/a"/>
    <x v="0"/>
    <x v="0"/>
    <x v="0"/>
    <m/>
    <s v="Offer"/>
  </r>
  <r>
    <x v="2"/>
    <x v="6"/>
    <x v="129"/>
    <x v="110"/>
    <s v="LLC"/>
    <x v="3"/>
    <x v="7"/>
    <x v="0"/>
    <m/>
    <s v="Offer"/>
  </r>
  <r>
    <x v="2"/>
    <x v="6"/>
    <x v="130"/>
    <x v="111"/>
    <s v="LLC"/>
    <x v="3"/>
    <x v="7"/>
    <x v="0"/>
    <m/>
    <s v="Offer"/>
  </r>
  <r>
    <x v="2"/>
    <x v="6"/>
    <x v="131"/>
    <x v="112"/>
    <s v=""/>
    <x v="9"/>
    <x v="0"/>
    <x v="0"/>
    <m/>
    <s v="Offer"/>
  </r>
  <r>
    <x v="2"/>
    <x v="6"/>
    <x v="132"/>
    <x v="27"/>
    <s v="CJNM"/>
    <x v="6"/>
    <x v="0"/>
    <x v="0"/>
    <m/>
    <s v="Offer"/>
  </r>
  <r>
    <x v="2"/>
    <x v="6"/>
    <x v="133"/>
    <x v="113"/>
    <s v="LLC"/>
    <x v="3"/>
    <x v="0"/>
    <x v="0"/>
    <m/>
    <s v="Offer"/>
  </r>
  <r>
    <x v="2"/>
    <x v="6"/>
    <x v="134"/>
    <x v="32"/>
    <s v="n/a"/>
    <x v="0"/>
    <x v="0"/>
    <x v="0"/>
    <m/>
    <s v="Offer"/>
  </r>
  <r>
    <x v="2"/>
    <x v="6"/>
    <x v="124"/>
    <x v="108"/>
    <s v="n/a"/>
    <x v="8"/>
    <x v="7"/>
    <x v="0"/>
    <m/>
    <s v="Offer"/>
  </r>
  <r>
    <x v="3"/>
    <x v="6"/>
    <x v="126"/>
    <x v="20"/>
    <s v="n/a"/>
    <x v="0"/>
    <x v="0"/>
    <x v="0"/>
    <m/>
    <s v="Offer"/>
  </r>
  <r>
    <x v="3"/>
    <x v="6"/>
    <x v="128"/>
    <x v="26"/>
    <s v="n/a"/>
    <x v="0"/>
    <x v="0"/>
    <x v="0"/>
    <m/>
    <s v="Offer"/>
  </r>
  <r>
    <x v="3"/>
    <x v="6"/>
    <x v="135"/>
    <x v="114"/>
    <s v="AA"/>
    <x v="9"/>
    <x v="0"/>
    <x v="0"/>
    <m/>
    <s v="Offer"/>
  </r>
  <r>
    <x v="3"/>
    <x v="6"/>
    <x v="122"/>
    <x v="106"/>
    <s v="LLC"/>
    <x v="3"/>
    <x v="7"/>
    <x v="0"/>
    <m/>
    <s v="Offer"/>
  </r>
  <r>
    <x v="3"/>
    <x v="6"/>
    <x v="123"/>
    <x v="107"/>
    <s v="LLC"/>
    <x v="3"/>
    <x v="7"/>
    <x v="0"/>
    <m/>
    <s v="Offer"/>
  </r>
  <r>
    <x v="3"/>
    <x v="6"/>
    <x v="136"/>
    <x v="115"/>
    <s v=""/>
    <x v="6"/>
    <x v="0"/>
    <x v="0"/>
    <m/>
    <s v="Offer"/>
  </r>
  <r>
    <x v="3"/>
    <x v="6"/>
    <x v="134"/>
    <x v="32"/>
    <s v="n/a"/>
    <x v="0"/>
    <x v="0"/>
    <x v="0"/>
    <m/>
    <s v="Offer"/>
  </r>
  <r>
    <x v="3"/>
    <x v="6"/>
    <x v="137"/>
    <x v="33"/>
    <s v="BUS"/>
    <x v="7"/>
    <x v="0"/>
    <x v="0"/>
    <m/>
    <s v="Offer"/>
  </r>
  <r>
    <x v="3"/>
    <x v="6"/>
    <x v="124"/>
    <x v="108"/>
    <s v="n/a"/>
    <x v="8"/>
    <x v="7"/>
    <x v="0"/>
    <m/>
    <s v="Offer"/>
  </r>
  <r>
    <x v="1"/>
    <x v="7"/>
    <x v="138"/>
    <x v="116"/>
    <s v="LLC"/>
    <x v="3"/>
    <x v="0"/>
    <x v="0"/>
    <m/>
    <m/>
  </r>
  <r>
    <x v="1"/>
    <x v="7"/>
    <x v="139"/>
    <x v="117"/>
    <s v="LLC"/>
    <x v="3"/>
    <x v="0"/>
    <x v="0"/>
    <m/>
    <m/>
  </r>
  <r>
    <x v="1"/>
    <x v="7"/>
    <x v="140"/>
    <x v="118"/>
    <s v=""/>
    <x v="2"/>
    <x v="0"/>
    <x v="0"/>
    <m/>
    <m/>
  </r>
  <r>
    <x v="1"/>
    <x v="7"/>
    <x v="53"/>
    <x v="119"/>
    <s v=""/>
    <x v="3"/>
    <x v="0"/>
    <x v="0"/>
    <s v="Replacement for British Theatre: A History"/>
    <s v="Offer"/>
  </r>
  <r>
    <x v="1"/>
    <x v="7"/>
    <x v="141"/>
    <x v="120"/>
    <s v=""/>
    <x v="3"/>
    <x v="0"/>
    <x v="0"/>
    <s v="Replacement for Contemporary Controversies in International Education"/>
    <s v="Offer"/>
  </r>
  <r>
    <x v="1"/>
    <x v="7"/>
    <x v="142"/>
    <x v="13"/>
    <s v="CJNM"/>
    <x v="6"/>
    <x v="0"/>
    <x v="0"/>
    <m/>
    <s v="Offer"/>
  </r>
  <r>
    <x v="1"/>
    <x v="7"/>
    <x v="143"/>
    <x v="14"/>
    <s v="BUS"/>
    <x v="7"/>
    <x v="0"/>
    <x v="0"/>
    <m/>
    <s v="Offer"/>
  </r>
  <r>
    <x v="1"/>
    <x v="7"/>
    <x v="144"/>
    <x v="15"/>
    <s v="CJNM"/>
    <x v="6"/>
    <x v="0"/>
    <x v="0"/>
    <m/>
    <s v="Offer"/>
  </r>
  <r>
    <x v="1"/>
    <x v="7"/>
    <x v="145"/>
    <x v="82"/>
    <s v="SS"/>
    <x v="2"/>
    <x v="0"/>
    <x v="0"/>
    <m/>
    <s v="Offer"/>
  </r>
  <r>
    <x v="1"/>
    <x v="7"/>
    <x v="146"/>
    <x v="121"/>
    <s v="AA"/>
    <x v="9"/>
    <x v="0"/>
    <x v="0"/>
    <m/>
    <s v="Offer"/>
  </r>
  <r>
    <x v="1"/>
    <x v="7"/>
    <x v="147"/>
    <x v="122"/>
    <s v="SS"/>
    <x v="2"/>
    <x v="0"/>
    <x v="0"/>
    <m/>
    <s v="Offer"/>
  </r>
  <r>
    <x v="2"/>
    <x v="7"/>
    <x v="148"/>
    <x v="123"/>
    <s v="LLC"/>
    <x v="3"/>
    <x v="0"/>
    <x v="0"/>
    <m/>
    <s v="Offer"/>
  </r>
  <r>
    <x v="2"/>
    <x v="7"/>
    <x v="149"/>
    <x v="124"/>
    <s v="LLC"/>
    <x v="3"/>
    <x v="0"/>
    <x v="0"/>
    <m/>
    <s v="Offer"/>
  </r>
  <r>
    <x v="2"/>
    <x v="7"/>
    <x v="150"/>
    <x v="101"/>
    <s v="IR"/>
    <x v="4"/>
    <x v="0"/>
    <x v="0"/>
    <m/>
    <s v="Offer"/>
  </r>
  <r>
    <x v="2"/>
    <x v="7"/>
    <x v="151"/>
    <x v="20"/>
    <s v="n/a"/>
    <x v="0"/>
    <x v="0"/>
    <x v="0"/>
    <m/>
    <s v="Offer"/>
  </r>
  <r>
    <x v="2"/>
    <x v="7"/>
    <x v="152"/>
    <x v="125"/>
    <s v="IRPS"/>
    <x v="4"/>
    <x v="0"/>
    <x v="0"/>
    <m/>
    <s v="Offer"/>
  </r>
  <r>
    <x v="2"/>
    <x v="7"/>
    <x v="153"/>
    <x v="45"/>
    <s v="BUS"/>
    <x v="7"/>
    <x v="0"/>
    <x v="0"/>
    <m/>
    <s v="Offer"/>
  </r>
  <r>
    <x v="2"/>
    <x v="7"/>
    <x v="154"/>
    <x v="26"/>
    <s v="n/a"/>
    <x v="0"/>
    <x v="0"/>
    <x v="0"/>
    <m/>
    <s v="Offer"/>
  </r>
  <r>
    <x v="2"/>
    <x v="7"/>
    <x v="155"/>
    <x v="28"/>
    <s v="IR"/>
    <x v="4"/>
    <x v="0"/>
    <x v="0"/>
    <m/>
    <s v="Offer"/>
  </r>
  <r>
    <x v="2"/>
    <x v="7"/>
    <x v="156"/>
    <x v="126"/>
    <s v="IRPS"/>
    <x v="9"/>
    <x v="0"/>
    <x v="0"/>
    <m/>
    <s v="Offer"/>
  </r>
  <r>
    <x v="2"/>
    <x v="7"/>
    <x v="157"/>
    <x v="32"/>
    <s v="n/a"/>
    <x v="0"/>
    <x v="0"/>
    <x v="0"/>
    <m/>
    <s v="Offer"/>
  </r>
  <r>
    <x v="2"/>
    <x v="7"/>
    <x v="158"/>
    <x v="96"/>
    <s v="SS"/>
    <x v="2"/>
    <x v="0"/>
    <x v="0"/>
    <m/>
    <s v="Offer"/>
  </r>
  <r>
    <x v="2"/>
    <x v="7"/>
    <x v="159"/>
    <x v="33"/>
    <s v="BUS"/>
    <x v="7"/>
    <x v="0"/>
    <x v="0"/>
    <m/>
    <s v="Offer"/>
  </r>
  <r>
    <x v="2"/>
    <x v="7"/>
    <x v="160"/>
    <x v="77"/>
    <s v="LLC"/>
    <x v="3"/>
    <x v="0"/>
    <x v="0"/>
    <m/>
    <s v="Offer"/>
  </r>
  <r>
    <x v="3"/>
    <x v="7"/>
    <x v="161"/>
    <x v="2"/>
    <s v="SS"/>
    <x v="2"/>
    <x v="0"/>
    <x v="0"/>
    <m/>
    <s v="Offer"/>
  </r>
  <r>
    <x v="3"/>
    <x v="7"/>
    <x v="162"/>
    <x v="127"/>
    <s v="AA"/>
    <x v="9"/>
    <x v="0"/>
    <x v="0"/>
    <m/>
    <s v="Offer"/>
  </r>
  <r>
    <x v="3"/>
    <x v="7"/>
    <x v="163"/>
    <x v="128"/>
    <s v="LLC"/>
    <x v="3"/>
    <x v="0"/>
    <x v="0"/>
    <m/>
    <s v="Offer"/>
  </r>
  <r>
    <x v="3"/>
    <x v="7"/>
    <x v="164"/>
    <x v="86"/>
    <s v="SS"/>
    <x v="2"/>
    <x v="0"/>
    <x v="0"/>
    <m/>
    <s v="Offer"/>
  </r>
  <r>
    <x v="3"/>
    <x v="7"/>
    <x v="151"/>
    <x v="20"/>
    <s v="n/a"/>
    <x v="0"/>
    <x v="0"/>
    <x v="0"/>
    <m/>
    <s v="Offer"/>
  </r>
  <r>
    <x v="3"/>
    <x v="7"/>
    <x v="165"/>
    <x v="129"/>
    <s v="LLC"/>
    <x v="3"/>
    <x v="0"/>
    <x v="0"/>
    <m/>
    <s v="Offer"/>
  </r>
  <r>
    <x v="3"/>
    <x v="7"/>
    <x v="166"/>
    <x v="43"/>
    <s v="BUS"/>
    <x v="7"/>
    <x v="0"/>
    <x v="0"/>
    <m/>
    <s v="Offer"/>
  </r>
  <r>
    <x v="3"/>
    <x v="7"/>
    <x v="53"/>
    <x v="130"/>
    <s v="BUS"/>
    <x v="7"/>
    <x v="0"/>
    <x v="0"/>
    <s v="Replacement for International Journalism"/>
    <s v="Offer"/>
  </r>
  <r>
    <x v="3"/>
    <x v="7"/>
    <x v="154"/>
    <x v="26"/>
    <s v="n/a"/>
    <x v="0"/>
    <x v="0"/>
    <x v="0"/>
    <m/>
    <s v="Offer"/>
  </r>
  <r>
    <x v="3"/>
    <x v="7"/>
    <x v="167"/>
    <x v="47"/>
    <s v="CJNM"/>
    <x v="6"/>
    <x v="0"/>
    <x v="0"/>
    <m/>
    <s v="Offer"/>
  </r>
  <r>
    <x v="3"/>
    <x v="7"/>
    <x v="157"/>
    <x v="32"/>
    <s v="n/a"/>
    <x v="0"/>
    <x v="0"/>
    <x v="0"/>
    <m/>
    <s v="Offer"/>
  </r>
  <r>
    <x v="3"/>
    <x v="7"/>
    <x v="168"/>
    <x v="131"/>
    <s v=""/>
    <x v="4"/>
    <x v="0"/>
    <x v="0"/>
    <s v="Replacement for Survey of International Economics"/>
    <s v="Offer"/>
  </r>
  <r>
    <x v="1"/>
    <x v="8"/>
    <x v="169"/>
    <x v="132"/>
    <s v="LLC"/>
    <x v="3"/>
    <x v="0"/>
    <x v="0"/>
    <m/>
    <m/>
  </r>
  <r>
    <x v="1"/>
    <x v="8"/>
    <x v="170"/>
    <x v="133"/>
    <s v="LLC"/>
    <x v="3"/>
    <x v="0"/>
    <x v="0"/>
    <m/>
    <m/>
  </r>
  <r>
    <x v="1"/>
    <x v="8"/>
    <x v="171"/>
    <x v="24"/>
    <s v="SS"/>
    <x v="2"/>
    <x v="0"/>
    <x v="0"/>
    <m/>
    <m/>
  </r>
  <r>
    <x v="1"/>
    <x v="8"/>
    <x v="172"/>
    <x v="13"/>
    <s v="CJNM"/>
    <x v="6"/>
    <x v="0"/>
    <x v="0"/>
    <m/>
    <m/>
  </r>
  <r>
    <x v="1"/>
    <x v="8"/>
    <x v="173"/>
    <x v="14"/>
    <s v="BUS"/>
    <x v="7"/>
    <x v="0"/>
    <x v="0"/>
    <m/>
    <m/>
  </r>
  <r>
    <x v="1"/>
    <x v="8"/>
    <x v="174"/>
    <x v="134"/>
    <s v=""/>
    <x v="3"/>
    <x v="0"/>
    <x v="0"/>
    <s v="Replacement for Mass Media in Europe"/>
    <m/>
  </r>
  <r>
    <x v="1"/>
    <x v="8"/>
    <x v="175"/>
    <x v="55"/>
    <s v="LLC"/>
    <x v="3"/>
    <x v="2"/>
    <x v="0"/>
    <m/>
    <m/>
  </r>
  <r>
    <x v="1"/>
    <x v="8"/>
    <x v="176"/>
    <x v="135"/>
    <s v="AA"/>
    <x v="3"/>
    <x v="0"/>
    <x v="0"/>
    <m/>
    <m/>
  </r>
  <r>
    <x v="1"/>
    <x v="8"/>
    <x v="177"/>
    <x v="56"/>
    <s v="n/a"/>
    <x v="8"/>
    <x v="2"/>
    <x v="0"/>
    <m/>
    <m/>
  </r>
  <r>
    <x v="2"/>
    <x v="8"/>
    <x v="178"/>
    <x v="136"/>
    <s v="BUS"/>
    <x v="7"/>
    <x v="0"/>
    <x v="0"/>
    <m/>
    <m/>
  </r>
  <r>
    <x v="2"/>
    <x v="8"/>
    <x v="179"/>
    <x v="73"/>
    <s v="GCH"/>
    <x v="5"/>
    <x v="0"/>
    <x v="0"/>
    <s v="Only ran once"/>
    <m/>
  </r>
  <r>
    <x v="2"/>
    <x v="8"/>
    <x v="180"/>
    <x v="130"/>
    <s v="BUS"/>
    <x v="7"/>
    <x v="0"/>
    <x v="0"/>
    <m/>
    <m/>
  </r>
  <r>
    <x v="2"/>
    <x v="8"/>
    <x v="181"/>
    <x v="20"/>
    <s v="n/a"/>
    <x v="0"/>
    <x v="0"/>
    <x v="0"/>
    <m/>
    <m/>
  </r>
  <r>
    <x v="2"/>
    <x v="8"/>
    <x v="182"/>
    <x v="45"/>
    <s v="BUS"/>
    <x v="7"/>
    <x v="0"/>
    <x v="0"/>
    <m/>
    <m/>
  </r>
  <r>
    <x v="2"/>
    <x v="8"/>
    <x v="183"/>
    <x v="59"/>
    <s v="n/a"/>
    <x v="0"/>
    <x v="2"/>
    <x v="0"/>
    <m/>
    <m/>
  </r>
  <r>
    <x v="2"/>
    <x v="8"/>
    <x v="184"/>
    <x v="137"/>
    <s v="BUS"/>
    <x v="7"/>
    <x v="0"/>
    <x v="0"/>
    <m/>
    <m/>
  </r>
  <r>
    <x v="2"/>
    <x v="8"/>
    <x v="185"/>
    <x v="27"/>
    <s v="CJNM"/>
    <x v="6"/>
    <x v="0"/>
    <x v="0"/>
    <m/>
    <m/>
  </r>
  <r>
    <x v="2"/>
    <x v="8"/>
    <x v="186"/>
    <x v="61"/>
    <s v="CJNM"/>
    <x v="6"/>
    <x v="0"/>
    <x v="0"/>
    <m/>
    <m/>
  </r>
  <r>
    <x v="2"/>
    <x v="8"/>
    <x v="187"/>
    <x v="62"/>
    <s v="n/a"/>
    <x v="0"/>
    <x v="2"/>
    <x v="0"/>
    <m/>
    <m/>
  </r>
  <r>
    <x v="2"/>
    <x v="8"/>
    <x v="188"/>
    <x v="96"/>
    <s v="SS"/>
    <x v="2"/>
    <x v="0"/>
    <x v="0"/>
    <m/>
    <m/>
  </r>
  <r>
    <x v="2"/>
    <x v="8"/>
    <x v="189"/>
    <x v="63"/>
    <s v="LLC"/>
    <x v="3"/>
    <x v="2"/>
    <x v="0"/>
    <m/>
    <m/>
  </r>
  <r>
    <x v="2"/>
    <x v="8"/>
    <x v="190"/>
    <x v="138"/>
    <s v="BUS"/>
    <x v="7"/>
    <x v="0"/>
    <x v="0"/>
    <m/>
    <m/>
  </r>
  <r>
    <x v="2"/>
    <x v="8"/>
    <x v="177"/>
    <x v="56"/>
    <s v="n/a"/>
    <x v="8"/>
    <x v="2"/>
    <x v="0"/>
    <m/>
    <m/>
  </r>
  <r>
    <x v="2"/>
    <x v="8"/>
    <x v="191"/>
    <x v="139"/>
    <s v=""/>
    <x v="4"/>
    <x v="0"/>
    <x v="0"/>
    <m/>
    <m/>
  </r>
  <r>
    <x v="3"/>
    <x v="8"/>
    <x v="192"/>
    <x v="140"/>
    <s v="AA"/>
    <x v="9"/>
    <x v="0"/>
    <x v="0"/>
    <m/>
    <m/>
  </r>
  <r>
    <x v="3"/>
    <x v="8"/>
    <x v="181"/>
    <x v="20"/>
    <s v="n/a"/>
    <x v="0"/>
    <x v="0"/>
    <x v="0"/>
    <m/>
    <m/>
  </r>
  <r>
    <x v="3"/>
    <x v="8"/>
    <x v="193"/>
    <x v="60"/>
    <s v="BUS"/>
    <x v="7"/>
    <x v="0"/>
    <x v="0"/>
    <m/>
    <m/>
  </r>
  <r>
    <x v="3"/>
    <x v="8"/>
    <x v="194"/>
    <x v="40"/>
    <s v="BUS"/>
    <x v="7"/>
    <x v="0"/>
    <x v="0"/>
    <m/>
    <m/>
  </r>
  <r>
    <x v="3"/>
    <x v="8"/>
    <x v="183"/>
    <x v="59"/>
    <s v="n/a"/>
    <x v="0"/>
    <x v="2"/>
    <x v="0"/>
    <m/>
    <m/>
  </r>
  <r>
    <x v="3"/>
    <x v="8"/>
    <x v="195"/>
    <x v="47"/>
    <s v="CJNM"/>
    <x v="6"/>
    <x v="0"/>
    <x v="0"/>
    <m/>
    <m/>
  </r>
  <r>
    <x v="3"/>
    <x v="8"/>
    <x v="196"/>
    <x v="141"/>
    <s v="BUS"/>
    <x v="7"/>
    <x v="0"/>
    <x v="0"/>
    <m/>
    <m/>
  </r>
  <r>
    <x v="3"/>
    <x v="8"/>
    <x v="197"/>
    <x v="142"/>
    <s v="SS"/>
    <x v="2"/>
    <x v="0"/>
    <x v="0"/>
    <m/>
    <m/>
  </r>
  <r>
    <x v="3"/>
    <x v="8"/>
    <x v="187"/>
    <x v="62"/>
    <s v="n/a"/>
    <x v="0"/>
    <x v="2"/>
    <x v="0"/>
    <m/>
    <m/>
  </r>
  <r>
    <x v="3"/>
    <x v="8"/>
    <x v="198"/>
    <x v="143"/>
    <s v="AA"/>
    <x v="9"/>
    <x v="0"/>
    <x v="0"/>
    <m/>
    <m/>
  </r>
  <r>
    <x v="3"/>
    <x v="8"/>
    <x v="199"/>
    <x v="67"/>
    <s v="LLC"/>
    <x v="3"/>
    <x v="2"/>
    <x v="0"/>
    <m/>
    <m/>
  </r>
  <r>
    <x v="3"/>
    <x v="8"/>
    <x v="177"/>
    <x v="56"/>
    <s v="n/a"/>
    <x v="8"/>
    <x v="2"/>
    <x v="0"/>
    <m/>
    <m/>
  </r>
  <r>
    <x v="1"/>
    <x v="9"/>
    <x v="200"/>
    <x v="144"/>
    <s v="BUS"/>
    <x v="7"/>
    <x v="0"/>
    <x v="0"/>
    <m/>
    <m/>
  </r>
  <r>
    <x v="1"/>
    <x v="9"/>
    <x v="201"/>
    <x v="13"/>
    <s v="CJNM"/>
    <x v="6"/>
    <x v="0"/>
    <x v="0"/>
    <m/>
    <m/>
  </r>
  <r>
    <x v="1"/>
    <x v="9"/>
    <x v="202"/>
    <x v="14"/>
    <s v="BUS"/>
    <x v="7"/>
    <x v="0"/>
    <x v="0"/>
    <m/>
    <m/>
  </r>
  <r>
    <x v="1"/>
    <x v="9"/>
    <x v="203"/>
    <x v="145"/>
    <s v="CJNM"/>
    <x v="3"/>
    <x v="0"/>
    <x v="0"/>
    <m/>
    <m/>
  </r>
  <r>
    <x v="1"/>
    <x v="9"/>
    <x v="204"/>
    <x v="146"/>
    <s v="LLC"/>
    <x v="3"/>
    <x v="8"/>
    <x v="0"/>
    <m/>
    <m/>
  </r>
  <r>
    <x v="1"/>
    <x v="9"/>
    <x v="205"/>
    <x v="96"/>
    <s v="SS"/>
    <x v="2"/>
    <x v="0"/>
    <x v="0"/>
    <m/>
    <m/>
  </r>
  <r>
    <x v="1"/>
    <x v="9"/>
    <x v="206"/>
    <x v="147"/>
    <s v="n/a"/>
    <x v="8"/>
    <x v="8"/>
    <x v="0"/>
    <m/>
    <m/>
  </r>
  <r>
    <x v="2"/>
    <x v="9"/>
    <x v="207"/>
    <x v="148"/>
    <s v="LLC"/>
    <x v="3"/>
    <x v="0"/>
    <x v="0"/>
    <m/>
    <m/>
  </r>
  <r>
    <x v="2"/>
    <x v="9"/>
    <x v="208"/>
    <x v="149"/>
    <s v=""/>
    <x v="0"/>
    <x v="0"/>
    <x v="0"/>
    <m/>
    <m/>
  </r>
  <r>
    <x v="2"/>
    <x v="9"/>
    <x v="209"/>
    <x v="24"/>
    <s v="SS"/>
    <x v="2"/>
    <x v="0"/>
    <x v="0"/>
    <m/>
    <m/>
  </r>
  <r>
    <x v="2"/>
    <x v="9"/>
    <x v="210"/>
    <x v="45"/>
    <s v="BUS"/>
    <x v="7"/>
    <x v="0"/>
    <x v="0"/>
    <m/>
    <m/>
  </r>
  <r>
    <x v="2"/>
    <x v="9"/>
    <x v="211"/>
    <x v="150"/>
    <s v=""/>
    <x v="0"/>
    <x v="0"/>
    <x v="0"/>
    <m/>
    <m/>
  </r>
  <r>
    <x v="2"/>
    <x v="9"/>
    <x v="212"/>
    <x v="151"/>
    <s v="LLC"/>
    <x v="3"/>
    <x v="8"/>
    <x v="0"/>
    <m/>
    <m/>
  </r>
  <r>
    <x v="2"/>
    <x v="9"/>
    <x v="213"/>
    <x v="152"/>
    <s v=""/>
    <x v="7"/>
    <x v="0"/>
    <x v="0"/>
    <m/>
    <m/>
  </r>
  <r>
    <x v="2"/>
    <x v="9"/>
    <x v="214"/>
    <x v="32"/>
    <s v="n/a"/>
    <x v="0"/>
    <x v="0"/>
    <x v="0"/>
    <m/>
    <m/>
  </r>
  <r>
    <x v="2"/>
    <x v="9"/>
    <x v="215"/>
    <x v="33"/>
    <s v="BUS"/>
    <x v="7"/>
    <x v="0"/>
    <x v="0"/>
    <m/>
    <m/>
  </r>
  <r>
    <x v="2"/>
    <x v="9"/>
    <x v="206"/>
    <x v="147"/>
    <s v="n/a"/>
    <x v="8"/>
    <x v="8"/>
    <x v="0"/>
    <m/>
    <m/>
  </r>
  <r>
    <x v="3"/>
    <x v="9"/>
    <x v="216"/>
    <x v="49"/>
    <s v="IR"/>
    <x v="4"/>
    <x v="0"/>
    <x v="0"/>
    <m/>
    <m/>
  </r>
  <r>
    <x v="3"/>
    <x v="9"/>
    <x v="217"/>
    <x v="153"/>
    <s v="LLC"/>
    <x v="3"/>
    <x v="0"/>
    <x v="0"/>
    <m/>
    <m/>
  </r>
  <r>
    <x v="3"/>
    <x v="9"/>
    <x v="208"/>
    <x v="149"/>
    <s v=""/>
    <x v="0"/>
    <x v="0"/>
    <x v="0"/>
    <m/>
    <m/>
  </r>
  <r>
    <x v="3"/>
    <x v="9"/>
    <x v="218"/>
    <x v="60"/>
    <s v="BUS"/>
    <x v="7"/>
    <x v="0"/>
    <x v="0"/>
    <m/>
    <m/>
  </r>
  <r>
    <x v="3"/>
    <x v="9"/>
    <x v="219"/>
    <x v="43"/>
    <s v="BUS"/>
    <x v="7"/>
    <x v="0"/>
    <x v="0"/>
    <m/>
    <m/>
  </r>
  <r>
    <x v="3"/>
    <x v="9"/>
    <x v="211"/>
    <x v="150"/>
    <s v=""/>
    <x v="0"/>
    <x v="0"/>
    <x v="0"/>
    <m/>
    <m/>
  </r>
  <r>
    <x v="3"/>
    <x v="9"/>
    <x v="220"/>
    <x v="154"/>
    <s v="LLC"/>
    <x v="3"/>
    <x v="8"/>
    <x v="0"/>
    <m/>
    <m/>
  </r>
  <r>
    <x v="3"/>
    <x v="9"/>
    <x v="221"/>
    <x v="103"/>
    <s v="IR"/>
    <x v="4"/>
    <x v="0"/>
    <x v="0"/>
    <m/>
    <m/>
  </r>
  <r>
    <x v="3"/>
    <x v="9"/>
    <x v="214"/>
    <x v="32"/>
    <s v="n/a"/>
    <x v="0"/>
    <x v="0"/>
    <x v="0"/>
    <m/>
    <m/>
  </r>
  <r>
    <x v="3"/>
    <x v="9"/>
    <x v="206"/>
    <x v="147"/>
    <s v="n/a"/>
    <x v="8"/>
    <x v="8"/>
    <x v="0"/>
    <m/>
    <m/>
  </r>
  <r>
    <x v="1"/>
    <x v="10"/>
    <x v="222"/>
    <x v="155"/>
    <s v="SS"/>
    <x v="2"/>
    <x v="0"/>
    <x v="0"/>
    <m/>
    <s v="Yes"/>
  </r>
  <r>
    <x v="1"/>
    <x v="10"/>
    <x v="223"/>
    <x v="156"/>
    <s v="BUS"/>
    <x v="7"/>
    <x v="0"/>
    <x v="0"/>
    <m/>
    <s v="Yes"/>
  </r>
  <r>
    <x v="1"/>
    <x v="10"/>
    <x v="224"/>
    <x v="157"/>
    <s v="SS"/>
    <x v="2"/>
    <x v="0"/>
    <x v="0"/>
    <m/>
    <s v="Yes"/>
  </r>
  <r>
    <x v="1"/>
    <x v="10"/>
    <x v="53"/>
    <x v="158"/>
    <s v=""/>
    <x v="3"/>
    <x v="0"/>
    <x v="0"/>
    <s v="Additonal course offering"/>
    <s v="Yes"/>
  </r>
  <r>
    <x v="1"/>
    <x v="10"/>
    <x v="225"/>
    <x v="55"/>
    <s v="LLC"/>
    <x v="3"/>
    <x v="2"/>
    <x v="0"/>
    <m/>
    <s v="Yes"/>
  </r>
  <r>
    <x v="1"/>
    <x v="10"/>
    <x v="226"/>
    <x v="56"/>
    <s v="n/a"/>
    <x v="8"/>
    <x v="2"/>
    <x v="0"/>
    <s v="Develop Happiness, Health &amp; Wellbeing Or Pura Vida for future offering"/>
    <s v="Yes"/>
  </r>
  <r>
    <x v="2"/>
    <x v="10"/>
    <x v="227"/>
    <x v="20"/>
    <s v="n/a"/>
    <x v="0"/>
    <x v="0"/>
    <x v="0"/>
    <m/>
    <s v="Yes"/>
  </r>
  <r>
    <x v="2"/>
    <x v="10"/>
    <x v="228"/>
    <x v="26"/>
    <s v="n/a"/>
    <x v="0"/>
    <x v="0"/>
    <x v="0"/>
    <m/>
    <s v="Yes"/>
  </r>
  <r>
    <x v="2"/>
    <x v="10"/>
    <x v="229"/>
    <x v="61"/>
    <s v="CJNM"/>
    <x v="6"/>
    <x v="0"/>
    <x v="0"/>
    <m/>
    <s v="Yes"/>
  </r>
  <r>
    <x v="2"/>
    <x v="10"/>
    <x v="230"/>
    <x v="159"/>
    <s v="SS"/>
    <x v="2"/>
    <x v="0"/>
    <x v="0"/>
    <m/>
    <s v="Yes"/>
  </r>
  <r>
    <x v="2"/>
    <x v="10"/>
    <x v="231"/>
    <x v="32"/>
    <s v="n/a"/>
    <x v="0"/>
    <x v="0"/>
    <x v="0"/>
    <m/>
    <s v="Yes"/>
  </r>
  <r>
    <x v="2"/>
    <x v="10"/>
    <x v="232"/>
    <x v="63"/>
    <s v="LLC"/>
    <x v="3"/>
    <x v="2"/>
    <x v="0"/>
    <m/>
    <s v="Yes"/>
  </r>
  <r>
    <x v="2"/>
    <x v="10"/>
    <x v="226"/>
    <x v="56"/>
    <s v="n/a"/>
    <x v="8"/>
    <x v="2"/>
    <x v="0"/>
    <m/>
    <s v="Yes"/>
  </r>
  <r>
    <x v="2"/>
    <x v="10"/>
    <x v="233"/>
    <x v="160"/>
    <s v="SS"/>
    <x v="2"/>
    <x v="0"/>
    <x v="0"/>
    <m/>
    <s v="Yes"/>
  </r>
  <r>
    <x v="3"/>
    <x v="10"/>
    <x v="227"/>
    <x v="20"/>
    <s v="n/a"/>
    <x v="0"/>
    <x v="0"/>
    <x v="0"/>
    <m/>
    <s v="Yes"/>
  </r>
  <r>
    <x v="3"/>
    <x v="10"/>
    <x v="234"/>
    <x v="65"/>
    <s v="SS"/>
    <x v="2"/>
    <x v="0"/>
    <x v="0"/>
    <m/>
    <s v="Yes"/>
  </r>
  <r>
    <x v="3"/>
    <x v="10"/>
    <x v="228"/>
    <x v="26"/>
    <s v="n/a"/>
    <x v="0"/>
    <x v="0"/>
    <x v="0"/>
    <m/>
    <s v="Yes"/>
  </r>
  <r>
    <x v="3"/>
    <x v="10"/>
    <x v="235"/>
    <x v="161"/>
    <s v="CJNM"/>
    <x v="6"/>
    <x v="0"/>
    <x v="0"/>
    <m/>
    <s v="Yes"/>
  </r>
  <r>
    <x v="3"/>
    <x v="10"/>
    <x v="231"/>
    <x v="32"/>
    <s v="n/a"/>
    <x v="0"/>
    <x v="0"/>
    <x v="0"/>
    <m/>
    <s v="Yes"/>
  </r>
  <r>
    <x v="3"/>
    <x v="10"/>
    <x v="236"/>
    <x v="162"/>
    <s v="LLC"/>
    <x v="3"/>
    <x v="2"/>
    <x v="0"/>
    <m/>
    <s v="Yes"/>
  </r>
  <r>
    <x v="3"/>
    <x v="10"/>
    <x v="237"/>
    <x v="67"/>
    <s v="LLC"/>
    <x v="3"/>
    <x v="2"/>
    <x v="0"/>
    <m/>
    <s v="Yes"/>
  </r>
  <r>
    <x v="3"/>
    <x v="10"/>
    <x v="226"/>
    <x v="56"/>
    <s v="n/a"/>
    <x v="8"/>
    <x v="2"/>
    <x v="0"/>
    <m/>
    <s v="Yes"/>
  </r>
  <r>
    <x v="3"/>
    <x v="10"/>
    <x v="238"/>
    <x v="163"/>
    <s v="SS"/>
    <x v="2"/>
    <x v="0"/>
    <x v="0"/>
    <m/>
    <s v="Yes"/>
  </r>
  <r>
    <x v="2"/>
    <x v="10"/>
    <x v="239"/>
    <x v="34"/>
    <s v="SS"/>
    <x v="2"/>
    <x v="0"/>
    <x v="0"/>
    <s v="Move to block II"/>
    <s v="Yes"/>
  </r>
  <r>
    <x v="3"/>
    <x v="10"/>
    <x v="240"/>
    <x v="84"/>
    <s v="BUS"/>
    <x v="7"/>
    <x v="0"/>
    <x v="0"/>
    <m/>
    <s v="Yes"/>
  </r>
  <r>
    <x v="1"/>
    <x v="11"/>
    <x v="241"/>
    <x v="164"/>
    <s v="CJNM"/>
    <x v="3"/>
    <x v="0"/>
    <x v="0"/>
    <m/>
    <m/>
  </r>
  <r>
    <x v="1"/>
    <x v="11"/>
    <x v="242"/>
    <x v="91"/>
    <s v="GCH"/>
    <x v="5"/>
    <x v="0"/>
    <x v="0"/>
    <s v="Replacement for Family, Schools, and Child Development"/>
    <m/>
  </r>
  <r>
    <x v="1"/>
    <x v="11"/>
    <x v="243"/>
    <x v="165"/>
    <s v="LLC"/>
    <x v="3"/>
    <x v="9"/>
    <x v="0"/>
    <m/>
    <m/>
  </r>
  <r>
    <x v="1"/>
    <x v="11"/>
    <x v="244"/>
    <x v="74"/>
    <s v="IR"/>
    <x v="4"/>
    <x v="0"/>
    <x v="0"/>
    <m/>
    <m/>
  </r>
  <r>
    <x v="1"/>
    <x v="11"/>
    <x v="245"/>
    <x v="54"/>
    <s v="CJNM"/>
    <x v="6"/>
    <x v="0"/>
    <x v="0"/>
    <m/>
    <m/>
  </r>
  <r>
    <x v="1"/>
    <x v="11"/>
    <x v="246"/>
    <x v="14"/>
    <s v="BUS"/>
    <x v="7"/>
    <x v="0"/>
    <x v="0"/>
    <m/>
    <m/>
  </r>
  <r>
    <x v="1"/>
    <x v="11"/>
    <x v="247"/>
    <x v="166"/>
    <s v=""/>
    <x v="3"/>
    <x v="9"/>
    <x v="0"/>
    <m/>
    <m/>
  </r>
  <r>
    <x v="1"/>
    <x v="11"/>
    <x v="248"/>
    <x v="167"/>
    <s v=""/>
    <x v="3"/>
    <x v="0"/>
    <x v="0"/>
    <m/>
    <m/>
  </r>
  <r>
    <x v="2"/>
    <x v="11"/>
    <x v="249"/>
    <x v="168"/>
    <s v="AA"/>
    <x v="9"/>
    <x v="0"/>
    <x v="0"/>
    <m/>
    <m/>
  </r>
  <r>
    <x v="1"/>
    <x v="11"/>
    <x v="250"/>
    <x v="169"/>
    <s v=""/>
    <x v="8"/>
    <x v="9"/>
    <x v="0"/>
    <m/>
    <m/>
  </r>
  <r>
    <x v="1"/>
    <x v="11"/>
    <x v="251"/>
    <x v="170"/>
    <s v="AA"/>
    <x v="9"/>
    <x v="0"/>
    <x v="0"/>
    <s v="Move to Block I"/>
    <m/>
  </r>
  <r>
    <x v="2"/>
    <x v="11"/>
    <x v="252"/>
    <x v="49"/>
    <s v="IR"/>
    <x v="4"/>
    <x v="0"/>
    <x v="0"/>
    <m/>
    <m/>
  </r>
  <r>
    <x v="2"/>
    <x v="11"/>
    <x v="253"/>
    <x v="149"/>
    <s v=""/>
    <x v="0"/>
    <x v="0"/>
    <x v="0"/>
    <m/>
    <m/>
  </r>
  <r>
    <x v="2"/>
    <x v="11"/>
    <x v="254"/>
    <x v="171"/>
    <s v="SS"/>
    <x v="2"/>
    <x v="0"/>
    <x v="0"/>
    <m/>
    <m/>
  </r>
  <r>
    <x v="2"/>
    <x v="11"/>
    <x v="255"/>
    <x v="172"/>
    <s v="BUS"/>
    <x v="7"/>
    <x v="0"/>
    <x v="0"/>
    <m/>
    <m/>
  </r>
  <r>
    <x v="2"/>
    <x v="11"/>
    <x v="256"/>
    <x v="42"/>
    <n v="0"/>
    <x v="7"/>
    <x v="0"/>
    <x v="0"/>
    <s v="Additional course offering - Request from Villanova"/>
    <m/>
  </r>
  <r>
    <x v="2"/>
    <x v="11"/>
    <x v="257"/>
    <x v="173"/>
    <s v="LLC"/>
    <x v="3"/>
    <x v="9"/>
    <x v="0"/>
    <m/>
    <m/>
  </r>
  <r>
    <x v="2"/>
    <x v="11"/>
    <x v="258"/>
    <x v="174"/>
    <s v="AA"/>
    <x v="9"/>
    <x v="9"/>
    <x v="0"/>
    <m/>
    <m/>
  </r>
  <r>
    <x v="2"/>
    <x v="11"/>
    <x v="259"/>
    <x v="150"/>
    <s v=""/>
    <x v="0"/>
    <x v="0"/>
    <x v="0"/>
    <m/>
    <m/>
  </r>
  <r>
    <x v="2"/>
    <x v="11"/>
    <x v="260"/>
    <x v="27"/>
    <s v="CJNM"/>
    <x v="6"/>
    <x v="0"/>
    <x v="0"/>
    <m/>
    <m/>
  </r>
  <r>
    <x v="2"/>
    <x v="11"/>
    <x v="261"/>
    <x v="28"/>
    <s v="IR"/>
    <x v="4"/>
    <x v="0"/>
    <x v="0"/>
    <m/>
    <m/>
  </r>
  <r>
    <x v="2"/>
    <x v="11"/>
    <x v="262"/>
    <x v="61"/>
    <s v="CJNM"/>
    <x v="6"/>
    <x v="0"/>
    <x v="0"/>
    <m/>
    <m/>
  </r>
  <r>
    <x v="2"/>
    <x v="11"/>
    <x v="263"/>
    <x v="32"/>
    <s v="n/a"/>
    <x v="0"/>
    <x v="0"/>
    <x v="0"/>
    <m/>
    <m/>
  </r>
  <r>
    <x v="2"/>
    <x v="11"/>
    <x v="250"/>
    <x v="169"/>
    <s v=""/>
    <x v="8"/>
    <x v="9"/>
    <x v="0"/>
    <m/>
    <m/>
  </r>
  <r>
    <x v="2"/>
    <x v="11"/>
    <x v="264"/>
    <x v="160"/>
    <s v="SS"/>
    <x v="2"/>
    <x v="0"/>
    <x v="0"/>
    <m/>
    <m/>
  </r>
  <r>
    <x v="3"/>
    <x v="11"/>
    <x v="265"/>
    <x v="175"/>
    <s v="LLC"/>
    <x v="3"/>
    <x v="0"/>
    <x v="0"/>
    <m/>
    <m/>
  </r>
  <r>
    <x v="3"/>
    <x v="11"/>
    <x v="266"/>
    <x v="176"/>
    <s v="LLC"/>
    <x v="3"/>
    <x v="0"/>
    <x v="0"/>
    <m/>
    <m/>
  </r>
  <r>
    <x v="3"/>
    <x v="11"/>
    <x v="267"/>
    <x v="177"/>
    <s v="LLC"/>
    <x v="3"/>
    <x v="9"/>
    <x v="0"/>
    <m/>
    <m/>
  </r>
  <r>
    <x v="3"/>
    <x v="11"/>
    <x v="253"/>
    <x v="149"/>
    <s v=""/>
    <x v="0"/>
    <x v="0"/>
    <x v="0"/>
    <m/>
    <m/>
  </r>
  <r>
    <x v="3"/>
    <x v="11"/>
    <x v="268"/>
    <x v="60"/>
    <s v="BUS"/>
    <x v="7"/>
    <x v="0"/>
    <x v="0"/>
    <m/>
    <m/>
  </r>
  <r>
    <x v="3"/>
    <x v="11"/>
    <x v="269"/>
    <x v="178"/>
    <s v="LLC"/>
    <x v="3"/>
    <x v="9"/>
    <x v="0"/>
    <m/>
    <m/>
  </r>
  <r>
    <x v="3"/>
    <x v="11"/>
    <x v="270"/>
    <x v="179"/>
    <s v="LLC"/>
    <x v="3"/>
    <x v="0"/>
    <x v="0"/>
    <s v="Replacement for Global African Arts"/>
    <m/>
  </r>
  <r>
    <x v="3"/>
    <x v="11"/>
    <x v="259"/>
    <x v="150"/>
    <s v=""/>
    <x v="0"/>
    <x v="0"/>
    <x v="0"/>
    <m/>
    <m/>
  </r>
  <r>
    <x v="3"/>
    <x v="11"/>
    <x v="271"/>
    <x v="103"/>
    <s v="IR"/>
    <x v="4"/>
    <x v="0"/>
    <x v="0"/>
    <m/>
    <m/>
  </r>
  <r>
    <x v="3"/>
    <x v="11"/>
    <x v="263"/>
    <x v="32"/>
    <s v="n/a"/>
    <x v="0"/>
    <x v="0"/>
    <x v="0"/>
    <m/>
    <m/>
  </r>
  <r>
    <x v="3"/>
    <x v="11"/>
    <x v="272"/>
    <x v="96"/>
    <s v="SS"/>
    <x v="2"/>
    <x v="0"/>
    <x v="0"/>
    <m/>
    <m/>
  </r>
  <r>
    <x v="3"/>
    <x v="11"/>
    <x v="250"/>
    <x v="169"/>
    <s v=""/>
    <x v="8"/>
    <x v="9"/>
    <x v="0"/>
    <m/>
    <m/>
  </r>
  <r>
    <x v="3"/>
    <x v="11"/>
    <x v="273"/>
    <x v="43"/>
    <s v="BUS"/>
    <x v="7"/>
    <x v="0"/>
    <x v="0"/>
    <s v="Replacement for Sustainable Tourism"/>
    <m/>
  </r>
  <r>
    <x v="1"/>
    <x v="12"/>
    <x v="274"/>
    <x v="86"/>
    <s v="SS"/>
    <x v="2"/>
    <x v="0"/>
    <x v="0"/>
    <m/>
    <m/>
  </r>
  <r>
    <x v="1"/>
    <x v="12"/>
    <x v="275"/>
    <x v="180"/>
    <s v="LLC"/>
    <x v="3"/>
    <x v="10"/>
    <x v="0"/>
    <m/>
    <m/>
  </r>
  <r>
    <x v="1"/>
    <x v="12"/>
    <x v="276"/>
    <x v="79"/>
    <s v="GCH"/>
    <x v="5"/>
    <x v="0"/>
    <x v="0"/>
    <s v="Begin developing Culture and Cuisine for Spring 2026"/>
    <m/>
  </r>
  <r>
    <x v="1"/>
    <x v="12"/>
    <x v="277"/>
    <x v="181"/>
    <s v="LLC"/>
    <x v="3"/>
    <x v="0"/>
    <x v="0"/>
    <m/>
    <m/>
  </r>
  <r>
    <x v="1"/>
    <x v="12"/>
    <x v="278"/>
    <x v="14"/>
    <s v="BUS"/>
    <x v="7"/>
    <x v="0"/>
    <x v="0"/>
    <m/>
    <m/>
  </r>
  <r>
    <x v="1"/>
    <x v="12"/>
    <x v="279"/>
    <x v="182"/>
    <s v=""/>
    <x v="6"/>
    <x v="0"/>
    <x v="0"/>
    <m/>
    <m/>
  </r>
  <r>
    <x v="1"/>
    <x v="12"/>
    <x v="280"/>
    <x v="183"/>
    <s v="n/a"/>
    <x v="8"/>
    <x v="10"/>
    <x v="0"/>
    <m/>
    <m/>
  </r>
  <r>
    <x v="2"/>
    <x v="12"/>
    <x v="281"/>
    <x v="17"/>
    <s v="BUS"/>
    <x v="7"/>
    <x v="0"/>
    <x v="0"/>
    <m/>
    <m/>
  </r>
  <r>
    <x v="2"/>
    <x v="12"/>
    <x v="275"/>
    <x v="180"/>
    <s v="LLC"/>
    <x v="3"/>
    <x v="10"/>
    <x v="0"/>
    <m/>
    <m/>
  </r>
  <r>
    <x v="2"/>
    <x v="12"/>
    <x v="282"/>
    <x v="20"/>
    <s v="n/a"/>
    <x v="0"/>
    <x v="0"/>
    <x v="0"/>
    <m/>
    <m/>
  </r>
  <r>
    <x v="2"/>
    <x v="12"/>
    <x v="283"/>
    <x v="26"/>
    <s v="n/a"/>
    <x v="0"/>
    <x v="0"/>
    <x v="0"/>
    <m/>
    <m/>
  </r>
  <r>
    <x v="2"/>
    <x v="12"/>
    <x v="284"/>
    <x v="28"/>
    <s v="IR"/>
    <x v="4"/>
    <x v="0"/>
    <x v="0"/>
    <m/>
    <m/>
  </r>
  <r>
    <x v="2"/>
    <x v="12"/>
    <x v="285"/>
    <x v="184"/>
    <s v="LLC"/>
    <x v="3"/>
    <x v="0"/>
    <x v="0"/>
    <m/>
    <m/>
  </r>
  <r>
    <x v="2"/>
    <x v="12"/>
    <x v="286"/>
    <x v="185"/>
    <s v="LLC"/>
    <x v="3"/>
    <x v="0"/>
    <x v="0"/>
    <m/>
    <m/>
  </r>
  <r>
    <x v="2"/>
    <x v="12"/>
    <x v="287"/>
    <x v="82"/>
    <s v="SS"/>
    <x v="2"/>
    <x v="0"/>
    <x v="0"/>
    <m/>
    <m/>
  </r>
  <r>
    <x v="2"/>
    <x v="12"/>
    <x v="288"/>
    <x v="32"/>
    <s v="n/a"/>
    <x v="0"/>
    <x v="0"/>
    <x v="0"/>
    <m/>
    <m/>
  </r>
  <r>
    <x v="2"/>
    <x v="12"/>
    <x v="280"/>
    <x v="183"/>
    <s v="n/a"/>
    <x v="8"/>
    <x v="10"/>
    <x v="0"/>
    <m/>
    <m/>
  </r>
  <r>
    <x v="2"/>
    <x v="12"/>
    <x v="289"/>
    <x v="84"/>
    <s v="BUS"/>
    <x v="7"/>
    <x v="0"/>
    <x v="0"/>
    <m/>
    <m/>
  </r>
  <r>
    <x v="3"/>
    <x v="12"/>
    <x v="290"/>
    <x v="186"/>
    <s v="LLC"/>
    <x v="3"/>
    <x v="0"/>
    <x v="0"/>
    <m/>
    <m/>
  </r>
  <r>
    <x v="3"/>
    <x v="12"/>
    <x v="282"/>
    <x v="20"/>
    <s v="n/a"/>
    <x v="0"/>
    <x v="0"/>
    <x v="0"/>
    <m/>
    <m/>
  </r>
  <r>
    <x v="3"/>
    <x v="12"/>
    <x v="291"/>
    <x v="7"/>
    <s v="GCH"/>
    <x v="5"/>
    <x v="0"/>
    <x v="0"/>
    <m/>
    <m/>
  </r>
  <r>
    <x v="3"/>
    <x v="12"/>
    <x v="283"/>
    <x v="26"/>
    <s v="n/a"/>
    <x v="0"/>
    <x v="0"/>
    <x v="0"/>
    <m/>
    <m/>
  </r>
  <r>
    <x v="3"/>
    <x v="12"/>
    <x v="288"/>
    <x v="32"/>
    <s v="n/a"/>
    <x v="0"/>
    <x v="0"/>
    <x v="0"/>
    <m/>
    <m/>
  </r>
  <r>
    <x v="3"/>
    <x v="12"/>
    <x v="292"/>
    <x v="96"/>
    <s v="SS"/>
    <x v="2"/>
    <x v="0"/>
    <x v="0"/>
    <m/>
    <m/>
  </r>
  <r>
    <x v="3"/>
    <x v="12"/>
    <x v="293"/>
    <x v="33"/>
    <s v="BUS"/>
    <x v="7"/>
    <x v="0"/>
    <x v="0"/>
    <m/>
    <m/>
  </r>
  <r>
    <x v="3"/>
    <x v="12"/>
    <x v="280"/>
    <x v="183"/>
    <s v="n/a"/>
    <x v="8"/>
    <x v="10"/>
    <x v="0"/>
    <m/>
    <m/>
  </r>
  <r>
    <x v="3"/>
    <x v="12"/>
    <x v="294"/>
    <x v="13"/>
    <s v="CJNM"/>
    <x v="6"/>
    <x v="0"/>
    <x v="0"/>
    <m/>
    <m/>
  </r>
  <r>
    <x v="1"/>
    <x v="13"/>
    <x v="295"/>
    <x v="187"/>
    <s v="LLC"/>
    <x v="3"/>
    <x v="0"/>
    <x v="0"/>
    <m/>
    <m/>
  </r>
  <r>
    <x v="1"/>
    <x v="13"/>
    <x v="296"/>
    <x v="73"/>
    <s v="GCH"/>
    <x v="5"/>
    <x v="0"/>
    <x v="0"/>
    <m/>
    <m/>
  </r>
  <r>
    <x v="1"/>
    <x v="13"/>
    <x v="297"/>
    <x v="188"/>
    <s v=""/>
    <x v="9"/>
    <x v="0"/>
    <x v="0"/>
    <m/>
    <m/>
  </r>
  <r>
    <x v="1"/>
    <x v="13"/>
    <x v="298"/>
    <x v="144"/>
    <s v="BUS"/>
    <x v="7"/>
    <x v="0"/>
    <x v="0"/>
    <m/>
    <m/>
  </r>
  <r>
    <x v="1"/>
    <x v="13"/>
    <x v="299"/>
    <x v="13"/>
    <s v="CJNM"/>
    <x v="6"/>
    <x v="0"/>
    <x v="0"/>
    <m/>
    <m/>
  </r>
  <r>
    <x v="1"/>
    <x v="13"/>
    <x v="300"/>
    <x v="14"/>
    <s v="BUS"/>
    <x v="7"/>
    <x v="0"/>
    <x v="0"/>
    <m/>
    <m/>
  </r>
  <r>
    <x v="1"/>
    <x v="13"/>
    <x v="301"/>
    <x v="146"/>
    <s v="LLC"/>
    <x v="3"/>
    <x v="8"/>
    <x v="0"/>
    <m/>
    <m/>
  </r>
  <r>
    <x v="1"/>
    <x v="13"/>
    <x v="302"/>
    <x v="189"/>
    <s v="IR"/>
    <x v="4"/>
    <x v="0"/>
    <x v="0"/>
    <m/>
    <m/>
  </r>
  <r>
    <x v="1"/>
    <x v="13"/>
    <x v="303"/>
    <x v="190"/>
    <s v="AA"/>
    <x v="9"/>
    <x v="0"/>
    <x v="0"/>
    <m/>
    <m/>
  </r>
  <r>
    <x v="1"/>
    <x v="13"/>
    <x v="304"/>
    <x v="147"/>
    <s v="n/a"/>
    <x v="8"/>
    <x v="8"/>
    <x v="0"/>
    <m/>
    <m/>
  </r>
  <r>
    <x v="1"/>
    <x v="13"/>
    <x v="305"/>
    <x v="84"/>
    <s v="BUS"/>
    <x v="7"/>
    <x v="0"/>
    <x v="0"/>
    <m/>
    <m/>
  </r>
  <r>
    <x v="2"/>
    <x v="13"/>
    <x v="306"/>
    <x v="20"/>
    <s v="n/a"/>
    <x v="0"/>
    <x v="0"/>
    <x v="0"/>
    <m/>
    <m/>
  </r>
  <r>
    <x v="2"/>
    <x v="13"/>
    <x v="307"/>
    <x v="171"/>
    <s v="SS"/>
    <x v="2"/>
    <x v="0"/>
    <x v="0"/>
    <m/>
    <m/>
  </r>
  <r>
    <x v="2"/>
    <x v="13"/>
    <x v="308"/>
    <x v="7"/>
    <s v="GCH"/>
    <x v="5"/>
    <x v="0"/>
    <x v="0"/>
    <m/>
    <m/>
  </r>
  <r>
    <x v="2"/>
    <x v="13"/>
    <x v="309"/>
    <x v="191"/>
    <s v="AA"/>
    <x v="9"/>
    <x v="0"/>
    <x v="0"/>
    <m/>
    <m/>
  </r>
  <r>
    <x v="2"/>
    <x v="13"/>
    <x v="310"/>
    <x v="45"/>
    <s v="BUS"/>
    <x v="7"/>
    <x v="0"/>
    <x v="0"/>
    <m/>
    <m/>
  </r>
  <r>
    <x v="2"/>
    <x v="13"/>
    <x v="311"/>
    <x v="26"/>
    <s v="n/a"/>
    <x v="0"/>
    <x v="0"/>
    <x v="0"/>
    <m/>
    <m/>
  </r>
  <r>
    <x v="2"/>
    <x v="13"/>
    <x v="312"/>
    <x v="151"/>
    <s v="LLC"/>
    <x v="3"/>
    <x v="8"/>
    <x v="0"/>
    <m/>
    <m/>
  </r>
  <r>
    <x v="2"/>
    <x v="13"/>
    <x v="313"/>
    <x v="27"/>
    <s v="CJNM"/>
    <x v="6"/>
    <x v="0"/>
    <x v="0"/>
    <m/>
    <m/>
  </r>
  <r>
    <x v="2"/>
    <x v="13"/>
    <x v="314"/>
    <x v="192"/>
    <s v="AA"/>
    <x v="9"/>
    <x v="0"/>
    <x v="0"/>
    <m/>
    <m/>
  </r>
  <r>
    <x v="2"/>
    <x v="13"/>
    <x v="315"/>
    <x v="28"/>
    <s v="IR"/>
    <x v="4"/>
    <x v="0"/>
    <x v="0"/>
    <m/>
    <m/>
  </r>
  <r>
    <x v="2"/>
    <x v="13"/>
    <x v="316"/>
    <x v="145"/>
    <s v="CJNM"/>
    <x v="3"/>
    <x v="0"/>
    <x v="0"/>
    <s v="Replacement for Photojournalism"/>
    <m/>
  </r>
  <r>
    <x v="2"/>
    <x v="13"/>
    <x v="317"/>
    <x v="32"/>
    <s v="n/a"/>
    <x v="0"/>
    <x v="0"/>
    <x v="0"/>
    <m/>
    <m/>
  </r>
  <r>
    <x v="2"/>
    <x v="13"/>
    <x v="304"/>
    <x v="147"/>
    <s v="n/a"/>
    <x v="8"/>
    <x v="8"/>
    <x v="0"/>
    <m/>
    <m/>
  </r>
  <r>
    <x v="3"/>
    <x v="13"/>
    <x v="318"/>
    <x v="38"/>
    <s v="BUS"/>
    <x v="7"/>
    <x v="0"/>
    <x v="0"/>
    <m/>
    <m/>
  </r>
  <r>
    <x v="3"/>
    <x v="13"/>
    <x v="306"/>
    <x v="20"/>
    <s v="n/a"/>
    <x v="0"/>
    <x v="0"/>
    <x v="0"/>
    <m/>
    <m/>
  </r>
  <r>
    <x v="2"/>
    <x v="13"/>
    <x v="319"/>
    <x v="60"/>
    <s v="BUS"/>
    <x v="7"/>
    <x v="0"/>
    <x v="0"/>
    <m/>
    <m/>
  </r>
  <r>
    <x v="3"/>
    <x v="13"/>
    <x v="320"/>
    <x v="79"/>
    <s v="GCH"/>
    <x v="5"/>
    <x v="0"/>
    <x v="0"/>
    <m/>
    <m/>
  </r>
  <r>
    <x v="3"/>
    <x v="13"/>
    <x v="321"/>
    <x v="193"/>
    <s v="AA"/>
    <x v="9"/>
    <x v="0"/>
    <x v="0"/>
    <m/>
    <m/>
  </r>
  <r>
    <x v="3"/>
    <x v="13"/>
    <x v="322"/>
    <x v="43"/>
    <s v="BUS"/>
    <x v="7"/>
    <x v="0"/>
    <x v="0"/>
    <m/>
    <m/>
  </r>
  <r>
    <x v="3"/>
    <x v="13"/>
    <x v="323"/>
    <x v="44"/>
    <s v="CJNM"/>
    <x v="6"/>
    <x v="0"/>
    <x v="0"/>
    <m/>
    <m/>
  </r>
  <r>
    <x v="3"/>
    <x v="13"/>
    <x v="311"/>
    <x v="26"/>
    <s v="n/a"/>
    <x v="0"/>
    <x v="0"/>
    <x v="0"/>
    <m/>
    <m/>
  </r>
  <r>
    <x v="3"/>
    <x v="13"/>
    <x v="324"/>
    <x v="154"/>
    <s v="LLC"/>
    <x v="3"/>
    <x v="8"/>
    <x v="0"/>
    <m/>
    <m/>
  </r>
  <r>
    <x v="3"/>
    <x v="13"/>
    <x v="325"/>
    <x v="194"/>
    <s v="AA"/>
    <x v="9"/>
    <x v="0"/>
    <x v="0"/>
    <m/>
    <m/>
  </r>
  <r>
    <x v="3"/>
    <x v="13"/>
    <x v="326"/>
    <x v="148"/>
    <s v="LLC"/>
    <x v="3"/>
    <x v="0"/>
    <x v="0"/>
    <s v="Replacement for Politics of Religion"/>
    <m/>
  </r>
  <r>
    <x v="3"/>
    <x v="13"/>
    <x v="317"/>
    <x v="32"/>
    <s v="n/a"/>
    <x v="0"/>
    <x v="0"/>
    <x v="0"/>
    <m/>
    <m/>
  </r>
  <r>
    <x v="3"/>
    <x v="13"/>
    <x v="327"/>
    <x v="96"/>
    <s v="SS"/>
    <x v="2"/>
    <x v="0"/>
    <x v="0"/>
    <m/>
    <m/>
  </r>
  <r>
    <x v="3"/>
    <x v="13"/>
    <x v="304"/>
    <x v="147"/>
    <s v="n/a"/>
    <x v="8"/>
    <x v="8"/>
    <x v="0"/>
    <m/>
    <m/>
  </r>
  <r>
    <x v="3"/>
    <x v="13"/>
    <x v="328"/>
    <x v="195"/>
    <s v="CJNM"/>
    <x v="6"/>
    <x v="0"/>
    <x v="0"/>
    <m/>
    <m/>
  </r>
  <r>
    <x v="1"/>
    <x v="14"/>
    <x v="329"/>
    <x v="196"/>
    <s v="LLC"/>
    <x v="3"/>
    <x v="0"/>
    <x v="0"/>
    <m/>
    <s v="yes very popular now"/>
  </r>
  <r>
    <x v="1"/>
    <x v="14"/>
    <x v="330"/>
    <x v="13"/>
    <s v="CJNM"/>
    <x v="6"/>
    <x v="0"/>
    <x v="0"/>
    <m/>
    <s v="Yes"/>
  </r>
  <r>
    <x v="1"/>
    <x v="14"/>
    <x v="331"/>
    <x v="51"/>
    <s v="BUS"/>
    <x v="7"/>
    <x v="0"/>
    <x v="0"/>
    <s v="Additonal course offering"/>
    <s v="yes PAX like it and good faculty"/>
  </r>
  <r>
    <x v="1"/>
    <x v="14"/>
    <x v="332"/>
    <x v="27"/>
    <s v="CJNM"/>
    <x v="6"/>
    <x v="0"/>
    <x v="0"/>
    <m/>
    <s v="Yes"/>
  </r>
  <r>
    <x v="1"/>
    <x v="14"/>
    <x v="333"/>
    <x v="55"/>
    <s v="LLC"/>
    <x v="3"/>
    <x v="2"/>
    <x v="0"/>
    <m/>
    <s v="Yes"/>
  </r>
  <r>
    <x v="1"/>
    <x v="14"/>
    <x v="334"/>
    <x v="56"/>
    <s v="n/a"/>
    <x v="8"/>
    <x v="2"/>
    <x v="0"/>
    <m/>
    <s v="Yes"/>
  </r>
  <r>
    <x v="2"/>
    <x v="14"/>
    <x v="335"/>
    <x v="20"/>
    <s v="n/a"/>
    <x v="0"/>
    <x v="0"/>
    <x v="0"/>
    <m/>
    <s v="Yes"/>
  </r>
  <r>
    <x v="2"/>
    <x v="14"/>
    <x v="336"/>
    <x v="60"/>
    <s v="BUS"/>
    <x v="7"/>
    <x v="0"/>
    <x v="0"/>
    <m/>
    <s v="yes very popular now"/>
  </r>
  <r>
    <x v="2"/>
    <x v="14"/>
    <x v="337"/>
    <x v="26"/>
    <s v="n/a"/>
    <x v="0"/>
    <x v="0"/>
    <x v="0"/>
    <m/>
    <s v="Yes"/>
  </r>
  <r>
    <x v="2"/>
    <x v="14"/>
    <x v="338"/>
    <x v="197"/>
    <s v="LLC"/>
    <x v="3"/>
    <x v="0"/>
    <x v="0"/>
    <m/>
    <s v="good faculty and good course"/>
  </r>
  <r>
    <x v="2"/>
    <x v="14"/>
    <x v="339"/>
    <x v="61"/>
    <s v="CJNM"/>
    <x v="6"/>
    <x v="0"/>
    <x v="0"/>
    <m/>
    <s v="Do not offer.  Not popular "/>
  </r>
  <r>
    <x v="2"/>
    <x v="14"/>
    <x v="53"/>
    <x v="155"/>
    <s v="SS"/>
    <x v="2"/>
    <x v="0"/>
    <x v="0"/>
    <m/>
    <s v="Do not offer.  Not popular "/>
  </r>
  <r>
    <x v="2"/>
    <x v="14"/>
    <x v="340"/>
    <x v="32"/>
    <s v="n/a"/>
    <x v="0"/>
    <x v="0"/>
    <x v="0"/>
    <m/>
    <s v="Yes"/>
  </r>
  <r>
    <x v="2"/>
    <x v="14"/>
    <x v="341"/>
    <x v="63"/>
    <s v="LLC"/>
    <x v="3"/>
    <x v="2"/>
    <x v="0"/>
    <m/>
    <s v="Yes"/>
  </r>
  <r>
    <x v="2"/>
    <x v="14"/>
    <x v="334"/>
    <x v="56"/>
    <s v="n/a"/>
    <x v="8"/>
    <x v="2"/>
    <x v="0"/>
    <m/>
    <s v="Yes"/>
  </r>
  <r>
    <x v="2"/>
    <x v="14"/>
    <x v="342"/>
    <x v="198"/>
    <s v=""/>
    <x v="3"/>
    <x v="0"/>
    <x v="0"/>
    <m/>
    <s v="Do not offer.  Not popular "/>
  </r>
  <r>
    <x v="3"/>
    <x v="14"/>
    <x v="343"/>
    <x v="199"/>
    <s v=""/>
    <x v="4"/>
    <x v="0"/>
    <x v="0"/>
    <m/>
    <s v="Yes"/>
  </r>
  <r>
    <x v="3"/>
    <x v="14"/>
    <x v="335"/>
    <x v="20"/>
    <s v="n/a"/>
    <x v="0"/>
    <x v="0"/>
    <x v="0"/>
    <m/>
    <s v="Yes"/>
  </r>
  <r>
    <x v="3"/>
    <x v="14"/>
    <x v="337"/>
    <x v="26"/>
    <s v="n/a"/>
    <x v="0"/>
    <x v="0"/>
    <x v="0"/>
    <s v="Consider developing a course on LATAM politics (comparative) or North/South"/>
    <s v="agree"/>
  </r>
  <r>
    <x v="3"/>
    <x v="14"/>
    <x v="53"/>
    <x v="200"/>
    <s v=""/>
    <x v="4"/>
    <x v="0"/>
    <x v="0"/>
    <s v="Adapted from Buenos Aires as a shared GI course "/>
    <s v="Yes"/>
  </r>
  <r>
    <x v="3"/>
    <x v="14"/>
    <x v="344"/>
    <x v="201"/>
    <s v="BUS"/>
    <x v="7"/>
    <x v="0"/>
    <x v="0"/>
    <m/>
    <s v="Yes"/>
  </r>
  <r>
    <x v="3"/>
    <x v="14"/>
    <x v="340"/>
    <x v="32"/>
    <s v="n/a"/>
    <x v="0"/>
    <x v="0"/>
    <x v="0"/>
    <m/>
    <s v="Yes"/>
  </r>
  <r>
    <x v="3"/>
    <x v="14"/>
    <x v="53"/>
    <x v="202"/>
    <s v=""/>
    <x v="3"/>
    <x v="0"/>
    <x v="0"/>
    <s v="Additional course offering - please comment"/>
    <s v="Could turn into a very specific social science course not sure if PAX will engage as much"/>
  </r>
  <r>
    <x v="3"/>
    <x v="14"/>
    <x v="333"/>
    <x v="55"/>
    <s v="LLC"/>
    <x v="3"/>
    <x v="2"/>
    <x v="0"/>
    <m/>
    <s v="Yes"/>
  </r>
  <r>
    <x v="3"/>
    <x v="14"/>
    <x v="334"/>
    <x v="56"/>
    <s v="n/a"/>
    <x v="8"/>
    <x v="2"/>
    <x v="0"/>
    <m/>
    <s v="Yes"/>
  </r>
  <r>
    <x v="1"/>
    <x v="15"/>
    <x v="53"/>
    <x v="86"/>
    <s v="SS"/>
    <x v="2"/>
    <x v="0"/>
    <x v="0"/>
    <m/>
    <m/>
  </r>
  <r>
    <x v="1"/>
    <x v="15"/>
    <x v="345"/>
    <x v="49"/>
    <s v="IR"/>
    <x v="4"/>
    <x v="0"/>
    <x v="0"/>
    <m/>
    <s v="Yes"/>
  </r>
  <r>
    <x v="1"/>
    <x v="15"/>
    <x v="346"/>
    <x v="13"/>
    <s v="CJNM"/>
    <x v="6"/>
    <x v="0"/>
    <x v="0"/>
    <m/>
    <s v="Yes"/>
  </r>
  <r>
    <x v="1"/>
    <x v="15"/>
    <x v="347"/>
    <x v="14"/>
    <s v="BUS"/>
    <x v="7"/>
    <x v="0"/>
    <x v="0"/>
    <m/>
    <s v="Yes"/>
  </r>
  <r>
    <x v="1"/>
    <x v="15"/>
    <x v="348"/>
    <x v="203"/>
    <s v="CJNM"/>
    <x v="6"/>
    <x v="0"/>
    <x v="0"/>
    <m/>
    <s v="Yes"/>
  </r>
  <r>
    <x v="1"/>
    <x v="15"/>
    <x v="349"/>
    <x v="204"/>
    <s v="LLC"/>
    <x v="3"/>
    <x v="11"/>
    <x v="0"/>
    <m/>
    <s v="Yes"/>
  </r>
  <r>
    <x v="1"/>
    <x v="15"/>
    <x v="350"/>
    <x v="205"/>
    <s v="CJNM"/>
    <x v="6"/>
    <x v="0"/>
    <x v="0"/>
    <m/>
    <s v="Yes"/>
  </r>
  <r>
    <x v="2"/>
    <x v="15"/>
    <x v="351"/>
    <x v="18"/>
    <s v="GCH"/>
    <x v="5"/>
    <x v="0"/>
    <x v="0"/>
    <m/>
    <s v="Potential issues with faculty staffing - hard to find the instructors with MA degree who speaks English"/>
  </r>
  <r>
    <x v="2"/>
    <x v="15"/>
    <x v="352"/>
    <x v="206"/>
    <s v=""/>
    <x v="3"/>
    <x v="0"/>
    <x v="0"/>
    <m/>
    <s v="Yes"/>
  </r>
  <r>
    <x v="2"/>
    <x v="15"/>
    <x v="353"/>
    <x v="20"/>
    <s v="n/a"/>
    <x v="0"/>
    <x v="0"/>
    <x v="0"/>
    <m/>
    <s v="Yes"/>
  </r>
  <r>
    <x v="2"/>
    <x v="15"/>
    <x v="354"/>
    <x v="207"/>
    <s v="BUS"/>
    <x v="7"/>
    <x v="0"/>
    <x v="0"/>
    <m/>
    <s v="Yes"/>
  </r>
  <r>
    <x v="2"/>
    <x v="15"/>
    <x v="355"/>
    <x v="74"/>
    <s v="IR"/>
    <x v="4"/>
    <x v="0"/>
    <x v="0"/>
    <m/>
    <s v="Yes"/>
  </r>
  <r>
    <x v="2"/>
    <x v="15"/>
    <x v="356"/>
    <x v="26"/>
    <s v="n/a"/>
    <x v="0"/>
    <x v="0"/>
    <x v="0"/>
    <m/>
    <s v="Yes"/>
  </r>
  <r>
    <x v="2"/>
    <x v="15"/>
    <x v="349"/>
    <x v="204"/>
    <s v="LLC"/>
    <x v="3"/>
    <x v="11"/>
    <x v="0"/>
    <m/>
    <s v="Yes"/>
  </r>
  <r>
    <x v="2"/>
    <x v="15"/>
    <x v="357"/>
    <x v="208"/>
    <s v=""/>
    <x v="4"/>
    <x v="0"/>
    <x v="0"/>
    <m/>
    <s v="Yes"/>
  </r>
  <r>
    <x v="2"/>
    <x v="15"/>
    <x v="358"/>
    <x v="27"/>
    <s v="CJNM"/>
    <x v="6"/>
    <x v="0"/>
    <x v="0"/>
    <m/>
    <s v="Yes"/>
  </r>
  <r>
    <x v="2"/>
    <x v="15"/>
    <x v="359"/>
    <x v="32"/>
    <s v="n/a"/>
    <x v="0"/>
    <x v="0"/>
    <x v="0"/>
    <m/>
    <s v="Yes"/>
  </r>
  <r>
    <x v="3"/>
    <x v="15"/>
    <x v="353"/>
    <x v="20"/>
    <s v="n/a"/>
    <x v="0"/>
    <x v="0"/>
    <x v="0"/>
    <m/>
    <s v="Yes"/>
  </r>
  <r>
    <x v="3"/>
    <x v="15"/>
    <x v="360"/>
    <x v="79"/>
    <s v="GCH"/>
    <x v="5"/>
    <x v="0"/>
    <x v="0"/>
    <m/>
    <s v="Yes"/>
  </r>
  <r>
    <x v="3"/>
    <x v="15"/>
    <x v="361"/>
    <x v="209"/>
    <s v="SS"/>
    <x v="2"/>
    <x v="0"/>
    <x v="0"/>
    <m/>
    <s v="Potential issues with faculty staffing - hard to find the instructors with MA degree who speaks English"/>
  </r>
  <r>
    <x v="3"/>
    <x v="15"/>
    <x v="356"/>
    <x v="26"/>
    <s v="n/a"/>
    <x v="0"/>
    <x v="0"/>
    <x v="0"/>
    <m/>
    <s v="Yes"/>
  </r>
  <r>
    <x v="3"/>
    <x v="15"/>
    <x v="362"/>
    <x v="210"/>
    <s v="LLC"/>
    <x v="3"/>
    <x v="0"/>
    <x v="0"/>
    <m/>
    <s v="Yes"/>
  </r>
  <r>
    <x v="3"/>
    <x v="15"/>
    <x v="363"/>
    <x v="103"/>
    <s v="IR"/>
    <x v="4"/>
    <x v="0"/>
    <x v="0"/>
    <m/>
    <s v="Yes"/>
  </r>
  <r>
    <x v="3"/>
    <x v="15"/>
    <x v="359"/>
    <x v="32"/>
    <s v="n/a"/>
    <x v="0"/>
    <x v="0"/>
    <x v="0"/>
    <m/>
    <s v="Yes"/>
  </r>
  <r>
    <x v="3"/>
    <x v="15"/>
    <x v="364"/>
    <x v="33"/>
    <s v="BUS"/>
    <x v="7"/>
    <x v="0"/>
    <x v="0"/>
    <m/>
    <s v="Yes"/>
  </r>
  <r>
    <x v="3"/>
    <x v="15"/>
    <x v="365"/>
    <x v="211"/>
    <s v=""/>
    <x v="7"/>
    <x v="0"/>
    <x v="0"/>
    <m/>
    <s v="Yes"/>
  </r>
  <r>
    <x v="1"/>
    <x v="16"/>
    <x v="366"/>
    <x v="212"/>
    <n v="0"/>
    <x v="7"/>
    <x v="0"/>
    <x v="0"/>
    <m/>
    <s v="Yes"/>
  </r>
  <r>
    <x v="1"/>
    <x v="16"/>
    <x v="367"/>
    <x v="213"/>
    <s v="LLC"/>
    <x v="3"/>
    <x v="12"/>
    <x v="0"/>
    <m/>
    <s v="Yes"/>
  </r>
  <r>
    <x v="1"/>
    <x v="16"/>
    <x v="368"/>
    <x v="214"/>
    <s v="LLC"/>
    <x v="3"/>
    <x v="12"/>
    <x v="0"/>
    <m/>
    <s v="Yes"/>
  </r>
  <r>
    <x v="1"/>
    <x v="16"/>
    <x v="369"/>
    <x v="155"/>
    <s v="SS"/>
    <x v="2"/>
    <x v="0"/>
    <x v="0"/>
    <m/>
    <s v="Yes"/>
  </r>
  <r>
    <x v="1"/>
    <x v="16"/>
    <x v="370"/>
    <x v="215"/>
    <s v=""/>
    <x v="3"/>
    <x v="0"/>
    <x v="0"/>
    <m/>
    <s v="Yes"/>
  </r>
  <r>
    <x v="1"/>
    <x v="16"/>
    <x v="371"/>
    <x v="14"/>
    <s v="BUS"/>
    <x v="7"/>
    <x v="0"/>
    <x v="0"/>
    <m/>
    <s v="Yes"/>
  </r>
  <r>
    <x v="1"/>
    <x v="16"/>
    <x v="372"/>
    <x v="216"/>
    <s v="LLC"/>
    <x v="3"/>
    <x v="0"/>
    <x v="0"/>
    <s v="Additional course offering"/>
    <s v="Yes"/>
  </r>
  <r>
    <x v="2"/>
    <x v="16"/>
    <x v="373"/>
    <x v="217"/>
    <s v=""/>
    <x v="3"/>
    <x v="0"/>
    <x v="0"/>
    <m/>
    <s v="Yes"/>
  </r>
  <r>
    <x v="2"/>
    <x v="16"/>
    <x v="374"/>
    <x v="218"/>
    <s v="LLC"/>
    <x v="3"/>
    <x v="12"/>
    <x v="0"/>
    <m/>
    <s v="Yes"/>
  </r>
  <r>
    <x v="2"/>
    <x v="16"/>
    <x v="375"/>
    <x v="20"/>
    <s v="n/a"/>
    <x v="0"/>
    <x v="0"/>
    <x v="0"/>
    <m/>
    <s v="Yes"/>
  </r>
  <r>
    <x v="2"/>
    <x v="16"/>
    <x v="376"/>
    <x v="26"/>
    <s v="n/a"/>
    <x v="0"/>
    <x v="0"/>
    <x v="0"/>
    <m/>
    <s v="Yes"/>
  </r>
  <r>
    <x v="2"/>
    <x v="16"/>
    <x v="377"/>
    <x v="219"/>
    <s v=""/>
    <x v="7"/>
    <x v="0"/>
    <x v="0"/>
    <m/>
    <s v="Yes"/>
  </r>
  <r>
    <x v="1"/>
    <x v="16"/>
    <x v="378"/>
    <x v="220"/>
    <s v="n/a"/>
    <x v="8"/>
    <x v="12"/>
    <x v="0"/>
    <m/>
    <s v="Yes"/>
  </r>
  <r>
    <x v="2"/>
    <x v="16"/>
    <x v="379"/>
    <x v="221"/>
    <s v="IR"/>
    <x v="4"/>
    <x v="0"/>
    <x v="0"/>
    <m/>
    <s v="Yes"/>
  </r>
  <r>
    <x v="2"/>
    <x v="16"/>
    <x v="380"/>
    <x v="32"/>
    <s v="n/a"/>
    <x v="0"/>
    <x v="0"/>
    <x v="0"/>
    <m/>
    <s v="Yes"/>
  </r>
  <r>
    <x v="2"/>
    <x v="16"/>
    <x v="378"/>
    <x v="220"/>
    <s v="n/a"/>
    <x v="8"/>
    <x v="12"/>
    <x v="0"/>
    <m/>
    <s v="Yes"/>
  </r>
  <r>
    <x v="3"/>
    <x v="16"/>
    <x v="368"/>
    <x v="214"/>
    <s v="LLC"/>
    <x v="3"/>
    <x v="12"/>
    <x v="0"/>
    <m/>
    <s v="Yes"/>
  </r>
  <r>
    <x v="3"/>
    <x v="16"/>
    <x v="375"/>
    <x v="20"/>
    <s v="n/a"/>
    <x v="0"/>
    <x v="0"/>
    <x v="0"/>
    <m/>
    <s v="Yes"/>
  </r>
  <r>
    <x v="3"/>
    <x v="16"/>
    <x v="381"/>
    <x v="222"/>
    <s v="SS"/>
    <x v="2"/>
    <x v="0"/>
    <x v="0"/>
    <m/>
    <s v="Yes"/>
  </r>
  <r>
    <x v="3"/>
    <x v="16"/>
    <x v="376"/>
    <x v="26"/>
    <s v="n/a"/>
    <x v="0"/>
    <x v="0"/>
    <x v="0"/>
    <m/>
    <s v="Yes"/>
  </r>
  <r>
    <x v="3"/>
    <x v="16"/>
    <x v="382"/>
    <x v="223"/>
    <s v="LLC"/>
    <x v="3"/>
    <x v="0"/>
    <x v="0"/>
    <m/>
    <s v="Yes"/>
  </r>
  <r>
    <x v="3"/>
    <x v="16"/>
    <x v="383"/>
    <x v="201"/>
    <s v="BUS"/>
    <x v="7"/>
    <x v="0"/>
    <x v="0"/>
    <m/>
    <s v="Yes"/>
  </r>
  <r>
    <x v="3"/>
    <x v="16"/>
    <x v="380"/>
    <x v="32"/>
    <s v="n/a"/>
    <x v="0"/>
    <x v="0"/>
    <x v="0"/>
    <m/>
    <s v="Yes"/>
  </r>
  <r>
    <x v="3"/>
    <x v="16"/>
    <x v="384"/>
    <x v="96"/>
    <s v="SS"/>
    <x v="2"/>
    <x v="0"/>
    <x v="0"/>
    <m/>
    <s v="Yes"/>
  </r>
  <r>
    <x v="3"/>
    <x v="16"/>
    <x v="378"/>
    <x v="220"/>
    <s v="n/a"/>
    <x v="8"/>
    <x v="12"/>
    <x v="0"/>
    <m/>
    <s v="Yes"/>
  </r>
  <r>
    <x v="1"/>
    <x v="17"/>
    <x v="385"/>
    <x v="213"/>
    <s v="LLC"/>
    <x v="3"/>
    <x v="12"/>
    <x v="0"/>
    <m/>
    <m/>
  </r>
  <r>
    <x v="1"/>
    <x v="17"/>
    <x v="386"/>
    <x v="207"/>
    <s v="BUS"/>
    <x v="7"/>
    <x v="0"/>
    <x v="0"/>
    <m/>
    <m/>
  </r>
  <r>
    <x v="1"/>
    <x v="17"/>
    <x v="387"/>
    <x v="13"/>
    <s v="CJNM"/>
    <x v="6"/>
    <x v="0"/>
    <x v="0"/>
    <m/>
    <m/>
  </r>
  <r>
    <x v="1"/>
    <x v="17"/>
    <x v="388"/>
    <x v="224"/>
    <s v="n/a"/>
    <x v="8"/>
    <x v="13"/>
    <x v="0"/>
    <m/>
    <m/>
  </r>
  <r>
    <x v="1"/>
    <x v="17"/>
    <x v="389"/>
    <x v="225"/>
    <s v="BUS"/>
    <x v="7"/>
    <x v="0"/>
    <x v="0"/>
    <m/>
    <m/>
  </r>
  <r>
    <x v="2"/>
    <x v="17"/>
    <x v="390"/>
    <x v="218"/>
    <s v="LLC"/>
    <x v="3"/>
    <x v="12"/>
    <x v="0"/>
    <m/>
    <m/>
  </r>
  <r>
    <x v="2"/>
    <x v="17"/>
    <x v="391"/>
    <x v="226"/>
    <s v="SS"/>
    <x v="2"/>
    <x v="0"/>
    <x v="0"/>
    <m/>
    <m/>
  </r>
  <r>
    <x v="2"/>
    <x v="17"/>
    <x v="392"/>
    <x v="130"/>
    <s v="BUS"/>
    <x v="7"/>
    <x v="0"/>
    <x v="0"/>
    <m/>
    <m/>
  </r>
  <r>
    <x v="2"/>
    <x v="17"/>
    <x v="393"/>
    <x v="20"/>
    <s v="n/a"/>
    <x v="0"/>
    <x v="0"/>
    <x v="0"/>
    <m/>
    <m/>
  </r>
  <r>
    <x v="2"/>
    <x v="17"/>
    <x v="394"/>
    <x v="40"/>
    <s v="BUS"/>
    <x v="7"/>
    <x v="0"/>
    <x v="0"/>
    <m/>
    <m/>
  </r>
  <r>
    <x v="2"/>
    <x v="17"/>
    <x v="395"/>
    <x v="227"/>
    <s v="LLC"/>
    <x v="3"/>
    <x v="0"/>
    <x v="0"/>
    <m/>
    <m/>
  </r>
  <r>
    <x v="2"/>
    <x v="17"/>
    <x v="396"/>
    <x v="26"/>
    <s v="n/a"/>
    <x v="0"/>
    <x v="0"/>
    <x v="0"/>
    <m/>
    <m/>
  </r>
  <r>
    <x v="2"/>
    <x v="17"/>
    <x v="397"/>
    <x v="32"/>
    <s v="n/a"/>
    <x v="0"/>
    <x v="0"/>
    <x v="0"/>
    <m/>
    <m/>
  </r>
  <r>
    <x v="2"/>
    <x v="17"/>
    <x v="388"/>
    <x v="224"/>
    <s v="n/a"/>
    <x v="8"/>
    <x v="13"/>
    <x v="0"/>
    <m/>
    <m/>
  </r>
  <r>
    <x v="2"/>
    <x v="17"/>
    <x v="398"/>
    <x v="228"/>
    <s v="IR"/>
    <x v="4"/>
    <x v="0"/>
    <x v="0"/>
    <m/>
    <m/>
  </r>
  <r>
    <x v="3"/>
    <x v="17"/>
    <x v="399"/>
    <x v="214"/>
    <s v="LLC"/>
    <x v="3"/>
    <x v="12"/>
    <x v="0"/>
    <m/>
    <m/>
  </r>
  <r>
    <x v="3"/>
    <x v="17"/>
    <x v="400"/>
    <x v="86"/>
    <s v="SS"/>
    <x v="2"/>
    <x v="0"/>
    <x v="0"/>
    <m/>
    <m/>
  </r>
  <r>
    <x v="3"/>
    <x v="17"/>
    <x v="401"/>
    <x v="229"/>
    <s v="LLC"/>
    <x v="3"/>
    <x v="0"/>
    <x v="0"/>
    <m/>
    <m/>
  </r>
  <r>
    <x v="3"/>
    <x v="17"/>
    <x v="393"/>
    <x v="20"/>
    <s v="n/a"/>
    <x v="0"/>
    <x v="0"/>
    <x v="0"/>
    <m/>
    <m/>
  </r>
  <r>
    <x v="3"/>
    <x v="17"/>
    <x v="402"/>
    <x v="14"/>
    <s v="BUS"/>
    <x v="7"/>
    <x v="0"/>
    <x v="0"/>
    <m/>
    <m/>
  </r>
  <r>
    <x v="3"/>
    <x v="17"/>
    <x v="396"/>
    <x v="26"/>
    <s v="n/a"/>
    <x v="0"/>
    <x v="0"/>
    <x v="0"/>
    <m/>
    <m/>
  </r>
  <r>
    <x v="3"/>
    <x v="17"/>
    <x v="53"/>
    <x v="205"/>
    <s v="CJNM"/>
    <x v="6"/>
    <x v="0"/>
    <x v="0"/>
    <s v="Replacement for Migration and Mobility in a Global World"/>
    <m/>
  </r>
  <r>
    <x v="3"/>
    <x v="17"/>
    <x v="397"/>
    <x v="32"/>
    <s v="n/a"/>
    <x v="0"/>
    <x v="0"/>
    <x v="0"/>
    <m/>
    <m/>
  </r>
  <r>
    <x v="3"/>
    <x v="17"/>
    <x v="388"/>
    <x v="224"/>
    <s v="n/a"/>
    <x v="8"/>
    <x v="13"/>
    <x v="0"/>
    <m/>
    <m/>
  </r>
  <r>
    <x v="1"/>
    <x v="17"/>
    <x v="403"/>
    <x v="73"/>
    <s v="GCH"/>
    <x v="5"/>
    <x v="0"/>
    <x v="0"/>
    <m/>
    <m/>
  </r>
  <r>
    <x v="1"/>
    <x v="18"/>
    <x v="404"/>
    <x v="230"/>
    <s v="LLC"/>
    <x v="3"/>
    <x v="0"/>
    <x v="0"/>
    <m/>
    <s v="Y"/>
  </r>
  <r>
    <x v="1"/>
    <x v="18"/>
    <x v="405"/>
    <x v="17"/>
    <s v="BUS"/>
    <x v="7"/>
    <x v="0"/>
    <x v="0"/>
    <m/>
    <s v="Y"/>
  </r>
  <r>
    <x v="1"/>
    <x v="18"/>
    <x v="406"/>
    <x v="13"/>
    <s v="CJNM"/>
    <x v="6"/>
    <x v="0"/>
    <x v="0"/>
    <m/>
    <s v="This course does not work well as a hybrid, particularly as Sydney-based instructors are not necessarily well equipped to help students in other sites understand their study abroad context. We're not opposed to offering it as such if there's a need, but it's far from ideal. In any case, we plan to replace the instructor. "/>
  </r>
  <r>
    <x v="1"/>
    <x v="18"/>
    <x v="407"/>
    <x v="14"/>
    <s v="BUS"/>
    <x v="7"/>
    <x v="0"/>
    <x v="0"/>
    <m/>
    <s v="Y"/>
  </r>
  <r>
    <x v="2"/>
    <x v="18"/>
    <x v="408"/>
    <x v="20"/>
    <s v="n/a"/>
    <x v="0"/>
    <x v="0"/>
    <x v="0"/>
    <m/>
    <s v="Y"/>
  </r>
  <r>
    <x v="2"/>
    <x v="18"/>
    <x v="409"/>
    <x v="222"/>
    <s v="SS"/>
    <x v="2"/>
    <x v="0"/>
    <x v="0"/>
    <m/>
    <s v="Y"/>
  </r>
  <r>
    <x v="2"/>
    <x v="18"/>
    <x v="410"/>
    <x v="26"/>
    <s v="n/a"/>
    <x v="0"/>
    <x v="0"/>
    <x v="0"/>
    <m/>
    <s v="Y"/>
  </r>
  <r>
    <x v="2"/>
    <x v="18"/>
    <x v="411"/>
    <x v="27"/>
    <s v="CJNM"/>
    <x v="6"/>
    <x v="0"/>
    <x v="0"/>
    <m/>
    <s v="Y"/>
  </r>
  <r>
    <x v="2"/>
    <x v="18"/>
    <x v="411"/>
    <x v="231"/>
    <s v=""/>
    <x v="3"/>
    <x v="0"/>
    <x v="0"/>
    <s v="Additional course offering"/>
    <s v="Y"/>
  </r>
  <r>
    <x v="2"/>
    <x v="18"/>
    <x v="412"/>
    <x v="61"/>
    <s v="CJNM"/>
    <x v="6"/>
    <x v="0"/>
    <x v="0"/>
    <m/>
    <s v="Y"/>
  </r>
  <r>
    <x v="2"/>
    <x v="18"/>
    <x v="413"/>
    <x v="82"/>
    <s v="SS"/>
    <x v="2"/>
    <x v="0"/>
    <x v="0"/>
    <m/>
    <s v="Y"/>
  </r>
  <r>
    <x v="2"/>
    <x v="18"/>
    <x v="414"/>
    <x v="32"/>
    <s v="n/a"/>
    <x v="0"/>
    <x v="0"/>
    <x v="0"/>
    <m/>
    <s v="Y"/>
  </r>
  <r>
    <x v="2"/>
    <x v="18"/>
    <x v="415"/>
    <x v="138"/>
    <s v="BUS"/>
    <x v="7"/>
    <x v="0"/>
    <x v="0"/>
    <m/>
    <s v="Y"/>
  </r>
  <r>
    <x v="3"/>
    <x v="18"/>
    <x v="416"/>
    <x v="232"/>
    <s v="IR"/>
    <x v="4"/>
    <x v="0"/>
    <x v="0"/>
    <m/>
    <s v="Y"/>
  </r>
  <r>
    <x v="3"/>
    <x v="18"/>
    <x v="417"/>
    <x v="91"/>
    <s v="GCH"/>
    <x v="5"/>
    <x v="0"/>
    <x v="0"/>
    <m/>
    <s v="Y"/>
  </r>
  <r>
    <x v="3"/>
    <x v="18"/>
    <x v="418"/>
    <x v="6"/>
    <s v="IR"/>
    <x v="4"/>
    <x v="0"/>
    <x v="0"/>
    <m/>
    <s v="Y"/>
  </r>
  <r>
    <x v="3"/>
    <x v="18"/>
    <x v="408"/>
    <x v="20"/>
    <s v="n/a"/>
    <x v="0"/>
    <x v="0"/>
    <x v="0"/>
    <m/>
    <s v="Y"/>
  </r>
  <r>
    <x v="3"/>
    <x v="18"/>
    <x v="419"/>
    <x v="60"/>
    <s v="BUS"/>
    <x v="7"/>
    <x v="0"/>
    <x v="0"/>
    <m/>
    <s v="Y"/>
  </r>
  <r>
    <x v="3"/>
    <x v="18"/>
    <x v="410"/>
    <x v="26"/>
    <s v="n/a"/>
    <x v="0"/>
    <x v="0"/>
    <x v="0"/>
    <m/>
    <s v="Y"/>
  </r>
  <r>
    <x v="3"/>
    <x v="18"/>
    <x v="414"/>
    <x v="32"/>
    <s v="n/a"/>
    <x v="0"/>
    <x v="0"/>
    <x v="0"/>
    <m/>
    <s v="Y"/>
  </r>
  <r>
    <x v="3"/>
    <x v="18"/>
    <x v="420"/>
    <x v="96"/>
    <s v="SS"/>
    <x v="2"/>
    <x v="0"/>
    <x v="0"/>
    <m/>
    <s v="Y"/>
  </r>
  <r>
    <x v="1"/>
    <x v="18"/>
    <x v="421"/>
    <x v="155"/>
    <s v="SS"/>
    <x v="2"/>
    <x v="0"/>
    <x v="0"/>
    <m/>
    <s v="Y"/>
  </r>
  <r>
    <x v="1"/>
    <x v="19"/>
    <x v="422"/>
    <x v="233"/>
    <s v="SS"/>
    <x v="2"/>
    <x v="0"/>
    <x v="0"/>
    <m/>
    <s v="Yes"/>
  </r>
  <r>
    <x v="1"/>
    <x v="19"/>
    <x v="423"/>
    <x v="51"/>
    <s v="BUS"/>
    <x v="7"/>
    <x v="0"/>
    <x v="0"/>
    <m/>
    <s v="Yes"/>
  </r>
  <r>
    <x v="1"/>
    <x v="19"/>
    <x v="424"/>
    <x v="234"/>
    <s v=""/>
    <x v="2"/>
    <x v="0"/>
    <x v="0"/>
    <m/>
    <s v="Yes"/>
  </r>
  <r>
    <x v="1"/>
    <x v="19"/>
    <x v="425"/>
    <x v="235"/>
    <s v="LLC"/>
    <x v="3"/>
    <x v="0"/>
    <x v="0"/>
    <s v="Consider creating &quot;Indigenous Cultures: Appreciation + Appropriation&quot;"/>
    <s v="Yes"/>
  </r>
  <r>
    <x v="1"/>
    <x v="19"/>
    <x v="426"/>
    <x v="55"/>
    <s v="LLC"/>
    <x v="3"/>
    <x v="2"/>
    <x v="0"/>
    <m/>
    <s v="Yes"/>
  </r>
  <r>
    <x v="1"/>
    <x v="19"/>
    <x v="427"/>
    <x v="56"/>
    <s v="n/a"/>
    <x v="8"/>
    <x v="2"/>
    <x v="0"/>
    <m/>
    <s v="Yes"/>
  </r>
  <r>
    <x v="2"/>
    <x v="19"/>
    <x v="428"/>
    <x v="236"/>
    <s v=""/>
    <x v="3"/>
    <x v="0"/>
    <x v="0"/>
    <m/>
    <s v="This course works well when students are hands-on so the budget plays an important role"/>
  </r>
  <r>
    <x v="2"/>
    <x v="19"/>
    <x v="53"/>
    <x v="237"/>
    <s v=""/>
    <x v="9"/>
    <x v="0"/>
    <x v="0"/>
    <s v="Adapted from Spanish version"/>
    <s v="Yes"/>
  </r>
  <r>
    <x v="2"/>
    <x v="19"/>
    <x v="429"/>
    <x v="20"/>
    <s v="n/a"/>
    <x v="0"/>
    <x v="0"/>
    <x v="0"/>
    <m/>
    <s v="Yes"/>
  </r>
  <r>
    <x v="2"/>
    <x v="19"/>
    <x v="430"/>
    <x v="150"/>
    <s v=""/>
    <x v="0"/>
    <x v="0"/>
    <x v="0"/>
    <s v="Create Past + Present for future offerings"/>
    <s v="Yes"/>
  </r>
  <r>
    <x v="2"/>
    <x v="19"/>
    <x v="431"/>
    <x v="238"/>
    <s v=""/>
    <x v="2"/>
    <x v="0"/>
    <x v="0"/>
    <m/>
    <s v="Yes"/>
  </r>
  <r>
    <x v="2"/>
    <x v="19"/>
    <x v="432"/>
    <x v="32"/>
    <s v="n/a"/>
    <x v="0"/>
    <x v="0"/>
    <x v="0"/>
    <m/>
    <s v="Yes"/>
  </r>
  <r>
    <x v="2"/>
    <x v="19"/>
    <x v="433"/>
    <x v="63"/>
    <s v="LLC"/>
    <x v="3"/>
    <x v="2"/>
    <x v="0"/>
    <s v="Ask if Northwestern wants Spanish language for Fall too"/>
    <s v="Yes"/>
  </r>
  <r>
    <x v="2"/>
    <x v="19"/>
    <x v="427"/>
    <x v="56"/>
    <s v="n/a"/>
    <x v="8"/>
    <x v="2"/>
    <x v="0"/>
    <m/>
    <s v="Yes"/>
  </r>
  <r>
    <x v="2"/>
    <x v="19"/>
    <x v="434"/>
    <x v="239"/>
    <s v="AA"/>
    <x v="9"/>
    <x v="0"/>
    <x v="0"/>
    <m/>
    <s v="Yes"/>
  </r>
  <r>
    <x v="3"/>
    <x v="19"/>
    <x v="429"/>
    <x v="20"/>
    <s v="n/a"/>
    <x v="0"/>
    <x v="0"/>
    <x v="0"/>
    <m/>
    <s v="Yes"/>
  </r>
  <r>
    <x v="3"/>
    <x v="19"/>
    <x v="430"/>
    <x v="150"/>
    <s v=""/>
    <x v="0"/>
    <x v="0"/>
    <x v="0"/>
    <m/>
    <s v="Yes"/>
  </r>
  <r>
    <x v="3"/>
    <x v="19"/>
    <x v="435"/>
    <x v="240"/>
    <s v="SS"/>
    <x v="2"/>
    <x v="0"/>
    <x v="0"/>
    <m/>
    <s v="This course would work better in Spanish"/>
  </r>
  <r>
    <x v="3"/>
    <x v="19"/>
    <x v="436"/>
    <x v="241"/>
    <s v="IR"/>
    <x v="4"/>
    <x v="0"/>
    <x v="0"/>
    <m/>
    <s v="Yes"/>
  </r>
  <r>
    <x v="3"/>
    <x v="19"/>
    <x v="437"/>
    <x v="61"/>
    <s v="CJNM"/>
    <x v="6"/>
    <x v="0"/>
    <x v="0"/>
    <m/>
    <s v="Yes"/>
  </r>
  <r>
    <x v="3"/>
    <x v="19"/>
    <x v="432"/>
    <x v="32"/>
    <s v="n/a"/>
    <x v="0"/>
    <x v="0"/>
    <x v="0"/>
    <m/>
    <s v="Yes"/>
  </r>
  <r>
    <x v="3"/>
    <x v="19"/>
    <x v="438"/>
    <x v="67"/>
    <s v="LLC"/>
    <x v="3"/>
    <x v="2"/>
    <x v="0"/>
    <m/>
    <s v="Yes"/>
  </r>
  <r>
    <x v="3"/>
    <x v="19"/>
    <x v="427"/>
    <x v="56"/>
    <s v="n/a"/>
    <x v="8"/>
    <x v="2"/>
    <x v="0"/>
    <m/>
    <s v="Yes"/>
  </r>
  <r>
    <x v="3"/>
    <x v="19"/>
    <x v="439"/>
    <x v="242"/>
    <s v="LLC"/>
    <x v="3"/>
    <x v="0"/>
    <x v="0"/>
    <s v="Additional Course offering"/>
    <s v="Yes"/>
  </r>
  <r>
    <x v="3"/>
    <x v="19"/>
    <x v="440"/>
    <x v="84"/>
    <s v="BUS"/>
    <x v="7"/>
    <x v="0"/>
    <x v="0"/>
    <m/>
    <s v="Ye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C6C277E-6184-4874-8798-2E8CB0DC2E2F}" name="PivotTable5" cacheId="15"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fieldListSortAscending="1">
  <location ref="B5:M1379" firstHeaderRow="1" firstDataRow="2" firstDataCol="1" rowPageCount="3" colPageCount="1"/>
  <pivotFields count="6">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Col" allDrilled="1" subtotalTop="0" showAll="0" dataSourceSort="1" defaultSubtotal="0" defaultAttributeDrillState="1">
      <items count="10">
        <item s="1" x="0"/>
        <item s="1" x="1"/>
        <item s="1" x="2"/>
        <item s="1" x="3"/>
        <item s="1" x="4"/>
        <item s="1" x="5"/>
        <item s="1" x="6"/>
        <item s="1" x="7"/>
        <item s="1" x="8"/>
        <item s="1" x="9"/>
      </items>
    </pivotField>
    <pivotField axis="axisPage" allDrilled="1" subtotalTop="0" showAll="0" dataSourceSort="1" defaultSubtotal="0" defaultAttributeDrillState="1"/>
    <pivotField axis="axisRow" allDrilled="1" subtotalTop="0" showAll="0" sortType="descending" defaultSubtotal="0" defaultAttributeDrillState="1">
      <items count="13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s>
      <autoSortScope>
        <pivotArea dataOnly="0" outline="0" fieldPosition="0">
          <references count="2">
            <reference field="4294967294" count="1" selected="0">
              <x v="0"/>
            </reference>
            <reference field="3" count="1" selected="0">
              <x v="9"/>
            </reference>
          </references>
        </pivotArea>
      </autoSortScope>
    </pivotField>
  </pivotFields>
  <rowFields count="1">
    <field x="5"/>
  </rowFields>
  <rowItems count="1373">
    <i>
      <x v="45"/>
    </i>
    <i>
      <x v="1137"/>
    </i>
    <i>
      <x v="152"/>
    </i>
    <i>
      <x v="342"/>
    </i>
    <i>
      <x v="1255"/>
    </i>
    <i>
      <x v="410"/>
    </i>
    <i>
      <x v="924"/>
    </i>
    <i>
      <x v="1287"/>
    </i>
    <i>
      <x v="1122"/>
    </i>
    <i>
      <x v="1271"/>
    </i>
    <i>
      <x v="487"/>
    </i>
    <i>
      <x v="921"/>
    </i>
    <i>
      <x v="1157"/>
    </i>
    <i>
      <x v="1358"/>
    </i>
    <i>
      <x v="723"/>
    </i>
    <i>
      <x v="752"/>
    </i>
    <i>
      <x v="776"/>
    </i>
    <i>
      <x v="1243"/>
    </i>
    <i>
      <x v="800"/>
    </i>
    <i>
      <x v="1154"/>
    </i>
    <i>
      <x v="1335"/>
    </i>
    <i>
      <x v="1084"/>
    </i>
    <i>
      <x v="69"/>
    </i>
    <i>
      <x v="1170"/>
    </i>
    <i>
      <x v="1280"/>
    </i>
    <i>
      <x v="1222"/>
    </i>
    <i>
      <x v="1307"/>
    </i>
    <i>
      <x v="570"/>
    </i>
    <i>
      <x v="471"/>
    </i>
    <i>
      <x v="266"/>
    </i>
    <i>
      <x v="151"/>
    </i>
    <i>
      <x v="1253"/>
    </i>
    <i>
      <x v="521"/>
    </i>
    <i>
      <x v="1175"/>
    </i>
    <i>
      <x v="1149"/>
    </i>
    <i>
      <x v="1079"/>
    </i>
    <i>
      <x v="761"/>
    </i>
    <i>
      <x v="601"/>
    </i>
    <i>
      <x v="335"/>
    </i>
    <i>
      <x v="92"/>
    </i>
    <i>
      <x v="250"/>
    </i>
    <i>
      <x v="855"/>
    </i>
    <i>
      <x v="506"/>
    </i>
    <i>
      <x v="439"/>
    </i>
    <i>
      <x v="1105"/>
    </i>
    <i>
      <x v="1209"/>
    </i>
    <i>
      <x v="875"/>
    </i>
    <i>
      <x v="766"/>
    </i>
    <i>
      <x v="278"/>
    </i>
    <i>
      <x v="534"/>
    </i>
    <i>
      <x v="1160"/>
    </i>
    <i>
      <x v="1162"/>
    </i>
    <i>
      <x v="1192"/>
    </i>
    <i>
      <x v="1252"/>
    </i>
    <i>
      <x v="1281"/>
    </i>
    <i>
      <x v="1213"/>
    </i>
    <i>
      <x v="1207"/>
    </i>
    <i>
      <x v="826"/>
    </i>
    <i>
      <x v="854"/>
    </i>
    <i>
      <x v="932"/>
    </i>
    <i>
      <x v="1058"/>
    </i>
    <i>
      <x v="1053"/>
    </i>
    <i>
      <x v="878"/>
    </i>
    <i>
      <x v="767"/>
    </i>
    <i>
      <x v="759"/>
    </i>
    <i>
      <x v="615"/>
    </i>
    <i>
      <x v="819"/>
    </i>
    <i>
      <x v="514"/>
    </i>
    <i>
      <x v="462"/>
    </i>
    <i>
      <x v="175"/>
    </i>
    <i>
      <x v="93"/>
    </i>
    <i>
      <x v="38"/>
    </i>
    <i>
      <x v="61"/>
    </i>
    <i>
      <x v="1118"/>
    </i>
    <i>
      <x v="1314"/>
    </i>
    <i>
      <x v="1198"/>
    </i>
    <i>
      <x v="1200"/>
    </i>
    <i>
      <x v="1268"/>
    </i>
    <i>
      <x v="1124"/>
    </i>
    <i>
      <x v="1355"/>
    </i>
    <i>
      <x v="910"/>
    </i>
    <i>
      <x v="892"/>
    </i>
    <i>
      <x v="919"/>
    </i>
    <i>
      <x v="865"/>
    </i>
    <i>
      <x v="1057"/>
    </i>
    <i>
      <x v="743"/>
    </i>
    <i>
      <x v="533"/>
    </i>
    <i>
      <x v="535"/>
    </i>
    <i>
      <x v="191"/>
    </i>
    <i>
      <x v="182"/>
    </i>
    <i>
      <x v="58"/>
    </i>
    <i>
      <x v="230"/>
    </i>
    <i>
      <x v="245"/>
    </i>
    <i>
      <x v="1184"/>
    </i>
    <i>
      <x v="933"/>
    </i>
    <i>
      <x v="774"/>
    </i>
    <i>
      <x v="792"/>
    </i>
    <i>
      <x v="474"/>
    </i>
    <i>
      <x v="1262"/>
    </i>
    <i>
      <x v="1326"/>
    </i>
    <i>
      <x v="1294"/>
    </i>
    <i>
      <x v="1135"/>
    </i>
    <i>
      <x v="1246"/>
    </i>
    <i>
      <x v="1136"/>
    </i>
    <i>
      <x v="1278"/>
    </i>
    <i>
      <x v="1102"/>
    </i>
    <i>
      <x v="1310"/>
    </i>
    <i>
      <x v="1138"/>
    </i>
    <i>
      <x v="1134"/>
    </i>
    <i>
      <x v="1139"/>
    </i>
    <i>
      <x v="1254"/>
    </i>
    <i>
      <x v="1140"/>
    </i>
    <i>
      <x v="1270"/>
    </i>
    <i>
      <x v="1141"/>
    </i>
    <i>
      <x v="1286"/>
    </i>
    <i>
      <x v="1142"/>
    </i>
    <i>
      <x v="1302"/>
    </i>
    <i>
      <x v="1143"/>
    </i>
    <i>
      <x v="1318"/>
    </i>
    <i>
      <x v="1144"/>
    </i>
    <i>
      <x v="1334"/>
    </i>
    <i>
      <x v="1145"/>
    </i>
    <i>
      <x v="1352"/>
    </i>
    <i>
      <x v="1146"/>
    </i>
    <i>
      <x v="1250"/>
    </i>
    <i>
      <x v="1147"/>
    </i>
    <i>
      <x v="1258"/>
    </i>
    <i>
      <x v="1148"/>
    </i>
    <i>
      <x v="1266"/>
    </i>
    <i>
      <x v="1110"/>
    </i>
    <i>
      <x v="1274"/>
    </i>
    <i>
      <x v="1150"/>
    </i>
    <i>
      <x v="1282"/>
    </i>
    <i>
      <x v="1151"/>
    </i>
    <i>
      <x v="1290"/>
    </i>
    <i>
      <x v="1152"/>
    </i>
    <i>
      <x v="1298"/>
    </i>
    <i>
      <x v="1153"/>
    </i>
    <i>
      <x v="1306"/>
    </i>
    <i>
      <x v="1111"/>
    </i>
    <i>
      <x v="1131"/>
    </i>
    <i>
      <x v="1155"/>
    </i>
    <i>
      <x v="1322"/>
    </i>
    <i>
      <x v="1156"/>
    </i>
    <i>
      <x v="1330"/>
    </i>
    <i>
      <x v="1103"/>
    </i>
    <i>
      <x v="1338"/>
    </i>
    <i>
      <x v="1158"/>
    </i>
    <i>
      <x v="1348"/>
    </i>
    <i>
      <x v="1159"/>
    </i>
    <i>
      <x v="1244"/>
    </i>
    <i>
      <x v="1112"/>
    </i>
    <i>
      <x v="1248"/>
    </i>
    <i>
      <x v="1161"/>
    </i>
    <i>
      <x v="1109"/>
    </i>
    <i>
      <x v="1113"/>
    </i>
    <i>
      <x v="1256"/>
    </i>
    <i>
      <x v="1163"/>
    </i>
    <i>
      <x v="1260"/>
    </i>
    <i>
      <x v="1164"/>
    </i>
    <i>
      <x v="1264"/>
    </i>
    <i>
      <x v="1165"/>
    </i>
    <i>
      <x v="1126"/>
    </i>
    <i>
      <x v="1166"/>
    </i>
    <i>
      <x v="1272"/>
    </i>
    <i>
      <x v="1167"/>
    </i>
    <i>
      <x v="1276"/>
    </i>
    <i>
      <x v="1168"/>
    </i>
    <i>
      <x v="1128"/>
    </i>
    <i>
      <x v="1169"/>
    </i>
    <i>
      <x v="1284"/>
    </i>
    <i>
      <x v="1114"/>
    </i>
    <i>
      <x v="1288"/>
    </i>
    <i>
      <x v="1171"/>
    </i>
    <i>
      <x v="1292"/>
    </i>
    <i>
      <x v="1172"/>
    </i>
    <i>
      <x v="1296"/>
    </i>
    <i>
      <x v="1173"/>
    </i>
    <i>
      <x v="1300"/>
    </i>
    <i>
      <x v="1174"/>
    </i>
    <i>
      <x v="1304"/>
    </i>
    <i>
      <x v="1115"/>
    </i>
    <i>
      <x v="1308"/>
    </i>
    <i>
      <x v="1176"/>
    </i>
    <i>
      <x v="1312"/>
    </i>
    <i>
      <x v="1177"/>
    </i>
    <i>
      <x v="1316"/>
    </i>
    <i>
      <x v="1178"/>
    </i>
    <i>
      <x v="1320"/>
    </i>
    <i>
      <x v="1179"/>
    </i>
    <i>
      <x v="1324"/>
    </i>
    <i>
      <x v="1180"/>
    </i>
    <i>
      <x v="1328"/>
    </i>
    <i>
      <x v="1181"/>
    </i>
    <i>
      <x v="1332"/>
    </i>
    <i>
      <x v="1182"/>
    </i>
    <i>
      <x v="1336"/>
    </i>
    <i>
      <x v="1183"/>
    </i>
    <i>
      <x v="1340"/>
    </i>
    <i>
      <x v="1342"/>
    </i>
    <i>
      <x v="1344"/>
    </i>
    <i>
      <x v="1346"/>
    </i>
    <i>
      <x v="1185"/>
    </i>
    <i>
      <x v="1350"/>
    </i>
    <i>
      <x v="1186"/>
    </i>
    <i>
      <x v="1133"/>
    </i>
    <i>
      <x v="1187"/>
    </i>
    <i>
      <x v="1245"/>
    </i>
    <i>
      <x v="1188"/>
    </i>
    <i>
      <x v="1247"/>
    </i>
    <i>
      <x v="1189"/>
    </i>
    <i>
      <x v="1249"/>
    </i>
    <i>
      <x v="1190"/>
    </i>
    <i>
      <x v="1251"/>
    </i>
    <i>
      <x v="1191"/>
    </i>
    <i>
      <x v="1125"/>
    </i>
    <i>
      <x v="1116"/>
    </i>
    <i>
      <x v="1104"/>
    </i>
    <i>
      <x v="1193"/>
    </i>
    <i>
      <x v="1257"/>
    </i>
    <i>
      <x v="1194"/>
    </i>
    <i>
      <x v="1259"/>
    </i>
    <i>
      <x v="1195"/>
    </i>
    <i>
      <x v="1261"/>
    </i>
    <i>
      <x v="1196"/>
    </i>
    <i>
      <x v="1263"/>
    </i>
    <i>
      <x v="1197"/>
    </i>
    <i>
      <x v="1265"/>
    </i>
    <i>
      <x v="1117"/>
    </i>
    <i>
      <x v="1267"/>
    </i>
    <i>
      <x v="1199"/>
    </i>
    <i>
      <x v="1269"/>
    </i>
    <i>
      <x v="1108"/>
    </i>
    <i>
      <x v="1127"/>
    </i>
    <i>
      <x v="1201"/>
    </i>
    <i>
      <x v="1273"/>
    </i>
    <i>
      <x v="1202"/>
    </i>
    <i>
      <x v="1275"/>
    </i>
    <i>
      <x v="1203"/>
    </i>
    <i>
      <x v="1277"/>
    </i>
    <i>
      <x v="1204"/>
    </i>
    <i>
      <x v="1279"/>
    </i>
    <i>
      <x v="1205"/>
    </i>
    <i>
      <x v="1129"/>
    </i>
    <i>
      <x v="1206"/>
    </i>
    <i>
      <x v="1283"/>
    </i>
    <i>
      <x v="1119"/>
    </i>
    <i>
      <x v="1285"/>
    </i>
    <i>
      <x v="1208"/>
    </i>
    <i>
      <x v="1106"/>
    </i>
    <i>
      <x v="1120"/>
    </i>
    <i>
      <x v="1289"/>
    </i>
    <i>
      <x v="1210"/>
    </i>
    <i>
      <x v="1291"/>
    </i>
    <i>
      <x v="1211"/>
    </i>
    <i>
      <x v="1293"/>
    </i>
    <i>
      <x v="1212"/>
    </i>
    <i>
      <x v="1295"/>
    </i>
    <i>
      <x v="1121"/>
    </i>
    <i>
      <x v="1297"/>
    </i>
    <i>
      <x v="1214"/>
    </i>
    <i>
      <x v="1299"/>
    </i>
    <i>
      <x v="1215"/>
    </i>
    <i>
      <x v="1301"/>
    </i>
    <i>
      <x v="1216"/>
    </i>
    <i>
      <x v="1303"/>
    </i>
    <i>
      <x v="1217"/>
    </i>
    <i>
      <x v="1305"/>
    </i>
    <i>
      <x v="1218"/>
    </i>
    <i>
      <x v="1130"/>
    </i>
    <i>
      <x v="1219"/>
    </i>
    <i>
      <x v="1309"/>
    </i>
    <i>
      <x v="1220"/>
    </i>
    <i>
      <x v="1311"/>
    </i>
    <i>
      <x v="1221"/>
    </i>
    <i>
      <x v="1313"/>
    </i>
    <i>
      <x v="1101"/>
    </i>
    <i>
      <x v="1315"/>
    </i>
    <i>
      <x v="1223"/>
    </i>
    <i>
      <x v="1317"/>
    </i>
    <i>
      <x v="1224"/>
    </i>
    <i>
      <x v="1319"/>
    </i>
    <i>
      <x v="1225"/>
    </i>
    <i>
      <x v="1321"/>
    </i>
    <i>
      <x v="1226"/>
    </i>
    <i>
      <x v="1323"/>
    </i>
    <i>
      <x v="1227"/>
    </i>
    <i>
      <x v="1325"/>
    </i>
    <i>
      <x v="1357"/>
    </i>
    <i>
      <x v="1327"/>
    </i>
    <i>
      <x v="1359"/>
    </i>
    <i>
      <x v="1329"/>
    </i>
    <i>
      <x v="1354"/>
    </i>
    <i>
      <x v="1331"/>
    </i>
    <i>
      <x v="1356"/>
    </i>
    <i>
      <x v="1333"/>
    </i>
    <i>
      <x v="1365"/>
    </i>
    <i>
      <x v="1132"/>
    </i>
    <i>
      <x v="1367"/>
    </i>
    <i>
      <x v="1337"/>
    </i>
    <i>
      <x v="1369"/>
    </i>
    <i>
      <x v="1339"/>
    </i>
    <i>
      <x v="1371"/>
    </i>
    <i>
      <x v="1341"/>
    </i>
    <i>
      <x v="1236"/>
    </i>
    <i>
      <x v="1343"/>
    </i>
    <i>
      <x v="1237"/>
    </i>
    <i>
      <x v="1345"/>
    </i>
    <i>
      <x v="1238"/>
    </i>
    <i>
      <x v="1347"/>
    </i>
    <i>
      <x v="1239"/>
    </i>
    <i>
      <x v="1349"/>
    </i>
    <i>
      <x v="1240"/>
    </i>
    <i>
      <x v="1351"/>
    </i>
    <i>
      <x v="1241"/>
    </i>
    <i>
      <x v="1353"/>
    </i>
    <i>
      <x v="1242"/>
    </i>
    <i>
      <x v="1123"/>
    </i>
    <i>
      <x v="1361"/>
    </i>
    <i>
      <x v="1107"/>
    </i>
    <i>
      <x v="1363"/>
    </i>
    <i>
      <x v="1228"/>
    </i>
    <i>
      <x v="1360"/>
    </i>
    <i>
      <x v="1229"/>
    </i>
    <i>
      <x v="1362"/>
    </i>
    <i>
      <x v="1230"/>
    </i>
    <i>
      <x v="1364"/>
    </i>
    <i>
      <x v="1231"/>
    </i>
    <i>
      <x v="1366"/>
    </i>
    <i>
      <x v="1232"/>
    </i>
    <i>
      <x v="1368"/>
    </i>
    <i>
      <x v="1233"/>
    </i>
    <i>
      <x v="1370"/>
    </i>
    <i>
      <x v="1234"/>
    </i>
    <i>
      <x v="1100"/>
    </i>
    <i>
      <x v="1235"/>
    </i>
    <i>
      <x v="970"/>
    </i>
    <i>
      <x v="1035"/>
    </i>
    <i>
      <x v="1002"/>
    </i>
    <i>
      <x v="844"/>
    </i>
    <i>
      <x v="828"/>
    </i>
    <i>
      <x v="845"/>
    </i>
    <i>
      <x v="986"/>
    </i>
    <i>
      <x v="846"/>
    </i>
    <i>
      <x v="1018"/>
    </i>
    <i>
      <x v="847"/>
    </i>
    <i>
      <x v="1051"/>
    </i>
    <i>
      <x v="848"/>
    </i>
    <i>
      <x v="825"/>
    </i>
    <i>
      <x v="849"/>
    </i>
    <i>
      <x v="978"/>
    </i>
    <i>
      <x v="850"/>
    </i>
    <i>
      <x v="994"/>
    </i>
    <i>
      <x v="851"/>
    </i>
    <i>
      <x v="1010"/>
    </i>
    <i>
      <x v="852"/>
    </i>
    <i>
      <x v="843"/>
    </i>
    <i>
      <x v="853"/>
    </i>
    <i>
      <x v="1043"/>
    </i>
    <i>
      <x v="830"/>
    </i>
    <i>
      <x v="1072"/>
    </i>
    <i>
      <x v="831"/>
    </i>
    <i>
      <x v="1092"/>
    </i>
    <i>
      <x v="856"/>
    </i>
    <i>
      <x v="966"/>
    </i>
    <i>
      <x v="857"/>
    </i>
    <i>
      <x v="974"/>
    </i>
    <i>
      <x v="858"/>
    </i>
    <i>
      <x v="982"/>
    </i>
    <i>
      <x v="859"/>
    </i>
    <i>
      <x v="990"/>
    </i>
    <i>
      <x v="860"/>
    </i>
    <i>
      <x v="998"/>
    </i>
    <i>
      <x v="861"/>
    </i>
    <i>
      <x v="1006"/>
    </i>
    <i>
      <x v="862"/>
    </i>
    <i>
      <x v="1014"/>
    </i>
    <i>
      <x v="863"/>
    </i>
    <i>
      <x v="1022"/>
    </i>
    <i>
      <x v="864"/>
    </i>
    <i>
      <x v="1031"/>
    </i>
    <i>
      <x v="832"/>
    </i>
    <i>
      <x v="1039"/>
    </i>
    <i>
      <x v="866"/>
    </i>
    <i>
      <x v="1047"/>
    </i>
    <i>
      <x v="867"/>
    </i>
    <i>
      <x v="1055"/>
    </i>
    <i>
      <x v="868"/>
    </i>
    <i>
      <x v="1076"/>
    </i>
    <i>
      <x v="869"/>
    </i>
    <i>
      <x v="1088"/>
    </i>
    <i>
      <x v="870"/>
    </i>
    <i>
      <x v="1096"/>
    </i>
    <i>
      <x v="871"/>
    </i>
    <i>
      <x v="964"/>
    </i>
    <i>
      <x v="872"/>
    </i>
    <i>
      <x v="968"/>
    </i>
    <i>
      <x v="873"/>
    </i>
    <i>
      <x v="972"/>
    </i>
    <i>
      <x v="874"/>
    </i>
    <i>
      <x v="976"/>
    </i>
    <i>
      <x v="833"/>
    </i>
    <i>
      <x v="980"/>
    </i>
    <i>
      <x v="876"/>
    </i>
    <i>
      <x v="984"/>
    </i>
    <i>
      <x v="877"/>
    </i>
    <i>
      <x v="988"/>
    </i>
    <i>
      <x v="834"/>
    </i>
    <i>
      <x v="992"/>
    </i>
    <i>
      <x v="879"/>
    </i>
    <i>
      <x v="996"/>
    </i>
    <i>
      <x v="880"/>
    </i>
    <i>
      <x v="1000"/>
    </i>
    <i>
      <x v="881"/>
    </i>
    <i>
      <x v="1004"/>
    </i>
    <i>
      <x v="882"/>
    </i>
    <i>
      <x v="1008"/>
    </i>
    <i>
      <x v="883"/>
    </i>
    <i>
      <x v="1012"/>
    </i>
    <i>
      <x v="884"/>
    </i>
    <i>
      <x v="1016"/>
    </i>
    <i>
      <x v="885"/>
    </i>
    <i>
      <x v="1020"/>
    </i>
    <i>
      <x v="886"/>
    </i>
    <i>
      <x v="1024"/>
    </i>
    <i>
      <x v="887"/>
    </i>
    <i>
      <x v="1029"/>
    </i>
    <i>
      <x v="888"/>
    </i>
    <i>
      <x v="1033"/>
    </i>
    <i>
      <x v="889"/>
    </i>
    <i>
      <x v="1037"/>
    </i>
    <i>
      <x v="890"/>
    </i>
    <i>
      <x v="1041"/>
    </i>
    <i>
      <x v="891"/>
    </i>
    <i>
      <x v="1045"/>
    </i>
    <i>
      <x v="835"/>
    </i>
    <i>
      <x v="1049"/>
    </i>
    <i>
      <x v="893"/>
    </i>
    <i>
      <x v="841"/>
    </i>
    <i>
      <x v="894"/>
    </i>
    <i>
      <x v="1070"/>
    </i>
    <i>
      <x v="895"/>
    </i>
    <i>
      <x v="1074"/>
    </i>
    <i>
      <x v="896"/>
    </i>
    <i>
      <x v="829"/>
    </i>
    <i>
      <x v="897"/>
    </i>
    <i>
      <x v="1086"/>
    </i>
    <i>
      <x v="898"/>
    </i>
    <i>
      <x v="1090"/>
    </i>
    <i>
      <x v="899"/>
    </i>
    <i>
      <x v="1094"/>
    </i>
    <i>
      <x v="900"/>
    </i>
    <i>
      <x v="1098"/>
    </i>
    <i>
      <x v="901"/>
    </i>
    <i>
      <x v="963"/>
    </i>
    <i>
      <x v="902"/>
    </i>
    <i>
      <x v="965"/>
    </i>
    <i>
      <x v="903"/>
    </i>
    <i>
      <x v="967"/>
    </i>
    <i>
      <x v="904"/>
    </i>
    <i>
      <x v="969"/>
    </i>
    <i>
      <x v="905"/>
    </i>
    <i>
      <x v="971"/>
    </i>
    <i>
      <x v="906"/>
    </i>
    <i>
      <x v="973"/>
    </i>
    <i>
      <x v="907"/>
    </i>
    <i>
      <x v="975"/>
    </i>
    <i>
      <x v="908"/>
    </i>
    <i>
      <x v="977"/>
    </i>
    <i>
      <x v="909"/>
    </i>
    <i>
      <x v="979"/>
    </i>
    <i>
      <x v="836"/>
    </i>
    <i>
      <x v="981"/>
    </i>
    <i>
      <x v="911"/>
    </i>
    <i>
      <x v="983"/>
    </i>
    <i>
      <x v="912"/>
    </i>
    <i>
      <x v="985"/>
    </i>
    <i>
      <x v="913"/>
    </i>
    <i>
      <x v="987"/>
    </i>
    <i>
      <x v="914"/>
    </i>
    <i>
      <x v="989"/>
    </i>
    <i>
      <x v="915"/>
    </i>
    <i>
      <x v="991"/>
    </i>
    <i>
      <x v="916"/>
    </i>
    <i>
      <x v="993"/>
    </i>
    <i>
      <x v="917"/>
    </i>
    <i>
      <x v="995"/>
    </i>
    <i>
      <x v="918"/>
    </i>
    <i>
      <x v="997"/>
    </i>
    <i>
      <x v="837"/>
    </i>
    <i>
      <x v="999"/>
    </i>
    <i>
      <x v="920"/>
    </i>
    <i>
      <x v="1001"/>
    </i>
    <i>
      <x v="838"/>
    </i>
    <i>
      <x v="1003"/>
    </i>
    <i>
      <x v="922"/>
    </i>
    <i>
      <x v="1005"/>
    </i>
    <i>
      <x v="923"/>
    </i>
    <i>
      <x v="1007"/>
    </i>
    <i>
      <x v="827"/>
    </i>
    <i>
      <x v="1009"/>
    </i>
    <i>
      <x v="925"/>
    </i>
    <i>
      <x v="1011"/>
    </i>
    <i>
      <x v="926"/>
    </i>
    <i>
      <x v="1013"/>
    </i>
    <i>
      <x v="927"/>
    </i>
    <i>
      <x v="1015"/>
    </i>
    <i>
      <x v="928"/>
    </i>
    <i>
      <x v="1017"/>
    </i>
    <i>
      <x v="929"/>
    </i>
    <i>
      <x v="1019"/>
    </i>
    <i>
      <x v="930"/>
    </i>
    <i>
      <x v="1021"/>
    </i>
    <i>
      <x v="931"/>
    </i>
    <i>
      <x v="1023"/>
    </i>
    <i>
      <x v="839"/>
    </i>
    <i>
      <x v="1025"/>
    </i>
    <i>
      <x v="1026"/>
    </i>
    <i>
      <x v="1027"/>
    </i>
    <i>
      <x v="1028"/>
    </i>
    <i>
      <x v="934"/>
    </i>
    <i>
      <x v="1030"/>
    </i>
    <i>
      <x v="935"/>
    </i>
    <i>
      <x v="1032"/>
    </i>
    <i>
      <x v="936"/>
    </i>
    <i>
      <x v="1034"/>
    </i>
    <i>
      <x v="937"/>
    </i>
    <i>
      <x v="1036"/>
    </i>
    <i>
      <x v="938"/>
    </i>
    <i>
      <x v="1038"/>
    </i>
    <i>
      <x v="939"/>
    </i>
    <i>
      <x v="1040"/>
    </i>
    <i>
      <x v="940"/>
    </i>
    <i>
      <x v="1042"/>
    </i>
    <i>
      <x v="941"/>
    </i>
    <i>
      <x v="1044"/>
    </i>
    <i>
      <x v="1056"/>
    </i>
    <i>
      <x v="1046"/>
    </i>
    <i>
      <x v="840"/>
    </i>
    <i>
      <x v="1048"/>
    </i>
    <i>
      <x v="1060"/>
    </i>
    <i>
      <x v="1050"/>
    </i>
    <i>
      <x v="1062"/>
    </i>
    <i>
      <x v="1052"/>
    </i>
    <i>
      <x v="1064"/>
    </i>
    <i>
      <x v="1054"/>
    </i>
    <i>
      <x v="1066"/>
    </i>
    <i>
      <x v="842"/>
    </i>
    <i>
      <x v="1068"/>
    </i>
    <i>
      <x v="942"/>
    </i>
    <i>
      <x v="1059"/>
    </i>
    <i>
      <x v="943"/>
    </i>
    <i>
      <x v="1061"/>
    </i>
    <i>
      <x v="944"/>
    </i>
    <i>
      <x v="1063"/>
    </i>
    <i>
      <x v="945"/>
    </i>
    <i>
      <x v="1065"/>
    </i>
    <i>
      <x v="946"/>
    </i>
    <i>
      <x v="1067"/>
    </i>
    <i>
      <x v="947"/>
    </i>
    <i>
      <x v="1069"/>
    </i>
    <i>
      <x v="948"/>
    </i>
    <i>
      <x v="1071"/>
    </i>
    <i>
      <x v="949"/>
    </i>
    <i>
      <x v="1073"/>
    </i>
    <i>
      <x v="950"/>
    </i>
    <i>
      <x v="1075"/>
    </i>
    <i>
      <x v="1078"/>
    </i>
    <i>
      <x v="1077"/>
    </i>
    <i>
      <x v="1080"/>
    </i>
    <i>
      <x v="1082"/>
    </i>
    <i>
      <x v="951"/>
    </i>
    <i>
      <x v="1081"/>
    </i>
    <i>
      <x v="952"/>
    </i>
    <i>
      <x v="1083"/>
    </i>
    <i>
      <x v="953"/>
    </i>
    <i>
      <x v="1085"/>
    </i>
    <i>
      <x v="954"/>
    </i>
    <i>
      <x v="1087"/>
    </i>
    <i>
      <x v="955"/>
    </i>
    <i>
      <x v="1089"/>
    </i>
    <i>
      <x v="956"/>
    </i>
    <i>
      <x v="1091"/>
    </i>
    <i>
      <x v="957"/>
    </i>
    <i>
      <x v="1093"/>
    </i>
    <i>
      <x v="958"/>
    </i>
    <i>
      <x v="1095"/>
    </i>
    <i>
      <x v="959"/>
    </i>
    <i>
      <x v="1097"/>
    </i>
    <i>
      <x v="960"/>
    </i>
    <i>
      <x v="1099"/>
    </i>
    <i>
      <x v="961"/>
    </i>
    <i>
      <x v="962"/>
    </i>
    <i>
      <x v="692"/>
    </i>
    <i>
      <x v="756"/>
    </i>
    <i>
      <x v="724"/>
    </i>
    <i>
      <x v="566"/>
    </i>
    <i>
      <x v="788"/>
    </i>
    <i>
      <x v="567"/>
    </i>
    <i>
      <x v="708"/>
    </i>
    <i>
      <x v="568"/>
    </i>
    <i>
      <x v="740"/>
    </i>
    <i>
      <x v="569"/>
    </i>
    <i>
      <x v="772"/>
    </i>
    <i>
      <x v="555"/>
    </i>
    <i>
      <x v="558"/>
    </i>
    <i>
      <x v="571"/>
    </i>
    <i>
      <x v="700"/>
    </i>
    <i>
      <x v="572"/>
    </i>
    <i>
      <x v="716"/>
    </i>
    <i>
      <x v="573"/>
    </i>
    <i>
      <x v="732"/>
    </i>
    <i>
      <x v="574"/>
    </i>
    <i>
      <x v="748"/>
    </i>
    <i>
      <x v="575"/>
    </i>
    <i>
      <x v="764"/>
    </i>
    <i>
      <x v="576"/>
    </i>
    <i>
      <x v="780"/>
    </i>
    <i>
      <x v="577"/>
    </i>
    <i>
      <x v="811"/>
    </i>
    <i>
      <x v="578"/>
    </i>
    <i>
      <x v="688"/>
    </i>
    <i>
      <x v="579"/>
    </i>
    <i>
      <x v="696"/>
    </i>
    <i>
      <x v="580"/>
    </i>
    <i>
      <x v="704"/>
    </i>
    <i>
      <x v="581"/>
    </i>
    <i>
      <x v="712"/>
    </i>
    <i>
      <x v="582"/>
    </i>
    <i>
      <x v="720"/>
    </i>
    <i>
      <x v="583"/>
    </i>
    <i>
      <x v="728"/>
    </i>
    <i>
      <x v="584"/>
    </i>
    <i>
      <x v="736"/>
    </i>
    <i>
      <x v="585"/>
    </i>
    <i>
      <x v="744"/>
    </i>
    <i>
      <x v="586"/>
    </i>
    <i>
      <x v="552"/>
    </i>
    <i>
      <x v="587"/>
    </i>
    <i>
      <x v="760"/>
    </i>
    <i>
      <x v="588"/>
    </i>
    <i>
      <x v="768"/>
    </i>
    <i>
      <x v="589"/>
    </i>
    <i>
      <x v="553"/>
    </i>
    <i>
      <x v="590"/>
    </i>
    <i>
      <x v="784"/>
    </i>
    <i>
      <x v="591"/>
    </i>
    <i>
      <x v="807"/>
    </i>
    <i>
      <x v="592"/>
    </i>
    <i>
      <x v="815"/>
    </i>
    <i>
      <x v="593"/>
    </i>
    <i>
      <x v="823"/>
    </i>
    <i>
      <x v="594"/>
    </i>
    <i>
      <x v="690"/>
    </i>
    <i>
      <x v="595"/>
    </i>
    <i>
      <x v="694"/>
    </i>
    <i>
      <x v="596"/>
    </i>
    <i>
      <x v="698"/>
    </i>
    <i>
      <x v="597"/>
    </i>
    <i>
      <x v="702"/>
    </i>
    <i>
      <x v="598"/>
    </i>
    <i>
      <x v="706"/>
    </i>
    <i>
      <x v="599"/>
    </i>
    <i>
      <x v="710"/>
    </i>
    <i>
      <x v="600"/>
    </i>
    <i>
      <x v="714"/>
    </i>
    <i>
      <x v="556"/>
    </i>
    <i>
      <x v="718"/>
    </i>
    <i>
      <x v="602"/>
    </i>
    <i>
      <x v="722"/>
    </i>
    <i>
      <x v="603"/>
    </i>
    <i>
      <x v="726"/>
    </i>
    <i>
      <x v="604"/>
    </i>
    <i>
      <x v="730"/>
    </i>
    <i>
      <x v="605"/>
    </i>
    <i>
      <x v="734"/>
    </i>
    <i>
      <x v="606"/>
    </i>
    <i>
      <x v="738"/>
    </i>
    <i>
      <x v="607"/>
    </i>
    <i>
      <x v="742"/>
    </i>
    <i>
      <x v="608"/>
    </i>
    <i>
      <x v="746"/>
    </i>
    <i>
      <x v="609"/>
    </i>
    <i>
      <x v="750"/>
    </i>
    <i>
      <x v="610"/>
    </i>
    <i>
      <x v="754"/>
    </i>
    <i>
      <x v="611"/>
    </i>
    <i>
      <x v="758"/>
    </i>
    <i>
      <x v="612"/>
    </i>
    <i>
      <x v="762"/>
    </i>
    <i>
      <x v="613"/>
    </i>
    <i>
      <x v="562"/>
    </i>
    <i>
      <x v="614"/>
    </i>
    <i>
      <x v="770"/>
    </i>
    <i>
      <x v="557"/>
    </i>
    <i>
      <x v="564"/>
    </i>
    <i>
      <x v="616"/>
    </i>
    <i>
      <x v="778"/>
    </i>
    <i>
      <x v="617"/>
    </i>
    <i>
      <x v="782"/>
    </i>
    <i>
      <x v="618"/>
    </i>
    <i>
      <x v="786"/>
    </i>
    <i>
      <x v="619"/>
    </i>
    <i>
      <x v="790"/>
    </i>
    <i>
      <x v="620"/>
    </i>
    <i>
      <x v="809"/>
    </i>
    <i>
      <x v="621"/>
    </i>
    <i>
      <x v="813"/>
    </i>
    <i>
      <x v="622"/>
    </i>
    <i>
      <x v="817"/>
    </i>
    <i>
      <x v="623"/>
    </i>
    <i>
      <x v="821"/>
    </i>
    <i>
      <x v="624"/>
    </i>
    <i>
      <x v="550"/>
    </i>
    <i>
      <x v="625"/>
    </i>
    <i>
      <x v="689"/>
    </i>
    <i>
      <x v="626"/>
    </i>
    <i>
      <x v="691"/>
    </i>
    <i>
      <x v="627"/>
    </i>
    <i>
      <x v="693"/>
    </i>
    <i>
      <x v="628"/>
    </i>
    <i>
      <x v="695"/>
    </i>
    <i>
      <x v="629"/>
    </i>
    <i>
      <x v="697"/>
    </i>
    <i>
      <x v="630"/>
    </i>
    <i>
      <x v="699"/>
    </i>
    <i>
      <x v="631"/>
    </i>
    <i>
      <x v="701"/>
    </i>
    <i>
      <x v="632"/>
    </i>
    <i>
      <x v="703"/>
    </i>
    <i>
      <x v="633"/>
    </i>
    <i>
      <x v="705"/>
    </i>
    <i>
      <x v="634"/>
    </i>
    <i>
      <x v="707"/>
    </i>
    <i>
      <x v="635"/>
    </i>
    <i>
      <x v="709"/>
    </i>
    <i>
      <x v="636"/>
    </i>
    <i>
      <x v="711"/>
    </i>
    <i>
      <x v="637"/>
    </i>
    <i>
      <x v="713"/>
    </i>
    <i>
      <x v="638"/>
    </i>
    <i>
      <x v="715"/>
    </i>
    <i>
      <x v="639"/>
    </i>
    <i>
      <x v="717"/>
    </i>
    <i>
      <x v="640"/>
    </i>
    <i>
      <x v="719"/>
    </i>
    <i>
      <x v="641"/>
    </i>
    <i>
      <x v="721"/>
    </i>
    <i>
      <x v="642"/>
    </i>
    <i>
      <x v="551"/>
    </i>
    <i>
      <x v="643"/>
    </i>
    <i>
      <x v="725"/>
    </i>
    <i>
      <x v="644"/>
    </i>
    <i>
      <x v="727"/>
    </i>
    <i>
      <x v="645"/>
    </i>
    <i>
      <x v="729"/>
    </i>
    <i>
      <x v="646"/>
    </i>
    <i>
      <x v="731"/>
    </i>
    <i>
      <x v="647"/>
    </i>
    <i>
      <x v="733"/>
    </i>
    <i>
      <x v="648"/>
    </i>
    <i>
      <x v="735"/>
    </i>
    <i>
      <x v="649"/>
    </i>
    <i>
      <x v="737"/>
    </i>
    <i>
      <x v="650"/>
    </i>
    <i>
      <x v="739"/>
    </i>
    <i>
      <x v="651"/>
    </i>
    <i>
      <x v="741"/>
    </i>
    <i>
      <x v="652"/>
    </i>
    <i>
      <x v="559"/>
    </i>
    <i>
      <x v="653"/>
    </i>
    <i>
      <x v="745"/>
    </i>
    <i>
      <x v="654"/>
    </i>
    <i>
      <x v="747"/>
    </i>
    <i>
      <x v="655"/>
    </i>
    <i>
      <x v="749"/>
    </i>
    <i>
      <x v="656"/>
    </i>
    <i>
      <x v="751"/>
    </i>
    <i>
      <x v="657"/>
    </i>
    <i>
      <x v="753"/>
    </i>
    <i>
      <x v="658"/>
    </i>
    <i>
      <x v="755"/>
    </i>
    <i>
      <x v="659"/>
    </i>
    <i>
      <x v="757"/>
    </i>
    <i>
      <x v="660"/>
    </i>
    <i>
      <x v="560"/>
    </i>
    <i>
      <x v="661"/>
    </i>
    <i>
      <x v="561"/>
    </i>
    <i>
      <x v="662"/>
    </i>
    <i>
      <x v="763"/>
    </i>
    <i>
      <x v="663"/>
    </i>
    <i>
      <x v="765"/>
    </i>
    <i>
      <x v="664"/>
    </i>
    <i>
      <x v="563"/>
    </i>
    <i>
      <x v="665"/>
    </i>
    <i>
      <x v="769"/>
    </i>
    <i>
      <x v="666"/>
    </i>
    <i>
      <x v="771"/>
    </i>
    <i>
      <x v="667"/>
    </i>
    <i>
      <x v="773"/>
    </i>
    <i>
      <x v="668"/>
    </i>
    <i>
      <x v="775"/>
    </i>
    <i>
      <x v="669"/>
    </i>
    <i>
      <x v="777"/>
    </i>
    <i>
      <x v="670"/>
    </i>
    <i>
      <x v="779"/>
    </i>
    <i>
      <x v="671"/>
    </i>
    <i>
      <x v="781"/>
    </i>
    <i>
      <x v="791"/>
    </i>
    <i>
      <x v="783"/>
    </i>
    <i>
      <x v="793"/>
    </i>
    <i>
      <x v="785"/>
    </i>
    <i>
      <x v="795"/>
    </i>
    <i>
      <x v="787"/>
    </i>
    <i>
      <x v="797"/>
    </i>
    <i>
      <x v="789"/>
    </i>
    <i>
      <x v="554"/>
    </i>
    <i>
      <x v="565"/>
    </i>
    <i>
      <x v="805"/>
    </i>
    <i>
      <x v="672"/>
    </i>
    <i>
      <x v="794"/>
    </i>
    <i>
      <x v="673"/>
    </i>
    <i>
      <x v="796"/>
    </i>
    <i>
      <x v="799"/>
    </i>
    <i>
      <x v="798"/>
    </i>
    <i>
      <x v="801"/>
    </i>
    <i>
      <x v="803"/>
    </i>
    <i>
      <x v="674"/>
    </i>
    <i>
      <x v="802"/>
    </i>
    <i>
      <x v="675"/>
    </i>
    <i>
      <x v="804"/>
    </i>
    <i>
      <x v="676"/>
    </i>
    <i>
      <x v="806"/>
    </i>
    <i>
      <x v="677"/>
    </i>
    <i>
      <x v="808"/>
    </i>
    <i>
      <x v="678"/>
    </i>
    <i>
      <x v="810"/>
    </i>
    <i>
      <x v="679"/>
    </i>
    <i>
      <x v="812"/>
    </i>
    <i>
      <x v="680"/>
    </i>
    <i>
      <x v="814"/>
    </i>
    <i>
      <x v="681"/>
    </i>
    <i>
      <x v="816"/>
    </i>
    <i>
      <x v="682"/>
    </i>
    <i>
      <x v="818"/>
    </i>
    <i>
      <x v="683"/>
    </i>
    <i>
      <x v="820"/>
    </i>
    <i>
      <x v="684"/>
    </i>
    <i>
      <x v="822"/>
    </i>
    <i>
      <x v="685"/>
    </i>
    <i>
      <x v="824"/>
    </i>
    <i>
      <x v="686"/>
    </i>
    <i>
      <x v="687"/>
    </i>
    <i>
      <x v="418"/>
    </i>
    <i>
      <x v="484"/>
    </i>
    <i>
      <x v="450"/>
    </i>
    <i>
      <x v="291"/>
    </i>
    <i>
      <x v="516"/>
    </i>
    <i>
      <x v="292"/>
    </i>
    <i>
      <x v="434"/>
    </i>
    <i>
      <x v="293"/>
    </i>
    <i>
      <x v="466"/>
    </i>
    <i>
      <x v="294"/>
    </i>
    <i>
      <x v="500"/>
    </i>
    <i>
      <x v="295"/>
    </i>
    <i>
      <x v="532"/>
    </i>
    <i>
      <x v="296"/>
    </i>
    <i>
      <x v="426"/>
    </i>
    <i>
      <x v="297"/>
    </i>
    <i>
      <x v="442"/>
    </i>
    <i>
      <x v="298"/>
    </i>
    <i>
      <x v="458"/>
    </i>
    <i>
      <x v="299"/>
    </i>
    <i>
      <x v="476"/>
    </i>
    <i>
      <x v="300"/>
    </i>
    <i>
      <x v="492"/>
    </i>
    <i>
      <x v="301"/>
    </i>
    <i>
      <x v="508"/>
    </i>
    <i>
      <x v="302"/>
    </i>
    <i>
      <x v="524"/>
    </i>
    <i>
      <x v="303"/>
    </i>
    <i>
      <x v="414"/>
    </i>
    <i>
      <x v="304"/>
    </i>
    <i>
      <x v="422"/>
    </i>
    <i>
      <x v="305"/>
    </i>
    <i>
      <x v="430"/>
    </i>
    <i>
      <x v="306"/>
    </i>
    <i>
      <x v="438"/>
    </i>
    <i>
      <x v="307"/>
    </i>
    <i>
      <x v="446"/>
    </i>
    <i>
      <x v="308"/>
    </i>
    <i>
      <x v="454"/>
    </i>
    <i>
      <x v="309"/>
    </i>
    <i>
      <x v="282"/>
    </i>
    <i>
      <x v="310"/>
    </i>
    <i>
      <x v="470"/>
    </i>
    <i>
      <x v="311"/>
    </i>
    <i>
      <x v="480"/>
    </i>
    <i>
      <x v="312"/>
    </i>
    <i>
      <x v="488"/>
    </i>
    <i>
      <x v="313"/>
    </i>
    <i>
      <x v="496"/>
    </i>
    <i>
      <x v="314"/>
    </i>
    <i>
      <x v="504"/>
    </i>
    <i>
      <x v="315"/>
    </i>
    <i>
      <x v="512"/>
    </i>
    <i>
      <x v="316"/>
    </i>
    <i>
      <x v="520"/>
    </i>
    <i>
      <x v="317"/>
    </i>
    <i>
      <x v="528"/>
    </i>
    <i>
      <x v="318"/>
    </i>
    <i>
      <x v="275"/>
    </i>
    <i>
      <x v="319"/>
    </i>
    <i>
      <x v="416"/>
    </i>
    <i>
      <x v="320"/>
    </i>
    <i>
      <x v="420"/>
    </i>
    <i>
      <x v="321"/>
    </i>
    <i>
      <x v="424"/>
    </i>
    <i>
      <x v="322"/>
    </i>
    <i>
      <x v="428"/>
    </i>
    <i>
      <x v="323"/>
    </i>
    <i>
      <x v="432"/>
    </i>
    <i>
      <x v="324"/>
    </i>
    <i>
      <x v="436"/>
    </i>
    <i>
      <x v="325"/>
    </i>
    <i>
      <x v="440"/>
    </i>
    <i>
      <x v="326"/>
    </i>
    <i>
      <x v="444"/>
    </i>
    <i>
      <x v="327"/>
    </i>
    <i>
      <x v="448"/>
    </i>
    <i>
      <x v="328"/>
    </i>
    <i>
      <x v="452"/>
    </i>
    <i>
      <x v="329"/>
    </i>
    <i>
      <x v="456"/>
    </i>
    <i>
      <x v="330"/>
    </i>
    <i>
      <x v="460"/>
    </i>
    <i>
      <x v="331"/>
    </i>
    <i>
      <x v="464"/>
    </i>
    <i>
      <x v="332"/>
    </i>
    <i>
      <x v="468"/>
    </i>
    <i>
      <x v="333"/>
    </i>
    <i>
      <x v="290"/>
    </i>
    <i>
      <x v="472"/>
    </i>
    <i>
      <x v="334"/>
    </i>
    <i>
      <x v="478"/>
    </i>
    <i>
      <x v="279"/>
    </i>
    <i>
      <x v="482"/>
    </i>
    <i>
      <x v="336"/>
    </i>
    <i>
      <x v="486"/>
    </i>
    <i>
      <x v="337"/>
    </i>
    <i>
      <x v="490"/>
    </i>
    <i>
      <x v="338"/>
    </i>
    <i>
      <x v="494"/>
    </i>
    <i>
      <x v="339"/>
    </i>
    <i>
      <x v="498"/>
    </i>
    <i>
      <x v="340"/>
    </i>
    <i>
      <x v="502"/>
    </i>
    <i>
      <x v="341"/>
    </i>
    <i>
      <x v="285"/>
    </i>
    <i>
      <x v="276"/>
    </i>
    <i>
      <x v="510"/>
    </i>
    <i>
      <x v="343"/>
    </i>
    <i>
      <x v="286"/>
    </i>
    <i>
      <x v="344"/>
    </i>
    <i>
      <x v="518"/>
    </i>
    <i>
      <x v="345"/>
    </i>
    <i>
      <x v="522"/>
    </i>
    <i>
      <x v="346"/>
    </i>
    <i>
      <x v="526"/>
    </i>
    <i>
      <x v="347"/>
    </i>
    <i>
      <x v="530"/>
    </i>
    <i>
      <x v="348"/>
    </i>
    <i>
      <x v="289"/>
    </i>
    <i>
      <x v="349"/>
    </i>
    <i>
      <x v="413"/>
    </i>
    <i>
      <x v="350"/>
    </i>
    <i>
      <x v="415"/>
    </i>
    <i>
      <x v="351"/>
    </i>
    <i>
      <x v="417"/>
    </i>
    <i>
      <x v="352"/>
    </i>
    <i>
      <x v="419"/>
    </i>
    <i>
      <x v="353"/>
    </i>
    <i>
      <x v="421"/>
    </i>
    <i>
      <x v="354"/>
    </i>
    <i>
      <x v="423"/>
    </i>
    <i>
      <x v="355"/>
    </i>
    <i>
      <x v="425"/>
    </i>
    <i>
      <x v="356"/>
    </i>
    <i>
      <x v="427"/>
    </i>
    <i>
      <x v="357"/>
    </i>
    <i>
      <x v="429"/>
    </i>
    <i>
      <x v="358"/>
    </i>
    <i>
      <x v="431"/>
    </i>
    <i>
      <x v="359"/>
    </i>
    <i>
      <x v="433"/>
    </i>
    <i>
      <x v="360"/>
    </i>
    <i>
      <x v="435"/>
    </i>
    <i>
      <x v="361"/>
    </i>
    <i>
      <x v="437"/>
    </i>
    <i>
      <x v="362"/>
    </i>
    <i>
      <x v="281"/>
    </i>
    <i>
      <x v="363"/>
    </i>
    <i>
      <x v="441"/>
    </i>
    <i>
      <x v="364"/>
    </i>
    <i>
      <x v="443"/>
    </i>
    <i>
      <x v="365"/>
    </i>
    <i>
      <x v="445"/>
    </i>
    <i>
      <x v="366"/>
    </i>
    <i>
      <x v="447"/>
    </i>
    <i>
      <x v="367"/>
    </i>
    <i>
      <x v="449"/>
    </i>
    <i>
      <x v="368"/>
    </i>
    <i>
      <x v="451"/>
    </i>
    <i>
      <x v="369"/>
    </i>
    <i>
      <x v="453"/>
    </i>
    <i>
      <x v="370"/>
    </i>
    <i>
      <x v="455"/>
    </i>
    <i>
      <x v="371"/>
    </i>
    <i>
      <x v="457"/>
    </i>
    <i>
      <x v="372"/>
    </i>
    <i>
      <x v="459"/>
    </i>
    <i>
      <x v="373"/>
    </i>
    <i>
      <x v="461"/>
    </i>
    <i>
      <x v="374"/>
    </i>
    <i>
      <x v="463"/>
    </i>
    <i>
      <x v="375"/>
    </i>
    <i>
      <x v="465"/>
    </i>
    <i>
      <x v="376"/>
    </i>
    <i>
      <x v="467"/>
    </i>
    <i>
      <x v="377"/>
    </i>
    <i>
      <x v="469"/>
    </i>
    <i>
      <x v="378"/>
    </i>
    <i>
      <x v="283"/>
    </i>
    <i>
      <x v="379"/>
    </i>
    <i>
      <x v="473"/>
    </i>
    <i>
      <x v="380"/>
    </i>
    <i>
      <x v="475"/>
    </i>
    <i>
      <x v="381"/>
    </i>
    <i>
      <x v="477"/>
    </i>
    <i>
      <x v="382"/>
    </i>
    <i>
      <x v="479"/>
    </i>
    <i>
      <x v="383"/>
    </i>
    <i>
      <x v="481"/>
    </i>
    <i>
      <x v="384"/>
    </i>
    <i>
      <x v="483"/>
    </i>
    <i>
      <x v="385"/>
    </i>
    <i>
      <x v="485"/>
    </i>
    <i>
      <x v="386"/>
    </i>
    <i>
      <x v="284"/>
    </i>
    <i>
      <x v="387"/>
    </i>
    <i>
      <x v="489"/>
    </i>
    <i>
      <x v="388"/>
    </i>
    <i>
      <x v="491"/>
    </i>
    <i>
      <x v="389"/>
    </i>
    <i>
      <x v="493"/>
    </i>
    <i>
      <x v="390"/>
    </i>
    <i>
      <x v="495"/>
    </i>
    <i>
      <x v="391"/>
    </i>
    <i>
      <x v="497"/>
    </i>
    <i>
      <x v="392"/>
    </i>
    <i>
      <x v="499"/>
    </i>
    <i>
      <x v="393"/>
    </i>
    <i>
      <x v="501"/>
    </i>
    <i>
      <x v="394"/>
    </i>
    <i>
      <x v="503"/>
    </i>
    <i>
      <x v="395"/>
    </i>
    <i>
      <x v="505"/>
    </i>
    <i>
      <x v="396"/>
    </i>
    <i>
      <x v="507"/>
    </i>
    <i>
      <x v="397"/>
    </i>
    <i>
      <x v="509"/>
    </i>
    <i>
      <x v="398"/>
    </i>
    <i>
      <x v="511"/>
    </i>
    <i>
      <x v="399"/>
    </i>
    <i>
      <x v="513"/>
    </i>
    <i>
      <x v="400"/>
    </i>
    <i>
      <x v="515"/>
    </i>
    <i>
      <x v="401"/>
    </i>
    <i>
      <x v="517"/>
    </i>
    <i>
      <x v="402"/>
    </i>
    <i>
      <x v="519"/>
    </i>
    <i>
      <x v="403"/>
    </i>
    <i>
      <x v="287"/>
    </i>
    <i>
      <x v="404"/>
    </i>
    <i>
      <x v="523"/>
    </i>
    <i>
      <x v="280"/>
    </i>
    <i>
      <x v="525"/>
    </i>
    <i>
      <x v="536"/>
    </i>
    <i>
      <x v="527"/>
    </i>
    <i>
      <x v="538"/>
    </i>
    <i>
      <x v="529"/>
    </i>
    <i>
      <x v="540"/>
    </i>
    <i>
      <x v="531"/>
    </i>
    <i>
      <x v="542"/>
    </i>
    <i>
      <x v="288"/>
    </i>
    <i>
      <x v="544"/>
    </i>
    <i>
      <x v="546"/>
    </i>
    <i>
      <x v="405"/>
    </i>
    <i>
      <x v="537"/>
    </i>
    <i>
      <x v="406"/>
    </i>
    <i>
      <x v="539"/>
    </i>
    <i>
      <x v="407"/>
    </i>
    <i>
      <x v="541"/>
    </i>
    <i>
      <x v="408"/>
    </i>
    <i>
      <x v="543"/>
    </i>
    <i>
      <x v="409"/>
    </i>
    <i>
      <x v="545"/>
    </i>
    <i>
      <x v="547"/>
    </i>
    <i>
      <x v="277"/>
    </i>
    <i>
      <x v="548"/>
    </i>
    <i>
      <x v="549"/>
    </i>
    <i>
      <x v="411"/>
    </i>
    <i>
      <x v="412"/>
    </i>
    <i>
      <x v="143"/>
    </i>
    <i>
      <x v="207"/>
    </i>
    <i>
      <x v="12"/>
    </i>
    <i>
      <x v="17"/>
    </i>
    <i>
      <x v="239"/>
    </i>
    <i>
      <x v="18"/>
    </i>
    <i>
      <x v="159"/>
    </i>
    <i>
      <x v="19"/>
    </i>
    <i>
      <x v="14"/>
    </i>
    <i>
      <x v="20"/>
    </i>
    <i>
      <x v="223"/>
    </i>
    <i>
      <x v="21"/>
    </i>
    <i>
      <x v="271"/>
    </i>
    <i>
      <x v="22"/>
    </i>
    <i>
      <x v="6"/>
    </i>
    <i>
      <x v="23"/>
    </i>
    <i>
      <x v="167"/>
    </i>
    <i>
      <x v="24"/>
    </i>
    <i>
      <x v="183"/>
    </i>
    <i>
      <x v="25"/>
    </i>
    <i>
      <x v="199"/>
    </i>
    <i>
      <x v="26"/>
    </i>
    <i>
      <x v="215"/>
    </i>
    <i>
      <x v="27"/>
    </i>
    <i>
      <x v="231"/>
    </i>
    <i>
      <x v="28"/>
    </i>
    <i>
      <x v="259"/>
    </i>
    <i>
      <x v="29"/>
    </i>
    <i>
      <x v="139"/>
    </i>
    <i>
      <x v="30"/>
    </i>
    <i>
      <x v="147"/>
    </i>
    <i>
      <x v="31"/>
    </i>
    <i>
      <x v="155"/>
    </i>
    <i>
      <x v="32"/>
    </i>
    <i>
      <x v="163"/>
    </i>
    <i>
      <x v="33"/>
    </i>
    <i>
      <x v="171"/>
    </i>
    <i>
      <x v="34"/>
    </i>
    <i>
      <x v="179"/>
    </i>
    <i>
      <x v="35"/>
    </i>
    <i>
      <x v="187"/>
    </i>
    <i>
      <x v="36"/>
    </i>
    <i>
      <x v="195"/>
    </i>
    <i>
      <x v="37"/>
    </i>
    <i>
      <x v="203"/>
    </i>
    <i>
      <x v="8"/>
    </i>
    <i>
      <x v="211"/>
    </i>
    <i>
      <x v="39"/>
    </i>
    <i>
      <x v="219"/>
    </i>
    <i>
      <x v="40"/>
    </i>
    <i>
      <x v="227"/>
    </i>
    <i>
      <x v="41"/>
    </i>
    <i>
      <x v="235"/>
    </i>
    <i>
      <x v="42"/>
    </i>
    <i>
      <x v="243"/>
    </i>
    <i>
      <x v="43"/>
    </i>
    <i>
      <x v="263"/>
    </i>
    <i>
      <x v="44"/>
    </i>
    <i>
      <x/>
    </i>
    <i>
      <x v="1"/>
    </i>
    <i>
      <x v="141"/>
    </i>
    <i>
      <x v="46"/>
    </i>
    <i>
      <x v="145"/>
    </i>
    <i>
      <x v="47"/>
    </i>
    <i>
      <x v="149"/>
    </i>
    <i>
      <x v="48"/>
    </i>
    <i>
      <x v="153"/>
    </i>
    <i>
      <x v="49"/>
    </i>
    <i>
      <x v="157"/>
    </i>
    <i>
      <x v="50"/>
    </i>
    <i>
      <x v="161"/>
    </i>
    <i>
      <x v="51"/>
    </i>
    <i>
      <x v="165"/>
    </i>
    <i>
      <x v="52"/>
    </i>
    <i>
      <x v="169"/>
    </i>
    <i>
      <x v="53"/>
    </i>
    <i>
      <x v="173"/>
    </i>
    <i>
      <x v="54"/>
    </i>
    <i>
      <x v="177"/>
    </i>
    <i>
      <x v="55"/>
    </i>
    <i>
      <x v="181"/>
    </i>
    <i>
      <x v="56"/>
    </i>
    <i>
      <x v="185"/>
    </i>
    <i>
      <x v="57"/>
    </i>
    <i>
      <x v="189"/>
    </i>
    <i>
      <x v="9"/>
    </i>
    <i>
      <x v="193"/>
    </i>
    <i>
      <x v="59"/>
    </i>
    <i>
      <x v="197"/>
    </i>
    <i>
      <x v="60"/>
    </i>
    <i>
      <x v="201"/>
    </i>
    <i>
      <x v="10"/>
    </i>
    <i>
      <x v="205"/>
    </i>
    <i>
      <x v="62"/>
    </i>
    <i>
      <x v="209"/>
    </i>
    <i>
      <x v="63"/>
    </i>
    <i>
      <x v="213"/>
    </i>
    <i>
      <x v="64"/>
    </i>
    <i>
      <x v="217"/>
    </i>
    <i>
      <x v="65"/>
    </i>
    <i>
      <x v="221"/>
    </i>
    <i>
      <x v="66"/>
    </i>
    <i>
      <x v="225"/>
    </i>
    <i>
      <x v="67"/>
    </i>
    <i>
      <x v="229"/>
    </i>
    <i>
      <x v="68"/>
    </i>
    <i>
      <x v="233"/>
    </i>
    <i>
      <x v="2"/>
    </i>
    <i>
      <x v="237"/>
    </i>
    <i>
      <x v="70"/>
    </i>
    <i>
      <x v="241"/>
    </i>
    <i>
      <x v="71"/>
    </i>
    <i>
      <x v="257"/>
    </i>
    <i>
      <x v="72"/>
    </i>
    <i>
      <x v="261"/>
    </i>
    <i>
      <x v="73"/>
    </i>
    <i>
      <x v="4"/>
    </i>
    <i>
      <x v="74"/>
    </i>
    <i>
      <x v="273"/>
    </i>
    <i>
      <x v="75"/>
    </i>
    <i>
      <x v="138"/>
    </i>
    <i>
      <x v="76"/>
    </i>
    <i>
      <x v="140"/>
    </i>
    <i>
      <x v="77"/>
    </i>
    <i>
      <x v="142"/>
    </i>
    <i>
      <x v="78"/>
    </i>
    <i>
      <x v="144"/>
    </i>
    <i>
      <x v="79"/>
    </i>
    <i>
      <x v="146"/>
    </i>
    <i>
      <x v="80"/>
    </i>
    <i>
      <x v="148"/>
    </i>
    <i>
      <x v="81"/>
    </i>
    <i>
      <x v="150"/>
    </i>
    <i>
      <x v="82"/>
    </i>
    <i>
      <x v="3"/>
    </i>
    <i>
      <x v="83"/>
    </i>
    <i>
      <x v="154"/>
    </i>
    <i>
      <x v="84"/>
    </i>
    <i>
      <x v="156"/>
    </i>
    <i>
      <x v="85"/>
    </i>
    <i>
      <x v="158"/>
    </i>
    <i>
      <x v="86"/>
    </i>
    <i>
      <x v="160"/>
    </i>
    <i>
      <x v="87"/>
    </i>
    <i>
      <x v="162"/>
    </i>
    <i>
      <x v="88"/>
    </i>
    <i>
      <x v="164"/>
    </i>
    <i>
      <x v="89"/>
    </i>
    <i>
      <x v="166"/>
    </i>
    <i>
      <x v="90"/>
    </i>
    <i>
      <x v="168"/>
    </i>
    <i>
      <x v="91"/>
    </i>
    <i>
      <x v="170"/>
    </i>
    <i>
      <x v="5"/>
    </i>
    <i>
      <x v="172"/>
    </i>
    <i>
      <x v="11"/>
    </i>
    <i>
      <x v="174"/>
    </i>
    <i>
      <x v="94"/>
    </i>
    <i>
      <x v="176"/>
    </i>
    <i>
      <x v="95"/>
    </i>
    <i>
      <x v="178"/>
    </i>
    <i>
      <x v="96"/>
    </i>
    <i>
      <x v="180"/>
    </i>
    <i>
      <x v="97"/>
    </i>
    <i>
      <x v="13"/>
    </i>
    <i>
      <x v="98"/>
    </i>
    <i>
      <x v="184"/>
    </i>
    <i>
      <x v="99"/>
    </i>
    <i>
      <x v="186"/>
    </i>
    <i>
      <x v="100"/>
    </i>
    <i>
      <x v="188"/>
    </i>
    <i>
      <x v="101"/>
    </i>
    <i>
      <x v="190"/>
    </i>
    <i>
      <x v="102"/>
    </i>
    <i>
      <x v="192"/>
    </i>
    <i>
      <x v="103"/>
    </i>
    <i>
      <x v="194"/>
    </i>
    <i>
      <x v="104"/>
    </i>
    <i>
      <x v="196"/>
    </i>
    <i>
      <x v="105"/>
    </i>
    <i>
      <x v="198"/>
    </i>
    <i>
      <x v="106"/>
    </i>
    <i>
      <x v="200"/>
    </i>
    <i>
      <x v="107"/>
    </i>
    <i>
      <x v="202"/>
    </i>
    <i>
      <x v="108"/>
    </i>
    <i>
      <x v="204"/>
    </i>
    <i>
      <x v="109"/>
    </i>
    <i>
      <x v="206"/>
    </i>
    <i>
      <x v="110"/>
    </i>
    <i>
      <x v="208"/>
    </i>
    <i>
      <x v="111"/>
    </i>
    <i>
      <x v="210"/>
    </i>
    <i>
      <x v="112"/>
    </i>
    <i>
      <x v="212"/>
    </i>
    <i>
      <x v="113"/>
    </i>
    <i>
      <x v="214"/>
    </i>
    <i>
      <x v="114"/>
    </i>
    <i>
      <x v="216"/>
    </i>
    <i>
      <x v="115"/>
    </i>
    <i>
      <x v="218"/>
    </i>
    <i>
      <x v="116"/>
    </i>
    <i>
      <x v="220"/>
    </i>
    <i>
      <x v="117"/>
    </i>
    <i>
      <x v="222"/>
    </i>
    <i>
      <x v="118"/>
    </i>
    <i>
      <x v="224"/>
    </i>
    <i>
      <x v="119"/>
    </i>
    <i>
      <x v="226"/>
    </i>
    <i>
      <x v="120"/>
    </i>
    <i>
      <x v="228"/>
    </i>
    <i>
      <x v="121"/>
    </i>
    <i>
      <x v="15"/>
    </i>
    <i>
      <x v="122"/>
    </i>
    <i>
      <x v="232"/>
    </i>
    <i>
      <x v="123"/>
    </i>
    <i>
      <x v="234"/>
    </i>
    <i>
      <x v="124"/>
    </i>
    <i>
      <x v="236"/>
    </i>
    <i>
      <x v="244"/>
    </i>
    <i>
      <x v="238"/>
    </i>
    <i>
      <x v="246"/>
    </i>
    <i>
      <x v="240"/>
    </i>
    <i>
      <x v="248"/>
    </i>
    <i>
      <x v="242"/>
    </i>
    <i>
      <x v="253"/>
    </i>
    <i>
      <x v="16"/>
    </i>
    <i>
      <x v="255"/>
    </i>
    <i>
      <x v="125"/>
    </i>
    <i>
      <x v="247"/>
    </i>
    <i>
      <x v="249"/>
    </i>
    <i>
      <x v="7"/>
    </i>
    <i>
      <x v="251"/>
    </i>
    <i>
      <x v="126"/>
    </i>
    <i>
      <x v="252"/>
    </i>
    <i>
      <x v="127"/>
    </i>
    <i>
      <x v="254"/>
    </i>
    <i>
      <x v="128"/>
    </i>
    <i>
      <x v="256"/>
    </i>
    <i>
      <x v="129"/>
    </i>
    <i>
      <x v="258"/>
    </i>
    <i>
      <x v="130"/>
    </i>
    <i>
      <x v="260"/>
    </i>
    <i>
      <x v="131"/>
    </i>
    <i>
      <x v="262"/>
    </i>
    <i>
      <x v="265"/>
    </i>
    <i>
      <x v="264"/>
    </i>
    <i>
      <x v="267"/>
    </i>
    <i>
      <x v="269"/>
    </i>
    <i>
      <x v="132"/>
    </i>
    <i>
      <x v="268"/>
    </i>
    <i>
      <x v="133"/>
    </i>
    <i>
      <x v="270"/>
    </i>
    <i>
      <x v="134"/>
    </i>
    <i>
      <x v="272"/>
    </i>
    <i>
      <x v="135"/>
    </i>
    <i>
      <x v="274"/>
    </i>
    <i>
      <x v="136"/>
    </i>
    <i>
      <x v="137"/>
    </i>
    <i t="grand">
      <x/>
    </i>
  </rowItems>
  <colFields count="1">
    <field x="3"/>
  </colFields>
  <colItems count="11">
    <i>
      <x/>
    </i>
    <i>
      <x v="1"/>
    </i>
    <i>
      <x v="2"/>
    </i>
    <i>
      <x v="3"/>
    </i>
    <i>
      <x v="4"/>
    </i>
    <i>
      <x v="5"/>
    </i>
    <i>
      <x v="6"/>
    </i>
    <i>
      <x v="7"/>
    </i>
    <i>
      <x v="8"/>
    </i>
    <i>
      <x v="9"/>
    </i>
    <i t="grand">
      <x/>
    </i>
  </colItems>
  <pageFields count="3">
    <pageField fld="4" hier="380" name="[Program Detail].[Program Type Long Name].&amp;[Study]" cap="Study"/>
    <pageField fld="2" hier="354" name="[Program].[Is Open Campus].&amp;[Y]" cap="Y"/>
    <pageField fld="1" hier="465" name="[Year Term].[Calendar Season].&amp;[Fall]" cap="Fall"/>
  </pageFields>
  <dataFields count="1">
    <dataField fld="0" baseField="0" baseItem="0" numFmtId="165"/>
  </dataFields>
  <formats count="1">
    <format dxfId="18">
      <pivotArea outline="0" collapsedLevelsAreSubtotals="1" fieldPosition="0"/>
    </format>
  </formats>
  <pivotHierarchies count="786">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Program].[Is Open Campus].&amp;[Y]"/>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Program Detail].[Program Type Long Name].&amp;[Study]"/>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Year Term].[Calendar Season].&amp;[Fall]"/>
      </members>
    </pivotHierarchy>
    <pivotHierarchy/>
    <pivotHierarchy>
      <members count="26" level="1">
        <member name="[Year Term].[Calendar Year].&amp;[NA]"/>
        <member name="[Year Term].[Calendar Year].&amp;[2005]"/>
        <member name="[Year Term].[Calendar Year].&amp;[2006]"/>
        <member name="[Year Term].[Calendar Year].&amp;[2007]"/>
        <member name="[Year Term].[Calendar Year].&amp;[2008]"/>
        <member name="[Year Term].[Calendar Year].&amp;[2009]"/>
        <member name="[Year Term].[Calendar Year].&amp;[2010]"/>
        <member name="[Year Term].[Calendar Year].&amp;[2011]"/>
        <member name="[Year Term].[Calendar Year].&amp;[2012]"/>
        <member name="[Year Term].[Calendar Year].&amp;[2013]"/>
        <member name="[Year Term].[Calendar Year].&amp;[2014]"/>
        <member name=""/>
        <member name=""/>
        <member name=""/>
        <member name=""/>
        <member name=""/>
        <member name=""/>
        <member name=""/>
        <member name=""/>
        <member name=""/>
        <member name=""/>
        <member name="[Year Term].[Calendar Year].&amp;[2027]"/>
        <member name="[Year Term].[Calendar Year].&amp;[2028]"/>
        <member name="[Year Term].[Calendar Year].&amp;[2029]"/>
        <member name="[Year Term].[Calendar Year].&amp;[2030]"/>
        <member name="[Year Term].[Calendar Year].[All].UNKNOWNMEMBER"/>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25"/>
  </rowHierarchiesUsage>
  <colHierarchiesUsage count="1">
    <colHierarchyUsage hierarchyUsage="467"/>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1A7A9E-D8EA-46D7-AC70-0F28F7FD2AE2}" name="PivotTable6" cacheId="13"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B6:F529" firstHeaderRow="0" firstDataRow="1" firstDataCol="3" rowPageCount="3" colPageCount="1"/>
  <pivotFields count="11">
    <pivotField axis="axisPage" compact="0" outline="0" showAll="0">
      <items count="3">
        <item x="0"/>
        <item x="1"/>
        <item t="default"/>
      </items>
      <extLst>
        <ext xmlns:x14="http://schemas.microsoft.com/office/spreadsheetml/2009/9/main" uri="{2946ED86-A175-432a-8AC1-64E0C546D7DE}">
          <x14:pivotField fillDownLabels="1"/>
        </ext>
      </extLst>
    </pivotField>
    <pivotField axis="axisRow" compact="0" outline="0" showAll="0">
      <items count="5">
        <item x="0"/>
        <item x="1"/>
        <item x="2"/>
        <item x="3"/>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228">
        <item x="175"/>
        <item x="96"/>
        <item x="97"/>
        <item x="176"/>
        <item x="2"/>
        <item x="3"/>
        <item x="0"/>
        <item x="4"/>
        <item x="5"/>
        <item x="177"/>
        <item x="178"/>
        <item x="98"/>
        <item x="99"/>
        <item x="6"/>
        <item x="7"/>
        <item x="8"/>
        <item x="179"/>
        <item x="180"/>
        <item x="9"/>
        <item x="181"/>
        <item x="10"/>
        <item x="11"/>
        <item x="12"/>
        <item x="13"/>
        <item x="182"/>
        <item x="183"/>
        <item x="14"/>
        <item x="100"/>
        <item x="15"/>
        <item x="101"/>
        <item x="102"/>
        <item x="16"/>
        <item x="103"/>
        <item x="17"/>
        <item x="184"/>
        <item x="18"/>
        <item x="19"/>
        <item x="104"/>
        <item x="105"/>
        <item x="185"/>
        <item x="106"/>
        <item x="186"/>
        <item x="20"/>
        <item x="21"/>
        <item x="22"/>
        <item x="187"/>
        <item x="23"/>
        <item x="188"/>
        <item x="24"/>
        <item x="25"/>
        <item x="26"/>
        <item x="189"/>
        <item x="107"/>
        <item x="108"/>
        <item x="109"/>
        <item x="110"/>
        <item x="190"/>
        <item x="27"/>
        <item x="111"/>
        <item x="191"/>
        <item x="28"/>
        <item x="112"/>
        <item x="29"/>
        <item x="30"/>
        <item x="31"/>
        <item x="192"/>
        <item x="32"/>
        <item x="113"/>
        <item x="114"/>
        <item x="33"/>
        <item x="34"/>
        <item x="115"/>
        <item x="116"/>
        <item x="117"/>
        <item x="118"/>
        <item x="35"/>
        <item x="36"/>
        <item x="37"/>
        <item x="38"/>
        <item x="119"/>
        <item x="39"/>
        <item x="193"/>
        <item x="40"/>
        <item x="41"/>
        <item x="120"/>
        <item x="42"/>
        <item x="121"/>
        <item x="194"/>
        <item x="122"/>
        <item x="43"/>
        <item x="123"/>
        <item x="1"/>
        <item x="44"/>
        <item x="124"/>
        <item x="45"/>
        <item x="195"/>
        <item x="196"/>
        <item x="46"/>
        <item x="47"/>
        <item x="48"/>
        <item x="125"/>
        <item x="49"/>
        <item x="126"/>
        <item x="50"/>
        <item x="127"/>
        <item x="197"/>
        <item x="198"/>
        <item x="51"/>
        <item x="52"/>
        <item x="128"/>
        <item x="129"/>
        <item x="53"/>
        <item x="199"/>
        <item x="130"/>
        <item x="131"/>
        <item x="54"/>
        <item x="132"/>
        <item x="55"/>
        <item x="56"/>
        <item x="57"/>
        <item x="200"/>
        <item x="133"/>
        <item x="58"/>
        <item x="134"/>
        <item x="135"/>
        <item x="136"/>
        <item x="201"/>
        <item x="137"/>
        <item x="202"/>
        <item x="59"/>
        <item x="60"/>
        <item x="138"/>
        <item x="203"/>
        <item x="204"/>
        <item x="61"/>
        <item x="62"/>
        <item x="139"/>
        <item x="63"/>
        <item x="140"/>
        <item x="141"/>
        <item x="205"/>
        <item x="206"/>
        <item x="64"/>
        <item x="65"/>
        <item x="142"/>
        <item x="207"/>
        <item x="143"/>
        <item x="144"/>
        <item x="145"/>
        <item x="146"/>
        <item x="66"/>
        <item x="67"/>
        <item x="68"/>
        <item x="208"/>
        <item x="69"/>
        <item x="70"/>
        <item x="71"/>
        <item x="147"/>
        <item x="148"/>
        <item x="209"/>
        <item x="210"/>
        <item x="149"/>
        <item x="150"/>
        <item x="211"/>
        <item x="212"/>
        <item x="213"/>
        <item x="151"/>
        <item x="214"/>
        <item x="72"/>
        <item x="73"/>
        <item x="152"/>
        <item x="215"/>
        <item x="216"/>
        <item x="217"/>
        <item x="74"/>
        <item x="153"/>
        <item x="154"/>
        <item x="218"/>
        <item x="155"/>
        <item x="75"/>
        <item x="156"/>
        <item x="157"/>
        <item x="76"/>
        <item x="158"/>
        <item x="159"/>
        <item x="160"/>
        <item x="77"/>
        <item x="161"/>
        <item x="219"/>
        <item x="220"/>
        <item x="78"/>
        <item x="162"/>
        <item x="221"/>
        <item x="79"/>
        <item x="163"/>
        <item x="164"/>
        <item x="80"/>
        <item x="222"/>
        <item x="165"/>
        <item x="81"/>
        <item x="82"/>
        <item x="83"/>
        <item x="84"/>
        <item x="85"/>
        <item x="86"/>
        <item x="87"/>
        <item x="88"/>
        <item x="89"/>
        <item x="90"/>
        <item x="91"/>
        <item x="166"/>
        <item x="167"/>
        <item x="223"/>
        <item x="92"/>
        <item x="93"/>
        <item x="224"/>
        <item x="168"/>
        <item x="225"/>
        <item x="169"/>
        <item x="170"/>
        <item x="94"/>
        <item x="95"/>
        <item x="171"/>
        <item x="226"/>
        <item x="172"/>
        <item x="173"/>
        <item x="174"/>
        <item t="default"/>
      </items>
      <extLst>
        <ext xmlns:x14="http://schemas.microsoft.com/office/spreadsheetml/2009/9/main" uri="{2946ED86-A175-432a-8AC1-64E0C546D7DE}">
          <x14:pivotField fillDownLabels="1"/>
        </ext>
      </extLst>
    </pivotField>
    <pivotField axis="axisPage" compact="0" outline="0" showAll="0">
      <items count="15">
        <item x="13"/>
        <item x="1"/>
        <item x="2"/>
        <item x="9"/>
        <item x="0"/>
        <item x="4"/>
        <item x="3"/>
        <item x="10"/>
        <item x="5"/>
        <item x="6"/>
        <item x="7"/>
        <item x="12"/>
        <item x="8"/>
        <item x="11"/>
        <item t="default"/>
      </items>
      <extLst>
        <ext xmlns:x14="http://schemas.microsoft.com/office/spreadsheetml/2009/9/main" uri="{2946ED86-A175-432a-8AC1-64E0C546D7DE}">
          <x14:pivotField fillDownLabels="1"/>
        </ext>
      </extLst>
    </pivotField>
    <pivotField axis="axisPage" compact="0" outline="0" multipleItemSelectionAllowed="1" showAll="0">
      <items count="12">
        <item x="9"/>
        <item h="1" x="10"/>
        <item x="7"/>
        <item x="4"/>
        <item x="8"/>
        <item h="1" x="1"/>
        <item h="1" x="0"/>
        <item x="6"/>
        <item x="5"/>
        <item x="2"/>
        <item x="3"/>
        <item t="default"/>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30">
        <item x="0"/>
        <item x="1"/>
        <item x="16"/>
        <item x="20"/>
        <item x="7"/>
        <item x="8"/>
        <item x="26"/>
        <item x="9"/>
        <item x="5"/>
        <item x="10"/>
        <item x="18"/>
        <item x="23"/>
        <item x="14"/>
        <item x="28"/>
        <item x="17"/>
        <item x="19"/>
        <item x="3"/>
        <item x="21"/>
        <item x="6"/>
        <item x="11"/>
        <item x="12"/>
        <item x="15"/>
        <item x="25"/>
        <item x="2"/>
        <item x="13"/>
        <item x="24"/>
        <item x="22"/>
        <item x="4"/>
        <item x="27"/>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3">
    <field x="8"/>
    <field x="1"/>
    <field x="3"/>
  </rowFields>
  <rowItems count="523">
    <i>
      <x v="1"/>
      <x v="1"/>
      <x v="13"/>
    </i>
    <i r="2">
      <x v="18"/>
    </i>
    <i r="2">
      <x v="63"/>
    </i>
    <i r="2">
      <x v="64"/>
    </i>
    <i r="2">
      <x v="82"/>
    </i>
    <i r="2">
      <x v="97"/>
    </i>
    <i r="2">
      <x v="98"/>
    </i>
    <i r="2">
      <x v="99"/>
    </i>
    <i r="2">
      <x v="101"/>
    </i>
    <i r="2">
      <x v="103"/>
    </i>
    <i r="2">
      <x v="117"/>
    </i>
    <i r="2">
      <x v="122"/>
    </i>
    <i r="2">
      <x v="151"/>
    </i>
    <i r="2">
      <x v="203"/>
    </i>
    <i t="default" r="1">
      <x v="1"/>
    </i>
    <i r="1">
      <x v="2"/>
      <x v="15"/>
    </i>
    <i r="2">
      <x v="38"/>
    </i>
    <i r="2">
      <x v="52"/>
    </i>
    <i r="2">
      <x v="100"/>
    </i>
    <i r="2">
      <x v="101"/>
    </i>
    <i r="2">
      <x v="102"/>
    </i>
    <i r="2">
      <x v="104"/>
    </i>
    <i r="2">
      <x v="108"/>
    </i>
    <i r="2">
      <x v="114"/>
    </i>
    <i r="2">
      <x v="154"/>
    </i>
    <i r="2">
      <x v="158"/>
    </i>
    <i r="2">
      <x v="180"/>
    </i>
    <i r="2">
      <x v="181"/>
    </i>
    <i r="2">
      <x v="195"/>
    </i>
    <i r="2">
      <x v="203"/>
    </i>
    <i r="2">
      <x v="210"/>
    </i>
    <i r="2">
      <x v="226"/>
    </i>
    <i t="default" r="1">
      <x v="2"/>
    </i>
    <i r="1">
      <x v="3"/>
      <x v="16"/>
    </i>
    <i r="2">
      <x v="17"/>
    </i>
    <i r="2">
      <x v="25"/>
    </i>
    <i r="2">
      <x v="45"/>
    </i>
    <i r="2">
      <x v="72"/>
    </i>
    <i r="2">
      <x v="96"/>
    </i>
    <i r="2">
      <x v="102"/>
    </i>
    <i r="2">
      <x v="103"/>
    </i>
    <i r="2">
      <x v="107"/>
    </i>
    <i r="2">
      <x v="119"/>
    </i>
    <i r="2">
      <x v="120"/>
    </i>
    <i r="2">
      <x v="121"/>
    </i>
    <i r="2">
      <x v="141"/>
    </i>
    <i r="2">
      <x v="163"/>
    </i>
    <i r="2">
      <x v="172"/>
    </i>
    <i r="2">
      <x v="203"/>
    </i>
    <i t="default" r="1">
      <x v="3"/>
    </i>
    <i t="default">
      <x v="1"/>
    </i>
    <i>
      <x v="2"/>
      <x v="1"/>
      <x v="43"/>
    </i>
    <i t="default" r="1">
      <x v="1"/>
    </i>
    <i t="default">
      <x v="2"/>
    </i>
    <i>
      <x v="3"/>
      <x v="1"/>
      <x v="49"/>
    </i>
    <i r="2">
      <x v="70"/>
    </i>
    <i r="2">
      <x v="75"/>
    </i>
    <i r="2">
      <x v="118"/>
    </i>
    <i r="2">
      <x v="190"/>
    </i>
    <i r="2">
      <x v="209"/>
    </i>
    <i t="default" r="1">
      <x v="1"/>
    </i>
    <i r="1">
      <x v="2"/>
      <x v="93"/>
    </i>
    <i r="2">
      <x v="121"/>
    </i>
    <i r="2">
      <x v="170"/>
    </i>
    <i r="2">
      <x v="191"/>
    </i>
    <i r="2">
      <x v="209"/>
    </i>
    <i t="default" r="1">
      <x v="2"/>
    </i>
    <i r="1">
      <x v="3"/>
      <x v="9"/>
    </i>
    <i r="2">
      <x v="25"/>
    </i>
    <i r="2">
      <x v="106"/>
    </i>
    <i r="2">
      <x v="145"/>
    </i>
    <i r="2">
      <x v="192"/>
    </i>
    <i r="2">
      <x v="209"/>
    </i>
    <i r="2">
      <x v="215"/>
    </i>
    <i t="default" r="1">
      <x v="3"/>
    </i>
    <i t="default">
      <x v="3"/>
    </i>
    <i>
      <x v="4"/>
      <x v="1"/>
      <x v="14"/>
    </i>
    <i r="2">
      <x v="26"/>
    </i>
    <i r="2">
      <x v="89"/>
    </i>
    <i r="2">
      <x v="117"/>
    </i>
    <i r="2">
      <x v="205"/>
    </i>
    <i t="default" r="1">
      <x v="1"/>
    </i>
    <i r="1">
      <x v="2"/>
      <x v="42"/>
    </i>
    <i r="2">
      <x v="107"/>
    </i>
    <i r="2">
      <x v="187"/>
    </i>
    <i r="2">
      <x v="198"/>
    </i>
    <i r="2">
      <x v="210"/>
    </i>
    <i r="2">
      <x v="224"/>
    </i>
    <i t="default" r="1">
      <x v="2"/>
    </i>
    <i r="1">
      <x v="3"/>
      <x/>
    </i>
    <i r="2">
      <x v="71"/>
    </i>
    <i r="2">
      <x v="78"/>
    </i>
    <i r="2">
      <x v="105"/>
    </i>
    <i r="2">
      <x v="205"/>
    </i>
    <i t="default" r="1">
      <x v="3"/>
    </i>
    <i t="default">
      <x v="4"/>
    </i>
    <i>
      <x v="5"/>
      <x v="1"/>
      <x v="15"/>
    </i>
    <i r="2">
      <x v="92"/>
    </i>
    <i r="2">
      <x v="179"/>
    </i>
    <i r="2">
      <x v="201"/>
    </i>
    <i r="2">
      <x v="214"/>
    </i>
    <i r="2">
      <x v="220"/>
    </i>
    <i t="default" r="1">
      <x v="1"/>
    </i>
    <i r="1">
      <x v="2"/>
      <x v="48"/>
    </i>
    <i r="2">
      <x v="84"/>
    </i>
    <i r="2">
      <x v="108"/>
    </i>
    <i r="2">
      <x v="109"/>
    </i>
    <i r="2">
      <x v="146"/>
    </i>
    <i r="2">
      <x v="201"/>
    </i>
    <i t="default" r="1">
      <x v="2"/>
    </i>
    <i r="1">
      <x v="3"/>
      <x v="66"/>
    </i>
    <i r="2">
      <x v="81"/>
    </i>
    <i r="2">
      <x v="170"/>
    </i>
    <i r="2">
      <x v="201"/>
    </i>
    <i r="2">
      <x v="212"/>
    </i>
    <i r="2">
      <x v="223"/>
    </i>
    <i t="default" r="1">
      <x v="3"/>
    </i>
    <i t="default">
      <x v="5"/>
    </i>
    <i>
      <x v="6"/>
      <x v="3"/>
      <x v="39"/>
    </i>
    <i t="default" r="1">
      <x v="3"/>
    </i>
    <i t="default">
      <x v="6"/>
    </i>
    <i>
      <x v="7"/>
      <x v="1"/>
      <x v="15"/>
    </i>
    <i r="2">
      <x v="77"/>
    </i>
    <i r="2">
      <x v="115"/>
    </i>
    <i r="2">
      <x v="117"/>
    </i>
    <i r="2">
      <x v="204"/>
    </i>
    <i t="default" r="1">
      <x v="1"/>
    </i>
    <i r="1">
      <x v="2"/>
      <x v="27"/>
    </i>
    <i r="2">
      <x v="127"/>
    </i>
    <i r="2">
      <x v="154"/>
    </i>
    <i r="2">
      <x v="204"/>
    </i>
    <i r="2">
      <x v="222"/>
    </i>
    <i t="default" r="1">
      <x v="2"/>
    </i>
    <i r="1">
      <x v="3"/>
      <x v="37"/>
    </i>
    <i r="2">
      <x v="128"/>
    </i>
    <i r="2">
      <x v="170"/>
    </i>
    <i r="2">
      <x v="171"/>
    </i>
    <i r="2">
      <x v="204"/>
    </i>
    <i t="default" r="1">
      <x v="3"/>
    </i>
    <i t="default">
      <x v="7"/>
    </i>
    <i>
      <x v="8"/>
      <x v="1"/>
      <x v="8"/>
    </i>
    <i r="2">
      <x v="117"/>
    </i>
    <i r="2">
      <x v="119"/>
    </i>
    <i r="2">
      <x v="134"/>
    </i>
    <i r="2">
      <x v="135"/>
    </i>
    <i r="2">
      <x v="137"/>
    </i>
    <i r="2">
      <x v="207"/>
    </i>
    <i t="default" r="1">
      <x v="1"/>
    </i>
    <i r="1">
      <x v="2"/>
      <x v="54"/>
    </i>
    <i r="2">
      <x v="121"/>
    </i>
    <i r="2">
      <x v="136"/>
    </i>
    <i r="2">
      <x v="138"/>
    </i>
    <i r="2">
      <x v="139"/>
    </i>
    <i r="2">
      <x v="154"/>
    </i>
    <i r="2">
      <x v="161"/>
    </i>
    <i r="2">
      <x v="207"/>
    </i>
    <i t="default" r="1">
      <x v="2"/>
    </i>
    <i r="1">
      <x v="3"/>
      <x v="133"/>
    </i>
    <i r="2">
      <x v="135"/>
    </i>
    <i r="2">
      <x v="137"/>
    </i>
    <i r="2">
      <x v="140"/>
    </i>
    <i r="2">
      <x v="195"/>
    </i>
    <i r="2">
      <x v="207"/>
    </i>
    <i t="default" r="1">
      <x v="3"/>
    </i>
    <i t="default">
      <x v="8"/>
    </i>
    <i>
      <x v="9"/>
      <x v="1"/>
      <x v="20"/>
    </i>
    <i r="2">
      <x v="21"/>
    </i>
    <i r="2">
      <x v="22"/>
    </i>
    <i r="2">
      <x v="23"/>
    </i>
    <i r="2">
      <x v="43"/>
    </i>
    <i r="2">
      <x v="117"/>
    </i>
    <i r="2">
      <x v="122"/>
    </i>
    <i r="2">
      <x v="151"/>
    </i>
    <i r="2">
      <x v="179"/>
    </i>
    <i r="2">
      <x v="196"/>
    </i>
    <i r="2">
      <x v="213"/>
    </i>
    <i t="default" r="1">
      <x v="1"/>
    </i>
    <i r="1">
      <x v="2"/>
      <x v="2"/>
    </i>
    <i r="2">
      <x v="12"/>
    </i>
    <i r="2">
      <x v="37"/>
    </i>
    <i r="2">
      <x v="113"/>
    </i>
    <i r="2">
      <x v="121"/>
    </i>
    <i r="2">
      <x v="158"/>
    </i>
    <i r="2">
      <x v="178"/>
    </i>
    <i r="2">
      <x v="186"/>
    </i>
    <i r="2">
      <x v="195"/>
    </i>
    <i r="2">
      <x v="224"/>
    </i>
    <i t="default" r="1">
      <x v="2"/>
    </i>
    <i r="1">
      <x v="3"/>
      <x v="13"/>
    </i>
    <i r="2">
      <x v="19"/>
    </i>
    <i r="2">
      <x v="41"/>
    </i>
    <i r="2">
      <x v="48"/>
    </i>
    <i r="2">
      <x v="112"/>
    </i>
    <i r="2">
      <x v="119"/>
    </i>
    <i r="2">
      <x v="120"/>
    </i>
    <i r="2">
      <x v="163"/>
    </i>
    <i r="2">
      <x v="197"/>
    </i>
    <i t="default" r="1">
      <x v="3"/>
    </i>
    <i t="default">
      <x v="9"/>
    </i>
    <i>
      <x v="10"/>
      <x v="1"/>
      <x v="46"/>
    </i>
    <i r="2">
      <x v="48"/>
    </i>
    <i r="2">
      <x v="57"/>
    </i>
    <i r="2">
      <x v="108"/>
    </i>
    <i r="2">
      <x v="117"/>
    </i>
    <i r="2">
      <x v="122"/>
    </i>
    <i r="2">
      <x v="151"/>
    </i>
    <i r="2">
      <x v="190"/>
    </i>
    <i r="2">
      <x v="193"/>
    </i>
    <i r="2">
      <x v="209"/>
    </i>
    <i t="default" r="1">
      <x v="1"/>
    </i>
    <i r="1">
      <x v="2"/>
      <x v="11"/>
    </i>
    <i r="2">
      <x v="40"/>
    </i>
    <i r="2">
      <x v="42"/>
    </i>
    <i r="2">
      <x v="66"/>
    </i>
    <i r="2">
      <x v="90"/>
    </i>
    <i r="2">
      <x v="121"/>
    </i>
    <i r="2">
      <x v="147"/>
    </i>
    <i r="2">
      <x v="154"/>
    </i>
    <i r="2">
      <x v="170"/>
    </i>
    <i r="2">
      <x v="186"/>
    </i>
    <i r="2">
      <x v="191"/>
    </i>
    <i r="2">
      <x v="194"/>
    </i>
    <i r="2">
      <x v="209"/>
    </i>
    <i r="2">
      <x v="225"/>
    </i>
    <i t="default" r="1">
      <x v="2"/>
    </i>
    <i r="1">
      <x v="3"/>
      <x v="10"/>
    </i>
    <i r="2">
      <x v="71"/>
    </i>
    <i r="2">
      <x v="72"/>
    </i>
    <i r="2">
      <x v="163"/>
    </i>
    <i r="2">
      <x v="167"/>
    </i>
    <i r="2">
      <x v="173"/>
    </i>
    <i r="2">
      <x v="188"/>
    </i>
    <i r="2">
      <x v="192"/>
    </i>
    <i r="2">
      <x v="209"/>
    </i>
    <i t="default" r="1">
      <x v="3"/>
    </i>
    <i t="default">
      <x v="10"/>
    </i>
    <i>
      <x v="11"/>
      <x v="1"/>
      <x v="80"/>
    </i>
    <i r="2">
      <x v="117"/>
    </i>
    <i r="2">
      <x v="122"/>
    </i>
    <i r="2">
      <x v="129"/>
    </i>
    <i r="2">
      <x v="130"/>
    </i>
    <i r="2">
      <x v="186"/>
    </i>
    <i r="2">
      <x v="206"/>
    </i>
    <i t="default" r="1">
      <x v="1"/>
    </i>
    <i r="1">
      <x v="2"/>
      <x v="53"/>
    </i>
    <i r="2">
      <x v="108"/>
    </i>
    <i r="2">
      <x v="121"/>
    </i>
    <i r="2">
      <x v="131"/>
    </i>
    <i r="2">
      <x v="149"/>
    </i>
    <i r="2">
      <x v="195"/>
    </i>
    <i r="2">
      <x v="206"/>
    </i>
    <i t="default" r="1">
      <x v="2"/>
    </i>
    <i r="1">
      <x v="3"/>
      <x v="43"/>
    </i>
    <i r="2">
      <x v="47"/>
    </i>
    <i r="2">
      <x v="71"/>
    </i>
    <i r="2">
      <x v="119"/>
    </i>
    <i r="2">
      <x v="132"/>
    </i>
    <i r="2">
      <x v="171"/>
    </i>
    <i r="2">
      <x v="206"/>
    </i>
    <i t="default" r="1">
      <x v="3"/>
    </i>
    <i t="default">
      <x v="11"/>
    </i>
    <i>
      <x v="12"/>
      <x v="1"/>
      <x v="35"/>
    </i>
    <i r="2">
      <x v="36"/>
    </i>
    <i r="2">
      <x v="94"/>
    </i>
    <i r="2">
      <x v="190"/>
    </i>
    <i r="2">
      <x v="209"/>
    </i>
    <i t="default" r="1">
      <x v="1"/>
    </i>
    <i r="1">
      <x v="2"/>
      <x v="170"/>
    </i>
    <i r="2">
      <x v="176"/>
    </i>
    <i r="2">
      <x v="191"/>
    </i>
    <i r="2">
      <x v="209"/>
    </i>
    <i r="2">
      <x v="211"/>
    </i>
    <i t="default" r="1">
      <x v="2"/>
    </i>
    <i r="1">
      <x v="3"/>
      <x v="106"/>
    </i>
    <i r="2">
      <x v="165"/>
    </i>
    <i r="2">
      <x v="189"/>
    </i>
    <i r="2">
      <x v="192"/>
    </i>
    <i r="2">
      <x v="209"/>
    </i>
    <i r="2">
      <x v="214"/>
    </i>
    <i t="default" r="1">
      <x v="3"/>
    </i>
    <i t="default">
      <x v="12"/>
    </i>
    <i>
      <x v="13"/>
      <x v="3"/>
      <x v="210"/>
    </i>
    <i t="default" r="1">
      <x v="3"/>
    </i>
    <i t="default">
      <x v="13"/>
    </i>
    <i>
      <x v="14"/>
      <x v="1"/>
      <x v="44"/>
    </i>
    <i r="2">
      <x v="78"/>
    </i>
    <i r="2">
      <x v="85"/>
    </i>
    <i r="2">
      <x v="107"/>
    </i>
    <i r="2">
      <x v="118"/>
    </i>
    <i r="2">
      <x v="122"/>
    </i>
    <i r="2">
      <x v="168"/>
    </i>
    <i r="2">
      <x v="169"/>
    </i>
    <i r="2">
      <x v="196"/>
    </i>
    <i r="2">
      <x v="202"/>
    </i>
    <i t="default" r="1">
      <x v="1"/>
    </i>
    <i r="1">
      <x v="2"/>
      <x v="1"/>
    </i>
    <i r="2">
      <x v="43"/>
    </i>
    <i r="2">
      <x v="74"/>
    </i>
    <i r="2">
      <x v="79"/>
    </i>
    <i r="2">
      <x v="86"/>
    </i>
    <i r="2">
      <x v="110"/>
    </i>
    <i r="2">
      <x v="154"/>
    </i>
    <i r="2">
      <x v="158"/>
    </i>
    <i r="2">
      <x v="170"/>
    </i>
    <i r="2">
      <x v="202"/>
    </i>
    <i r="2">
      <x v="211"/>
    </i>
    <i t="default" r="1">
      <x v="2"/>
    </i>
    <i r="1">
      <x v="3"/>
      <x v="3"/>
    </i>
    <i r="2">
      <x v="51"/>
    </i>
    <i r="2">
      <x v="59"/>
    </i>
    <i r="2">
      <x v="71"/>
    </i>
    <i r="2">
      <x v="87"/>
    </i>
    <i r="2">
      <x v="105"/>
    </i>
    <i r="2">
      <x v="171"/>
    </i>
    <i r="2">
      <x v="186"/>
    </i>
    <i r="2">
      <x v="202"/>
    </i>
    <i r="2">
      <x v="214"/>
    </i>
    <i t="default" r="1">
      <x v="3"/>
    </i>
    <i t="default">
      <x v="14"/>
    </i>
    <i>
      <x v="15"/>
      <x v="1"/>
      <x v="48"/>
    </i>
    <i r="2">
      <x v="60"/>
    </i>
    <i r="2">
      <x v="78"/>
    </i>
    <i r="2">
      <x v="83"/>
    </i>
    <i r="2">
      <x v="122"/>
    </i>
    <i r="2">
      <x v="155"/>
    </i>
    <i r="2">
      <x v="200"/>
    </i>
    <i t="default" r="1">
      <x v="1"/>
    </i>
    <i r="1">
      <x v="2"/>
      <x v="15"/>
    </i>
    <i r="2">
      <x v="60"/>
    </i>
    <i r="2">
      <x v="158"/>
    </i>
    <i r="2">
      <x v="162"/>
    </i>
    <i r="2">
      <x v="175"/>
    </i>
    <i r="2">
      <x v="179"/>
    </i>
    <i r="2">
      <x v="200"/>
    </i>
    <i r="2">
      <x v="214"/>
    </i>
    <i t="default" r="1">
      <x v="2"/>
    </i>
    <i r="1">
      <x v="3"/>
      <x v="34"/>
    </i>
    <i r="2">
      <x v="82"/>
    </i>
    <i r="2">
      <x v="186"/>
    </i>
    <i r="2">
      <x v="195"/>
    </i>
    <i r="2">
      <x v="200"/>
    </i>
    <i t="default" r="1">
      <x v="3"/>
    </i>
    <i t="default">
      <x v="15"/>
    </i>
    <i>
      <x v="16"/>
      <x v="1"/>
      <x v="5"/>
    </i>
    <i r="2">
      <x v="42"/>
    </i>
    <i r="2">
      <x v="66"/>
    </i>
    <i r="2">
      <x v="76"/>
    </i>
    <i r="2">
      <x v="80"/>
    </i>
    <i r="2">
      <x v="117"/>
    </i>
    <i r="2">
      <x v="122"/>
    </i>
    <i r="2">
      <x v="130"/>
    </i>
    <i r="2">
      <x v="174"/>
    </i>
    <i r="2">
      <x v="182"/>
    </i>
    <i r="2">
      <x v="206"/>
    </i>
    <i r="2">
      <x v="214"/>
    </i>
    <i t="default" r="1">
      <x v="1"/>
    </i>
    <i r="1">
      <x v="2"/>
      <x v="73"/>
    </i>
    <i r="2">
      <x v="74"/>
    </i>
    <i r="2">
      <x v="82"/>
    </i>
    <i r="2">
      <x v="88"/>
    </i>
    <i r="2">
      <x v="121"/>
    </i>
    <i r="2">
      <x v="131"/>
    </i>
    <i r="2">
      <x v="154"/>
    </i>
    <i r="2">
      <x v="157"/>
    </i>
    <i r="2">
      <x v="158"/>
    </i>
    <i r="2">
      <x v="170"/>
    </i>
    <i r="2">
      <x v="206"/>
    </i>
    <i t="default" r="1">
      <x v="2"/>
    </i>
    <i r="1">
      <x v="3"/>
      <x v="25"/>
    </i>
    <i r="2">
      <x v="71"/>
    </i>
    <i r="2">
      <x v="78"/>
    </i>
    <i r="2">
      <x v="95"/>
    </i>
    <i r="2">
      <x v="119"/>
    </i>
    <i r="2">
      <x v="120"/>
    </i>
    <i r="2">
      <x v="132"/>
    </i>
    <i r="2">
      <x v="164"/>
    </i>
    <i r="2">
      <x v="171"/>
    </i>
    <i r="2">
      <x v="186"/>
    </i>
    <i r="2">
      <x v="206"/>
    </i>
    <i r="2">
      <x v="217"/>
    </i>
    <i t="default" r="1">
      <x v="3"/>
    </i>
    <i t="default">
      <x v="16"/>
    </i>
    <i>
      <x v="17"/>
      <x v="1"/>
      <x v="50"/>
    </i>
    <i r="2">
      <x v="117"/>
    </i>
    <i r="2">
      <x v="154"/>
    </i>
    <i r="2">
      <x v="190"/>
    </i>
    <i r="2">
      <x v="209"/>
    </i>
    <i t="default" r="1">
      <x v="1"/>
    </i>
    <i r="1">
      <x v="2"/>
      <x v="71"/>
    </i>
    <i r="2">
      <x v="166"/>
    </i>
    <i r="2">
      <x v="170"/>
    </i>
    <i r="2">
      <x v="191"/>
    </i>
    <i r="2">
      <x v="209"/>
    </i>
    <i r="2">
      <x v="219"/>
    </i>
    <i t="default" r="1">
      <x v="2"/>
    </i>
    <i r="1">
      <x v="3"/>
      <x v="65"/>
    </i>
    <i r="2">
      <x v="177"/>
    </i>
    <i r="2">
      <x v="190"/>
    </i>
    <i r="2">
      <x v="209"/>
    </i>
    <i t="default" r="1">
      <x v="3"/>
    </i>
    <i t="default">
      <x v="17"/>
    </i>
    <i>
      <x v="18"/>
      <x v="1"/>
      <x v="13"/>
    </i>
    <i r="2">
      <x v="43"/>
    </i>
    <i r="2">
      <x v="117"/>
    </i>
    <i r="2">
      <x v="122"/>
    </i>
    <i r="2">
      <x v="142"/>
    </i>
    <i r="2">
      <x v="143"/>
    </i>
    <i r="2">
      <x v="150"/>
    </i>
    <i t="default" r="1">
      <x v="1"/>
    </i>
    <i r="1">
      <x v="2"/>
      <x v="38"/>
    </i>
    <i r="2">
      <x v="55"/>
    </i>
    <i r="2">
      <x v="69"/>
    </i>
    <i r="2">
      <x v="107"/>
    </i>
    <i r="2">
      <x v="143"/>
    </i>
    <i r="2">
      <x v="144"/>
    </i>
    <i r="2">
      <x v="154"/>
    </i>
    <i t="default" r="1">
      <x v="2"/>
    </i>
    <i r="1">
      <x v="3"/>
      <x v="78"/>
    </i>
    <i r="2">
      <x v="90"/>
    </i>
    <i r="2">
      <x v="159"/>
    </i>
    <i r="2">
      <x v="171"/>
    </i>
    <i r="2">
      <x v="195"/>
    </i>
    <i r="2">
      <x v="197"/>
    </i>
    <i t="default" r="1">
      <x v="3"/>
    </i>
    <i t="default">
      <x v="18"/>
    </i>
    <i>
      <x v="19"/>
      <x v="1"/>
      <x v="28"/>
    </i>
    <i r="2">
      <x v="31"/>
    </i>
    <i r="2">
      <x v="33"/>
    </i>
    <i r="2">
      <x v="35"/>
    </i>
    <i r="2">
      <x v="111"/>
    </i>
    <i r="2">
      <x v="122"/>
    </i>
    <i r="2">
      <x v="199"/>
    </i>
    <i t="default" r="1">
      <x v="1"/>
    </i>
    <i r="1">
      <x v="2"/>
      <x v="29"/>
    </i>
    <i r="2">
      <x v="30"/>
    </i>
    <i r="2">
      <x v="32"/>
    </i>
    <i r="2">
      <x v="148"/>
    </i>
    <i r="2">
      <x v="199"/>
    </i>
    <i t="default" r="1">
      <x v="2"/>
    </i>
    <i r="1">
      <x v="3"/>
      <x v="33"/>
    </i>
    <i r="2">
      <x v="73"/>
    </i>
    <i r="2">
      <x v="126"/>
    </i>
    <i r="2">
      <x v="177"/>
    </i>
    <i r="2">
      <x v="186"/>
    </i>
    <i r="2">
      <x v="199"/>
    </i>
    <i t="default" r="1">
      <x v="3"/>
    </i>
    <i t="default">
      <x v="19"/>
    </i>
    <i>
      <x v="20"/>
      <x v="1"/>
      <x v="31"/>
    </i>
    <i r="2">
      <x v="69"/>
    </i>
    <i r="2">
      <x v="117"/>
    </i>
    <i r="2">
      <x v="208"/>
    </i>
    <i r="2">
      <x v="221"/>
    </i>
    <i t="default" r="1">
      <x v="1"/>
    </i>
    <i r="1">
      <x v="2"/>
      <x v="32"/>
    </i>
    <i r="2">
      <x v="61"/>
    </i>
    <i r="2">
      <x v="66"/>
    </i>
    <i r="2">
      <x v="116"/>
    </i>
    <i r="2">
      <x v="208"/>
    </i>
    <i r="2">
      <x v="218"/>
    </i>
    <i t="default" r="1">
      <x v="2"/>
    </i>
    <i r="1">
      <x v="3"/>
      <x v="33"/>
    </i>
    <i r="2">
      <x v="48"/>
    </i>
    <i r="2">
      <x v="56"/>
    </i>
    <i r="2">
      <x v="122"/>
    </i>
    <i r="2">
      <x v="158"/>
    </i>
    <i r="2">
      <x v="208"/>
    </i>
    <i t="default" r="1">
      <x v="3"/>
    </i>
    <i t="default">
      <x v="20"/>
    </i>
    <i>
      <x v="21"/>
      <x v="1"/>
      <x v="42"/>
    </i>
    <i t="default" r="1">
      <x v="1"/>
    </i>
    <i t="default">
      <x v="21"/>
    </i>
    <i>
      <x v="22"/>
      <x v="2"/>
      <x v="72"/>
    </i>
    <i t="default" r="1">
      <x v="2"/>
    </i>
    <i t="default">
      <x v="22"/>
    </i>
    <i>
      <x v="23"/>
      <x v="1"/>
      <x v="4"/>
    </i>
    <i r="2">
      <x v="15"/>
    </i>
    <i r="2">
      <x v="122"/>
    </i>
    <i t="default" r="1">
      <x v="1"/>
    </i>
    <i r="1">
      <x v="2"/>
      <x v="73"/>
    </i>
    <i r="2">
      <x v="154"/>
    </i>
    <i r="2">
      <x v="170"/>
    </i>
    <i r="2">
      <x v="179"/>
    </i>
    <i r="2">
      <x v="194"/>
    </i>
    <i t="default" r="1">
      <x v="2"/>
    </i>
    <i r="1">
      <x v="3"/>
      <x v="24"/>
    </i>
    <i r="2">
      <x v="39"/>
    </i>
    <i r="2">
      <x v="64"/>
    </i>
    <i r="2">
      <x v="71"/>
    </i>
    <i r="2">
      <x v="186"/>
    </i>
    <i t="default" r="1">
      <x v="3"/>
    </i>
    <i t="default">
      <x v="23"/>
    </i>
    <i>
      <x v="24"/>
      <x v="1"/>
      <x v="35"/>
    </i>
    <i t="default" r="1">
      <x v="1"/>
    </i>
    <i t="default">
      <x v="24"/>
    </i>
    <i>
      <x v="25"/>
      <x v="1"/>
      <x v="117"/>
    </i>
    <i t="default" r="1">
      <x v="1"/>
    </i>
    <i t="default">
      <x v="25"/>
    </i>
    <i>
      <x v="26"/>
      <x v="1"/>
      <x v="70"/>
    </i>
    <i r="2">
      <x v="152"/>
    </i>
    <i r="2">
      <x v="156"/>
    </i>
    <i r="2">
      <x v="190"/>
    </i>
    <i r="2">
      <x v="209"/>
    </i>
    <i t="default" r="1">
      <x v="1"/>
    </i>
    <i r="1">
      <x v="2"/>
      <x v="58"/>
    </i>
    <i r="2">
      <x v="191"/>
    </i>
    <i r="2">
      <x v="209"/>
    </i>
    <i r="2">
      <x v="216"/>
    </i>
    <i t="default" r="1">
      <x v="2"/>
    </i>
    <i r="1">
      <x v="3"/>
      <x v="153"/>
    </i>
    <i r="2">
      <x v="160"/>
    </i>
    <i r="2">
      <x v="170"/>
    </i>
    <i r="2">
      <x v="192"/>
    </i>
    <i r="2">
      <x v="209"/>
    </i>
    <i r="2">
      <x v="214"/>
    </i>
    <i t="default" r="1">
      <x v="3"/>
    </i>
    <i t="default">
      <x v="26"/>
    </i>
    <i>
      <x v="27"/>
      <x v="1"/>
      <x v="7"/>
    </i>
    <i t="default" r="1">
      <x v="1"/>
    </i>
    <i t="default">
      <x v="27"/>
    </i>
    <i>
      <x v="28"/>
      <x v="3"/>
      <x v="117"/>
    </i>
    <i t="default" r="1">
      <x v="3"/>
    </i>
    <i t="default">
      <x v="28"/>
    </i>
    <i t="grand">
      <x/>
    </i>
  </rowItems>
  <colFields count="1">
    <field x="-2"/>
  </colFields>
  <colItems count="2">
    <i>
      <x/>
    </i>
    <i i="1">
      <x v="1"/>
    </i>
  </colItems>
  <pageFields count="3">
    <pageField fld="0" hier="-1"/>
    <pageField fld="4" hier="-1"/>
    <pageField fld="5" hier="-1"/>
  </pageFields>
  <dataFields count="2">
    <dataField name="Sum of Course Selection Count" fld="6" baseField="3" baseItem="13">
      <extLst>
        <ext xmlns:x14="http://schemas.microsoft.com/office/spreadsheetml/2009/9/main" uri="{E15A36E0-9728-4e99-A89B-3F7291B0FE68}">
          <x14:dataField pivotShowAs="rankDescending"/>
        </ext>
      </extLst>
    </dataField>
    <dataField name="Sum of Course Selection Count2" fld="6" baseField="3" baseItem="1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E99CEDF-847B-4E5E-B30F-F2D7CF0E3B7E}" name="PivotTable5" cacheId="12" applyNumberFormats="0" applyBorderFormats="0" applyFontFormats="0" applyPatternFormats="0" applyAlignmentFormats="0" applyWidthHeightFormats="1" dataCaption="Values" updatedVersion="8" minRefreshableVersion="3" useAutoFormatting="1" subtotalHiddenItems="1" itemPrintTitles="1" createdVersion="8" indent="0" compact="0" compactData="0" multipleFieldFilters="0" fieldListSortAscending="1">
  <location ref="C7:H65" firstHeaderRow="1" firstDataRow="2" firstDataCol="2" rowPageCount="4" colPageCount="1"/>
  <pivotFields count="8">
    <pivotField dataField="1" compact="0" outline="0" subtotalTop="0" showAll="0" defaultSubtotal="0">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9">
        <item x="0"/>
        <item x="1"/>
        <item x="2"/>
        <item x="3"/>
        <item x="4"/>
        <item x="5"/>
        <item x="6"/>
        <item x="7"/>
        <item x="8"/>
        <item x="9"/>
        <item x="10"/>
        <item x="11"/>
        <item x="12"/>
        <item x="13"/>
        <item x="14"/>
        <item x="15"/>
        <item x="16"/>
        <item x="17"/>
        <item x="18"/>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Col" compact="0" allDrilled="1" outline="0" subtotalTop="0" showAll="0" dataSourceSort="1" defaultSubtotal="0" defaultAttributeDrillState="1">
      <items count="3">
        <item s="1" x="0"/>
        <item s="1" x="1"/>
        <item s="1" x="2"/>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s>
  <rowFields count="2">
    <field x="3"/>
    <field x="5"/>
  </rowFields>
  <rowItems count="57">
    <i>
      <x/>
      <x/>
    </i>
    <i r="1">
      <x v="1"/>
    </i>
    <i r="1">
      <x v="2"/>
    </i>
    <i>
      <x v="1"/>
      <x/>
    </i>
    <i r="1">
      <x v="1"/>
    </i>
    <i r="1">
      <x v="2"/>
    </i>
    <i>
      <x v="2"/>
      <x/>
    </i>
    <i r="1">
      <x v="1"/>
    </i>
    <i r="1">
      <x v="2"/>
    </i>
    <i>
      <x v="3"/>
      <x/>
    </i>
    <i r="1">
      <x v="1"/>
    </i>
    <i r="1">
      <x v="2"/>
    </i>
    <i>
      <x v="4"/>
      <x/>
    </i>
    <i r="1">
      <x v="1"/>
    </i>
    <i r="1">
      <x v="2"/>
    </i>
    <i>
      <x v="5"/>
      <x/>
    </i>
    <i r="1">
      <x v="1"/>
    </i>
    <i r="1">
      <x v="2"/>
    </i>
    <i>
      <x v="6"/>
      <x/>
    </i>
    <i r="1">
      <x v="1"/>
    </i>
    <i r="1">
      <x v="2"/>
    </i>
    <i>
      <x v="7"/>
      <x/>
    </i>
    <i r="1">
      <x v="1"/>
    </i>
    <i r="1">
      <x v="2"/>
    </i>
    <i>
      <x v="8"/>
      <x/>
    </i>
    <i r="1">
      <x v="1"/>
    </i>
    <i r="1">
      <x v="2"/>
    </i>
    <i>
      <x v="9"/>
      <x/>
    </i>
    <i r="1">
      <x v="1"/>
    </i>
    <i r="1">
      <x v="2"/>
    </i>
    <i>
      <x v="10"/>
      <x/>
    </i>
    <i r="1">
      <x v="1"/>
    </i>
    <i r="1">
      <x v="2"/>
    </i>
    <i>
      <x v="11"/>
      <x/>
    </i>
    <i r="1">
      <x v="1"/>
    </i>
    <i r="1">
      <x v="2"/>
    </i>
    <i>
      <x v="12"/>
      <x/>
    </i>
    <i r="1">
      <x v="1"/>
    </i>
    <i r="1">
      <x v="2"/>
    </i>
    <i>
      <x v="13"/>
      <x/>
    </i>
    <i r="1">
      <x v="1"/>
    </i>
    <i r="1">
      <x v="2"/>
    </i>
    <i>
      <x v="14"/>
      <x/>
    </i>
    <i r="1">
      <x v="1"/>
    </i>
    <i r="1">
      <x v="2"/>
    </i>
    <i>
      <x v="15"/>
      <x/>
    </i>
    <i r="1">
      <x v="1"/>
    </i>
    <i r="1">
      <x v="2"/>
    </i>
    <i>
      <x v="16"/>
      <x/>
    </i>
    <i r="1">
      <x v="1"/>
    </i>
    <i r="1">
      <x v="2"/>
    </i>
    <i>
      <x v="17"/>
      <x/>
    </i>
    <i r="1">
      <x v="1"/>
    </i>
    <i r="1">
      <x v="2"/>
    </i>
    <i>
      <x v="18"/>
      <x v="1"/>
    </i>
    <i r="1">
      <x v="2"/>
    </i>
    <i t="grand">
      <x/>
    </i>
  </rowItems>
  <colFields count="1">
    <field x="6"/>
  </colFields>
  <colItems count="4">
    <i>
      <x/>
    </i>
    <i>
      <x v="1"/>
    </i>
    <i>
      <x v="2"/>
    </i>
    <i t="grand">
      <x/>
    </i>
  </colItems>
  <pageFields count="4">
    <pageField fld="1" hier="380" name="[Program Detail].[Program Type Long Name].&amp;[Study]" cap="Study"/>
    <pageField fld="2" hier="354" name="[Program].[Is Open Campus].&amp;[Y]" cap="Y"/>
    <pageField fld="4" hier="465" name="[Year Term].[Calendar Season].&amp;[Fall]" cap="Fall"/>
    <pageField fld="7" hier="101" name="[Application Status].[Current Status].&amp;[Arrived]" cap="Arrived"/>
  </pageFields>
  <dataFields count="1">
    <dataField fld="0" baseField="0" baseItem="0"/>
  </dataFields>
  <pivotHierarchies count="785">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3" level="1">
        <member name="[Application Status].[Current Status].&amp;[Arrived]"/>
        <member name="[Application Status].[Current Status].&amp;[Completed]"/>
        <member name="[Application Status].[Current Status].&amp;[Confirmed]"/>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Program].[Is Open Campus].&amp;[Y]"/>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Program Detail].[Program Type Long Name].&amp;[Study]"/>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Year Term].[Calendar Season].&amp;[Fall]"/>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388"/>
    <rowHierarchyUsage hierarchyUsage="466"/>
  </rowHierarchiesUsage>
  <colHierarchiesUsage count="1">
    <colHierarchyUsage hierarchyUsage="467"/>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E455F2F-CAA0-4ABD-9DDC-3A92F13A46D4}" name="PivotTable12" cacheId="1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A24" firstHeaderRow="1" firstDataRow="1" firstDataCol="1" rowPageCount="1" colPageCount="1"/>
  <pivotFields count="10">
    <pivotField showAll="0"/>
    <pivotField axis="axisRow" showAll="0">
      <items count="25">
        <item x="0"/>
        <item x="1"/>
        <item m="1" x="23"/>
        <item x="2"/>
        <item x="3"/>
        <item x="4"/>
        <item x="5"/>
        <item x="6"/>
        <item x="7"/>
        <item x="8"/>
        <item x="9"/>
        <item x="10"/>
        <item x="11"/>
        <item x="12"/>
        <item x="13"/>
        <item x="14"/>
        <item x="15"/>
        <item x="16"/>
        <item x="17"/>
        <item m="1" x="20"/>
        <item x="18"/>
        <item m="1" x="21"/>
        <item x="19"/>
        <item m="1" x="22"/>
        <item t="default"/>
      </items>
    </pivotField>
    <pivotField showAll="0"/>
    <pivotField showAll="0"/>
    <pivotField showAll="0"/>
    <pivotField showAll="0"/>
    <pivotField showAll="0"/>
    <pivotField axis="axisPage" showAll="0">
      <items count="3">
        <item m="1" x="1"/>
        <item x="0"/>
        <item t="default"/>
      </items>
    </pivotField>
    <pivotField showAll="0"/>
    <pivotField showAll="0"/>
  </pivotFields>
  <rowFields count="1">
    <field x="1"/>
  </rowFields>
  <rowItems count="21">
    <i>
      <x/>
    </i>
    <i>
      <x v="1"/>
    </i>
    <i>
      <x v="3"/>
    </i>
    <i>
      <x v="4"/>
    </i>
    <i>
      <x v="5"/>
    </i>
    <i>
      <x v="6"/>
    </i>
    <i>
      <x v="7"/>
    </i>
    <i>
      <x v="8"/>
    </i>
    <i>
      <x v="9"/>
    </i>
    <i>
      <x v="10"/>
    </i>
    <i>
      <x v="11"/>
    </i>
    <i>
      <x v="12"/>
    </i>
    <i>
      <x v="13"/>
    </i>
    <i>
      <x v="14"/>
    </i>
    <i>
      <x v="15"/>
    </i>
    <i>
      <x v="16"/>
    </i>
    <i>
      <x v="17"/>
    </i>
    <i>
      <x v="18"/>
    </i>
    <i>
      <x v="20"/>
    </i>
    <i>
      <x v="22"/>
    </i>
    <i t="grand">
      <x/>
    </i>
  </rowItems>
  <colItems count="1">
    <i/>
  </colItems>
  <pageFields count="1">
    <pageField fld="7"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D18771A-6637-43EC-B89F-B63F0E72FBF2}" name="PivotTable2" cacheId="1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747" firstHeaderRow="1" firstDataRow="1" firstDataCol="1"/>
  <pivotFields count="14">
    <pivotField showAll="0"/>
    <pivotField showAll="0"/>
    <pivotField axis="axisRow" showAll="0" sortType="descending">
      <items count="2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m="1" x="282"/>
        <item x="76"/>
        <item x="77"/>
        <item m="1" x="281"/>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m="1" x="280"/>
        <item x="143"/>
        <item x="144"/>
        <item x="145"/>
        <item x="146"/>
        <item x="147"/>
        <item m="1" x="279"/>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m="1" x="27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numFmtId="14" showAll="0"/>
    <pivotField showAll="0"/>
    <pivotField showAll="0"/>
    <pivotField showAll="0"/>
    <pivotField axis="axisRow" showAll="0">
      <items count="252">
        <item sd="0" x="244"/>
        <item sd="0" x="214"/>
        <item sd="0" x="137"/>
        <item sd="0" x="192"/>
        <item sd="0" x="77"/>
        <item sd="0" x="76"/>
        <item sd="0" x="0"/>
        <item sd="0" x="109"/>
        <item sd="0" x="215"/>
        <item sd="0" x="161"/>
        <item sd="0" x="17"/>
        <item sd="0" x="206"/>
        <item sd="0" x="233"/>
        <item sd="0" x="63"/>
        <item sd="0" x="97"/>
        <item sd="0" x="62"/>
        <item sd="0" x="98"/>
        <item sd="0" x="96"/>
        <item sd="0" x="93"/>
        <item sd="0" x="190"/>
        <item sd="0" x="202"/>
        <item sd="0" x="228"/>
        <item sd="0" x="116"/>
        <item sd="0" x="189"/>
        <item sd="0" x="30"/>
        <item sd="0" x="216"/>
        <item sd="0" x="51"/>
        <item sd="0" x="32"/>
        <item sd="0" x="110"/>
        <item sd="0" x="153"/>
        <item sd="0" x="217"/>
        <item sd="0" x="69"/>
        <item sd="0" x="117"/>
        <item sd="0" x="240"/>
        <item sd="0" x="208"/>
        <item sd="0" x="238"/>
        <item sd="0" x="174"/>
        <item sd="0" x="52"/>
        <item sd="0" x="94"/>
        <item sd="0" x="231"/>
        <item sd="0" x="118"/>
        <item sd="0" x="78"/>
        <item sd="0" x="31"/>
        <item sd="0" x="168"/>
        <item sd="0" x="218"/>
        <item sd="0" x="108"/>
        <item sd="0" x="119"/>
        <item sd="0" x="64"/>
        <item sd="0" x="151"/>
        <item sd="0" x="53"/>
        <item sd="0" x="18"/>
        <item sd="0" x="144"/>
        <item sd="0" x="33"/>
        <item sd="0" x="249"/>
        <item sd="0" x="234"/>
        <item sd="0" x="19"/>
        <item sd="0" x="191"/>
        <item sd="0" x="35"/>
        <item sd="0" x="34"/>
        <item sd="0" x="80"/>
        <item sd="0" x="204"/>
        <item sd="0" x="111"/>
        <item sd="0" x="196"/>
        <item sd="0" x="20"/>
        <item sd="0" x="163"/>
        <item sd="0" x="65"/>
        <item sd="0" x="81"/>
        <item sd="0" x="193"/>
        <item sd="0" x="164"/>
        <item sd="0" x="138"/>
        <item sd="0" x="36"/>
        <item sd="0" x="175"/>
        <item sd="0" x="82"/>
        <item sd="0" x="205"/>
        <item sd="0" x="226"/>
        <item sd="0" x="143"/>
        <item sd="0" x="37"/>
        <item sd="0" x="147"/>
        <item sd="0" x="134"/>
        <item sd="0" x="120"/>
        <item sd="0" x="176"/>
        <item sd="0" x="55"/>
        <item sd="0" x="172"/>
        <item sd="0" x="38"/>
        <item sd="0" x="197"/>
        <item sd="0" x="154"/>
        <item sd="0" x="250"/>
        <item sd="0" x="39"/>
        <item sd="0" x="177"/>
        <item sd="0" x="40"/>
        <item sd="0" x="121"/>
        <item sd="0" x="113"/>
        <item sd="0" x="235"/>
        <item sd="0" x="162"/>
        <item sd="0" x="21"/>
        <item sd="0" x="242"/>
        <item sd="0" x="66"/>
        <item sd="0" x="41"/>
        <item sd="0" x="155"/>
        <item sd="0" x="186"/>
        <item sd="0" x="84"/>
        <item sd="0" x="194"/>
        <item sd="0" x="165"/>
        <item sd="0" x="158"/>
        <item sd="0" x="185"/>
        <item sd="0" x="236"/>
        <item sd="0" x="219"/>
        <item sd="0" x="178"/>
        <item sd="0" x="122"/>
        <item sd="0" x="22"/>
        <item sd="0" x="225"/>
        <item sd="0" x="85"/>
        <item sd="0" x="123"/>
        <item sd="0" x="124"/>
        <item sd="0" x="239"/>
        <item sd="0" x="101"/>
        <item sd="0" x="43"/>
        <item sd="0" x="207"/>
        <item sd="0" x="23"/>
        <item sd="0" x="159"/>
        <item sd="0" x="210"/>
        <item sd="0" x="54"/>
        <item sd="0" x="87"/>
        <item sd="0" x="229"/>
        <item sd="0" x="198"/>
        <item sd="0" x="3"/>
        <item sd="0" x="232"/>
        <item sd="0" x="2"/>
        <item sd="0" x="56"/>
        <item sd="0" x="160"/>
        <item sd="0" x="4"/>
        <item sd="0" x="246"/>
        <item sd="0" x="112"/>
        <item sd="0" x="99"/>
        <item sd="0" x="70"/>
        <item sd="0" x="169"/>
        <item sd="0" x="6"/>
        <item sd="0" x="44"/>
        <item sd="0" x="24"/>
        <item sd="0" x="237"/>
        <item sd="0" x="150"/>
        <item sd="0" x="45"/>
        <item sd="0" x="148"/>
        <item sd="0" x="166"/>
        <item sd="0" x="209"/>
        <item sd="0" x="88"/>
        <item sd="0" x="114"/>
        <item sd="0" x="5"/>
        <item sd="0" x="27"/>
        <item sd="0" x="106"/>
        <item sd="0" x="211"/>
        <item sd="0" x="71"/>
        <item sd="0" x="179"/>
        <item sd="0" x="67"/>
        <item sd="0" x="125"/>
        <item sd="0" x="57"/>
        <item sd="0" x="135"/>
        <item sd="0" x="230"/>
        <item sd="0" x="107"/>
        <item sd="0" x="149"/>
        <item sd="0" x="139"/>
        <item sd="0" x="173"/>
        <item sd="0" x="152"/>
        <item sd="0" x="79"/>
        <item sd="0" x="86"/>
        <item sd="0" x="91"/>
        <item sd="0" x="131"/>
        <item sd="0" x="11"/>
        <item sd="0" x="224"/>
        <item sd="0" x="103"/>
        <item sd="0" x="171"/>
        <item sd="0" x="145"/>
        <item sd="0" x="46"/>
        <item sd="0" x="25"/>
        <item sd="0" x="74"/>
        <item sd="0" x="136"/>
        <item sd="0" x="199"/>
        <item sd="0" x="156"/>
        <item sd="0" x="126"/>
        <item sd="0" x="26"/>
        <item sd="0" x="247"/>
        <item sd="0" x="180"/>
        <item sd="0" x="7"/>
        <item sd="0" x="127"/>
        <item sd="0" x="243"/>
        <item sd="0" x="245"/>
        <item sd="0" x="90"/>
        <item sd="0" x="128"/>
        <item sd="0" x="95"/>
        <item sd="0" x="170"/>
        <item sd="0" x="146"/>
        <item sd="0" x="9"/>
        <item sd="0" x="181"/>
        <item sd="0" x="200"/>
        <item sd="0" x="129"/>
        <item sd="0" x="8"/>
        <item sd="0" x="89"/>
        <item sd="0" x="60"/>
        <item sd="0" x="73"/>
        <item sd="0" x="47"/>
        <item sd="0" x="183"/>
        <item sd="0" x="223"/>
        <item sd="0" x="58"/>
        <item sd="0" x="201"/>
        <item sd="0" x="72"/>
        <item sd="0" x="203"/>
        <item sd="0" x="241"/>
        <item sd="0" x="142"/>
        <item sd="0" x="102"/>
        <item sd="0" x="130"/>
        <item sd="0" x="184"/>
        <item sd="0" x="48"/>
        <item sd="0" x="14"/>
        <item sd="0" x="248"/>
        <item sd="0" x="10"/>
        <item sd="0" x="100"/>
        <item sd="0" x="115"/>
        <item sd="0" x="49"/>
        <item sd="0" x="187"/>
        <item sd="0" x="12"/>
        <item sd="0" x="59"/>
        <item x="13"/>
        <item sd="0" x="132"/>
        <item x="42"/>
        <item sd="0" x="167"/>
        <item sd="0" x="195"/>
        <item sd="0" x="28"/>
        <item sd="0" x="213"/>
        <item x="15"/>
        <item sd="0" x="220"/>
        <item sd="0" x="140"/>
        <item sd="0" x="221"/>
        <item sd="0" x="182"/>
        <item sd="0" x="212"/>
        <item sd="0" x="157"/>
        <item sd="0" x="141"/>
        <item sd="0" x="75"/>
        <item sd="0" x="92"/>
        <item sd="0" x="133"/>
        <item sd="0" x="29"/>
        <item sd="0" x="16"/>
        <item sd="0" x="227"/>
        <item sd="0" x="83"/>
        <item sd="0" x="50"/>
        <item sd="0" x="104"/>
        <item sd="0" x="105"/>
        <item sd="0" x="61"/>
        <item sd="0" x="222"/>
        <item sd="0" x="68"/>
        <item sd="0" x="188"/>
        <item sd="0" x="1"/>
        <item t="default" sd="0"/>
      </items>
    </pivotField>
    <pivotField showAll="0"/>
    <pivotField showAll="0"/>
    <pivotField showAll="0">
      <items count="5">
        <item x="0"/>
        <item x="1"/>
        <item x="2"/>
        <item x="3"/>
        <item t="default"/>
      </items>
    </pivotField>
  </pivotFields>
  <rowFields count="2">
    <field x="10"/>
    <field x="2"/>
  </rowFields>
  <rowItems count="7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r="1">
      <x v="31"/>
    </i>
    <i r="1">
      <x v="222"/>
    </i>
    <i r="1">
      <x v="144"/>
    </i>
    <i r="1">
      <x v="149"/>
    </i>
    <i r="1">
      <x v="192"/>
    </i>
    <i r="1">
      <x v="17"/>
    </i>
    <i r="1">
      <x v="234"/>
    </i>
    <i r="1">
      <x v="148"/>
    </i>
    <i r="1">
      <x v="146"/>
    </i>
    <i r="1">
      <x v="226"/>
    </i>
    <i r="1">
      <x v="141"/>
    </i>
    <i r="1">
      <x v="101"/>
    </i>
    <i r="1">
      <x v="133"/>
    </i>
    <i r="1">
      <x v="54"/>
    </i>
    <i r="1">
      <x v="231"/>
    </i>
    <i r="1">
      <x v="214"/>
    </i>
    <i r="1">
      <x v="251"/>
    </i>
    <i r="1">
      <x v="246"/>
    </i>
    <i r="1">
      <x v="110"/>
    </i>
    <i r="1">
      <x v="131"/>
    </i>
    <i r="1">
      <x v="195"/>
    </i>
    <i r="1">
      <x v="53"/>
    </i>
    <i r="1">
      <x v="147"/>
    </i>
    <i r="1">
      <x v="189"/>
    </i>
    <i r="1">
      <x v="210"/>
    </i>
    <i r="1">
      <x v="260"/>
    </i>
    <i r="1">
      <x v="162"/>
    </i>
    <i r="1">
      <x v="130"/>
    </i>
    <i r="1">
      <x v="92"/>
    </i>
    <i r="1">
      <x v="150"/>
    </i>
    <i r="1">
      <x v="24"/>
    </i>
    <i r="1">
      <x v="132"/>
    </i>
    <i r="1">
      <x v="68"/>
    </i>
    <i r="1">
      <x v="243"/>
    </i>
    <i r="1">
      <x v="95"/>
    </i>
    <i r="1">
      <x v="203"/>
    </i>
    <i r="1">
      <x v="223"/>
    </i>
    <i r="1">
      <x v="249"/>
    </i>
    <i r="1">
      <x v="29"/>
    </i>
    <i r="1">
      <x v="84"/>
    </i>
    <i r="1">
      <x v="90"/>
    </i>
    <i r="1">
      <x v="237"/>
    </i>
    <i r="1">
      <x v="253"/>
    </i>
    <i r="1">
      <x v="219"/>
    </i>
    <i r="1">
      <x v="91"/>
    </i>
    <i r="1">
      <x v="140"/>
    </i>
    <i r="1">
      <x v="250"/>
    </i>
    <i r="1">
      <x v="242"/>
    </i>
    <i r="1">
      <x v="137"/>
    </i>
    <i r="1">
      <x v="279"/>
    </i>
    <i r="1">
      <x v="12"/>
    </i>
    <i r="1">
      <x v="201"/>
    </i>
    <i r="1">
      <x v="112"/>
    </i>
    <i r="1">
      <x v="127"/>
    </i>
    <i r="1">
      <x v="200"/>
    </i>
    <i r="1">
      <x v="46"/>
    </i>
    <i r="1">
      <x v="135"/>
    </i>
    <i r="1">
      <x v="75"/>
    </i>
    <i r="1">
      <x v="83"/>
    </i>
    <i r="1">
      <x v="256"/>
    </i>
    <i r="1">
      <x v="119"/>
    </i>
    <i r="1">
      <x v="52"/>
    </i>
    <i r="1">
      <x v="196"/>
    </i>
    <i r="1">
      <x v="216"/>
    </i>
    <i r="1">
      <x v="8"/>
    </i>
    <i r="1">
      <x v="232"/>
    </i>
    <i r="1">
      <x v="28"/>
    </i>
    <i r="1">
      <x v="82"/>
    </i>
    <i r="1">
      <x v="47"/>
    </i>
    <i r="1">
      <x v="88"/>
    </i>
    <i r="1">
      <x v="199"/>
    </i>
    <i r="1">
      <x v="4"/>
    </i>
    <i r="1">
      <x v="167"/>
    </i>
    <i r="1">
      <x v="273"/>
    </i>
    <i r="1">
      <x v="244"/>
    </i>
    <i r="1">
      <x v="7"/>
    </i>
    <i r="1">
      <x v="103"/>
    </i>
    <i r="1">
      <x v="255"/>
    </i>
    <i r="1">
      <x v="116"/>
    </i>
    <i r="1">
      <x v="230"/>
    </i>
    <i r="1">
      <x v="2"/>
    </i>
    <i r="1">
      <x v="55"/>
    </i>
    <i r="1">
      <x v="143"/>
    </i>
    <i r="1">
      <x v="247"/>
    </i>
    <i r="1">
      <x v="30"/>
    </i>
    <i r="1">
      <x v="173"/>
    </i>
    <i r="1">
      <x v="44"/>
    </i>
    <i r="1">
      <x v="264"/>
    </i>
    <i r="1">
      <x v="252"/>
    </i>
    <i r="1">
      <x v="229"/>
    </i>
    <i r="1">
      <x v="238"/>
    </i>
    <i r="1">
      <x v="111"/>
    </i>
    <i r="1">
      <x v="168"/>
    </i>
    <i r="1">
      <x v="42"/>
    </i>
    <i r="1">
      <x v="215"/>
    </i>
    <i r="1">
      <x v="181"/>
    </i>
    <i r="1">
      <x v="158"/>
    </i>
    <i r="1">
      <x v="113"/>
    </i>
    <i r="1">
      <x v="94"/>
    </i>
    <i r="1">
      <x v="172"/>
    </i>
    <i r="1">
      <x v="57"/>
    </i>
    <i r="1">
      <x v="65"/>
    </i>
    <i r="1">
      <x v="62"/>
    </i>
    <i r="1">
      <x v="202"/>
    </i>
    <i r="1">
      <x v="142"/>
    </i>
    <i r="1">
      <x v="207"/>
    </i>
    <i r="1">
      <x v="78"/>
    </i>
    <i r="1">
      <x v="218"/>
    </i>
    <i r="1">
      <x v="267"/>
    </i>
    <i r="1">
      <x v="129"/>
    </i>
    <i r="1">
      <x v="14"/>
    </i>
    <i r="1">
      <x v="19"/>
    </i>
    <i r="1">
      <x v="96"/>
    </i>
    <i r="1">
      <x v="128"/>
    </i>
    <i r="1">
      <x v="277"/>
    </i>
    <i r="1">
      <x v="276"/>
    </i>
    <i r="1">
      <x v="107"/>
    </i>
    <i r="1">
      <x v="166"/>
    </i>
    <i r="1">
      <x v="157"/>
    </i>
    <i r="1">
      <x v="123"/>
    </i>
    <i r="1">
      <x v="49"/>
    </i>
    <i r="1">
      <x v="106"/>
    </i>
    <i r="1">
      <x v="16"/>
    </i>
    <i r="1">
      <x v="236"/>
    </i>
    <i r="1">
      <x v="32"/>
    </i>
    <i r="1">
      <x v="61"/>
    </i>
    <i r="1">
      <x v="263"/>
    </i>
    <i r="1">
      <x v="124"/>
    </i>
    <i r="1">
      <x v="266"/>
    </i>
    <i r="1">
      <x v="208"/>
    </i>
    <i r="1">
      <x v="221"/>
    </i>
    <i r="1">
      <x v="125"/>
    </i>
    <i r="1">
      <x v="70"/>
    </i>
    <i r="1">
      <x v="179"/>
    </i>
    <i r="1">
      <x v="161"/>
    </i>
    <i r="1">
      <x v="86"/>
    </i>
    <i r="1">
      <x v="63"/>
    </i>
    <i r="1">
      <x v="45"/>
    </i>
    <i r="1">
      <x v="77"/>
    </i>
    <i r="1">
      <x v="27"/>
    </i>
    <i r="1">
      <x v="100"/>
    </i>
    <i r="1">
      <x v="108"/>
    </i>
    <i r="1">
      <x v="254"/>
    </i>
    <i r="1">
      <x v="118"/>
    </i>
    <i r="1">
      <x v="60"/>
    </i>
    <i r="1">
      <x v="169"/>
    </i>
    <i r="1">
      <x/>
    </i>
    <i r="1">
      <x v="170"/>
    </i>
    <i r="1">
      <x v="165"/>
    </i>
    <i r="1">
      <x v="15"/>
    </i>
    <i r="1">
      <x v="38"/>
    </i>
    <i r="1">
      <x v="233"/>
    </i>
    <i r="1">
      <x v="59"/>
    </i>
    <i r="1">
      <x v="171"/>
    </i>
    <i r="1">
      <x v="153"/>
    </i>
    <i r="1">
      <x v="21"/>
    </i>
    <i r="1">
      <x v="257"/>
    </i>
    <i r="1">
      <x v="81"/>
    </i>
    <i r="1">
      <x v="156"/>
    </i>
    <i r="1">
      <x v="69"/>
    </i>
    <i r="1">
      <x v="265"/>
    </i>
    <i r="1">
      <x v="18"/>
    </i>
    <i r="1">
      <x v="159"/>
    </i>
    <i r="1">
      <x v="182"/>
    </i>
    <i r="1">
      <x v="163"/>
    </i>
    <i r="1">
      <x v="56"/>
    </i>
    <i r="1">
      <x v="99"/>
    </i>
    <i r="1">
      <x v="280"/>
    </i>
    <i r="1">
      <x v="272"/>
    </i>
    <i r="1">
      <x v="262"/>
    </i>
    <i r="1">
      <x v="180"/>
    </i>
    <i r="1">
      <x v="197"/>
    </i>
    <i r="1">
      <x v="227"/>
    </i>
    <i r="1">
      <x v="9"/>
    </i>
    <i r="1">
      <x v="34"/>
    </i>
    <i r="1">
      <x v="66"/>
    </i>
    <i r="1">
      <x v="259"/>
    </i>
    <i r="1">
      <x v="93"/>
    </i>
    <i r="1">
      <x v="224"/>
    </i>
    <i r="1">
      <x v="154"/>
    </i>
    <i r="1">
      <x v="268"/>
    </i>
    <i r="1">
      <x v="239"/>
    </i>
    <i r="1">
      <x v="275"/>
    </i>
    <i r="1">
      <x v="155"/>
    </i>
    <i r="1">
      <x v="120"/>
    </i>
    <i r="1">
      <x v="39"/>
    </i>
    <i r="1">
      <x v="109"/>
    </i>
    <i r="1">
      <x v="204"/>
    </i>
    <i r="1">
      <x v="67"/>
    </i>
    <i r="1">
      <x v="205"/>
    </i>
    <i r="1">
      <x v="13"/>
    </i>
    <i r="1">
      <x v="1"/>
    </i>
    <i r="1">
      <x v="35"/>
    </i>
    <i r="1">
      <x v="26"/>
    </i>
    <i r="1">
      <x v="228"/>
    </i>
    <i r="1">
      <x v="134"/>
    </i>
    <i r="1">
      <x v="269"/>
    </i>
    <i r="1">
      <x v="58"/>
    </i>
    <i r="1">
      <x v="5"/>
    </i>
    <i r="1">
      <x v="175"/>
    </i>
    <i r="1">
      <x v="117"/>
    </i>
    <i r="1">
      <x v="177"/>
    </i>
    <i r="1">
      <x v="152"/>
    </i>
    <i r="1">
      <x v="87"/>
    </i>
    <i r="1">
      <x v="36"/>
    </i>
    <i r="1">
      <x v="37"/>
    </i>
    <i>
      <x v="222"/>
    </i>
    <i>
      <x v="223"/>
    </i>
    <i r="1">
      <x v="83"/>
    </i>
    <i r="1">
      <x v="101"/>
    </i>
    <i r="1">
      <x v="92"/>
    </i>
    <i r="1">
      <x v="110"/>
    </i>
    <i r="1">
      <x v="231"/>
    </i>
    <i r="1">
      <x v="202"/>
    </i>
    <i r="1">
      <x v="219"/>
    </i>
    <i r="1">
      <x v="53"/>
    </i>
    <i r="1">
      <x v="192"/>
    </i>
    <i r="1">
      <x v="162"/>
    </i>
    <i r="1">
      <x v="46"/>
    </i>
    <i r="1">
      <x v="64"/>
    </i>
    <i r="1">
      <x v="195"/>
    </i>
    <i r="1">
      <x v="210"/>
    </i>
    <i r="1">
      <x v="149"/>
    </i>
    <i r="1">
      <x v="226"/>
    </i>
    <i r="1">
      <x v="264"/>
    </i>
    <i r="1">
      <x v="95"/>
    </i>
    <i r="1">
      <x v="94"/>
    </i>
    <i r="1">
      <x v="144"/>
    </i>
    <i r="1">
      <x v="234"/>
    </i>
    <i r="1">
      <x v="131"/>
    </i>
    <i r="1">
      <x v="216"/>
    </i>
    <i r="1">
      <x v="116"/>
    </i>
    <i r="1">
      <x v="75"/>
    </i>
    <i r="1">
      <x v="91"/>
    </i>
    <i r="1">
      <x v="31"/>
    </i>
    <i r="1">
      <x v="2"/>
    </i>
    <i r="1">
      <x v="54"/>
    </i>
    <i r="1">
      <x v="47"/>
    </i>
    <i r="1">
      <x v="133"/>
    </i>
    <i r="1">
      <x v="146"/>
    </i>
    <i r="1">
      <x v="150"/>
    </i>
    <i r="1">
      <x v="4"/>
    </i>
    <i r="1">
      <x v="90"/>
    </i>
    <i r="1">
      <x v="132"/>
    </i>
    <i r="1">
      <x v="232"/>
    </i>
    <i r="1">
      <x v="96"/>
    </i>
    <i r="1">
      <x v="189"/>
    </i>
    <i r="1">
      <x v="147"/>
    </i>
    <i r="1">
      <x v="222"/>
    </i>
    <i r="1">
      <x v="6"/>
    </i>
    <i r="1">
      <x v="250"/>
    </i>
    <i r="1">
      <x v="251"/>
    </i>
    <i r="1">
      <x v="118"/>
    </i>
    <i r="1">
      <x v="163"/>
    </i>
    <i r="1">
      <x v="201"/>
    </i>
    <i r="1">
      <x v="55"/>
    </i>
    <i r="1">
      <x v="125"/>
    </i>
    <i r="1">
      <x v="62"/>
    </i>
    <i r="1">
      <x v="214"/>
    </i>
    <i r="1">
      <x v="129"/>
    </i>
    <i r="1">
      <x v="21"/>
    </i>
    <i r="1">
      <x v="20"/>
    </i>
    <i r="1">
      <x v="200"/>
    </i>
    <i r="1">
      <x v="135"/>
    </i>
    <i r="1">
      <x v="84"/>
    </i>
    <i r="1">
      <x v="45"/>
    </i>
    <i r="1">
      <x v="140"/>
    </i>
    <i r="1">
      <x v="17"/>
    </i>
    <i r="1">
      <x v="119"/>
    </i>
    <i r="1">
      <x v="227"/>
    </i>
    <i r="1">
      <x v="148"/>
    </i>
    <i r="1">
      <x v="106"/>
    </i>
    <i r="1">
      <x v="208"/>
    </i>
    <i r="1">
      <x v="19"/>
    </i>
    <i r="1">
      <x v="134"/>
    </i>
    <i r="1">
      <x v="217"/>
    </i>
    <i r="1">
      <x v="97"/>
    </i>
    <i r="1">
      <x v="228"/>
    </i>
    <i r="1">
      <x v="107"/>
    </i>
    <i r="1">
      <x v="70"/>
    </i>
    <i r="1">
      <x v="109"/>
    </i>
    <i r="1">
      <x v="58"/>
    </i>
    <i r="1">
      <x v="196"/>
    </i>
    <i r="1">
      <x v="130"/>
    </i>
    <i r="1">
      <x v="113"/>
    </i>
    <i r="1">
      <x v="18"/>
    </i>
    <i r="1">
      <x v="212"/>
    </i>
    <i r="1">
      <x v="123"/>
    </i>
    <i r="1">
      <x v="261"/>
    </i>
    <i r="1">
      <x v="121"/>
    </i>
    <i r="1">
      <x v="273"/>
    </i>
    <i r="1">
      <x v="187"/>
    </i>
    <i r="1">
      <x v="274"/>
    </i>
    <i r="1">
      <x v="108"/>
    </i>
    <i r="1">
      <x v="56"/>
    </i>
    <i r="1">
      <x v="280"/>
    </i>
    <i r="1">
      <x v="78"/>
    </i>
    <i r="1">
      <x v="161"/>
    </i>
    <i r="1">
      <x v="229"/>
    </i>
    <i r="1">
      <x v="164"/>
    </i>
    <i r="1">
      <x v="126"/>
    </i>
    <i r="1">
      <x v="137"/>
    </i>
    <i r="1">
      <x v="223"/>
    </i>
    <i r="1">
      <x v="122"/>
    </i>
    <i r="1">
      <x v="256"/>
    </i>
    <i r="1">
      <x v="141"/>
    </i>
    <i r="1">
      <x v="112"/>
    </i>
    <i r="1">
      <x v="77"/>
    </i>
    <i r="1">
      <x v="156"/>
    </i>
    <i r="1">
      <x v="253"/>
    </i>
    <i r="1">
      <x v="42"/>
    </i>
    <i r="1">
      <x v="49"/>
    </i>
    <i r="1">
      <x v="175"/>
    </i>
    <i r="1">
      <x v="124"/>
    </i>
    <i r="1">
      <x v="207"/>
    </i>
    <i r="1">
      <x v="257"/>
    </i>
    <i r="1">
      <x v="203"/>
    </i>
    <i r="1">
      <x v="127"/>
    </i>
    <i r="1">
      <x v="213"/>
    </i>
    <i r="1">
      <x v="117"/>
    </i>
    <i r="1">
      <x v="63"/>
    </i>
    <i r="1">
      <x v="74"/>
    </i>
    <i r="1">
      <x v="87"/>
    </i>
    <i r="1">
      <x v="88"/>
    </i>
    <i>
      <x v="224"/>
    </i>
    <i>
      <x v="225"/>
    </i>
    <i>
      <x v="226"/>
    </i>
    <i>
      <x v="227"/>
    </i>
    <i>
      <x v="228"/>
    </i>
    <i r="1">
      <x v="144"/>
    </i>
    <i r="1">
      <x v="83"/>
    </i>
    <i r="1">
      <x v="53"/>
    </i>
    <i r="1">
      <x v="234"/>
    </i>
    <i r="1">
      <x v="250"/>
    </i>
    <i r="1">
      <x v="226"/>
    </i>
    <i r="1">
      <x v="222"/>
    </i>
    <i r="1">
      <x v="84"/>
    </i>
    <i r="1">
      <x v="146"/>
    </i>
    <i r="1">
      <x v="31"/>
    </i>
    <i r="1">
      <x v="94"/>
    </i>
    <i r="1">
      <x v="130"/>
    </i>
    <i r="1">
      <x v="46"/>
    </i>
    <i r="1">
      <x v="148"/>
    </i>
    <i r="1">
      <x v="192"/>
    </i>
    <i r="1">
      <x v="17"/>
    </i>
    <i r="1">
      <x v="267"/>
    </i>
    <i r="1">
      <x v="149"/>
    </i>
    <i r="1">
      <x v="30"/>
    </i>
    <i r="1">
      <x v="131"/>
    </i>
    <i r="1">
      <x v="132"/>
    </i>
    <i r="1">
      <x v="54"/>
    </i>
    <i r="1">
      <x v="32"/>
    </i>
    <i r="1">
      <x v="216"/>
    </i>
    <i r="1">
      <x v="82"/>
    </i>
    <i r="1">
      <x v="259"/>
    </i>
    <i r="1">
      <x v="75"/>
    </i>
    <i r="1">
      <x v="214"/>
    </i>
    <i r="1">
      <x v="232"/>
    </i>
    <i r="1">
      <x v="111"/>
    </i>
    <i r="1">
      <x v="16"/>
    </i>
    <i r="1">
      <x v="251"/>
    </i>
    <i r="1">
      <x v="273"/>
    </i>
    <i r="1">
      <x v="90"/>
    </i>
    <i r="1">
      <x v="68"/>
    </i>
    <i r="1">
      <x v="112"/>
    </i>
    <i r="1">
      <x v="231"/>
    </i>
    <i r="1">
      <x v="133"/>
    </i>
    <i r="1">
      <x v="252"/>
    </i>
    <i r="1">
      <x v="110"/>
    </i>
    <i r="1">
      <x v="101"/>
    </i>
    <i r="1">
      <x v="238"/>
    </i>
    <i r="1">
      <x v="113"/>
    </i>
    <i r="1">
      <x v="218"/>
    </i>
    <i r="1">
      <x v="141"/>
    </i>
    <i r="1">
      <x v="195"/>
    </i>
    <i r="1">
      <x v="147"/>
    </i>
    <i r="1">
      <x v="150"/>
    </i>
    <i r="1">
      <x v="167"/>
    </i>
    <i r="1">
      <x v="19"/>
    </i>
    <i r="1">
      <x v="210"/>
    </i>
    <i r="1">
      <x v="201"/>
    </i>
    <i r="1">
      <x v="171"/>
    </i>
    <i r="1">
      <x v="8"/>
    </i>
    <i r="1">
      <x v="243"/>
    </i>
    <i r="1">
      <x v="47"/>
    </i>
    <i r="1">
      <x v="45"/>
    </i>
    <i r="1">
      <x v="116"/>
    </i>
    <i r="1">
      <x v="44"/>
    </i>
    <i r="1">
      <x v="189"/>
    </i>
    <i r="1">
      <x v="129"/>
    </i>
    <i r="1">
      <x v="95"/>
    </i>
    <i r="1">
      <x v="272"/>
    </i>
    <i r="1">
      <x v="64"/>
    </i>
    <i r="1">
      <x v="78"/>
    </i>
    <i r="1">
      <x v="143"/>
    </i>
    <i r="1">
      <x/>
    </i>
    <i r="1">
      <x v="70"/>
    </i>
    <i r="1">
      <x v="235"/>
    </i>
    <i r="1">
      <x v="88"/>
    </i>
    <i r="1">
      <x v="265"/>
    </i>
    <i r="1">
      <x v="156"/>
    </i>
    <i r="1">
      <x v="59"/>
    </i>
    <i r="1">
      <x v="91"/>
    </i>
    <i r="1">
      <x v="1"/>
    </i>
    <i r="1">
      <x v="172"/>
    </i>
    <i r="1">
      <x v="253"/>
    </i>
    <i r="1">
      <x v="92"/>
    </i>
    <i r="1">
      <x v="135"/>
    </i>
    <i r="1">
      <x v="207"/>
    </i>
    <i r="1">
      <x v="77"/>
    </i>
    <i r="1">
      <x v="219"/>
    </i>
    <i r="1">
      <x v="28"/>
    </i>
    <i r="1">
      <x v="7"/>
    </i>
    <i r="1">
      <x v="175"/>
    </i>
    <i r="1">
      <x v="9"/>
    </i>
    <i r="1">
      <x v="49"/>
    </i>
    <i r="1">
      <x v="166"/>
    </i>
    <i r="1">
      <x v="196"/>
    </i>
    <i r="1">
      <x v="249"/>
    </i>
    <i r="1">
      <x v="97"/>
    </i>
    <i r="1">
      <x v="254"/>
    </i>
    <i r="1">
      <x v="202"/>
    </i>
    <i r="1">
      <x v="277"/>
    </i>
    <i r="1">
      <x v="52"/>
    </i>
    <i r="1">
      <x v="242"/>
    </i>
    <i r="1">
      <x v="103"/>
    </i>
    <i r="1">
      <x v="246"/>
    </i>
    <i r="1">
      <x v="24"/>
    </i>
    <i r="1">
      <x v="5"/>
    </i>
    <i r="1">
      <x v="153"/>
    </i>
    <i r="1">
      <x v="4"/>
    </i>
    <i r="1">
      <x v="55"/>
    </i>
    <i r="1">
      <x v="256"/>
    </i>
    <i r="1">
      <x v="230"/>
    </i>
    <i r="1">
      <x v="179"/>
    </i>
    <i r="1">
      <x v="233"/>
    </i>
    <i r="1">
      <x v="87"/>
    </i>
    <i r="1">
      <x v="128"/>
    </i>
    <i r="1">
      <x v="134"/>
    </i>
    <i r="1">
      <x v="187"/>
    </i>
    <i r="1">
      <x v="173"/>
    </i>
    <i r="1">
      <x v="236"/>
    </i>
    <i r="1">
      <x v="38"/>
    </i>
    <i r="1">
      <x v="62"/>
    </i>
    <i r="1">
      <x v="263"/>
    </i>
    <i r="1">
      <x v="215"/>
    </i>
    <i r="1">
      <x v="270"/>
    </i>
    <i r="1">
      <x v="199"/>
    </i>
    <i r="1">
      <x v="20"/>
    </i>
    <i r="1">
      <x v="279"/>
    </i>
    <i r="1">
      <x v="257"/>
    </i>
    <i r="1">
      <x v="247"/>
    </i>
    <i r="1">
      <x v="260"/>
    </i>
    <i r="1">
      <x v="203"/>
    </i>
    <i r="1">
      <x v="264"/>
    </i>
    <i r="1">
      <x v="37"/>
    </i>
    <i r="1">
      <x v="121"/>
    </i>
    <i r="1">
      <x v="2"/>
    </i>
    <i r="1">
      <x v="200"/>
    </i>
    <i r="1">
      <x v="56"/>
    </i>
    <i r="1">
      <x v="212"/>
    </i>
    <i r="1">
      <x v="227"/>
    </i>
    <i r="1">
      <x v="208"/>
    </i>
    <i r="1">
      <x v="137"/>
    </i>
    <i r="1">
      <x v="229"/>
    </i>
    <i r="1">
      <x v="217"/>
    </i>
    <i r="1">
      <x v="213"/>
    </i>
    <i r="1">
      <x v="106"/>
    </i>
    <i r="1">
      <x v="225"/>
    </i>
    <i r="1">
      <x v="188"/>
    </i>
    <i r="1">
      <x v="183"/>
    </i>
    <i r="1">
      <x v="108"/>
    </i>
    <i r="1">
      <x v="15"/>
    </i>
    <i r="1">
      <x v="109"/>
    </i>
    <i r="1">
      <x v="67"/>
    </i>
    <i r="1">
      <x v="140"/>
    </i>
    <i r="1">
      <x v="21"/>
    </i>
    <i r="1">
      <x v="237"/>
    </i>
    <i r="1">
      <x v="280"/>
    </i>
    <i r="1">
      <x v="18"/>
    </i>
    <i r="1">
      <x v="255"/>
    </i>
    <i r="1">
      <x v="25"/>
    </i>
    <i r="1">
      <x v="122"/>
    </i>
    <i r="1">
      <x v="12"/>
    </i>
    <i r="1">
      <x v="169"/>
    </i>
    <i r="1">
      <x v="61"/>
    </i>
    <i r="1">
      <x v="96"/>
    </i>
    <i r="1">
      <x v="114"/>
    </i>
    <i r="1">
      <x v="98"/>
    </i>
    <i r="1">
      <x v="93"/>
    </i>
    <i r="1">
      <x v="85"/>
    </i>
    <i r="1">
      <x v="206"/>
    </i>
    <i r="1">
      <x v="274"/>
    </i>
    <i r="1">
      <x v="117"/>
    </i>
    <i r="1">
      <x v="181"/>
    </i>
    <i r="1">
      <x v="118"/>
    </i>
    <i r="1">
      <x v="281"/>
    </i>
    <i r="1">
      <x v="119"/>
    </i>
    <i r="1">
      <x v="42"/>
    </i>
    <i>
      <x v="229"/>
    </i>
    <i>
      <x v="230"/>
    </i>
    <i>
      <x v="231"/>
    </i>
    <i>
      <x v="232"/>
    </i>
    <i>
      <x v="233"/>
    </i>
    <i>
      <x v="234"/>
    </i>
    <i>
      <x v="235"/>
    </i>
    <i>
      <x v="236"/>
    </i>
    <i>
      <x v="237"/>
    </i>
    <i>
      <x v="238"/>
    </i>
    <i>
      <x v="239"/>
    </i>
    <i>
      <x v="240"/>
    </i>
    <i>
      <x v="241"/>
    </i>
    <i>
      <x v="242"/>
    </i>
    <i>
      <x v="243"/>
    </i>
    <i>
      <x v="244"/>
    </i>
    <i>
      <x v="245"/>
    </i>
    <i>
      <x v="246"/>
    </i>
    <i>
      <x v="247"/>
    </i>
    <i>
      <x v="248"/>
    </i>
    <i>
      <x v="249"/>
    </i>
    <i>
      <x v="250"/>
    </i>
    <i t="grand">
      <x/>
    </i>
  </rowItems>
  <colItems count="1">
    <i/>
  </colItems>
  <dataFields count="1">
    <dataField name="Count of Email" fld="5" subtotal="count" baseField="0" baseItem="0"/>
  </dataFields>
  <formats count="9">
    <format dxfId="8">
      <pivotArea dataOnly="0" labelOnly="1" fieldPosition="0">
        <references count="1">
          <reference field="10" count="1">
            <x v="223"/>
          </reference>
        </references>
      </pivotArea>
    </format>
    <format dxfId="7">
      <pivotArea dataOnly="0" labelOnly="1" fieldPosition="0">
        <references count="1">
          <reference field="10" count="1">
            <x v="182"/>
          </reference>
        </references>
      </pivotArea>
    </format>
    <format dxfId="6">
      <pivotArea dataOnly="0" labelOnly="1" fieldPosition="0">
        <references count="1">
          <reference field="10" count="1">
            <x v="76"/>
          </reference>
        </references>
      </pivotArea>
    </format>
    <format dxfId="5">
      <pivotArea dataOnly="0" labelOnly="1" fieldPosition="0">
        <references count="1">
          <reference field="10" count="1">
            <x v="228"/>
          </reference>
        </references>
      </pivotArea>
    </format>
    <format dxfId="4">
      <pivotArea dataOnly="0" labelOnly="1" fieldPosition="0">
        <references count="1">
          <reference field="10" count="1">
            <x v="173"/>
          </reference>
        </references>
      </pivotArea>
    </format>
    <format dxfId="3">
      <pivotArea dataOnly="0" labelOnly="1" fieldPosition="0">
        <references count="1">
          <reference field="10" count="1">
            <x v="221"/>
          </reference>
        </references>
      </pivotArea>
    </format>
    <format dxfId="2">
      <pivotArea dataOnly="0" labelOnly="1" fieldPosition="0">
        <references count="1">
          <reference field="10" count="1">
            <x v="6"/>
          </reference>
        </references>
      </pivotArea>
    </format>
    <format dxfId="1">
      <pivotArea dataOnly="0" labelOnly="1" fieldPosition="0">
        <references count="1">
          <reference field="10" count="1">
            <x v="191"/>
          </reference>
        </references>
      </pivotArea>
    </format>
    <format dxfId="0">
      <pivotArea dataOnly="0" labelOnly="1" fieldPosition="0">
        <references count="1">
          <reference field="10" count="1">
            <x v="12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F08799-9AB3-447F-9332-DB2640DA906F}" name="Table13" displayName="Table13" ref="B6:H464" totalsRowShown="0" headerRowDxfId="17" dataDxfId="16">
  <autoFilter ref="B6:H464" xr:uid="{F2C441E3-48DB-4471-8B02-D8D89EC6D65D}"/>
  <tableColumns count="7">
    <tableColumn id="1" xr3:uid="{FE327AC7-3FAB-4D89-9062-56C55C359AF2}" name="LOCATION" dataDxfId="15"/>
    <tableColumn id="3" xr3:uid="{886F2BAF-A2BE-42BE-9D4A-7BB2F21EC7D7}" name="BLOCK I" dataDxfId="14"/>
    <tableColumn id="4" xr3:uid="{79C3E822-87D6-4898-9443-F4B2D58B5ACA}" name="BLOCK II" dataDxfId="13"/>
    <tableColumn id="5" xr3:uid="{BBEB196A-427C-48C3-9E58-656CC8A34B65}" name="BLOCK III" dataDxfId="12"/>
    <tableColumn id="6" xr3:uid="{21287928-EEC4-4340-802E-24287D105E6A}" name="COURSE CODE" dataDxfId="11"/>
    <tableColumn id="7" xr3:uid="{DB293D08-A594-456E-B88A-B3634597F614}" name="COURSE TITLE" dataDxfId="10"/>
    <tableColumn id="8" xr3:uid="{6F36A735-0154-4DFA-8A67-B81867B6FCB8}" name="TRACK" dataDxfId="9"/>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C90DE-1833-4CEE-97BC-4394738DDCB9}">
  <dimension ref="B1:M1379"/>
  <sheetViews>
    <sheetView topLeftCell="C8" workbookViewId="0">
      <selection activeCell="B5" sqref="B5:M25"/>
    </sheetView>
  </sheetViews>
  <sheetFormatPr defaultRowHeight="15" x14ac:dyDescent="0.25"/>
  <cols>
    <col min="2" max="2" width="56.42578125" bestFit="1" customWidth="1"/>
    <col min="3" max="13" width="7" customWidth="1"/>
    <col min="14" max="14" width="4.85546875" bestFit="1" customWidth="1"/>
    <col min="15" max="21" width="11" bestFit="1" customWidth="1"/>
    <col min="22" max="22" width="10" bestFit="1" customWidth="1"/>
    <col min="23" max="24" width="4.85546875" bestFit="1" customWidth="1"/>
    <col min="25" max="25" width="11" bestFit="1" customWidth="1"/>
    <col min="26" max="26" width="12" bestFit="1" customWidth="1"/>
  </cols>
  <sheetData>
    <row r="1" spans="2:13" x14ac:dyDescent="0.25">
      <c r="B1" s="12" t="s">
        <v>0</v>
      </c>
      <c r="C1" t="s" vm="1">
        <v>1</v>
      </c>
    </row>
    <row r="2" spans="2:13" x14ac:dyDescent="0.25">
      <c r="B2" s="12" t="s">
        <v>2</v>
      </c>
      <c r="C2" t="s" vm="2">
        <v>3</v>
      </c>
    </row>
    <row r="3" spans="2:13" x14ac:dyDescent="0.25">
      <c r="B3" s="12" t="s">
        <v>4</v>
      </c>
      <c r="C3" t="s" vm="4">
        <v>5</v>
      </c>
    </row>
    <row r="5" spans="2:13" x14ac:dyDescent="0.25">
      <c r="B5" s="12" t="s">
        <v>6</v>
      </c>
      <c r="C5" s="12" t="s">
        <v>7</v>
      </c>
    </row>
    <row r="6" spans="2:13" x14ac:dyDescent="0.25">
      <c r="B6" s="12" t="s">
        <v>8</v>
      </c>
      <c r="C6" t="s">
        <v>9</v>
      </c>
      <c r="D6" t="s">
        <v>10</v>
      </c>
      <c r="E6" t="s">
        <v>11</v>
      </c>
      <c r="F6" t="s">
        <v>12</v>
      </c>
      <c r="G6" t="s">
        <v>13</v>
      </c>
      <c r="H6" t="s">
        <v>14</v>
      </c>
      <c r="I6" t="s">
        <v>15</v>
      </c>
      <c r="J6" t="s">
        <v>16</v>
      </c>
      <c r="K6" t="s">
        <v>17</v>
      </c>
      <c r="L6" t="s">
        <v>18</v>
      </c>
      <c r="M6" t="s">
        <v>19</v>
      </c>
    </row>
    <row r="7" spans="2:13" x14ac:dyDescent="0.25">
      <c r="B7" s="7" t="s">
        <v>20</v>
      </c>
      <c r="C7" s="26">
        <v>2.6666400000000001</v>
      </c>
      <c r="D7" s="26">
        <v>13.666530000000003</v>
      </c>
      <c r="E7" s="26">
        <v>9.6665700000000019</v>
      </c>
      <c r="F7" s="26">
        <v>19.999800000000004</v>
      </c>
      <c r="G7" s="26">
        <v>31.999680000000009</v>
      </c>
      <c r="H7" s="26">
        <v>1.3333200000000001</v>
      </c>
      <c r="I7" s="26">
        <v>21.666450000000005</v>
      </c>
      <c r="J7" s="26">
        <v>45.332879999999918</v>
      </c>
      <c r="K7" s="26">
        <v>63.666029999999957</v>
      </c>
      <c r="L7" s="26">
        <v>76.999229999999997</v>
      </c>
      <c r="M7" s="26">
        <v>286.99712999999826</v>
      </c>
    </row>
    <row r="8" spans="2:13" x14ac:dyDescent="0.25">
      <c r="B8" s="7" t="s">
        <v>21</v>
      </c>
      <c r="C8" s="26"/>
      <c r="D8" s="26">
        <v>8.6665800000000015</v>
      </c>
      <c r="E8" s="26">
        <v>5.3332800000000011</v>
      </c>
      <c r="F8" s="26">
        <v>14.333190000000004</v>
      </c>
      <c r="G8" s="26">
        <v>30.999690000000008</v>
      </c>
      <c r="H8" s="26">
        <v>0</v>
      </c>
      <c r="I8" s="26">
        <v>22.666440000000005</v>
      </c>
      <c r="J8" s="26">
        <v>51.999479999999899</v>
      </c>
      <c r="K8" s="26">
        <v>46.332869999999936</v>
      </c>
      <c r="L8" s="26">
        <v>43.332900000000009</v>
      </c>
      <c r="M8" s="26">
        <v>223.66442999999865</v>
      </c>
    </row>
    <row r="9" spans="2:13" x14ac:dyDescent="0.25">
      <c r="B9" s="7" t="s">
        <v>22</v>
      </c>
      <c r="C9" s="26">
        <v>0.99999000000000005</v>
      </c>
      <c r="D9" s="26">
        <v>4.6666200000000009</v>
      </c>
      <c r="E9" s="26">
        <v>14.333190000000004</v>
      </c>
      <c r="F9" s="26">
        <v>12.999870000000003</v>
      </c>
      <c r="G9" s="26">
        <v>7.666590000000002</v>
      </c>
      <c r="H9" s="26">
        <v>0</v>
      </c>
      <c r="I9" s="26">
        <v>3.9999600000000002</v>
      </c>
      <c r="J9" s="26">
        <v>18.666480000000004</v>
      </c>
      <c r="K9" s="26">
        <v>34.999649999999981</v>
      </c>
      <c r="L9" s="26">
        <v>37.999620000000007</v>
      </c>
      <c r="M9" s="26">
        <v>136.33196999999996</v>
      </c>
    </row>
    <row r="10" spans="2:13" x14ac:dyDescent="0.25">
      <c r="B10" s="7" t="s">
        <v>23</v>
      </c>
      <c r="C10" s="26">
        <v>5.9999400000000005</v>
      </c>
      <c r="D10" s="26">
        <v>17.666490000000003</v>
      </c>
      <c r="E10" s="26">
        <v>15.999840000000004</v>
      </c>
      <c r="F10" s="26">
        <v>18.333150000000003</v>
      </c>
      <c r="G10" s="26">
        <v>28.666380000000007</v>
      </c>
      <c r="H10" s="26">
        <v>1.9999800000000001</v>
      </c>
      <c r="I10" s="26">
        <v>6.6666000000000007</v>
      </c>
      <c r="J10" s="26">
        <v>16.666500000000003</v>
      </c>
      <c r="K10" s="26">
        <v>10.333230000000002</v>
      </c>
      <c r="L10" s="26">
        <v>23.666430000000005</v>
      </c>
      <c r="M10" s="26">
        <v>145.99853999999974</v>
      </c>
    </row>
    <row r="11" spans="2:13" x14ac:dyDescent="0.25">
      <c r="B11" s="7" t="s">
        <v>24</v>
      </c>
      <c r="C11" s="26">
        <v>0.66666000000000003</v>
      </c>
      <c r="D11" s="26">
        <v>3.3333000000000004</v>
      </c>
      <c r="E11" s="26">
        <v>4.3332900000000008</v>
      </c>
      <c r="F11" s="26">
        <v>7.6665900000000011</v>
      </c>
      <c r="G11" s="26">
        <v>21.333120000000005</v>
      </c>
      <c r="H11" s="26">
        <v>0.66666000000000003</v>
      </c>
      <c r="I11" s="26">
        <v>0</v>
      </c>
      <c r="J11" s="26">
        <v>20.999790000000004</v>
      </c>
      <c r="K11" s="26">
        <v>24.999750000000006</v>
      </c>
      <c r="L11" s="26">
        <v>22.666440000000005</v>
      </c>
      <c r="M11" s="26">
        <v>106.66559999999988</v>
      </c>
    </row>
    <row r="12" spans="2:13" x14ac:dyDescent="0.25">
      <c r="B12" s="7" t="s">
        <v>25</v>
      </c>
      <c r="C12" s="26">
        <v>0.99999000000000005</v>
      </c>
      <c r="D12" s="26">
        <v>15.999840000000004</v>
      </c>
      <c r="E12" s="26">
        <v>13.999860000000004</v>
      </c>
      <c r="F12" s="26">
        <v>19.999800000000004</v>
      </c>
      <c r="G12" s="26">
        <v>15.333180000000004</v>
      </c>
      <c r="H12" s="26">
        <v>5.9999400000000005</v>
      </c>
      <c r="I12" s="26">
        <v>5.3332800000000002</v>
      </c>
      <c r="J12" s="26">
        <v>4.3332899999999999</v>
      </c>
      <c r="K12" s="26">
        <v>12.999870000000003</v>
      </c>
      <c r="L12" s="26">
        <v>20.999790000000004</v>
      </c>
      <c r="M12" s="26">
        <v>115.99883999999989</v>
      </c>
    </row>
    <row r="13" spans="2:13" x14ac:dyDescent="0.25">
      <c r="B13" s="7" t="s">
        <v>26</v>
      </c>
      <c r="C13" s="26"/>
      <c r="D13" s="26">
        <v>0</v>
      </c>
      <c r="E13" s="26"/>
      <c r="F13" s="26"/>
      <c r="G13" s="26"/>
      <c r="H13" s="26"/>
      <c r="I13" s="26">
        <v>0</v>
      </c>
      <c r="J13" s="26">
        <v>0.99999000000000005</v>
      </c>
      <c r="K13" s="26">
        <v>0.99999000000000005</v>
      </c>
      <c r="L13" s="26">
        <v>17.666490000000003</v>
      </c>
      <c r="M13" s="26">
        <v>19.666470000000004</v>
      </c>
    </row>
    <row r="14" spans="2:13" x14ac:dyDescent="0.25">
      <c r="B14" s="7" t="s">
        <v>27</v>
      </c>
      <c r="C14" s="26"/>
      <c r="D14" s="26">
        <v>0</v>
      </c>
      <c r="E14" s="26">
        <v>0</v>
      </c>
      <c r="F14" s="26">
        <v>0</v>
      </c>
      <c r="G14" s="26"/>
      <c r="H14" s="26">
        <v>0</v>
      </c>
      <c r="I14" s="26">
        <v>0</v>
      </c>
      <c r="J14" s="26">
        <v>10.999890000000002</v>
      </c>
      <c r="K14" s="26">
        <v>12.999870000000003</v>
      </c>
      <c r="L14" s="26">
        <v>15.999840000000003</v>
      </c>
      <c r="M14" s="26">
        <v>39.999600000000008</v>
      </c>
    </row>
    <row r="15" spans="2:13" x14ac:dyDescent="0.25">
      <c r="B15" s="7" t="s">
        <v>28</v>
      </c>
      <c r="C15" s="26"/>
      <c r="D15" s="26"/>
      <c r="E15" s="26"/>
      <c r="F15" s="26"/>
      <c r="G15" s="26">
        <v>0</v>
      </c>
      <c r="H15" s="26">
        <v>0</v>
      </c>
      <c r="I15" s="26"/>
      <c r="J15" s="26">
        <v>0</v>
      </c>
      <c r="K15" s="26"/>
      <c r="L15" s="26">
        <v>14.666520000000004</v>
      </c>
      <c r="M15" s="26">
        <v>14.666520000000004</v>
      </c>
    </row>
    <row r="16" spans="2:13" x14ac:dyDescent="0.25">
      <c r="B16" s="7" t="s">
        <v>29</v>
      </c>
      <c r="C16" s="26"/>
      <c r="D16" s="26">
        <v>0</v>
      </c>
      <c r="E16" s="26"/>
      <c r="F16" s="26">
        <v>4.9999500000000001</v>
      </c>
      <c r="G16" s="26">
        <v>3.3332999999999999</v>
      </c>
      <c r="H16" s="26">
        <v>0</v>
      </c>
      <c r="I16" s="26">
        <v>0.99999000000000005</v>
      </c>
      <c r="J16" s="26">
        <v>16.999830000000003</v>
      </c>
      <c r="K16" s="26">
        <v>9.3332400000000018</v>
      </c>
      <c r="L16" s="26">
        <v>12.999870000000003</v>
      </c>
      <c r="M16" s="26">
        <v>48.666179999999969</v>
      </c>
    </row>
    <row r="17" spans="2:13" x14ac:dyDescent="0.25">
      <c r="B17" s="7" t="s">
        <v>30</v>
      </c>
      <c r="C17" s="26">
        <v>1.9999800000000001</v>
      </c>
      <c r="D17" s="26">
        <v>3.9999600000000002</v>
      </c>
      <c r="E17" s="26">
        <v>1.9999800000000001</v>
      </c>
      <c r="F17" s="26">
        <v>2.9999700000000002</v>
      </c>
      <c r="G17" s="26">
        <v>0.99999000000000005</v>
      </c>
      <c r="H17" s="26">
        <v>0</v>
      </c>
      <c r="I17" s="26">
        <v>5.9999400000000005</v>
      </c>
      <c r="J17" s="26">
        <v>2.9999700000000002</v>
      </c>
      <c r="K17" s="26">
        <v>4.9999500000000001</v>
      </c>
      <c r="L17" s="26">
        <v>10.666560000000002</v>
      </c>
      <c r="M17" s="26">
        <v>36.666300000000007</v>
      </c>
    </row>
    <row r="18" spans="2:13" x14ac:dyDescent="0.25">
      <c r="B18" s="7" t="s">
        <v>31</v>
      </c>
      <c r="C18" s="26">
        <v>0</v>
      </c>
      <c r="D18" s="26">
        <v>0</v>
      </c>
      <c r="E18" s="26">
        <v>0.99999000000000005</v>
      </c>
      <c r="F18" s="26">
        <v>1.3333200000000001</v>
      </c>
      <c r="G18" s="26">
        <v>2.6666400000000001</v>
      </c>
      <c r="H18" s="26">
        <v>0</v>
      </c>
      <c r="I18" s="26">
        <v>0</v>
      </c>
      <c r="J18" s="26">
        <v>11.333220000000003</v>
      </c>
      <c r="K18" s="26">
        <v>8.9999100000000016</v>
      </c>
      <c r="L18" s="26">
        <v>8.6665800000000015</v>
      </c>
      <c r="M18" s="26">
        <v>33.999660000000006</v>
      </c>
    </row>
    <row r="19" spans="2:13" x14ac:dyDescent="0.25">
      <c r="B19" s="7" t="s">
        <v>32</v>
      </c>
      <c r="C19" s="26">
        <v>0.66666000000000003</v>
      </c>
      <c r="D19" s="26">
        <v>1.9999800000000001</v>
      </c>
      <c r="E19" s="26">
        <v>4.3332899999999999</v>
      </c>
      <c r="F19" s="26">
        <v>3.9999600000000002</v>
      </c>
      <c r="G19" s="26">
        <v>3.3333000000000004</v>
      </c>
      <c r="H19" s="26">
        <v>0</v>
      </c>
      <c r="I19" s="26">
        <v>0.66666000000000003</v>
      </c>
      <c r="J19" s="26">
        <v>4.999950000000001</v>
      </c>
      <c r="K19" s="26">
        <v>2.9999700000000002</v>
      </c>
      <c r="L19" s="26">
        <v>6.9999300000000009</v>
      </c>
      <c r="M19" s="26">
        <v>29.999700000000008</v>
      </c>
    </row>
    <row r="20" spans="2:13" x14ac:dyDescent="0.25">
      <c r="B20" s="7" t="s">
        <v>33</v>
      </c>
      <c r="C20" s="26"/>
      <c r="D20" s="26">
        <v>8.6665800000000015</v>
      </c>
      <c r="E20" s="26">
        <v>7.9999200000000013</v>
      </c>
      <c r="F20" s="26">
        <v>6.9999300000000018</v>
      </c>
      <c r="G20" s="26">
        <v>0.99999000000000005</v>
      </c>
      <c r="H20" s="26">
        <v>0</v>
      </c>
      <c r="I20" s="26">
        <v>1.6666500000000002</v>
      </c>
      <c r="J20" s="26">
        <v>0.66666000000000003</v>
      </c>
      <c r="K20" s="26">
        <v>0</v>
      </c>
      <c r="L20" s="26">
        <v>6.9999300000000009</v>
      </c>
      <c r="M20" s="26">
        <v>33.999660000000006</v>
      </c>
    </row>
    <row r="21" spans="2:13" x14ac:dyDescent="0.25">
      <c r="B21" s="7" t="s">
        <v>34</v>
      </c>
      <c r="C21" s="26">
        <v>2.33331</v>
      </c>
      <c r="D21" s="26">
        <v>1.3333200000000001</v>
      </c>
      <c r="E21" s="26">
        <v>0</v>
      </c>
      <c r="F21" s="26">
        <v>3.3333000000000004</v>
      </c>
      <c r="G21" s="26">
        <v>2.9999700000000002</v>
      </c>
      <c r="H21" s="26">
        <v>0.33333000000000002</v>
      </c>
      <c r="I21" s="26">
        <v>3.3333000000000004</v>
      </c>
      <c r="J21" s="26">
        <v>8.6665800000000015</v>
      </c>
      <c r="K21" s="26">
        <v>11.333220000000003</v>
      </c>
      <c r="L21" s="26">
        <v>6.6666000000000007</v>
      </c>
      <c r="M21" s="26">
        <v>40.332929999999983</v>
      </c>
    </row>
    <row r="22" spans="2:13" x14ac:dyDescent="0.25">
      <c r="B22" s="7" t="s">
        <v>35</v>
      </c>
      <c r="C22" s="26"/>
      <c r="D22" s="26">
        <v>0.66666000000000003</v>
      </c>
      <c r="E22" s="26">
        <v>1.6666500000000002</v>
      </c>
      <c r="F22" s="26">
        <v>0.99999000000000005</v>
      </c>
      <c r="G22" s="26">
        <v>0</v>
      </c>
      <c r="H22" s="26">
        <v>0</v>
      </c>
      <c r="I22" s="26"/>
      <c r="J22" s="26">
        <v>3.3332999999999999</v>
      </c>
      <c r="K22" s="26">
        <v>7.9999200000000021</v>
      </c>
      <c r="L22" s="26">
        <v>5.3332800000000011</v>
      </c>
      <c r="M22" s="26">
        <v>19.999800000000004</v>
      </c>
    </row>
    <row r="23" spans="2:13" x14ac:dyDescent="0.25">
      <c r="B23" s="7" t="s">
        <v>36</v>
      </c>
      <c r="C23" s="26">
        <v>1.9999800000000001</v>
      </c>
      <c r="D23" s="26">
        <v>0.99999000000000005</v>
      </c>
      <c r="E23" s="26">
        <v>0.66666000000000003</v>
      </c>
      <c r="F23" s="26">
        <v>0.66666000000000003</v>
      </c>
      <c r="G23" s="26">
        <v>1.6666500000000002</v>
      </c>
      <c r="H23" s="26">
        <v>0</v>
      </c>
      <c r="I23" s="26">
        <v>0</v>
      </c>
      <c r="J23" s="26">
        <v>0.66666000000000003</v>
      </c>
      <c r="K23" s="26">
        <v>0.99999000000000005</v>
      </c>
      <c r="L23" s="26">
        <v>4.6666200000000009</v>
      </c>
      <c r="M23" s="26">
        <v>12.333210000000003</v>
      </c>
    </row>
    <row r="24" spans="2:13" x14ac:dyDescent="0.25">
      <c r="B24" s="7" t="s">
        <v>37</v>
      </c>
      <c r="C24" s="26">
        <v>0</v>
      </c>
      <c r="D24" s="26"/>
      <c r="E24" s="26">
        <v>0</v>
      </c>
      <c r="F24" s="26">
        <v>3.9999600000000006</v>
      </c>
      <c r="G24" s="26">
        <v>1.9999800000000003</v>
      </c>
      <c r="H24" s="26">
        <v>0</v>
      </c>
      <c r="I24" s="26">
        <v>0</v>
      </c>
      <c r="J24" s="26">
        <v>2.3333100000000004</v>
      </c>
      <c r="K24" s="26">
        <v>0.66666000000000003</v>
      </c>
      <c r="L24" s="26">
        <v>4.66662</v>
      </c>
      <c r="M24" s="26">
        <v>13.666530000000002</v>
      </c>
    </row>
    <row r="25" spans="2:13" x14ac:dyDescent="0.25">
      <c r="B25" s="7" t="s">
        <v>38</v>
      </c>
      <c r="C25" s="26"/>
      <c r="D25" s="26">
        <v>12.999870000000003</v>
      </c>
      <c r="E25" s="26">
        <v>8.9999100000000016</v>
      </c>
      <c r="F25" s="26">
        <v>2.9999700000000002</v>
      </c>
      <c r="G25" s="26">
        <v>3.9999600000000006</v>
      </c>
      <c r="H25" s="26">
        <v>0</v>
      </c>
      <c r="I25" s="26">
        <v>1.9999800000000003</v>
      </c>
      <c r="J25" s="26">
        <v>2.9999700000000007</v>
      </c>
      <c r="K25" s="26">
        <v>8.3332500000000014</v>
      </c>
      <c r="L25" s="26">
        <v>3.9999600000000002</v>
      </c>
      <c r="M25" s="26">
        <v>46.332869999999929</v>
      </c>
    </row>
    <row r="26" spans="2:13" x14ac:dyDescent="0.25">
      <c r="B26" s="7" t="s">
        <v>39</v>
      </c>
      <c r="C26" s="26"/>
      <c r="D26" s="26">
        <v>6.3332700000000006</v>
      </c>
      <c r="E26" s="26">
        <v>4.6666200000000009</v>
      </c>
      <c r="F26" s="26">
        <v>7.666590000000002</v>
      </c>
      <c r="G26" s="26">
        <v>4.999950000000001</v>
      </c>
      <c r="H26" s="26">
        <v>0</v>
      </c>
      <c r="I26" s="26">
        <v>0</v>
      </c>
      <c r="J26" s="26">
        <v>4.6666200000000009</v>
      </c>
      <c r="K26" s="26">
        <v>1.9999800000000003</v>
      </c>
      <c r="L26" s="26">
        <v>3.6666300000000001</v>
      </c>
      <c r="M26" s="26">
        <v>33.999660000000006</v>
      </c>
    </row>
    <row r="27" spans="2:13" x14ac:dyDescent="0.25">
      <c r="B27" s="7" t="s">
        <v>40</v>
      </c>
      <c r="C27" s="26">
        <v>5.3332800000000002</v>
      </c>
      <c r="D27" s="26">
        <v>10.333230000000002</v>
      </c>
      <c r="E27" s="26">
        <v>7.9999200000000021</v>
      </c>
      <c r="F27" s="26">
        <v>13.333200000000003</v>
      </c>
      <c r="G27" s="26">
        <v>10.666560000000002</v>
      </c>
      <c r="H27" s="26">
        <v>0</v>
      </c>
      <c r="I27" s="26">
        <v>3.9999600000000006</v>
      </c>
      <c r="J27" s="26">
        <v>4.3332900000000008</v>
      </c>
      <c r="K27" s="26">
        <v>3.9999600000000006</v>
      </c>
      <c r="L27" s="26">
        <v>3.6666300000000001</v>
      </c>
      <c r="M27" s="26">
        <v>63.666029999999836</v>
      </c>
    </row>
    <row r="28" spans="2:13" x14ac:dyDescent="0.25">
      <c r="B28" s="7" t="s">
        <v>41</v>
      </c>
      <c r="C28" s="26"/>
      <c r="D28" s="26"/>
      <c r="E28" s="26">
        <v>0</v>
      </c>
      <c r="F28" s="26">
        <v>11.999880000000003</v>
      </c>
      <c r="G28" s="26">
        <v>21.666450000000005</v>
      </c>
      <c r="H28" s="26">
        <v>0</v>
      </c>
      <c r="I28" s="26">
        <v>6.6666000000000007</v>
      </c>
      <c r="J28" s="26">
        <v>0</v>
      </c>
      <c r="K28" s="26">
        <v>9.6665700000000019</v>
      </c>
      <c r="L28" s="26">
        <v>3.6666300000000001</v>
      </c>
      <c r="M28" s="26">
        <v>53.666129999999946</v>
      </c>
    </row>
    <row r="29" spans="2:13" x14ac:dyDescent="0.25">
      <c r="B29" s="7" t="s">
        <v>42</v>
      </c>
      <c r="C29" s="26"/>
      <c r="D29" s="26">
        <v>5.9999400000000005</v>
      </c>
      <c r="E29" s="26">
        <v>2.9999700000000002</v>
      </c>
      <c r="F29" s="26">
        <v>13.999860000000004</v>
      </c>
      <c r="G29" s="26">
        <v>3.9999600000000002</v>
      </c>
      <c r="H29" s="26">
        <v>0</v>
      </c>
      <c r="I29" s="26">
        <v>2.9999700000000002</v>
      </c>
      <c r="J29" s="26">
        <v>11.666550000000003</v>
      </c>
      <c r="K29" s="26">
        <v>5.6666100000000004</v>
      </c>
      <c r="L29" s="26">
        <v>3.6666300000000001</v>
      </c>
      <c r="M29" s="26">
        <v>50.999489999999959</v>
      </c>
    </row>
    <row r="30" spans="2:13" x14ac:dyDescent="0.25">
      <c r="B30" s="7" t="s">
        <v>43</v>
      </c>
      <c r="C30" s="26"/>
      <c r="D30" s="26">
        <v>0.66666000000000003</v>
      </c>
      <c r="E30" s="26">
        <v>0</v>
      </c>
      <c r="F30" s="26">
        <v>0.99999000000000005</v>
      </c>
      <c r="G30" s="26">
        <v>0</v>
      </c>
      <c r="H30" s="26">
        <v>0</v>
      </c>
      <c r="I30" s="26"/>
      <c r="J30" s="26">
        <v>0</v>
      </c>
      <c r="K30" s="26">
        <v>1.9999800000000003</v>
      </c>
      <c r="L30" s="26">
        <v>3.3332999999999999</v>
      </c>
      <c r="M30" s="26">
        <v>6.9999300000000009</v>
      </c>
    </row>
    <row r="31" spans="2:13" x14ac:dyDescent="0.25">
      <c r="B31" s="7" t="s">
        <v>44</v>
      </c>
      <c r="C31" s="26"/>
      <c r="D31" s="26"/>
      <c r="E31" s="26"/>
      <c r="F31" s="26"/>
      <c r="G31" s="26">
        <v>2.9999700000000002</v>
      </c>
      <c r="H31" s="26">
        <v>0</v>
      </c>
      <c r="I31" s="26">
        <v>0</v>
      </c>
      <c r="J31" s="26">
        <v>3.9999600000000002</v>
      </c>
      <c r="K31" s="26">
        <v>6.9999300000000009</v>
      </c>
      <c r="L31" s="26">
        <v>2.9999700000000002</v>
      </c>
      <c r="M31" s="26">
        <v>16.999830000000003</v>
      </c>
    </row>
    <row r="32" spans="2:13" x14ac:dyDescent="0.25">
      <c r="B32" s="7" t="s">
        <v>45</v>
      </c>
      <c r="C32" s="26">
        <v>3.9999600000000002</v>
      </c>
      <c r="D32" s="26">
        <v>0.99999000000000005</v>
      </c>
      <c r="E32" s="26">
        <v>2.9999700000000002</v>
      </c>
      <c r="F32" s="26">
        <v>1.9999800000000001</v>
      </c>
      <c r="G32" s="26">
        <v>2.6666400000000001</v>
      </c>
      <c r="H32" s="26">
        <v>0</v>
      </c>
      <c r="I32" s="26">
        <v>0</v>
      </c>
      <c r="J32" s="26">
        <v>9.6665700000000019</v>
      </c>
      <c r="K32" s="26">
        <v>1.3333200000000001</v>
      </c>
      <c r="L32" s="26">
        <v>2.9999700000000002</v>
      </c>
      <c r="M32" s="26">
        <v>26.666400000000007</v>
      </c>
    </row>
    <row r="33" spans="2:13" x14ac:dyDescent="0.25">
      <c r="B33" s="7" t="s">
        <v>46</v>
      </c>
      <c r="C33" s="26"/>
      <c r="D33" s="26">
        <v>0.99999000000000005</v>
      </c>
      <c r="E33" s="26">
        <v>0.99999000000000005</v>
      </c>
      <c r="F33" s="26">
        <v>2.6666400000000001</v>
      </c>
      <c r="G33" s="26">
        <v>0.99999000000000005</v>
      </c>
      <c r="H33" s="26">
        <v>0</v>
      </c>
      <c r="I33" s="26"/>
      <c r="J33" s="26">
        <v>0.66666000000000003</v>
      </c>
      <c r="K33" s="26">
        <v>0.99999000000000005</v>
      </c>
      <c r="L33" s="26">
        <v>2.9999700000000002</v>
      </c>
      <c r="M33" s="26">
        <v>10.333230000000002</v>
      </c>
    </row>
    <row r="34" spans="2:13" x14ac:dyDescent="0.25">
      <c r="B34" s="7" t="s">
        <v>47</v>
      </c>
      <c r="C34" s="26">
        <v>0.99999000000000005</v>
      </c>
      <c r="D34" s="26"/>
      <c r="E34" s="26"/>
      <c r="F34" s="26"/>
      <c r="G34" s="26">
        <v>0.99999000000000005</v>
      </c>
      <c r="H34" s="26">
        <v>0</v>
      </c>
      <c r="I34" s="26">
        <v>0</v>
      </c>
      <c r="J34" s="26">
        <v>2.9999700000000002</v>
      </c>
      <c r="K34" s="26">
        <v>1.9999800000000003</v>
      </c>
      <c r="L34" s="26">
        <v>2.9999700000000002</v>
      </c>
      <c r="M34" s="26">
        <v>9.999900000000002</v>
      </c>
    </row>
    <row r="35" spans="2:13" x14ac:dyDescent="0.25">
      <c r="B35" s="7" t="s">
        <v>48</v>
      </c>
      <c r="C35" s="26">
        <v>1.9999800000000001</v>
      </c>
      <c r="D35" s="26">
        <v>2.9999700000000007</v>
      </c>
      <c r="E35" s="26">
        <v>1.9999800000000003</v>
      </c>
      <c r="F35" s="26">
        <v>0.99999000000000005</v>
      </c>
      <c r="G35" s="26">
        <v>2.9999700000000002</v>
      </c>
      <c r="H35" s="26">
        <v>0</v>
      </c>
      <c r="I35" s="26">
        <v>0</v>
      </c>
      <c r="J35" s="26">
        <v>0.99999000000000005</v>
      </c>
      <c r="K35" s="26">
        <v>1.6666500000000002</v>
      </c>
      <c r="L35" s="26">
        <v>2.9999700000000002</v>
      </c>
      <c r="M35" s="26">
        <v>16.666500000000003</v>
      </c>
    </row>
    <row r="36" spans="2:13" x14ac:dyDescent="0.25">
      <c r="B36" s="7" t="s">
        <v>49</v>
      </c>
      <c r="C36" s="26"/>
      <c r="D36" s="26"/>
      <c r="E36" s="26">
        <v>0</v>
      </c>
      <c r="F36" s="26"/>
      <c r="G36" s="26">
        <v>1.9999800000000001</v>
      </c>
      <c r="H36" s="26">
        <v>0</v>
      </c>
      <c r="I36" s="26">
        <v>0</v>
      </c>
      <c r="J36" s="26">
        <v>1.9999800000000001</v>
      </c>
      <c r="K36" s="26">
        <v>0.99999000000000005</v>
      </c>
      <c r="L36" s="26">
        <v>2.9999700000000002</v>
      </c>
      <c r="M36" s="26">
        <v>7.9999200000000004</v>
      </c>
    </row>
    <row r="37" spans="2:13" x14ac:dyDescent="0.25">
      <c r="B37" s="7" t="s">
        <v>50</v>
      </c>
      <c r="C37" s="26">
        <v>0</v>
      </c>
      <c r="D37" s="26">
        <v>1.9999800000000001</v>
      </c>
      <c r="E37" s="26"/>
      <c r="F37" s="26">
        <v>2.6666400000000006</v>
      </c>
      <c r="G37" s="26">
        <v>0.99999000000000005</v>
      </c>
      <c r="H37" s="26">
        <v>0</v>
      </c>
      <c r="I37" s="26">
        <v>1.3333200000000001</v>
      </c>
      <c r="J37" s="26">
        <v>3.6666300000000009</v>
      </c>
      <c r="K37" s="26">
        <v>4.6666200000000009</v>
      </c>
      <c r="L37" s="26">
        <v>2.6666400000000006</v>
      </c>
      <c r="M37" s="26">
        <v>17.999820000000003</v>
      </c>
    </row>
    <row r="38" spans="2:13" x14ac:dyDescent="0.25">
      <c r="B38" s="7" t="s">
        <v>51</v>
      </c>
      <c r="C38" s="26"/>
      <c r="D38" s="26">
        <v>1.9999800000000001</v>
      </c>
      <c r="E38" s="26">
        <v>0</v>
      </c>
      <c r="F38" s="26">
        <v>1.9999800000000003</v>
      </c>
      <c r="G38" s="26">
        <v>0.66666000000000003</v>
      </c>
      <c r="H38" s="26">
        <v>0</v>
      </c>
      <c r="I38" s="26">
        <v>0</v>
      </c>
      <c r="J38" s="26">
        <v>0</v>
      </c>
      <c r="K38" s="26">
        <v>1.6666500000000002</v>
      </c>
      <c r="L38" s="26">
        <v>2.33331</v>
      </c>
      <c r="M38" s="26">
        <v>8.6665800000000015</v>
      </c>
    </row>
    <row r="39" spans="2:13" x14ac:dyDescent="0.25">
      <c r="B39" s="7" t="s">
        <v>52</v>
      </c>
      <c r="C39" s="26"/>
      <c r="D39" s="26">
        <v>0</v>
      </c>
      <c r="E39" s="26"/>
      <c r="F39" s="26">
        <v>0</v>
      </c>
      <c r="G39" s="26">
        <v>1.9999800000000003</v>
      </c>
      <c r="H39" s="26">
        <v>0</v>
      </c>
      <c r="I39" s="26">
        <v>0</v>
      </c>
      <c r="J39" s="26">
        <v>3.6666300000000005</v>
      </c>
      <c r="K39" s="26">
        <v>2.33331</v>
      </c>
      <c r="L39" s="26">
        <v>2.33331</v>
      </c>
      <c r="M39" s="26">
        <v>10.333230000000002</v>
      </c>
    </row>
    <row r="40" spans="2:13" x14ac:dyDescent="0.25">
      <c r="B40" s="7" t="s">
        <v>53</v>
      </c>
      <c r="C40" s="26">
        <v>0</v>
      </c>
      <c r="D40" s="26"/>
      <c r="E40" s="26"/>
      <c r="F40" s="26">
        <v>0</v>
      </c>
      <c r="G40" s="26">
        <v>0.99999000000000005</v>
      </c>
      <c r="H40" s="26">
        <v>0</v>
      </c>
      <c r="I40" s="26"/>
      <c r="J40" s="26">
        <v>2.9999700000000002</v>
      </c>
      <c r="K40" s="26">
        <v>0</v>
      </c>
      <c r="L40" s="26">
        <v>1.9999800000000001</v>
      </c>
      <c r="M40" s="26">
        <v>5.9999400000000005</v>
      </c>
    </row>
    <row r="41" spans="2:13" x14ac:dyDescent="0.25">
      <c r="B41" s="7" t="s">
        <v>54</v>
      </c>
      <c r="C41" s="26"/>
      <c r="D41" s="26">
        <v>0</v>
      </c>
      <c r="E41" s="26">
        <v>0</v>
      </c>
      <c r="F41" s="26">
        <v>0.66666000000000003</v>
      </c>
      <c r="G41" s="26">
        <v>0.99999000000000005</v>
      </c>
      <c r="H41" s="26">
        <v>0</v>
      </c>
      <c r="I41" s="26">
        <v>1.6666500000000002</v>
      </c>
      <c r="J41" s="26">
        <v>1.6666500000000002</v>
      </c>
      <c r="K41" s="26">
        <v>0.99999000000000005</v>
      </c>
      <c r="L41" s="26">
        <v>1.9999800000000001</v>
      </c>
      <c r="M41" s="26">
        <v>7.9999200000000013</v>
      </c>
    </row>
    <row r="42" spans="2:13" x14ac:dyDescent="0.25">
      <c r="B42" s="7" t="s">
        <v>55</v>
      </c>
      <c r="C42" s="26">
        <v>0</v>
      </c>
      <c r="D42" s="26">
        <v>0</v>
      </c>
      <c r="E42" s="26"/>
      <c r="F42" s="26">
        <v>0</v>
      </c>
      <c r="G42" s="26">
        <v>2.9999700000000002</v>
      </c>
      <c r="H42" s="26"/>
      <c r="I42" s="26">
        <v>0</v>
      </c>
      <c r="J42" s="26"/>
      <c r="K42" s="26">
        <v>5.9999400000000014</v>
      </c>
      <c r="L42" s="26">
        <v>1.9999800000000001</v>
      </c>
      <c r="M42" s="26">
        <v>10.999890000000002</v>
      </c>
    </row>
    <row r="43" spans="2:13" x14ac:dyDescent="0.25">
      <c r="B43" s="7" t="s">
        <v>56</v>
      </c>
      <c r="C43" s="26"/>
      <c r="D43" s="26">
        <v>0.99999000000000005</v>
      </c>
      <c r="E43" s="26"/>
      <c r="F43" s="26">
        <v>1.9999800000000001</v>
      </c>
      <c r="G43" s="26">
        <v>0.99999000000000005</v>
      </c>
      <c r="H43" s="26">
        <v>0</v>
      </c>
      <c r="I43" s="26">
        <v>0</v>
      </c>
      <c r="J43" s="26">
        <v>1.6666500000000002</v>
      </c>
      <c r="K43" s="26">
        <v>3.9999600000000006</v>
      </c>
      <c r="L43" s="26">
        <v>1.9999800000000001</v>
      </c>
      <c r="M43" s="26">
        <v>11.666550000000003</v>
      </c>
    </row>
    <row r="44" spans="2:13" x14ac:dyDescent="0.25">
      <c r="B44" s="7" t="s">
        <v>57</v>
      </c>
      <c r="C44" s="26">
        <v>4.66662</v>
      </c>
      <c r="D44" s="26">
        <v>11.999880000000003</v>
      </c>
      <c r="E44" s="26">
        <v>6.9999300000000009</v>
      </c>
      <c r="F44" s="26">
        <v>0.99999000000000005</v>
      </c>
      <c r="G44" s="26">
        <v>0</v>
      </c>
      <c r="H44" s="26">
        <v>0</v>
      </c>
      <c r="I44" s="26">
        <v>0</v>
      </c>
      <c r="J44" s="26">
        <v>1.9999800000000003</v>
      </c>
      <c r="K44" s="26">
        <v>3.9999600000000006</v>
      </c>
      <c r="L44" s="26">
        <v>1.9999800000000001</v>
      </c>
      <c r="M44" s="26">
        <v>32.666340000000005</v>
      </c>
    </row>
    <row r="45" spans="2:13" x14ac:dyDescent="0.25">
      <c r="B45" s="7" t="s">
        <v>58</v>
      </c>
      <c r="C45" s="26">
        <v>0.99999000000000005</v>
      </c>
      <c r="D45" s="26">
        <v>1.9999800000000003</v>
      </c>
      <c r="E45" s="26">
        <v>0.99999000000000005</v>
      </c>
      <c r="F45" s="26">
        <v>2.9999700000000007</v>
      </c>
      <c r="G45" s="26">
        <v>0.99999000000000005</v>
      </c>
      <c r="H45" s="26">
        <v>0</v>
      </c>
      <c r="I45" s="26">
        <v>0</v>
      </c>
      <c r="J45" s="26">
        <v>0</v>
      </c>
      <c r="K45" s="26">
        <v>0</v>
      </c>
      <c r="L45" s="26">
        <v>1.9999800000000001</v>
      </c>
      <c r="M45" s="26">
        <v>9.999900000000002</v>
      </c>
    </row>
    <row r="46" spans="2:13" x14ac:dyDescent="0.25">
      <c r="B46" s="7" t="s">
        <v>59</v>
      </c>
      <c r="C46" s="26"/>
      <c r="D46" s="26"/>
      <c r="E46" s="26">
        <v>0</v>
      </c>
      <c r="F46" s="26">
        <v>1.9999800000000001</v>
      </c>
      <c r="G46" s="26">
        <v>3.9999600000000006</v>
      </c>
      <c r="H46" s="26">
        <v>0</v>
      </c>
      <c r="I46" s="26">
        <v>2.6666400000000001</v>
      </c>
      <c r="J46" s="26">
        <v>2.9999700000000002</v>
      </c>
      <c r="K46" s="26">
        <v>0</v>
      </c>
      <c r="L46" s="26">
        <v>1.9999800000000001</v>
      </c>
      <c r="M46" s="26">
        <v>13.666530000000003</v>
      </c>
    </row>
    <row r="47" spans="2:13" x14ac:dyDescent="0.25">
      <c r="B47" s="7" t="s">
        <v>60</v>
      </c>
      <c r="C47" s="26"/>
      <c r="D47" s="26">
        <v>0</v>
      </c>
      <c r="E47" s="26"/>
      <c r="F47" s="26">
        <v>2.9999700000000002</v>
      </c>
      <c r="G47" s="26">
        <v>1.9999800000000003</v>
      </c>
      <c r="H47" s="26">
        <v>0</v>
      </c>
      <c r="I47" s="26"/>
      <c r="J47" s="26">
        <v>1.3333200000000001</v>
      </c>
      <c r="K47" s="26">
        <v>1.9999800000000001</v>
      </c>
      <c r="L47" s="26">
        <v>1.9999800000000001</v>
      </c>
      <c r="M47" s="26">
        <v>10.333230000000002</v>
      </c>
    </row>
    <row r="48" spans="2:13" x14ac:dyDescent="0.25">
      <c r="B48" s="7" t="s">
        <v>61</v>
      </c>
      <c r="C48" s="26">
        <v>2.9999700000000002</v>
      </c>
      <c r="D48" s="26">
        <v>1.9999800000000003</v>
      </c>
      <c r="E48" s="26">
        <v>0.99999000000000005</v>
      </c>
      <c r="F48" s="26">
        <v>3.6666300000000005</v>
      </c>
      <c r="G48" s="26">
        <v>0.99999000000000005</v>
      </c>
      <c r="H48" s="26">
        <v>0</v>
      </c>
      <c r="I48" s="26"/>
      <c r="J48" s="26">
        <v>3.3333000000000004</v>
      </c>
      <c r="K48" s="26">
        <v>0</v>
      </c>
      <c r="L48" s="26">
        <v>1.6666500000000002</v>
      </c>
      <c r="M48" s="26">
        <v>15.666510000000004</v>
      </c>
    </row>
    <row r="49" spans="2:13" x14ac:dyDescent="0.25">
      <c r="B49" s="7" t="s">
        <v>62</v>
      </c>
      <c r="C49" s="26"/>
      <c r="D49" s="26"/>
      <c r="E49" s="26">
        <v>0</v>
      </c>
      <c r="F49" s="26"/>
      <c r="G49" s="26"/>
      <c r="H49" s="26">
        <v>0</v>
      </c>
      <c r="I49" s="26"/>
      <c r="J49" s="26"/>
      <c r="K49" s="26">
        <v>0.99999000000000005</v>
      </c>
      <c r="L49" s="26">
        <v>1.6666500000000002</v>
      </c>
      <c r="M49" s="26">
        <v>2.6666400000000001</v>
      </c>
    </row>
    <row r="50" spans="2:13" x14ac:dyDescent="0.25">
      <c r="B50" s="7" t="s">
        <v>63</v>
      </c>
      <c r="C50" s="26">
        <v>0.99999000000000005</v>
      </c>
      <c r="D50" s="26">
        <v>0</v>
      </c>
      <c r="E50" s="26"/>
      <c r="F50" s="26">
        <v>0</v>
      </c>
      <c r="G50" s="26">
        <v>0</v>
      </c>
      <c r="H50" s="26">
        <v>0</v>
      </c>
      <c r="I50" s="26"/>
      <c r="J50" s="26">
        <v>0</v>
      </c>
      <c r="K50" s="26"/>
      <c r="L50" s="26">
        <v>1.6666500000000002</v>
      </c>
      <c r="M50" s="26">
        <v>2.6666400000000001</v>
      </c>
    </row>
    <row r="51" spans="2:13" x14ac:dyDescent="0.25">
      <c r="B51" s="7" t="s">
        <v>64</v>
      </c>
      <c r="C51" s="26"/>
      <c r="D51" s="26"/>
      <c r="E51" s="26"/>
      <c r="F51" s="26">
        <v>0</v>
      </c>
      <c r="G51" s="26">
        <v>1.6666500000000002</v>
      </c>
      <c r="H51" s="26">
        <v>0</v>
      </c>
      <c r="I51" s="26">
        <v>0</v>
      </c>
      <c r="J51" s="26">
        <v>0.33333000000000002</v>
      </c>
      <c r="K51" s="26">
        <v>1.3333200000000001</v>
      </c>
      <c r="L51" s="26">
        <v>1.3333200000000001</v>
      </c>
      <c r="M51" s="26">
        <v>4.6666200000000009</v>
      </c>
    </row>
    <row r="52" spans="2:13" x14ac:dyDescent="0.25">
      <c r="B52" s="7" t="s">
        <v>65</v>
      </c>
      <c r="C52" s="26"/>
      <c r="D52" s="26"/>
      <c r="E52" s="26">
        <v>0.99999000000000005</v>
      </c>
      <c r="F52" s="26">
        <v>0.99999000000000005</v>
      </c>
      <c r="G52" s="26">
        <v>0</v>
      </c>
      <c r="H52" s="26">
        <v>0</v>
      </c>
      <c r="I52" s="26">
        <v>0</v>
      </c>
      <c r="J52" s="26">
        <v>0.99999000000000005</v>
      </c>
      <c r="K52" s="26">
        <v>0.66666000000000003</v>
      </c>
      <c r="L52" s="26">
        <v>1.3333200000000001</v>
      </c>
      <c r="M52" s="26">
        <v>4.9999500000000001</v>
      </c>
    </row>
    <row r="53" spans="2:13" x14ac:dyDescent="0.25">
      <c r="B53" s="7" t="s">
        <v>66</v>
      </c>
      <c r="C53" s="26">
        <v>0.99999000000000005</v>
      </c>
      <c r="D53" s="26"/>
      <c r="E53" s="26">
        <v>1.6666500000000002</v>
      </c>
      <c r="F53" s="26">
        <v>0.99999000000000005</v>
      </c>
      <c r="G53" s="26"/>
      <c r="H53" s="26">
        <v>0</v>
      </c>
      <c r="I53" s="26">
        <v>0</v>
      </c>
      <c r="J53" s="26">
        <v>0.99999000000000005</v>
      </c>
      <c r="K53" s="26"/>
      <c r="L53" s="26">
        <v>1.3333200000000001</v>
      </c>
      <c r="M53" s="26">
        <v>5.9999400000000005</v>
      </c>
    </row>
    <row r="54" spans="2:13" x14ac:dyDescent="0.25">
      <c r="B54" s="7" t="s">
        <v>67</v>
      </c>
      <c r="C54" s="26"/>
      <c r="D54" s="26"/>
      <c r="E54" s="26"/>
      <c r="F54" s="26">
        <v>0</v>
      </c>
      <c r="G54" s="26"/>
      <c r="H54" s="26">
        <v>0</v>
      </c>
      <c r="I54" s="26">
        <v>0</v>
      </c>
      <c r="J54" s="26">
        <v>0.66666000000000003</v>
      </c>
      <c r="K54" s="26">
        <v>0.99999000000000005</v>
      </c>
      <c r="L54" s="26">
        <v>1.3333200000000001</v>
      </c>
      <c r="M54" s="26">
        <v>2.9999700000000002</v>
      </c>
    </row>
    <row r="55" spans="2:13" x14ac:dyDescent="0.25">
      <c r="B55" s="7" t="s">
        <v>68</v>
      </c>
      <c r="C55" s="26"/>
      <c r="D55" s="26"/>
      <c r="E55" s="26"/>
      <c r="F55" s="26"/>
      <c r="G55" s="26"/>
      <c r="H55" s="26">
        <v>0</v>
      </c>
      <c r="I55" s="26">
        <v>0</v>
      </c>
      <c r="J55" s="26">
        <v>0.99999000000000005</v>
      </c>
      <c r="K55" s="26">
        <v>0</v>
      </c>
      <c r="L55" s="26">
        <v>1.3333200000000001</v>
      </c>
      <c r="M55" s="26">
        <v>2.33331</v>
      </c>
    </row>
    <row r="56" spans="2:13" x14ac:dyDescent="0.25">
      <c r="B56" s="7" t="s">
        <v>69</v>
      </c>
      <c r="C56" s="26">
        <v>0</v>
      </c>
      <c r="D56" s="26">
        <v>0.99999000000000005</v>
      </c>
      <c r="E56" s="26">
        <v>0.99999000000000005</v>
      </c>
      <c r="F56" s="26">
        <v>0.99999000000000005</v>
      </c>
      <c r="G56" s="26">
        <v>0.99999000000000005</v>
      </c>
      <c r="H56" s="26">
        <v>0</v>
      </c>
      <c r="I56" s="26">
        <v>0</v>
      </c>
      <c r="J56" s="26">
        <v>0.66666000000000003</v>
      </c>
      <c r="K56" s="26"/>
      <c r="L56" s="26">
        <v>1.3333200000000001</v>
      </c>
      <c r="M56" s="26">
        <v>5.9999400000000005</v>
      </c>
    </row>
    <row r="57" spans="2:13" x14ac:dyDescent="0.25">
      <c r="B57" s="7" t="s">
        <v>70</v>
      </c>
      <c r="C57" s="26"/>
      <c r="D57" s="26">
        <v>0</v>
      </c>
      <c r="E57" s="26">
        <v>0.99999000000000005</v>
      </c>
      <c r="F57" s="26">
        <v>0</v>
      </c>
      <c r="G57" s="26">
        <v>0.99999000000000005</v>
      </c>
      <c r="H57" s="26">
        <v>0</v>
      </c>
      <c r="I57" s="26">
        <v>0.99999000000000005</v>
      </c>
      <c r="J57" s="26">
        <v>0</v>
      </c>
      <c r="K57" s="26">
        <v>0</v>
      </c>
      <c r="L57" s="26">
        <v>0.99999000000000005</v>
      </c>
      <c r="M57" s="26">
        <v>3.9999600000000006</v>
      </c>
    </row>
    <row r="58" spans="2:13" x14ac:dyDescent="0.25">
      <c r="B58" s="7" t="s">
        <v>71</v>
      </c>
      <c r="C58" s="26"/>
      <c r="D58" s="26"/>
      <c r="E58" s="26"/>
      <c r="F58" s="26"/>
      <c r="G58" s="26">
        <v>0</v>
      </c>
      <c r="H58" s="26">
        <v>0</v>
      </c>
      <c r="I58" s="26">
        <v>0</v>
      </c>
      <c r="J58" s="26">
        <v>0.99999000000000005</v>
      </c>
      <c r="K58" s="26">
        <v>0</v>
      </c>
      <c r="L58" s="26">
        <v>0.99999000000000005</v>
      </c>
      <c r="M58" s="26">
        <v>1.9999800000000001</v>
      </c>
    </row>
    <row r="59" spans="2:13" x14ac:dyDescent="0.25">
      <c r="B59" s="7" t="s">
        <v>72</v>
      </c>
      <c r="C59" s="26"/>
      <c r="D59" s="26">
        <v>0</v>
      </c>
      <c r="E59" s="26">
        <v>0</v>
      </c>
      <c r="F59" s="26">
        <v>0.99999000000000005</v>
      </c>
      <c r="G59" s="26">
        <v>1.3333200000000001</v>
      </c>
      <c r="H59" s="26">
        <v>0</v>
      </c>
      <c r="I59" s="26">
        <v>0.99999000000000005</v>
      </c>
      <c r="J59" s="26">
        <v>0.99999000000000005</v>
      </c>
      <c r="K59" s="26"/>
      <c r="L59" s="26">
        <v>0.99999000000000005</v>
      </c>
      <c r="M59" s="26">
        <v>5.3332800000000002</v>
      </c>
    </row>
    <row r="60" spans="2:13" x14ac:dyDescent="0.25">
      <c r="B60" s="7" t="s">
        <v>73</v>
      </c>
      <c r="C60" s="26"/>
      <c r="D60" s="26">
        <v>0</v>
      </c>
      <c r="E60" s="26">
        <v>0</v>
      </c>
      <c r="F60" s="26">
        <v>2.3333100000000004</v>
      </c>
      <c r="G60" s="26">
        <v>1.6666500000000002</v>
      </c>
      <c r="H60" s="26">
        <v>0</v>
      </c>
      <c r="I60" s="26"/>
      <c r="J60" s="26">
        <v>2.3333100000000004</v>
      </c>
      <c r="K60" s="26">
        <v>3.9999600000000006</v>
      </c>
      <c r="L60" s="26">
        <v>0.99999000000000005</v>
      </c>
      <c r="M60" s="26">
        <v>11.333220000000003</v>
      </c>
    </row>
    <row r="61" spans="2:13" x14ac:dyDescent="0.25">
      <c r="B61" s="7" t="s">
        <v>74</v>
      </c>
      <c r="C61" s="26"/>
      <c r="D61" s="26">
        <v>0.99999000000000005</v>
      </c>
      <c r="E61" s="26"/>
      <c r="F61" s="26">
        <v>0.99999000000000005</v>
      </c>
      <c r="G61" s="26">
        <v>0.66666000000000003</v>
      </c>
      <c r="H61" s="26">
        <v>0</v>
      </c>
      <c r="I61" s="26">
        <v>0</v>
      </c>
      <c r="J61" s="26">
        <v>1.6666500000000002</v>
      </c>
      <c r="K61" s="26"/>
      <c r="L61" s="26">
        <v>0.99999000000000005</v>
      </c>
      <c r="M61" s="26">
        <v>5.3332800000000011</v>
      </c>
    </row>
    <row r="62" spans="2:13" x14ac:dyDescent="0.25">
      <c r="B62" s="7" t="s">
        <v>75</v>
      </c>
      <c r="C62" s="26"/>
      <c r="D62" s="26"/>
      <c r="E62" s="26"/>
      <c r="F62" s="26"/>
      <c r="G62" s="26">
        <v>0.33333000000000002</v>
      </c>
      <c r="H62" s="26"/>
      <c r="I62" s="26"/>
      <c r="J62" s="26"/>
      <c r="K62" s="26"/>
      <c r="L62" s="26">
        <v>0.99999000000000005</v>
      </c>
      <c r="M62" s="26">
        <v>1.3333200000000001</v>
      </c>
    </row>
    <row r="63" spans="2:13" x14ac:dyDescent="0.25">
      <c r="B63" s="7" t="s">
        <v>76</v>
      </c>
      <c r="C63" s="26">
        <v>0</v>
      </c>
      <c r="D63" s="26">
        <v>3.9999600000000002</v>
      </c>
      <c r="E63" s="26">
        <v>1.9999800000000001</v>
      </c>
      <c r="F63" s="26"/>
      <c r="G63" s="26">
        <v>0</v>
      </c>
      <c r="H63" s="26"/>
      <c r="I63" s="26">
        <v>0</v>
      </c>
      <c r="J63" s="26">
        <v>0.66666000000000003</v>
      </c>
      <c r="K63" s="26">
        <v>0</v>
      </c>
      <c r="L63" s="26">
        <v>0.99999000000000005</v>
      </c>
      <c r="M63" s="26">
        <v>7.6665900000000011</v>
      </c>
    </row>
    <row r="64" spans="2:13" x14ac:dyDescent="0.25">
      <c r="B64" s="7" t="s">
        <v>77</v>
      </c>
      <c r="C64" s="26">
        <v>0.99999000000000005</v>
      </c>
      <c r="D64" s="26">
        <v>0</v>
      </c>
      <c r="E64" s="26"/>
      <c r="F64" s="26">
        <v>0</v>
      </c>
      <c r="G64" s="26">
        <v>0</v>
      </c>
      <c r="H64" s="26"/>
      <c r="I64" s="26"/>
      <c r="J64" s="26">
        <v>0.99999000000000005</v>
      </c>
      <c r="K64" s="26"/>
      <c r="L64" s="26">
        <v>0.99999000000000005</v>
      </c>
      <c r="M64" s="26">
        <v>2.9999700000000002</v>
      </c>
    </row>
    <row r="65" spans="2:13" x14ac:dyDescent="0.25">
      <c r="B65" s="7" t="s">
        <v>78</v>
      </c>
      <c r="C65" s="26"/>
      <c r="D65" s="26"/>
      <c r="E65" s="26"/>
      <c r="F65" s="26"/>
      <c r="G65" s="26"/>
      <c r="H65" s="26"/>
      <c r="I65" s="26"/>
      <c r="J65" s="26"/>
      <c r="K65" s="26"/>
      <c r="L65" s="26">
        <v>0.99999000000000005</v>
      </c>
      <c r="M65" s="26">
        <v>0.99999000000000005</v>
      </c>
    </row>
    <row r="66" spans="2:13" x14ac:dyDescent="0.25">
      <c r="B66" s="7" t="s">
        <v>79</v>
      </c>
      <c r="C66" s="26"/>
      <c r="D66" s="26"/>
      <c r="E66" s="26"/>
      <c r="F66" s="26">
        <v>1.6666500000000002</v>
      </c>
      <c r="G66" s="26">
        <v>0</v>
      </c>
      <c r="H66" s="26">
        <v>0</v>
      </c>
      <c r="I66" s="26">
        <v>0</v>
      </c>
      <c r="J66" s="26"/>
      <c r="K66" s="26"/>
      <c r="L66" s="26">
        <v>0.99999000000000005</v>
      </c>
      <c r="M66" s="26">
        <v>2.6666400000000001</v>
      </c>
    </row>
    <row r="67" spans="2:13" x14ac:dyDescent="0.25">
      <c r="B67" s="7" t="s">
        <v>80</v>
      </c>
      <c r="C67" s="26">
        <v>0</v>
      </c>
      <c r="D67" s="26">
        <v>0.99999000000000005</v>
      </c>
      <c r="E67" s="26">
        <v>1.9999800000000001</v>
      </c>
      <c r="F67" s="26">
        <v>4.999950000000001</v>
      </c>
      <c r="G67" s="26">
        <v>0.99999000000000005</v>
      </c>
      <c r="H67" s="26">
        <v>0</v>
      </c>
      <c r="I67" s="26">
        <v>6.6666000000000016</v>
      </c>
      <c r="J67" s="26">
        <v>4.66662</v>
      </c>
      <c r="K67" s="26">
        <v>0.99999000000000005</v>
      </c>
      <c r="L67" s="26">
        <v>0.99999000000000005</v>
      </c>
      <c r="M67" s="26">
        <v>22.333110000000005</v>
      </c>
    </row>
    <row r="68" spans="2:13" x14ac:dyDescent="0.25">
      <c r="B68" s="7" t="s">
        <v>81</v>
      </c>
      <c r="C68" s="26"/>
      <c r="D68" s="26">
        <v>0</v>
      </c>
      <c r="E68" s="26"/>
      <c r="F68" s="26">
        <v>0</v>
      </c>
      <c r="G68" s="26">
        <v>3.6666300000000005</v>
      </c>
      <c r="H68" s="26">
        <v>0</v>
      </c>
      <c r="I68" s="26">
        <v>0</v>
      </c>
      <c r="J68" s="26">
        <v>0</v>
      </c>
      <c r="K68" s="26">
        <v>1.3333200000000001</v>
      </c>
      <c r="L68" s="26">
        <v>0.99999000000000005</v>
      </c>
      <c r="M68" s="26">
        <v>5.9999400000000014</v>
      </c>
    </row>
    <row r="69" spans="2:13" x14ac:dyDescent="0.25">
      <c r="B69" s="7" t="s">
        <v>82</v>
      </c>
      <c r="C69" s="26"/>
      <c r="D69" s="26">
        <v>5.9999400000000005</v>
      </c>
      <c r="E69" s="26">
        <v>0</v>
      </c>
      <c r="F69" s="26">
        <v>0</v>
      </c>
      <c r="G69" s="26"/>
      <c r="H69" s="26"/>
      <c r="I69" s="26"/>
      <c r="J69" s="26"/>
      <c r="K69" s="26"/>
      <c r="L69" s="26">
        <v>0.99999000000000005</v>
      </c>
      <c r="M69" s="26">
        <v>6.9999300000000009</v>
      </c>
    </row>
    <row r="70" spans="2:13" x14ac:dyDescent="0.25">
      <c r="B70" s="7" t="s">
        <v>83</v>
      </c>
      <c r="C70" s="26"/>
      <c r="D70" s="26"/>
      <c r="E70" s="26"/>
      <c r="F70" s="26">
        <v>0</v>
      </c>
      <c r="G70" s="26">
        <v>0.99999000000000005</v>
      </c>
      <c r="H70" s="26"/>
      <c r="I70" s="26">
        <v>0.66666000000000003</v>
      </c>
      <c r="J70" s="26">
        <v>2.9999700000000002</v>
      </c>
      <c r="K70" s="26"/>
      <c r="L70" s="26">
        <v>0.99999000000000005</v>
      </c>
      <c r="M70" s="26">
        <v>5.6666100000000013</v>
      </c>
    </row>
    <row r="71" spans="2:13" x14ac:dyDescent="0.25">
      <c r="B71" s="7" t="s">
        <v>84</v>
      </c>
      <c r="C71" s="26">
        <v>0</v>
      </c>
      <c r="D71" s="26">
        <v>0.33333000000000002</v>
      </c>
      <c r="E71" s="26">
        <v>0.66666000000000003</v>
      </c>
      <c r="F71" s="26">
        <v>1.6666500000000002</v>
      </c>
      <c r="G71" s="26">
        <v>0.99999000000000005</v>
      </c>
      <c r="H71" s="26">
        <v>0</v>
      </c>
      <c r="I71" s="26">
        <v>0.33333000000000002</v>
      </c>
      <c r="J71" s="26">
        <v>0</v>
      </c>
      <c r="K71" s="26">
        <v>0.66666000000000003</v>
      </c>
      <c r="L71" s="26">
        <v>0.99999000000000005</v>
      </c>
      <c r="M71" s="26">
        <v>5.6666100000000013</v>
      </c>
    </row>
    <row r="72" spans="2:13" x14ac:dyDescent="0.25">
      <c r="B72" s="7" t="s">
        <v>85</v>
      </c>
      <c r="C72" s="26">
        <v>1.6666500000000002</v>
      </c>
      <c r="D72" s="26">
        <v>1.6666500000000002</v>
      </c>
      <c r="E72" s="26">
        <v>0</v>
      </c>
      <c r="F72" s="26">
        <v>0.33333000000000002</v>
      </c>
      <c r="G72" s="26">
        <v>0.66666000000000003</v>
      </c>
      <c r="H72" s="26">
        <v>0</v>
      </c>
      <c r="I72" s="26"/>
      <c r="J72" s="26">
        <v>0</v>
      </c>
      <c r="K72" s="26">
        <v>0.99999000000000005</v>
      </c>
      <c r="L72" s="26">
        <v>0.99999000000000005</v>
      </c>
      <c r="M72" s="26">
        <v>6.3332700000000015</v>
      </c>
    </row>
    <row r="73" spans="2:13" x14ac:dyDescent="0.25">
      <c r="B73" s="7" t="s">
        <v>86</v>
      </c>
      <c r="C73" s="26">
        <v>0</v>
      </c>
      <c r="D73" s="26">
        <v>5.9999400000000005</v>
      </c>
      <c r="E73" s="26">
        <v>2.9999700000000002</v>
      </c>
      <c r="F73" s="26">
        <v>0</v>
      </c>
      <c r="G73" s="26">
        <v>3.9999600000000002</v>
      </c>
      <c r="H73" s="26">
        <v>0</v>
      </c>
      <c r="I73" s="26">
        <v>1.6666500000000002</v>
      </c>
      <c r="J73" s="26">
        <v>2.9999700000000007</v>
      </c>
      <c r="K73" s="26">
        <v>1.6666500000000002</v>
      </c>
      <c r="L73" s="26">
        <v>0.99999000000000005</v>
      </c>
      <c r="M73" s="26">
        <v>20.333130000000004</v>
      </c>
    </row>
    <row r="74" spans="2:13" x14ac:dyDescent="0.25">
      <c r="B74" s="7" t="s">
        <v>87</v>
      </c>
      <c r="C74" s="26"/>
      <c r="D74" s="26">
        <v>0</v>
      </c>
      <c r="E74" s="26">
        <v>0.66666000000000003</v>
      </c>
      <c r="F74" s="26"/>
      <c r="G74" s="26"/>
      <c r="H74" s="26">
        <v>0</v>
      </c>
      <c r="I74" s="26">
        <v>0</v>
      </c>
      <c r="J74" s="26">
        <v>0.99999000000000005</v>
      </c>
      <c r="K74" s="26">
        <v>0.99999000000000005</v>
      </c>
      <c r="L74" s="26">
        <v>0.99999000000000005</v>
      </c>
      <c r="M74" s="26">
        <v>3.6666300000000005</v>
      </c>
    </row>
    <row r="75" spans="2:13" x14ac:dyDescent="0.25">
      <c r="B75" s="7" t="s">
        <v>88</v>
      </c>
      <c r="C75" s="26">
        <v>0</v>
      </c>
      <c r="D75" s="26">
        <v>0</v>
      </c>
      <c r="E75" s="26">
        <v>0</v>
      </c>
      <c r="F75" s="26"/>
      <c r="G75" s="26">
        <v>0</v>
      </c>
      <c r="H75" s="26"/>
      <c r="I75" s="26">
        <v>0.99999000000000005</v>
      </c>
      <c r="J75" s="26">
        <v>0.66666000000000003</v>
      </c>
      <c r="K75" s="26"/>
      <c r="L75" s="26">
        <v>0.99999000000000005</v>
      </c>
      <c r="M75" s="26">
        <v>2.6666400000000001</v>
      </c>
    </row>
    <row r="76" spans="2:13" x14ac:dyDescent="0.25">
      <c r="B76" s="7" t="s">
        <v>89</v>
      </c>
      <c r="C76" s="26">
        <v>0</v>
      </c>
      <c r="D76" s="26">
        <v>0</v>
      </c>
      <c r="E76" s="26"/>
      <c r="F76" s="26"/>
      <c r="G76" s="26">
        <v>1.9999800000000001</v>
      </c>
      <c r="H76" s="26">
        <v>0</v>
      </c>
      <c r="I76" s="26">
        <v>0</v>
      </c>
      <c r="J76" s="26">
        <v>1.6666500000000002</v>
      </c>
      <c r="K76" s="26">
        <v>0</v>
      </c>
      <c r="L76" s="26">
        <v>0.99999000000000005</v>
      </c>
      <c r="M76" s="26">
        <v>4.6666200000000009</v>
      </c>
    </row>
    <row r="77" spans="2:13" x14ac:dyDescent="0.25">
      <c r="B77" s="7" t="s">
        <v>90</v>
      </c>
      <c r="C77" s="26">
        <v>0.99999000000000005</v>
      </c>
      <c r="D77" s="26">
        <v>0</v>
      </c>
      <c r="E77" s="26">
        <v>0</v>
      </c>
      <c r="F77" s="26">
        <v>1.6666500000000002</v>
      </c>
      <c r="G77" s="26">
        <v>0</v>
      </c>
      <c r="H77" s="26">
        <v>0</v>
      </c>
      <c r="I77" s="26"/>
      <c r="J77" s="26">
        <v>0</v>
      </c>
      <c r="K77" s="26"/>
      <c r="L77" s="26">
        <v>0.99999000000000005</v>
      </c>
      <c r="M77" s="26">
        <v>3.6666300000000005</v>
      </c>
    </row>
    <row r="78" spans="2:13" x14ac:dyDescent="0.25">
      <c r="B78" s="7" t="s">
        <v>91</v>
      </c>
      <c r="C78" s="26"/>
      <c r="D78" s="26"/>
      <c r="E78" s="26"/>
      <c r="F78" s="26">
        <v>0.99999000000000005</v>
      </c>
      <c r="G78" s="26">
        <v>0.99999000000000005</v>
      </c>
      <c r="H78" s="26">
        <v>0</v>
      </c>
      <c r="I78" s="26">
        <v>0.66666000000000003</v>
      </c>
      <c r="J78" s="26">
        <v>0</v>
      </c>
      <c r="K78" s="26">
        <v>0.66666000000000003</v>
      </c>
      <c r="L78" s="26">
        <v>0.99999000000000005</v>
      </c>
      <c r="M78" s="26">
        <v>4.3332900000000008</v>
      </c>
    </row>
    <row r="79" spans="2:13" x14ac:dyDescent="0.25">
      <c r="B79" s="7" t="s">
        <v>92</v>
      </c>
      <c r="C79" s="26"/>
      <c r="D79" s="26"/>
      <c r="E79" s="26"/>
      <c r="F79" s="26"/>
      <c r="G79" s="26"/>
      <c r="H79" s="26"/>
      <c r="I79" s="26"/>
      <c r="J79" s="26"/>
      <c r="K79" s="26"/>
      <c r="L79" s="26">
        <v>0.99999000000000005</v>
      </c>
      <c r="M79" s="26">
        <v>0.99999000000000005</v>
      </c>
    </row>
    <row r="80" spans="2:13" x14ac:dyDescent="0.25">
      <c r="B80" s="7" t="s">
        <v>93</v>
      </c>
      <c r="C80" s="26"/>
      <c r="D80" s="26">
        <v>0</v>
      </c>
      <c r="E80" s="26">
        <v>0</v>
      </c>
      <c r="F80" s="26"/>
      <c r="G80" s="26">
        <v>1.9999800000000003</v>
      </c>
      <c r="H80" s="26">
        <v>0</v>
      </c>
      <c r="I80" s="26">
        <v>0.66666000000000003</v>
      </c>
      <c r="J80" s="26"/>
      <c r="K80" s="26"/>
      <c r="L80" s="26">
        <v>0.66666000000000003</v>
      </c>
      <c r="M80" s="26">
        <v>3.3333000000000004</v>
      </c>
    </row>
    <row r="81" spans="2:13" x14ac:dyDescent="0.25">
      <c r="B81" s="7" t="s">
        <v>94</v>
      </c>
      <c r="C81" s="26">
        <v>0</v>
      </c>
      <c r="D81" s="26"/>
      <c r="E81" s="26">
        <v>0</v>
      </c>
      <c r="F81" s="26"/>
      <c r="G81" s="26"/>
      <c r="H81" s="26">
        <v>0</v>
      </c>
      <c r="I81" s="26">
        <v>0</v>
      </c>
      <c r="J81" s="26"/>
      <c r="K81" s="26">
        <v>0</v>
      </c>
      <c r="L81" s="26">
        <v>0.66666000000000003</v>
      </c>
      <c r="M81" s="26">
        <v>0.66666000000000003</v>
      </c>
    </row>
    <row r="82" spans="2:13" x14ac:dyDescent="0.25">
      <c r="B82" s="7" t="s">
        <v>95</v>
      </c>
      <c r="C82" s="26"/>
      <c r="D82" s="26"/>
      <c r="E82" s="26"/>
      <c r="F82" s="26">
        <v>0</v>
      </c>
      <c r="G82" s="26">
        <v>0</v>
      </c>
      <c r="H82" s="26">
        <v>0</v>
      </c>
      <c r="I82" s="26">
        <v>0</v>
      </c>
      <c r="J82" s="26">
        <v>0</v>
      </c>
      <c r="K82" s="26">
        <v>0</v>
      </c>
      <c r="L82" s="26">
        <v>0.66666000000000003</v>
      </c>
      <c r="M82" s="26">
        <v>0.66666000000000003</v>
      </c>
    </row>
    <row r="83" spans="2:13" x14ac:dyDescent="0.25">
      <c r="B83" s="7" t="s">
        <v>96</v>
      </c>
      <c r="C83" s="26">
        <v>0.99999000000000005</v>
      </c>
      <c r="D83" s="26">
        <v>1.9999800000000003</v>
      </c>
      <c r="E83" s="26">
        <v>0</v>
      </c>
      <c r="F83" s="26">
        <v>0</v>
      </c>
      <c r="G83" s="26">
        <v>0</v>
      </c>
      <c r="H83" s="26">
        <v>0</v>
      </c>
      <c r="I83" s="26">
        <v>0</v>
      </c>
      <c r="J83" s="26">
        <v>0</v>
      </c>
      <c r="K83" s="26">
        <v>0.66666000000000003</v>
      </c>
      <c r="L83" s="26">
        <v>0.66666000000000003</v>
      </c>
      <c r="M83" s="26">
        <v>4.3332900000000008</v>
      </c>
    </row>
    <row r="84" spans="2:13" x14ac:dyDescent="0.25">
      <c r="B84" s="7" t="s">
        <v>97</v>
      </c>
      <c r="C84" s="26"/>
      <c r="D84" s="26"/>
      <c r="E84" s="26"/>
      <c r="F84" s="26"/>
      <c r="G84" s="26"/>
      <c r="H84" s="26"/>
      <c r="I84" s="26"/>
      <c r="J84" s="26"/>
      <c r="K84" s="26">
        <v>0.66666000000000003</v>
      </c>
      <c r="L84" s="26">
        <v>0.66666000000000003</v>
      </c>
      <c r="M84" s="26">
        <v>1.3333200000000001</v>
      </c>
    </row>
    <row r="85" spans="2:13" x14ac:dyDescent="0.25">
      <c r="B85" s="7" t="s">
        <v>98</v>
      </c>
      <c r="C85" s="26"/>
      <c r="D85" s="26"/>
      <c r="E85" s="26">
        <v>0</v>
      </c>
      <c r="F85" s="26">
        <v>0.66666000000000003</v>
      </c>
      <c r="G85" s="26">
        <v>0</v>
      </c>
      <c r="H85" s="26">
        <v>0.66666000000000003</v>
      </c>
      <c r="I85" s="26">
        <v>0</v>
      </c>
      <c r="J85" s="26">
        <v>0</v>
      </c>
      <c r="K85" s="26">
        <v>1.9999800000000003</v>
      </c>
      <c r="L85" s="26">
        <v>0.66666000000000003</v>
      </c>
      <c r="M85" s="26">
        <v>3.9999600000000006</v>
      </c>
    </row>
    <row r="86" spans="2:13" x14ac:dyDescent="0.25">
      <c r="B86" s="7" t="s">
        <v>99</v>
      </c>
      <c r="C86" s="26">
        <v>0</v>
      </c>
      <c r="D86" s="26">
        <v>0</v>
      </c>
      <c r="E86" s="26"/>
      <c r="F86" s="26"/>
      <c r="G86" s="26"/>
      <c r="H86" s="26"/>
      <c r="I86" s="26"/>
      <c r="J86" s="26">
        <v>1.3333200000000001</v>
      </c>
      <c r="K86" s="26"/>
      <c r="L86" s="26">
        <v>0.66666000000000003</v>
      </c>
      <c r="M86" s="26">
        <v>1.9999800000000003</v>
      </c>
    </row>
    <row r="87" spans="2:13" x14ac:dyDescent="0.25">
      <c r="B87" s="7" t="s">
        <v>100</v>
      </c>
      <c r="C87" s="26">
        <v>0.99999000000000005</v>
      </c>
      <c r="D87" s="26">
        <v>0.99999000000000005</v>
      </c>
      <c r="E87" s="26">
        <v>0</v>
      </c>
      <c r="F87" s="26"/>
      <c r="G87" s="26"/>
      <c r="H87" s="26">
        <v>0</v>
      </c>
      <c r="I87" s="26">
        <v>0</v>
      </c>
      <c r="J87" s="26">
        <v>0</v>
      </c>
      <c r="K87" s="26"/>
      <c r="L87" s="26">
        <v>0.66666000000000003</v>
      </c>
      <c r="M87" s="26">
        <v>2.6666400000000001</v>
      </c>
    </row>
    <row r="88" spans="2:13" x14ac:dyDescent="0.25">
      <c r="B88" s="7" t="s">
        <v>101</v>
      </c>
      <c r="C88" s="26"/>
      <c r="D88" s="26"/>
      <c r="E88" s="26"/>
      <c r="F88" s="26"/>
      <c r="G88" s="26"/>
      <c r="H88" s="26"/>
      <c r="I88" s="26"/>
      <c r="J88" s="26"/>
      <c r="K88" s="26">
        <v>0</v>
      </c>
      <c r="L88" s="26">
        <v>0.66666000000000003</v>
      </c>
      <c r="M88" s="26">
        <v>0.66666000000000003</v>
      </c>
    </row>
    <row r="89" spans="2:13" x14ac:dyDescent="0.25">
      <c r="B89" s="7" t="s">
        <v>102</v>
      </c>
      <c r="C89" s="26"/>
      <c r="D89" s="26"/>
      <c r="E89" s="26"/>
      <c r="F89" s="26"/>
      <c r="G89" s="26"/>
      <c r="H89" s="26"/>
      <c r="I89" s="26"/>
      <c r="J89" s="26"/>
      <c r="K89" s="26"/>
      <c r="L89" s="26">
        <v>0.66666000000000003</v>
      </c>
      <c r="M89" s="26">
        <v>0.66666000000000003</v>
      </c>
    </row>
    <row r="90" spans="2:13" x14ac:dyDescent="0.25">
      <c r="B90" s="7" t="s">
        <v>103</v>
      </c>
      <c r="C90" s="26"/>
      <c r="D90" s="26">
        <v>0</v>
      </c>
      <c r="E90" s="26">
        <v>0</v>
      </c>
      <c r="F90" s="26">
        <v>0</v>
      </c>
      <c r="G90" s="26">
        <v>0</v>
      </c>
      <c r="H90" s="26">
        <v>0</v>
      </c>
      <c r="I90" s="26">
        <v>0</v>
      </c>
      <c r="J90" s="26">
        <v>0</v>
      </c>
      <c r="K90" s="26">
        <v>0</v>
      </c>
      <c r="L90" s="26">
        <v>0.66666000000000003</v>
      </c>
      <c r="M90" s="26">
        <v>0.66666000000000003</v>
      </c>
    </row>
    <row r="91" spans="2:13" x14ac:dyDescent="0.25">
      <c r="B91" s="7" t="s">
        <v>104</v>
      </c>
      <c r="C91" s="26"/>
      <c r="D91" s="26"/>
      <c r="E91" s="26">
        <v>0</v>
      </c>
      <c r="F91" s="26">
        <v>0</v>
      </c>
      <c r="G91" s="26">
        <v>0.99999000000000005</v>
      </c>
      <c r="H91" s="26">
        <v>0</v>
      </c>
      <c r="I91" s="26"/>
      <c r="J91" s="26">
        <v>0.66666000000000003</v>
      </c>
      <c r="K91" s="26">
        <v>0</v>
      </c>
      <c r="L91" s="26">
        <v>0.66666000000000003</v>
      </c>
      <c r="M91" s="26">
        <v>2.3333100000000004</v>
      </c>
    </row>
    <row r="92" spans="2:13" x14ac:dyDescent="0.25">
      <c r="B92" s="7" t="s">
        <v>105</v>
      </c>
      <c r="C92" s="26"/>
      <c r="D92" s="26">
        <v>0</v>
      </c>
      <c r="E92" s="26">
        <v>0</v>
      </c>
      <c r="F92" s="26">
        <v>0.99999000000000005</v>
      </c>
      <c r="G92" s="26">
        <v>0</v>
      </c>
      <c r="H92" s="26"/>
      <c r="I92" s="26">
        <v>1.3333200000000001</v>
      </c>
      <c r="J92" s="26">
        <v>0.99999000000000005</v>
      </c>
      <c r="K92" s="26"/>
      <c r="L92" s="26">
        <v>0.66666000000000003</v>
      </c>
      <c r="M92" s="26">
        <v>3.9999600000000002</v>
      </c>
    </row>
    <row r="93" spans="2:13" x14ac:dyDescent="0.25">
      <c r="B93" s="7" t="s">
        <v>106</v>
      </c>
      <c r="C93" s="26"/>
      <c r="D93" s="26"/>
      <c r="E93" s="26"/>
      <c r="F93" s="26"/>
      <c r="G93" s="26">
        <v>0</v>
      </c>
      <c r="H93" s="26"/>
      <c r="I93" s="26"/>
      <c r="J93" s="26"/>
      <c r="K93" s="26"/>
      <c r="L93" s="26">
        <v>0.66666000000000003</v>
      </c>
      <c r="M93" s="26">
        <v>0.66666000000000003</v>
      </c>
    </row>
    <row r="94" spans="2:13" x14ac:dyDescent="0.25">
      <c r="B94" s="7" t="s">
        <v>107</v>
      </c>
      <c r="C94" s="26"/>
      <c r="D94" s="26"/>
      <c r="E94" s="26"/>
      <c r="F94" s="26"/>
      <c r="G94" s="26">
        <v>0.99999000000000005</v>
      </c>
      <c r="H94" s="26"/>
      <c r="I94" s="26"/>
      <c r="J94" s="26"/>
      <c r="K94" s="26">
        <v>0</v>
      </c>
      <c r="L94" s="26">
        <v>0.66666000000000003</v>
      </c>
      <c r="M94" s="26">
        <v>1.6666500000000002</v>
      </c>
    </row>
    <row r="95" spans="2:13" x14ac:dyDescent="0.25">
      <c r="B95" s="7" t="s">
        <v>108</v>
      </c>
      <c r="C95" s="26"/>
      <c r="D95" s="26"/>
      <c r="E95" s="26">
        <v>0.33333000000000002</v>
      </c>
      <c r="F95" s="26">
        <v>0</v>
      </c>
      <c r="G95" s="26">
        <v>0</v>
      </c>
      <c r="H95" s="26">
        <v>0</v>
      </c>
      <c r="I95" s="26"/>
      <c r="J95" s="26"/>
      <c r="K95" s="26"/>
      <c r="L95" s="26">
        <v>0.66666000000000003</v>
      </c>
      <c r="M95" s="26">
        <v>0.99999000000000005</v>
      </c>
    </row>
    <row r="96" spans="2:13" x14ac:dyDescent="0.25">
      <c r="B96" s="7" t="s">
        <v>109</v>
      </c>
      <c r="C96" s="26"/>
      <c r="D96" s="26"/>
      <c r="E96" s="26"/>
      <c r="F96" s="26"/>
      <c r="G96" s="26"/>
      <c r="H96" s="26"/>
      <c r="I96" s="26">
        <v>0</v>
      </c>
      <c r="J96" s="26"/>
      <c r="K96" s="26"/>
      <c r="L96" s="26">
        <v>0.66666000000000003</v>
      </c>
      <c r="M96" s="26">
        <v>0.66666000000000003</v>
      </c>
    </row>
    <row r="97" spans="2:13" x14ac:dyDescent="0.25">
      <c r="B97" s="7" t="s">
        <v>110</v>
      </c>
      <c r="C97" s="26"/>
      <c r="D97" s="26">
        <v>0</v>
      </c>
      <c r="E97" s="26"/>
      <c r="F97" s="26"/>
      <c r="G97" s="26"/>
      <c r="H97" s="26"/>
      <c r="I97" s="26"/>
      <c r="J97" s="26">
        <v>0.99999000000000005</v>
      </c>
      <c r="K97" s="26"/>
      <c r="L97" s="26">
        <v>0.66666000000000003</v>
      </c>
      <c r="M97" s="26">
        <v>1.6666500000000002</v>
      </c>
    </row>
    <row r="98" spans="2:13" x14ac:dyDescent="0.25">
      <c r="B98" s="7" t="s">
        <v>111</v>
      </c>
      <c r="C98" s="26">
        <v>0.99999000000000005</v>
      </c>
      <c r="D98" s="26">
        <v>2.33331</v>
      </c>
      <c r="E98" s="26">
        <v>1.6666500000000002</v>
      </c>
      <c r="F98" s="26">
        <v>1.6666500000000002</v>
      </c>
      <c r="G98" s="26">
        <v>1.9999800000000001</v>
      </c>
      <c r="H98" s="26">
        <v>0</v>
      </c>
      <c r="I98" s="26">
        <v>0</v>
      </c>
      <c r="J98" s="26">
        <v>0.66666000000000003</v>
      </c>
      <c r="K98" s="26">
        <v>0.66666000000000003</v>
      </c>
      <c r="L98" s="26">
        <v>0.66666000000000003</v>
      </c>
      <c r="M98" s="26">
        <v>10.666560000000002</v>
      </c>
    </row>
    <row r="99" spans="2:13" x14ac:dyDescent="0.25">
      <c r="B99" s="7" t="s">
        <v>112</v>
      </c>
      <c r="C99" s="26"/>
      <c r="D99" s="26"/>
      <c r="E99" s="26">
        <v>0.99999000000000005</v>
      </c>
      <c r="F99" s="26">
        <v>0</v>
      </c>
      <c r="G99" s="26">
        <v>0</v>
      </c>
      <c r="H99" s="26">
        <v>0</v>
      </c>
      <c r="I99" s="26">
        <v>1.6666500000000002</v>
      </c>
      <c r="J99" s="26">
        <v>0</v>
      </c>
      <c r="K99" s="26">
        <v>1.9999800000000003</v>
      </c>
      <c r="L99" s="26">
        <v>0.66666000000000003</v>
      </c>
      <c r="M99" s="26">
        <v>5.3332800000000011</v>
      </c>
    </row>
    <row r="100" spans="2:13" x14ac:dyDescent="0.25">
      <c r="B100" s="7" t="s">
        <v>113</v>
      </c>
      <c r="C100" s="26"/>
      <c r="D100" s="26">
        <v>0</v>
      </c>
      <c r="E100" s="26"/>
      <c r="F100" s="26">
        <v>0</v>
      </c>
      <c r="G100" s="26">
        <v>0</v>
      </c>
      <c r="H100" s="26"/>
      <c r="I100" s="26">
        <v>0</v>
      </c>
      <c r="J100" s="26"/>
      <c r="K100" s="26">
        <v>0</v>
      </c>
      <c r="L100" s="26">
        <v>0.33333000000000002</v>
      </c>
      <c r="M100" s="26">
        <v>0.33333000000000002</v>
      </c>
    </row>
    <row r="101" spans="2:13" x14ac:dyDescent="0.25">
      <c r="B101" s="7" t="s">
        <v>114</v>
      </c>
      <c r="C101" s="26"/>
      <c r="D101" s="26"/>
      <c r="E101" s="26">
        <v>0</v>
      </c>
      <c r="F101" s="26"/>
      <c r="G101" s="26"/>
      <c r="H101" s="26"/>
      <c r="I101" s="26"/>
      <c r="J101" s="26"/>
      <c r="K101" s="26"/>
      <c r="L101" s="26">
        <v>0.33333000000000002</v>
      </c>
      <c r="M101" s="26">
        <v>0.33333000000000002</v>
      </c>
    </row>
    <row r="102" spans="2:13" x14ac:dyDescent="0.25">
      <c r="B102" s="7" t="s">
        <v>115</v>
      </c>
      <c r="C102" s="26"/>
      <c r="D102" s="26"/>
      <c r="E102" s="26">
        <v>0</v>
      </c>
      <c r="F102" s="26">
        <v>0</v>
      </c>
      <c r="G102" s="26">
        <v>0</v>
      </c>
      <c r="H102" s="26"/>
      <c r="I102" s="26"/>
      <c r="J102" s="26"/>
      <c r="K102" s="26">
        <v>0</v>
      </c>
      <c r="L102" s="26">
        <v>0.33333000000000002</v>
      </c>
      <c r="M102" s="26">
        <v>0.33333000000000002</v>
      </c>
    </row>
    <row r="103" spans="2:13" x14ac:dyDescent="0.25">
      <c r="B103" s="7" t="s">
        <v>116</v>
      </c>
      <c r="C103" s="26"/>
      <c r="D103" s="26"/>
      <c r="E103" s="26">
        <v>0.33333000000000002</v>
      </c>
      <c r="F103" s="26"/>
      <c r="G103" s="26"/>
      <c r="H103" s="26"/>
      <c r="I103" s="26"/>
      <c r="J103" s="26"/>
      <c r="K103" s="26"/>
      <c r="L103" s="26">
        <v>0.33333000000000002</v>
      </c>
      <c r="M103" s="26">
        <v>0.66666000000000003</v>
      </c>
    </row>
    <row r="104" spans="2:13" x14ac:dyDescent="0.25">
      <c r="B104" s="7" t="s">
        <v>117</v>
      </c>
      <c r="C104" s="26"/>
      <c r="D104" s="26"/>
      <c r="E104" s="26"/>
      <c r="F104" s="26">
        <v>0.99999000000000005</v>
      </c>
      <c r="G104" s="26"/>
      <c r="H104" s="26"/>
      <c r="I104" s="26">
        <v>0</v>
      </c>
      <c r="J104" s="26">
        <v>0.33333000000000002</v>
      </c>
      <c r="K104" s="26">
        <v>0.99999000000000005</v>
      </c>
      <c r="L104" s="26">
        <v>0.33333000000000002</v>
      </c>
      <c r="M104" s="26">
        <v>2.6666400000000001</v>
      </c>
    </row>
    <row r="105" spans="2:13" x14ac:dyDescent="0.25">
      <c r="B105" s="7" t="s">
        <v>118</v>
      </c>
      <c r="C105" s="26"/>
      <c r="D105" s="26"/>
      <c r="E105" s="26"/>
      <c r="F105" s="26"/>
      <c r="G105" s="26"/>
      <c r="H105" s="26"/>
      <c r="I105" s="26"/>
      <c r="J105" s="26"/>
      <c r="K105" s="26">
        <v>0</v>
      </c>
      <c r="L105" s="26"/>
      <c r="M105" s="26">
        <v>0</v>
      </c>
    </row>
    <row r="106" spans="2:13" x14ac:dyDescent="0.25">
      <c r="B106" s="7" t="s">
        <v>119</v>
      </c>
      <c r="C106" s="26"/>
      <c r="D106" s="26"/>
      <c r="E106" s="26"/>
      <c r="F106" s="26"/>
      <c r="G106" s="26"/>
      <c r="H106" s="26"/>
      <c r="I106" s="26">
        <v>0</v>
      </c>
      <c r="J106" s="26"/>
      <c r="K106" s="26"/>
      <c r="L106" s="26"/>
      <c r="M106" s="26">
        <v>0</v>
      </c>
    </row>
    <row r="107" spans="2:13" x14ac:dyDescent="0.25">
      <c r="B107" s="7" t="s">
        <v>120</v>
      </c>
      <c r="C107" s="26">
        <v>0</v>
      </c>
      <c r="D107" s="26"/>
      <c r="E107" s="26">
        <v>0</v>
      </c>
      <c r="F107" s="26">
        <v>0</v>
      </c>
      <c r="G107" s="26"/>
      <c r="H107" s="26">
        <v>0</v>
      </c>
      <c r="I107" s="26">
        <v>0</v>
      </c>
      <c r="J107" s="26">
        <v>0</v>
      </c>
      <c r="K107" s="26">
        <v>0</v>
      </c>
      <c r="L107" s="26"/>
      <c r="M107" s="26">
        <v>0</v>
      </c>
    </row>
    <row r="108" spans="2:13" x14ac:dyDescent="0.25">
      <c r="B108" s="7" t="s">
        <v>121</v>
      </c>
      <c r="C108" s="26"/>
      <c r="D108" s="26"/>
      <c r="E108" s="26"/>
      <c r="F108" s="26">
        <v>0</v>
      </c>
      <c r="G108" s="26"/>
      <c r="H108" s="26"/>
      <c r="I108" s="26"/>
      <c r="J108" s="26">
        <v>0</v>
      </c>
      <c r="K108" s="26"/>
      <c r="L108" s="26"/>
      <c r="M108" s="26">
        <v>0</v>
      </c>
    </row>
    <row r="109" spans="2:13" x14ac:dyDescent="0.25">
      <c r="B109" s="7" t="s">
        <v>122</v>
      </c>
      <c r="C109" s="26"/>
      <c r="D109" s="26"/>
      <c r="E109" s="26"/>
      <c r="F109" s="26">
        <v>0</v>
      </c>
      <c r="G109" s="26"/>
      <c r="H109" s="26"/>
      <c r="I109" s="26"/>
      <c r="J109" s="26"/>
      <c r="K109" s="26"/>
      <c r="L109" s="26"/>
      <c r="M109" s="26">
        <v>0</v>
      </c>
    </row>
    <row r="110" spans="2:13" x14ac:dyDescent="0.25">
      <c r="B110" s="7" t="s">
        <v>123</v>
      </c>
      <c r="C110" s="26"/>
      <c r="D110" s="26">
        <v>0</v>
      </c>
      <c r="E110" s="26"/>
      <c r="F110" s="26"/>
      <c r="G110" s="26">
        <v>0</v>
      </c>
      <c r="H110" s="26"/>
      <c r="I110" s="26"/>
      <c r="J110" s="26">
        <v>0</v>
      </c>
      <c r="K110" s="26">
        <v>0.99999000000000005</v>
      </c>
      <c r="L110" s="26">
        <v>0</v>
      </c>
      <c r="M110" s="26">
        <v>0.99999000000000005</v>
      </c>
    </row>
    <row r="111" spans="2:13" x14ac:dyDescent="0.25">
      <c r="B111" s="7" t="s">
        <v>124</v>
      </c>
      <c r="C111" s="26"/>
      <c r="D111" s="26"/>
      <c r="E111" s="26">
        <v>0</v>
      </c>
      <c r="F111" s="26">
        <v>0</v>
      </c>
      <c r="G111" s="26">
        <v>0</v>
      </c>
      <c r="H111" s="26">
        <v>0</v>
      </c>
      <c r="I111" s="26">
        <v>0</v>
      </c>
      <c r="J111" s="26">
        <v>0</v>
      </c>
      <c r="K111" s="26">
        <v>0</v>
      </c>
      <c r="L111" s="26">
        <v>0</v>
      </c>
      <c r="M111" s="26">
        <v>0</v>
      </c>
    </row>
    <row r="112" spans="2:13" x14ac:dyDescent="0.25">
      <c r="B112" s="7" t="s">
        <v>125</v>
      </c>
      <c r="C112" s="26">
        <v>0</v>
      </c>
      <c r="D112" s="26"/>
      <c r="E112" s="26"/>
      <c r="F112" s="26"/>
      <c r="G112" s="26"/>
      <c r="H112" s="26"/>
      <c r="I112" s="26"/>
      <c r="J112" s="26"/>
      <c r="K112" s="26"/>
      <c r="L112" s="26"/>
      <c r="M112" s="26">
        <v>0</v>
      </c>
    </row>
    <row r="113" spans="2:13" x14ac:dyDescent="0.25">
      <c r="B113" s="7" t="s">
        <v>126</v>
      </c>
      <c r="C113" s="26"/>
      <c r="D113" s="26"/>
      <c r="E113" s="26"/>
      <c r="F113" s="26"/>
      <c r="G113" s="26"/>
      <c r="H113" s="26"/>
      <c r="I113" s="26"/>
      <c r="J113" s="26"/>
      <c r="K113" s="26">
        <v>0</v>
      </c>
      <c r="L113" s="26"/>
      <c r="M113" s="26">
        <v>0</v>
      </c>
    </row>
    <row r="114" spans="2:13" x14ac:dyDescent="0.25">
      <c r="B114" s="7" t="s">
        <v>127</v>
      </c>
      <c r="C114" s="26"/>
      <c r="D114" s="26">
        <v>0</v>
      </c>
      <c r="E114" s="26"/>
      <c r="F114" s="26"/>
      <c r="G114" s="26"/>
      <c r="H114" s="26"/>
      <c r="I114" s="26"/>
      <c r="J114" s="26"/>
      <c r="K114" s="26"/>
      <c r="L114" s="26"/>
      <c r="M114" s="26">
        <v>0</v>
      </c>
    </row>
    <row r="115" spans="2:13" x14ac:dyDescent="0.25">
      <c r="B115" s="7" t="s">
        <v>128</v>
      </c>
      <c r="C115" s="26"/>
      <c r="D115" s="26"/>
      <c r="E115" s="26"/>
      <c r="F115" s="26">
        <v>0.99999000000000005</v>
      </c>
      <c r="G115" s="26">
        <v>0</v>
      </c>
      <c r="H115" s="26"/>
      <c r="I115" s="26">
        <v>0</v>
      </c>
      <c r="J115" s="26"/>
      <c r="K115" s="26"/>
      <c r="L115" s="26">
        <v>0</v>
      </c>
      <c r="M115" s="26">
        <v>0.99999000000000005</v>
      </c>
    </row>
    <row r="116" spans="2:13" x14ac:dyDescent="0.25">
      <c r="B116" s="7" t="s">
        <v>129</v>
      </c>
      <c r="C116" s="26"/>
      <c r="D116" s="26">
        <v>0</v>
      </c>
      <c r="E116" s="26"/>
      <c r="F116" s="26"/>
      <c r="G116" s="26">
        <v>0.33333000000000002</v>
      </c>
      <c r="H116" s="26"/>
      <c r="I116" s="26">
        <v>0</v>
      </c>
      <c r="J116" s="26">
        <v>0</v>
      </c>
      <c r="K116" s="26"/>
      <c r="L116" s="26"/>
      <c r="M116" s="26">
        <v>0.33333000000000002</v>
      </c>
    </row>
    <row r="117" spans="2:13" x14ac:dyDescent="0.25">
      <c r="B117" s="7" t="s">
        <v>130</v>
      </c>
      <c r="C117" s="26"/>
      <c r="D117" s="26">
        <v>0</v>
      </c>
      <c r="E117" s="26"/>
      <c r="F117" s="26">
        <v>0</v>
      </c>
      <c r="G117" s="26">
        <v>0.99999000000000005</v>
      </c>
      <c r="H117" s="26">
        <v>0</v>
      </c>
      <c r="I117" s="26"/>
      <c r="J117" s="26"/>
      <c r="K117" s="26">
        <v>0</v>
      </c>
      <c r="L117" s="26"/>
      <c r="M117" s="26">
        <v>0.99999000000000005</v>
      </c>
    </row>
    <row r="118" spans="2:13" x14ac:dyDescent="0.25">
      <c r="B118" s="7" t="s">
        <v>131</v>
      </c>
      <c r="C118" s="26"/>
      <c r="D118" s="26">
        <v>0</v>
      </c>
      <c r="E118" s="26">
        <v>0</v>
      </c>
      <c r="F118" s="26">
        <v>0.99999000000000005</v>
      </c>
      <c r="G118" s="26">
        <v>0</v>
      </c>
      <c r="H118" s="26">
        <v>0</v>
      </c>
      <c r="I118" s="26"/>
      <c r="J118" s="26">
        <v>0</v>
      </c>
      <c r="K118" s="26">
        <v>0</v>
      </c>
      <c r="L118" s="26"/>
      <c r="M118" s="26">
        <v>0.99999000000000005</v>
      </c>
    </row>
    <row r="119" spans="2:13" x14ac:dyDescent="0.25">
      <c r="B119" s="7" t="s">
        <v>132</v>
      </c>
      <c r="C119" s="26"/>
      <c r="D119" s="26"/>
      <c r="E119" s="26"/>
      <c r="F119" s="26"/>
      <c r="G119" s="26">
        <v>0</v>
      </c>
      <c r="H119" s="26"/>
      <c r="I119" s="26"/>
      <c r="J119" s="26"/>
      <c r="K119" s="26"/>
      <c r="L119" s="26"/>
      <c r="M119" s="26">
        <v>0</v>
      </c>
    </row>
    <row r="120" spans="2:13" x14ac:dyDescent="0.25">
      <c r="B120" s="7" t="s">
        <v>133</v>
      </c>
      <c r="C120" s="26">
        <v>0.66666000000000003</v>
      </c>
      <c r="D120" s="26">
        <v>0</v>
      </c>
      <c r="E120" s="26"/>
      <c r="F120" s="26"/>
      <c r="G120" s="26"/>
      <c r="H120" s="26"/>
      <c r="I120" s="26"/>
      <c r="J120" s="26">
        <v>0</v>
      </c>
      <c r="K120" s="26"/>
      <c r="L120" s="26">
        <v>0</v>
      </c>
      <c r="M120" s="26">
        <v>0.66666000000000003</v>
      </c>
    </row>
    <row r="121" spans="2:13" x14ac:dyDescent="0.25">
      <c r="B121" s="7" t="s">
        <v>134</v>
      </c>
      <c r="C121" s="26"/>
      <c r="D121" s="26"/>
      <c r="E121" s="26"/>
      <c r="F121" s="26"/>
      <c r="G121" s="26">
        <v>0</v>
      </c>
      <c r="H121" s="26"/>
      <c r="I121" s="26"/>
      <c r="J121" s="26"/>
      <c r="K121" s="26"/>
      <c r="L121" s="26"/>
      <c r="M121" s="26">
        <v>0</v>
      </c>
    </row>
    <row r="122" spans="2:13" x14ac:dyDescent="0.25">
      <c r="B122" s="7" t="s">
        <v>135</v>
      </c>
      <c r="C122" s="26"/>
      <c r="D122" s="26"/>
      <c r="E122" s="26"/>
      <c r="F122" s="26">
        <v>0</v>
      </c>
      <c r="G122" s="26"/>
      <c r="H122" s="26"/>
      <c r="I122" s="26"/>
      <c r="J122" s="26"/>
      <c r="K122" s="26"/>
      <c r="L122" s="26"/>
      <c r="M122" s="26">
        <v>0</v>
      </c>
    </row>
    <row r="123" spans="2:13" x14ac:dyDescent="0.25">
      <c r="B123" s="7" t="s">
        <v>136</v>
      </c>
      <c r="C123" s="26"/>
      <c r="D123" s="26">
        <v>0</v>
      </c>
      <c r="E123" s="26"/>
      <c r="F123" s="26"/>
      <c r="G123" s="26"/>
      <c r="H123" s="26"/>
      <c r="I123" s="26"/>
      <c r="J123" s="26"/>
      <c r="K123" s="26">
        <v>0</v>
      </c>
      <c r="L123" s="26">
        <v>0</v>
      </c>
      <c r="M123" s="26">
        <v>0</v>
      </c>
    </row>
    <row r="124" spans="2:13" x14ac:dyDescent="0.25">
      <c r="B124" s="7" t="s">
        <v>137</v>
      </c>
      <c r="C124" s="26"/>
      <c r="D124" s="26">
        <v>0</v>
      </c>
      <c r="E124" s="26">
        <v>0</v>
      </c>
      <c r="F124" s="26">
        <v>0.99999000000000005</v>
      </c>
      <c r="G124" s="26">
        <v>0</v>
      </c>
      <c r="H124" s="26">
        <v>0</v>
      </c>
      <c r="I124" s="26"/>
      <c r="J124" s="26">
        <v>0</v>
      </c>
      <c r="K124" s="26">
        <v>0</v>
      </c>
      <c r="L124" s="26"/>
      <c r="M124" s="26">
        <v>0.99999000000000005</v>
      </c>
    </row>
    <row r="125" spans="2:13" x14ac:dyDescent="0.25">
      <c r="B125" s="7" t="s">
        <v>138</v>
      </c>
      <c r="C125" s="26"/>
      <c r="D125" s="26"/>
      <c r="E125" s="26"/>
      <c r="F125" s="26"/>
      <c r="G125" s="26"/>
      <c r="H125" s="26">
        <v>0</v>
      </c>
      <c r="I125" s="26"/>
      <c r="J125" s="26"/>
      <c r="K125" s="26">
        <v>0.66666000000000003</v>
      </c>
      <c r="L125" s="26">
        <v>0</v>
      </c>
      <c r="M125" s="26">
        <v>0.66666000000000003</v>
      </c>
    </row>
    <row r="126" spans="2:13" x14ac:dyDescent="0.25">
      <c r="B126" s="7" t="s">
        <v>139</v>
      </c>
      <c r="C126" s="26"/>
      <c r="D126" s="26"/>
      <c r="E126" s="26"/>
      <c r="F126" s="26"/>
      <c r="G126" s="26">
        <v>0.99999000000000005</v>
      </c>
      <c r="H126" s="26"/>
      <c r="I126" s="26">
        <v>0</v>
      </c>
      <c r="J126" s="26"/>
      <c r="K126" s="26"/>
      <c r="L126" s="26"/>
      <c r="M126" s="26">
        <v>0.99999000000000005</v>
      </c>
    </row>
    <row r="127" spans="2:13" x14ac:dyDescent="0.25">
      <c r="B127" s="7" t="s">
        <v>140</v>
      </c>
      <c r="C127" s="26"/>
      <c r="D127" s="26"/>
      <c r="E127" s="26"/>
      <c r="F127" s="26"/>
      <c r="G127" s="26"/>
      <c r="H127" s="26"/>
      <c r="I127" s="26">
        <v>0</v>
      </c>
      <c r="J127" s="26"/>
      <c r="K127" s="26"/>
      <c r="L127" s="26"/>
      <c r="M127" s="26">
        <v>0</v>
      </c>
    </row>
    <row r="128" spans="2:13" x14ac:dyDescent="0.25">
      <c r="B128" s="7" t="s">
        <v>141</v>
      </c>
      <c r="C128" s="26"/>
      <c r="D128" s="26"/>
      <c r="E128" s="26"/>
      <c r="F128" s="26"/>
      <c r="G128" s="26"/>
      <c r="H128" s="26"/>
      <c r="I128" s="26"/>
      <c r="J128" s="26"/>
      <c r="K128" s="26"/>
      <c r="L128" s="26">
        <v>0</v>
      </c>
      <c r="M128" s="26">
        <v>0</v>
      </c>
    </row>
    <row r="129" spans="2:13" x14ac:dyDescent="0.25">
      <c r="B129" s="7" t="s">
        <v>142</v>
      </c>
      <c r="C129" s="26"/>
      <c r="D129" s="26">
        <v>0</v>
      </c>
      <c r="E129" s="26"/>
      <c r="F129" s="26"/>
      <c r="G129" s="26"/>
      <c r="H129" s="26"/>
      <c r="I129" s="26"/>
      <c r="J129" s="26"/>
      <c r="K129" s="26"/>
      <c r="L129" s="26"/>
      <c r="M129" s="26">
        <v>0</v>
      </c>
    </row>
    <row r="130" spans="2:13" x14ac:dyDescent="0.25">
      <c r="B130" s="7" t="s">
        <v>143</v>
      </c>
      <c r="C130" s="26"/>
      <c r="D130" s="26"/>
      <c r="E130" s="26">
        <v>2.9999700000000002</v>
      </c>
      <c r="F130" s="26">
        <v>0</v>
      </c>
      <c r="G130" s="26">
        <v>0.99999000000000005</v>
      </c>
      <c r="H130" s="26">
        <v>0</v>
      </c>
      <c r="I130" s="26"/>
      <c r="J130" s="26">
        <v>0</v>
      </c>
      <c r="K130" s="26"/>
      <c r="L130" s="26"/>
      <c r="M130" s="26">
        <v>3.9999600000000006</v>
      </c>
    </row>
    <row r="131" spans="2:13" x14ac:dyDescent="0.25">
      <c r="B131" s="7" t="s">
        <v>144</v>
      </c>
      <c r="C131" s="26"/>
      <c r="D131" s="26"/>
      <c r="E131" s="26"/>
      <c r="F131" s="26"/>
      <c r="G131" s="26">
        <v>0</v>
      </c>
      <c r="H131" s="26"/>
      <c r="I131" s="26"/>
      <c r="J131" s="26"/>
      <c r="K131" s="26">
        <v>0</v>
      </c>
      <c r="L131" s="26"/>
      <c r="M131" s="26">
        <v>0</v>
      </c>
    </row>
    <row r="132" spans="2:13" x14ac:dyDescent="0.25">
      <c r="B132" s="7" t="s">
        <v>145</v>
      </c>
      <c r="C132" s="26"/>
      <c r="D132" s="26"/>
      <c r="E132" s="26"/>
      <c r="F132" s="26">
        <v>0</v>
      </c>
      <c r="G132" s="26"/>
      <c r="H132" s="26">
        <v>0</v>
      </c>
      <c r="I132" s="26"/>
      <c r="J132" s="26"/>
      <c r="K132" s="26"/>
      <c r="L132" s="26"/>
      <c r="M132" s="26">
        <v>0</v>
      </c>
    </row>
    <row r="133" spans="2:13" x14ac:dyDescent="0.25">
      <c r="B133" s="7" t="s">
        <v>146</v>
      </c>
      <c r="C133" s="26"/>
      <c r="D133" s="26"/>
      <c r="E133" s="26"/>
      <c r="F133" s="26"/>
      <c r="G133" s="26">
        <v>0</v>
      </c>
      <c r="H133" s="26"/>
      <c r="I133" s="26"/>
      <c r="J133" s="26"/>
      <c r="K133" s="26"/>
      <c r="L133" s="26"/>
      <c r="M133" s="26">
        <v>0</v>
      </c>
    </row>
    <row r="134" spans="2:13" x14ac:dyDescent="0.25">
      <c r="B134" s="7" t="s">
        <v>147</v>
      </c>
      <c r="C134" s="26"/>
      <c r="D134" s="26"/>
      <c r="E134" s="26"/>
      <c r="F134" s="26"/>
      <c r="G134" s="26">
        <v>0</v>
      </c>
      <c r="H134" s="26"/>
      <c r="I134" s="26"/>
      <c r="J134" s="26"/>
      <c r="K134" s="26"/>
      <c r="L134" s="26"/>
      <c r="M134" s="26">
        <v>0</v>
      </c>
    </row>
    <row r="135" spans="2:13" x14ac:dyDescent="0.25">
      <c r="B135" s="7" t="s">
        <v>148</v>
      </c>
      <c r="C135" s="26"/>
      <c r="D135" s="26"/>
      <c r="E135" s="26">
        <v>0</v>
      </c>
      <c r="F135" s="26"/>
      <c r="G135" s="26"/>
      <c r="H135" s="26"/>
      <c r="I135" s="26"/>
      <c r="J135" s="26"/>
      <c r="K135" s="26"/>
      <c r="L135" s="26"/>
      <c r="M135" s="26">
        <v>0</v>
      </c>
    </row>
    <row r="136" spans="2:13" x14ac:dyDescent="0.25">
      <c r="B136" s="7" t="s">
        <v>149</v>
      </c>
      <c r="C136" s="26"/>
      <c r="D136" s="26"/>
      <c r="E136" s="26"/>
      <c r="F136" s="26"/>
      <c r="G136" s="26">
        <v>0</v>
      </c>
      <c r="H136" s="26"/>
      <c r="I136" s="26"/>
      <c r="J136" s="26"/>
      <c r="K136" s="26"/>
      <c r="L136" s="26"/>
      <c r="M136" s="26">
        <v>0</v>
      </c>
    </row>
    <row r="137" spans="2:13" x14ac:dyDescent="0.25">
      <c r="B137" s="7" t="s">
        <v>150</v>
      </c>
      <c r="C137" s="26"/>
      <c r="D137" s="26">
        <v>0</v>
      </c>
      <c r="E137" s="26">
        <v>0</v>
      </c>
      <c r="F137" s="26"/>
      <c r="G137" s="26"/>
      <c r="H137" s="26">
        <v>0</v>
      </c>
      <c r="I137" s="26">
        <v>0</v>
      </c>
      <c r="J137" s="26">
        <v>0</v>
      </c>
      <c r="K137" s="26"/>
      <c r="L137" s="26"/>
      <c r="M137" s="26">
        <v>0</v>
      </c>
    </row>
    <row r="138" spans="2:13" x14ac:dyDescent="0.25">
      <c r="B138" s="7" t="s">
        <v>151</v>
      </c>
      <c r="C138" s="26"/>
      <c r="D138" s="26"/>
      <c r="E138" s="26"/>
      <c r="F138" s="26"/>
      <c r="G138" s="26"/>
      <c r="H138" s="26"/>
      <c r="I138" s="26"/>
      <c r="J138" s="26"/>
      <c r="K138" s="26"/>
      <c r="L138" s="26">
        <v>0</v>
      </c>
      <c r="M138" s="26">
        <v>0</v>
      </c>
    </row>
    <row r="139" spans="2:13" x14ac:dyDescent="0.25">
      <c r="B139" s="7" t="s">
        <v>152</v>
      </c>
      <c r="C139" s="26"/>
      <c r="D139" s="26"/>
      <c r="E139" s="26"/>
      <c r="F139" s="26">
        <v>0</v>
      </c>
      <c r="G139" s="26">
        <v>0</v>
      </c>
      <c r="H139" s="26"/>
      <c r="I139" s="26">
        <v>0</v>
      </c>
      <c r="J139" s="26"/>
      <c r="K139" s="26">
        <v>0</v>
      </c>
      <c r="L139" s="26">
        <v>0</v>
      </c>
      <c r="M139" s="26">
        <v>0</v>
      </c>
    </row>
    <row r="140" spans="2:13" x14ac:dyDescent="0.25">
      <c r="B140" s="7" t="s">
        <v>153</v>
      </c>
      <c r="C140" s="26"/>
      <c r="D140" s="26">
        <v>0</v>
      </c>
      <c r="E140" s="26"/>
      <c r="F140" s="26">
        <v>0</v>
      </c>
      <c r="G140" s="26">
        <v>0</v>
      </c>
      <c r="H140" s="26"/>
      <c r="I140" s="26">
        <v>0.66666000000000003</v>
      </c>
      <c r="J140" s="26">
        <v>0.66666000000000003</v>
      </c>
      <c r="K140" s="26"/>
      <c r="L140" s="26">
        <v>0</v>
      </c>
      <c r="M140" s="26">
        <v>1.3333200000000001</v>
      </c>
    </row>
    <row r="141" spans="2:13" x14ac:dyDescent="0.25">
      <c r="B141" s="7" t="s">
        <v>154</v>
      </c>
      <c r="C141" s="26"/>
      <c r="D141" s="26"/>
      <c r="E141" s="26"/>
      <c r="F141" s="26"/>
      <c r="G141" s="26">
        <v>0</v>
      </c>
      <c r="H141" s="26"/>
      <c r="I141" s="26"/>
      <c r="J141" s="26"/>
      <c r="K141" s="26"/>
      <c r="L141" s="26"/>
      <c r="M141" s="26">
        <v>0</v>
      </c>
    </row>
    <row r="142" spans="2:13" x14ac:dyDescent="0.25">
      <c r="B142" s="7" t="s">
        <v>155</v>
      </c>
      <c r="C142" s="26"/>
      <c r="D142" s="26"/>
      <c r="E142" s="26"/>
      <c r="F142" s="26"/>
      <c r="G142" s="26">
        <v>0</v>
      </c>
      <c r="H142" s="26"/>
      <c r="I142" s="26"/>
      <c r="J142" s="26">
        <v>0.66666000000000003</v>
      </c>
      <c r="K142" s="26"/>
      <c r="L142" s="26"/>
      <c r="M142" s="26">
        <v>0.66666000000000003</v>
      </c>
    </row>
    <row r="143" spans="2:13" x14ac:dyDescent="0.25">
      <c r="B143" s="7" t="s">
        <v>156</v>
      </c>
      <c r="C143" s="26"/>
      <c r="D143" s="26"/>
      <c r="E143" s="26">
        <v>0</v>
      </c>
      <c r="F143" s="26"/>
      <c r="G143" s="26"/>
      <c r="H143" s="26"/>
      <c r="I143" s="26"/>
      <c r="J143" s="26"/>
      <c r="K143" s="26">
        <v>0</v>
      </c>
      <c r="L143" s="26">
        <v>0</v>
      </c>
      <c r="M143" s="26">
        <v>0</v>
      </c>
    </row>
    <row r="144" spans="2:13" x14ac:dyDescent="0.25">
      <c r="B144" s="7" t="s">
        <v>157</v>
      </c>
      <c r="C144" s="26"/>
      <c r="D144" s="26">
        <v>2.33331</v>
      </c>
      <c r="E144" s="26">
        <v>1.9999800000000001</v>
      </c>
      <c r="F144" s="26">
        <v>0</v>
      </c>
      <c r="G144" s="26"/>
      <c r="H144" s="26"/>
      <c r="I144" s="26"/>
      <c r="J144" s="26"/>
      <c r="K144" s="26">
        <v>0</v>
      </c>
      <c r="L144" s="26">
        <v>0</v>
      </c>
      <c r="M144" s="26">
        <v>4.3332899999999999</v>
      </c>
    </row>
    <row r="145" spans="2:13" x14ac:dyDescent="0.25">
      <c r="B145" s="7" t="s">
        <v>158</v>
      </c>
      <c r="C145" s="26"/>
      <c r="D145" s="26"/>
      <c r="E145" s="26">
        <v>3.6666300000000005</v>
      </c>
      <c r="F145" s="26">
        <v>1.3333200000000001</v>
      </c>
      <c r="G145" s="26">
        <v>2.9999700000000002</v>
      </c>
      <c r="H145" s="26"/>
      <c r="I145" s="26"/>
      <c r="J145" s="26">
        <v>0.66666000000000003</v>
      </c>
      <c r="K145" s="26"/>
      <c r="L145" s="26"/>
      <c r="M145" s="26">
        <v>8.6665800000000015</v>
      </c>
    </row>
    <row r="146" spans="2:13" x14ac:dyDescent="0.25">
      <c r="B146" s="7" t="s">
        <v>159</v>
      </c>
      <c r="C146" s="26"/>
      <c r="D146" s="26">
        <v>0.66666000000000003</v>
      </c>
      <c r="E146" s="26">
        <v>0</v>
      </c>
      <c r="F146" s="26"/>
      <c r="G146" s="26">
        <v>0</v>
      </c>
      <c r="H146" s="26"/>
      <c r="I146" s="26">
        <v>0</v>
      </c>
      <c r="J146" s="26"/>
      <c r="K146" s="26">
        <v>0</v>
      </c>
      <c r="L146" s="26">
        <v>0</v>
      </c>
      <c r="M146" s="26">
        <v>0.66666000000000003</v>
      </c>
    </row>
    <row r="147" spans="2:13" x14ac:dyDescent="0.25">
      <c r="B147" s="7" t="s">
        <v>160</v>
      </c>
      <c r="C147" s="26"/>
      <c r="D147" s="26"/>
      <c r="E147" s="26"/>
      <c r="F147" s="26"/>
      <c r="G147" s="26"/>
      <c r="H147" s="26"/>
      <c r="I147" s="26"/>
      <c r="J147" s="26"/>
      <c r="K147" s="26">
        <v>0</v>
      </c>
      <c r="L147" s="26"/>
      <c r="M147" s="26">
        <v>0</v>
      </c>
    </row>
    <row r="148" spans="2:13" x14ac:dyDescent="0.25">
      <c r="B148" s="7" t="s">
        <v>161</v>
      </c>
      <c r="C148" s="26"/>
      <c r="D148" s="26"/>
      <c r="E148" s="26"/>
      <c r="F148" s="26">
        <v>0</v>
      </c>
      <c r="G148" s="26"/>
      <c r="H148" s="26"/>
      <c r="I148" s="26"/>
      <c r="J148" s="26"/>
      <c r="K148" s="26"/>
      <c r="L148" s="26"/>
      <c r="M148" s="26">
        <v>0</v>
      </c>
    </row>
    <row r="149" spans="2:13" x14ac:dyDescent="0.25">
      <c r="B149" s="7" t="s">
        <v>162</v>
      </c>
      <c r="C149" s="26"/>
      <c r="D149" s="26"/>
      <c r="E149" s="26"/>
      <c r="F149" s="26">
        <v>0</v>
      </c>
      <c r="G149" s="26"/>
      <c r="H149" s="26"/>
      <c r="I149" s="26"/>
      <c r="J149" s="26"/>
      <c r="K149" s="26"/>
      <c r="L149" s="26"/>
      <c r="M149" s="26">
        <v>0</v>
      </c>
    </row>
    <row r="150" spans="2:13" x14ac:dyDescent="0.25">
      <c r="B150" s="7" t="s">
        <v>163</v>
      </c>
      <c r="C150" s="26"/>
      <c r="D150" s="26"/>
      <c r="E150" s="26"/>
      <c r="F150" s="26"/>
      <c r="G150" s="26">
        <v>0</v>
      </c>
      <c r="H150" s="26">
        <v>0</v>
      </c>
      <c r="I150" s="26"/>
      <c r="J150" s="26"/>
      <c r="K150" s="26"/>
      <c r="L150" s="26"/>
      <c r="M150" s="26">
        <v>0</v>
      </c>
    </row>
    <row r="151" spans="2:13" x14ac:dyDescent="0.25">
      <c r="B151" s="7" t="s">
        <v>164</v>
      </c>
      <c r="C151" s="26"/>
      <c r="D151" s="26"/>
      <c r="E151" s="26"/>
      <c r="F151" s="26">
        <v>0</v>
      </c>
      <c r="G151" s="26"/>
      <c r="H151" s="26"/>
      <c r="I151" s="26">
        <v>0</v>
      </c>
      <c r="J151" s="26"/>
      <c r="K151" s="26"/>
      <c r="L151" s="26"/>
      <c r="M151" s="26">
        <v>0</v>
      </c>
    </row>
    <row r="152" spans="2:13" x14ac:dyDescent="0.25">
      <c r="B152" s="7" t="s">
        <v>165</v>
      </c>
      <c r="C152" s="26"/>
      <c r="D152" s="26"/>
      <c r="E152" s="26"/>
      <c r="F152" s="26"/>
      <c r="G152" s="26">
        <v>0</v>
      </c>
      <c r="H152" s="26"/>
      <c r="I152" s="26"/>
      <c r="J152" s="26"/>
      <c r="K152" s="26"/>
      <c r="L152" s="26"/>
      <c r="M152" s="26">
        <v>0</v>
      </c>
    </row>
    <row r="153" spans="2:13" x14ac:dyDescent="0.25">
      <c r="B153" s="7" t="s">
        <v>166</v>
      </c>
      <c r="C153" s="26"/>
      <c r="D153" s="26"/>
      <c r="E153" s="26"/>
      <c r="F153" s="26">
        <v>0</v>
      </c>
      <c r="G153" s="26"/>
      <c r="H153" s="26"/>
      <c r="I153" s="26"/>
      <c r="J153" s="26"/>
      <c r="K153" s="26"/>
      <c r="L153" s="26"/>
      <c r="M153" s="26">
        <v>0</v>
      </c>
    </row>
    <row r="154" spans="2:13" x14ac:dyDescent="0.25">
      <c r="B154" s="7" t="s">
        <v>167</v>
      </c>
      <c r="C154" s="26">
        <v>1.9999800000000001</v>
      </c>
      <c r="D154" s="26">
        <v>1.9999800000000001</v>
      </c>
      <c r="E154" s="26">
        <v>0</v>
      </c>
      <c r="F154" s="26">
        <v>0.99999000000000005</v>
      </c>
      <c r="G154" s="26">
        <v>0</v>
      </c>
      <c r="H154" s="26">
        <v>0</v>
      </c>
      <c r="I154" s="26">
        <v>0</v>
      </c>
      <c r="J154" s="26">
        <v>0</v>
      </c>
      <c r="K154" s="26">
        <v>0.66666000000000003</v>
      </c>
      <c r="L154" s="26">
        <v>0</v>
      </c>
      <c r="M154" s="26">
        <v>5.6666100000000004</v>
      </c>
    </row>
    <row r="155" spans="2:13" x14ac:dyDescent="0.25">
      <c r="B155" s="7" t="s">
        <v>168</v>
      </c>
      <c r="C155" s="26"/>
      <c r="D155" s="26"/>
      <c r="E155" s="26"/>
      <c r="F155" s="26"/>
      <c r="G155" s="26">
        <v>0</v>
      </c>
      <c r="H155" s="26"/>
      <c r="I155" s="26"/>
      <c r="J155" s="26"/>
      <c r="K155" s="26"/>
      <c r="L155" s="26"/>
      <c r="M155" s="26">
        <v>0</v>
      </c>
    </row>
    <row r="156" spans="2:13" x14ac:dyDescent="0.25">
      <c r="B156" s="7" t="s">
        <v>169</v>
      </c>
      <c r="C156" s="26">
        <v>1.9999800000000001</v>
      </c>
      <c r="D156" s="26">
        <v>1.9999800000000003</v>
      </c>
      <c r="E156" s="26">
        <v>0</v>
      </c>
      <c r="F156" s="26">
        <v>0</v>
      </c>
      <c r="G156" s="26">
        <v>0</v>
      </c>
      <c r="H156" s="26">
        <v>0</v>
      </c>
      <c r="I156" s="26"/>
      <c r="J156" s="26"/>
      <c r="K156" s="26"/>
      <c r="L156" s="26"/>
      <c r="M156" s="26">
        <v>3.9999600000000006</v>
      </c>
    </row>
    <row r="157" spans="2:13" x14ac:dyDescent="0.25">
      <c r="B157" s="7" t="s">
        <v>170</v>
      </c>
      <c r="C157" s="26"/>
      <c r="D157" s="26"/>
      <c r="E157" s="26"/>
      <c r="F157" s="26"/>
      <c r="G157" s="26">
        <v>0</v>
      </c>
      <c r="H157" s="26"/>
      <c r="I157" s="26"/>
      <c r="J157" s="26"/>
      <c r="K157" s="26"/>
      <c r="L157" s="26"/>
      <c r="M157" s="26">
        <v>0</v>
      </c>
    </row>
    <row r="158" spans="2:13" x14ac:dyDescent="0.25">
      <c r="B158" s="7" t="s">
        <v>171</v>
      </c>
      <c r="C158" s="26"/>
      <c r="D158" s="26">
        <v>0</v>
      </c>
      <c r="E158" s="26">
        <v>0</v>
      </c>
      <c r="F158" s="26">
        <v>0</v>
      </c>
      <c r="G158" s="26">
        <v>0.33333000000000002</v>
      </c>
      <c r="H158" s="26">
        <v>0</v>
      </c>
      <c r="I158" s="26"/>
      <c r="J158" s="26">
        <v>1.3333200000000001</v>
      </c>
      <c r="K158" s="26">
        <v>0.99999000000000005</v>
      </c>
      <c r="L158" s="26"/>
      <c r="M158" s="26">
        <v>2.6666400000000006</v>
      </c>
    </row>
    <row r="159" spans="2:13" x14ac:dyDescent="0.25">
      <c r="B159" s="7" t="s">
        <v>172</v>
      </c>
      <c r="C159" s="26">
        <v>0</v>
      </c>
      <c r="D159" s="26"/>
      <c r="E159" s="26"/>
      <c r="F159" s="26"/>
      <c r="G159" s="26"/>
      <c r="H159" s="26"/>
      <c r="I159" s="26"/>
      <c r="J159" s="26"/>
      <c r="K159" s="26"/>
      <c r="L159" s="26"/>
      <c r="M159" s="26">
        <v>0</v>
      </c>
    </row>
    <row r="160" spans="2:13" x14ac:dyDescent="0.25">
      <c r="B160" s="7" t="s">
        <v>173</v>
      </c>
      <c r="C160" s="26"/>
      <c r="D160" s="26"/>
      <c r="E160" s="26"/>
      <c r="F160" s="26">
        <v>0</v>
      </c>
      <c r="G160" s="26"/>
      <c r="H160" s="26"/>
      <c r="I160" s="26"/>
      <c r="J160" s="26"/>
      <c r="K160" s="26"/>
      <c r="L160" s="26"/>
      <c r="M160" s="26">
        <v>0</v>
      </c>
    </row>
    <row r="161" spans="2:13" x14ac:dyDescent="0.25">
      <c r="B161" s="7" t="s">
        <v>174</v>
      </c>
      <c r="C161" s="26"/>
      <c r="D161" s="26"/>
      <c r="E161" s="26"/>
      <c r="F161" s="26"/>
      <c r="G161" s="26"/>
      <c r="H161" s="26"/>
      <c r="I161" s="26">
        <v>0</v>
      </c>
      <c r="J161" s="26"/>
      <c r="K161" s="26"/>
      <c r="L161" s="26"/>
      <c r="M161" s="26">
        <v>0</v>
      </c>
    </row>
    <row r="162" spans="2:13" x14ac:dyDescent="0.25">
      <c r="B162" s="7" t="s">
        <v>175</v>
      </c>
      <c r="C162" s="26"/>
      <c r="D162" s="26"/>
      <c r="E162" s="26"/>
      <c r="F162" s="26">
        <v>0</v>
      </c>
      <c r="G162" s="26"/>
      <c r="H162" s="26"/>
      <c r="I162" s="26"/>
      <c r="J162" s="26">
        <v>0</v>
      </c>
      <c r="K162" s="26">
        <v>0</v>
      </c>
      <c r="L162" s="26"/>
      <c r="M162" s="26">
        <v>0</v>
      </c>
    </row>
    <row r="163" spans="2:13" x14ac:dyDescent="0.25">
      <c r="B163" s="7" t="s">
        <v>176</v>
      </c>
      <c r="C163" s="26"/>
      <c r="D163" s="26"/>
      <c r="E163" s="26"/>
      <c r="F163" s="26"/>
      <c r="G163" s="26">
        <v>0</v>
      </c>
      <c r="H163" s="26">
        <v>0</v>
      </c>
      <c r="I163" s="26"/>
      <c r="J163" s="26"/>
      <c r="K163" s="26"/>
      <c r="L163" s="26"/>
      <c r="M163" s="26">
        <v>0</v>
      </c>
    </row>
    <row r="164" spans="2:13" x14ac:dyDescent="0.25">
      <c r="B164" s="7" t="s">
        <v>177</v>
      </c>
      <c r="C164" s="26"/>
      <c r="D164" s="26">
        <v>0</v>
      </c>
      <c r="E164" s="26">
        <v>0</v>
      </c>
      <c r="F164" s="26">
        <v>0.99999000000000005</v>
      </c>
      <c r="G164" s="26">
        <v>0</v>
      </c>
      <c r="H164" s="26"/>
      <c r="I164" s="26"/>
      <c r="J164" s="26"/>
      <c r="K164" s="26"/>
      <c r="L164" s="26"/>
      <c r="M164" s="26">
        <v>0.99999000000000005</v>
      </c>
    </row>
    <row r="165" spans="2:13" x14ac:dyDescent="0.25">
      <c r="B165" s="7" t="s">
        <v>178</v>
      </c>
      <c r="C165" s="26"/>
      <c r="D165" s="26"/>
      <c r="E165" s="26"/>
      <c r="F165" s="26"/>
      <c r="G165" s="26">
        <v>0</v>
      </c>
      <c r="H165" s="26"/>
      <c r="I165" s="26"/>
      <c r="J165" s="26"/>
      <c r="K165" s="26"/>
      <c r="L165" s="26"/>
      <c r="M165" s="26">
        <v>0</v>
      </c>
    </row>
    <row r="166" spans="2:13" x14ac:dyDescent="0.25">
      <c r="B166" s="7" t="s">
        <v>179</v>
      </c>
      <c r="C166" s="26"/>
      <c r="D166" s="26"/>
      <c r="E166" s="26"/>
      <c r="F166" s="26"/>
      <c r="G166" s="26"/>
      <c r="H166" s="26"/>
      <c r="I166" s="26">
        <v>0</v>
      </c>
      <c r="J166" s="26"/>
      <c r="K166" s="26">
        <v>0</v>
      </c>
      <c r="L166" s="26"/>
      <c r="M166" s="26">
        <v>0</v>
      </c>
    </row>
    <row r="167" spans="2:13" x14ac:dyDescent="0.25">
      <c r="B167" s="7" t="s">
        <v>180</v>
      </c>
      <c r="C167" s="26"/>
      <c r="D167" s="26"/>
      <c r="E167" s="26"/>
      <c r="F167" s="26"/>
      <c r="G167" s="26"/>
      <c r="H167" s="26">
        <v>0</v>
      </c>
      <c r="I167" s="26"/>
      <c r="J167" s="26"/>
      <c r="K167" s="26"/>
      <c r="L167" s="26"/>
      <c r="M167" s="26">
        <v>0</v>
      </c>
    </row>
    <row r="168" spans="2:13" x14ac:dyDescent="0.25">
      <c r="B168" s="7" t="s">
        <v>181</v>
      </c>
      <c r="C168" s="26"/>
      <c r="D168" s="26"/>
      <c r="E168" s="26"/>
      <c r="F168" s="26">
        <v>0</v>
      </c>
      <c r="G168" s="26"/>
      <c r="H168" s="26"/>
      <c r="I168" s="26"/>
      <c r="J168" s="26"/>
      <c r="K168" s="26"/>
      <c r="L168" s="26"/>
      <c r="M168" s="26">
        <v>0</v>
      </c>
    </row>
    <row r="169" spans="2:13" x14ac:dyDescent="0.25">
      <c r="B169" s="7" t="s">
        <v>182</v>
      </c>
      <c r="C169" s="26"/>
      <c r="D169" s="26">
        <v>0</v>
      </c>
      <c r="E169" s="26">
        <v>0.99999000000000005</v>
      </c>
      <c r="F169" s="26">
        <v>0</v>
      </c>
      <c r="G169" s="26">
        <v>0.99999000000000005</v>
      </c>
      <c r="H169" s="26">
        <v>0</v>
      </c>
      <c r="I169" s="26"/>
      <c r="J169" s="26">
        <v>0</v>
      </c>
      <c r="K169" s="26">
        <v>0</v>
      </c>
      <c r="L169" s="26">
        <v>0</v>
      </c>
      <c r="M169" s="26">
        <v>1.9999800000000003</v>
      </c>
    </row>
    <row r="170" spans="2:13" x14ac:dyDescent="0.25">
      <c r="B170" s="7" t="s">
        <v>183</v>
      </c>
      <c r="C170" s="26"/>
      <c r="D170" s="26"/>
      <c r="E170" s="26"/>
      <c r="F170" s="26"/>
      <c r="G170" s="26"/>
      <c r="H170" s="26"/>
      <c r="I170" s="26"/>
      <c r="J170" s="26"/>
      <c r="K170" s="26">
        <v>0</v>
      </c>
      <c r="L170" s="26"/>
      <c r="M170" s="26">
        <v>0</v>
      </c>
    </row>
    <row r="171" spans="2:13" x14ac:dyDescent="0.25">
      <c r="B171" s="7" t="s">
        <v>184</v>
      </c>
      <c r="C171" s="26"/>
      <c r="D171" s="26"/>
      <c r="E171" s="26">
        <v>3.9999600000000002</v>
      </c>
      <c r="F171" s="26">
        <v>1.9999800000000001</v>
      </c>
      <c r="G171" s="26">
        <v>0.99999000000000005</v>
      </c>
      <c r="H171" s="26">
        <v>0</v>
      </c>
      <c r="I171" s="26"/>
      <c r="J171" s="26">
        <v>0</v>
      </c>
      <c r="K171" s="26">
        <v>1.3333200000000001</v>
      </c>
      <c r="L171" s="26">
        <v>0</v>
      </c>
      <c r="M171" s="26">
        <v>8.3332500000000014</v>
      </c>
    </row>
    <row r="172" spans="2:13" x14ac:dyDescent="0.25">
      <c r="B172" s="7" t="s">
        <v>185</v>
      </c>
      <c r="C172" s="26"/>
      <c r="D172" s="26"/>
      <c r="E172" s="26">
        <v>0</v>
      </c>
      <c r="F172" s="26">
        <v>0</v>
      </c>
      <c r="G172" s="26">
        <v>0</v>
      </c>
      <c r="H172" s="26"/>
      <c r="I172" s="26"/>
      <c r="J172" s="26"/>
      <c r="K172" s="26">
        <v>0</v>
      </c>
      <c r="L172" s="26"/>
      <c r="M172" s="26">
        <v>0</v>
      </c>
    </row>
    <row r="173" spans="2:13" x14ac:dyDescent="0.25">
      <c r="B173" s="7" t="s">
        <v>186</v>
      </c>
      <c r="C173" s="26"/>
      <c r="D173" s="26">
        <v>0</v>
      </c>
      <c r="E173" s="26"/>
      <c r="F173" s="26"/>
      <c r="G173" s="26"/>
      <c r="H173" s="26"/>
      <c r="I173" s="26"/>
      <c r="J173" s="26"/>
      <c r="K173" s="26"/>
      <c r="L173" s="26"/>
      <c r="M173" s="26">
        <v>0</v>
      </c>
    </row>
    <row r="174" spans="2:13" x14ac:dyDescent="0.25">
      <c r="B174" s="7" t="s">
        <v>187</v>
      </c>
      <c r="C174" s="26"/>
      <c r="D174" s="26">
        <v>0</v>
      </c>
      <c r="E174" s="26">
        <v>0</v>
      </c>
      <c r="F174" s="26">
        <v>0</v>
      </c>
      <c r="G174" s="26"/>
      <c r="H174" s="26">
        <v>0</v>
      </c>
      <c r="I174" s="26">
        <v>0</v>
      </c>
      <c r="J174" s="26">
        <v>0</v>
      </c>
      <c r="K174" s="26"/>
      <c r="L174" s="26">
        <v>0</v>
      </c>
      <c r="M174" s="26">
        <v>0</v>
      </c>
    </row>
    <row r="175" spans="2:13" x14ac:dyDescent="0.25">
      <c r="B175" s="7" t="s">
        <v>188</v>
      </c>
      <c r="C175" s="26"/>
      <c r="D175" s="26"/>
      <c r="E175" s="26"/>
      <c r="F175" s="26">
        <v>0</v>
      </c>
      <c r="G175" s="26"/>
      <c r="H175" s="26"/>
      <c r="I175" s="26"/>
      <c r="J175" s="26"/>
      <c r="K175" s="26"/>
      <c r="L175" s="26"/>
      <c r="M175" s="26">
        <v>0</v>
      </c>
    </row>
    <row r="176" spans="2:13" x14ac:dyDescent="0.25">
      <c r="B176" s="7" t="s">
        <v>189</v>
      </c>
      <c r="C176" s="26">
        <v>0</v>
      </c>
      <c r="D176" s="26">
        <v>0</v>
      </c>
      <c r="E176" s="26"/>
      <c r="F176" s="26">
        <v>0.99999000000000005</v>
      </c>
      <c r="G176" s="26">
        <v>0</v>
      </c>
      <c r="H176" s="26">
        <v>0</v>
      </c>
      <c r="I176" s="26"/>
      <c r="J176" s="26"/>
      <c r="K176" s="26">
        <v>0</v>
      </c>
      <c r="L176" s="26">
        <v>0</v>
      </c>
      <c r="M176" s="26">
        <v>0.99999000000000005</v>
      </c>
    </row>
    <row r="177" spans="2:13" x14ac:dyDescent="0.25">
      <c r="B177" s="7" t="s">
        <v>190</v>
      </c>
      <c r="C177" s="26"/>
      <c r="D177" s="26"/>
      <c r="E177" s="26"/>
      <c r="F177" s="26"/>
      <c r="G177" s="26">
        <v>0</v>
      </c>
      <c r="H177" s="26"/>
      <c r="I177" s="26"/>
      <c r="J177" s="26"/>
      <c r="K177" s="26"/>
      <c r="L177" s="26"/>
      <c r="M177" s="26">
        <v>0</v>
      </c>
    </row>
    <row r="178" spans="2:13" x14ac:dyDescent="0.25">
      <c r="B178" s="7" t="s">
        <v>191</v>
      </c>
      <c r="C178" s="26"/>
      <c r="D178" s="26"/>
      <c r="E178" s="26"/>
      <c r="F178" s="26"/>
      <c r="G178" s="26"/>
      <c r="H178" s="26"/>
      <c r="I178" s="26"/>
      <c r="J178" s="26"/>
      <c r="K178" s="26"/>
      <c r="L178" s="26">
        <v>0</v>
      </c>
      <c r="M178" s="26">
        <v>0</v>
      </c>
    </row>
    <row r="179" spans="2:13" x14ac:dyDescent="0.25">
      <c r="B179" s="7" t="s">
        <v>192</v>
      </c>
      <c r="C179" s="26"/>
      <c r="D179" s="26"/>
      <c r="E179" s="26"/>
      <c r="F179" s="26">
        <v>0</v>
      </c>
      <c r="G179" s="26">
        <v>0</v>
      </c>
      <c r="H179" s="26">
        <v>0</v>
      </c>
      <c r="I179" s="26"/>
      <c r="J179" s="26"/>
      <c r="K179" s="26"/>
      <c r="L179" s="26"/>
      <c r="M179" s="26">
        <v>0</v>
      </c>
    </row>
    <row r="180" spans="2:13" x14ac:dyDescent="0.25">
      <c r="B180" s="7" t="s">
        <v>193</v>
      </c>
      <c r="C180" s="26"/>
      <c r="D180" s="26"/>
      <c r="E180" s="26">
        <v>0.99999000000000005</v>
      </c>
      <c r="F180" s="26"/>
      <c r="G180" s="26">
        <v>0.99999000000000005</v>
      </c>
      <c r="H180" s="26">
        <v>0</v>
      </c>
      <c r="I180" s="26"/>
      <c r="J180" s="26"/>
      <c r="K180" s="26"/>
      <c r="L180" s="26">
        <v>0</v>
      </c>
      <c r="M180" s="26">
        <v>1.9999800000000003</v>
      </c>
    </row>
    <row r="181" spans="2:13" x14ac:dyDescent="0.25">
      <c r="B181" s="7" t="s">
        <v>194</v>
      </c>
      <c r="C181" s="26"/>
      <c r="D181" s="26">
        <v>0</v>
      </c>
      <c r="E181" s="26">
        <v>0</v>
      </c>
      <c r="F181" s="26"/>
      <c r="G181" s="26">
        <v>0</v>
      </c>
      <c r="H181" s="26"/>
      <c r="I181" s="26">
        <v>0</v>
      </c>
      <c r="J181" s="26"/>
      <c r="K181" s="26">
        <v>0.66666000000000003</v>
      </c>
      <c r="L181" s="26"/>
      <c r="M181" s="26">
        <v>0.66666000000000003</v>
      </c>
    </row>
    <row r="182" spans="2:13" x14ac:dyDescent="0.25">
      <c r="B182" s="7" t="s">
        <v>195</v>
      </c>
      <c r="C182" s="26">
        <v>0.99999000000000005</v>
      </c>
      <c r="D182" s="26">
        <v>0</v>
      </c>
      <c r="E182" s="26"/>
      <c r="F182" s="26"/>
      <c r="G182" s="26">
        <v>0</v>
      </c>
      <c r="H182" s="26"/>
      <c r="I182" s="26"/>
      <c r="J182" s="26">
        <v>0</v>
      </c>
      <c r="K182" s="26"/>
      <c r="L182" s="26"/>
      <c r="M182" s="26">
        <v>0.99999000000000005</v>
      </c>
    </row>
    <row r="183" spans="2:13" x14ac:dyDescent="0.25">
      <c r="B183" s="7" t="s">
        <v>196</v>
      </c>
      <c r="C183" s="26"/>
      <c r="D183" s="26"/>
      <c r="E183" s="26"/>
      <c r="F183" s="26"/>
      <c r="G183" s="26"/>
      <c r="H183" s="26">
        <v>0</v>
      </c>
      <c r="I183" s="26"/>
      <c r="J183" s="26"/>
      <c r="K183" s="26"/>
      <c r="L183" s="26"/>
      <c r="M183" s="26">
        <v>0</v>
      </c>
    </row>
    <row r="184" spans="2:13" x14ac:dyDescent="0.25">
      <c r="B184" s="7" t="s">
        <v>197</v>
      </c>
      <c r="C184" s="26"/>
      <c r="D184" s="26"/>
      <c r="E184" s="26"/>
      <c r="F184" s="26">
        <v>0</v>
      </c>
      <c r="G184" s="26"/>
      <c r="H184" s="26"/>
      <c r="I184" s="26"/>
      <c r="J184" s="26"/>
      <c r="K184" s="26"/>
      <c r="L184" s="26"/>
      <c r="M184" s="26">
        <v>0</v>
      </c>
    </row>
    <row r="185" spans="2:13" x14ac:dyDescent="0.25">
      <c r="B185" s="7" t="s">
        <v>198</v>
      </c>
      <c r="C185" s="26"/>
      <c r="D185" s="26"/>
      <c r="E185" s="26"/>
      <c r="F185" s="26"/>
      <c r="G185" s="26"/>
      <c r="H185" s="26"/>
      <c r="I185" s="26"/>
      <c r="J185" s="26">
        <v>0.66666000000000003</v>
      </c>
      <c r="K185" s="26"/>
      <c r="L185" s="26"/>
      <c r="M185" s="26">
        <v>0.66666000000000003</v>
      </c>
    </row>
    <row r="186" spans="2:13" x14ac:dyDescent="0.25">
      <c r="B186" s="7" t="s">
        <v>199</v>
      </c>
      <c r="C186" s="26"/>
      <c r="D186" s="26"/>
      <c r="E186" s="26"/>
      <c r="F186" s="26"/>
      <c r="G186" s="26"/>
      <c r="H186" s="26"/>
      <c r="I186" s="26"/>
      <c r="J186" s="26"/>
      <c r="K186" s="26">
        <v>0</v>
      </c>
      <c r="L186" s="26"/>
      <c r="M186" s="26">
        <v>0</v>
      </c>
    </row>
    <row r="187" spans="2:13" x14ac:dyDescent="0.25">
      <c r="B187" s="7" t="s">
        <v>200</v>
      </c>
      <c r="C187" s="26"/>
      <c r="D187" s="26"/>
      <c r="E187" s="26"/>
      <c r="F187" s="26"/>
      <c r="G187" s="26"/>
      <c r="H187" s="26"/>
      <c r="I187" s="26"/>
      <c r="J187" s="26"/>
      <c r="K187" s="26"/>
      <c r="L187" s="26">
        <v>0</v>
      </c>
      <c r="M187" s="26">
        <v>0</v>
      </c>
    </row>
    <row r="188" spans="2:13" x14ac:dyDescent="0.25">
      <c r="B188" s="7" t="s">
        <v>201</v>
      </c>
      <c r="C188" s="26"/>
      <c r="D188" s="26"/>
      <c r="E188" s="26"/>
      <c r="F188" s="26"/>
      <c r="G188" s="26"/>
      <c r="H188" s="26"/>
      <c r="I188" s="26"/>
      <c r="J188" s="26">
        <v>0</v>
      </c>
      <c r="K188" s="26"/>
      <c r="L188" s="26"/>
      <c r="M188" s="26">
        <v>0</v>
      </c>
    </row>
    <row r="189" spans="2:13" x14ac:dyDescent="0.25">
      <c r="B189" s="7" t="s">
        <v>202</v>
      </c>
      <c r="C189" s="26"/>
      <c r="D189" s="26">
        <v>0.99999000000000005</v>
      </c>
      <c r="E189" s="26">
        <v>0</v>
      </c>
      <c r="F189" s="26">
        <v>0</v>
      </c>
      <c r="G189" s="26">
        <v>0</v>
      </c>
      <c r="H189" s="26"/>
      <c r="I189" s="26">
        <v>0</v>
      </c>
      <c r="J189" s="26">
        <v>2.9999700000000002</v>
      </c>
      <c r="K189" s="26">
        <v>0.99999000000000005</v>
      </c>
      <c r="L189" s="26"/>
      <c r="M189" s="26">
        <v>4.9999500000000001</v>
      </c>
    </row>
    <row r="190" spans="2:13" x14ac:dyDescent="0.25">
      <c r="B190" s="7" t="s">
        <v>203</v>
      </c>
      <c r="C190" s="26"/>
      <c r="D190" s="26">
        <v>0</v>
      </c>
      <c r="E190" s="26">
        <v>0</v>
      </c>
      <c r="F190" s="26"/>
      <c r="G190" s="26"/>
      <c r="H190" s="26"/>
      <c r="I190" s="26"/>
      <c r="J190" s="26"/>
      <c r="K190" s="26"/>
      <c r="L190" s="26">
        <v>0</v>
      </c>
      <c r="M190" s="26">
        <v>0</v>
      </c>
    </row>
    <row r="191" spans="2:13" x14ac:dyDescent="0.25">
      <c r="B191" s="7" t="s">
        <v>204</v>
      </c>
      <c r="C191" s="26"/>
      <c r="D191" s="26"/>
      <c r="E191" s="26"/>
      <c r="F191" s="26"/>
      <c r="G191" s="26"/>
      <c r="H191" s="26"/>
      <c r="I191" s="26"/>
      <c r="J191" s="26"/>
      <c r="K191" s="26"/>
      <c r="L191" s="26">
        <v>0</v>
      </c>
      <c r="M191" s="26">
        <v>0</v>
      </c>
    </row>
    <row r="192" spans="2:13" x14ac:dyDescent="0.25">
      <c r="B192" s="7" t="s">
        <v>205</v>
      </c>
      <c r="C192" s="26"/>
      <c r="D192" s="26">
        <v>0</v>
      </c>
      <c r="E192" s="26"/>
      <c r="F192" s="26">
        <v>0</v>
      </c>
      <c r="G192" s="26">
        <v>0</v>
      </c>
      <c r="H192" s="26">
        <v>0</v>
      </c>
      <c r="I192" s="26">
        <v>0</v>
      </c>
      <c r="J192" s="26"/>
      <c r="K192" s="26">
        <v>0</v>
      </c>
      <c r="L192" s="26">
        <v>0</v>
      </c>
      <c r="M192" s="26">
        <v>0</v>
      </c>
    </row>
    <row r="193" spans="2:13" x14ac:dyDescent="0.25">
      <c r="B193" s="7" t="s">
        <v>206</v>
      </c>
      <c r="C193" s="26"/>
      <c r="D193" s="26"/>
      <c r="E193" s="26"/>
      <c r="F193" s="26">
        <v>0</v>
      </c>
      <c r="G193" s="26"/>
      <c r="H193" s="26">
        <v>0</v>
      </c>
      <c r="I193" s="26"/>
      <c r="J193" s="26"/>
      <c r="K193" s="26"/>
      <c r="L193" s="26"/>
      <c r="M193" s="26">
        <v>0</v>
      </c>
    </row>
    <row r="194" spans="2:13" x14ac:dyDescent="0.25">
      <c r="B194" s="7" t="s">
        <v>207</v>
      </c>
      <c r="C194" s="26"/>
      <c r="D194" s="26">
        <v>0</v>
      </c>
      <c r="E194" s="26"/>
      <c r="F194" s="26"/>
      <c r="G194" s="26"/>
      <c r="H194" s="26"/>
      <c r="I194" s="26"/>
      <c r="J194" s="26"/>
      <c r="K194" s="26"/>
      <c r="L194" s="26"/>
      <c r="M194" s="26">
        <v>0</v>
      </c>
    </row>
    <row r="195" spans="2:13" x14ac:dyDescent="0.25">
      <c r="B195" s="7" t="s">
        <v>208</v>
      </c>
      <c r="C195" s="26">
        <v>0</v>
      </c>
      <c r="D195" s="26">
        <v>0</v>
      </c>
      <c r="E195" s="26"/>
      <c r="F195" s="26">
        <v>0</v>
      </c>
      <c r="G195" s="26">
        <v>0</v>
      </c>
      <c r="H195" s="26">
        <v>0</v>
      </c>
      <c r="I195" s="26"/>
      <c r="J195" s="26"/>
      <c r="K195" s="26"/>
      <c r="L195" s="26">
        <v>0</v>
      </c>
      <c r="M195" s="26">
        <v>0</v>
      </c>
    </row>
    <row r="196" spans="2:13" x14ac:dyDescent="0.25">
      <c r="B196" s="7" t="s">
        <v>209</v>
      </c>
      <c r="C196" s="26"/>
      <c r="D196" s="26"/>
      <c r="E196" s="26"/>
      <c r="F196" s="26">
        <v>0</v>
      </c>
      <c r="G196" s="26"/>
      <c r="H196" s="26"/>
      <c r="I196" s="26"/>
      <c r="J196" s="26"/>
      <c r="K196" s="26"/>
      <c r="L196" s="26"/>
      <c r="M196" s="26">
        <v>0</v>
      </c>
    </row>
    <row r="197" spans="2:13" x14ac:dyDescent="0.25">
      <c r="B197" s="7" t="s">
        <v>210</v>
      </c>
      <c r="C197" s="26"/>
      <c r="D197" s="26"/>
      <c r="E197" s="26"/>
      <c r="F197" s="26"/>
      <c r="G197" s="26">
        <v>0</v>
      </c>
      <c r="H197" s="26"/>
      <c r="I197" s="26"/>
      <c r="J197" s="26"/>
      <c r="K197" s="26"/>
      <c r="L197" s="26"/>
      <c r="M197" s="26">
        <v>0</v>
      </c>
    </row>
    <row r="198" spans="2:13" x14ac:dyDescent="0.25">
      <c r="B198" s="7" t="s">
        <v>211</v>
      </c>
      <c r="C198" s="26"/>
      <c r="D198" s="26"/>
      <c r="E198" s="26"/>
      <c r="F198" s="26">
        <v>0</v>
      </c>
      <c r="G198" s="26"/>
      <c r="H198" s="26"/>
      <c r="I198" s="26"/>
      <c r="J198" s="26"/>
      <c r="K198" s="26"/>
      <c r="L198" s="26"/>
      <c r="M198" s="26">
        <v>0</v>
      </c>
    </row>
    <row r="199" spans="2:13" x14ac:dyDescent="0.25">
      <c r="B199" s="7" t="s">
        <v>212</v>
      </c>
      <c r="C199" s="26"/>
      <c r="D199" s="26"/>
      <c r="E199" s="26"/>
      <c r="F199" s="26">
        <v>0</v>
      </c>
      <c r="G199" s="26"/>
      <c r="H199" s="26"/>
      <c r="I199" s="26"/>
      <c r="J199" s="26"/>
      <c r="K199" s="26"/>
      <c r="L199" s="26"/>
      <c r="M199" s="26">
        <v>0</v>
      </c>
    </row>
    <row r="200" spans="2:13" x14ac:dyDescent="0.25">
      <c r="B200" s="7" t="s">
        <v>213</v>
      </c>
      <c r="C200" s="26"/>
      <c r="D200" s="26"/>
      <c r="E200" s="26"/>
      <c r="F200" s="26"/>
      <c r="G200" s="26"/>
      <c r="H200" s="26">
        <v>0</v>
      </c>
      <c r="I200" s="26"/>
      <c r="J200" s="26"/>
      <c r="K200" s="26"/>
      <c r="L200" s="26"/>
      <c r="M200" s="26">
        <v>0</v>
      </c>
    </row>
    <row r="201" spans="2:13" x14ac:dyDescent="0.25">
      <c r="B201" s="7" t="s">
        <v>214</v>
      </c>
      <c r="C201" s="26"/>
      <c r="D201" s="26"/>
      <c r="E201" s="26">
        <v>1.9999800000000001</v>
      </c>
      <c r="F201" s="26">
        <v>0</v>
      </c>
      <c r="G201" s="26">
        <v>1.9999800000000001</v>
      </c>
      <c r="H201" s="26">
        <v>0</v>
      </c>
      <c r="I201" s="26"/>
      <c r="J201" s="26"/>
      <c r="K201" s="26">
        <v>0</v>
      </c>
      <c r="L201" s="26">
        <v>0</v>
      </c>
      <c r="M201" s="26">
        <v>3.9999600000000002</v>
      </c>
    </row>
    <row r="202" spans="2:13" x14ac:dyDescent="0.25">
      <c r="B202" s="7" t="s">
        <v>215</v>
      </c>
      <c r="C202" s="26"/>
      <c r="D202" s="26"/>
      <c r="E202" s="26"/>
      <c r="F202" s="26"/>
      <c r="G202" s="26"/>
      <c r="H202" s="26"/>
      <c r="I202" s="26">
        <v>0</v>
      </c>
      <c r="J202" s="26">
        <v>0</v>
      </c>
      <c r="K202" s="26"/>
      <c r="L202" s="26"/>
      <c r="M202" s="26">
        <v>0</v>
      </c>
    </row>
    <row r="203" spans="2:13" x14ac:dyDescent="0.25">
      <c r="B203" s="7" t="s">
        <v>216</v>
      </c>
      <c r="C203" s="26"/>
      <c r="D203" s="26"/>
      <c r="E203" s="26"/>
      <c r="F203" s="26"/>
      <c r="G203" s="26">
        <v>0</v>
      </c>
      <c r="H203" s="26"/>
      <c r="I203" s="26"/>
      <c r="J203" s="26"/>
      <c r="K203" s="26"/>
      <c r="L203" s="26"/>
      <c r="M203" s="26">
        <v>0</v>
      </c>
    </row>
    <row r="204" spans="2:13" x14ac:dyDescent="0.25">
      <c r="B204" s="7" t="s">
        <v>217</v>
      </c>
      <c r="C204" s="26"/>
      <c r="D204" s="26">
        <v>0</v>
      </c>
      <c r="E204" s="26">
        <v>0</v>
      </c>
      <c r="F204" s="26">
        <v>0</v>
      </c>
      <c r="G204" s="26">
        <v>0.99999000000000005</v>
      </c>
      <c r="H204" s="26">
        <v>0</v>
      </c>
      <c r="I204" s="26">
        <v>0</v>
      </c>
      <c r="J204" s="26">
        <v>0</v>
      </c>
      <c r="K204" s="26"/>
      <c r="L204" s="26"/>
      <c r="M204" s="26">
        <v>0.99999000000000005</v>
      </c>
    </row>
    <row r="205" spans="2:13" x14ac:dyDescent="0.25">
      <c r="B205" s="7" t="s">
        <v>218</v>
      </c>
      <c r="C205" s="26"/>
      <c r="D205" s="26"/>
      <c r="E205" s="26"/>
      <c r="F205" s="26">
        <v>0</v>
      </c>
      <c r="G205" s="26"/>
      <c r="H205" s="26">
        <v>0</v>
      </c>
      <c r="I205" s="26"/>
      <c r="J205" s="26"/>
      <c r="K205" s="26"/>
      <c r="L205" s="26">
        <v>0</v>
      </c>
      <c r="M205" s="26">
        <v>0</v>
      </c>
    </row>
    <row r="206" spans="2:13" x14ac:dyDescent="0.25">
      <c r="B206" s="7" t="s">
        <v>219</v>
      </c>
      <c r="C206" s="26">
        <v>0.99999000000000005</v>
      </c>
      <c r="D206" s="26">
        <v>5.9999400000000005</v>
      </c>
      <c r="E206" s="26">
        <v>3.9999600000000002</v>
      </c>
      <c r="F206" s="26">
        <v>2.9999700000000002</v>
      </c>
      <c r="G206" s="26">
        <v>3.3333000000000004</v>
      </c>
      <c r="H206" s="26"/>
      <c r="I206" s="26">
        <v>1.9999800000000001</v>
      </c>
      <c r="J206" s="26">
        <v>0.99999000000000005</v>
      </c>
      <c r="K206" s="26">
        <v>0</v>
      </c>
      <c r="L206" s="26">
        <v>0</v>
      </c>
      <c r="M206" s="26">
        <v>20.333130000000004</v>
      </c>
    </row>
    <row r="207" spans="2:13" x14ac:dyDescent="0.25">
      <c r="B207" s="7" t="s">
        <v>220</v>
      </c>
      <c r="C207" s="26"/>
      <c r="D207" s="26"/>
      <c r="E207" s="26"/>
      <c r="F207" s="26"/>
      <c r="G207" s="26"/>
      <c r="H207" s="26"/>
      <c r="I207" s="26"/>
      <c r="J207" s="26"/>
      <c r="K207" s="26">
        <v>0</v>
      </c>
      <c r="L207" s="26"/>
      <c r="M207" s="26">
        <v>0</v>
      </c>
    </row>
    <row r="208" spans="2:13" x14ac:dyDescent="0.25">
      <c r="B208" s="7" t="s">
        <v>221</v>
      </c>
      <c r="C208" s="26"/>
      <c r="D208" s="26">
        <v>0</v>
      </c>
      <c r="E208" s="26">
        <v>0.99999000000000005</v>
      </c>
      <c r="F208" s="26"/>
      <c r="G208" s="26">
        <v>1.9999800000000001</v>
      </c>
      <c r="H208" s="26">
        <v>0</v>
      </c>
      <c r="I208" s="26"/>
      <c r="J208" s="26"/>
      <c r="K208" s="26"/>
      <c r="L208" s="26"/>
      <c r="M208" s="26">
        <v>2.9999700000000002</v>
      </c>
    </row>
    <row r="209" spans="2:13" x14ac:dyDescent="0.25">
      <c r="B209" s="7" t="s">
        <v>222</v>
      </c>
      <c r="C209" s="26"/>
      <c r="D209" s="26"/>
      <c r="E209" s="26"/>
      <c r="F209" s="26">
        <v>0</v>
      </c>
      <c r="G209" s="26"/>
      <c r="H209" s="26"/>
      <c r="I209" s="26"/>
      <c r="J209" s="26"/>
      <c r="K209" s="26"/>
      <c r="L209" s="26"/>
      <c r="M209" s="26">
        <v>0</v>
      </c>
    </row>
    <row r="210" spans="2:13" x14ac:dyDescent="0.25">
      <c r="B210" s="7" t="s">
        <v>223</v>
      </c>
      <c r="C210" s="26"/>
      <c r="D210" s="26">
        <v>0.99999000000000005</v>
      </c>
      <c r="E210" s="26"/>
      <c r="F210" s="26"/>
      <c r="G210" s="26"/>
      <c r="H210" s="26"/>
      <c r="I210" s="26"/>
      <c r="J210" s="26"/>
      <c r="K210" s="26"/>
      <c r="L210" s="26">
        <v>0</v>
      </c>
      <c r="M210" s="26">
        <v>0.99999000000000005</v>
      </c>
    </row>
    <row r="211" spans="2:13" x14ac:dyDescent="0.25">
      <c r="B211" s="7" t="s">
        <v>224</v>
      </c>
      <c r="C211" s="26"/>
      <c r="D211" s="26">
        <v>0</v>
      </c>
      <c r="E211" s="26">
        <v>0</v>
      </c>
      <c r="F211" s="26">
        <v>0.99999000000000005</v>
      </c>
      <c r="G211" s="26">
        <v>0.99999000000000005</v>
      </c>
      <c r="H211" s="26"/>
      <c r="I211" s="26"/>
      <c r="J211" s="26">
        <v>0</v>
      </c>
      <c r="K211" s="26">
        <v>0.33333000000000002</v>
      </c>
      <c r="L211" s="26"/>
      <c r="M211" s="26">
        <v>2.33331</v>
      </c>
    </row>
    <row r="212" spans="2:13" x14ac:dyDescent="0.25">
      <c r="B212" s="7" t="s">
        <v>225</v>
      </c>
      <c r="C212" s="26">
        <v>0</v>
      </c>
      <c r="D212" s="26"/>
      <c r="E212" s="26"/>
      <c r="F212" s="26"/>
      <c r="G212" s="26"/>
      <c r="H212" s="26"/>
      <c r="I212" s="26"/>
      <c r="J212" s="26"/>
      <c r="K212" s="26"/>
      <c r="L212" s="26"/>
      <c r="M212" s="26">
        <v>0</v>
      </c>
    </row>
    <row r="213" spans="2:13" x14ac:dyDescent="0.25">
      <c r="B213" s="7" t="s">
        <v>226</v>
      </c>
      <c r="C213" s="26"/>
      <c r="D213" s="26"/>
      <c r="E213" s="26"/>
      <c r="F213" s="26">
        <v>0</v>
      </c>
      <c r="G213" s="26">
        <v>0.99999000000000005</v>
      </c>
      <c r="H213" s="26"/>
      <c r="I213" s="26"/>
      <c r="J213" s="26"/>
      <c r="K213" s="26"/>
      <c r="L213" s="26">
        <v>0</v>
      </c>
      <c r="M213" s="26">
        <v>0.99999000000000005</v>
      </c>
    </row>
    <row r="214" spans="2:13" x14ac:dyDescent="0.25">
      <c r="B214" s="7" t="s">
        <v>227</v>
      </c>
      <c r="C214" s="26">
        <v>0</v>
      </c>
      <c r="D214" s="26"/>
      <c r="E214" s="26"/>
      <c r="F214" s="26"/>
      <c r="G214" s="26"/>
      <c r="H214" s="26"/>
      <c r="I214" s="26"/>
      <c r="J214" s="26"/>
      <c r="K214" s="26"/>
      <c r="L214" s="26"/>
      <c r="M214" s="26">
        <v>0</v>
      </c>
    </row>
    <row r="215" spans="2:13" x14ac:dyDescent="0.25">
      <c r="B215" s="7" t="s">
        <v>228</v>
      </c>
      <c r="C215" s="26"/>
      <c r="D215" s="26"/>
      <c r="E215" s="26"/>
      <c r="F215" s="26">
        <v>0</v>
      </c>
      <c r="G215" s="26"/>
      <c r="H215" s="26"/>
      <c r="I215" s="26"/>
      <c r="J215" s="26"/>
      <c r="K215" s="26"/>
      <c r="L215" s="26"/>
      <c r="M215" s="26">
        <v>0</v>
      </c>
    </row>
    <row r="216" spans="2:13" x14ac:dyDescent="0.25">
      <c r="B216" s="7" t="s">
        <v>229</v>
      </c>
      <c r="C216" s="26">
        <v>0.99999000000000005</v>
      </c>
      <c r="D216" s="26">
        <v>0</v>
      </c>
      <c r="E216" s="26">
        <v>0</v>
      </c>
      <c r="F216" s="26">
        <v>0.99999000000000005</v>
      </c>
      <c r="G216" s="26">
        <v>0</v>
      </c>
      <c r="H216" s="26"/>
      <c r="I216" s="26"/>
      <c r="J216" s="26"/>
      <c r="K216" s="26">
        <v>0</v>
      </c>
      <c r="L216" s="26">
        <v>0</v>
      </c>
      <c r="M216" s="26">
        <v>1.9999800000000001</v>
      </c>
    </row>
    <row r="217" spans="2:13" x14ac:dyDescent="0.25">
      <c r="B217" s="7" t="s">
        <v>230</v>
      </c>
      <c r="C217" s="26">
        <v>0</v>
      </c>
      <c r="D217" s="26"/>
      <c r="E217" s="26">
        <v>0.99999000000000005</v>
      </c>
      <c r="F217" s="26"/>
      <c r="G217" s="26"/>
      <c r="H217" s="26"/>
      <c r="I217" s="26"/>
      <c r="J217" s="26">
        <v>0</v>
      </c>
      <c r="K217" s="26"/>
      <c r="L217" s="26">
        <v>0</v>
      </c>
      <c r="M217" s="26">
        <v>0.99999000000000005</v>
      </c>
    </row>
    <row r="218" spans="2:13" x14ac:dyDescent="0.25">
      <c r="B218" s="7" t="s">
        <v>231</v>
      </c>
      <c r="C218" s="26"/>
      <c r="D218" s="26">
        <v>0</v>
      </c>
      <c r="E218" s="26"/>
      <c r="F218" s="26"/>
      <c r="G218" s="26"/>
      <c r="H218" s="26"/>
      <c r="I218" s="26"/>
      <c r="J218" s="26"/>
      <c r="K218" s="26"/>
      <c r="L218" s="26"/>
      <c r="M218" s="26">
        <v>0</v>
      </c>
    </row>
    <row r="219" spans="2:13" x14ac:dyDescent="0.25">
      <c r="B219" s="7" t="s">
        <v>232</v>
      </c>
      <c r="C219" s="26"/>
      <c r="D219" s="26"/>
      <c r="E219" s="26"/>
      <c r="F219" s="26"/>
      <c r="G219" s="26"/>
      <c r="H219" s="26">
        <v>0</v>
      </c>
      <c r="I219" s="26"/>
      <c r="J219" s="26"/>
      <c r="K219" s="26"/>
      <c r="L219" s="26"/>
      <c r="M219" s="26">
        <v>0</v>
      </c>
    </row>
    <row r="220" spans="2:13" x14ac:dyDescent="0.25">
      <c r="B220" s="7" t="s">
        <v>233</v>
      </c>
      <c r="C220" s="26"/>
      <c r="D220" s="26"/>
      <c r="E220" s="26"/>
      <c r="F220" s="26"/>
      <c r="G220" s="26"/>
      <c r="H220" s="26">
        <v>0</v>
      </c>
      <c r="I220" s="26">
        <v>0</v>
      </c>
      <c r="J220" s="26"/>
      <c r="K220" s="26"/>
      <c r="L220" s="26"/>
      <c r="M220" s="26">
        <v>0</v>
      </c>
    </row>
    <row r="221" spans="2:13" x14ac:dyDescent="0.25">
      <c r="B221" s="7" t="s">
        <v>234</v>
      </c>
      <c r="C221" s="26"/>
      <c r="D221" s="26"/>
      <c r="E221" s="26"/>
      <c r="F221" s="26"/>
      <c r="G221" s="26">
        <v>0</v>
      </c>
      <c r="H221" s="26"/>
      <c r="I221" s="26"/>
      <c r="J221" s="26"/>
      <c r="K221" s="26">
        <v>0</v>
      </c>
      <c r="L221" s="26"/>
      <c r="M221" s="26">
        <v>0</v>
      </c>
    </row>
    <row r="222" spans="2:13" x14ac:dyDescent="0.25">
      <c r="B222" s="7" t="s">
        <v>235</v>
      </c>
      <c r="C222" s="26"/>
      <c r="D222" s="26"/>
      <c r="E222" s="26"/>
      <c r="F222" s="26"/>
      <c r="G222" s="26">
        <v>0</v>
      </c>
      <c r="H222" s="26">
        <v>0</v>
      </c>
      <c r="I222" s="26"/>
      <c r="J222" s="26"/>
      <c r="K222" s="26">
        <v>0</v>
      </c>
      <c r="L222" s="26">
        <v>0</v>
      </c>
      <c r="M222" s="26">
        <v>0</v>
      </c>
    </row>
    <row r="223" spans="2:13" x14ac:dyDescent="0.25">
      <c r="B223" s="7" t="s">
        <v>236</v>
      </c>
      <c r="C223" s="26"/>
      <c r="D223" s="26">
        <v>0</v>
      </c>
      <c r="E223" s="26"/>
      <c r="F223" s="26"/>
      <c r="G223" s="26"/>
      <c r="H223" s="26"/>
      <c r="I223" s="26"/>
      <c r="J223" s="26"/>
      <c r="K223" s="26"/>
      <c r="L223" s="26"/>
      <c r="M223" s="26">
        <v>0</v>
      </c>
    </row>
    <row r="224" spans="2:13" x14ac:dyDescent="0.25">
      <c r="B224" s="7" t="s">
        <v>237</v>
      </c>
      <c r="C224" s="26"/>
      <c r="D224" s="26"/>
      <c r="E224" s="26"/>
      <c r="F224" s="26">
        <v>0</v>
      </c>
      <c r="G224" s="26">
        <v>0</v>
      </c>
      <c r="H224" s="26"/>
      <c r="I224" s="26"/>
      <c r="J224" s="26"/>
      <c r="K224" s="26"/>
      <c r="L224" s="26"/>
      <c r="M224" s="26">
        <v>0</v>
      </c>
    </row>
    <row r="225" spans="2:13" x14ac:dyDescent="0.25">
      <c r="B225" s="7" t="s">
        <v>238</v>
      </c>
      <c r="C225" s="26"/>
      <c r="D225" s="26"/>
      <c r="E225" s="26"/>
      <c r="F225" s="26"/>
      <c r="G225" s="26"/>
      <c r="H225" s="26"/>
      <c r="I225" s="26"/>
      <c r="J225" s="26"/>
      <c r="K225" s="26"/>
      <c r="L225" s="26">
        <v>0</v>
      </c>
      <c r="M225" s="26">
        <v>0</v>
      </c>
    </row>
    <row r="226" spans="2:13" x14ac:dyDescent="0.25">
      <c r="B226" s="7" t="s">
        <v>239</v>
      </c>
      <c r="C226" s="26"/>
      <c r="D226" s="26">
        <v>0</v>
      </c>
      <c r="E226" s="26"/>
      <c r="F226" s="26"/>
      <c r="G226" s="26"/>
      <c r="H226" s="26"/>
      <c r="I226" s="26"/>
      <c r="J226" s="26"/>
      <c r="K226" s="26"/>
      <c r="L226" s="26"/>
      <c r="M226" s="26">
        <v>0</v>
      </c>
    </row>
    <row r="227" spans="2:13" x14ac:dyDescent="0.25">
      <c r="B227" s="7" t="s">
        <v>240</v>
      </c>
      <c r="C227" s="26"/>
      <c r="D227" s="26"/>
      <c r="E227" s="26"/>
      <c r="F227" s="26">
        <v>0</v>
      </c>
      <c r="G227" s="26">
        <v>0</v>
      </c>
      <c r="H227" s="26"/>
      <c r="I227" s="26"/>
      <c r="J227" s="26"/>
      <c r="K227" s="26">
        <v>0</v>
      </c>
      <c r="L227" s="26"/>
      <c r="M227" s="26">
        <v>0</v>
      </c>
    </row>
    <row r="228" spans="2:13" x14ac:dyDescent="0.25">
      <c r="B228" s="7" t="s">
        <v>241</v>
      </c>
      <c r="C228" s="26"/>
      <c r="D228" s="26"/>
      <c r="E228" s="26"/>
      <c r="F228" s="26"/>
      <c r="G228" s="26">
        <v>0</v>
      </c>
      <c r="H228" s="26"/>
      <c r="I228" s="26"/>
      <c r="J228" s="26"/>
      <c r="K228" s="26"/>
      <c r="L228" s="26">
        <v>0</v>
      </c>
      <c r="M228" s="26">
        <v>0</v>
      </c>
    </row>
    <row r="229" spans="2:13" x14ac:dyDescent="0.25">
      <c r="B229" s="7" t="s">
        <v>242</v>
      </c>
      <c r="C229" s="26"/>
      <c r="D229" s="26"/>
      <c r="E229" s="26"/>
      <c r="F229" s="26"/>
      <c r="G229" s="26"/>
      <c r="H229" s="26"/>
      <c r="I229" s="26">
        <v>0</v>
      </c>
      <c r="J229" s="26"/>
      <c r="K229" s="26"/>
      <c r="L229" s="26"/>
      <c r="M229" s="26">
        <v>0</v>
      </c>
    </row>
    <row r="230" spans="2:13" x14ac:dyDescent="0.25">
      <c r="B230" s="7" t="s">
        <v>243</v>
      </c>
      <c r="C230" s="26"/>
      <c r="D230" s="26"/>
      <c r="E230" s="26"/>
      <c r="F230" s="26">
        <v>0</v>
      </c>
      <c r="G230" s="26"/>
      <c r="H230" s="26"/>
      <c r="I230" s="26"/>
      <c r="J230" s="26"/>
      <c r="K230" s="26"/>
      <c r="L230" s="26"/>
      <c r="M230" s="26">
        <v>0</v>
      </c>
    </row>
    <row r="231" spans="2:13" x14ac:dyDescent="0.25">
      <c r="B231" s="7" t="s">
        <v>244</v>
      </c>
      <c r="C231" s="26"/>
      <c r="D231" s="26"/>
      <c r="E231" s="26"/>
      <c r="F231" s="26"/>
      <c r="G231" s="26"/>
      <c r="H231" s="26">
        <v>0</v>
      </c>
      <c r="I231" s="26"/>
      <c r="J231" s="26"/>
      <c r="K231" s="26">
        <v>0</v>
      </c>
      <c r="L231" s="26"/>
      <c r="M231" s="26">
        <v>0</v>
      </c>
    </row>
    <row r="232" spans="2:13" x14ac:dyDescent="0.25">
      <c r="B232" s="7" t="s">
        <v>245</v>
      </c>
      <c r="C232" s="26"/>
      <c r="D232" s="26"/>
      <c r="E232" s="26"/>
      <c r="F232" s="26"/>
      <c r="G232" s="26"/>
      <c r="H232" s="26">
        <v>0</v>
      </c>
      <c r="I232" s="26"/>
      <c r="J232" s="26"/>
      <c r="K232" s="26"/>
      <c r="L232" s="26"/>
      <c r="M232" s="26">
        <v>0</v>
      </c>
    </row>
    <row r="233" spans="2:13" x14ac:dyDescent="0.25">
      <c r="B233" s="7" t="s">
        <v>246</v>
      </c>
      <c r="C233" s="26"/>
      <c r="D233" s="26"/>
      <c r="E233" s="26"/>
      <c r="F233" s="26"/>
      <c r="G233" s="26"/>
      <c r="H233" s="26"/>
      <c r="I233" s="26">
        <v>0</v>
      </c>
      <c r="J233" s="26"/>
      <c r="K233" s="26">
        <v>0</v>
      </c>
      <c r="L233" s="26"/>
      <c r="M233" s="26">
        <v>0</v>
      </c>
    </row>
    <row r="234" spans="2:13" x14ac:dyDescent="0.25">
      <c r="B234" s="7" t="s">
        <v>247</v>
      </c>
      <c r="C234" s="26"/>
      <c r="D234" s="26"/>
      <c r="E234" s="26">
        <v>0.99999000000000005</v>
      </c>
      <c r="F234" s="26"/>
      <c r="G234" s="26"/>
      <c r="H234" s="26"/>
      <c r="I234" s="26">
        <v>0</v>
      </c>
      <c r="J234" s="26"/>
      <c r="K234" s="26"/>
      <c r="L234" s="26"/>
      <c r="M234" s="26">
        <v>0.99999000000000005</v>
      </c>
    </row>
    <row r="235" spans="2:13" x14ac:dyDescent="0.25">
      <c r="B235" s="7" t="s">
        <v>248</v>
      </c>
      <c r="C235" s="26"/>
      <c r="D235" s="26"/>
      <c r="E235" s="26"/>
      <c r="F235" s="26"/>
      <c r="G235" s="26"/>
      <c r="H235" s="26"/>
      <c r="I235" s="26"/>
      <c r="J235" s="26"/>
      <c r="K235" s="26">
        <v>0</v>
      </c>
      <c r="L235" s="26"/>
      <c r="M235" s="26">
        <v>0</v>
      </c>
    </row>
    <row r="236" spans="2:13" x14ac:dyDescent="0.25">
      <c r="B236" s="7" t="s">
        <v>249</v>
      </c>
      <c r="C236" s="26"/>
      <c r="D236" s="26"/>
      <c r="E236" s="26"/>
      <c r="F236" s="26">
        <v>0</v>
      </c>
      <c r="G236" s="26"/>
      <c r="H236" s="26"/>
      <c r="I236" s="26"/>
      <c r="J236" s="26">
        <v>0</v>
      </c>
      <c r="K236" s="26"/>
      <c r="L236" s="26"/>
      <c r="M236" s="26">
        <v>0</v>
      </c>
    </row>
    <row r="237" spans="2:13" x14ac:dyDescent="0.25">
      <c r="B237" s="7" t="s">
        <v>250</v>
      </c>
      <c r="C237" s="26"/>
      <c r="D237" s="26">
        <v>0</v>
      </c>
      <c r="E237" s="26"/>
      <c r="F237" s="26"/>
      <c r="G237" s="26">
        <v>0</v>
      </c>
      <c r="H237" s="26"/>
      <c r="I237" s="26"/>
      <c r="J237" s="26"/>
      <c r="K237" s="26"/>
      <c r="L237" s="26"/>
      <c r="M237" s="26">
        <v>0</v>
      </c>
    </row>
    <row r="238" spans="2:13" x14ac:dyDescent="0.25">
      <c r="B238" s="7" t="s">
        <v>251</v>
      </c>
      <c r="C238" s="26"/>
      <c r="D238" s="26"/>
      <c r="E238" s="26"/>
      <c r="F238" s="26"/>
      <c r="G238" s="26"/>
      <c r="H238" s="26"/>
      <c r="I238" s="26">
        <v>0</v>
      </c>
      <c r="J238" s="26"/>
      <c r="K238" s="26"/>
      <c r="L238" s="26"/>
      <c r="M238" s="26">
        <v>0</v>
      </c>
    </row>
    <row r="239" spans="2:13" x14ac:dyDescent="0.25">
      <c r="B239" s="7" t="s">
        <v>252</v>
      </c>
      <c r="C239" s="26"/>
      <c r="D239" s="26">
        <v>0</v>
      </c>
      <c r="E239" s="26">
        <v>0.99999000000000005</v>
      </c>
      <c r="F239" s="26">
        <v>0</v>
      </c>
      <c r="G239" s="26">
        <v>0.99999000000000005</v>
      </c>
      <c r="H239" s="26"/>
      <c r="I239" s="26">
        <v>0</v>
      </c>
      <c r="J239" s="26"/>
      <c r="K239" s="26"/>
      <c r="L239" s="26"/>
      <c r="M239" s="26">
        <v>1.9999800000000001</v>
      </c>
    </row>
    <row r="240" spans="2:13" x14ac:dyDescent="0.25">
      <c r="B240" s="7" t="s">
        <v>253</v>
      </c>
      <c r="C240" s="26"/>
      <c r="D240" s="26">
        <v>0</v>
      </c>
      <c r="E240" s="26"/>
      <c r="F240" s="26">
        <v>0</v>
      </c>
      <c r="G240" s="26">
        <v>0</v>
      </c>
      <c r="H240" s="26">
        <v>0</v>
      </c>
      <c r="I240" s="26">
        <v>0</v>
      </c>
      <c r="J240" s="26">
        <v>0</v>
      </c>
      <c r="K240" s="26">
        <v>0</v>
      </c>
      <c r="L240" s="26">
        <v>0</v>
      </c>
      <c r="M240" s="26">
        <v>0</v>
      </c>
    </row>
    <row r="241" spans="2:13" x14ac:dyDescent="0.25">
      <c r="B241" s="7" t="s">
        <v>254</v>
      </c>
      <c r="C241" s="26"/>
      <c r="D241" s="26"/>
      <c r="E241" s="26"/>
      <c r="F241" s="26">
        <v>0</v>
      </c>
      <c r="G241" s="26"/>
      <c r="H241" s="26"/>
      <c r="I241" s="26"/>
      <c r="J241" s="26"/>
      <c r="K241" s="26"/>
      <c r="L241" s="26"/>
      <c r="M241" s="26">
        <v>0</v>
      </c>
    </row>
    <row r="242" spans="2:13" x14ac:dyDescent="0.25">
      <c r="B242" s="7" t="s">
        <v>255</v>
      </c>
      <c r="C242" s="26"/>
      <c r="D242" s="26"/>
      <c r="E242" s="26"/>
      <c r="F242" s="26"/>
      <c r="G242" s="26"/>
      <c r="H242" s="26"/>
      <c r="I242" s="26"/>
      <c r="J242" s="26"/>
      <c r="K242" s="26">
        <v>0</v>
      </c>
      <c r="L242" s="26">
        <v>0</v>
      </c>
      <c r="M242" s="26">
        <v>0</v>
      </c>
    </row>
    <row r="243" spans="2:13" x14ac:dyDescent="0.25">
      <c r="B243" s="7" t="s">
        <v>256</v>
      </c>
      <c r="C243" s="26"/>
      <c r="D243" s="26"/>
      <c r="E243" s="26"/>
      <c r="F243" s="26">
        <v>0</v>
      </c>
      <c r="G243" s="26"/>
      <c r="H243" s="26">
        <v>0</v>
      </c>
      <c r="I243" s="26"/>
      <c r="J243" s="26">
        <v>0</v>
      </c>
      <c r="K243" s="26"/>
      <c r="L243" s="26"/>
      <c r="M243" s="26">
        <v>0</v>
      </c>
    </row>
    <row r="244" spans="2:13" x14ac:dyDescent="0.25">
      <c r="B244" s="7" t="s">
        <v>257</v>
      </c>
      <c r="C244" s="26">
        <v>0</v>
      </c>
      <c r="D244" s="26"/>
      <c r="E244" s="26"/>
      <c r="F244" s="26"/>
      <c r="G244" s="26"/>
      <c r="H244" s="26"/>
      <c r="I244" s="26"/>
      <c r="J244" s="26"/>
      <c r="K244" s="26"/>
      <c r="L244" s="26"/>
      <c r="M244" s="26">
        <v>0</v>
      </c>
    </row>
    <row r="245" spans="2:13" x14ac:dyDescent="0.25">
      <c r="B245" s="7" t="s">
        <v>258</v>
      </c>
      <c r="C245" s="26"/>
      <c r="D245" s="26"/>
      <c r="E245" s="26">
        <v>0</v>
      </c>
      <c r="F245" s="26">
        <v>0.66666000000000003</v>
      </c>
      <c r="G245" s="26">
        <v>2.9999700000000002</v>
      </c>
      <c r="H245" s="26">
        <v>0</v>
      </c>
      <c r="I245" s="26">
        <v>0</v>
      </c>
      <c r="J245" s="26">
        <v>0.66666000000000003</v>
      </c>
      <c r="K245" s="26">
        <v>0</v>
      </c>
      <c r="L245" s="26">
        <v>0</v>
      </c>
      <c r="M245" s="26">
        <v>4.3332900000000008</v>
      </c>
    </row>
    <row r="246" spans="2:13" x14ac:dyDescent="0.25">
      <c r="B246" s="7" t="s">
        <v>259</v>
      </c>
      <c r="C246" s="26"/>
      <c r="D246" s="26"/>
      <c r="E246" s="26"/>
      <c r="F246" s="26">
        <v>0</v>
      </c>
      <c r="G246" s="26">
        <v>0</v>
      </c>
      <c r="H246" s="26">
        <v>0</v>
      </c>
      <c r="I246" s="26">
        <v>0</v>
      </c>
      <c r="J246" s="26">
        <v>0</v>
      </c>
      <c r="K246" s="26">
        <v>0</v>
      </c>
      <c r="L246" s="26"/>
      <c r="M246" s="26">
        <v>0</v>
      </c>
    </row>
    <row r="247" spans="2:13" x14ac:dyDescent="0.25">
      <c r="B247" s="7" t="s">
        <v>260</v>
      </c>
      <c r="C247" s="26">
        <v>1.9999800000000001</v>
      </c>
      <c r="D247" s="26">
        <v>1.9999800000000003</v>
      </c>
      <c r="E247" s="26">
        <v>1.9999800000000001</v>
      </c>
      <c r="F247" s="26">
        <v>0</v>
      </c>
      <c r="G247" s="26">
        <v>0</v>
      </c>
      <c r="H247" s="26">
        <v>0</v>
      </c>
      <c r="I247" s="26">
        <v>0.99999000000000005</v>
      </c>
      <c r="J247" s="26">
        <v>1.6666500000000002</v>
      </c>
      <c r="K247" s="26">
        <v>0.66666000000000003</v>
      </c>
      <c r="L247" s="26">
        <v>0</v>
      </c>
      <c r="M247" s="26">
        <v>9.3332400000000018</v>
      </c>
    </row>
    <row r="248" spans="2:13" x14ac:dyDescent="0.25">
      <c r="B248" s="7" t="s">
        <v>261</v>
      </c>
      <c r="C248" s="26"/>
      <c r="D248" s="26"/>
      <c r="E248" s="26"/>
      <c r="F248" s="26">
        <v>0</v>
      </c>
      <c r="G248" s="26"/>
      <c r="H248" s="26"/>
      <c r="I248" s="26"/>
      <c r="J248" s="26"/>
      <c r="K248" s="26"/>
      <c r="L248" s="26"/>
      <c r="M248" s="26">
        <v>0</v>
      </c>
    </row>
    <row r="249" spans="2:13" x14ac:dyDescent="0.25">
      <c r="B249" s="7" t="s">
        <v>262</v>
      </c>
      <c r="C249" s="26"/>
      <c r="D249" s="26"/>
      <c r="E249" s="26"/>
      <c r="F249" s="26">
        <v>0.99999000000000005</v>
      </c>
      <c r="G249" s="26">
        <v>0</v>
      </c>
      <c r="H249" s="26"/>
      <c r="I249" s="26"/>
      <c r="J249" s="26"/>
      <c r="K249" s="26"/>
      <c r="L249" s="26"/>
      <c r="M249" s="26">
        <v>0.99999000000000005</v>
      </c>
    </row>
    <row r="250" spans="2:13" x14ac:dyDescent="0.25">
      <c r="B250" s="7" t="s">
        <v>263</v>
      </c>
      <c r="C250" s="26"/>
      <c r="D250" s="26"/>
      <c r="E250" s="26"/>
      <c r="F250" s="26"/>
      <c r="G250" s="26"/>
      <c r="H250" s="26"/>
      <c r="I250" s="26">
        <v>0</v>
      </c>
      <c r="J250" s="26"/>
      <c r="K250" s="26"/>
      <c r="L250" s="26"/>
      <c r="M250" s="26">
        <v>0</v>
      </c>
    </row>
    <row r="251" spans="2:13" x14ac:dyDescent="0.25">
      <c r="B251" s="7" t="s">
        <v>264</v>
      </c>
      <c r="C251" s="26"/>
      <c r="D251" s="26"/>
      <c r="E251" s="26"/>
      <c r="F251" s="26"/>
      <c r="G251" s="26"/>
      <c r="H251" s="26"/>
      <c r="I251" s="26">
        <v>0</v>
      </c>
      <c r="J251" s="26">
        <v>0</v>
      </c>
      <c r="K251" s="26">
        <v>0</v>
      </c>
      <c r="L251" s="26"/>
      <c r="M251" s="26">
        <v>0</v>
      </c>
    </row>
    <row r="252" spans="2:13" x14ac:dyDescent="0.25">
      <c r="B252" s="7" t="s">
        <v>265</v>
      </c>
      <c r="C252" s="26"/>
      <c r="D252" s="26"/>
      <c r="E252" s="26"/>
      <c r="F252" s="26"/>
      <c r="G252" s="26"/>
      <c r="H252" s="26"/>
      <c r="I252" s="26"/>
      <c r="J252" s="26"/>
      <c r="K252" s="26">
        <v>0</v>
      </c>
      <c r="L252" s="26"/>
      <c r="M252" s="26">
        <v>0</v>
      </c>
    </row>
    <row r="253" spans="2:13" x14ac:dyDescent="0.25">
      <c r="B253" s="7" t="s">
        <v>266</v>
      </c>
      <c r="C253" s="26"/>
      <c r="D253" s="26">
        <v>0</v>
      </c>
      <c r="E253" s="26"/>
      <c r="F253" s="26">
        <v>0</v>
      </c>
      <c r="G253" s="26"/>
      <c r="H253" s="26"/>
      <c r="I253" s="26">
        <v>0</v>
      </c>
      <c r="J253" s="26">
        <v>0</v>
      </c>
      <c r="K253" s="26">
        <v>0</v>
      </c>
      <c r="L253" s="26">
        <v>0</v>
      </c>
      <c r="M253" s="26">
        <v>0</v>
      </c>
    </row>
    <row r="254" spans="2:13" x14ac:dyDescent="0.25">
      <c r="B254" s="7" t="s">
        <v>267</v>
      </c>
      <c r="C254" s="26"/>
      <c r="D254" s="26">
        <v>0</v>
      </c>
      <c r="E254" s="26"/>
      <c r="F254" s="26">
        <v>0</v>
      </c>
      <c r="G254" s="26"/>
      <c r="H254" s="26">
        <v>0</v>
      </c>
      <c r="I254" s="26">
        <v>0</v>
      </c>
      <c r="J254" s="26">
        <v>0</v>
      </c>
      <c r="K254" s="26">
        <v>0</v>
      </c>
      <c r="L254" s="26">
        <v>0</v>
      </c>
      <c r="M254" s="26">
        <v>0</v>
      </c>
    </row>
    <row r="255" spans="2:13" x14ac:dyDescent="0.25">
      <c r="B255" s="7" t="s">
        <v>268</v>
      </c>
      <c r="C255" s="26"/>
      <c r="D255" s="26">
        <v>0</v>
      </c>
      <c r="E255" s="26"/>
      <c r="F255" s="26"/>
      <c r="G255" s="26"/>
      <c r="H255" s="26"/>
      <c r="I255" s="26"/>
      <c r="J255" s="26"/>
      <c r="K255" s="26"/>
      <c r="L255" s="26"/>
      <c r="M255" s="26">
        <v>0</v>
      </c>
    </row>
    <row r="256" spans="2:13" x14ac:dyDescent="0.25">
      <c r="B256" s="7" t="s">
        <v>269</v>
      </c>
      <c r="C256" s="26"/>
      <c r="D256" s="26"/>
      <c r="E256" s="26"/>
      <c r="F256" s="26"/>
      <c r="G256" s="26"/>
      <c r="H256" s="26">
        <v>0</v>
      </c>
      <c r="I256" s="26"/>
      <c r="J256" s="26"/>
      <c r="K256" s="26"/>
      <c r="L256" s="26"/>
      <c r="M256" s="26">
        <v>0</v>
      </c>
    </row>
    <row r="257" spans="2:13" x14ac:dyDescent="0.25">
      <c r="B257" s="7" t="s">
        <v>270</v>
      </c>
      <c r="C257" s="26"/>
      <c r="D257" s="26"/>
      <c r="E257" s="26"/>
      <c r="F257" s="26"/>
      <c r="G257" s="26"/>
      <c r="H257" s="26"/>
      <c r="I257" s="26"/>
      <c r="J257" s="26">
        <v>0</v>
      </c>
      <c r="K257" s="26"/>
      <c r="L257" s="26">
        <v>0</v>
      </c>
      <c r="M257" s="26">
        <v>0</v>
      </c>
    </row>
    <row r="258" spans="2:13" x14ac:dyDescent="0.25">
      <c r="B258" s="7" t="s">
        <v>271</v>
      </c>
      <c r="C258" s="26"/>
      <c r="D258" s="26"/>
      <c r="E258" s="26"/>
      <c r="F258" s="26"/>
      <c r="G258" s="26">
        <v>0</v>
      </c>
      <c r="H258" s="26"/>
      <c r="I258" s="26">
        <v>0</v>
      </c>
      <c r="J258" s="26"/>
      <c r="K258" s="26"/>
      <c r="L258" s="26"/>
      <c r="M258" s="26">
        <v>0</v>
      </c>
    </row>
    <row r="259" spans="2:13" x14ac:dyDescent="0.25">
      <c r="B259" s="7" t="s">
        <v>272</v>
      </c>
      <c r="C259" s="26"/>
      <c r="D259" s="26">
        <v>0.99999000000000005</v>
      </c>
      <c r="E259" s="26"/>
      <c r="F259" s="26"/>
      <c r="G259" s="26"/>
      <c r="H259" s="26"/>
      <c r="I259" s="26">
        <v>0</v>
      </c>
      <c r="J259" s="26"/>
      <c r="K259" s="26"/>
      <c r="L259" s="26"/>
      <c r="M259" s="26">
        <v>0.99999000000000005</v>
      </c>
    </row>
    <row r="260" spans="2:13" x14ac:dyDescent="0.25">
      <c r="B260" s="7" t="s">
        <v>273</v>
      </c>
      <c r="C260" s="26">
        <v>7.3332600000000019</v>
      </c>
      <c r="D260" s="26">
        <v>4.9999500000000001</v>
      </c>
      <c r="E260" s="26">
        <v>7.666590000000002</v>
      </c>
      <c r="F260" s="26">
        <v>2.9999700000000002</v>
      </c>
      <c r="G260" s="26">
        <v>1.9999800000000001</v>
      </c>
      <c r="H260" s="26">
        <v>0</v>
      </c>
      <c r="I260" s="26">
        <v>0</v>
      </c>
      <c r="J260" s="26">
        <v>0.99999000000000005</v>
      </c>
      <c r="K260" s="26">
        <v>0.99999000000000005</v>
      </c>
      <c r="L260" s="26"/>
      <c r="M260" s="26">
        <v>26.999730000000007</v>
      </c>
    </row>
    <row r="261" spans="2:13" x14ac:dyDescent="0.25">
      <c r="B261" s="7" t="s">
        <v>274</v>
      </c>
      <c r="C261" s="26"/>
      <c r="D261" s="26">
        <v>0</v>
      </c>
      <c r="E261" s="26"/>
      <c r="F261" s="26">
        <v>0</v>
      </c>
      <c r="G261" s="26">
        <v>0</v>
      </c>
      <c r="H261" s="26"/>
      <c r="I261" s="26">
        <v>0</v>
      </c>
      <c r="J261" s="26"/>
      <c r="K261" s="26"/>
      <c r="L261" s="26"/>
      <c r="M261" s="26">
        <v>0</v>
      </c>
    </row>
    <row r="262" spans="2:13" x14ac:dyDescent="0.25">
      <c r="B262" s="7" t="s">
        <v>275</v>
      </c>
      <c r="C262" s="26"/>
      <c r="D262" s="26"/>
      <c r="E262" s="26"/>
      <c r="F262" s="26"/>
      <c r="G262" s="26"/>
      <c r="H262" s="26"/>
      <c r="I262" s="26"/>
      <c r="J262" s="26"/>
      <c r="K262" s="26">
        <v>0</v>
      </c>
      <c r="L262" s="26"/>
      <c r="M262" s="26">
        <v>0</v>
      </c>
    </row>
    <row r="263" spans="2:13" x14ac:dyDescent="0.25">
      <c r="B263" s="7" t="s">
        <v>276</v>
      </c>
      <c r="C263" s="26"/>
      <c r="D263" s="26"/>
      <c r="E263" s="26"/>
      <c r="F263" s="26">
        <v>0.66666000000000003</v>
      </c>
      <c r="G263" s="26"/>
      <c r="H263" s="26"/>
      <c r="I263" s="26"/>
      <c r="J263" s="26"/>
      <c r="K263" s="26"/>
      <c r="L263" s="26"/>
      <c r="M263" s="26">
        <v>0.66666000000000003</v>
      </c>
    </row>
    <row r="264" spans="2:13" x14ac:dyDescent="0.25">
      <c r="B264" s="7" t="s">
        <v>277</v>
      </c>
      <c r="C264" s="26"/>
      <c r="D264" s="26"/>
      <c r="E264" s="26"/>
      <c r="F264" s="26">
        <v>0.66666000000000003</v>
      </c>
      <c r="G264" s="26">
        <v>0</v>
      </c>
      <c r="H264" s="26">
        <v>0</v>
      </c>
      <c r="I264" s="26"/>
      <c r="J264" s="26">
        <v>0</v>
      </c>
      <c r="K264" s="26">
        <v>0.99999000000000005</v>
      </c>
      <c r="L264" s="26">
        <v>0</v>
      </c>
      <c r="M264" s="26">
        <v>1.6666500000000002</v>
      </c>
    </row>
    <row r="265" spans="2:13" x14ac:dyDescent="0.25">
      <c r="B265" s="7" t="s">
        <v>278</v>
      </c>
      <c r="C265" s="26">
        <v>0</v>
      </c>
      <c r="D265" s="26">
        <v>0</v>
      </c>
      <c r="E265" s="26"/>
      <c r="F265" s="26">
        <v>0</v>
      </c>
      <c r="G265" s="26">
        <v>0</v>
      </c>
      <c r="H265" s="26">
        <v>0</v>
      </c>
      <c r="I265" s="26">
        <v>0</v>
      </c>
      <c r="J265" s="26">
        <v>0.66666000000000003</v>
      </c>
      <c r="K265" s="26">
        <v>1.3333200000000001</v>
      </c>
      <c r="L265" s="26">
        <v>0</v>
      </c>
      <c r="M265" s="26">
        <v>1.9999800000000003</v>
      </c>
    </row>
    <row r="266" spans="2:13" x14ac:dyDescent="0.25">
      <c r="B266" s="7" t="s">
        <v>279</v>
      </c>
      <c r="C266" s="26"/>
      <c r="D266" s="26">
        <v>0</v>
      </c>
      <c r="E266" s="26"/>
      <c r="F266" s="26"/>
      <c r="G266" s="26"/>
      <c r="H266" s="26"/>
      <c r="I266" s="26"/>
      <c r="J266" s="26"/>
      <c r="K266" s="26"/>
      <c r="L266" s="26"/>
      <c r="M266" s="26">
        <v>0</v>
      </c>
    </row>
    <row r="267" spans="2:13" x14ac:dyDescent="0.25">
      <c r="B267" s="7" t="s">
        <v>280</v>
      </c>
      <c r="C267" s="26"/>
      <c r="D267" s="26"/>
      <c r="E267" s="26"/>
      <c r="F267" s="26"/>
      <c r="G267" s="26"/>
      <c r="H267" s="26">
        <v>0</v>
      </c>
      <c r="I267" s="26"/>
      <c r="J267" s="26"/>
      <c r="K267" s="26"/>
      <c r="L267" s="26"/>
      <c r="M267" s="26">
        <v>0</v>
      </c>
    </row>
    <row r="268" spans="2:13" x14ac:dyDescent="0.25">
      <c r="B268" s="7" t="s">
        <v>281</v>
      </c>
      <c r="C268" s="26"/>
      <c r="D268" s="26"/>
      <c r="E268" s="26"/>
      <c r="F268" s="26"/>
      <c r="G268" s="26"/>
      <c r="H268" s="26">
        <v>0</v>
      </c>
      <c r="I268" s="26"/>
      <c r="J268" s="26"/>
      <c r="K268" s="26"/>
      <c r="L268" s="26"/>
      <c r="M268" s="26">
        <v>0</v>
      </c>
    </row>
    <row r="269" spans="2:13" x14ac:dyDescent="0.25">
      <c r="B269" s="7" t="s">
        <v>282</v>
      </c>
      <c r="C269" s="26"/>
      <c r="D269" s="26">
        <v>0.99999000000000005</v>
      </c>
      <c r="E269" s="26">
        <v>0</v>
      </c>
      <c r="F269" s="26">
        <v>0.99999000000000005</v>
      </c>
      <c r="G269" s="26">
        <v>0.66666000000000003</v>
      </c>
      <c r="H269" s="26">
        <v>0</v>
      </c>
      <c r="I269" s="26">
        <v>1.9999800000000001</v>
      </c>
      <c r="J269" s="26">
        <v>2.9999700000000007</v>
      </c>
      <c r="K269" s="26">
        <v>3.6666300000000005</v>
      </c>
      <c r="L269" s="26"/>
      <c r="M269" s="26">
        <v>11.333220000000003</v>
      </c>
    </row>
    <row r="270" spans="2:13" x14ac:dyDescent="0.25">
      <c r="B270" s="7" t="s">
        <v>283</v>
      </c>
      <c r="C270" s="26"/>
      <c r="D270" s="26">
        <v>0</v>
      </c>
      <c r="E270" s="26"/>
      <c r="F270" s="26">
        <v>1.9999800000000001</v>
      </c>
      <c r="G270" s="26">
        <v>0</v>
      </c>
      <c r="H270" s="26"/>
      <c r="I270" s="26"/>
      <c r="J270" s="26">
        <v>1.6666500000000002</v>
      </c>
      <c r="K270" s="26"/>
      <c r="L270" s="26">
        <v>0</v>
      </c>
      <c r="M270" s="26">
        <v>3.6666300000000001</v>
      </c>
    </row>
    <row r="271" spans="2:13" x14ac:dyDescent="0.25">
      <c r="B271" s="7" t="s">
        <v>284</v>
      </c>
      <c r="C271" s="26"/>
      <c r="D271" s="26"/>
      <c r="E271" s="26"/>
      <c r="F271" s="26"/>
      <c r="G271" s="26">
        <v>0</v>
      </c>
      <c r="H271" s="26"/>
      <c r="I271" s="26"/>
      <c r="J271" s="26">
        <v>0</v>
      </c>
      <c r="K271" s="26"/>
      <c r="L271" s="26"/>
      <c r="M271" s="26">
        <v>0</v>
      </c>
    </row>
    <row r="272" spans="2:13" x14ac:dyDescent="0.25">
      <c r="B272" s="7" t="s">
        <v>285</v>
      </c>
      <c r="C272" s="26"/>
      <c r="D272" s="26"/>
      <c r="E272" s="26"/>
      <c r="F272" s="26"/>
      <c r="G272" s="26"/>
      <c r="H272" s="26"/>
      <c r="I272" s="26"/>
      <c r="J272" s="26"/>
      <c r="K272" s="26">
        <v>0</v>
      </c>
      <c r="L272" s="26">
        <v>0</v>
      </c>
      <c r="M272" s="26">
        <v>0</v>
      </c>
    </row>
    <row r="273" spans="2:13" x14ac:dyDescent="0.25">
      <c r="B273" s="7" t="s">
        <v>286</v>
      </c>
      <c r="C273" s="26"/>
      <c r="D273" s="26">
        <v>0</v>
      </c>
      <c r="E273" s="26">
        <v>0</v>
      </c>
      <c r="F273" s="26"/>
      <c r="G273" s="26"/>
      <c r="H273" s="26"/>
      <c r="I273" s="26"/>
      <c r="J273" s="26"/>
      <c r="K273" s="26"/>
      <c r="L273" s="26"/>
      <c r="M273" s="26">
        <v>0</v>
      </c>
    </row>
    <row r="274" spans="2:13" x14ac:dyDescent="0.25">
      <c r="B274" s="7" t="s">
        <v>287</v>
      </c>
      <c r="C274" s="26"/>
      <c r="D274" s="26"/>
      <c r="E274" s="26"/>
      <c r="F274" s="26"/>
      <c r="G274" s="26">
        <v>0.99999000000000005</v>
      </c>
      <c r="H274" s="26"/>
      <c r="I274" s="26"/>
      <c r="J274" s="26"/>
      <c r="K274" s="26"/>
      <c r="L274" s="26"/>
      <c r="M274" s="26">
        <v>0.99999000000000005</v>
      </c>
    </row>
    <row r="275" spans="2:13" x14ac:dyDescent="0.25">
      <c r="B275" s="7" t="s">
        <v>288</v>
      </c>
      <c r="C275" s="26">
        <v>0</v>
      </c>
      <c r="D275" s="26"/>
      <c r="E275" s="26"/>
      <c r="F275" s="26"/>
      <c r="G275" s="26"/>
      <c r="H275" s="26"/>
      <c r="I275" s="26"/>
      <c r="J275" s="26"/>
      <c r="K275" s="26"/>
      <c r="L275" s="26"/>
      <c r="M275" s="26">
        <v>0</v>
      </c>
    </row>
    <row r="276" spans="2:13" x14ac:dyDescent="0.25">
      <c r="B276" s="7" t="s">
        <v>289</v>
      </c>
      <c r="C276" s="26">
        <v>0</v>
      </c>
      <c r="D276" s="26">
        <v>0</v>
      </c>
      <c r="E276" s="26"/>
      <c r="F276" s="26">
        <v>0</v>
      </c>
      <c r="G276" s="26">
        <v>0</v>
      </c>
      <c r="H276" s="26">
        <v>0</v>
      </c>
      <c r="I276" s="26">
        <v>0</v>
      </c>
      <c r="J276" s="26"/>
      <c r="K276" s="26">
        <v>0</v>
      </c>
      <c r="L276" s="26">
        <v>0</v>
      </c>
      <c r="M276" s="26">
        <v>0</v>
      </c>
    </row>
    <row r="277" spans="2:13" x14ac:dyDescent="0.25">
      <c r="B277" s="7" t="s">
        <v>290</v>
      </c>
      <c r="C277" s="26"/>
      <c r="D277" s="26"/>
      <c r="E277" s="26"/>
      <c r="F277" s="26"/>
      <c r="G277" s="26"/>
      <c r="H277" s="26">
        <v>0</v>
      </c>
      <c r="I277" s="26"/>
      <c r="J277" s="26"/>
      <c r="K277" s="26"/>
      <c r="L277" s="26"/>
      <c r="M277" s="26">
        <v>0</v>
      </c>
    </row>
    <row r="278" spans="2:13" x14ac:dyDescent="0.25">
      <c r="B278" s="7" t="s">
        <v>291</v>
      </c>
      <c r="C278" s="26"/>
      <c r="D278" s="26"/>
      <c r="E278" s="26"/>
      <c r="F278" s="26"/>
      <c r="G278" s="26"/>
      <c r="H278" s="26"/>
      <c r="I278" s="26"/>
      <c r="J278" s="26"/>
      <c r="K278" s="26">
        <v>0</v>
      </c>
      <c r="L278" s="26"/>
      <c r="M278" s="26">
        <v>0</v>
      </c>
    </row>
    <row r="279" spans="2:13" x14ac:dyDescent="0.25">
      <c r="B279" s="7" t="s">
        <v>292</v>
      </c>
      <c r="C279" s="26"/>
      <c r="D279" s="26">
        <v>0</v>
      </c>
      <c r="E279" s="26"/>
      <c r="F279" s="26"/>
      <c r="G279" s="26"/>
      <c r="H279" s="26"/>
      <c r="I279" s="26">
        <v>0</v>
      </c>
      <c r="J279" s="26"/>
      <c r="K279" s="26"/>
      <c r="L279" s="26"/>
      <c r="M279" s="26">
        <v>0</v>
      </c>
    </row>
    <row r="280" spans="2:13" x14ac:dyDescent="0.25">
      <c r="B280" s="7" t="s">
        <v>293</v>
      </c>
      <c r="C280" s="26"/>
      <c r="D280" s="26">
        <v>0</v>
      </c>
      <c r="E280" s="26"/>
      <c r="F280" s="26">
        <v>0</v>
      </c>
      <c r="G280" s="26"/>
      <c r="H280" s="26">
        <v>0</v>
      </c>
      <c r="I280" s="26"/>
      <c r="J280" s="26"/>
      <c r="K280" s="26"/>
      <c r="L280" s="26"/>
      <c r="M280" s="26">
        <v>0</v>
      </c>
    </row>
    <row r="281" spans="2:13" x14ac:dyDescent="0.25">
      <c r="B281" s="7" t="s">
        <v>294</v>
      </c>
      <c r="C281" s="26"/>
      <c r="D281" s="26">
        <v>0</v>
      </c>
      <c r="E281" s="26">
        <v>0</v>
      </c>
      <c r="F281" s="26">
        <v>0.99999000000000005</v>
      </c>
      <c r="G281" s="26"/>
      <c r="H281" s="26">
        <v>0</v>
      </c>
      <c r="I281" s="26"/>
      <c r="J281" s="26"/>
      <c r="K281" s="26"/>
      <c r="L281" s="26">
        <v>0</v>
      </c>
      <c r="M281" s="26">
        <v>0.99999000000000005</v>
      </c>
    </row>
    <row r="282" spans="2:13" x14ac:dyDescent="0.25">
      <c r="B282" s="7" t="s">
        <v>295</v>
      </c>
      <c r="C282" s="26"/>
      <c r="D282" s="26"/>
      <c r="E282" s="26"/>
      <c r="F282" s="26"/>
      <c r="G282" s="26"/>
      <c r="H282" s="26">
        <v>0</v>
      </c>
      <c r="I282" s="26"/>
      <c r="J282" s="26"/>
      <c r="K282" s="26"/>
      <c r="L282" s="26"/>
      <c r="M282" s="26">
        <v>0</v>
      </c>
    </row>
    <row r="283" spans="2:13" x14ac:dyDescent="0.25">
      <c r="B283" s="7" t="s">
        <v>296</v>
      </c>
      <c r="C283" s="26"/>
      <c r="D283" s="26">
        <v>0</v>
      </c>
      <c r="E283" s="26"/>
      <c r="F283" s="26">
        <v>0</v>
      </c>
      <c r="G283" s="26">
        <v>0</v>
      </c>
      <c r="H283" s="26"/>
      <c r="I283" s="26"/>
      <c r="J283" s="26"/>
      <c r="K283" s="26"/>
      <c r="L283" s="26"/>
      <c r="M283" s="26">
        <v>0</v>
      </c>
    </row>
    <row r="284" spans="2:13" x14ac:dyDescent="0.25">
      <c r="B284" s="7" t="s">
        <v>297</v>
      </c>
      <c r="C284" s="26"/>
      <c r="D284" s="26"/>
      <c r="E284" s="26"/>
      <c r="F284" s="26"/>
      <c r="G284" s="26"/>
      <c r="H284" s="26"/>
      <c r="I284" s="26"/>
      <c r="J284" s="26">
        <v>0</v>
      </c>
      <c r="K284" s="26"/>
      <c r="L284" s="26"/>
      <c r="M284" s="26">
        <v>0</v>
      </c>
    </row>
    <row r="285" spans="2:13" x14ac:dyDescent="0.25">
      <c r="B285" s="7" t="s">
        <v>298</v>
      </c>
      <c r="C285" s="26"/>
      <c r="D285" s="26">
        <v>0</v>
      </c>
      <c r="E285" s="26">
        <v>0.66666000000000003</v>
      </c>
      <c r="F285" s="26">
        <v>0</v>
      </c>
      <c r="G285" s="26"/>
      <c r="H285" s="26">
        <v>0</v>
      </c>
      <c r="I285" s="26"/>
      <c r="J285" s="26">
        <v>0</v>
      </c>
      <c r="K285" s="26">
        <v>0</v>
      </c>
      <c r="L285" s="26">
        <v>0</v>
      </c>
      <c r="M285" s="26">
        <v>0.66666000000000003</v>
      </c>
    </row>
    <row r="286" spans="2:13" x14ac:dyDescent="0.25">
      <c r="B286" s="7" t="s">
        <v>299</v>
      </c>
      <c r="C286" s="26"/>
      <c r="D286" s="26"/>
      <c r="E286" s="26"/>
      <c r="F286" s="26"/>
      <c r="G286" s="26"/>
      <c r="H286" s="26">
        <v>0</v>
      </c>
      <c r="I286" s="26"/>
      <c r="J286" s="26"/>
      <c r="K286" s="26"/>
      <c r="L286" s="26"/>
      <c r="M286" s="26">
        <v>0</v>
      </c>
    </row>
    <row r="287" spans="2:13" x14ac:dyDescent="0.25">
      <c r="B287" s="7" t="s">
        <v>300</v>
      </c>
      <c r="C287" s="26"/>
      <c r="D287" s="26"/>
      <c r="E287" s="26"/>
      <c r="F287" s="26"/>
      <c r="G287" s="26"/>
      <c r="H287" s="26"/>
      <c r="I287" s="26">
        <v>0</v>
      </c>
      <c r="J287" s="26"/>
      <c r="K287" s="26"/>
      <c r="L287" s="26"/>
      <c r="M287" s="26">
        <v>0</v>
      </c>
    </row>
    <row r="288" spans="2:13" x14ac:dyDescent="0.25">
      <c r="B288" s="7" t="s">
        <v>301</v>
      </c>
      <c r="C288" s="26"/>
      <c r="D288" s="26"/>
      <c r="E288" s="26"/>
      <c r="F288" s="26"/>
      <c r="G288" s="26"/>
      <c r="H288" s="26">
        <v>0</v>
      </c>
      <c r="I288" s="26"/>
      <c r="J288" s="26"/>
      <c r="K288" s="26"/>
      <c r="L288" s="26"/>
      <c r="M288" s="26">
        <v>0</v>
      </c>
    </row>
    <row r="289" spans="2:13" x14ac:dyDescent="0.25">
      <c r="B289" s="7" t="s">
        <v>302</v>
      </c>
      <c r="C289" s="26"/>
      <c r="D289" s="26">
        <v>0</v>
      </c>
      <c r="E289" s="26"/>
      <c r="F289" s="26"/>
      <c r="G289" s="26"/>
      <c r="H289" s="26"/>
      <c r="I289" s="26"/>
      <c r="J289" s="26"/>
      <c r="K289" s="26"/>
      <c r="L289" s="26"/>
      <c r="M289" s="26">
        <v>0</v>
      </c>
    </row>
    <row r="290" spans="2:13" x14ac:dyDescent="0.25">
      <c r="B290" s="7" t="s">
        <v>303</v>
      </c>
      <c r="C290" s="26"/>
      <c r="D290" s="26"/>
      <c r="E290" s="26"/>
      <c r="F290" s="26"/>
      <c r="G290" s="26"/>
      <c r="H290" s="26">
        <v>0</v>
      </c>
      <c r="I290" s="26"/>
      <c r="J290" s="26">
        <v>0</v>
      </c>
      <c r="K290" s="26">
        <v>0</v>
      </c>
      <c r="L290" s="26"/>
      <c r="M290" s="26">
        <v>0</v>
      </c>
    </row>
    <row r="291" spans="2:13" x14ac:dyDescent="0.25">
      <c r="B291" s="7" t="s">
        <v>304</v>
      </c>
      <c r="C291" s="26"/>
      <c r="D291" s="26">
        <v>0</v>
      </c>
      <c r="E291" s="26"/>
      <c r="F291" s="26"/>
      <c r="G291" s="26"/>
      <c r="H291" s="26">
        <v>0</v>
      </c>
      <c r="I291" s="26"/>
      <c r="J291" s="26"/>
      <c r="K291" s="26"/>
      <c r="L291" s="26"/>
      <c r="M291" s="26">
        <v>0</v>
      </c>
    </row>
    <row r="292" spans="2:13" x14ac:dyDescent="0.25">
      <c r="B292" s="7" t="s">
        <v>305</v>
      </c>
      <c r="C292" s="26"/>
      <c r="D292" s="26"/>
      <c r="E292" s="26"/>
      <c r="F292" s="26"/>
      <c r="G292" s="26"/>
      <c r="H292" s="26"/>
      <c r="I292" s="26">
        <v>0</v>
      </c>
      <c r="J292" s="26">
        <v>0</v>
      </c>
      <c r="K292" s="26"/>
      <c r="L292" s="26"/>
      <c r="M292" s="26">
        <v>0</v>
      </c>
    </row>
    <row r="293" spans="2:13" x14ac:dyDescent="0.25">
      <c r="B293" s="7" t="s">
        <v>306</v>
      </c>
      <c r="C293" s="26"/>
      <c r="D293" s="26"/>
      <c r="E293" s="26"/>
      <c r="F293" s="26"/>
      <c r="G293" s="26"/>
      <c r="H293" s="26"/>
      <c r="I293" s="26"/>
      <c r="J293" s="26"/>
      <c r="K293" s="26"/>
      <c r="L293" s="26">
        <v>0</v>
      </c>
      <c r="M293" s="26">
        <v>0</v>
      </c>
    </row>
    <row r="294" spans="2:13" x14ac:dyDescent="0.25">
      <c r="B294" s="7" t="s">
        <v>307</v>
      </c>
      <c r="C294" s="26">
        <v>0.99999000000000005</v>
      </c>
      <c r="D294" s="26">
        <v>2.9999700000000007</v>
      </c>
      <c r="E294" s="26"/>
      <c r="F294" s="26">
        <v>0.99999000000000005</v>
      </c>
      <c r="G294" s="26"/>
      <c r="H294" s="26">
        <v>0</v>
      </c>
      <c r="I294" s="26"/>
      <c r="J294" s="26"/>
      <c r="K294" s="26"/>
      <c r="L294" s="26">
        <v>0</v>
      </c>
      <c r="M294" s="26">
        <v>4.999950000000001</v>
      </c>
    </row>
    <row r="295" spans="2:13" x14ac:dyDescent="0.25">
      <c r="B295" s="7" t="s">
        <v>308</v>
      </c>
      <c r="C295" s="26"/>
      <c r="D295" s="26"/>
      <c r="E295" s="26">
        <v>0.66666000000000003</v>
      </c>
      <c r="F295" s="26">
        <v>0.99999000000000005</v>
      </c>
      <c r="G295" s="26">
        <v>2.6666400000000001</v>
      </c>
      <c r="H295" s="26">
        <v>0</v>
      </c>
      <c r="I295" s="26">
        <v>0.99999000000000005</v>
      </c>
      <c r="J295" s="26"/>
      <c r="K295" s="26"/>
      <c r="L295" s="26"/>
      <c r="M295" s="26">
        <v>5.3332800000000011</v>
      </c>
    </row>
    <row r="296" spans="2:13" x14ac:dyDescent="0.25">
      <c r="B296" s="7" t="s">
        <v>309</v>
      </c>
      <c r="C296" s="26"/>
      <c r="D296" s="26"/>
      <c r="E296" s="26">
        <v>0</v>
      </c>
      <c r="F296" s="26"/>
      <c r="G296" s="26"/>
      <c r="H296" s="26"/>
      <c r="I296" s="26"/>
      <c r="J296" s="26">
        <v>0</v>
      </c>
      <c r="K296" s="26"/>
      <c r="L296" s="26"/>
      <c r="M296" s="26">
        <v>0</v>
      </c>
    </row>
    <row r="297" spans="2:13" x14ac:dyDescent="0.25">
      <c r="B297" s="7" t="s">
        <v>310</v>
      </c>
      <c r="C297" s="26"/>
      <c r="D297" s="26"/>
      <c r="E297" s="26"/>
      <c r="F297" s="26">
        <v>0</v>
      </c>
      <c r="G297" s="26"/>
      <c r="H297" s="26"/>
      <c r="I297" s="26"/>
      <c r="J297" s="26"/>
      <c r="K297" s="26"/>
      <c r="L297" s="26"/>
      <c r="M297" s="26">
        <v>0</v>
      </c>
    </row>
    <row r="298" spans="2:13" x14ac:dyDescent="0.25">
      <c r="B298" s="7" t="s">
        <v>311</v>
      </c>
      <c r="C298" s="26"/>
      <c r="D298" s="26"/>
      <c r="E298" s="26"/>
      <c r="F298" s="26">
        <v>0.99999000000000005</v>
      </c>
      <c r="G298" s="26"/>
      <c r="H298" s="26"/>
      <c r="I298" s="26"/>
      <c r="J298" s="26"/>
      <c r="K298" s="26"/>
      <c r="L298" s="26"/>
      <c r="M298" s="26">
        <v>0.99999000000000005</v>
      </c>
    </row>
    <row r="299" spans="2:13" x14ac:dyDescent="0.25">
      <c r="B299" s="7" t="s">
        <v>312</v>
      </c>
      <c r="C299" s="26"/>
      <c r="D299" s="26"/>
      <c r="E299" s="26"/>
      <c r="F299" s="26"/>
      <c r="G299" s="26"/>
      <c r="H299" s="26"/>
      <c r="I299" s="26">
        <v>0</v>
      </c>
      <c r="J299" s="26"/>
      <c r="K299" s="26"/>
      <c r="L299" s="26"/>
      <c r="M299" s="26">
        <v>0</v>
      </c>
    </row>
    <row r="300" spans="2:13" x14ac:dyDescent="0.25">
      <c r="B300" s="7" t="s">
        <v>313</v>
      </c>
      <c r="C300" s="26">
        <v>0</v>
      </c>
      <c r="D300" s="26">
        <v>0</v>
      </c>
      <c r="E300" s="26"/>
      <c r="F300" s="26">
        <v>0.99999000000000005</v>
      </c>
      <c r="G300" s="26">
        <v>1.9999800000000003</v>
      </c>
      <c r="H300" s="26">
        <v>0</v>
      </c>
      <c r="I300" s="26">
        <v>0</v>
      </c>
      <c r="J300" s="26"/>
      <c r="K300" s="26"/>
      <c r="L300" s="26"/>
      <c r="M300" s="26">
        <v>2.9999700000000007</v>
      </c>
    </row>
    <row r="301" spans="2:13" x14ac:dyDescent="0.25">
      <c r="B301" s="7" t="s">
        <v>314</v>
      </c>
      <c r="C301" s="26">
        <v>1.9999800000000001</v>
      </c>
      <c r="D301" s="26"/>
      <c r="E301" s="26"/>
      <c r="F301" s="26"/>
      <c r="G301" s="26"/>
      <c r="H301" s="26"/>
      <c r="I301" s="26"/>
      <c r="J301" s="26"/>
      <c r="K301" s="26"/>
      <c r="L301" s="26"/>
      <c r="M301" s="26">
        <v>1.9999800000000001</v>
      </c>
    </row>
    <row r="302" spans="2:13" x14ac:dyDescent="0.25">
      <c r="B302" s="7" t="s">
        <v>315</v>
      </c>
      <c r="C302" s="26"/>
      <c r="D302" s="26"/>
      <c r="E302" s="26"/>
      <c r="F302" s="26"/>
      <c r="G302" s="26"/>
      <c r="H302" s="26">
        <v>0</v>
      </c>
      <c r="I302" s="26"/>
      <c r="J302" s="26"/>
      <c r="K302" s="26"/>
      <c r="L302" s="26"/>
      <c r="M302" s="26">
        <v>0</v>
      </c>
    </row>
    <row r="303" spans="2:13" x14ac:dyDescent="0.25">
      <c r="B303" s="7" t="s">
        <v>316</v>
      </c>
      <c r="C303" s="26">
        <v>0</v>
      </c>
      <c r="D303" s="26">
        <v>0</v>
      </c>
      <c r="E303" s="26"/>
      <c r="F303" s="26">
        <v>0</v>
      </c>
      <c r="G303" s="26"/>
      <c r="H303" s="26"/>
      <c r="I303" s="26"/>
      <c r="J303" s="26"/>
      <c r="K303" s="26">
        <v>0</v>
      </c>
      <c r="L303" s="26"/>
      <c r="M303" s="26">
        <v>0</v>
      </c>
    </row>
    <row r="304" spans="2:13" x14ac:dyDescent="0.25">
      <c r="B304" s="7" t="s">
        <v>317</v>
      </c>
      <c r="C304" s="26"/>
      <c r="D304" s="26">
        <v>0</v>
      </c>
      <c r="E304" s="26"/>
      <c r="F304" s="26"/>
      <c r="G304" s="26">
        <v>0</v>
      </c>
      <c r="H304" s="26"/>
      <c r="I304" s="26"/>
      <c r="J304" s="26">
        <v>0</v>
      </c>
      <c r="K304" s="26">
        <v>0</v>
      </c>
      <c r="L304" s="26"/>
      <c r="M304" s="26">
        <v>0</v>
      </c>
    </row>
    <row r="305" spans="2:13" x14ac:dyDescent="0.25">
      <c r="B305" s="7" t="s">
        <v>318</v>
      </c>
      <c r="C305" s="26"/>
      <c r="D305" s="26"/>
      <c r="E305" s="26"/>
      <c r="F305" s="26">
        <v>0.99999000000000005</v>
      </c>
      <c r="G305" s="26">
        <v>0</v>
      </c>
      <c r="H305" s="26">
        <v>0</v>
      </c>
      <c r="I305" s="26"/>
      <c r="J305" s="26"/>
      <c r="K305" s="26"/>
      <c r="L305" s="26"/>
      <c r="M305" s="26">
        <v>0.99999000000000005</v>
      </c>
    </row>
    <row r="306" spans="2:13" x14ac:dyDescent="0.25">
      <c r="B306" s="7" t="s">
        <v>319</v>
      </c>
      <c r="C306" s="26"/>
      <c r="D306" s="26">
        <v>0</v>
      </c>
      <c r="E306" s="26"/>
      <c r="F306" s="26"/>
      <c r="G306" s="26"/>
      <c r="H306" s="26"/>
      <c r="I306" s="26"/>
      <c r="J306" s="26"/>
      <c r="K306" s="26"/>
      <c r="L306" s="26"/>
      <c r="M306" s="26">
        <v>0</v>
      </c>
    </row>
    <row r="307" spans="2:13" x14ac:dyDescent="0.25">
      <c r="B307" s="7" t="s">
        <v>320</v>
      </c>
      <c r="C307" s="26"/>
      <c r="D307" s="26"/>
      <c r="E307" s="26"/>
      <c r="F307" s="26"/>
      <c r="G307" s="26"/>
      <c r="H307" s="26">
        <v>0</v>
      </c>
      <c r="I307" s="26"/>
      <c r="J307" s="26"/>
      <c r="K307" s="26"/>
      <c r="L307" s="26"/>
      <c r="M307" s="26">
        <v>0</v>
      </c>
    </row>
    <row r="308" spans="2:13" x14ac:dyDescent="0.25">
      <c r="B308" s="7" t="s">
        <v>321</v>
      </c>
      <c r="C308" s="26"/>
      <c r="D308" s="26"/>
      <c r="E308" s="26"/>
      <c r="F308" s="26">
        <v>0</v>
      </c>
      <c r="G308" s="26"/>
      <c r="H308" s="26">
        <v>0</v>
      </c>
      <c r="I308" s="26"/>
      <c r="J308" s="26">
        <v>0</v>
      </c>
      <c r="K308" s="26"/>
      <c r="L308" s="26"/>
      <c r="M308" s="26">
        <v>0</v>
      </c>
    </row>
    <row r="309" spans="2:13" x14ac:dyDescent="0.25">
      <c r="B309" s="7" t="s">
        <v>322</v>
      </c>
      <c r="C309" s="26"/>
      <c r="D309" s="26"/>
      <c r="E309" s="26"/>
      <c r="F309" s="26"/>
      <c r="G309" s="26"/>
      <c r="H309" s="26"/>
      <c r="I309" s="26"/>
      <c r="J309" s="26"/>
      <c r="K309" s="26"/>
      <c r="L309" s="26">
        <v>0</v>
      </c>
      <c r="M309" s="26">
        <v>0</v>
      </c>
    </row>
    <row r="310" spans="2:13" x14ac:dyDescent="0.25">
      <c r="B310" s="7" t="s">
        <v>323</v>
      </c>
      <c r="C310" s="26"/>
      <c r="D310" s="26"/>
      <c r="E310" s="26"/>
      <c r="F310" s="26">
        <v>0</v>
      </c>
      <c r="G310" s="26"/>
      <c r="H310" s="26"/>
      <c r="I310" s="26"/>
      <c r="J310" s="26"/>
      <c r="K310" s="26">
        <v>0</v>
      </c>
      <c r="L310" s="26"/>
      <c r="M310" s="26">
        <v>0</v>
      </c>
    </row>
    <row r="311" spans="2:13" x14ac:dyDescent="0.25">
      <c r="B311" s="7" t="s">
        <v>324</v>
      </c>
      <c r="C311" s="26"/>
      <c r="D311" s="26">
        <v>0</v>
      </c>
      <c r="E311" s="26"/>
      <c r="F311" s="26"/>
      <c r="G311" s="26"/>
      <c r="H311" s="26"/>
      <c r="I311" s="26"/>
      <c r="J311" s="26"/>
      <c r="K311" s="26"/>
      <c r="L311" s="26"/>
      <c r="M311" s="26">
        <v>0</v>
      </c>
    </row>
    <row r="312" spans="2:13" x14ac:dyDescent="0.25">
      <c r="B312" s="7" t="s">
        <v>325</v>
      </c>
      <c r="C312" s="26"/>
      <c r="D312" s="26">
        <v>0</v>
      </c>
      <c r="E312" s="26"/>
      <c r="F312" s="26"/>
      <c r="G312" s="26"/>
      <c r="H312" s="26"/>
      <c r="I312" s="26">
        <v>0</v>
      </c>
      <c r="J312" s="26"/>
      <c r="K312" s="26"/>
      <c r="L312" s="26"/>
      <c r="M312" s="26">
        <v>0</v>
      </c>
    </row>
    <row r="313" spans="2:13" x14ac:dyDescent="0.25">
      <c r="B313" s="7" t="s">
        <v>326</v>
      </c>
      <c r="C313" s="26"/>
      <c r="D313" s="26">
        <v>0</v>
      </c>
      <c r="E313" s="26"/>
      <c r="F313" s="26"/>
      <c r="G313" s="26"/>
      <c r="H313" s="26"/>
      <c r="I313" s="26"/>
      <c r="J313" s="26"/>
      <c r="K313" s="26">
        <v>0</v>
      </c>
      <c r="L313" s="26">
        <v>0</v>
      </c>
      <c r="M313" s="26">
        <v>0</v>
      </c>
    </row>
    <row r="314" spans="2:13" x14ac:dyDescent="0.25">
      <c r="B314" s="7" t="s">
        <v>327</v>
      </c>
      <c r="C314" s="26"/>
      <c r="D314" s="26"/>
      <c r="E314" s="26">
        <v>0</v>
      </c>
      <c r="F314" s="26"/>
      <c r="G314" s="26"/>
      <c r="H314" s="26"/>
      <c r="I314" s="26"/>
      <c r="J314" s="26"/>
      <c r="K314" s="26"/>
      <c r="L314" s="26"/>
      <c r="M314" s="26">
        <v>0</v>
      </c>
    </row>
    <row r="315" spans="2:13" x14ac:dyDescent="0.25">
      <c r="B315" s="7" t="s">
        <v>328</v>
      </c>
      <c r="C315" s="26"/>
      <c r="D315" s="26">
        <v>0</v>
      </c>
      <c r="E315" s="26"/>
      <c r="F315" s="26"/>
      <c r="G315" s="26"/>
      <c r="H315" s="26"/>
      <c r="I315" s="26"/>
      <c r="J315" s="26"/>
      <c r="K315" s="26"/>
      <c r="L315" s="26"/>
      <c r="M315" s="26">
        <v>0</v>
      </c>
    </row>
    <row r="316" spans="2:13" x14ac:dyDescent="0.25">
      <c r="B316" s="7" t="s">
        <v>329</v>
      </c>
      <c r="C316" s="26"/>
      <c r="D316" s="26"/>
      <c r="E316" s="26"/>
      <c r="F316" s="26"/>
      <c r="G316" s="26"/>
      <c r="H316" s="26">
        <v>0</v>
      </c>
      <c r="I316" s="26"/>
      <c r="J316" s="26"/>
      <c r="K316" s="26"/>
      <c r="L316" s="26"/>
      <c r="M316" s="26">
        <v>0</v>
      </c>
    </row>
    <row r="317" spans="2:13" x14ac:dyDescent="0.25">
      <c r="B317" s="7" t="s">
        <v>330</v>
      </c>
      <c r="C317" s="26"/>
      <c r="D317" s="26">
        <v>0</v>
      </c>
      <c r="E317" s="26"/>
      <c r="F317" s="26">
        <v>0</v>
      </c>
      <c r="G317" s="26"/>
      <c r="H317" s="26"/>
      <c r="I317" s="26"/>
      <c r="J317" s="26"/>
      <c r="K317" s="26"/>
      <c r="L317" s="26"/>
      <c r="M317" s="26">
        <v>0</v>
      </c>
    </row>
    <row r="318" spans="2:13" x14ac:dyDescent="0.25">
      <c r="B318" s="7" t="s">
        <v>331</v>
      </c>
      <c r="C318" s="26"/>
      <c r="D318" s="26"/>
      <c r="E318" s="26"/>
      <c r="F318" s="26"/>
      <c r="G318" s="26"/>
      <c r="H318" s="26"/>
      <c r="I318" s="26">
        <v>0.66666000000000003</v>
      </c>
      <c r="J318" s="26"/>
      <c r="K318" s="26"/>
      <c r="L318" s="26"/>
      <c r="M318" s="26">
        <v>0.66666000000000003</v>
      </c>
    </row>
    <row r="319" spans="2:13" x14ac:dyDescent="0.25">
      <c r="B319" s="7" t="s">
        <v>332</v>
      </c>
      <c r="C319" s="26"/>
      <c r="D319" s="26"/>
      <c r="E319" s="26">
        <v>0.99999000000000005</v>
      </c>
      <c r="F319" s="26">
        <v>2.9999700000000007</v>
      </c>
      <c r="G319" s="26">
        <v>0</v>
      </c>
      <c r="H319" s="26">
        <v>0</v>
      </c>
      <c r="I319" s="26">
        <v>0</v>
      </c>
      <c r="J319" s="26"/>
      <c r="K319" s="26"/>
      <c r="L319" s="26">
        <v>0</v>
      </c>
      <c r="M319" s="26">
        <v>3.9999600000000011</v>
      </c>
    </row>
    <row r="320" spans="2:13" x14ac:dyDescent="0.25">
      <c r="B320" s="7" t="s">
        <v>333</v>
      </c>
      <c r="C320" s="26"/>
      <c r="D320" s="26"/>
      <c r="E320" s="26"/>
      <c r="F320" s="26">
        <v>0</v>
      </c>
      <c r="G320" s="26"/>
      <c r="H320" s="26"/>
      <c r="I320" s="26"/>
      <c r="J320" s="26"/>
      <c r="K320" s="26"/>
      <c r="L320" s="26"/>
      <c r="M320" s="26">
        <v>0</v>
      </c>
    </row>
    <row r="321" spans="2:13" x14ac:dyDescent="0.25">
      <c r="B321" s="7" t="s">
        <v>334</v>
      </c>
      <c r="C321" s="26">
        <v>0.99999000000000005</v>
      </c>
      <c r="D321" s="26"/>
      <c r="E321" s="26"/>
      <c r="F321" s="26"/>
      <c r="G321" s="26"/>
      <c r="H321" s="26">
        <v>0</v>
      </c>
      <c r="I321" s="26"/>
      <c r="J321" s="26"/>
      <c r="K321" s="26"/>
      <c r="L321" s="26"/>
      <c r="M321" s="26">
        <v>0.99999000000000005</v>
      </c>
    </row>
    <row r="322" spans="2:13" x14ac:dyDescent="0.25">
      <c r="B322" s="7" t="s">
        <v>335</v>
      </c>
      <c r="C322" s="26">
        <v>0.99999000000000005</v>
      </c>
      <c r="D322" s="26">
        <v>0</v>
      </c>
      <c r="E322" s="26">
        <v>0</v>
      </c>
      <c r="F322" s="26"/>
      <c r="G322" s="26">
        <v>0</v>
      </c>
      <c r="H322" s="26"/>
      <c r="I322" s="26"/>
      <c r="J322" s="26"/>
      <c r="K322" s="26"/>
      <c r="L322" s="26"/>
      <c r="M322" s="26">
        <v>0.99999000000000005</v>
      </c>
    </row>
    <row r="323" spans="2:13" x14ac:dyDescent="0.25">
      <c r="B323" s="7" t="s">
        <v>336</v>
      </c>
      <c r="C323" s="26"/>
      <c r="D323" s="26"/>
      <c r="E323" s="26"/>
      <c r="F323" s="26"/>
      <c r="G323" s="26"/>
      <c r="H323" s="26"/>
      <c r="I323" s="26"/>
      <c r="J323" s="26">
        <v>0.99999000000000005</v>
      </c>
      <c r="K323" s="26"/>
      <c r="L323" s="26"/>
      <c r="M323" s="26">
        <v>0.99999000000000005</v>
      </c>
    </row>
    <row r="324" spans="2:13" x14ac:dyDescent="0.25">
      <c r="B324" s="7" t="s">
        <v>337</v>
      </c>
      <c r="C324" s="26"/>
      <c r="D324" s="26">
        <v>0</v>
      </c>
      <c r="E324" s="26">
        <v>0</v>
      </c>
      <c r="F324" s="26">
        <v>0</v>
      </c>
      <c r="G324" s="26">
        <v>0.99999000000000005</v>
      </c>
      <c r="H324" s="26">
        <v>0</v>
      </c>
      <c r="I324" s="26">
        <v>0</v>
      </c>
      <c r="J324" s="26">
        <v>0</v>
      </c>
      <c r="K324" s="26">
        <v>0</v>
      </c>
      <c r="L324" s="26"/>
      <c r="M324" s="26">
        <v>0.99999000000000005</v>
      </c>
    </row>
    <row r="325" spans="2:13" x14ac:dyDescent="0.25">
      <c r="B325" s="7" t="s">
        <v>338</v>
      </c>
      <c r="C325" s="26"/>
      <c r="D325" s="26"/>
      <c r="E325" s="26"/>
      <c r="F325" s="26"/>
      <c r="G325" s="26"/>
      <c r="H325" s="26"/>
      <c r="I325" s="26"/>
      <c r="J325" s="26">
        <v>0</v>
      </c>
      <c r="K325" s="26"/>
      <c r="L325" s="26"/>
      <c r="M325" s="26">
        <v>0</v>
      </c>
    </row>
    <row r="326" spans="2:13" x14ac:dyDescent="0.25">
      <c r="B326" s="7" t="s">
        <v>339</v>
      </c>
      <c r="C326" s="26"/>
      <c r="D326" s="26"/>
      <c r="E326" s="26"/>
      <c r="F326" s="26"/>
      <c r="G326" s="26"/>
      <c r="H326" s="26">
        <v>0</v>
      </c>
      <c r="I326" s="26"/>
      <c r="J326" s="26"/>
      <c r="K326" s="26"/>
      <c r="L326" s="26">
        <v>0</v>
      </c>
      <c r="M326" s="26">
        <v>0</v>
      </c>
    </row>
    <row r="327" spans="2:13" x14ac:dyDescent="0.25">
      <c r="B327" s="7" t="s">
        <v>340</v>
      </c>
      <c r="C327" s="26"/>
      <c r="D327" s="26"/>
      <c r="E327" s="26">
        <v>0</v>
      </c>
      <c r="F327" s="26"/>
      <c r="G327" s="26"/>
      <c r="H327" s="26"/>
      <c r="I327" s="26"/>
      <c r="J327" s="26"/>
      <c r="K327" s="26"/>
      <c r="L327" s="26"/>
      <c r="M327" s="26">
        <v>0</v>
      </c>
    </row>
    <row r="328" spans="2:13" x14ac:dyDescent="0.25">
      <c r="B328" s="7" t="s">
        <v>341</v>
      </c>
      <c r="C328" s="26"/>
      <c r="D328" s="26"/>
      <c r="E328" s="26">
        <v>0</v>
      </c>
      <c r="F328" s="26"/>
      <c r="G328" s="26"/>
      <c r="H328" s="26"/>
      <c r="I328" s="26"/>
      <c r="J328" s="26"/>
      <c r="K328" s="26"/>
      <c r="L328" s="26"/>
      <c r="M328" s="26">
        <v>0</v>
      </c>
    </row>
    <row r="329" spans="2:13" x14ac:dyDescent="0.25">
      <c r="B329" s="7" t="s">
        <v>342</v>
      </c>
      <c r="C329" s="26"/>
      <c r="D329" s="26"/>
      <c r="E329" s="26"/>
      <c r="F329" s="26"/>
      <c r="G329" s="26">
        <v>1.6666500000000002</v>
      </c>
      <c r="H329" s="26">
        <v>0</v>
      </c>
      <c r="I329" s="26"/>
      <c r="J329" s="26"/>
      <c r="K329" s="26"/>
      <c r="L329" s="26"/>
      <c r="M329" s="26">
        <v>1.6666500000000002</v>
      </c>
    </row>
    <row r="330" spans="2:13" x14ac:dyDescent="0.25">
      <c r="B330" s="7" t="s">
        <v>343</v>
      </c>
      <c r="C330" s="26"/>
      <c r="D330" s="26"/>
      <c r="E330" s="26">
        <v>0.66666000000000003</v>
      </c>
      <c r="F330" s="26">
        <v>0.99999000000000005</v>
      </c>
      <c r="G330" s="26">
        <v>4.999950000000001</v>
      </c>
      <c r="H330" s="26">
        <v>0</v>
      </c>
      <c r="I330" s="26"/>
      <c r="J330" s="26">
        <v>0</v>
      </c>
      <c r="K330" s="26">
        <v>1.9999800000000003</v>
      </c>
      <c r="L330" s="26">
        <v>0</v>
      </c>
      <c r="M330" s="26">
        <v>8.6665800000000015</v>
      </c>
    </row>
    <row r="331" spans="2:13" x14ac:dyDescent="0.25">
      <c r="B331" s="7" t="s">
        <v>344</v>
      </c>
      <c r="C331" s="26"/>
      <c r="D331" s="26"/>
      <c r="E331" s="26"/>
      <c r="F331" s="26">
        <v>0</v>
      </c>
      <c r="G331" s="26"/>
      <c r="H331" s="26"/>
      <c r="I331" s="26"/>
      <c r="J331" s="26"/>
      <c r="K331" s="26"/>
      <c r="L331" s="26"/>
      <c r="M331" s="26">
        <v>0</v>
      </c>
    </row>
    <row r="332" spans="2:13" x14ac:dyDescent="0.25">
      <c r="B332" s="7" t="s">
        <v>345</v>
      </c>
      <c r="C332" s="26">
        <v>0</v>
      </c>
      <c r="D332" s="26"/>
      <c r="E332" s="26"/>
      <c r="F332" s="26"/>
      <c r="G332" s="26"/>
      <c r="H332" s="26"/>
      <c r="I332" s="26">
        <v>0</v>
      </c>
      <c r="J332" s="26"/>
      <c r="K332" s="26"/>
      <c r="L332" s="26"/>
      <c r="M332" s="26">
        <v>0</v>
      </c>
    </row>
    <row r="333" spans="2:13" x14ac:dyDescent="0.25">
      <c r="B333" s="7" t="s">
        <v>346</v>
      </c>
      <c r="C333" s="26"/>
      <c r="D333" s="26">
        <v>0</v>
      </c>
      <c r="E333" s="26">
        <v>0</v>
      </c>
      <c r="F333" s="26"/>
      <c r="G333" s="26">
        <v>0</v>
      </c>
      <c r="H333" s="26"/>
      <c r="I333" s="26">
        <v>0</v>
      </c>
      <c r="J333" s="26">
        <v>0</v>
      </c>
      <c r="K333" s="26"/>
      <c r="L333" s="26"/>
      <c r="M333" s="26">
        <v>0</v>
      </c>
    </row>
    <row r="334" spans="2:13" x14ac:dyDescent="0.25">
      <c r="B334" s="7" t="s">
        <v>347</v>
      </c>
      <c r="C334" s="26"/>
      <c r="D334" s="26"/>
      <c r="E334" s="26"/>
      <c r="F334" s="26"/>
      <c r="G334" s="26">
        <v>0</v>
      </c>
      <c r="H334" s="26">
        <v>0</v>
      </c>
      <c r="I334" s="26"/>
      <c r="J334" s="26"/>
      <c r="K334" s="26"/>
      <c r="L334" s="26"/>
      <c r="M334" s="26">
        <v>0</v>
      </c>
    </row>
    <row r="335" spans="2:13" x14ac:dyDescent="0.25">
      <c r="B335" s="7" t="s">
        <v>348</v>
      </c>
      <c r="C335" s="26"/>
      <c r="D335" s="26"/>
      <c r="E335" s="26"/>
      <c r="F335" s="26"/>
      <c r="G335" s="26">
        <v>0</v>
      </c>
      <c r="H335" s="26">
        <v>0</v>
      </c>
      <c r="I335" s="26"/>
      <c r="J335" s="26"/>
      <c r="K335" s="26"/>
      <c r="L335" s="26"/>
      <c r="M335" s="26">
        <v>0</v>
      </c>
    </row>
    <row r="336" spans="2:13" x14ac:dyDescent="0.25">
      <c r="B336" s="7" t="s">
        <v>349</v>
      </c>
      <c r="C336" s="26"/>
      <c r="D336" s="26"/>
      <c r="E336" s="26"/>
      <c r="F336" s="26">
        <v>0</v>
      </c>
      <c r="G336" s="26"/>
      <c r="H336" s="26">
        <v>0</v>
      </c>
      <c r="I336" s="26"/>
      <c r="J336" s="26"/>
      <c r="K336" s="26"/>
      <c r="L336" s="26"/>
      <c r="M336" s="26">
        <v>0</v>
      </c>
    </row>
    <row r="337" spans="2:13" x14ac:dyDescent="0.25">
      <c r="B337" s="7" t="s">
        <v>350</v>
      </c>
      <c r="C337" s="26"/>
      <c r="D337" s="26"/>
      <c r="E337" s="26"/>
      <c r="F337" s="26"/>
      <c r="G337" s="26"/>
      <c r="H337" s="26"/>
      <c r="I337" s="26"/>
      <c r="J337" s="26"/>
      <c r="K337" s="26"/>
      <c r="L337" s="26">
        <v>0</v>
      </c>
      <c r="M337" s="26">
        <v>0</v>
      </c>
    </row>
    <row r="338" spans="2:13" x14ac:dyDescent="0.25">
      <c r="B338" s="7" t="s">
        <v>351</v>
      </c>
      <c r="C338" s="26"/>
      <c r="D338" s="26">
        <v>0.66666000000000003</v>
      </c>
      <c r="E338" s="26">
        <v>0</v>
      </c>
      <c r="F338" s="26">
        <v>0</v>
      </c>
      <c r="G338" s="26">
        <v>0.66666000000000003</v>
      </c>
      <c r="H338" s="26">
        <v>0</v>
      </c>
      <c r="I338" s="26"/>
      <c r="J338" s="26">
        <v>0</v>
      </c>
      <c r="K338" s="26">
        <v>0</v>
      </c>
      <c r="L338" s="26">
        <v>0</v>
      </c>
      <c r="M338" s="26">
        <v>1.3333200000000001</v>
      </c>
    </row>
    <row r="339" spans="2:13" x14ac:dyDescent="0.25">
      <c r="B339" s="7" t="s">
        <v>352</v>
      </c>
      <c r="C339" s="26"/>
      <c r="D339" s="26"/>
      <c r="E339" s="26"/>
      <c r="F339" s="26"/>
      <c r="G339" s="26"/>
      <c r="H339" s="26"/>
      <c r="I339" s="26"/>
      <c r="J339" s="26"/>
      <c r="K339" s="26"/>
      <c r="L339" s="26">
        <v>0</v>
      </c>
      <c r="M339" s="26">
        <v>0</v>
      </c>
    </row>
    <row r="340" spans="2:13" x14ac:dyDescent="0.25">
      <c r="B340" s="7" t="s">
        <v>353</v>
      </c>
      <c r="C340" s="26"/>
      <c r="D340" s="26"/>
      <c r="E340" s="26"/>
      <c r="F340" s="26"/>
      <c r="G340" s="26">
        <v>0</v>
      </c>
      <c r="H340" s="26"/>
      <c r="I340" s="26"/>
      <c r="J340" s="26"/>
      <c r="K340" s="26"/>
      <c r="L340" s="26"/>
      <c r="M340" s="26">
        <v>0</v>
      </c>
    </row>
    <row r="341" spans="2:13" x14ac:dyDescent="0.25">
      <c r="B341" s="7" t="s">
        <v>354</v>
      </c>
      <c r="C341" s="26"/>
      <c r="D341" s="26"/>
      <c r="E341" s="26">
        <v>0</v>
      </c>
      <c r="F341" s="26"/>
      <c r="G341" s="26"/>
      <c r="H341" s="26"/>
      <c r="I341" s="26"/>
      <c r="J341" s="26"/>
      <c r="K341" s="26"/>
      <c r="L341" s="26"/>
      <c r="M341" s="26">
        <v>0</v>
      </c>
    </row>
    <row r="342" spans="2:13" x14ac:dyDescent="0.25">
      <c r="B342" s="7" t="s">
        <v>355</v>
      </c>
      <c r="C342" s="26">
        <v>0.99999000000000005</v>
      </c>
      <c r="D342" s="26">
        <v>0</v>
      </c>
      <c r="E342" s="26">
        <v>0</v>
      </c>
      <c r="F342" s="26"/>
      <c r="G342" s="26">
        <v>0.66666000000000003</v>
      </c>
      <c r="H342" s="26">
        <v>0</v>
      </c>
      <c r="I342" s="26">
        <v>0</v>
      </c>
      <c r="J342" s="26"/>
      <c r="K342" s="26">
        <v>0</v>
      </c>
      <c r="L342" s="26">
        <v>0</v>
      </c>
      <c r="M342" s="26">
        <v>1.6666500000000002</v>
      </c>
    </row>
    <row r="343" spans="2:13" x14ac:dyDescent="0.25">
      <c r="B343" s="7" t="s">
        <v>356</v>
      </c>
      <c r="C343" s="26">
        <v>0.99999000000000005</v>
      </c>
      <c r="D343" s="26">
        <v>0.99999000000000005</v>
      </c>
      <c r="E343" s="26">
        <v>0</v>
      </c>
      <c r="F343" s="26">
        <v>2.6666400000000001</v>
      </c>
      <c r="G343" s="26">
        <v>0.99999000000000005</v>
      </c>
      <c r="H343" s="26">
        <v>0</v>
      </c>
      <c r="I343" s="26">
        <v>0</v>
      </c>
      <c r="J343" s="26">
        <v>0</v>
      </c>
      <c r="K343" s="26">
        <v>1.9999800000000001</v>
      </c>
      <c r="L343" s="26"/>
      <c r="M343" s="26">
        <v>7.666590000000002</v>
      </c>
    </row>
    <row r="344" spans="2:13" x14ac:dyDescent="0.25">
      <c r="B344" s="7" t="s">
        <v>357</v>
      </c>
      <c r="C344" s="26"/>
      <c r="D344" s="26">
        <v>0</v>
      </c>
      <c r="E344" s="26"/>
      <c r="F344" s="26">
        <v>0</v>
      </c>
      <c r="G344" s="26">
        <v>0</v>
      </c>
      <c r="H344" s="26"/>
      <c r="I344" s="26"/>
      <c r="J344" s="26"/>
      <c r="K344" s="26"/>
      <c r="L344" s="26"/>
      <c r="M344" s="26">
        <v>0</v>
      </c>
    </row>
    <row r="345" spans="2:13" x14ac:dyDescent="0.25">
      <c r="B345" s="7" t="s">
        <v>358</v>
      </c>
      <c r="C345" s="26"/>
      <c r="D345" s="26">
        <v>0</v>
      </c>
      <c r="E345" s="26">
        <v>0</v>
      </c>
      <c r="F345" s="26"/>
      <c r="G345" s="26"/>
      <c r="H345" s="26"/>
      <c r="I345" s="26"/>
      <c r="J345" s="26"/>
      <c r="K345" s="26"/>
      <c r="L345" s="26"/>
      <c r="M345" s="26">
        <v>0</v>
      </c>
    </row>
    <row r="346" spans="2:13" x14ac:dyDescent="0.25">
      <c r="B346" s="7" t="s">
        <v>359</v>
      </c>
      <c r="C346" s="26"/>
      <c r="D346" s="26"/>
      <c r="E346" s="26"/>
      <c r="F346" s="26">
        <v>0</v>
      </c>
      <c r="G346" s="26"/>
      <c r="H346" s="26"/>
      <c r="I346" s="26"/>
      <c r="J346" s="26">
        <v>0</v>
      </c>
      <c r="K346" s="26"/>
      <c r="L346" s="26"/>
      <c r="M346" s="26">
        <v>0</v>
      </c>
    </row>
    <row r="347" spans="2:13" x14ac:dyDescent="0.25">
      <c r="B347" s="7" t="s">
        <v>360</v>
      </c>
      <c r="C347" s="26"/>
      <c r="D347" s="26"/>
      <c r="E347" s="26"/>
      <c r="F347" s="26"/>
      <c r="G347" s="26"/>
      <c r="H347" s="26"/>
      <c r="I347" s="26"/>
      <c r="J347" s="26">
        <v>0</v>
      </c>
      <c r="K347" s="26"/>
      <c r="L347" s="26"/>
      <c r="M347" s="26">
        <v>0</v>
      </c>
    </row>
    <row r="348" spans="2:13" x14ac:dyDescent="0.25">
      <c r="B348" s="7" t="s">
        <v>361</v>
      </c>
      <c r="C348" s="26"/>
      <c r="D348" s="26"/>
      <c r="E348" s="26"/>
      <c r="F348" s="26">
        <v>0.99999000000000005</v>
      </c>
      <c r="G348" s="26"/>
      <c r="H348" s="26"/>
      <c r="I348" s="26"/>
      <c r="J348" s="26"/>
      <c r="K348" s="26">
        <v>0</v>
      </c>
      <c r="L348" s="26"/>
      <c r="M348" s="26">
        <v>0.99999000000000005</v>
      </c>
    </row>
    <row r="349" spans="2:13" x14ac:dyDescent="0.25">
      <c r="B349" s="7" t="s">
        <v>362</v>
      </c>
      <c r="C349" s="26"/>
      <c r="D349" s="26"/>
      <c r="E349" s="26"/>
      <c r="F349" s="26"/>
      <c r="G349" s="26">
        <v>0</v>
      </c>
      <c r="H349" s="26"/>
      <c r="I349" s="26"/>
      <c r="J349" s="26"/>
      <c r="K349" s="26"/>
      <c r="L349" s="26"/>
      <c r="M349" s="26">
        <v>0</v>
      </c>
    </row>
    <row r="350" spans="2:13" x14ac:dyDescent="0.25">
      <c r="B350" s="7" t="s">
        <v>363</v>
      </c>
      <c r="C350" s="26"/>
      <c r="D350" s="26"/>
      <c r="E350" s="26"/>
      <c r="F350" s="26"/>
      <c r="G350" s="26"/>
      <c r="H350" s="26">
        <v>0</v>
      </c>
      <c r="I350" s="26"/>
      <c r="J350" s="26"/>
      <c r="K350" s="26"/>
      <c r="L350" s="26"/>
      <c r="M350" s="26">
        <v>0</v>
      </c>
    </row>
    <row r="351" spans="2:13" x14ac:dyDescent="0.25">
      <c r="B351" s="7" t="s">
        <v>364</v>
      </c>
      <c r="C351" s="26"/>
      <c r="D351" s="26"/>
      <c r="E351" s="26"/>
      <c r="F351" s="26">
        <v>0</v>
      </c>
      <c r="G351" s="26"/>
      <c r="H351" s="26"/>
      <c r="I351" s="26"/>
      <c r="J351" s="26"/>
      <c r="K351" s="26"/>
      <c r="L351" s="26"/>
      <c r="M351" s="26">
        <v>0</v>
      </c>
    </row>
    <row r="352" spans="2:13" x14ac:dyDescent="0.25">
      <c r="B352" s="7" t="s">
        <v>365</v>
      </c>
      <c r="C352" s="26"/>
      <c r="D352" s="26"/>
      <c r="E352" s="26"/>
      <c r="F352" s="26">
        <v>0</v>
      </c>
      <c r="G352" s="26"/>
      <c r="H352" s="26">
        <v>0</v>
      </c>
      <c r="I352" s="26"/>
      <c r="J352" s="26"/>
      <c r="K352" s="26"/>
      <c r="L352" s="26"/>
      <c r="M352" s="26">
        <v>0</v>
      </c>
    </row>
    <row r="353" spans="2:13" x14ac:dyDescent="0.25">
      <c r="B353" s="7" t="s">
        <v>366</v>
      </c>
      <c r="C353" s="26"/>
      <c r="D353" s="26"/>
      <c r="E353" s="26"/>
      <c r="F353" s="26"/>
      <c r="G353" s="26"/>
      <c r="H353" s="26">
        <v>0</v>
      </c>
      <c r="I353" s="26"/>
      <c r="J353" s="26"/>
      <c r="K353" s="26"/>
      <c r="L353" s="26"/>
      <c r="M353" s="26">
        <v>0</v>
      </c>
    </row>
    <row r="354" spans="2:13" x14ac:dyDescent="0.25">
      <c r="B354" s="7" t="s">
        <v>367</v>
      </c>
      <c r="C354" s="26"/>
      <c r="D354" s="26"/>
      <c r="E354" s="26"/>
      <c r="F354" s="26"/>
      <c r="G354" s="26"/>
      <c r="H354" s="26"/>
      <c r="I354" s="26"/>
      <c r="J354" s="26"/>
      <c r="K354" s="26">
        <v>0</v>
      </c>
      <c r="L354" s="26"/>
      <c r="M354" s="26">
        <v>0</v>
      </c>
    </row>
    <row r="355" spans="2:13" x14ac:dyDescent="0.25">
      <c r="B355" s="7" t="s">
        <v>368</v>
      </c>
      <c r="C355" s="26">
        <v>0</v>
      </c>
      <c r="D355" s="26"/>
      <c r="E355" s="26"/>
      <c r="F355" s="26"/>
      <c r="G355" s="26"/>
      <c r="H355" s="26"/>
      <c r="I355" s="26"/>
      <c r="J355" s="26"/>
      <c r="K355" s="26"/>
      <c r="L355" s="26"/>
      <c r="M355" s="26">
        <v>0</v>
      </c>
    </row>
    <row r="356" spans="2:13" x14ac:dyDescent="0.25">
      <c r="B356" s="7" t="s">
        <v>369</v>
      </c>
      <c r="C356" s="26"/>
      <c r="D356" s="26">
        <v>0</v>
      </c>
      <c r="E356" s="26"/>
      <c r="F356" s="26">
        <v>0</v>
      </c>
      <c r="G356" s="26"/>
      <c r="H356" s="26"/>
      <c r="I356" s="26"/>
      <c r="J356" s="26"/>
      <c r="K356" s="26">
        <v>0</v>
      </c>
      <c r="L356" s="26">
        <v>0</v>
      </c>
      <c r="M356" s="26">
        <v>0</v>
      </c>
    </row>
    <row r="357" spans="2:13" x14ac:dyDescent="0.25">
      <c r="B357" s="7" t="s">
        <v>370</v>
      </c>
      <c r="C357" s="26"/>
      <c r="D357" s="26">
        <v>0</v>
      </c>
      <c r="E357" s="26">
        <v>0</v>
      </c>
      <c r="F357" s="26"/>
      <c r="G357" s="26"/>
      <c r="H357" s="26">
        <v>0</v>
      </c>
      <c r="I357" s="26"/>
      <c r="J357" s="26"/>
      <c r="K357" s="26"/>
      <c r="L357" s="26"/>
      <c r="M357" s="26">
        <v>0</v>
      </c>
    </row>
    <row r="358" spans="2:13" x14ac:dyDescent="0.25">
      <c r="B358" s="7" t="s">
        <v>371</v>
      </c>
      <c r="C358" s="26"/>
      <c r="D358" s="26"/>
      <c r="E358" s="26"/>
      <c r="F358" s="26"/>
      <c r="G358" s="26">
        <v>0</v>
      </c>
      <c r="H358" s="26"/>
      <c r="I358" s="26"/>
      <c r="J358" s="26"/>
      <c r="K358" s="26"/>
      <c r="L358" s="26"/>
      <c r="M358" s="26">
        <v>0</v>
      </c>
    </row>
    <row r="359" spans="2:13" x14ac:dyDescent="0.25">
      <c r="B359" s="7" t="s">
        <v>372</v>
      </c>
      <c r="C359" s="26">
        <v>0</v>
      </c>
      <c r="D359" s="26"/>
      <c r="E359" s="26"/>
      <c r="F359" s="26"/>
      <c r="G359" s="26">
        <v>0</v>
      </c>
      <c r="H359" s="26">
        <v>0</v>
      </c>
      <c r="I359" s="26"/>
      <c r="J359" s="26">
        <v>0</v>
      </c>
      <c r="K359" s="26"/>
      <c r="L359" s="26">
        <v>0</v>
      </c>
      <c r="M359" s="26">
        <v>0</v>
      </c>
    </row>
    <row r="360" spans="2:13" x14ac:dyDescent="0.25">
      <c r="B360" s="7" t="s">
        <v>373</v>
      </c>
      <c r="C360" s="26"/>
      <c r="D360" s="26"/>
      <c r="E360" s="26"/>
      <c r="F360" s="26"/>
      <c r="G360" s="26">
        <v>0</v>
      </c>
      <c r="H360" s="26"/>
      <c r="I360" s="26"/>
      <c r="J360" s="26"/>
      <c r="K360" s="26"/>
      <c r="L360" s="26"/>
      <c r="M360" s="26">
        <v>0</v>
      </c>
    </row>
    <row r="361" spans="2:13" x14ac:dyDescent="0.25">
      <c r="B361" s="7" t="s">
        <v>374</v>
      </c>
      <c r="C361" s="26"/>
      <c r="D361" s="26"/>
      <c r="E361" s="26"/>
      <c r="F361" s="26"/>
      <c r="G361" s="26"/>
      <c r="H361" s="26">
        <v>0</v>
      </c>
      <c r="I361" s="26"/>
      <c r="J361" s="26"/>
      <c r="K361" s="26"/>
      <c r="L361" s="26"/>
      <c r="M361" s="26">
        <v>0</v>
      </c>
    </row>
    <row r="362" spans="2:13" x14ac:dyDescent="0.25">
      <c r="B362" s="7" t="s">
        <v>375</v>
      </c>
      <c r="C362" s="26"/>
      <c r="D362" s="26"/>
      <c r="E362" s="26"/>
      <c r="F362" s="26"/>
      <c r="G362" s="26"/>
      <c r="H362" s="26"/>
      <c r="I362" s="26"/>
      <c r="J362" s="26">
        <v>0</v>
      </c>
      <c r="K362" s="26"/>
      <c r="L362" s="26"/>
      <c r="M362" s="26">
        <v>0</v>
      </c>
    </row>
    <row r="363" spans="2:13" x14ac:dyDescent="0.25">
      <c r="B363" s="7" t="s">
        <v>376</v>
      </c>
      <c r="C363" s="26"/>
      <c r="D363" s="26"/>
      <c r="E363" s="26"/>
      <c r="F363" s="26"/>
      <c r="G363" s="26"/>
      <c r="H363" s="26"/>
      <c r="I363" s="26"/>
      <c r="J363" s="26">
        <v>0</v>
      </c>
      <c r="K363" s="26"/>
      <c r="L363" s="26"/>
      <c r="M363" s="26">
        <v>0</v>
      </c>
    </row>
    <row r="364" spans="2:13" x14ac:dyDescent="0.25">
      <c r="B364" s="7" t="s">
        <v>377</v>
      </c>
      <c r="C364" s="26">
        <v>1.9999800000000001</v>
      </c>
      <c r="D364" s="26">
        <v>1.9999800000000003</v>
      </c>
      <c r="E364" s="26">
        <v>0.99999000000000005</v>
      </c>
      <c r="F364" s="26">
        <v>1.6666500000000002</v>
      </c>
      <c r="G364" s="26"/>
      <c r="H364" s="26"/>
      <c r="I364" s="26">
        <v>0</v>
      </c>
      <c r="J364" s="26"/>
      <c r="K364" s="26"/>
      <c r="L364" s="26"/>
      <c r="M364" s="26">
        <v>6.6666000000000016</v>
      </c>
    </row>
    <row r="365" spans="2:13" x14ac:dyDescent="0.25">
      <c r="B365" s="7" t="s">
        <v>378</v>
      </c>
      <c r="C365" s="26"/>
      <c r="D365" s="26"/>
      <c r="E365" s="26"/>
      <c r="F365" s="26"/>
      <c r="G365" s="26"/>
      <c r="H365" s="26"/>
      <c r="I365" s="26"/>
      <c r="J365" s="26"/>
      <c r="K365" s="26">
        <v>0</v>
      </c>
      <c r="L365" s="26"/>
      <c r="M365" s="26">
        <v>0</v>
      </c>
    </row>
    <row r="366" spans="2:13" x14ac:dyDescent="0.25">
      <c r="B366" s="7" t="s">
        <v>379</v>
      </c>
      <c r="C366" s="26"/>
      <c r="D366" s="26"/>
      <c r="E366" s="26"/>
      <c r="F366" s="26"/>
      <c r="G366" s="26">
        <v>0</v>
      </c>
      <c r="H366" s="26"/>
      <c r="I366" s="26"/>
      <c r="J366" s="26"/>
      <c r="K366" s="26"/>
      <c r="L366" s="26"/>
      <c r="M366" s="26">
        <v>0</v>
      </c>
    </row>
    <row r="367" spans="2:13" x14ac:dyDescent="0.25">
      <c r="B367" s="7" t="s">
        <v>380</v>
      </c>
      <c r="C367" s="26"/>
      <c r="D367" s="26"/>
      <c r="E367" s="26"/>
      <c r="F367" s="26"/>
      <c r="G367" s="26">
        <v>0</v>
      </c>
      <c r="H367" s="26"/>
      <c r="I367" s="26"/>
      <c r="J367" s="26"/>
      <c r="K367" s="26"/>
      <c r="L367" s="26"/>
      <c r="M367" s="26">
        <v>0</v>
      </c>
    </row>
    <row r="368" spans="2:13" x14ac:dyDescent="0.25">
      <c r="B368" s="7" t="s">
        <v>381</v>
      </c>
      <c r="C368" s="26"/>
      <c r="D368" s="26"/>
      <c r="E368" s="26"/>
      <c r="F368" s="26"/>
      <c r="G368" s="26"/>
      <c r="H368" s="26">
        <v>0</v>
      </c>
      <c r="I368" s="26"/>
      <c r="J368" s="26"/>
      <c r="K368" s="26"/>
      <c r="L368" s="26"/>
      <c r="M368" s="26">
        <v>0</v>
      </c>
    </row>
    <row r="369" spans="2:13" x14ac:dyDescent="0.25">
      <c r="B369" s="7" t="s">
        <v>382</v>
      </c>
      <c r="C369" s="26"/>
      <c r="D369" s="26"/>
      <c r="E369" s="26"/>
      <c r="F369" s="26"/>
      <c r="G369" s="26"/>
      <c r="H369" s="26"/>
      <c r="I369" s="26"/>
      <c r="J369" s="26">
        <v>0</v>
      </c>
      <c r="K369" s="26"/>
      <c r="L369" s="26"/>
      <c r="M369" s="26">
        <v>0</v>
      </c>
    </row>
    <row r="370" spans="2:13" x14ac:dyDescent="0.25">
      <c r="B370" s="7" t="s">
        <v>383</v>
      </c>
      <c r="C370" s="26"/>
      <c r="D370" s="26"/>
      <c r="E370" s="26"/>
      <c r="F370" s="26"/>
      <c r="G370" s="26">
        <v>0</v>
      </c>
      <c r="H370" s="26"/>
      <c r="I370" s="26"/>
      <c r="J370" s="26">
        <v>0</v>
      </c>
      <c r="K370" s="26"/>
      <c r="L370" s="26"/>
      <c r="M370" s="26">
        <v>0</v>
      </c>
    </row>
    <row r="371" spans="2:13" x14ac:dyDescent="0.25">
      <c r="B371" s="7" t="s">
        <v>384</v>
      </c>
      <c r="C371" s="26"/>
      <c r="D371" s="26"/>
      <c r="E371" s="26"/>
      <c r="F371" s="26"/>
      <c r="G371" s="26"/>
      <c r="H371" s="26"/>
      <c r="I371" s="26"/>
      <c r="J371" s="26">
        <v>0</v>
      </c>
      <c r="K371" s="26"/>
      <c r="L371" s="26"/>
      <c r="M371" s="26">
        <v>0</v>
      </c>
    </row>
    <row r="372" spans="2:13" x14ac:dyDescent="0.25">
      <c r="B372" s="7" t="s">
        <v>385</v>
      </c>
      <c r="C372" s="26"/>
      <c r="D372" s="26">
        <v>0</v>
      </c>
      <c r="E372" s="26"/>
      <c r="F372" s="26"/>
      <c r="G372" s="26"/>
      <c r="H372" s="26"/>
      <c r="I372" s="26"/>
      <c r="J372" s="26"/>
      <c r="K372" s="26"/>
      <c r="L372" s="26"/>
      <c r="M372" s="26">
        <v>0</v>
      </c>
    </row>
    <row r="373" spans="2:13" x14ac:dyDescent="0.25">
      <c r="B373" s="7" t="s">
        <v>386</v>
      </c>
      <c r="C373" s="26"/>
      <c r="D373" s="26"/>
      <c r="E373" s="26"/>
      <c r="F373" s="26">
        <v>0</v>
      </c>
      <c r="G373" s="26"/>
      <c r="H373" s="26"/>
      <c r="I373" s="26"/>
      <c r="J373" s="26">
        <v>0</v>
      </c>
      <c r="K373" s="26"/>
      <c r="L373" s="26"/>
      <c r="M373" s="26">
        <v>0</v>
      </c>
    </row>
    <row r="374" spans="2:13" x14ac:dyDescent="0.25">
      <c r="B374" s="7" t="s">
        <v>387</v>
      </c>
      <c r="C374" s="26"/>
      <c r="D374" s="26"/>
      <c r="E374" s="26"/>
      <c r="F374" s="26"/>
      <c r="G374" s="26">
        <v>0</v>
      </c>
      <c r="H374" s="26">
        <v>0</v>
      </c>
      <c r="I374" s="26"/>
      <c r="J374" s="26">
        <v>0</v>
      </c>
      <c r="K374" s="26">
        <v>0</v>
      </c>
      <c r="L374" s="26"/>
      <c r="M374" s="26">
        <v>0</v>
      </c>
    </row>
    <row r="375" spans="2:13" x14ac:dyDescent="0.25">
      <c r="B375" s="7" t="s">
        <v>388</v>
      </c>
      <c r="C375" s="26"/>
      <c r="D375" s="26"/>
      <c r="E375" s="26"/>
      <c r="F375" s="26"/>
      <c r="G375" s="26"/>
      <c r="H375" s="26"/>
      <c r="I375" s="26"/>
      <c r="J375" s="26"/>
      <c r="K375" s="26"/>
      <c r="L375" s="26">
        <v>0</v>
      </c>
      <c r="M375" s="26">
        <v>0</v>
      </c>
    </row>
    <row r="376" spans="2:13" x14ac:dyDescent="0.25">
      <c r="B376" s="7" t="s">
        <v>389</v>
      </c>
      <c r="C376" s="26"/>
      <c r="D376" s="26">
        <v>0.99999000000000005</v>
      </c>
      <c r="E376" s="26">
        <v>0</v>
      </c>
      <c r="F376" s="26">
        <v>0.99999000000000005</v>
      </c>
      <c r="G376" s="26"/>
      <c r="H376" s="26"/>
      <c r="I376" s="26"/>
      <c r="J376" s="26"/>
      <c r="K376" s="26"/>
      <c r="L376" s="26"/>
      <c r="M376" s="26">
        <v>1.9999800000000001</v>
      </c>
    </row>
    <row r="377" spans="2:13" x14ac:dyDescent="0.25">
      <c r="B377" s="7" t="s">
        <v>390</v>
      </c>
      <c r="C377" s="26"/>
      <c r="D377" s="26"/>
      <c r="E377" s="26"/>
      <c r="F377" s="26"/>
      <c r="G377" s="26"/>
      <c r="H377" s="26"/>
      <c r="I377" s="26">
        <v>0</v>
      </c>
      <c r="J377" s="26">
        <v>0</v>
      </c>
      <c r="K377" s="26"/>
      <c r="L377" s="26"/>
      <c r="M377" s="26">
        <v>0</v>
      </c>
    </row>
    <row r="378" spans="2:13" x14ac:dyDescent="0.25">
      <c r="B378" s="7" t="s">
        <v>391</v>
      </c>
      <c r="C378" s="26">
        <v>0</v>
      </c>
      <c r="D378" s="26">
        <v>0</v>
      </c>
      <c r="E378" s="26">
        <v>0</v>
      </c>
      <c r="F378" s="26"/>
      <c r="G378" s="26">
        <v>0</v>
      </c>
      <c r="H378" s="26"/>
      <c r="I378" s="26"/>
      <c r="J378" s="26"/>
      <c r="K378" s="26">
        <v>0</v>
      </c>
      <c r="L378" s="26">
        <v>0</v>
      </c>
      <c r="M378" s="26">
        <v>0</v>
      </c>
    </row>
    <row r="379" spans="2:13" x14ac:dyDescent="0.25">
      <c r="B379" s="7" t="s">
        <v>392</v>
      </c>
      <c r="C379" s="26"/>
      <c r="D379" s="26"/>
      <c r="E379" s="26"/>
      <c r="F379" s="26"/>
      <c r="G379" s="26"/>
      <c r="H379" s="26"/>
      <c r="I379" s="26"/>
      <c r="J379" s="26"/>
      <c r="K379" s="26">
        <v>0</v>
      </c>
      <c r="L379" s="26"/>
      <c r="M379" s="26">
        <v>0</v>
      </c>
    </row>
    <row r="380" spans="2:13" x14ac:dyDescent="0.25">
      <c r="B380" s="7" t="s">
        <v>393</v>
      </c>
      <c r="C380" s="26"/>
      <c r="D380" s="26"/>
      <c r="E380" s="26"/>
      <c r="F380" s="26"/>
      <c r="G380" s="26"/>
      <c r="H380" s="26">
        <v>0</v>
      </c>
      <c r="I380" s="26"/>
      <c r="J380" s="26"/>
      <c r="K380" s="26"/>
      <c r="L380" s="26"/>
      <c r="M380" s="26">
        <v>0</v>
      </c>
    </row>
    <row r="381" spans="2:13" x14ac:dyDescent="0.25">
      <c r="B381" s="7" t="s">
        <v>394</v>
      </c>
      <c r="C381" s="26"/>
      <c r="D381" s="26">
        <v>0</v>
      </c>
      <c r="E381" s="26">
        <v>0.99999000000000005</v>
      </c>
      <c r="F381" s="26"/>
      <c r="G381" s="26"/>
      <c r="H381" s="26"/>
      <c r="I381" s="26"/>
      <c r="J381" s="26"/>
      <c r="K381" s="26"/>
      <c r="L381" s="26"/>
      <c r="M381" s="26">
        <v>0.99999000000000005</v>
      </c>
    </row>
    <row r="382" spans="2:13" x14ac:dyDescent="0.25">
      <c r="B382" s="7" t="s">
        <v>395</v>
      </c>
      <c r="C382" s="26"/>
      <c r="D382" s="26"/>
      <c r="E382" s="26"/>
      <c r="F382" s="26"/>
      <c r="G382" s="26"/>
      <c r="H382" s="26"/>
      <c r="I382" s="26"/>
      <c r="J382" s="26">
        <v>0</v>
      </c>
      <c r="K382" s="26"/>
      <c r="L382" s="26"/>
      <c r="M382" s="26">
        <v>0</v>
      </c>
    </row>
    <row r="383" spans="2:13" x14ac:dyDescent="0.25">
      <c r="B383" s="7" t="s">
        <v>396</v>
      </c>
      <c r="C383" s="26">
        <v>0.99999000000000005</v>
      </c>
      <c r="D383" s="26"/>
      <c r="E383" s="26"/>
      <c r="F383" s="26">
        <v>0.99999000000000005</v>
      </c>
      <c r="G383" s="26">
        <v>1.6666500000000002</v>
      </c>
      <c r="H383" s="26">
        <v>0</v>
      </c>
      <c r="I383" s="26">
        <v>2.9999700000000002</v>
      </c>
      <c r="J383" s="26"/>
      <c r="K383" s="26"/>
      <c r="L383" s="26"/>
      <c r="M383" s="26">
        <v>6.6666000000000007</v>
      </c>
    </row>
    <row r="384" spans="2:13" x14ac:dyDescent="0.25">
      <c r="B384" s="7" t="s">
        <v>397</v>
      </c>
      <c r="C384" s="26"/>
      <c r="D384" s="26"/>
      <c r="E384" s="26"/>
      <c r="F384" s="26"/>
      <c r="G384" s="26"/>
      <c r="H384" s="26">
        <v>0</v>
      </c>
      <c r="I384" s="26"/>
      <c r="J384" s="26"/>
      <c r="K384" s="26">
        <v>0</v>
      </c>
      <c r="L384" s="26"/>
      <c r="M384" s="26">
        <v>0</v>
      </c>
    </row>
    <row r="385" spans="2:13" x14ac:dyDescent="0.25">
      <c r="B385" s="7" t="s">
        <v>398</v>
      </c>
      <c r="C385" s="26"/>
      <c r="D385" s="26">
        <v>0</v>
      </c>
      <c r="E385" s="26"/>
      <c r="F385" s="26"/>
      <c r="G385" s="26"/>
      <c r="H385" s="26"/>
      <c r="I385" s="26"/>
      <c r="J385" s="26"/>
      <c r="K385" s="26"/>
      <c r="L385" s="26"/>
      <c r="M385" s="26">
        <v>0</v>
      </c>
    </row>
    <row r="386" spans="2:13" x14ac:dyDescent="0.25">
      <c r="B386" s="7" t="s">
        <v>399</v>
      </c>
      <c r="C386" s="26"/>
      <c r="D386" s="26"/>
      <c r="E386" s="26"/>
      <c r="F386" s="26">
        <v>0</v>
      </c>
      <c r="G386" s="26"/>
      <c r="H386" s="26"/>
      <c r="I386" s="26"/>
      <c r="J386" s="26"/>
      <c r="K386" s="26"/>
      <c r="L386" s="26"/>
      <c r="M386" s="26">
        <v>0</v>
      </c>
    </row>
    <row r="387" spans="2:13" x14ac:dyDescent="0.25">
      <c r="B387" s="7" t="s">
        <v>400</v>
      </c>
      <c r="C387" s="26"/>
      <c r="D387" s="26"/>
      <c r="E387" s="26"/>
      <c r="F387" s="26"/>
      <c r="G387" s="26"/>
      <c r="H387" s="26">
        <v>0</v>
      </c>
      <c r="I387" s="26"/>
      <c r="J387" s="26">
        <v>0</v>
      </c>
      <c r="K387" s="26"/>
      <c r="L387" s="26">
        <v>0</v>
      </c>
      <c r="M387" s="26">
        <v>0</v>
      </c>
    </row>
    <row r="388" spans="2:13" x14ac:dyDescent="0.25">
      <c r="B388" s="7" t="s">
        <v>401</v>
      </c>
      <c r="C388" s="26"/>
      <c r="D388" s="26">
        <v>0</v>
      </c>
      <c r="E388" s="26"/>
      <c r="F388" s="26">
        <v>0</v>
      </c>
      <c r="G388" s="26"/>
      <c r="H388" s="26"/>
      <c r="I388" s="26"/>
      <c r="J388" s="26"/>
      <c r="K388" s="26"/>
      <c r="L388" s="26"/>
      <c r="M388" s="26">
        <v>0</v>
      </c>
    </row>
    <row r="389" spans="2:13" x14ac:dyDescent="0.25">
      <c r="B389" s="7" t="s">
        <v>402</v>
      </c>
      <c r="C389" s="26"/>
      <c r="D389" s="26"/>
      <c r="E389" s="26"/>
      <c r="F389" s="26"/>
      <c r="G389" s="26"/>
      <c r="H389" s="26"/>
      <c r="I389" s="26"/>
      <c r="J389" s="26"/>
      <c r="K389" s="26">
        <v>0</v>
      </c>
      <c r="L389" s="26"/>
      <c r="M389" s="26">
        <v>0</v>
      </c>
    </row>
    <row r="390" spans="2:13" x14ac:dyDescent="0.25">
      <c r="B390" s="7" t="s">
        <v>403</v>
      </c>
      <c r="C390" s="26"/>
      <c r="D390" s="26">
        <v>0</v>
      </c>
      <c r="E390" s="26"/>
      <c r="F390" s="26">
        <v>0</v>
      </c>
      <c r="G390" s="26"/>
      <c r="H390" s="26"/>
      <c r="I390" s="26"/>
      <c r="J390" s="26"/>
      <c r="K390" s="26"/>
      <c r="L390" s="26"/>
      <c r="M390" s="26">
        <v>0</v>
      </c>
    </row>
    <row r="391" spans="2:13" x14ac:dyDescent="0.25">
      <c r="B391" s="7" t="s">
        <v>404</v>
      </c>
      <c r="C391" s="26"/>
      <c r="D391" s="26"/>
      <c r="E391" s="26">
        <v>0</v>
      </c>
      <c r="F391" s="26"/>
      <c r="G391" s="26">
        <v>0</v>
      </c>
      <c r="H391" s="26"/>
      <c r="I391" s="26"/>
      <c r="J391" s="26"/>
      <c r="K391" s="26"/>
      <c r="L391" s="26"/>
      <c r="M391" s="26">
        <v>0</v>
      </c>
    </row>
    <row r="392" spans="2:13" x14ac:dyDescent="0.25">
      <c r="B392" s="7" t="s">
        <v>405</v>
      </c>
      <c r="C392" s="26"/>
      <c r="D392" s="26">
        <v>0</v>
      </c>
      <c r="E392" s="26"/>
      <c r="F392" s="26"/>
      <c r="G392" s="26"/>
      <c r="H392" s="26"/>
      <c r="I392" s="26">
        <v>0</v>
      </c>
      <c r="J392" s="26"/>
      <c r="K392" s="26"/>
      <c r="L392" s="26"/>
      <c r="M392" s="26">
        <v>0</v>
      </c>
    </row>
    <row r="393" spans="2:13" x14ac:dyDescent="0.25">
      <c r="B393" s="7" t="s">
        <v>406</v>
      </c>
      <c r="C393" s="26"/>
      <c r="D393" s="26"/>
      <c r="E393" s="26">
        <v>0</v>
      </c>
      <c r="F393" s="26">
        <v>0</v>
      </c>
      <c r="G393" s="26">
        <v>0</v>
      </c>
      <c r="H393" s="26">
        <v>0</v>
      </c>
      <c r="I393" s="26"/>
      <c r="J393" s="26">
        <v>0.99999000000000005</v>
      </c>
      <c r="K393" s="26"/>
      <c r="L393" s="26"/>
      <c r="M393" s="26">
        <v>0.99999000000000005</v>
      </c>
    </row>
    <row r="394" spans="2:13" x14ac:dyDescent="0.25">
      <c r="B394" s="7" t="s">
        <v>407</v>
      </c>
      <c r="C394" s="26"/>
      <c r="D394" s="26">
        <v>2.9999700000000002</v>
      </c>
      <c r="E394" s="26">
        <v>1.9999800000000001</v>
      </c>
      <c r="F394" s="26">
        <v>1.3333200000000001</v>
      </c>
      <c r="G394" s="26">
        <v>2.9999700000000002</v>
      </c>
      <c r="H394" s="26">
        <v>0</v>
      </c>
      <c r="I394" s="26"/>
      <c r="J394" s="26">
        <v>2.9999700000000002</v>
      </c>
      <c r="K394" s="26">
        <v>0.99999000000000005</v>
      </c>
      <c r="L394" s="26">
        <v>0</v>
      </c>
      <c r="M394" s="26">
        <v>13.333200000000003</v>
      </c>
    </row>
    <row r="395" spans="2:13" x14ac:dyDescent="0.25">
      <c r="B395" s="7" t="s">
        <v>408</v>
      </c>
      <c r="C395" s="26"/>
      <c r="D395" s="26"/>
      <c r="E395" s="26"/>
      <c r="F395" s="26">
        <v>0</v>
      </c>
      <c r="G395" s="26"/>
      <c r="H395" s="26"/>
      <c r="I395" s="26"/>
      <c r="J395" s="26"/>
      <c r="K395" s="26"/>
      <c r="L395" s="26"/>
      <c r="M395" s="26">
        <v>0</v>
      </c>
    </row>
    <row r="396" spans="2:13" x14ac:dyDescent="0.25">
      <c r="B396" s="7" t="s">
        <v>409</v>
      </c>
      <c r="C396" s="26"/>
      <c r="D396" s="26"/>
      <c r="E396" s="26"/>
      <c r="F396" s="26"/>
      <c r="G396" s="26">
        <v>0</v>
      </c>
      <c r="H396" s="26"/>
      <c r="I396" s="26"/>
      <c r="J396" s="26"/>
      <c r="K396" s="26"/>
      <c r="L396" s="26">
        <v>0</v>
      </c>
      <c r="M396" s="26">
        <v>0</v>
      </c>
    </row>
    <row r="397" spans="2:13" x14ac:dyDescent="0.25">
      <c r="B397" s="7" t="s">
        <v>410</v>
      </c>
      <c r="C397" s="26"/>
      <c r="D397" s="26"/>
      <c r="E397" s="26"/>
      <c r="F397" s="26"/>
      <c r="G397" s="26"/>
      <c r="H397" s="26"/>
      <c r="I397" s="26"/>
      <c r="J397" s="26"/>
      <c r="K397" s="26"/>
      <c r="L397" s="26">
        <v>0</v>
      </c>
      <c r="M397" s="26">
        <v>0</v>
      </c>
    </row>
    <row r="398" spans="2:13" x14ac:dyDescent="0.25">
      <c r="B398" s="7" t="s">
        <v>411</v>
      </c>
      <c r="C398" s="26"/>
      <c r="D398" s="26"/>
      <c r="E398" s="26"/>
      <c r="F398" s="26"/>
      <c r="G398" s="26">
        <v>0</v>
      </c>
      <c r="H398" s="26"/>
      <c r="I398" s="26"/>
      <c r="J398" s="26"/>
      <c r="K398" s="26"/>
      <c r="L398" s="26"/>
      <c r="M398" s="26">
        <v>0</v>
      </c>
    </row>
    <row r="399" spans="2:13" x14ac:dyDescent="0.25">
      <c r="B399" s="7" t="s">
        <v>412</v>
      </c>
      <c r="C399" s="26"/>
      <c r="D399" s="26">
        <v>0</v>
      </c>
      <c r="E399" s="26"/>
      <c r="F399" s="26"/>
      <c r="G399" s="26"/>
      <c r="H399" s="26"/>
      <c r="I399" s="26"/>
      <c r="J399" s="26"/>
      <c r="K399" s="26"/>
      <c r="L399" s="26"/>
      <c r="M399" s="26">
        <v>0</v>
      </c>
    </row>
    <row r="400" spans="2:13" x14ac:dyDescent="0.25">
      <c r="B400" s="7" t="s">
        <v>413</v>
      </c>
      <c r="C400" s="26"/>
      <c r="D400" s="26"/>
      <c r="E400" s="26"/>
      <c r="F400" s="26"/>
      <c r="G400" s="26"/>
      <c r="H400" s="26">
        <v>0</v>
      </c>
      <c r="I400" s="26"/>
      <c r="J400" s="26"/>
      <c r="K400" s="26"/>
      <c r="L400" s="26"/>
      <c r="M400" s="26">
        <v>0</v>
      </c>
    </row>
    <row r="401" spans="2:13" x14ac:dyDescent="0.25">
      <c r="B401" s="7" t="s">
        <v>414</v>
      </c>
      <c r="C401" s="26"/>
      <c r="D401" s="26"/>
      <c r="E401" s="26"/>
      <c r="F401" s="26"/>
      <c r="G401" s="26">
        <v>0</v>
      </c>
      <c r="H401" s="26">
        <v>0</v>
      </c>
      <c r="I401" s="26">
        <v>0</v>
      </c>
      <c r="J401" s="26"/>
      <c r="K401" s="26">
        <v>0</v>
      </c>
      <c r="L401" s="26"/>
      <c r="M401" s="26">
        <v>0</v>
      </c>
    </row>
    <row r="402" spans="2:13" x14ac:dyDescent="0.25">
      <c r="B402" s="7" t="s">
        <v>415</v>
      </c>
      <c r="C402" s="26"/>
      <c r="D402" s="26"/>
      <c r="E402" s="26">
        <v>0.99999000000000005</v>
      </c>
      <c r="F402" s="26">
        <v>1.6666500000000002</v>
      </c>
      <c r="G402" s="26"/>
      <c r="H402" s="26"/>
      <c r="I402" s="26"/>
      <c r="J402" s="26"/>
      <c r="K402" s="26"/>
      <c r="L402" s="26">
        <v>0</v>
      </c>
      <c r="M402" s="26">
        <v>2.6666400000000006</v>
      </c>
    </row>
    <row r="403" spans="2:13" x14ac:dyDescent="0.25">
      <c r="B403" s="7" t="s">
        <v>416</v>
      </c>
      <c r="C403" s="26"/>
      <c r="D403" s="26"/>
      <c r="E403" s="26"/>
      <c r="F403" s="26"/>
      <c r="G403" s="26"/>
      <c r="H403" s="26">
        <v>0</v>
      </c>
      <c r="I403" s="26"/>
      <c r="J403" s="26"/>
      <c r="K403" s="26"/>
      <c r="L403" s="26"/>
      <c r="M403" s="26">
        <v>0</v>
      </c>
    </row>
    <row r="404" spans="2:13" x14ac:dyDescent="0.25">
      <c r="B404" s="7" t="s">
        <v>417</v>
      </c>
      <c r="C404" s="26"/>
      <c r="D404" s="26"/>
      <c r="E404" s="26"/>
      <c r="F404" s="26"/>
      <c r="G404" s="26">
        <v>0</v>
      </c>
      <c r="H404" s="26"/>
      <c r="I404" s="26"/>
      <c r="J404" s="26"/>
      <c r="K404" s="26">
        <v>0</v>
      </c>
      <c r="L404" s="26">
        <v>0</v>
      </c>
      <c r="M404" s="26">
        <v>0</v>
      </c>
    </row>
    <row r="405" spans="2:13" x14ac:dyDescent="0.25">
      <c r="B405" s="7" t="s">
        <v>418</v>
      </c>
      <c r="C405" s="26"/>
      <c r="D405" s="26"/>
      <c r="E405" s="26"/>
      <c r="F405" s="26"/>
      <c r="G405" s="26"/>
      <c r="H405" s="26">
        <v>0</v>
      </c>
      <c r="I405" s="26"/>
      <c r="J405" s="26"/>
      <c r="K405" s="26"/>
      <c r="L405" s="26"/>
      <c r="M405" s="26">
        <v>0</v>
      </c>
    </row>
    <row r="406" spans="2:13" x14ac:dyDescent="0.25">
      <c r="B406" s="7" t="s">
        <v>419</v>
      </c>
      <c r="C406" s="26"/>
      <c r="D406" s="26"/>
      <c r="E406" s="26">
        <v>0.99999000000000005</v>
      </c>
      <c r="F406" s="26">
        <v>1.3333200000000001</v>
      </c>
      <c r="G406" s="26">
        <v>1.9999800000000003</v>
      </c>
      <c r="H406" s="26"/>
      <c r="I406" s="26"/>
      <c r="J406" s="26">
        <v>0</v>
      </c>
      <c r="K406" s="26"/>
      <c r="L406" s="26"/>
      <c r="M406" s="26">
        <v>4.3332900000000008</v>
      </c>
    </row>
    <row r="407" spans="2:13" x14ac:dyDescent="0.25">
      <c r="B407" s="7" t="s">
        <v>420</v>
      </c>
      <c r="C407" s="26"/>
      <c r="D407" s="26">
        <v>0.66666000000000003</v>
      </c>
      <c r="E407" s="26"/>
      <c r="F407" s="26">
        <v>2.33331</v>
      </c>
      <c r="G407" s="26">
        <v>1.9999800000000003</v>
      </c>
      <c r="H407" s="26">
        <v>0</v>
      </c>
      <c r="I407" s="26">
        <v>0</v>
      </c>
      <c r="J407" s="26">
        <v>0.99999000000000005</v>
      </c>
      <c r="K407" s="26">
        <v>0.99999000000000005</v>
      </c>
      <c r="L407" s="26">
        <v>0</v>
      </c>
      <c r="M407" s="26">
        <v>6.9999300000000018</v>
      </c>
    </row>
    <row r="408" spans="2:13" x14ac:dyDescent="0.25">
      <c r="B408" s="7" t="s">
        <v>421</v>
      </c>
      <c r="C408" s="26">
        <v>0.99999000000000005</v>
      </c>
      <c r="D408" s="26">
        <v>0</v>
      </c>
      <c r="E408" s="26">
        <v>0.66666000000000003</v>
      </c>
      <c r="F408" s="26"/>
      <c r="G408" s="26">
        <v>0</v>
      </c>
      <c r="H408" s="26">
        <v>0</v>
      </c>
      <c r="I408" s="26">
        <v>0</v>
      </c>
      <c r="J408" s="26"/>
      <c r="K408" s="26">
        <v>0</v>
      </c>
      <c r="L408" s="26">
        <v>0</v>
      </c>
      <c r="M408" s="26">
        <v>1.6666500000000002</v>
      </c>
    </row>
    <row r="409" spans="2:13" x14ac:dyDescent="0.25">
      <c r="B409" s="7" t="s">
        <v>422</v>
      </c>
      <c r="C409" s="26"/>
      <c r="D409" s="26">
        <v>0</v>
      </c>
      <c r="E409" s="26"/>
      <c r="F409" s="26"/>
      <c r="G409" s="26">
        <v>0</v>
      </c>
      <c r="H409" s="26">
        <v>0</v>
      </c>
      <c r="I409" s="26"/>
      <c r="J409" s="26">
        <v>0</v>
      </c>
      <c r="K409" s="26">
        <v>0</v>
      </c>
      <c r="L409" s="26"/>
      <c r="M409" s="26">
        <v>0</v>
      </c>
    </row>
    <row r="410" spans="2:13" x14ac:dyDescent="0.25">
      <c r="B410" s="7" t="s">
        <v>423</v>
      </c>
      <c r="C410" s="26"/>
      <c r="D410" s="26"/>
      <c r="E410" s="26"/>
      <c r="F410" s="26"/>
      <c r="G410" s="26"/>
      <c r="H410" s="26"/>
      <c r="I410" s="26"/>
      <c r="J410" s="26">
        <v>0</v>
      </c>
      <c r="K410" s="26"/>
      <c r="L410" s="26">
        <v>0</v>
      </c>
      <c r="M410" s="26">
        <v>0</v>
      </c>
    </row>
    <row r="411" spans="2:13" x14ac:dyDescent="0.25">
      <c r="B411" s="7" t="s">
        <v>424</v>
      </c>
      <c r="C411" s="26"/>
      <c r="D411" s="26">
        <v>0</v>
      </c>
      <c r="E411" s="26"/>
      <c r="F411" s="26"/>
      <c r="G411" s="26"/>
      <c r="H411" s="26"/>
      <c r="I411" s="26"/>
      <c r="J411" s="26"/>
      <c r="K411" s="26"/>
      <c r="L411" s="26"/>
      <c r="M411" s="26">
        <v>0</v>
      </c>
    </row>
    <row r="412" spans="2:13" x14ac:dyDescent="0.25">
      <c r="B412" s="7" t="s">
        <v>425</v>
      </c>
      <c r="C412" s="26"/>
      <c r="D412" s="26"/>
      <c r="E412" s="26"/>
      <c r="F412" s="26"/>
      <c r="G412" s="26"/>
      <c r="H412" s="26">
        <v>0</v>
      </c>
      <c r="I412" s="26">
        <v>0</v>
      </c>
      <c r="J412" s="26">
        <v>0</v>
      </c>
      <c r="K412" s="26"/>
      <c r="L412" s="26"/>
      <c r="M412" s="26">
        <v>0</v>
      </c>
    </row>
    <row r="413" spans="2:13" x14ac:dyDescent="0.25">
      <c r="B413" s="7" t="s">
        <v>426</v>
      </c>
      <c r="C413" s="26"/>
      <c r="D413" s="26">
        <v>0</v>
      </c>
      <c r="E413" s="26"/>
      <c r="F413" s="26">
        <v>0</v>
      </c>
      <c r="G413" s="26">
        <v>0</v>
      </c>
      <c r="H413" s="26"/>
      <c r="I413" s="26"/>
      <c r="J413" s="26"/>
      <c r="K413" s="26"/>
      <c r="L413" s="26"/>
      <c r="M413" s="26">
        <v>0</v>
      </c>
    </row>
    <row r="414" spans="2:13" x14ac:dyDescent="0.25">
      <c r="B414" s="7" t="s">
        <v>427</v>
      </c>
      <c r="C414" s="26"/>
      <c r="D414" s="26"/>
      <c r="E414" s="26"/>
      <c r="F414" s="26"/>
      <c r="G414" s="26">
        <v>0</v>
      </c>
      <c r="H414" s="26"/>
      <c r="I414" s="26"/>
      <c r="J414" s="26"/>
      <c r="K414" s="26"/>
      <c r="L414" s="26"/>
      <c r="M414" s="26">
        <v>0</v>
      </c>
    </row>
    <row r="415" spans="2:13" x14ac:dyDescent="0.25">
      <c r="B415" s="7" t="s">
        <v>428</v>
      </c>
      <c r="C415" s="26"/>
      <c r="D415" s="26">
        <v>0</v>
      </c>
      <c r="E415" s="26"/>
      <c r="F415" s="26"/>
      <c r="G415" s="26"/>
      <c r="H415" s="26"/>
      <c r="I415" s="26"/>
      <c r="J415" s="26"/>
      <c r="K415" s="26"/>
      <c r="L415" s="26"/>
      <c r="M415" s="26">
        <v>0</v>
      </c>
    </row>
    <row r="416" spans="2:13" x14ac:dyDescent="0.25">
      <c r="B416" s="7" t="s">
        <v>429</v>
      </c>
      <c r="C416" s="26">
        <v>0.99999000000000005</v>
      </c>
      <c r="D416" s="26"/>
      <c r="E416" s="26"/>
      <c r="F416" s="26"/>
      <c r="G416" s="26"/>
      <c r="H416" s="26"/>
      <c r="I416" s="26"/>
      <c r="J416" s="26"/>
      <c r="K416" s="26"/>
      <c r="L416" s="26"/>
      <c r="M416" s="26">
        <v>0.99999000000000005</v>
      </c>
    </row>
    <row r="417" spans="2:13" x14ac:dyDescent="0.25">
      <c r="B417" s="7" t="s">
        <v>430</v>
      </c>
      <c r="C417" s="26"/>
      <c r="D417" s="26"/>
      <c r="E417" s="26"/>
      <c r="F417" s="26"/>
      <c r="G417" s="26">
        <v>0.66666000000000003</v>
      </c>
      <c r="H417" s="26">
        <v>0</v>
      </c>
      <c r="I417" s="26">
        <v>0</v>
      </c>
      <c r="J417" s="26">
        <v>0</v>
      </c>
      <c r="K417" s="26">
        <v>0</v>
      </c>
      <c r="L417" s="26">
        <v>0</v>
      </c>
      <c r="M417" s="26">
        <v>0.66666000000000003</v>
      </c>
    </row>
    <row r="418" spans="2:13" x14ac:dyDescent="0.25">
      <c r="B418" s="7" t="s">
        <v>431</v>
      </c>
      <c r="C418" s="26"/>
      <c r="D418" s="26"/>
      <c r="E418" s="26"/>
      <c r="F418" s="26">
        <v>0</v>
      </c>
      <c r="G418" s="26">
        <v>0</v>
      </c>
      <c r="H418" s="26"/>
      <c r="I418" s="26"/>
      <c r="J418" s="26"/>
      <c r="K418" s="26"/>
      <c r="L418" s="26"/>
      <c r="M418" s="26">
        <v>0</v>
      </c>
    </row>
    <row r="419" spans="2:13" x14ac:dyDescent="0.25">
      <c r="B419" s="7" t="s">
        <v>432</v>
      </c>
      <c r="C419" s="26"/>
      <c r="D419" s="26"/>
      <c r="E419" s="26"/>
      <c r="F419" s="26"/>
      <c r="G419" s="26">
        <v>0</v>
      </c>
      <c r="H419" s="26"/>
      <c r="I419" s="26"/>
      <c r="J419" s="26">
        <v>0</v>
      </c>
      <c r="K419" s="26"/>
      <c r="L419" s="26"/>
      <c r="M419" s="26">
        <v>0</v>
      </c>
    </row>
    <row r="420" spans="2:13" x14ac:dyDescent="0.25">
      <c r="B420" s="7" t="s">
        <v>433</v>
      </c>
      <c r="C420" s="26"/>
      <c r="D420" s="26">
        <v>0</v>
      </c>
      <c r="E420" s="26"/>
      <c r="F420" s="26"/>
      <c r="G420" s="26">
        <v>0</v>
      </c>
      <c r="H420" s="26"/>
      <c r="I420" s="26"/>
      <c r="J420" s="26">
        <v>0</v>
      </c>
      <c r="K420" s="26"/>
      <c r="L420" s="26"/>
      <c r="M420" s="26">
        <v>0</v>
      </c>
    </row>
    <row r="421" spans="2:13" x14ac:dyDescent="0.25">
      <c r="B421" s="7" t="s">
        <v>434</v>
      </c>
      <c r="C421" s="26"/>
      <c r="D421" s="26">
        <v>0</v>
      </c>
      <c r="E421" s="26"/>
      <c r="F421" s="26"/>
      <c r="G421" s="26"/>
      <c r="H421" s="26"/>
      <c r="I421" s="26"/>
      <c r="J421" s="26"/>
      <c r="K421" s="26"/>
      <c r="L421" s="26"/>
      <c r="M421" s="26">
        <v>0</v>
      </c>
    </row>
    <row r="422" spans="2:13" x14ac:dyDescent="0.25">
      <c r="B422" s="7" t="s">
        <v>435</v>
      </c>
      <c r="C422" s="26"/>
      <c r="D422" s="26">
        <v>0</v>
      </c>
      <c r="E422" s="26"/>
      <c r="F422" s="26"/>
      <c r="G422" s="26">
        <v>0</v>
      </c>
      <c r="H422" s="26"/>
      <c r="I422" s="26"/>
      <c r="J422" s="26"/>
      <c r="K422" s="26"/>
      <c r="L422" s="26"/>
      <c r="M422" s="26">
        <v>0</v>
      </c>
    </row>
    <row r="423" spans="2:13" x14ac:dyDescent="0.25">
      <c r="B423" s="7" t="s">
        <v>436</v>
      </c>
      <c r="C423" s="26"/>
      <c r="D423" s="26"/>
      <c r="E423" s="26"/>
      <c r="F423" s="26"/>
      <c r="G423" s="26">
        <v>0</v>
      </c>
      <c r="H423" s="26">
        <v>0</v>
      </c>
      <c r="I423" s="26">
        <v>0</v>
      </c>
      <c r="J423" s="26">
        <v>0</v>
      </c>
      <c r="K423" s="26"/>
      <c r="L423" s="26"/>
      <c r="M423" s="26">
        <v>0</v>
      </c>
    </row>
    <row r="424" spans="2:13" x14ac:dyDescent="0.25">
      <c r="B424" s="7" t="s">
        <v>437</v>
      </c>
      <c r="C424" s="26"/>
      <c r="D424" s="26"/>
      <c r="E424" s="26"/>
      <c r="F424" s="26"/>
      <c r="G424" s="26"/>
      <c r="H424" s="26"/>
      <c r="I424" s="26"/>
      <c r="J424" s="26">
        <v>0</v>
      </c>
      <c r="K424" s="26"/>
      <c r="L424" s="26"/>
      <c r="M424" s="26">
        <v>0</v>
      </c>
    </row>
    <row r="425" spans="2:13" x14ac:dyDescent="0.25">
      <c r="B425" s="7" t="s">
        <v>438</v>
      </c>
      <c r="C425" s="26"/>
      <c r="D425" s="26"/>
      <c r="E425" s="26"/>
      <c r="F425" s="26">
        <v>0</v>
      </c>
      <c r="G425" s="26"/>
      <c r="H425" s="26"/>
      <c r="I425" s="26"/>
      <c r="J425" s="26"/>
      <c r="K425" s="26"/>
      <c r="L425" s="26"/>
      <c r="M425" s="26">
        <v>0</v>
      </c>
    </row>
    <row r="426" spans="2:13" x14ac:dyDescent="0.25">
      <c r="B426" s="7" t="s">
        <v>439</v>
      </c>
      <c r="C426" s="26"/>
      <c r="D426" s="26">
        <v>0</v>
      </c>
      <c r="E426" s="26"/>
      <c r="F426" s="26">
        <v>0</v>
      </c>
      <c r="G426" s="26"/>
      <c r="H426" s="26"/>
      <c r="I426" s="26"/>
      <c r="J426" s="26"/>
      <c r="K426" s="26"/>
      <c r="L426" s="26"/>
      <c r="M426" s="26">
        <v>0</v>
      </c>
    </row>
    <row r="427" spans="2:13" x14ac:dyDescent="0.25">
      <c r="B427" s="7" t="s">
        <v>440</v>
      </c>
      <c r="C427" s="26"/>
      <c r="D427" s="26"/>
      <c r="E427" s="26">
        <v>0</v>
      </c>
      <c r="F427" s="26">
        <v>0</v>
      </c>
      <c r="G427" s="26"/>
      <c r="H427" s="26"/>
      <c r="I427" s="26"/>
      <c r="J427" s="26"/>
      <c r="K427" s="26"/>
      <c r="L427" s="26">
        <v>0</v>
      </c>
      <c r="M427" s="26">
        <v>0</v>
      </c>
    </row>
    <row r="428" spans="2:13" x14ac:dyDescent="0.25">
      <c r="B428" s="7" t="s">
        <v>441</v>
      </c>
      <c r="C428" s="26"/>
      <c r="D428" s="26"/>
      <c r="E428" s="26"/>
      <c r="F428" s="26"/>
      <c r="G428" s="26"/>
      <c r="H428" s="26"/>
      <c r="I428" s="26">
        <v>0</v>
      </c>
      <c r="J428" s="26"/>
      <c r="K428" s="26"/>
      <c r="L428" s="26"/>
      <c r="M428" s="26">
        <v>0</v>
      </c>
    </row>
    <row r="429" spans="2:13" x14ac:dyDescent="0.25">
      <c r="B429" s="7" t="s">
        <v>442</v>
      </c>
      <c r="C429" s="26"/>
      <c r="D429" s="26"/>
      <c r="E429" s="26">
        <v>0</v>
      </c>
      <c r="F429" s="26"/>
      <c r="G429" s="26"/>
      <c r="H429" s="26"/>
      <c r="I429" s="26"/>
      <c r="J429" s="26"/>
      <c r="K429" s="26">
        <v>0</v>
      </c>
      <c r="L429" s="26">
        <v>0</v>
      </c>
      <c r="M429" s="26">
        <v>0</v>
      </c>
    </row>
    <row r="430" spans="2:13" x14ac:dyDescent="0.25">
      <c r="B430" s="7" t="s">
        <v>443</v>
      </c>
      <c r="C430" s="26"/>
      <c r="D430" s="26"/>
      <c r="E430" s="26"/>
      <c r="F430" s="26"/>
      <c r="G430" s="26">
        <v>2.9999700000000002</v>
      </c>
      <c r="H430" s="26"/>
      <c r="I430" s="26"/>
      <c r="J430" s="26"/>
      <c r="K430" s="26"/>
      <c r="L430" s="26"/>
      <c r="M430" s="26">
        <v>2.9999700000000002</v>
      </c>
    </row>
    <row r="431" spans="2:13" x14ac:dyDescent="0.25">
      <c r="B431" s="7" t="s">
        <v>444</v>
      </c>
      <c r="C431" s="26">
        <v>0</v>
      </c>
      <c r="D431" s="26">
        <v>0.99999000000000005</v>
      </c>
      <c r="E431" s="26">
        <v>0</v>
      </c>
      <c r="F431" s="26">
        <v>0</v>
      </c>
      <c r="G431" s="26">
        <v>1.6666500000000002</v>
      </c>
      <c r="H431" s="26">
        <v>0</v>
      </c>
      <c r="I431" s="26">
        <v>0</v>
      </c>
      <c r="J431" s="26">
        <v>0</v>
      </c>
      <c r="K431" s="26">
        <v>0</v>
      </c>
      <c r="L431" s="26"/>
      <c r="M431" s="26">
        <v>2.6666400000000001</v>
      </c>
    </row>
    <row r="432" spans="2:13" x14ac:dyDescent="0.25">
      <c r="B432" s="7" t="s">
        <v>445</v>
      </c>
      <c r="C432" s="26">
        <v>1.9999800000000001</v>
      </c>
      <c r="D432" s="26">
        <v>4.9999500000000001</v>
      </c>
      <c r="E432" s="26">
        <v>1.9999800000000001</v>
      </c>
      <c r="F432" s="26">
        <v>5.9999400000000014</v>
      </c>
      <c r="G432" s="26">
        <v>3.9999600000000006</v>
      </c>
      <c r="H432" s="26">
        <v>0</v>
      </c>
      <c r="I432" s="26"/>
      <c r="J432" s="26"/>
      <c r="K432" s="26">
        <v>0</v>
      </c>
      <c r="L432" s="26"/>
      <c r="M432" s="26">
        <v>18.999810000000004</v>
      </c>
    </row>
    <row r="433" spans="2:13" x14ac:dyDescent="0.25">
      <c r="B433" s="7" t="s">
        <v>446</v>
      </c>
      <c r="C433" s="26"/>
      <c r="D433" s="26"/>
      <c r="E433" s="26"/>
      <c r="F433" s="26"/>
      <c r="G433" s="26">
        <v>0</v>
      </c>
      <c r="H433" s="26">
        <v>0</v>
      </c>
      <c r="I433" s="26"/>
      <c r="J433" s="26">
        <v>0</v>
      </c>
      <c r="K433" s="26"/>
      <c r="L433" s="26"/>
      <c r="M433" s="26">
        <v>0</v>
      </c>
    </row>
    <row r="434" spans="2:13" x14ac:dyDescent="0.25">
      <c r="B434" s="7" t="s">
        <v>447</v>
      </c>
      <c r="C434" s="26"/>
      <c r="D434" s="26">
        <v>0</v>
      </c>
      <c r="E434" s="26"/>
      <c r="F434" s="26"/>
      <c r="G434" s="26"/>
      <c r="H434" s="26"/>
      <c r="I434" s="26"/>
      <c r="J434" s="26"/>
      <c r="K434" s="26">
        <v>0.99999000000000005</v>
      </c>
      <c r="L434" s="26"/>
      <c r="M434" s="26">
        <v>0.99999000000000005</v>
      </c>
    </row>
    <row r="435" spans="2:13" x14ac:dyDescent="0.25">
      <c r="B435" s="7" t="s">
        <v>448</v>
      </c>
      <c r="C435" s="26"/>
      <c r="D435" s="26">
        <v>0</v>
      </c>
      <c r="E435" s="26">
        <v>0</v>
      </c>
      <c r="F435" s="26">
        <v>5.9999400000000005</v>
      </c>
      <c r="G435" s="26">
        <v>4.6666200000000009</v>
      </c>
      <c r="H435" s="26"/>
      <c r="I435" s="26">
        <v>0</v>
      </c>
      <c r="J435" s="26">
        <v>0.99999000000000005</v>
      </c>
      <c r="K435" s="26"/>
      <c r="L435" s="26"/>
      <c r="M435" s="26">
        <v>11.666550000000003</v>
      </c>
    </row>
    <row r="436" spans="2:13" x14ac:dyDescent="0.25">
      <c r="B436" s="7" t="s">
        <v>449</v>
      </c>
      <c r="C436" s="26"/>
      <c r="D436" s="26"/>
      <c r="E436" s="26"/>
      <c r="F436" s="26">
        <v>0.99999000000000005</v>
      </c>
      <c r="G436" s="26">
        <v>1.9999800000000003</v>
      </c>
      <c r="H436" s="26">
        <v>0</v>
      </c>
      <c r="I436" s="26">
        <v>0</v>
      </c>
      <c r="J436" s="26">
        <v>0</v>
      </c>
      <c r="K436" s="26"/>
      <c r="L436" s="26">
        <v>0</v>
      </c>
      <c r="M436" s="26">
        <v>2.9999700000000002</v>
      </c>
    </row>
    <row r="437" spans="2:13" x14ac:dyDescent="0.25">
      <c r="B437" s="7" t="s">
        <v>450</v>
      </c>
      <c r="C437" s="26"/>
      <c r="D437" s="26"/>
      <c r="E437" s="26"/>
      <c r="F437" s="26"/>
      <c r="G437" s="26">
        <v>0</v>
      </c>
      <c r="H437" s="26"/>
      <c r="I437" s="26">
        <v>0</v>
      </c>
      <c r="J437" s="26"/>
      <c r="K437" s="26"/>
      <c r="L437" s="26"/>
      <c r="M437" s="26">
        <v>0</v>
      </c>
    </row>
    <row r="438" spans="2:13" x14ac:dyDescent="0.25">
      <c r="B438" s="7" t="s">
        <v>451</v>
      </c>
      <c r="C438" s="26"/>
      <c r="D438" s="26">
        <v>0.66666000000000003</v>
      </c>
      <c r="E438" s="26"/>
      <c r="F438" s="26"/>
      <c r="G438" s="26"/>
      <c r="H438" s="26"/>
      <c r="I438" s="26"/>
      <c r="J438" s="26"/>
      <c r="K438" s="26"/>
      <c r="L438" s="26"/>
      <c r="M438" s="26">
        <v>0.66666000000000003</v>
      </c>
    </row>
    <row r="439" spans="2:13" x14ac:dyDescent="0.25">
      <c r="B439" s="7" t="s">
        <v>452</v>
      </c>
      <c r="C439" s="26"/>
      <c r="D439" s="26"/>
      <c r="E439" s="26">
        <v>0</v>
      </c>
      <c r="F439" s="26"/>
      <c r="G439" s="26"/>
      <c r="H439" s="26"/>
      <c r="I439" s="26"/>
      <c r="J439" s="26"/>
      <c r="K439" s="26"/>
      <c r="L439" s="26"/>
      <c r="M439" s="26">
        <v>0</v>
      </c>
    </row>
    <row r="440" spans="2:13" x14ac:dyDescent="0.25">
      <c r="B440" s="7" t="s">
        <v>453</v>
      </c>
      <c r="C440" s="26"/>
      <c r="D440" s="26"/>
      <c r="E440" s="26"/>
      <c r="F440" s="26">
        <v>0</v>
      </c>
      <c r="G440" s="26"/>
      <c r="H440" s="26"/>
      <c r="I440" s="26"/>
      <c r="J440" s="26"/>
      <c r="K440" s="26">
        <v>0</v>
      </c>
      <c r="L440" s="26">
        <v>0</v>
      </c>
      <c r="M440" s="26">
        <v>0</v>
      </c>
    </row>
    <row r="441" spans="2:13" x14ac:dyDescent="0.25">
      <c r="B441" s="7" t="s">
        <v>454</v>
      </c>
      <c r="C441" s="26"/>
      <c r="D441" s="26"/>
      <c r="E441" s="26"/>
      <c r="F441" s="26"/>
      <c r="G441" s="26"/>
      <c r="H441" s="26">
        <v>0</v>
      </c>
      <c r="I441" s="26"/>
      <c r="J441" s="26"/>
      <c r="K441" s="26"/>
      <c r="L441" s="26"/>
      <c r="M441" s="26">
        <v>0</v>
      </c>
    </row>
    <row r="442" spans="2:13" x14ac:dyDescent="0.25">
      <c r="B442" s="7" t="s">
        <v>455</v>
      </c>
      <c r="C442" s="26"/>
      <c r="D442" s="26"/>
      <c r="E442" s="26"/>
      <c r="F442" s="26"/>
      <c r="G442" s="26"/>
      <c r="H442" s="26">
        <v>0</v>
      </c>
      <c r="I442" s="26"/>
      <c r="J442" s="26"/>
      <c r="K442" s="26"/>
      <c r="L442" s="26"/>
      <c r="M442" s="26">
        <v>0</v>
      </c>
    </row>
    <row r="443" spans="2:13" x14ac:dyDescent="0.25">
      <c r="B443" s="7" t="s">
        <v>456</v>
      </c>
      <c r="C443" s="26"/>
      <c r="D443" s="26">
        <v>0</v>
      </c>
      <c r="E443" s="26">
        <v>0.66666000000000003</v>
      </c>
      <c r="F443" s="26"/>
      <c r="G443" s="26">
        <v>0.66666000000000003</v>
      </c>
      <c r="H443" s="26">
        <v>0.66666000000000003</v>
      </c>
      <c r="I443" s="26"/>
      <c r="J443" s="26">
        <v>0</v>
      </c>
      <c r="K443" s="26">
        <v>0</v>
      </c>
      <c r="L443" s="26">
        <v>0</v>
      </c>
      <c r="M443" s="26">
        <v>1.9999800000000001</v>
      </c>
    </row>
    <row r="444" spans="2:13" x14ac:dyDescent="0.25">
      <c r="B444" s="7" t="s">
        <v>457</v>
      </c>
      <c r="C444" s="26"/>
      <c r="D444" s="26"/>
      <c r="E444" s="26"/>
      <c r="F444" s="26"/>
      <c r="G444" s="26"/>
      <c r="H444" s="26"/>
      <c r="I444" s="26"/>
      <c r="J444" s="26"/>
      <c r="K444" s="26">
        <v>0</v>
      </c>
      <c r="L444" s="26"/>
      <c r="M444" s="26">
        <v>0</v>
      </c>
    </row>
    <row r="445" spans="2:13" x14ac:dyDescent="0.25">
      <c r="B445" s="7" t="s">
        <v>458</v>
      </c>
      <c r="C445" s="26"/>
      <c r="D445" s="26"/>
      <c r="E445" s="26"/>
      <c r="F445" s="26"/>
      <c r="G445" s="26"/>
      <c r="H445" s="26"/>
      <c r="I445" s="26"/>
      <c r="J445" s="26"/>
      <c r="K445" s="26">
        <v>0</v>
      </c>
      <c r="L445" s="26"/>
      <c r="M445" s="26">
        <v>0</v>
      </c>
    </row>
    <row r="446" spans="2:13" x14ac:dyDescent="0.25">
      <c r="B446" s="7" t="s">
        <v>459</v>
      </c>
      <c r="C446" s="26"/>
      <c r="D446" s="26"/>
      <c r="E446" s="26"/>
      <c r="F446" s="26">
        <v>0.99999000000000005</v>
      </c>
      <c r="G446" s="26"/>
      <c r="H446" s="26"/>
      <c r="I446" s="26"/>
      <c r="J446" s="26"/>
      <c r="K446" s="26"/>
      <c r="L446" s="26"/>
      <c r="M446" s="26">
        <v>0.99999000000000005</v>
      </c>
    </row>
    <row r="447" spans="2:13" x14ac:dyDescent="0.25">
      <c r="B447" s="7" t="s">
        <v>460</v>
      </c>
      <c r="C447" s="26"/>
      <c r="D447" s="26"/>
      <c r="E447" s="26"/>
      <c r="F447" s="26"/>
      <c r="G447" s="26"/>
      <c r="H447" s="26"/>
      <c r="I447" s="26">
        <v>0</v>
      </c>
      <c r="J447" s="26"/>
      <c r="K447" s="26"/>
      <c r="L447" s="26"/>
      <c r="M447" s="26">
        <v>0</v>
      </c>
    </row>
    <row r="448" spans="2:13" x14ac:dyDescent="0.25">
      <c r="B448" s="7" t="s">
        <v>461</v>
      </c>
      <c r="C448" s="26"/>
      <c r="D448" s="26"/>
      <c r="E448" s="26"/>
      <c r="F448" s="26">
        <v>0</v>
      </c>
      <c r="G448" s="26"/>
      <c r="H448" s="26"/>
      <c r="I448" s="26"/>
      <c r="J448" s="26">
        <v>0</v>
      </c>
      <c r="K448" s="26"/>
      <c r="L448" s="26"/>
      <c r="M448" s="26">
        <v>0</v>
      </c>
    </row>
    <row r="449" spans="2:13" x14ac:dyDescent="0.25">
      <c r="B449" s="7" t="s">
        <v>462</v>
      </c>
      <c r="C449" s="26"/>
      <c r="D449" s="26"/>
      <c r="E449" s="26">
        <v>0</v>
      </c>
      <c r="F449" s="26"/>
      <c r="G449" s="26"/>
      <c r="H449" s="26"/>
      <c r="I449" s="26"/>
      <c r="J449" s="26"/>
      <c r="K449" s="26"/>
      <c r="L449" s="26"/>
      <c r="M449" s="26">
        <v>0</v>
      </c>
    </row>
    <row r="450" spans="2:13" x14ac:dyDescent="0.25">
      <c r="B450" s="7" t="s">
        <v>463</v>
      </c>
      <c r="C450" s="26"/>
      <c r="D450" s="26"/>
      <c r="E450" s="26"/>
      <c r="F450" s="26"/>
      <c r="G450" s="26"/>
      <c r="H450" s="26"/>
      <c r="I450" s="26">
        <v>0</v>
      </c>
      <c r="J450" s="26"/>
      <c r="K450" s="26"/>
      <c r="L450" s="26"/>
      <c r="M450" s="26">
        <v>0</v>
      </c>
    </row>
    <row r="451" spans="2:13" x14ac:dyDescent="0.25">
      <c r="B451" s="7" t="s">
        <v>464</v>
      </c>
      <c r="C451" s="26"/>
      <c r="D451" s="26">
        <v>0</v>
      </c>
      <c r="E451" s="26"/>
      <c r="F451" s="26">
        <v>0</v>
      </c>
      <c r="G451" s="26"/>
      <c r="H451" s="26"/>
      <c r="I451" s="26"/>
      <c r="J451" s="26">
        <v>0</v>
      </c>
      <c r="K451" s="26"/>
      <c r="L451" s="26"/>
      <c r="M451" s="26">
        <v>0</v>
      </c>
    </row>
    <row r="452" spans="2:13" x14ac:dyDescent="0.25">
      <c r="B452" s="7" t="s">
        <v>465</v>
      </c>
      <c r="C452" s="26"/>
      <c r="D452" s="26"/>
      <c r="E452" s="26"/>
      <c r="F452" s="26">
        <v>0</v>
      </c>
      <c r="G452" s="26">
        <v>0</v>
      </c>
      <c r="H452" s="26"/>
      <c r="I452" s="26"/>
      <c r="J452" s="26"/>
      <c r="K452" s="26">
        <v>0</v>
      </c>
      <c r="L452" s="26"/>
      <c r="M452" s="26">
        <v>0</v>
      </c>
    </row>
    <row r="453" spans="2:13" x14ac:dyDescent="0.25">
      <c r="B453" s="7" t="s">
        <v>466</v>
      </c>
      <c r="C453" s="26"/>
      <c r="D453" s="26">
        <v>0</v>
      </c>
      <c r="E453" s="26"/>
      <c r="F453" s="26"/>
      <c r="G453" s="26"/>
      <c r="H453" s="26"/>
      <c r="I453" s="26"/>
      <c r="J453" s="26"/>
      <c r="K453" s="26"/>
      <c r="L453" s="26"/>
      <c r="M453" s="26">
        <v>0</v>
      </c>
    </row>
    <row r="454" spans="2:13" x14ac:dyDescent="0.25">
      <c r="B454" s="7" t="s">
        <v>467</v>
      </c>
      <c r="C454" s="26"/>
      <c r="D454" s="26"/>
      <c r="E454" s="26"/>
      <c r="F454" s="26">
        <v>0</v>
      </c>
      <c r="G454" s="26">
        <v>0</v>
      </c>
      <c r="H454" s="26"/>
      <c r="I454" s="26"/>
      <c r="J454" s="26"/>
      <c r="K454" s="26">
        <v>0</v>
      </c>
      <c r="L454" s="26"/>
      <c r="M454" s="26">
        <v>0</v>
      </c>
    </row>
    <row r="455" spans="2:13" x14ac:dyDescent="0.25">
      <c r="B455" s="7" t="s">
        <v>468</v>
      </c>
      <c r="C455" s="26"/>
      <c r="D455" s="26"/>
      <c r="E455" s="26">
        <v>0</v>
      </c>
      <c r="F455" s="26"/>
      <c r="G455" s="26"/>
      <c r="H455" s="26"/>
      <c r="I455" s="26"/>
      <c r="J455" s="26"/>
      <c r="K455" s="26"/>
      <c r="L455" s="26"/>
      <c r="M455" s="26">
        <v>0</v>
      </c>
    </row>
    <row r="456" spans="2:13" x14ac:dyDescent="0.25">
      <c r="B456" s="7" t="s">
        <v>469</v>
      </c>
      <c r="C456" s="26"/>
      <c r="D456" s="26"/>
      <c r="E456" s="26"/>
      <c r="F456" s="26"/>
      <c r="G456" s="26">
        <v>0</v>
      </c>
      <c r="H456" s="26"/>
      <c r="I456" s="26"/>
      <c r="J456" s="26">
        <v>0</v>
      </c>
      <c r="K456" s="26"/>
      <c r="L456" s="26"/>
      <c r="M456" s="26">
        <v>0</v>
      </c>
    </row>
    <row r="457" spans="2:13" x14ac:dyDescent="0.25">
      <c r="B457" s="7" t="s">
        <v>470</v>
      </c>
      <c r="C457" s="26"/>
      <c r="D457" s="26">
        <v>0</v>
      </c>
      <c r="E457" s="26"/>
      <c r="F457" s="26"/>
      <c r="G457" s="26"/>
      <c r="H457" s="26"/>
      <c r="I457" s="26"/>
      <c r="J457" s="26"/>
      <c r="K457" s="26"/>
      <c r="L457" s="26"/>
      <c r="M457" s="26">
        <v>0</v>
      </c>
    </row>
    <row r="458" spans="2:13" x14ac:dyDescent="0.25">
      <c r="B458" s="7" t="s">
        <v>471</v>
      </c>
      <c r="C458" s="26"/>
      <c r="D458" s="26">
        <v>0</v>
      </c>
      <c r="E458" s="26"/>
      <c r="F458" s="26">
        <v>0</v>
      </c>
      <c r="G458" s="26">
        <v>0</v>
      </c>
      <c r="H458" s="26">
        <v>0</v>
      </c>
      <c r="I458" s="26">
        <v>0</v>
      </c>
      <c r="J458" s="26">
        <v>0</v>
      </c>
      <c r="K458" s="26">
        <v>0</v>
      </c>
      <c r="L458" s="26"/>
      <c r="M458" s="26">
        <v>0</v>
      </c>
    </row>
    <row r="459" spans="2:13" x14ac:dyDescent="0.25">
      <c r="B459" s="7" t="s">
        <v>472</v>
      </c>
      <c r="C459" s="26">
        <v>0</v>
      </c>
      <c r="D459" s="26"/>
      <c r="E459" s="26"/>
      <c r="F459" s="26"/>
      <c r="G459" s="26"/>
      <c r="H459" s="26"/>
      <c r="I459" s="26"/>
      <c r="J459" s="26"/>
      <c r="K459" s="26"/>
      <c r="L459" s="26"/>
      <c r="M459" s="26">
        <v>0</v>
      </c>
    </row>
    <row r="460" spans="2:13" x14ac:dyDescent="0.25">
      <c r="B460" s="7" t="s">
        <v>473</v>
      </c>
      <c r="C460" s="26"/>
      <c r="D460" s="26"/>
      <c r="E460" s="26"/>
      <c r="F460" s="26"/>
      <c r="G460" s="26"/>
      <c r="H460" s="26">
        <v>0</v>
      </c>
      <c r="I460" s="26">
        <v>0</v>
      </c>
      <c r="J460" s="26"/>
      <c r="K460" s="26"/>
      <c r="L460" s="26"/>
      <c r="M460" s="26">
        <v>0</v>
      </c>
    </row>
    <row r="461" spans="2:13" x14ac:dyDescent="0.25">
      <c r="B461" s="7" t="s">
        <v>474</v>
      </c>
      <c r="C461" s="26"/>
      <c r="D461" s="26"/>
      <c r="E461" s="26"/>
      <c r="F461" s="26"/>
      <c r="G461" s="26"/>
      <c r="H461" s="26"/>
      <c r="I461" s="26"/>
      <c r="J461" s="26"/>
      <c r="K461" s="26">
        <v>0</v>
      </c>
      <c r="L461" s="26">
        <v>0</v>
      </c>
      <c r="M461" s="26">
        <v>0</v>
      </c>
    </row>
    <row r="462" spans="2:13" x14ac:dyDescent="0.25">
      <c r="B462" s="7" t="s">
        <v>475</v>
      </c>
      <c r="C462" s="26"/>
      <c r="D462" s="26"/>
      <c r="E462" s="26"/>
      <c r="F462" s="26"/>
      <c r="G462" s="26"/>
      <c r="H462" s="26">
        <v>0</v>
      </c>
      <c r="I462" s="26"/>
      <c r="J462" s="26"/>
      <c r="K462" s="26"/>
      <c r="L462" s="26"/>
      <c r="M462" s="26">
        <v>0</v>
      </c>
    </row>
    <row r="463" spans="2:13" x14ac:dyDescent="0.25">
      <c r="B463" s="7" t="s">
        <v>476</v>
      </c>
      <c r="C463" s="26"/>
      <c r="D463" s="26"/>
      <c r="E463" s="26"/>
      <c r="F463" s="26"/>
      <c r="G463" s="26">
        <v>0</v>
      </c>
      <c r="H463" s="26"/>
      <c r="I463" s="26"/>
      <c r="J463" s="26"/>
      <c r="K463" s="26">
        <v>0</v>
      </c>
      <c r="L463" s="26"/>
      <c r="M463" s="26">
        <v>0</v>
      </c>
    </row>
    <row r="464" spans="2:13" x14ac:dyDescent="0.25">
      <c r="B464" s="7" t="s">
        <v>477</v>
      </c>
      <c r="C464" s="26"/>
      <c r="D464" s="26"/>
      <c r="E464" s="26"/>
      <c r="F464" s="26">
        <v>0</v>
      </c>
      <c r="G464" s="26">
        <v>0</v>
      </c>
      <c r="H464" s="26">
        <v>0</v>
      </c>
      <c r="I464" s="26"/>
      <c r="J464" s="26"/>
      <c r="K464" s="26"/>
      <c r="L464" s="26"/>
      <c r="M464" s="26">
        <v>0</v>
      </c>
    </row>
    <row r="465" spans="2:13" x14ac:dyDescent="0.25">
      <c r="B465" s="7" t="s">
        <v>478</v>
      </c>
      <c r="C465" s="26"/>
      <c r="D465" s="26"/>
      <c r="E465" s="26"/>
      <c r="F465" s="26">
        <v>0</v>
      </c>
      <c r="G465" s="26"/>
      <c r="H465" s="26"/>
      <c r="I465" s="26"/>
      <c r="J465" s="26"/>
      <c r="K465" s="26"/>
      <c r="L465" s="26"/>
      <c r="M465" s="26">
        <v>0</v>
      </c>
    </row>
    <row r="466" spans="2:13" x14ac:dyDescent="0.25">
      <c r="B466" s="7" t="s">
        <v>479</v>
      </c>
      <c r="C466" s="26"/>
      <c r="D466" s="26"/>
      <c r="E466" s="26"/>
      <c r="F466" s="26"/>
      <c r="G466" s="26"/>
      <c r="H466" s="26">
        <v>0</v>
      </c>
      <c r="I466" s="26">
        <v>0</v>
      </c>
      <c r="J466" s="26"/>
      <c r="K466" s="26"/>
      <c r="L466" s="26"/>
      <c r="M466" s="26">
        <v>0</v>
      </c>
    </row>
    <row r="467" spans="2:13" x14ac:dyDescent="0.25">
      <c r="B467" s="7" t="s">
        <v>480</v>
      </c>
      <c r="C467" s="26"/>
      <c r="D467" s="26"/>
      <c r="E467" s="26"/>
      <c r="F467" s="26"/>
      <c r="G467" s="26">
        <v>0</v>
      </c>
      <c r="H467" s="26"/>
      <c r="I467" s="26"/>
      <c r="J467" s="26"/>
      <c r="K467" s="26">
        <v>0</v>
      </c>
      <c r="L467" s="26"/>
      <c r="M467" s="26">
        <v>0</v>
      </c>
    </row>
    <row r="468" spans="2:13" x14ac:dyDescent="0.25">
      <c r="B468" s="7" t="s">
        <v>481</v>
      </c>
      <c r="C468" s="26">
        <v>0</v>
      </c>
      <c r="D468" s="26"/>
      <c r="E468" s="26">
        <v>0</v>
      </c>
      <c r="F468" s="26">
        <v>0</v>
      </c>
      <c r="G468" s="26"/>
      <c r="H468" s="26">
        <v>0</v>
      </c>
      <c r="I468" s="26">
        <v>0</v>
      </c>
      <c r="J468" s="26"/>
      <c r="K468" s="26">
        <v>0</v>
      </c>
      <c r="L468" s="26"/>
      <c r="M468" s="26">
        <v>0</v>
      </c>
    </row>
    <row r="469" spans="2:13" x14ac:dyDescent="0.25">
      <c r="B469" s="7" t="s">
        <v>482</v>
      </c>
      <c r="C469" s="26"/>
      <c r="D469" s="26"/>
      <c r="E469" s="26"/>
      <c r="F469" s="26"/>
      <c r="G469" s="26">
        <v>0</v>
      </c>
      <c r="H469" s="26"/>
      <c r="I469" s="26"/>
      <c r="J469" s="26"/>
      <c r="K469" s="26"/>
      <c r="L469" s="26"/>
      <c r="M469" s="26">
        <v>0</v>
      </c>
    </row>
    <row r="470" spans="2:13" x14ac:dyDescent="0.25">
      <c r="B470" s="7" t="s">
        <v>483</v>
      </c>
      <c r="C470" s="26"/>
      <c r="D470" s="26"/>
      <c r="E470" s="26"/>
      <c r="F470" s="26"/>
      <c r="G470" s="26">
        <v>0</v>
      </c>
      <c r="H470" s="26">
        <v>0</v>
      </c>
      <c r="I470" s="26"/>
      <c r="J470" s="26"/>
      <c r="K470" s="26"/>
      <c r="L470" s="26"/>
      <c r="M470" s="26">
        <v>0</v>
      </c>
    </row>
    <row r="471" spans="2:13" x14ac:dyDescent="0.25">
      <c r="B471" s="7" t="s">
        <v>484</v>
      </c>
      <c r="C471" s="26"/>
      <c r="D471" s="26"/>
      <c r="E471" s="26"/>
      <c r="F471" s="26"/>
      <c r="G471" s="26">
        <v>0</v>
      </c>
      <c r="H471" s="26"/>
      <c r="I471" s="26"/>
      <c r="J471" s="26"/>
      <c r="K471" s="26"/>
      <c r="L471" s="26"/>
      <c r="M471" s="26">
        <v>0</v>
      </c>
    </row>
    <row r="472" spans="2:13" x14ac:dyDescent="0.25">
      <c r="B472" s="7" t="s">
        <v>485</v>
      </c>
      <c r="C472" s="26"/>
      <c r="D472" s="26"/>
      <c r="E472" s="26"/>
      <c r="F472" s="26">
        <v>0</v>
      </c>
      <c r="G472" s="26">
        <v>0</v>
      </c>
      <c r="H472" s="26">
        <v>0</v>
      </c>
      <c r="I472" s="26">
        <v>0</v>
      </c>
      <c r="J472" s="26">
        <v>0</v>
      </c>
      <c r="K472" s="26">
        <v>0</v>
      </c>
      <c r="L472" s="26"/>
      <c r="M472" s="26">
        <v>0</v>
      </c>
    </row>
    <row r="473" spans="2:13" x14ac:dyDescent="0.25">
      <c r="B473" s="7" t="s">
        <v>486</v>
      </c>
      <c r="C473" s="26"/>
      <c r="D473" s="26"/>
      <c r="E473" s="26"/>
      <c r="F473" s="26"/>
      <c r="G473" s="26">
        <v>0</v>
      </c>
      <c r="H473" s="26"/>
      <c r="I473" s="26"/>
      <c r="J473" s="26"/>
      <c r="K473" s="26"/>
      <c r="L473" s="26"/>
      <c r="M473" s="26">
        <v>0</v>
      </c>
    </row>
    <row r="474" spans="2:13" x14ac:dyDescent="0.25">
      <c r="B474" s="7" t="s">
        <v>487</v>
      </c>
      <c r="C474" s="26"/>
      <c r="D474" s="26">
        <v>0</v>
      </c>
      <c r="E474" s="26"/>
      <c r="F474" s="26"/>
      <c r="G474" s="26">
        <v>0</v>
      </c>
      <c r="H474" s="26"/>
      <c r="I474" s="26"/>
      <c r="J474" s="26"/>
      <c r="K474" s="26"/>
      <c r="L474" s="26"/>
      <c r="M474" s="26">
        <v>0</v>
      </c>
    </row>
    <row r="475" spans="2:13" x14ac:dyDescent="0.25">
      <c r="B475" s="7" t="s">
        <v>488</v>
      </c>
      <c r="C475" s="26"/>
      <c r="D475" s="26"/>
      <c r="E475" s="26"/>
      <c r="F475" s="26">
        <v>0</v>
      </c>
      <c r="G475" s="26"/>
      <c r="H475" s="26"/>
      <c r="I475" s="26"/>
      <c r="J475" s="26"/>
      <c r="K475" s="26"/>
      <c r="L475" s="26"/>
      <c r="M475" s="26">
        <v>0</v>
      </c>
    </row>
    <row r="476" spans="2:13" x14ac:dyDescent="0.25">
      <c r="B476" s="7" t="s">
        <v>489</v>
      </c>
      <c r="C476" s="26"/>
      <c r="D476" s="26"/>
      <c r="E476" s="26"/>
      <c r="F476" s="26">
        <v>0</v>
      </c>
      <c r="G476" s="26"/>
      <c r="H476" s="26"/>
      <c r="I476" s="26"/>
      <c r="J476" s="26"/>
      <c r="K476" s="26"/>
      <c r="L476" s="26"/>
      <c r="M476" s="26">
        <v>0</v>
      </c>
    </row>
    <row r="477" spans="2:13" x14ac:dyDescent="0.25">
      <c r="B477" s="7" t="s">
        <v>490</v>
      </c>
      <c r="C477" s="26"/>
      <c r="D477" s="26"/>
      <c r="E477" s="26"/>
      <c r="F477" s="26"/>
      <c r="G477" s="26"/>
      <c r="H477" s="26"/>
      <c r="I477" s="26">
        <v>0</v>
      </c>
      <c r="J477" s="26"/>
      <c r="K477" s="26"/>
      <c r="L477" s="26"/>
      <c r="M477" s="26">
        <v>0</v>
      </c>
    </row>
    <row r="478" spans="2:13" x14ac:dyDescent="0.25">
      <c r="B478" s="7" t="s">
        <v>491</v>
      </c>
      <c r="C478" s="26"/>
      <c r="D478" s="26"/>
      <c r="E478" s="26"/>
      <c r="F478" s="26">
        <v>0</v>
      </c>
      <c r="G478" s="26">
        <v>0</v>
      </c>
      <c r="H478" s="26"/>
      <c r="I478" s="26"/>
      <c r="J478" s="26"/>
      <c r="K478" s="26">
        <v>0</v>
      </c>
      <c r="L478" s="26"/>
      <c r="M478" s="26">
        <v>0</v>
      </c>
    </row>
    <row r="479" spans="2:13" x14ac:dyDescent="0.25">
      <c r="B479" s="7" t="s">
        <v>492</v>
      </c>
      <c r="C479" s="26"/>
      <c r="D479" s="26"/>
      <c r="E479" s="26">
        <v>0</v>
      </c>
      <c r="F479" s="26">
        <v>0</v>
      </c>
      <c r="G479" s="26"/>
      <c r="H479" s="26"/>
      <c r="I479" s="26"/>
      <c r="J479" s="26"/>
      <c r="K479" s="26"/>
      <c r="L479" s="26"/>
      <c r="M479" s="26">
        <v>0</v>
      </c>
    </row>
    <row r="480" spans="2:13" x14ac:dyDescent="0.25">
      <c r="B480" s="7" t="s">
        <v>493</v>
      </c>
      <c r="C480" s="26"/>
      <c r="D480" s="26"/>
      <c r="E480" s="26"/>
      <c r="F480" s="26">
        <v>0</v>
      </c>
      <c r="G480" s="26">
        <v>0</v>
      </c>
      <c r="H480" s="26"/>
      <c r="I480" s="26"/>
      <c r="J480" s="26"/>
      <c r="K480" s="26"/>
      <c r="L480" s="26"/>
      <c r="M480" s="26">
        <v>0</v>
      </c>
    </row>
    <row r="481" spans="2:13" x14ac:dyDescent="0.25">
      <c r="B481" s="7" t="s">
        <v>494</v>
      </c>
      <c r="C481" s="26"/>
      <c r="D481" s="26"/>
      <c r="E481" s="26"/>
      <c r="F481" s="26"/>
      <c r="G481" s="26"/>
      <c r="H481" s="26">
        <v>0</v>
      </c>
      <c r="I481" s="26"/>
      <c r="J481" s="26">
        <v>0</v>
      </c>
      <c r="K481" s="26"/>
      <c r="L481" s="26"/>
      <c r="M481" s="26">
        <v>0</v>
      </c>
    </row>
    <row r="482" spans="2:13" x14ac:dyDescent="0.25">
      <c r="B482" s="7" t="s">
        <v>495</v>
      </c>
      <c r="C482" s="26"/>
      <c r="D482" s="26"/>
      <c r="E482" s="26">
        <v>0</v>
      </c>
      <c r="F482" s="26"/>
      <c r="G482" s="26"/>
      <c r="H482" s="26"/>
      <c r="I482" s="26"/>
      <c r="J482" s="26"/>
      <c r="K482" s="26"/>
      <c r="L482" s="26"/>
      <c r="M482" s="26">
        <v>0</v>
      </c>
    </row>
    <row r="483" spans="2:13" x14ac:dyDescent="0.25">
      <c r="B483" s="7" t="s">
        <v>496</v>
      </c>
      <c r="C483" s="26"/>
      <c r="D483" s="26"/>
      <c r="E483" s="26">
        <v>0</v>
      </c>
      <c r="F483" s="26">
        <v>0</v>
      </c>
      <c r="G483" s="26">
        <v>0</v>
      </c>
      <c r="H483" s="26"/>
      <c r="I483" s="26">
        <v>0</v>
      </c>
      <c r="J483" s="26"/>
      <c r="K483" s="26"/>
      <c r="L483" s="26"/>
      <c r="M483" s="26">
        <v>0</v>
      </c>
    </row>
    <row r="484" spans="2:13" x14ac:dyDescent="0.25">
      <c r="B484" s="7" t="s">
        <v>497</v>
      </c>
      <c r="C484" s="26"/>
      <c r="D484" s="26"/>
      <c r="E484" s="26">
        <v>0</v>
      </c>
      <c r="F484" s="26"/>
      <c r="G484" s="26"/>
      <c r="H484" s="26"/>
      <c r="I484" s="26"/>
      <c r="J484" s="26"/>
      <c r="K484" s="26"/>
      <c r="L484" s="26"/>
      <c r="M484" s="26">
        <v>0</v>
      </c>
    </row>
    <row r="485" spans="2:13" x14ac:dyDescent="0.25">
      <c r="B485" s="7" t="s">
        <v>498</v>
      </c>
      <c r="C485" s="26"/>
      <c r="D485" s="26">
        <v>0</v>
      </c>
      <c r="E485" s="26"/>
      <c r="F485" s="26"/>
      <c r="G485" s="26">
        <v>0.66666000000000003</v>
      </c>
      <c r="H485" s="26"/>
      <c r="I485" s="26">
        <v>0.33333000000000002</v>
      </c>
      <c r="J485" s="26"/>
      <c r="K485" s="26">
        <v>2.6666400000000001</v>
      </c>
      <c r="L485" s="26">
        <v>0</v>
      </c>
      <c r="M485" s="26">
        <v>3.6666300000000005</v>
      </c>
    </row>
    <row r="486" spans="2:13" x14ac:dyDescent="0.25">
      <c r="B486" s="7" t="s">
        <v>499</v>
      </c>
      <c r="C486" s="26"/>
      <c r="D486" s="26">
        <v>0</v>
      </c>
      <c r="E486" s="26"/>
      <c r="F486" s="26"/>
      <c r="G486" s="26"/>
      <c r="H486" s="26"/>
      <c r="I486" s="26"/>
      <c r="J486" s="26"/>
      <c r="K486" s="26"/>
      <c r="L486" s="26"/>
      <c r="M486" s="26">
        <v>0</v>
      </c>
    </row>
    <row r="487" spans="2:13" x14ac:dyDescent="0.25">
      <c r="B487" s="7" t="s">
        <v>500</v>
      </c>
      <c r="C487" s="26"/>
      <c r="D487" s="26"/>
      <c r="E487" s="26"/>
      <c r="F487" s="26"/>
      <c r="G487" s="26"/>
      <c r="H487" s="26"/>
      <c r="I487" s="26"/>
      <c r="J487" s="26"/>
      <c r="K487" s="26">
        <v>0</v>
      </c>
      <c r="L487" s="26"/>
      <c r="M487" s="26">
        <v>0</v>
      </c>
    </row>
    <row r="488" spans="2:13" x14ac:dyDescent="0.25">
      <c r="B488" s="7" t="s">
        <v>501</v>
      </c>
      <c r="C488" s="26"/>
      <c r="D488" s="26"/>
      <c r="E488" s="26"/>
      <c r="F488" s="26"/>
      <c r="G488" s="26"/>
      <c r="H488" s="26"/>
      <c r="I488" s="26"/>
      <c r="J488" s="26"/>
      <c r="K488" s="26">
        <v>0.99999000000000005</v>
      </c>
      <c r="L488" s="26"/>
      <c r="M488" s="26">
        <v>0.99999000000000005</v>
      </c>
    </row>
    <row r="489" spans="2:13" x14ac:dyDescent="0.25">
      <c r="B489" s="7" t="s">
        <v>502</v>
      </c>
      <c r="C489" s="26"/>
      <c r="D489" s="26"/>
      <c r="E489" s="26"/>
      <c r="F489" s="26">
        <v>0</v>
      </c>
      <c r="G489" s="26"/>
      <c r="H489" s="26"/>
      <c r="I489" s="26"/>
      <c r="J489" s="26"/>
      <c r="K489" s="26"/>
      <c r="L489" s="26"/>
      <c r="M489" s="26">
        <v>0</v>
      </c>
    </row>
    <row r="490" spans="2:13" x14ac:dyDescent="0.25">
      <c r="B490" s="7" t="s">
        <v>503</v>
      </c>
      <c r="C490" s="26"/>
      <c r="D490" s="26"/>
      <c r="E490" s="26"/>
      <c r="F490" s="26">
        <v>0</v>
      </c>
      <c r="G490" s="26"/>
      <c r="H490" s="26"/>
      <c r="I490" s="26"/>
      <c r="J490" s="26"/>
      <c r="K490" s="26"/>
      <c r="L490" s="26"/>
      <c r="M490" s="26">
        <v>0</v>
      </c>
    </row>
    <row r="491" spans="2:13" x14ac:dyDescent="0.25">
      <c r="B491" s="7" t="s">
        <v>504</v>
      </c>
      <c r="C491" s="26"/>
      <c r="D491" s="26"/>
      <c r="E491" s="26"/>
      <c r="F491" s="26">
        <v>0</v>
      </c>
      <c r="G491" s="26"/>
      <c r="H491" s="26"/>
      <c r="I491" s="26"/>
      <c r="J491" s="26"/>
      <c r="K491" s="26"/>
      <c r="L491" s="26"/>
      <c r="M491" s="26">
        <v>0</v>
      </c>
    </row>
    <row r="492" spans="2:13" x14ac:dyDescent="0.25">
      <c r="B492" s="7" t="s">
        <v>505</v>
      </c>
      <c r="C492" s="26"/>
      <c r="D492" s="26"/>
      <c r="E492" s="26"/>
      <c r="F492" s="26"/>
      <c r="G492" s="26">
        <v>0</v>
      </c>
      <c r="H492" s="26"/>
      <c r="I492" s="26"/>
      <c r="J492" s="26"/>
      <c r="K492" s="26"/>
      <c r="L492" s="26"/>
      <c r="M492" s="26">
        <v>0</v>
      </c>
    </row>
    <row r="493" spans="2:13" x14ac:dyDescent="0.25">
      <c r="B493" s="7" t="s">
        <v>506</v>
      </c>
      <c r="C493" s="26"/>
      <c r="D493" s="26"/>
      <c r="E493" s="26">
        <v>0</v>
      </c>
      <c r="F493" s="26"/>
      <c r="G493" s="26"/>
      <c r="H493" s="26"/>
      <c r="I493" s="26"/>
      <c r="J493" s="26"/>
      <c r="K493" s="26"/>
      <c r="L493" s="26"/>
      <c r="M493" s="26">
        <v>0</v>
      </c>
    </row>
    <row r="494" spans="2:13" x14ac:dyDescent="0.25">
      <c r="B494" s="7" t="s">
        <v>507</v>
      </c>
      <c r="C494" s="26"/>
      <c r="D494" s="26">
        <v>0</v>
      </c>
      <c r="E494" s="26"/>
      <c r="F494" s="26">
        <v>0</v>
      </c>
      <c r="G494" s="26">
        <v>0</v>
      </c>
      <c r="H494" s="26"/>
      <c r="I494" s="26"/>
      <c r="J494" s="26"/>
      <c r="K494" s="26"/>
      <c r="L494" s="26"/>
      <c r="M494" s="26">
        <v>0</v>
      </c>
    </row>
    <row r="495" spans="2:13" x14ac:dyDescent="0.25">
      <c r="B495" s="7" t="s">
        <v>508</v>
      </c>
      <c r="C495" s="26"/>
      <c r="D495" s="26"/>
      <c r="E495" s="26"/>
      <c r="F495" s="26">
        <v>0</v>
      </c>
      <c r="G495" s="26">
        <v>0</v>
      </c>
      <c r="H495" s="26"/>
      <c r="I495" s="26"/>
      <c r="J495" s="26"/>
      <c r="K495" s="26"/>
      <c r="L495" s="26"/>
      <c r="M495" s="26">
        <v>0</v>
      </c>
    </row>
    <row r="496" spans="2:13" x14ac:dyDescent="0.25">
      <c r="B496" s="7" t="s">
        <v>509</v>
      </c>
      <c r="C496" s="26"/>
      <c r="D496" s="26"/>
      <c r="E496" s="26"/>
      <c r="F496" s="26">
        <v>0</v>
      </c>
      <c r="G496" s="26"/>
      <c r="H496" s="26"/>
      <c r="I496" s="26"/>
      <c r="J496" s="26"/>
      <c r="K496" s="26"/>
      <c r="L496" s="26"/>
      <c r="M496" s="26">
        <v>0</v>
      </c>
    </row>
    <row r="497" spans="2:13" x14ac:dyDescent="0.25">
      <c r="B497" s="7" t="s">
        <v>510</v>
      </c>
      <c r="C497" s="26"/>
      <c r="D497" s="26"/>
      <c r="E497" s="26"/>
      <c r="F497" s="26">
        <v>0</v>
      </c>
      <c r="G497" s="26"/>
      <c r="H497" s="26"/>
      <c r="I497" s="26">
        <v>0</v>
      </c>
      <c r="J497" s="26">
        <v>0</v>
      </c>
      <c r="K497" s="26"/>
      <c r="L497" s="26"/>
      <c r="M497" s="26">
        <v>0</v>
      </c>
    </row>
    <row r="498" spans="2:13" x14ac:dyDescent="0.25">
      <c r="B498" s="7" t="s">
        <v>511</v>
      </c>
      <c r="C498" s="26"/>
      <c r="D498" s="26"/>
      <c r="E498" s="26"/>
      <c r="F498" s="26"/>
      <c r="G498" s="26">
        <v>0</v>
      </c>
      <c r="H498" s="26"/>
      <c r="I498" s="26">
        <v>0</v>
      </c>
      <c r="J498" s="26"/>
      <c r="K498" s="26"/>
      <c r="L498" s="26"/>
      <c r="M498" s="26">
        <v>0</v>
      </c>
    </row>
    <row r="499" spans="2:13" x14ac:dyDescent="0.25">
      <c r="B499" s="7" t="s">
        <v>512</v>
      </c>
      <c r="C499" s="26"/>
      <c r="D499" s="26"/>
      <c r="E499" s="26"/>
      <c r="F499" s="26">
        <v>0</v>
      </c>
      <c r="G499" s="26"/>
      <c r="H499" s="26"/>
      <c r="I499" s="26"/>
      <c r="J499" s="26"/>
      <c r="K499" s="26"/>
      <c r="L499" s="26"/>
      <c r="M499" s="26">
        <v>0</v>
      </c>
    </row>
    <row r="500" spans="2:13" x14ac:dyDescent="0.25">
      <c r="B500" s="7" t="s">
        <v>513</v>
      </c>
      <c r="C500" s="26"/>
      <c r="D500" s="26"/>
      <c r="E500" s="26"/>
      <c r="F500" s="26"/>
      <c r="G500" s="26">
        <v>0</v>
      </c>
      <c r="H500" s="26"/>
      <c r="I500" s="26"/>
      <c r="J500" s="26"/>
      <c r="K500" s="26"/>
      <c r="L500" s="26"/>
      <c r="M500" s="26">
        <v>0</v>
      </c>
    </row>
    <row r="501" spans="2:13" x14ac:dyDescent="0.25">
      <c r="B501" s="7" t="s">
        <v>514</v>
      </c>
      <c r="C501" s="26"/>
      <c r="D501" s="26">
        <v>0</v>
      </c>
      <c r="E501" s="26"/>
      <c r="F501" s="26"/>
      <c r="G501" s="26"/>
      <c r="H501" s="26"/>
      <c r="I501" s="26"/>
      <c r="J501" s="26"/>
      <c r="K501" s="26"/>
      <c r="L501" s="26"/>
      <c r="M501" s="26">
        <v>0</v>
      </c>
    </row>
    <row r="502" spans="2:13" x14ac:dyDescent="0.25">
      <c r="B502" s="7" t="s">
        <v>515</v>
      </c>
      <c r="C502" s="26">
        <v>0</v>
      </c>
      <c r="D502" s="26"/>
      <c r="E502" s="26"/>
      <c r="F502" s="26"/>
      <c r="G502" s="26">
        <v>0</v>
      </c>
      <c r="H502" s="26"/>
      <c r="I502" s="26">
        <v>0</v>
      </c>
      <c r="J502" s="26">
        <v>0</v>
      </c>
      <c r="K502" s="26"/>
      <c r="L502" s="26"/>
      <c r="M502" s="26">
        <v>0</v>
      </c>
    </row>
    <row r="503" spans="2:13" x14ac:dyDescent="0.25">
      <c r="B503" s="7" t="s">
        <v>516</v>
      </c>
      <c r="C503" s="26"/>
      <c r="D503" s="26"/>
      <c r="E503" s="26"/>
      <c r="F503" s="26"/>
      <c r="G503" s="26">
        <v>0</v>
      </c>
      <c r="H503" s="26"/>
      <c r="I503" s="26"/>
      <c r="J503" s="26"/>
      <c r="K503" s="26"/>
      <c r="L503" s="26"/>
      <c r="M503" s="26">
        <v>0</v>
      </c>
    </row>
    <row r="504" spans="2:13" x14ac:dyDescent="0.25">
      <c r="B504" s="7" t="s">
        <v>517</v>
      </c>
      <c r="C504" s="26"/>
      <c r="D504" s="26">
        <v>0</v>
      </c>
      <c r="E504" s="26"/>
      <c r="F504" s="26"/>
      <c r="G504" s="26"/>
      <c r="H504" s="26">
        <v>0</v>
      </c>
      <c r="I504" s="26"/>
      <c r="J504" s="26">
        <v>0</v>
      </c>
      <c r="K504" s="26"/>
      <c r="L504" s="26"/>
      <c r="M504" s="26">
        <v>0</v>
      </c>
    </row>
    <row r="505" spans="2:13" x14ac:dyDescent="0.25">
      <c r="B505" s="7" t="s">
        <v>518</v>
      </c>
      <c r="C505" s="26"/>
      <c r="D505" s="26">
        <v>0</v>
      </c>
      <c r="E505" s="26"/>
      <c r="F505" s="26"/>
      <c r="G505" s="26"/>
      <c r="H505" s="26"/>
      <c r="I505" s="26"/>
      <c r="J505" s="26"/>
      <c r="K505" s="26"/>
      <c r="L505" s="26"/>
      <c r="M505" s="26">
        <v>0</v>
      </c>
    </row>
    <row r="506" spans="2:13" x14ac:dyDescent="0.25">
      <c r="B506" s="7" t="s">
        <v>519</v>
      </c>
      <c r="C506" s="26"/>
      <c r="D506" s="26"/>
      <c r="E506" s="26"/>
      <c r="F506" s="26"/>
      <c r="G506" s="26">
        <v>0</v>
      </c>
      <c r="H506" s="26"/>
      <c r="I506" s="26"/>
      <c r="J506" s="26"/>
      <c r="K506" s="26">
        <v>0</v>
      </c>
      <c r="L506" s="26"/>
      <c r="M506" s="26">
        <v>0</v>
      </c>
    </row>
    <row r="507" spans="2:13" x14ac:dyDescent="0.25">
      <c r="B507" s="7" t="s">
        <v>520</v>
      </c>
      <c r="C507" s="26"/>
      <c r="D507" s="26"/>
      <c r="E507" s="26"/>
      <c r="F507" s="26"/>
      <c r="G507" s="26"/>
      <c r="H507" s="26">
        <v>0</v>
      </c>
      <c r="I507" s="26"/>
      <c r="J507" s="26"/>
      <c r="K507" s="26"/>
      <c r="L507" s="26"/>
      <c r="M507" s="26">
        <v>0</v>
      </c>
    </row>
    <row r="508" spans="2:13" x14ac:dyDescent="0.25">
      <c r="B508" s="7" t="s">
        <v>521</v>
      </c>
      <c r="C508" s="26"/>
      <c r="D508" s="26"/>
      <c r="E508" s="26"/>
      <c r="F508" s="26"/>
      <c r="G508" s="26"/>
      <c r="H508" s="26"/>
      <c r="I508" s="26">
        <v>0</v>
      </c>
      <c r="J508" s="26"/>
      <c r="K508" s="26"/>
      <c r="L508" s="26"/>
      <c r="M508" s="26">
        <v>0</v>
      </c>
    </row>
    <row r="509" spans="2:13" x14ac:dyDescent="0.25">
      <c r="B509" s="7" t="s">
        <v>522</v>
      </c>
      <c r="C509" s="26"/>
      <c r="D509" s="26"/>
      <c r="E509" s="26"/>
      <c r="F509" s="26"/>
      <c r="G509" s="26"/>
      <c r="H509" s="26"/>
      <c r="I509" s="26">
        <v>0</v>
      </c>
      <c r="J509" s="26"/>
      <c r="K509" s="26"/>
      <c r="L509" s="26"/>
      <c r="M509" s="26">
        <v>0</v>
      </c>
    </row>
    <row r="510" spans="2:13" x14ac:dyDescent="0.25">
      <c r="B510" s="7" t="s">
        <v>523</v>
      </c>
      <c r="C510" s="26"/>
      <c r="D510" s="26"/>
      <c r="E510" s="26"/>
      <c r="F510" s="26"/>
      <c r="G510" s="26"/>
      <c r="H510" s="26"/>
      <c r="I510" s="26"/>
      <c r="J510" s="26"/>
      <c r="K510" s="26"/>
      <c r="L510" s="26">
        <v>0</v>
      </c>
      <c r="M510" s="26">
        <v>0</v>
      </c>
    </row>
    <row r="511" spans="2:13" x14ac:dyDescent="0.25">
      <c r="B511" s="7" t="s">
        <v>524</v>
      </c>
      <c r="C511" s="26"/>
      <c r="D511" s="26"/>
      <c r="E511" s="26"/>
      <c r="F511" s="26">
        <v>0</v>
      </c>
      <c r="G511" s="26">
        <v>0</v>
      </c>
      <c r="H511" s="26"/>
      <c r="I511" s="26"/>
      <c r="J511" s="26"/>
      <c r="K511" s="26"/>
      <c r="L511" s="26"/>
      <c r="M511" s="26">
        <v>0</v>
      </c>
    </row>
    <row r="512" spans="2:13" x14ac:dyDescent="0.25">
      <c r="B512" s="7" t="s">
        <v>525</v>
      </c>
      <c r="C512" s="26"/>
      <c r="D512" s="26"/>
      <c r="E512" s="26"/>
      <c r="F512" s="26">
        <v>0</v>
      </c>
      <c r="G512" s="26"/>
      <c r="H512" s="26">
        <v>0</v>
      </c>
      <c r="I512" s="26"/>
      <c r="J512" s="26"/>
      <c r="K512" s="26"/>
      <c r="L512" s="26"/>
      <c r="M512" s="26">
        <v>0</v>
      </c>
    </row>
    <row r="513" spans="2:13" x14ac:dyDescent="0.25">
      <c r="B513" s="7" t="s">
        <v>526</v>
      </c>
      <c r="C513" s="26"/>
      <c r="D513" s="26">
        <v>0</v>
      </c>
      <c r="E513" s="26"/>
      <c r="F513" s="26"/>
      <c r="G513" s="26"/>
      <c r="H513" s="26"/>
      <c r="I513" s="26"/>
      <c r="J513" s="26"/>
      <c r="K513" s="26"/>
      <c r="L513" s="26"/>
      <c r="M513" s="26">
        <v>0</v>
      </c>
    </row>
    <row r="514" spans="2:13" x14ac:dyDescent="0.25">
      <c r="B514" s="7" t="s">
        <v>527</v>
      </c>
      <c r="C514" s="26"/>
      <c r="D514" s="26"/>
      <c r="E514" s="26"/>
      <c r="F514" s="26"/>
      <c r="G514" s="26"/>
      <c r="H514" s="26">
        <v>0</v>
      </c>
      <c r="I514" s="26"/>
      <c r="J514" s="26"/>
      <c r="K514" s="26"/>
      <c r="L514" s="26"/>
      <c r="M514" s="26">
        <v>0</v>
      </c>
    </row>
    <row r="515" spans="2:13" x14ac:dyDescent="0.25">
      <c r="B515" s="7" t="s">
        <v>528</v>
      </c>
      <c r="C515" s="26"/>
      <c r="D515" s="26"/>
      <c r="E515" s="26"/>
      <c r="F515" s="26"/>
      <c r="G515" s="26"/>
      <c r="H515" s="26"/>
      <c r="I515" s="26"/>
      <c r="J515" s="26"/>
      <c r="K515" s="26">
        <v>0</v>
      </c>
      <c r="L515" s="26"/>
      <c r="M515" s="26">
        <v>0</v>
      </c>
    </row>
    <row r="516" spans="2:13" x14ac:dyDescent="0.25">
      <c r="B516" s="7" t="s">
        <v>529</v>
      </c>
      <c r="C516" s="26"/>
      <c r="D516" s="26"/>
      <c r="E516" s="26"/>
      <c r="F516" s="26"/>
      <c r="G516" s="26"/>
      <c r="H516" s="26"/>
      <c r="I516" s="26"/>
      <c r="J516" s="26"/>
      <c r="K516" s="26"/>
      <c r="L516" s="26">
        <v>0</v>
      </c>
      <c r="M516" s="26">
        <v>0</v>
      </c>
    </row>
    <row r="517" spans="2:13" x14ac:dyDescent="0.25">
      <c r="B517" s="7" t="s">
        <v>530</v>
      </c>
      <c r="C517" s="26"/>
      <c r="D517" s="26"/>
      <c r="E517" s="26"/>
      <c r="F517" s="26"/>
      <c r="G517" s="26"/>
      <c r="H517" s="26">
        <v>0</v>
      </c>
      <c r="I517" s="26">
        <v>0</v>
      </c>
      <c r="J517" s="26">
        <v>0</v>
      </c>
      <c r="K517" s="26">
        <v>0</v>
      </c>
      <c r="L517" s="26"/>
      <c r="M517" s="26">
        <v>0</v>
      </c>
    </row>
    <row r="518" spans="2:13" x14ac:dyDescent="0.25">
      <c r="B518" s="7" t="s">
        <v>531</v>
      </c>
      <c r="C518" s="26"/>
      <c r="D518" s="26"/>
      <c r="E518" s="26"/>
      <c r="F518" s="26">
        <v>0</v>
      </c>
      <c r="G518" s="26"/>
      <c r="H518" s="26"/>
      <c r="I518" s="26"/>
      <c r="J518" s="26"/>
      <c r="K518" s="26"/>
      <c r="L518" s="26"/>
      <c r="M518" s="26">
        <v>0</v>
      </c>
    </row>
    <row r="519" spans="2:13" x14ac:dyDescent="0.25">
      <c r="B519" s="7" t="s">
        <v>532</v>
      </c>
      <c r="C519" s="26"/>
      <c r="D519" s="26"/>
      <c r="E519" s="26">
        <v>0</v>
      </c>
      <c r="F519" s="26">
        <v>0</v>
      </c>
      <c r="G519" s="26"/>
      <c r="H519" s="26"/>
      <c r="I519" s="26">
        <v>0</v>
      </c>
      <c r="J519" s="26">
        <v>0</v>
      </c>
      <c r="K519" s="26"/>
      <c r="L519" s="26"/>
      <c r="M519" s="26">
        <v>0</v>
      </c>
    </row>
    <row r="520" spans="2:13" x14ac:dyDescent="0.25">
      <c r="B520" s="7" t="s">
        <v>533</v>
      </c>
      <c r="C520" s="26">
        <v>0</v>
      </c>
      <c r="D520" s="26"/>
      <c r="E520" s="26"/>
      <c r="F520" s="26"/>
      <c r="G520" s="26"/>
      <c r="H520" s="26"/>
      <c r="I520" s="26"/>
      <c r="J520" s="26"/>
      <c r="K520" s="26"/>
      <c r="L520" s="26"/>
      <c r="M520" s="26">
        <v>0</v>
      </c>
    </row>
    <row r="521" spans="2:13" x14ac:dyDescent="0.25">
      <c r="B521" s="7" t="s">
        <v>534</v>
      </c>
      <c r="C521" s="26"/>
      <c r="D521" s="26">
        <v>0</v>
      </c>
      <c r="E521" s="26"/>
      <c r="F521" s="26"/>
      <c r="G521" s="26"/>
      <c r="H521" s="26"/>
      <c r="I521" s="26"/>
      <c r="J521" s="26"/>
      <c r="K521" s="26"/>
      <c r="L521" s="26"/>
      <c r="M521" s="26">
        <v>0</v>
      </c>
    </row>
    <row r="522" spans="2:13" x14ac:dyDescent="0.25">
      <c r="B522" s="7" t="s">
        <v>535</v>
      </c>
      <c r="C522" s="26"/>
      <c r="D522" s="26">
        <v>0.99999000000000005</v>
      </c>
      <c r="E522" s="26">
        <v>0</v>
      </c>
      <c r="F522" s="26">
        <v>1.3333200000000001</v>
      </c>
      <c r="G522" s="26">
        <v>0.66666000000000003</v>
      </c>
      <c r="H522" s="26">
        <v>0</v>
      </c>
      <c r="I522" s="26">
        <v>1.6666500000000002</v>
      </c>
      <c r="J522" s="26">
        <v>2.6666400000000001</v>
      </c>
      <c r="K522" s="26">
        <v>0</v>
      </c>
      <c r="L522" s="26"/>
      <c r="M522" s="26">
        <v>7.333260000000001</v>
      </c>
    </row>
    <row r="523" spans="2:13" x14ac:dyDescent="0.25">
      <c r="B523" s="7" t="s">
        <v>536</v>
      </c>
      <c r="C523" s="26"/>
      <c r="D523" s="26"/>
      <c r="E523" s="26">
        <v>0.99999000000000005</v>
      </c>
      <c r="F523" s="26"/>
      <c r="G523" s="26"/>
      <c r="H523" s="26"/>
      <c r="I523" s="26"/>
      <c r="J523" s="26"/>
      <c r="K523" s="26"/>
      <c r="L523" s="26"/>
      <c r="M523" s="26">
        <v>0.99999000000000005</v>
      </c>
    </row>
    <row r="524" spans="2:13" x14ac:dyDescent="0.25">
      <c r="B524" s="7" t="s">
        <v>537</v>
      </c>
      <c r="C524" s="26"/>
      <c r="D524" s="26"/>
      <c r="E524" s="26"/>
      <c r="F524" s="26">
        <v>0</v>
      </c>
      <c r="G524" s="26"/>
      <c r="H524" s="26"/>
      <c r="I524" s="26"/>
      <c r="J524" s="26"/>
      <c r="K524" s="26"/>
      <c r="L524" s="26"/>
      <c r="M524" s="26">
        <v>0</v>
      </c>
    </row>
    <row r="525" spans="2:13" x14ac:dyDescent="0.25">
      <c r="B525" s="7" t="s">
        <v>538</v>
      </c>
      <c r="C525" s="26"/>
      <c r="D525" s="26"/>
      <c r="E525" s="26"/>
      <c r="F525" s="26"/>
      <c r="G525" s="26"/>
      <c r="H525" s="26"/>
      <c r="I525" s="26"/>
      <c r="J525" s="26">
        <v>0</v>
      </c>
      <c r="K525" s="26"/>
      <c r="L525" s="26"/>
      <c r="M525" s="26">
        <v>0</v>
      </c>
    </row>
    <row r="526" spans="2:13" x14ac:dyDescent="0.25">
      <c r="B526" s="7" t="s">
        <v>539</v>
      </c>
      <c r="C526" s="26">
        <v>0</v>
      </c>
      <c r="D526" s="26">
        <v>0</v>
      </c>
      <c r="E526" s="26">
        <v>0</v>
      </c>
      <c r="F526" s="26">
        <v>0</v>
      </c>
      <c r="G526" s="26">
        <v>0</v>
      </c>
      <c r="H526" s="26">
        <v>0</v>
      </c>
      <c r="I526" s="26">
        <v>0</v>
      </c>
      <c r="J526" s="26">
        <v>0</v>
      </c>
      <c r="K526" s="26"/>
      <c r="L526" s="26">
        <v>0</v>
      </c>
      <c r="M526" s="26">
        <v>0</v>
      </c>
    </row>
    <row r="527" spans="2:13" x14ac:dyDescent="0.25">
      <c r="B527" s="7" t="s">
        <v>540</v>
      </c>
      <c r="C527" s="26">
        <v>0.99999000000000005</v>
      </c>
      <c r="D527" s="26">
        <v>3.6666300000000005</v>
      </c>
      <c r="E527" s="26"/>
      <c r="F527" s="26"/>
      <c r="G527" s="26">
        <v>0.99999000000000005</v>
      </c>
      <c r="H527" s="26">
        <v>0</v>
      </c>
      <c r="I527" s="26"/>
      <c r="J527" s="26"/>
      <c r="K527" s="26"/>
      <c r="L527" s="26"/>
      <c r="M527" s="26">
        <v>5.6666100000000004</v>
      </c>
    </row>
    <row r="528" spans="2:13" x14ac:dyDescent="0.25">
      <c r="B528" s="7" t="s">
        <v>541</v>
      </c>
      <c r="C528" s="26"/>
      <c r="D528" s="26"/>
      <c r="E528" s="26">
        <v>0</v>
      </c>
      <c r="F528" s="26"/>
      <c r="G528" s="26">
        <v>0</v>
      </c>
      <c r="H528" s="26"/>
      <c r="I528" s="26"/>
      <c r="J528" s="26">
        <v>0</v>
      </c>
      <c r="K528" s="26"/>
      <c r="L528" s="26"/>
      <c r="M528" s="26">
        <v>0</v>
      </c>
    </row>
    <row r="529" spans="2:13" x14ac:dyDescent="0.25">
      <c r="B529" s="7" t="s">
        <v>542</v>
      </c>
      <c r="C529" s="26"/>
      <c r="D529" s="26"/>
      <c r="E529" s="26"/>
      <c r="F529" s="26"/>
      <c r="G529" s="26"/>
      <c r="H529" s="26">
        <v>0</v>
      </c>
      <c r="I529" s="26">
        <v>0</v>
      </c>
      <c r="J529" s="26"/>
      <c r="K529" s="26"/>
      <c r="L529" s="26"/>
      <c r="M529" s="26">
        <v>0</v>
      </c>
    </row>
    <row r="530" spans="2:13" x14ac:dyDescent="0.25">
      <c r="B530" s="7" t="s">
        <v>543</v>
      </c>
      <c r="C530" s="26">
        <v>1.9999800000000001</v>
      </c>
      <c r="D530" s="26">
        <v>2.6666400000000001</v>
      </c>
      <c r="E530" s="26">
        <v>0</v>
      </c>
      <c r="F530" s="26">
        <v>3.9999600000000011</v>
      </c>
      <c r="G530" s="26">
        <v>0.99999000000000005</v>
      </c>
      <c r="H530" s="26">
        <v>0</v>
      </c>
      <c r="I530" s="26"/>
      <c r="J530" s="26">
        <v>0</v>
      </c>
      <c r="K530" s="26">
        <v>0</v>
      </c>
      <c r="L530" s="26"/>
      <c r="M530" s="26">
        <v>9.6665700000000019</v>
      </c>
    </row>
    <row r="531" spans="2:13" x14ac:dyDescent="0.25">
      <c r="B531" s="7" t="s">
        <v>544</v>
      </c>
      <c r="C531" s="26"/>
      <c r="D531" s="26">
        <v>0.99999000000000005</v>
      </c>
      <c r="E531" s="26"/>
      <c r="F531" s="26"/>
      <c r="G531" s="26"/>
      <c r="H531" s="26"/>
      <c r="I531" s="26">
        <v>0</v>
      </c>
      <c r="J531" s="26"/>
      <c r="K531" s="26"/>
      <c r="L531" s="26"/>
      <c r="M531" s="26">
        <v>0.99999000000000005</v>
      </c>
    </row>
    <row r="532" spans="2:13" x14ac:dyDescent="0.25">
      <c r="B532" s="7" t="s">
        <v>545</v>
      </c>
      <c r="C532" s="26"/>
      <c r="D532" s="26"/>
      <c r="E532" s="26"/>
      <c r="F532" s="26"/>
      <c r="G532" s="26"/>
      <c r="H532" s="26"/>
      <c r="I532" s="26"/>
      <c r="J532" s="26">
        <v>0</v>
      </c>
      <c r="K532" s="26">
        <v>0</v>
      </c>
      <c r="L532" s="26"/>
      <c r="M532" s="26">
        <v>0</v>
      </c>
    </row>
    <row r="533" spans="2:13" x14ac:dyDescent="0.25">
      <c r="B533" s="7" t="s">
        <v>546</v>
      </c>
      <c r="C533" s="26">
        <v>0</v>
      </c>
      <c r="D533" s="26"/>
      <c r="E533" s="26"/>
      <c r="F533" s="26"/>
      <c r="G533" s="26"/>
      <c r="H533" s="26"/>
      <c r="I533" s="26"/>
      <c r="J533" s="26"/>
      <c r="K533" s="26"/>
      <c r="L533" s="26"/>
      <c r="M533" s="26">
        <v>0</v>
      </c>
    </row>
    <row r="534" spans="2:13" x14ac:dyDescent="0.25">
      <c r="B534" s="7" t="s">
        <v>547</v>
      </c>
      <c r="C534" s="26"/>
      <c r="D534" s="26"/>
      <c r="E534" s="26"/>
      <c r="F534" s="26"/>
      <c r="G534" s="26"/>
      <c r="H534" s="26">
        <v>0</v>
      </c>
      <c r="I534" s="26"/>
      <c r="J534" s="26">
        <v>0</v>
      </c>
      <c r="K534" s="26">
        <v>0</v>
      </c>
      <c r="L534" s="26"/>
      <c r="M534" s="26">
        <v>0</v>
      </c>
    </row>
    <row r="535" spans="2:13" x14ac:dyDescent="0.25">
      <c r="B535" s="7" t="s">
        <v>548</v>
      </c>
      <c r="C535" s="26"/>
      <c r="D535" s="26"/>
      <c r="E535" s="26"/>
      <c r="F535" s="26"/>
      <c r="G535" s="26">
        <v>0</v>
      </c>
      <c r="H535" s="26"/>
      <c r="I535" s="26"/>
      <c r="J535" s="26"/>
      <c r="K535" s="26">
        <v>0</v>
      </c>
      <c r="L535" s="26"/>
      <c r="M535" s="26">
        <v>0</v>
      </c>
    </row>
    <row r="536" spans="2:13" x14ac:dyDescent="0.25">
      <c r="B536" s="7" t="s">
        <v>549</v>
      </c>
      <c r="C536" s="26"/>
      <c r="D536" s="26"/>
      <c r="E536" s="26"/>
      <c r="F536" s="26">
        <v>0</v>
      </c>
      <c r="G536" s="26"/>
      <c r="H536" s="26"/>
      <c r="I536" s="26"/>
      <c r="J536" s="26"/>
      <c r="K536" s="26"/>
      <c r="L536" s="26"/>
      <c r="M536" s="26">
        <v>0</v>
      </c>
    </row>
    <row r="537" spans="2:13" x14ac:dyDescent="0.25">
      <c r="B537" s="7" t="s">
        <v>550</v>
      </c>
      <c r="C537" s="26"/>
      <c r="D537" s="26"/>
      <c r="E537" s="26">
        <v>0</v>
      </c>
      <c r="F537" s="26"/>
      <c r="G537" s="26"/>
      <c r="H537" s="26">
        <v>0</v>
      </c>
      <c r="I537" s="26"/>
      <c r="J537" s="26"/>
      <c r="K537" s="26"/>
      <c r="L537" s="26"/>
      <c r="M537" s="26">
        <v>0</v>
      </c>
    </row>
    <row r="538" spans="2:13" x14ac:dyDescent="0.25">
      <c r="B538" s="7" t="s">
        <v>551</v>
      </c>
      <c r="C538" s="26"/>
      <c r="D538" s="26">
        <v>0</v>
      </c>
      <c r="E538" s="26"/>
      <c r="F538" s="26"/>
      <c r="G538" s="26"/>
      <c r="H538" s="26"/>
      <c r="I538" s="26"/>
      <c r="J538" s="26"/>
      <c r="K538" s="26"/>
      <c r="L538" s="26"/>
      <c r="M538" s="26">
        <v>0</v>
      </c>
    </row>
    <row r="539" spans="2:13" x14ac:dyDescent="0.25">
      <c r="B539" s="7" t="s">
        <v>552</v>
      </c>
      <c r="C539" s="26"/>
      <c r="D539" s="26"/>
      <c r="E539" s="26"/>
      <c r="F539" s="26"/>
      <c r="G539" s="26"/>
      <c r="H539" s="26"/>
      <c r="I539" s="26"/>
      <c r="J539" s="26"/>
      <c r="K539" s="26"/>
      <c r="L539" s="26">
        <v>0</v>
      </c>
      <c r="M539" s="26">
        <v>0</v>
      </c>
    </row>
    <row r="540" spans="2:13" x14ac:dyDescent="0.25">
      <c r="B540" s="7" t="s">
        <v>553</v>
      </c>
      <c r="C540" s="26"/>
      <c r="D540" s="26"/>
      <c r="E540" s="26"/>
      <c r="F540" s="26"/>
      <c r="G540" s="26"/>
      <c r="H540" s="26">
        <v>0</v>
      </c>
      <c r="I540" s="26"/>
      <c r="J540" s="26"/>
      <c r="K540" s="26"/>
      <c r="L540" s="26"/>
      <c r="M540" s="26">
        <v>0</v>
      </c>
    </row>
    <row r="541" spans="2:13" x14ac:dyDescent="0.25">
      <c r="B541" s="7" t="s">
        <v>554</v>
      </c>
      <c r="C541" s="26"/>
      <c r="D541" s="26"/>
      <c r="E541" s="26"/>
      <c r="F541" s="26"/>
      <c r="G541" s="26"/>
      <c r="H541" s="26"/>
      <c r="I541" s="26"/>
      <c r="J541" s="26">
        <v>0</v>
      </c>
      <c r="K541" s="26"/>
      <c r="L541" s="26">
        <v>0</v>
      </c>
      <c r="M541" s="26">
        <v>0</v>
      </c>
    </row>
    <row r="542" spans="2:13" x14ac:dyDescent="0.25">
      <c r="B542" s="7" t="s">
        <v>555</v>
      </c>
      <c r="C542" s="26"/>
      <c r="D542" s="26"/>
      <c r="E542" s="26"/>
      <c r="F542" s="26"/>
      <c r="G542" s="26"/>
      <c r="H542" s="26"/>
      <c r="I542" s="26">
        <v>0</v>
      </c>
      <c r="J542" s="26"/>
      <c r="K542" s="26"/>
      <c r="L542" s="26"/>
      <c r="M542" s="26">
        <v>0</v>
      </c>
    </row>
    <row r="543" spans="2:13" x14ac:dyDescent="0.25">
      <c r="B543" s="7" t="s">
        <v>556</v>
      </c>
      <c r="C543" s="26"/>
      <c r="D543" s="26"/>
      <c r="E543" s="26"/>
      <c r="F543" s="26"/>
      <c r="G543" s="26"/>
      <c r="H543" s="26"/>
      <c r="I543" s="26"/>
      <c r="J543" s="26"/>
      <c r="K543" s="26">
        <v>0</v>
      </c>
      <c r="L543" s="26"/>
      <c r="M543" s="26">
        <v>0</v>
      </c>
    </row>
    <row r="544" spans="2:13" x14ac:dyDescent="0.25">
      <c r="B544" s="7" t="s">
        <v>557</v>
      </c>
      <c r="C544" s="26"/>
      <c r="D544" s="26"/>
      <c r="E544" s="26"/>
      <c r="F544" s="26">
        <v>0</v>
      </c>
      <c r="G544" s="26"/>
      <c r="H544" s="26">
        <v>0</v>
      </c>
      <c r="I544" s="26"/>
      <c r="J544" s="26">
        <v>0.99999000000000005</v>
      </c>
      <c r="K544" s="26">
        <v>0</v>
      </c>
      <c r="L544" s="26">
        <v>0</v>
      </c>
      <c r="M544" s="26">
        <v>0.99999000000000005</v>
      </c>
    </row>
    <row r="545" spans="2:13" x14ac:dyDescent="0.25">
      <c r="B545" s="7" t="s">
        <v>558</v>
      </c>
      <c r="C545" s="26"/>
      <c r="D545" s="26">
        <v>0</v>
      </c>
      <c r="E545" s="26"/>
      <c r="F545" s="26"/>
      <c r="G545" s="26"/>
      <c r="H545" s="26"/>
      <c r="I545" s="26"/>
      <c r="J545" s="26"/>
      <c r="K545" s="26">
        <v>1.3333200000000001</v>
      </c>
      <c r="L545" s="26"/>
      <c r="M545" s="26">
        <v>1.3333200000000001</v>
      </c>
    </row>
    <row r="546" spans="2:13" x14ac:dyDescent="0.25">
      <c r="B546" s="7" t="s">
        <v>559</v>
      </c>
      <c r="C546" s="26"/>
      <c r="D546" s="26"/>
      <c r="E546" s="26"/>
      <c r="F546" s="26"/>
      <c r="G546" s="26"/>
      <c r="H546" s="26"/>
      <c r="I546" s="26"/>
      <c r="J546" s="26"/>
      <c r="K546" s="26">
        <v>0</v>
      </c>
      <c r="L546" s="26"/>
      <c r="M546" s="26">
        <v>0</v>
      </c>
    </row>
    <row r="547" spans="2:13" x14ac:dyDescent="0.25">
      <c r="B547" s="7" t="s">
        <v>560</v>
      </c>
      <c r="C547" s="26"/>
      <c r="D547" s="26"/>
      <c r="E547" s="26"/>
      <c r="F547" s="26"/>
      <c r="G547" s="26">
        <v>0</v>
      </c>
      <c r="H547" s="26">
        <v>0</v>
      </c>
      <c r="I547" s="26"/>
      <c r="J547" s="26"/>
      <c r="K547" s="26"/>
      <c r="L547" s="26"/>
      <c r="M547" s="26">
        <v>0</v>
      </c>
    </row>
    <row r="548" spans="2:13" x14ac:dyDescent="0.25">
      <c r="B548" s="7" t="s">
        <v>561</v>
      </c>
      <c r="C548" s="26"/>
      <c r="D548" s="26"/>
      <c r="E548" s="26"/>
      <c r="F548" s="26"/>
      <c r="G548" s="26"/>
      <c r="H548" s="26"/>
      <c r="I548" s="26"/>
      <c r="J548" s="26"/>
      <c r="K548" s="26"/>
      <c r="L548" s="26">
        <v>0</v>
      </c>
      <c r="M548" s="26">
        <v>0</v>
      </c>
    </row>
    <row r="549" spans="2:13" x14ac:dyDescent="0.25">
      <c r="B549" s="7" t="s">
        <v>562</v>
      </c>
      <c r="C549" s="26"/>
      <c r="D549" s="26"/>
      <c r="E549" s="26"/>
      <c r="F549" s="26">
        <v>0</v>
      </c>
      <c r="G549" s="26"/>
      <c r="H549" s="26"/>
      <c r="I549" s="26"/>
      <c r="J549" s="26">
        <v>0</v>
      </c>
      <c r="K549" s="26"/>
      <c r="L549" s="26"/>
      <c r="M549" s="26">
        <v>0</v>
      </c>
    </row>
    <row r="550" spans="2:13" x14ac:dyDescent="0.25">
      <c r="B550" s="7" t="s">
        <v>563</v>
      </c>
      <c r="C550" s="26"/>
      <c r="D550" s="26"/>
      <c r="E550" s="26"/>
      <c r="F550" s="26">
        <v>0</v>
      </c>
      <c r="G550" s="26"/>
      <c r="H550" s="26"/>
      <c r="I550" s="26"/>
      <c r="J550" s="26"/>
      <c r="K550" s="26"/>
      <c r="L550" s="26">
        <v>0</v>
      </c>
      <c r="M550" s="26">
        <v>0</v>
      </c>
    </row>
    <row r="551" spans="2:13" x14ac:dyDescent="0.25">
      <c r="B551" s="7" t="s">
        <v>564</v>
      </c>
      <c r="C551" s="26"/>
      <c r="D551" s="26"/>
      <c r="E551" s="26">
        <v>0</v>
      </c>
      <c r="F551" s="26"/>
      <c r="G551" s="26">
        <v>0</v>
      </c>
      <c r="H551" s="26">
        <v>0</v>
      </c>
      <c r="I551" s="26">
        <v>0</v>
      </c>
      <c r="J551" s="26">
        <v>0</v>
      </c>
      <c r="K551" s="26">
        <v>0</v>
      </c>
      <c r="L551" s="26">
        <v>0</v>
      </c>
      <c r="M551" s="26">
        <v>0</v>
      </c>
    </row>
    <row r="552" spans="2:13" x14ac:dyDescent="0.25">
      <c r="B552" s="7" t="s">
        <v>565</v>
      </c>
      <c r="C552" s="26">
        <v>0</v>
      </c>
      <c r="D552" s="26"/>
      <c r="E552" s="26">
        <v>0</v>
      </c>
      <c r="F552" s="26">
        <v>0</v>
      </c>
      <c r="G552" s="26"/>
      <c r="H552" s="26">
        <v>0</v>
      </c>
      <c r="I552" s="26"/>
      <c r="J552" s="26"/>
      <c r="K552" s="26"/>
      <c r="L552" s="26"/>
      <c r="M552" s="26">
        <v>0</v>
      </c>
    </row>
    <row r="553" spans="2:13" x14ac:dyDescent="0.25">
      <c r="B553" s="7" t="s">
        <v>566</v>
      </c>
      <c r="C553" s="26"/>
      <c r="D553" s="26"/>
      <c r="E553" s="26"/>
      <c r="F553" s="26"/>
      <c r="G553" s="26"/>
      <c r="H553" s="26">
        <v>0</v>
      </c>
      <c r="I553" s="26"/>
      <c r="J553" s="26"/>
      <c r="K553" s="26"/>
      <c r="L553" s="26"/>
      <c r="M553" s="26">
        <v>0</v>
      </c>
    </row>
    <row r="554" spans="2:13" x14ac:dyDescent="0.25">
      <c r="B554" s="7" t="s">
        <v>567</v>
      </c>
      <c r="C554" s="26">
        <v>0</v>
      </c>
      <c r="D554" s="26"/>
      <c r="E554" s="26"/>
      <c r="F554" s="26"/>
      <c r="G554" s="26"/>
      <c r="H554" s="26">
        <v>0</v>
      </c>
      <c r="I554" s="26"/>
      <c r="J554" s="26"/>
      <c r="K554" s="26"/>
      <c r="L554" s="26"/>
      <c r="M554" s="26">
        <v>0</v>
      </c>
    </row>
    <row r="555" spans="2:13" x14ac:dyDescent="0.25">
      <c r="B555" s="7" t="s">
        <v>568</v>
      </c>
      <c r="C555" s="26"/>
      <c r="D555" s="26"/>
      <c r="E555" s="26">
        <v>0</v>
      </c>
      <c r="F555" s="26"/>
      <c r="G555" s="26"/>
      <c r="H555" s="26"/>
      <c r="I555" s="26"/>
      <c r="J555" s="26"/>
      <c r="K555" s="26"/>
      <c r="L555" s="26"/>
      <c r="M555" s="26">
        <v>0</v>
      </c>
    </row>
    <row r="556" spans="2:13" x14ac:dyDescent="0.25">
      <c r="B556" s="7" t="s">
        <v>569</v>
      </c>
      <c r="C556" s="26"/>
      <c r="D556" s="26"/>
      <c r="E556" s="26"/>
      <c r="F556" s="26"/>
      <c r="G556" s="26"/>
      <c r="H556" s="26">
        <v>0</v>
      </c>
      <c r="I556" s="26"/>
      <c r="J556" s="26"/>
      <c r="K556" s="26"/>
      <c r="L556" s="26"/>
      <c r="M556" s="26">
        <v>0</v>
      </c>
    </row>
    <row r="557" spans="2:13" x14ac:dyDescent="0.25">
      <c r="B557" s="7" t="s">
        <v>570</v>
      </c>
      <c r="C557" s="26"/>
      <c r="D557" s="26"/>
      <c r="E557" s="26"/>
      <c r="F557" s="26">
        <v>0</v>
      </c>
      <c r="G557" s="26">
        <v>0</v>
      </c>
      <c r="H557" s="26"/>
      <c r="I557" s="26">
        <v>0</v>
      </c>
      <c r="J557" s="26">
        <v>0</v>
      </c>
      <c r="K557" s="26"/>
      <c r="L557" s="26"/>
      <c r="M557" s="26">
        <v>0</v>
      </c>
    </row>
    <row r="558" spans="2:13" x14ac:dyDescent="0.25">
      <c r="B558" s="7" t="s">
        <v>571</v>
      </c>
      <c r="C558" s="26"/>
      <c r="D558" s="26"/>
      <c r="E558" s="26"/>
      <c r="F558" s="26"/>
      <c r="G558" s="26">
        <v>0</v>
      </c>
      <c r="H558" s="26"/>
      <c r="I558" s="26"/>
      <c r="J558" s="26"/>
      <c r="K558" s="26"/>
      <c r="L558" s="26"/>
      <c r="M558" s="26">
        <v>0</v>
      </c>
    </row>
    <row r="559" spans="2:13" x14ac:dyDescent="0.25">
      <c r="B559" s="7" t="s">
        <v>572</v>
      </c>
      <c r="C559" s="26"/>
      <c r="D559" s="26">
        <v>0.66666000000000003</v>
      </c>
      <c r="E559" s="26">
        <v>0</v>
      </c>
      <c r="F559" s="26">
        <v>0</v>
      </c>
      <c r="G559" s="26">
        <v>1.6666500000000002</v>
      </c>
      <c r="H559" s="26">
        <v>0</v>
      </c>
      <c r="I559" s="26">
        <v>0</v>
      </c>
      <c r="J559" s="26"/>
      <c r="K559" s="26">
        <v>0.66666000000000003</v>
      </c>
      <c r="L559" s="26">
        <v>0</v>
      </c>
      <c r="M559" s="26">
        <v>2.9999700000000002</v>
      </c>
    </row>
    <row r="560" spans="2:13" x14ac:dyDescent="0.25">
      <c r="B560" s="7" t="s">
        <v>573</v>
      </c>
      <c r="C560" s="26"/>
      <c r="D560" s="26"/>
      <c r="E560" s="26">
        <v>0</v>
      </c>
      <c r="F560" s="26"/>
      <c r="G560" s="26"/>
      <c r="H560" s="26"/>
      <c r="I560" s="26"/>
      <c r="J560" s="26"/>
      <c r="K560" s="26"/>
      <c r="L560" s="26"/>
      <c r="M560" s="26">
        <v>0</v>
      </c>
    </row>
    <row r="561" spans="2:13" x14ac:dyDescent="0.25">
      <c r="B561" s="7" t="s">
        <v>574</v>
      </c>
      <c r="C561" s="26">
        <v>0</v>
      </c>
      <c r="D561" s="26">
        <v>0</v>
      </c>
      <c r="E561" s="26"/>
      <c r="F561" s="26">
        <v>0</v>
      </c>
      <c r="G561" s="26"/>
      <c r="H561" s="26">
        <v>0</v>
      </c>
      <c r="I561" s="26"/>
      <c r="J561" s="26">
        <v>0</v>
      </c>
      <c r="K561" s="26">
        <v>1.9999800000000003</v>
      </c>
      <c r="L561" s="26">
        <v>0</v>
      </c>
      <c r="M561" s="26">
        <v>1.9999800000000003</v>
      </c>
    </row>
    <row r="562" spans="2:13" x14ac:dyDescent="0.25">
      <c r="B562" s="7" t="s">
        <v>575</v>
      </c>
      <c r="C562" s="26"/>
      <c r="D562" s="26"/>
      <c r="E562" s="26"/>
      <c r="F562" s="26">
        <v>0</v>
      </c>
      <c r="G562" s="26">
        <v>0</v>
      </c>
      <c r="H562" s="26"/>
      <c r="I562" s="26"/>
      <c r="J562" s="26"/>
      <c r="K562" s="26"/>
      <c r="L562" s="26"/>
      <c r="M562" s="26">
        <v>0</v>
      </c>
    </row>
    <row r="563" spans="2:13" x14ac:dyDescent="0.25">
      <c r="B563" s="7" t="s">
        <v>576</v>
      </c>
      <c r="C563" s="26"/>
      <c r="D563" s="26">
        <v>0</v>
      </c>
      <c r="E563" s="26"/>
      <c r="F563" s="26"/>
      <c r="G563" s="26"/>
      <c r="H563" s="26"/>
      <c r="I563" s="26"/>
      <c r="J563" s="26"/>
      <c r="K563" s="26"/>
      <c r="L563" s="26"/>
      <c r="M563" s="26">
        <v>0</v>
      </c>
    </row>
    <row r="564" spans="2:13" x14ac:dyDescent="0.25">
      <c r="B564" s="7" t="s">
        <v>577</v>
      </c>
      <c r="C564" s="26"/>
      <c r="D564" s="26"/>
      <c r="E564" s="26"/>
      <c r="F564" s="26">
        <v>0</v>
      </c>
      <c r="G564" s="26"/>
      <c r="H564" s="26"/>
      <c r="I564" s="26"/>
      <c r="J564" s="26"/>
      <c r="K564" s="26"/>
      <c r="L564" s="26"/>
      <c r="M564" s="26">
        <v>0</v>
      </c>
    </row>
    <row r="565" spans="2:13" x14ac:dyDescent="0.25">
      <c r="B565" s="7" t="s">
        <v>578</v>
      </c>
      <c r="C565" s="26"/>
      <c r="D565" s="26"/>
      <c r="E565" s="26"/>
      <c r="F565" s="26"/>
      <c r="G565" s="26"/>
      <c r="H565" s="26"/>
      <c r="I565" s="26"/>
      <c r="J565" s="26">
        <v>0</v>
      </c>
      <c r="K565" s="26"/>
      <c r="L565" s="26"/>
      <c r="M565" s="26">
        <v>0</v>
      </c>
    </row>
    <row r="566" spans="2:13" x14ac:dyDescent="0.25">
      <c r="B566" s="7" t="s">
        <v>579</v>
      </c>
      <c r="C566" s="26">
        <v>0</v>
      </c>
      <c r="D566" s="26">
        <v>1.9999800000000003</v>
      </c>
      <c r="E566" s="26">
        <v>2.9999700000000002</v>
      </c>
      <c r="F566" s="26">
        <v>0.99999000000000005</v>
      </c>
      <c r="G566" s="26">
        <v>0</v>
      </c>
      <c r="H566" s="26">
        <v>0</v>
      </c>
      <c r="I566" s="26">
        <v>0</v>
      </c>
      <c r="J566" s="26">
        <v>0</v>
      </c>
      <c r="K566" s="26"/>
      <c r="L566" s="26"/>
      <c r="M566" s="26">
        <v>5.9999400000000005</v>
      </c>
    </row>
    <row r="567" spans="2:13" x14ac:dyDescent="0.25">
      <c r="B567" s="7" t="s">
        <v>580</v>
      </c>
      <c r="C567" s="26"/>
      <c r="D567" s="26"/>
      <c r="E567" s="26"/>
      <c r="F567" s="26">
        <v>0</v>
      </c>
      <c r="G567" s="26"/>
      <c r="H567" s="26"/>
      <c r="I567" s="26"/>
      <c r="J567" s="26"/>
      <c r="K567" s="26"/>
      <c r="L567" s="26"/>
      <c r="M567" s="26">
        <v>0</v>
      </c>
    </row>
    <row r="568" spans="2:13" x14ac:dyDescent="0.25">
      <c r="B568" s="7" t="s">
        <v>581</v>
      </c>
      <c r="C568" s="26"/>
      <c r="D568" s="26"/>
      <c r="E568" s="26">
        <v>0</v>
      </c>
      <c r="F568" s="26"/>
      <c r="G568" s="26"/>
      <c r="H568" s="26"/>
      <c r="I568" s="26"/>
      <c r="J568" s="26"/>
      <c r="K568" s="26"/>
      <c r="L568" s="26"/>
      <c r="M568" s="26">
        <v>0</v>
      </c>
    </row>
    <row r="569" spans="2:13" x14ac:dyDescent="0.25">
      <c r="B569" s="7" t="s">
        <v>582</v>
      </c>
      <c r="C569" s="26"/>
      <c r="D569" s="26"/>
      <c r="E569" s="26"/>
      <c r="F569" s="26"/>
      <c r="G569" s="26"/>
      <c r="H569" s="26"/>
      <c r="I569" s="26"/>
      <c r="J569" s="26">
        <v>0</v>
      </c>
      <c r="K569" s="26"/>
      <c r="L569" s="26"/>
      <c r="M569" s="26">
        <v>0</v>
      </c>
    </row>
    <row r="570" spans="2:13" x14ac:dyDescent="0.25">
      <c r="B570" s="7" t="s">
        <v>583</v>
      </c>
      <c r="C570" s="26"/>
      <c r="D570" s="26"/>
      <c r="E570" s="26"/>
      <c r="F570" s="26"/>
      <c r="G570" s="26">
        <v>0</v>
      </c>
      <c r="H570" s="26"/>
      <c r="I570" s="26"/>
      <c r="J570" s="26"/>
      <c r="K570" s="26"/>
      <c r="L570" s="26"/>
      <c r="M570" s="26">
        <v>0</v>
      </c>
    </row>
    <row r="571" spans="2:13" x14ac:dyDescent="0.25">
      <c r="B571" s="7" t="s">
        <v>584</v>
      </c>
      <c r="C571" s="26"/>
      <c r="D571" s="26"/>
      <c r="E571" s="26">
        <v>0</v>
      </c>
      <c r="F571" s="26">
        <v>0</v>
      </c>
      <c r="G571" s="26">
        <v>0</v>
      </c>
      <c r="H571" s="26">
        <v>0</v>
      </c>
      <c r="I571" s="26"/>
      <c r="J571" s="26">
        <v>0</v>
      </c>
      <c r="K571" s="26">
        <v>0.66666000000000003</v>
      </c>
      <c r="L571" s="26"/>
      <c r="M571" s="26">
        <v>0.66666000000000003</v>
      </c>
    </row>
    <row r="572" spans="2:13" x14ac:dyDescent="0.25">
      <c r="B572" s="7" t="s">
        <v>585</v>
      </c>
      <c r="C572" s="26"/>
      <c r="D572" s="26"/>
      <c r="E572" s="26"/>
      <c r="F572" s="26">
        <v>0</v>
      </c>
      <c r="G572" s="26"/>
      <c r="H572" s="26"/>
      <c r="I572" s="26"/>
      <c r="J572" s="26"/>
      <c r="K572" s="26"/>
      <c r="L572" s="26">
        <v>0</v>
      </c>
      <c r="M572" s="26">
        <v>0</v>
      </c>
    </row>
    <row r="573" spans="2:13" x14ac:dyDescent="0.25">
      <c r="B573" s="7" t="s">
        <v>586</v>
      </c>
      <c r="C573" s="26"/>
      <c r="D573" s="26"/>
      <c r="E573" s="26"/>
      <c r="F573" s="26"/>
      <c r="G573" s="26"/>
      <c r="H573" s="26"/>
      <c r="I573" s="26"/>
      <c r="J573" s="26">
        <v>0</v>
      </c>
      <c r="K573" s="26"/>
      <c r="L573" s="26"/>
      <c r="M573" s="26">
        <v>0</v>
      </c>
    </row>
    <row r="574" spans="2:13" x14ac:dyDescent="0.25">
      <c r="B574" s="7" t="s">
        <v>587</v>
      </c>
      <c r="C574" s="26">
        <v>2.6666400000000001</v>
      </c>
      <c r="D574" s="26"/>
      <c r="E574" s="26">
        <v>0</v>
      </c>
      <c r="F574" s="26"/>
      <c r="G574" s="26">
        <v>0</v>
      </c>
      <c r="H574" s="26">
        <v>0</v>
      </c>
      <c r="I574" s="26"/>
      <c r="J574" s="26"/>
      <c r="K574" s="26"/>
      <c r="L574" s="26"/>
      <c r="M574" s="26">
        <v>2.6666400000000001</v>
      </c>
    </row>
    <row r="575" spans="2:13" x14ac:dyDescent="0.25">
      <c r="B575" s="7" t="s">
        <v>588</v>
      </c>
      <c r="C575" s="26"/>
      <c r="D575" s="26"/>
      <c r="E575" s="26"/>
      <c r="F575" s="26"/>
      <c r="G575" s="26"/>
      <c r="H575" s="26"/>
      <c r="I575" s="26">
        <v>0</v>
      </c>
      <c r="J575" s="26"/>
      <c r="K575" s="26"/>
      <c r="L575" s="26"/>
      <c r="M575" s="26">
        <v>0</v>
      </c>
    </row>
    <row r="576" spans="2:13" x14ac:dyDescent="0.25">
      <c r="B576" s="7" t="s">
        <v>589</v>
      </c>
      <c r="C576" s="26"/>
      <c r="D576" s="26"/>
      <c r="E576" s="26"/>
      <c r="F576" s="26"/>
      <c r="G576" s="26"/>
      <c r="H576" s="26"/>
      <c r="I576" s="26">
        <v>0</v>
      </c>
      <c r="J576" s="26"/>
      <c r="K576" s="26"/>
      <c r="L576" s="26">
        <v>0</v>
      </c>
      <c r="M576" s="26">
        <v>0</v>
      </c>
    </row>
    <row r="577" spans="2:13" x14ac:dyDescent="0.25">
      <c r="B577" s="7" t="s">
        <v>590</v>
      </c>
      <c r="C577" s="26"/>
      <c r="D577" s="26"/>
      <c r="E577" s="26"/>
      <c r="F577" s="26"/>
      <c r="G577" s="26">
        <v>0</v>
      </c>
      <c r="H577" s="26"/>
      <c r="I577" s="26"/>
      <c r="J577" s="26"/>
      <c r="K577" s="26"/>
      <c r="L577" s="26"/>
      <c r="M577" s="26">
        <v>0</v>
      </c>
    </row>
    <row r="578" spans="2:13" x14ac:dyDescent="0.25">
      <c r="B578" s="7" t="s">
        <v>591</v>
      </c>
      <c r="C578" s="26"/>
      <c r="D578" s="26"/>
      <c r="E578" s="26"/>
      <c r="F578" s="26"/>
      <c r="G578" s="26"/>
      <c r="H578" s="26">
        <v>0</v>
      </c>
      <c r="I578" s="26"/>
      <c r="J578" s="26"/>
      <c r="K578" s="26"/>
      <c r="L578" s="26">
        <v>0</v>
      </c>
      <c r="M578" s="26">
        <v>0</v>
      </c>
    </row>
    <row r="579" spans="2:13" x14ac:dyDescent="0.25">
      <c r="B579" s="7" t="s">
        <v>592</v>
      </c>
      <c r="C579" s="26"/>
      <c r="D579" s="26"/>
      <c r="E579" s="26"/>
      <c r="F579" s="26"/>
      <c r="G579" s="26"/>
      <c r="H579" s="26"/>
      <c r="I579" s="26"/>
      <c r="J579" s="26">
        <v>0</v>
      </c>
      <c r="K579" s="26"/>
      <c r="L579" s="26">
        <v>0</v>
      </c>
      <c r="M579" s="26">
        <v>0</v>
      </c>
    </row>
    <row r="580" spans="2:13" x14ac:dyDescent="0.25">
      <c r="B580" s="7" t="s">
        <v>593</v>
      </c>
      <c r="C580" s="26"/>
      <c r="D580" s="26"/>
      <c r="E580" s="26"/>
      <c r="F580" s="26">
        <v>0</v>
      </c>
      <c r="G580" s="26"/>
      <c r="H580" s="26"/>
      <c r="I580" s="26"/>
      <c r="J580" s="26"/>
      <c r="K580" s="26"/>
      <c r="L580" s="26">
        <v>0</v>
      </c>
      <c r="M580" s="26">
        <v>0</v>
      </c>
    </row>
    <row r="581" spans="2:13" x14ac:dyDescent="0.25">
      <c r="B581" s="7" t="s">
        <v>594</v>
      </c>
      <c r="C581" s="26">
        <v>0</v>
      </c>
      <c r="D581" s="26">
        <v>0.99999000000000005</v>
      </c>
      <c r="E581" s="26"/>
      <c r="F581" s="26">
        <v>0</v>
      </c>
      <c r="G581" s="26">
        <v>0</v>
      </c>
      <c r="H581" s="26">
        <v>0</v>
      </c>
      <c r="I581" s="26"/>
      <c r="J581" s="26">
        <v>0</v>
      </c>
      <c r="K581" s="26">
        <v>0</v>
      </c>
      <c r="L581" s="26"/>
      <c r="M581" s="26">
        <v>0.99999000000000005</v>
      </c>
    </row>
    <row r="582" spans="2:13" x14ac:dyDescent="0.25">
      <c r="B582" s="7" t="s">
        <v>595</v>
      </c>
      <c r="C582" s="26"/>
      <c r="D582" s="26">
        <v>0</v>
      </c>
      <c r="E582" s="26"/>
      <c r="F582" s="26"/>
      <c r="G582" s="26"/>
      <c r="H582" s="26"/>
      <c r="I582" s="26"/>
      <c r="J582" s="26"/>
      <c r="K582" s="26"/>
      <c r="L582" s="26"/>
      <c r="M582" s="26">
        <v>0</v>
      </c>
    </row>
    <row r="583" spans="2:13" x14ac:dyDescent="0.25">
      <c r="B583" s="7" t="s">
        <v>596</v>
      </c>
      <c r="C583" s="26"/>
      <c r="D583" s="26"/>
      <c r="E583" s="26"/>
      <c r="F583" s="26"/>
      <c r="G583" s="26">
        <v>0</v>
      </c>
      <c r="H583" s="26">
        <v>0</v>
      </c>
      <c r="I583" s="26"/>
      <c r="J583" s="26">
        <v>0</v>
      </c>
      <c r="K583" s="26">
        <v>0</v>
      </c>
      <c r="L583" s="26">
        <v>0</v>
      </c>
      <c r="M583" s="26">
        <v>0</v>
      </c>
    </row>
    <row r="584" spans="2:13" x14ac:dyDescent="0.25">
      <c r="B584" s="7" t="s">
        <v>597</v>
      </c>
      <c r="C584" s="26"/>
      <c r="D584" s="26"/>
      <c r="E584" s="26"/>
      <c r="F584" s="26"/>
      <c r="G584" s="26"/>
      <c r="H584" s="26"/>
      <c r="I584" s="26"/>
      <c r="J584" s="26">
        <v>0</v>
      </c>
      <c r="K584" s="26"/>
      <c r="L584" s="26"/>
      <c r="M584" s="26">
        <v>0</v>
      </c>
    </row>
    <row r="585" spans="2:13" x14ac:dyDescent="0.25">
      <c r="B585" s="7" t="s">
        <v>598</v>
      </c>
      <c r="C585" s="26"/>
      <c r="D585" s="26"/>
      <c r="E585" s="26">
        <v>0</v>
      </c>
      <c r="F585" s="26"/>
      <c r="G585" s="26"/>
      <c r="H585" s="26"/>
      <c r="I585" s="26"/>
      <c r="J585" s="26"/>
      <c r="K585" s="26"/>
      <c r="L585" s="26"/>
      <c r="M585" s="26">
        <v>0</v>
      </c>
    </row>
    <row r="586" spans="2:13" x14ac:dyDescent="0.25">
      <c r="B586" s="7" t="s">
        <v>599</v>
      </c>
      <c r="C586" s="26"/>
      <c r="D586" s="26"/>
      <c r="E586" s="26"/>
      <c r="F586" s="26"/>
      <c r="G586" s="26"/>
      <c r="H586" s="26"/>
      <c r="I586" s="26">
        <v>0</v>
      </c>
      <c r="J586" s="26">
        <v>0</v>
      </c>
      <c r="K586" s="26"/>
      <c r="L586" s="26"/>
      <c r="M586" s="26">
        <v>0</v>
      </c>
    </row>
    <row r="587" spans="2:13" x14ac:dyDescent="0.25">
      <c r="B587" s="7" t="s">
        <v>600</v>
      </c>
      <c r="C587" s="26"/>
      <c r="D587" s="26"/>
      <c r="E587" s="26"/>
      <c r="F587" s="26"/>
      <c r="G587" s="26"/>
      <c r="H587" s="26">
        <v>0</v>
      </c>
      <c r="I587" s="26">
        <v>0</v>
      </c>
      <c r="J587" s="26"/>
      <c r="K587" s="26"/>
      <c r="L587" s="26"/>
      <c r="M587" s="26">
        <v>0</v>
      </c>
    </row>
    <row r="588" spans="2:13" x14ac:dyDescent="0.25">
      <c r="B588" s="7" t="s">
        <v>601</v>
      </c>
      <c r="C588" s="26"/>
      <c r="D588" s="26"/>
      <c r="E588" s="26"/>
      <c r="F588" s="26">
        <v>0</v>
      </c>
      <c r="G588" s="26"/>
      <c r="H588" s="26"/>
      <c r="I588" s="26"/>
      <c r="J588" s="26"/>
      <c r="K588" s="26"/>
      <c r="L588" s="26"/>
      <c r="M588" s="26">
        <v>0</v>
      </c>
    </row>
    <row r="589" spans="2:13" x14ac:dyDescent="0.25">
      <c r="B589" s="7" t="s">
        <v>602</v>
      </c>
      <c r="C589" s="26">
        <v>0</v>
      </c>
      <c r="D589" s="26">
        <v>0</v>
      </c>
      <c r="E589" s="26"/>
      <c r="F589" s="26"/>
      <c r="G589" s="26"/>
      <c r="H589" s="26"/>
      <c r="I589" s="26"/>
      <c r="J589" s="26"/>
      <c r="K589" s="26"/>
      <c r="L589" s="26"/>
      <c r="M589" s="26">
        <v>0</v>
      </c>
    </row>
    <row r="590" spans="2:13" x14ac:dyDescent="0.25">
      <c r="B590" s="7" t="s">
        <v>603</v>
      </c>
      <c r="C590" s="26"/>
      <c r="D590" s="26">
        <v>0</v>
      </c>
      <c r="E590" s="26"/>
      <c r="F590" s="26"/>
      <c r="G590" s="26"/>
      <c r="H590" s="26"/>
      <c r="I590" s="26"/>
      <c r="J590" s="26"/>
      <c r="K590" s="26"/>
      <c r="L590" s="26"/>
      <c r="M590" s="26">
        <v>0</v>
      </c>
    </row>
    <row r="591" spans="2:13" x14ac:dyDescent="0.25">
      <c r="B591" s="7" t="s">
        <v>604</v>
      </c>
      <c r="C591" s="26"/>
      <c r="D591" s="26"/>
      <c r="E591" s="26"/>
      <c r="F591" s="26"/>
      <c r="G591" s="26"/>
      <c r="H591" s="26"/>
      <c r="I591" s="26"/>
      <c r="J591" s="26"/>
      <c r="K591" s="26">
        <v>0</v>
      </c>
      <c r="L591" s="26"/>
      <c r="M591" s="26">
        <v>0</v>
      </c>
    </row>
    <row r="592" spans="2:13" x14ac:dyDescent="0.25">
      <c r="B592" s="7" t="s">
        <v>605</v>
      </c>
      <c r="C592" s="26"/>
      <c r="D592" s="26"/>
      <c r="E592" s="26"/>
      <c r="F592" s="26"/>
      <c r="G592" s="26"/>
      <c r="H592" s="26"/>
      <c r="I592" s="26">
        <v>0</v>
      </c>
      <c r="J592" s="26"/>
      <c r="K592" s="26"/>
      <c r="L592" s="26"/>
      <c r="M592" s="26">
        <v>0</v>
      </c>
    </row>
    <row r="593" spans="2:13" x14ac:dyDescent="0.25">
      <c r="B593" s="7" t="s">
        <v>606</v>
      </c>
      <c r="C593" s="26"/>
      <c r="D593" s="26"/>
      <c r="E593" s="26"/>
      <c r="F593" s="26"/>
      <c r="G593" s="26"/>
      <c r="H593" s="26"/>
      <c r="I593" s="26"/>
      <c r="J593" s="26"/>
      <c r="K593" s="26"/>
      <c r="L593" s="26">
        <v>0</v>
      </c>
      <c r="M593" s="26">
        <v>0</v>
      </c>
    </row>
    <row r="594" spans="2:13" x14ac:dyDescent="0.25">
      <c r="B594" s="7" t="s">
        <v>607</v>
      </c>
      <c r="C594" s="26"/>
      <c r="D594" s="26"/>
      <c r="E594" s="26"/>
      <c r="F594" s="26"/>
      <c r="G594" s="26"/>
      <c r="H594" s="26"/>
      <c r="I594" s="26"/>
      <c r="J594" s="26"/>
      <c r="K594" s="26"/>
      <c r="L594" s="26">
        <v>0</v>
      </c>
      <c r="M594" s="26">
        <v>0</v>
      </c>
    </row>
    <row r="595" spans="2:13" x14ac:dyDescent="0.25">
      <c r="B595" s="7" t="s">
        <v>608</v>
      </c>
      <c r="C595" s="26"/>
      <c r="D595" s="26">
        <v>0</v>
      </c>
      <c r="E595" s="26"/>
      <c r="F595" s="26"/>
      <c r="G595" s="26"/>
      <c r="H595" s="26"/>
      <c r="I595" s="26"/>
      <c r="J595" s="26"/>
      <c r="K595" s="26"/>
      <c r="L595" s="26"/>
      <c r="M595" s="26">
        <v>0</v>
      </c>
    </row>
    <row r="596" spans="2:13" x14ac:dyDescent="0.25">
      <c r="B596" s="7" t="s">
        <v>609</v>
      </c>
      <c r="C596" s="26"/>
      <c r="D596" s="26">
        <v>0</v>
      </c>
      <c r="E596" s="26">
        <v>0</v>
      </c>
      <c r="F596" s="26"/>
      <c r="G596" s="26"/>
      <c r="H596" s="26"/>
      <c r="I596" s="26"/>
      <c r="J596" s="26"/>
      <c r="K596" s="26"/>
      <c r="L596" s="26"/>
      <c r="M596" s="26">
        <v>0</v>
      </c>
    </row>
    <row r="597" spans="2:13" x14ac:dyDescent="0.25">
      <c r="B597" s="7" t="s">
        <v>610</v>
      </c>
      <c r="C597" s="26"/>
      <c r="D597" s="26">
        <v>0</v>
      </c>
      <c r="E597" s="26"/>
      <c r="F597" s="26"/>
      <c r="G597" s="26"/>
      <c r="H597" s="26"/>
      <c r="I597" s="26"/>
      <c r="J597" s="26"/>
      <c r="K597" s="26"/>
      <c r="L597" s="26"/>
      <c r="M597" s="26">
        <v>0</v>
      </c>
    </row>
    <row r="598" spans="2:13" x14ac:dyDescent="0.25">
      <c r="B598" s="7" t="s">
        <v>611</v>
      </c>
      <c r="C598" s="26"/>
      <c r="D598" s="26"/>
      <c r="E598" s="26"/>
      <c r="F598" s="26"/>
      <c r="G598" s="26">
        <v>0</v>
      </c>
      <c r="H598" s="26"/>
      <c r="I598" s="26"/>
      <c r="J598" s="26">
        <v>0</v>
      </c>
      <c r="K598" s="26"/>
      <c r="L598" s="26"/>
      <c r="M598" s="26">
        <v>0</v>
      </c>
    </row>
    <row r="599" spans="2:13" x14ac:dyDescent="0.25">
      <c r="B599" s="7" t="s">
        <v>612</v>
      </c>
      <c r="C599" s="26"/>
      <c r="D599" s="26"/>
      <c r="E599" s="26"/>
      <c r="F599" s="26"/>
      <c r="G599" s="26">
        <v>0</v>
      </c>
      <c r="H599" s="26"/>
      <c r="I599" s="26"/>
      <c r="J599" s="26"/>
      <c r="K599" s="26">
        <v>0</v>
      </c>
      <c r="L599" s="26"/>
      <c r="M599" s="26">
        <v>0</v>
      </c>
    </row>
    <row r="600" spans="2:13" x14ac:dyDescent="0.25">
      <c r="B600" s="7" t="s">
        <v>613</v>
      </c>
      <c r="C600" s="26"/>
      <c r="D600" s="26"/>
      <c r="E600" s="26"/>
      <c r="F600" s="26"/>
      <c r="G600" s="26"/>
      <c r="H600" s="26">
        <v>0</v>
      </c>
      <c r="I600" s="26"/>
      <c r="J600" s="26"/>
      <c r="K600" s="26"/>
      <c r="L600" s="26"/>
      <c r="M600" s="26">
        <v>0</v>
      </c>
    </row>
    <row r="601" spans="2:13" x14ac:dyDescent="0.25">
      <c r="B601" s="7" t="s">
        <v>614</v>
      </c>
      <c r="C601" s="26"/>
      <c r="D601" s="26"/>
      <c r="E601" s="26"/>
      <c r="F601" s="26"/>
      <c r="G601" s="26">
        <v>0</v>
      </c>
      <c r="H601" s="26"/>
      <c r="I601" s="26">
        <v>0</v>
      </c>
      <c r="J601" s="26">
        <v>0</v>
      </c>
      <c r="K601" s="26"/>
      <c r="L601" s="26"/>
      <c r="M601" s="26">
        <v>0</v>
      </c>
    </row>
    <row r="602" spans="2:13" x14ac:dyDescent="0.25">
      <c r="B602" s="7" t="s">
        <v>615</v>
      </c>
      <c r="C602" s="26"/>
      <c r="D602" s="26"/>
      <c r="E602" s="26"/>
      <c r="F602" s="26">
        <v>0</v>
      </c>
      <c r="G602" s="26"/>
      <c r="H602" s="26"/>
      <c r="I602" s="26"/>
      <c r="J602" s="26">
        <v>0</v>
      </c>
      <c r="K602" s="26"/>
      <c r="L602" s="26">
        <v>0</v>
      </c>
      <c r="M602" s="26">
        <v>0</v>
      </c>
    </row>
    <row r="603" spans="2:13" x14ac:dyDescent="0.25">
      <c r="B603" s="7" t="s">
        <v>616</v>
      </c>
      <c r="C603" s="26"/>
      <c r="D603" s="26"/>
      <c r="E603" s="26"/>
      <c r="F603" s="26">
        <v>0</v>
      </c>
      <c r="G603" s="26"/>
      <c r="H603" s="26"/>
      <c r="I603" s="26"/>
      <c r="J603" s="26"/>
      <c r="K603" s="26"/>
      <c r="L603" s="26"/>
      <c r="M603" s="26">
        <v>0</v>
      </c>
    </row>
    <row r="604" spans="2:13" x14ac:dyDescent="0.25">
      <c r="B604" s="7" t="s">
        <v>617</v>
      </c>
      <c r="C604" s="26"/>
      <c r="D604" s="26"/>
      <c r="E604" s="26"/>
      <c r="F604" s="26"/>
      <c r="G604" s="26"/>
      <c r="H604" s="26"/>
      <c r="I604" s="26"/>
      <c r="J604" s="26">
        <v>0</v>
      </c>
      <c r="K604" s="26"/>
      <c r="L604" s="26"/>
      <c r="M604" s="26">
        <v>0</v>
      </c>
    </row>
    <row r="605" spans="2:13" x14ac:dyDescent="0.25">
      <c r="B605" s="7" t="s">
        <v>618</v>
      </c>
      <c r="C605" s="26"/>
      <c r="D605" s="26"/>
      <c r="E605" s="26"/>
      <c r="F605" s="26">
        <v>0</v>
      </c>
      <c r="G605" s="26">
        <v>0</v>
      </c>
      <c r="H605" s="26"/>
      <c r="I605" s="26"/>
      <c r="J605" s="26">
        <v>0</v>
      </c>
      <c r="K605" s="26"/>
      <c r="L605" s="26"/>
      <c r="M605" s="26">
        <v>0</v>
      </c>
    </row>
    <row r="606" spans="2:13" x14ac:dyDescent="0.25">
      <c r="B606" s="7" t="s">
        <v>619</v>
      </c>
      <c r="C606" s="26"/>
      <c r="D606" s="26">
        <v>0</v>
      </c>
      <c r="E606" s="26"/>
      <c r="F606" s="26"/>
      <c r="G606" s="26"/>
      <c r="H606" s="26"/>
      <c r="I606" s="26"/>
      <c r="J606" s="26"/>
      <c r="K606" s="26"/>
      <c r="L606" s="26"/>
      <c r="M606" s="26">
        <v>0</v>
      </c>
    </row>
    <row r="607" spans="2:13" x14ac:dyDescent="0.25">
      <c r="B607" s="7" t="s">
        <v>620</v>
      </c>
      <c r="C607" s="26"/>
      <c r="D607" s="26"/>
      <c r="E607" s="26"/>
      <c r="F607" s="26"/>
      <c r="G607" s="26"/>
      <c r="H607" s="26"/>
      <c r="I607" s="26"/>
      <c r="J607" s="26">
        <v>0</v>
      </c>
      <c r="K607" s="26"/>
      <c r="L607" s="26"/>
      <c r="M607" s="26">
        <v>0</v>
      </c>
    </row>
    <row r="608" spans="2:13" x14ac:dyDescent="0.25">
      <c r="B608" s="7" t="s">
        <v>621</v>
      </c>
      <c r="C608" s="26"/>
      <c r="D608" s="26"/>
      <c r="E608" s="26"/>
      <c r="F608" s="26">
        <v>0</v>
      </c>
      <c r="G608" s="26"/>
      <c r="H608" s="26"/>
      <c r="I608" s="26"/>
      <c r="J608" s="26">
        <v>0</v>
      </c>
      <c r="K608" s="26">
        <v>0</v>
      </c>
      <c r="L608" s="26">
        <v>0</v>
      </c>
      <c r="M608" s="26">
        <v>0</v>
      </c>
    </row>
    <row r="609" spans="2:13" x14ac:dyDescent="0.25">
      <c r="B609" s="7" t="s">
        <v>622</v>
      </c>
      <c r="C609" s="26"/>
      <c r="D609" s="26">
        <v>0</v>
      </c>
      <c r="E609" s="26"/>
      <c r="F609" s="26"/>
      <c r="G609" s="26"/>
      <c r="H609" s="26"/>
      <c r="I609" s="26"/>
      <c r="J609" s="26"/>
      <c r="K609" s="26"/>
      <c r="L609" s="26"/>
      <c r="M609" s="26">
        <v>0</v>
      </c>
    </row>
    <row r="610" spans="2:13" x14ac:dyDescent="0.25">
      <c r="B610" s="7" t="s">
        <v>623</v>
      </c>
      <c r="C610" s="26"/>
      <c r="D610" s="26"/>
      <c r="E610" s="26">
        <v>0</v>
      </c>
      <c r="F610" s="26"/>
      <c r="G610" s="26"/>
      <c r="H610" s="26"/>
      <c r="I610" s="26"/>
      <c r="J610" s="26"/>
      <c r="K610" s="26"/>
      <c r="L610" s="26">
        <v>0</v>
      </c>
      <c r="M610" s="26">
        <v>0</v>
      </c>
    </row>
    <row r="611" spans="2:13" x14ac:dyDescent="0.25">
      <c r="B611" s="7" t="s">
        <v>624</v>
      </c>
      <c r="C611" s="26"/>
      <c r="D611" s="26"/>
      <c r="E611" s="26"/>
      <c r="F611" s="26">
        <v>0</v>
      </c>
      <c r="G611" s="26"/>
      <c r="H611" s="26"/>
      <c r="I611" s="26"/>
      <c r="J611" s="26"/>
      <c r="K611" s="26"/>
      <c r="L611" s="26"/>
      <c r="M611" s="26">
        <v>0</v>
      </c>
    </row>
    <row r="612" spans="2:13" x14ac:dyDescent="0.25">
      <c r="B612" s="7" t="s">
        <v>625</v>
      </c>
      <c r="C612" s="26"/>
      <c r="D612" s="26"/>
      <c r="E612" s="26"/>
      <c r="F612" s="26"/>
      <c r="G612" s="26"/>
      <c r="H612" s="26"/>
      <c r="I612" s="26"/>
      <c r="J612" s="26">
        <v>0</v>
      </c>
      <c r="K612" s="26"/>
      <c r="L612" s="26"/>
      <c r="M612" s="26">
        <v>0</v>
      </c>
    </row>
    <row r="613" spans="2:13" x14ac:dyDescent="0.25">
      <c r="B613" s="7" t="s">
        <v>626</v>
      </c>
      <c r="C613" s="26"/>
      <c r="D613" s="26">
        <v>0</v>
      </c>
      <c r="E613" s="26">
        <v>0</v>
      </c>
      <c r="F613" s="26">
        <v>0</v>
      </c>
      <c r="G613" s="26">
        <v>0</v>
      </c>
      <c r="H613" s="26">
        <v>0</v>
      </c>
      <c r="I613" s="26"/>
      <c r="J613" s="26">
        <v>0</v>
      </c>
      <c r="K613" s="26"/>
      <c r="L613" s="26">
        <v>0</v>
      </c>
      <c r="M613" s="26">
        <v>0</v>
      </c>
    </row>
    <row r="614" spans="2:13" x14ac:dyDescent="0.25">
      <c r="B614" s="7" t="s">
        <v>627</v>
      </c>
      <c r="C614" s="26"/>
      <c r="D614" s="26"/>
      <c r="E614" s="26"/>
      <c r="F614" s="26">
        <v>0</v>
      </c>
      <c r="G614" s="26"/>
      <c r="H614" s="26"/>
      <c r="I614" s="26"/>
      <c r="J614" s="26"/>
      <c r="K614" s="26"/>
      <c r="L614" s="26"/>
      <c r="M614" s="26">
        <v>0</v>
      </c>
    </row>
    <row r="615" spans="2:13" x14ac:dyDescent="0.25">
      <c r="B615" s="7" t="s">
        <v>628</v>
      </c>
      <c r="C615" s="26"/>
      <c r="D615" s="26"/>
      <c r="E615" s="26"/>
      <c r="F615" s="26"/>
      <c r="G615" s="26"/>
      <c r="H615" s="26"/>
      <c r="I615" s="26"/>
      <c r="J615" s="26"/>
      <c r="K615" s="26">
        <v>0</v>
      </c>
      <c r="L615" s="26"/>
      <c r="M615" s="26">
        <v>0</v>
      </c>
    </row>
    <row r="616" spans="2:13" x14ac:dyDescent="0.25">
      <c r="B616" s="7" t="s">
        <v>629</v>
      </c>
      <c r="C616" s="26"/>
      <c r="D616" s="26"/>
      <c r="E616" s="26">
        <v>0</v>
      </c>
      <c r="F616" s="26"/>
      <c r="G616" s="26"/>
      <c r="H616" s="26"/>
      <c r="I616" s="26"/>
      <c r="J616" s="26"/>
      <c r="K616" s="26"/>
      <c r="L616" s="26"/>
      <c r="M616" s="26">
        <v>0</v>
      </c>
    </row>
    <row r="617" spans="2:13" x14ac:dyDescent="0.25">
      <c r="B617" s="7" t="s">
        <v>630</v>
      </c>
      <c r="C617" s="26"/>
      <c r="D617" s="26"/>
      <c r="E617" s="26">
        <v>0.99999000000000005</v>
      </c>
      <c r="F617" s="26">
        <v>0</v>
      </c>
      <c r="G617" s="26"/>
      <c r="H617" s="26"/>
      <c r="I617" s="26"/>
      <c r="J617" s="26"/>
      <c r="K617" s="26"/>
      <c r="L617" s="26"/>
      <c r="M617" s="26">
        <v>0.99999000000000005</v>
      </c>
    </row>
    <row r="618" spans="2:13" x14ac:dyDescent="0.25">
      <c r="B618" s="7" t="s">
        <v>631</v>
      </c>
      <c r="C618" s="26"/>
      <c r="D618" s="26"/>
      <c r="E618" s="26"/>
      <c r="F618" s="26">
        <v>0</v>
      </c>
      <c r="G618" s="26"/>
      <c r="H618" s="26">
        <v>0</v>
      </c>
      <c r="I618" s="26"/>
      <c r="J618" s="26"/>
      <c r="K618" s="26"/>
      <c r="L618" s="26"/>
      <c r="M618" s="26">
        <v>0</v>
      </c>
    </row>
    <row r="619" spans="2:13" x14ac:dyDescent="0.25">
      <c r="B619" s="7" t="s">
        <v>632</v>
      </c>
      <c r="C619" s="26"/>
      <c r="D619" s="26"/>
      <c r="E619" s="26"/>
      <c r="F619" s="26"/>
      <c r="G619" s="26">
        <v>0</v>
      </c>
      <c r="H619" s="26">
        <v>0</v>
      </c>
      <c r="I619" s="26">
        <v>0</v>
      </c>
      <c r="J619" s="26"/>
      <c r="K619" s="26"/>
      <c r="L619" s="26"/>
      <c r="M619" s="26">
        <v>0</v>
      </c>
    </row>
    <row r="620" spans="2:13" x14ac:dyDescent="0.25">
      <c r="B620" s="7" t="s">
        <v>633</v>
      </c>
      <c r="C620" s="26"/>
      <c r="D620" s="26">
        <v>0</v>
      </c>
      <c r="E620" s="26"/>
      <c r="F620" s="26"/>
      <c r="G620" s="26"/>
      <c r="H620" s="26"/>
      <c r="I620" s="26"/>
      <c r="J620" s="26"/>
      <c r="K620" s="26"/>
      <c r="L620" s="26"/>
      <c r="M620" s="26">
        <v>0</v>
      </c>
    </row>
    <row r="621" spans="2:13" x14ac:dyDescent="0.25">
      <c r="B621" s="7" t="s">
        <v>634</v>
      </c>
      <c r="C621" s="26"/>
      <c r="D621" s="26"/>
      <c r="E621" s="26"/>
      <c r="F621" s="26">
        <v>0</v>
      </c>
      <c r="G621" s="26"/>
      <c r="H621" s="26"/>
      <c r="I621" s="26"/>
      <c r="J621" s="26">
        <v>0</v>
      </c>
      <c r="K621" s="26"/>
      <c r="L621" s="26"/>
      <c r="M621" s="26">
        <v>0</v>
      </c>
    </row>
    <row r="622" spans="2:13" x14ac:dyDescent="0.25">
      <c r="B622" s="7" t="s">
        <v>635</v>
      </c>
      <c r="C622" s="26"/>
      <c r="D622" s="26"/>
      <c r="E622" s="26"/>
      <c r="F622" s="26"/>
      <c r="G622" s="26">
        <v>0</v>
      </c>
      <c r="H622" s="26">
        <v>0</v>
      </c>
      <c r="I622" s="26">
        <v>0</v>
      </c>
      <c r="J622" s="26"/>
      <c r="K622" s="26">
        <v>0</v>
      </c>
      <c r="L622" s="26"/>
      <c r="M622" s="26">
        <v>0</v>
      </c>
    </row>
    <row r="623" spans="2:13" x14ac:dyDescent="0.25">
      <c r="B623" s="7" t="s">
        <v>636</v>
      </c>
      <c r="C623" s="26"/>
      <c r="D623" s="26">
        <v>0</v>
      </c>
      <c r="E623" s="26"/>
      <c r="F623" s="26">
        <v>0.99999000000000005</v>
      </c>
      <c r="G623" s="26"/>
      <c r="H623" s="26">
        <v>0</v>
      </c>
      <c r="I623" s="26">
        <v>0</v>
      </c>
      <c r="J623" s="26"/>
      <c r="K623" s="26">
        <v>1.3333200000000001</v>
      </c>
      <c r="L623" s="26"/>
      <c r="M623" s="26">
        <v>2.33331</v>
      </c>
    </row>
    <row r="624" spans="2:13" x14ac:dyDescent="0.25">
      <c r="B624" s="7" t="s">
        <v>637</v>
      </c>
      <c r="C624" s="26"/>
      <c r="D624" s="26"/>
      <c r="E624" s="26"/>
      <c r="F624" s="26"/>
      <c r="G624" s="26"/>
      <c r="H624" s="26"/>
      <c r="I624" s="26"/>
      <c r="J624" s="26">
        <v>0</v>
      </c>
      <c r="K624" s="26"/>
      <c r="L624" s="26"/>
      <c r="M624" s="26">
        <v>0</v>
      </c>
    </row>
    <row r="625" spans="2:13" x14ac:dyDescent="0.25">
      <c r="B625" s="7" t="s">
        <v>638</v>
      </c>
      <c r="C625" s="26"/>
      <c r="D625" s="26"/>
      <c r="E625" s="26"/>
      <c r="F625" s="26"/>
      <c r="G625" s="26"/>
      <c r="H625" s="26"/>
      <c r="I625" s="26"/>
      <c r="J625" s="26"/>
      <c r="K625" s="26"/>
      <c r="L625" s="26">
        <v>0</v>
      </c>
      <c r="M625" s="26">
        <v>0</v>
      </c>
    </row>
    <row r="626" spans="2:13" x14ac:dyDescent="0.25">
      <c r="B626" s="7" t="s">
        <v>639</v>
      </c>
      <c r="C626" s="26"/>
      <c r="D626" s="26"/>
      <c r="E626" s="26"/>
      <c r="F626" s="26"/>
      <c r="G626" s="26"/>
      <c r="H626" s="26"/>
      <c r="I626" s="26"/>
      <c r="J626" s="26"/>
      <c r="K626" s="26">
        <v>0</v>
      </c>
      <c r="L626" s="26"/>
      <c r="M626" s="26">
        <v>0</v>
      </c>
    </row>
    <row r="627" spans="2:13" x14ac:dyDescent="0.25">
      <c r="B627" s="7" t="s">
        <v>640</v>
      </c>
      <c r="C627" s="26"/>
      <c r="D627" s="26"/>
      <c r="E627" s="26"/>
      <c r="F627" s="26">
        <v>0</v>
      </c>
      <c r="G627" s="26"/>
      <c r="H627" s="26"/>
      <c r="I627" s="26"/>
      <c r="J627" s="26"/>
      <c r="K627" s="26"/>
      <c r="L627" s="26"/>
      <c r="M627" s="26">
        <v>0</v>
      </c>
    </row>
    <row r="628" spans="2:13" x14ac:dyDescent="0.25">
      <c r="B628" s="7" t="s">
        <v>641</v>
      </c>
      <c r="C628" s="26"/>
      <c r="D628" s="26"/>
      <c r="E628" s="26">
        <v>0</v>
      </c>
      <c r="F628" s="26"/>
      <c r="G628" s="26"/>
      <c r="H628" s="26"/>
      <c r="I628" s="26"/>
      <c r="J628" s="26"/>
      <c r="K628" s="26"/>
      <c r="L628" s="26"/>
      <c r="M628" s="26">
        <v>0</v>
      </c>
    </row>
    <row r="629" spans="2:13" x14ac:dyDescent="0.25">
      <c r="B629" s="7" t="s">
        <v>642</v>
      </c>
      <c r="C629" s="26"/>
      <c r="D629" s="26"/>
      <c r="E629" s="26"/>
      <c r="F629" s="26"/>
      <c r="G629" s="26"/>
      <c r="H629" s="26"/>
      <c r="I629" s="26"/>
      <c r="J629" s="26"/>
      <c r="K629" s="26">
        <v>0</v>
      </c>
      <c r="L629" s="26"/>
      <c r="M629" s="26">
        <v>0</v>
      </c>
    </row>
    <row r="630" spans="2:13" x14ac:dyDescent="0.25">
      <c r="B630" s="7" t="s">
        <v>643</v>
      </c>
      <c r="C630" s="26"/>
      <c r="D630" s="26"/>
      <c r="E630" s="26"/>
      <c r="F630" s="26"/>
      <c r="G630" s="26">
        <v>0</v>
      </c>
      <c r="H630" s="26"/>
      <c r="I630" s="26"/>
      <c r="J630" s="26"/>
      <c r="K630" s="26"/>
      <c r="L630" s="26"/>
      <c r="M630" s="26">
        <v>0</v>
      </c>
    </row>
    <row r="631" spans="2:13" x14ac:dyDescent="0.25">
      <c r="B631" s="7" t="s">
        <v>644</v>
      </c>
      <c r="C631" s="26"/>
      <c r="D631" s="26"/>
      <c r="E631" s="26">
        <v>0</v>
      </c>
      <c r="F631" s="26">
        <v>0</v>
      </c>
      <c r="G631" s="26"/>
      <c r="H631" s="26"/>
      <c r="I631" s="26"/>
      <c r="J631" s="26"/>
      <c r="K631" s="26"/>
      <c r="L631" s="26"/>
      <c r="M631" s="26">
        <v>0</v>
      </c>
    </row>
    <row r="632" spans="2:13" x14ac:dyDescent="0.25">
      <c r="B632" s="7" t="s">
        <v>645</v>
      </c>
      <c r="C632" s="26"/>
      <c r="D632" s="26">
        <v>0</v>
      </c>
      <c r="E632" s="26"/>
      <c r="F632" s="26"/>
      <c r="G632" s="26"/>
      <c r="H632" s="26"/>
      <c r="I632" s="26"/>
      <c r="J632" s="26"/>
      <c r="K632" s="26"/>
      <c r="L632" s="26"/>
      <c r="M632" s="26">
        <v>0</v>
      </c>
    </row>
    <row r="633" spans="2:13" x14ac:dyDescent="0.25">
      <c r="B633" s="7" t="s">
        <v>646</v>
      </c>
      <c r="C633" s="26"/>
      <c r="D633" s="26"/>
      <c r="E633" s="26"/>
      <c r="F633" s="26"/>
      <c r="G633" s="26"/>
      <c r="H633" s="26"/>
      <c r="I633" s="26"/>
      <c r="J633" s="26">
        <v>0</v>
      </c>
      <c r="K633" s="26"/>
      <c r="L633" s="26"/>
      <c r="M633" s="26">
        <v>0</v>
      </c>
    </row>
    <row r="634" spans="2:13" x14ac:dyDescent="0.25">
      <c r="B634" s="7" t="s">
        <v>647</v>
      </c>
      <c r="C634" s="26"/>
      <c r="D634" s="26"/>
      <c r="E634" s="26"/>
      <c r="F634" s="26"/>
      <c r="G634" s="26">
        <v>0</v>
      </c>
      <c r="H634" s="26"/>
      <c r="I634" s="26"/>
      <c r="J634" s="26">
        <v>0</v>
      </c>
      <c r="K634" s="26"/>
      <c r="L634" s="26"/>
      <c r="M634" s="26">
        <v>0</v>
      </c>
    </row>
    <row r="635" spans="2:13" x14ac:dyDescent="0.25">
      <c r="B635" s="7" t="s">
        <v>648</v>
      </c>
      <c r="C635" s="26"/>
      <c r="D635" s="26"/>
      <c r="E635" s="26"/>
      <c r="F635" s="26"/>
      <c r="G635" s="26">
        <v>0</v>
      </c>
      <c r="H635" s="26"/>
      <c r="I635" s="26"/>
      <c r="J635" s="26"/>
      <c r="K635" s="26"/>
      <c r="L635" s="26"/>
      <c r="M635" s="26">
        <v>0</v>
      </c>
    </row>
    <row r="636" spans="2:13" x14ac:dyDescent="0.25">
      <c r="B636" s="7" t="s">
        <v>649</v>
      </c>
      <c r="C636" s="26"/>
      <c r="D636" s="26"/>
      <c r="E636" s="26"/>
      <c r="F636" s="26">
        <v>0</v>
      </c>
      <c r="G636" s="26"/>
      <c r="H636" s="26"/>
      <c r="I636" s="26"/>
      <c r="J636" s="26"/>
      <c r="K636" s="26"/>
      <c r="L636" s="26"/>
      <c r="M636" s="26">
        <v>0</v>
      </c>
    </row>
    <row r="637" spans="2:13" x14ac:dyDescent="0.25">
      <c r="B637" s="7" t="s">
        <v>650</v>
      </c>
      <c r="C637" s="26"/>
      <c r="D637" s="26"/>
      <c r="E637" s="26"/>
      <c r="F637" s="26">
        <v>0</v>
      </c>
      <c r="G637" s="26"/>
      <c r="H637" s="26"/>
      <c r="I637" s="26"/>
      <c r="J637" s="26"/>
      <c r="K637" s="26"/>
      <c r="L637" s="26"/>
      <c r="M637" s="26">
        <v>0</v>
      </c>
    </row>
    <row r="638" spans="2:13" x14ac:dyDescent="0.25">
      <c r="B638" s="7" t="s">
        <v>651</v>
      </c>
      <c r="C638" s="26"/>
      <c r="D638" s="26"/>
      <c r="E638" s="26"/>
      <c r="F638" s="26">
        <v>0</v>
      </c>
      <c r="G638" s="26">
        <v>0</v>
      </c>
      <c r="H638" s="26">
        <v>0</v>
      </c>
      <c r="I638" s="26"/>
      <c r="J638" s="26">
        <v>0</v>
      </c>
      <c r="K638" s="26">
        <v>0.33333000000000002</v>
      </c>
      <c r="L638" s="26">
        <v>0</v>
      </c>
      <c r="M638" s="26">
        <v>0.33333000000000002</v>
      </c>
    </row>
    <row r="639" spans="2:13" x14ac:dyDescent="0.25">
      <c r="B639" s="7" t="s">
        <v>652</v>
      </c>
      <c r="C639" s="26"/>
      <c r="D639" s="26">
        <v>0</v>
      </c>
      <c r="E639" s="26"/>
      <c r="F639" s="26"/>
      <c r="G639" s="26"/>
      <c r="H639" s="26"/>
      <c r="I639" s="26"/>
      <c r="J639" s="26"/>
      <c r="K639" s="26"/>
      <c r="L639" s="26"/>
      <c r="M639" s="26">
        <v>0</v>
      </c>
    </row>
    <row r="640" spans="2:13" x14ac:dyDescent="0.25">
      <c r="B640" s="7" t="s">
        <v>653</v>
      </c>
      <c r="C640" s="26"/>
      <c r="D640" s="26">
        <v>0</v>
      </c>
      <c r="E640" s="26"/>
      <c r="F640" s="26"/>
      <c r="G640" s="26"/>
      <c r="H640" s="26"/>
      <c r="I640" s="26"/>
      <c r="J640" s="26"/>
      <c r="K640" s="26"/>
      <c r="L640" s="26"/>
      <c r="M640" s="26">
        <v>0</v>
      </c>
    </row>
    <row r="641" spans="2:13" x14ac:dyDescent="0.25">
      <c r="B641" s="7" t="s">
        <v>654</v>
      </c>
      <c r="C641" s="26"/>
      <c r="D641" s="26"/>
      <c r="E641" s="26">
        <v>0</v>
      </c>
      <c r="F641" s="26">
        <v>0</v>
      </c>
      <c r="G641" s="26">
        <v>0</v>
      </c>
      <c r="H641" s="26"/>
      <c r="I641" s="26">
        <v>0</v>
      </c>
      <c r="J641" s="26">
        <v>0</v>
      </c>
      <c r="K641" s="26">
        <v>0</v>
      </c>
      <c r="L641" s="26"/>
      <c r="M641" s="26">
        <v>0</v>
      </c>
    </row>
    <row r="642" spans="2:13" x14ac:dyDescent="0.25">
      <c r="B642" s="7" t="s">
        <v>655</v>
      </c>
      <c r="C642" s="26"/>
      <c r="D642" s="26"/>
      <c r="E642" s="26"/>
      <c r="F642" s="26"/>
      <c r="G642" s="26">
        <v>0</v>
      </c>
      <c r="H642" s="26"/>
      <c r="I642" s="26"/>
      <c r="J642" s="26">
        <v>0.66666000000000003</v>
      </c>
      <c r="K642" s="26"/>
      <c r="L642" s="26"/>
      <c r="M642" s="26">
        <v>0.66666000000000003</v>
      </c>
    </row>
    <row r="643" spans="2:13" x14ac:dyDescent="0.25">
      <c r="B643" s="7" t="s">
        <v>656</v>
      </c>
      <c r="C643" s="26"/>
      <c r="D643" s="26"/>
      <c r="E643" s="26"/>
      <c r="F643" s="26"/>
      <c r="G643" s="26">
        <v>0</v>
      </c>
      <c r="H643" s="26"/>
      <c r="I643" s="26">
        <v>0</v>
      </c>
      <c r="J643" s="26">
        <v>0</v>
      </c>
      <c r="K643" s="26"/>
      <c r="L643" s="26">
        <v>0</v>
      </c>
      <c r="M643" s="26">
        <v>0</v>
      </c>
    </row>
    <row r="644" spans="2:13" x14ac:dyDescent="0.25">
      <c r="B644" s="7" t="s">
        <v>657</v>
      </c>
      <c r="C644" s="26"/>
      <c r="D644" s="26"/>
      <c r="E644" s="26">
        <v>0</v>
      </c>
      <c r="F644" s="26"/>
      <c r="G644" s="26"/>
      <c r="H644" s="26"/>
      <c r="I644" s="26"/>
      <c r="J644" s="26"/>
      <c r="K644" s="26"/>
      <c r="L644" s="26"/>
      <c r="M644" s="26">
        <v>0</v>
      </c>
    </row>
    <row r="645" spans="2:13" x14ac:dyDescent="0.25">
      <c r="B645" s="7" t="s">
        <v>658</v>
      </c>
      <c r="C645" s="26"/>
      <c r="D645" s="26"/>
      <c r="E645" s="26"/>
      <c r="F645" s="26"/>
      <c r="G645" s="26"/>
      <c r="H645" s="26"/>
      <c r="I645" s="26"/>
      <c r="J645" s="26">
        <v>0</v>
      </c>
      <c r="K645" s="26"/>
      <c r="L645" s="26"/>
      <c r="M645" s="26">
        <v>0</v>
      </c>
    </row>
    <row r="646" spans="2:13" x14ac:dyDescent="0.25">
      <c r="B646" s="7" t="s">
        <v>659</v>
      </c>
      <c r="C646" s="26">
        <v>0</v>
      </c>
      <c r="D646" s="26"/>
      <c r="E646" s="26"/>
      <c r="F646" s="26">
        <v>0</v>
      </c>
      <c r="G646" s="26"/>
      <c r="H646" s="26"/>
      <c r="I646" s="26"/>
      <c r="J646" s="26"/>
      <c r="K646" s="26"/>
      <c r="L646" s="26"/>
      <c r="M646" s="26">
        <v>0</v>
      </c>
    </row>
    <row r="647" spans="2:13" x14ac:dyDescent="0.25">
      <c r="B647" s="7" t="s">
        <v>660</v>
      </c>
      <c r="C647" s="26"/>
      <c r="D647" s="26"/>
      <c r="E647" s="26"/>
      <c r="F647" s="26"/>
      <c r="G647" s="26"/>
      <c r="H647" s="26"/>
      <c r="I647" s="26"/>
      <c r="J647" s="26"/>
      <c r="K647" s="26">
        <v>0</v>
      </c>
      <c r="L647" s="26"/>
      <c r="M647" s="26">
        <v>0</v>
      </c>
    </row>
    <row r="648" spans="2:13" x14ac:dyDescent="0.25">
      <c r="B648" s="7" t="s">
        <v>661</v>
      </c>
      <c r="C648" s="26"/>
      <c r="D648" s="26"/>
      <c r="E648" s="26"/>
      <c r="F648" s="26"/>
      <c r="G648" s="26">
        <v>0</v>
      </c>
      <c r="H648" s="26"/>
      <c r="I648" s="26"/>
      <c r="J648" s="26"/>
      <c r="K648" s="26">
        <v>0</v>
      </c>
      <c r="L648" s="26"/>
      <c r="M648" s="26">
        <v>0</v>
      </c>
    </row>
    <row r="649" spans="2:13" x14ac:dyDescent="0.25">
      <c r="B649" s="7" t="s">
        <v>662</v>
      </c>
      <c r="C649" s="26"/>
      <c r="D649" s="26">
        <v>0</v>
      </c>
      <c r="E649" s="26"/>
      <c r="F649" s="26">
        <v>0</v>
      </c>
      <c r="G649" s="26"/>
      <c r="H649" s="26"/>
      <c r="I649" s="26">
        <v>0</v>
      </c>
      <c r="J649" s="26"/>
      <c r="K649" s="26"/>
      <c r="L649" s="26"/>
      <c r="M649" s="26">
        <v>0</v>
      </c>
    </row>
    <row r="650" spans="2:13" x14ac:dyDescent="0.25">
      <c r="B650" s="7" t="s">
        <v>663</v>
      </c>
      <c r="C650" s="26"/>
      <c r="D650" s="26"/>
      <c r="E650" s="26"/>
      <c r="F650" s="26">
        <v>0</v>
      </c>
      <c r="G650" s="26"/>
      <c r="H650" s="26">
        <v>0</v>
      </c>
      <c r="I650" s="26"/>
      <c r="J650" s="26"/>
      <c r="K650" s="26"/>
      <c r="L650" s="26"/>
      <c r="M650" s="26">
        <v>0</v>
      </c>
    </row>
    <row r="651" spans="2:13" x14ac:dyDescent="0.25">
      <c r="B651" s="7" t="s">
        <v>664</v>
      </c>
      <c r="C651" s="26"/>
      <c r="D651" s="26"/>
      <c r="E651" s="26"/>
      <c r="F651" s="26"/>
      <c r="G651" s="26"/>
      <c r="H651" s="26"/>
      <c r="I651" s="26"/>
      <c r="J651" s="26"/>
      <c r="K651" s="26"/>
      <c r="L651" s="26">
        <v>0</v>
      </c>
      <c r="M651" s="26">
        <v>0</v>
      </c>
    </row>
    <row r="652" spans="2:13" x14ac:dyDescent="0.25">
      <c r="B652" s="7" t="s">
        <v>665</v>
      </c>
      <c r="C652" s="26"/>
      <c r="D652" s="26"/>
      <c r="E652" s="26"/>
      <c r="F652" s="26"/>
      <c r="G652" s="26"/>
      <c r="H652" s="26">
        <v>0</v>
      </c>
      <c r="I652" s="26"/>
      <c r="J652" s="26"/>
      <c r="K652" s="26"/>
      <c r="L652" s="26"/>
      <c r="M652" s="26">
        <v>0</v>
      </c>
    </row>
    <row r="653" spans="2:13" x14ac:dyDescent="0.25">
      <c r="B653" s="7" t="s">
        <v>666</v>
      </c>
      <c r="C653" s="26"/>
      <c r="D653" s="26"/>
      <c r="E653" s="26">
        <v>0</v>
      </c>
      <c r="F653" s="26"/>
      <c r="G653" s="26"/>
      <c r="H653" s="26"/>
      <c r="I653" s="26"/>
      <c r="J653" s="26"/>
      <c r="K653" s="26"/>
      <c r="L653" s="26"/>
      <c r="M653" s="26">
        <v>0</v>
      </c>
    </row>
    <row r="654" spans="2:13" x14ac:dyDescent="0.25">
      <c r="B654" s="7" t="s">
        <v>667</v>
      </c>
      <c r="C654" s="26"/>
      <c r="D654" s="26"/>
      <c r="E654" s="26"/>
      <c r="F654" s="26"/>
      <c r="G654" s="26"/>
      <c r="H654" s="26">
        <v>0</v>
      </c>
      <c r="I654" s="26"/>
      <c r="J654" s="26"/>
      <c r="K654" s="26"/>
      <c r="L654" s="26"/>
      <c r="M654" s="26">
        <v>0</v>
      </c>
    </row>
    <row r="655" spans="2:13" x14ac:dyDescent="0.25">
      <c r="B655" s="7" t="s">
        <v>668</v>
      </c>
      <c r="C655" s="26">
        <v>0</v>
      </c>
      <c r="D655" s="26"/>
      <c r="E655" s="26"/>
      <c r="F655" s="26"/>
      <c r="G655" s="26"/>
      <c r="H655" s="26"/>
      <c r="I655" s="26"/>
      <c r="J655" s="26"/>
      <c r="K655" s="26"/>
      <c r="L655" s="26"/>
      <c r="M655" s="26">
        <v>0</v>
      </c>
    </row>
    <row r="656" spans="2:13" x14ac:dyDescent="0.25">
      <c r="B656" s="7" t="s">
        <v>669</v>
      </c>
      <c r="C656" s="26"/>
      <c r="D656" s="26"/>
      <c r="E656" s="26"/>
      <c r="F656" s="26">
        <v>0</v>
      </c>
      <c r="G656" s="26"/>
      <c r="H656" s="26"/>
      <c r="I656" s="26"/>
      <c r="J656" s="26"/>
      <c r="K656" s="26"/>
      <c r="L656" s="26"/>
      <c r="M656" s="26">
        <v>0</v>
      </c>
    </row>
    <row r="657" spans="2:13" x14ac:dyDescent="0.25">
      <c r="B657" s="7" t="s">
        <v>670</v>
      </c>
      <c r="C657" s="26"/>
      <c r="D657" s="26">
        <v>0</v>
      </c>
      <c r="E657" s="26"/>
      <c r="F657" s="26"/>
      <c r="G657" s="26"/>
      <c r="H657" s="26"/>
      <c r="I657" s="26"/>
      <c r="J657" s="26">
        <v>0</v>
      </c>
      <c r="K657" s="26">
        <v>0</v>
      </c>
      <c r="L657" s="26"/>
      <c r="M657" s="26">
        <v>0</v>
      </c>
    </row>
    <row r="658" spans="2:13" x14ac:dyDescent="0.25">
      <c r="B658" s="7" t="s">
        <v>671</v>
      </c>
      <c r="C658" s="26"/>
      <c r="D658" s="26"/>
      <c r="E658" s="26"/>
      <c r="F658" s="26"/>
      <c r="G658" s="26"/>
      <c r="H658" s="26">
        <v>0</v>
      </c>
      <c r="I658" s="26">
        <v>0</v>
      </c>
      <c r="J658" s="26"/>
      <c r="K658" s="26"/>
      <c r="L658" s="26"/>
      <c r="M658" s="26">
        <v>0</v>
      </c>
    </row>
    <row r="659" spans="2:13" x14ac:dyDescent="0.25">
      <c r="B659" s="7" t="s">
        <v>672</v>
      </c>
      <c r="C659" s="26"/>
      <c r="D659" s="26"/>
      <c r="E659" s="26"/>
      <c r="F659" s="26">
        <v>0</v>
      </c>
      <c r="G659" s="26">
        <v>0</v>
      </c>
      <c r="H659" s="26">
        <v>0</v>
      </c>
      <c r="I659" s="26"/>
      <c r="J659" s="26"/>
      <c r="K659" s="26"/>
      <c r="L659" s="26"/>
      <c r="M659" s="26">
        <v>0</v>
      </c>
    </row>
    <row r="660" spans="2:13" x14ac:dyDescent="0.25">
      <c r="B660" s="7" t="s">
        <v>673</v>
      </c>
      <c r="C660" s="26"/>
      <c r="D660" s="26"/>
      <c r="E660" s="26"/>
      <c r="F660" s="26">
        <v>0</v>
      </c>
      <c r="G660" s="26"/>
      <c r="H660" s="26"/>
      <c r="I660" s="26">
        <v>0</v>
      </c>
      <c r="J660" s="26"/>
      <c r="K660" s="26">
        <v>0</v>
      </c>
      <c r="L660" s="26"/>
      <c r="M660" s="26">
        <v>0</v>
      </c>
    </row>
    <row r="661" spans="2:13" x14ac:dyDescent="0.25">
      <c r="B661" s="7" t="s">
        <v>674</v>
      </c>
      <c r="C661" s="26"/>
      <c r="D661" s="26"/>
      <c r="E661" s="26"/>
      <c r="F661" s="26"/>
      <c r="G661" s="26">
        <v>0</v>
      </c>
      <c r="H661" s="26">
        <v>0</v>
      </c>
      <c r="I661" s="26"/>
      <c r="J661" s="26"/>
      <c r="K661" s="26">
        <v>0</v>
      </c>
      <c r="L661" s="26"/>
      <c r="M661" s="26">
        <v>0</v>
      </c>
    </row>
    <row r="662" spans="2:13" x14ac:dyDescent="0.25">
      <c r="B662" s="7" t="s">
        <v>675</v>
      </c>
      <c r="C662" s="26"/>
      <c r="D662" s="26"/>
      <c r="E662" s="26"/>
      <c r="F662" s="26"/>
      <c r="G662" s="26">
        <v>0</v>
      </c>
      <c r="H662" s="26"/>
      <c r="I662" s="26"/>
      <c r="J662" s="26"/>
      <c r="K662" s="26"/>
      <c r="L662" s="26"/>
      <c r="M662" s="26">
        <v>0</v>
      </c>
    </row>
    <row r="663" spans="2:13" x14ac:dyDescent="0.25">
      <c r="B663" s="7" t="s">
        <v>676</v>
      </c>
      <c r="C663" s="26"/>
      <c r="D663" s="26">
        <v>0</v>
      </c>
      <c r="E663" s="26">
        <v>0</v>
      </c>
      <c r="F663" s="26">
        <v>0</v>
      </c>
      <c r="G663" s="26"/>
      <c r="H663" s="26">
        <v>0</v>
      </c>
      <c r="I663" s="26">
        <v>0</v>
      </c>
      <c r="J663" s="26"/>
      <c r="K663" s="26"/>
      <c r="L663" s="26">
        <v>0</v>
      </c>
      <c r="M663" s="26">
        <v>0</v>
      </c>
    </row>
    <row r="664" spans="2:13" x14ac:dyDescent="0.25">
      <c r="B664" s="7" t="s">
        <v>677</v>
      </c>
      <c r="C664" s="26"/>
      <c r="D664" s="26"/>
      <c r="E664" s="26"/>
      <c r="F664" s="26"/>
      <c r="G664" s="26"/>
      <c r="H664" s="26"/>
      <c r="I664" s="26"/>
      <c r="J664" s="26">
        <v>0</v>
      </c>
      <c r="K664" s="26"/>
      <c r="L664" s="26"/>
      <c r="M664" s="26">
        <v>0</v>
      </c>
    </row>
    <row r="665" spans="2:13" x14ac:dyDescent="0.25">
      <c r="B665" s="7" t="s">
        <v>678</v>
      </c>
      <c r="C665" s="26"/>
      <c r="D665" s="26"/>
      <c r="E665" s="26"/>
      <c r="F665" s="26"/>
      <c r="G665" s="26"/>
      <c r="H665" s="26"/>
      <c r="I665" s="26"/>
      <c r="J665" s="26"/>
      <c r="K665" s="26">
        <v>0</v>
      </c>
      <c r="L665" s="26"/>
      <c r="M665" s="26">
        <v>0</v>
      </c>
    </row>
    <row r="666" spans="2:13" x14ac:dyDescent="0.25">
      <c r="B666" s="7" t="s">
        <v>679</v>
      </c>
      <c r="C666" s="26"/>
      <c r="D666" s="26"/>
      <c r="E666" s="26"/>
      <c r="F666" s="26"/>
      <c r="G666" s="26">
        <v>0</v>
      </c>
      <c r="H666" s="26"/>
      <c r="I666" s="26"/>
      <c r="J666" s="26">
        <v>0</v>
      </c>
      <c r="K666" s="26"/>
      <c r="L666" s="26">
        <v>0</v>
      </c>
      <c r="M666" s="26">
        <v>0</v>
      </c>
    </row>
    <row r="667" spans="2:13" x14ac:dyDescent="0.25">
      <c r="B667" s="7" t="s">
        <v>680</v>
      </c>
      <c r="C667" s="26"/>
      <c r="D667" s="26"/>
      <c r="E667" s="26">
        <v>1.9999800000000001</v>
      </c>
      <c r="F667" s="26">
        <v>1.9999800000000003</v>
      </c>
      <c r="G667" s="26">
        <v>0</v>
      </c>
      <c r="H667" s="26"/>
      <c r="I667" s="26"/>
      <c r="J667" s="26"/>
      <c r="K667" s="26"/>
      <c r="L667" s="26"/>
      <c r="M667" s="26">
        <v>3.9999600000000002</v>
      </c>
    </row>
    <row r="668" spans="2:13" x14ac:dyDescent="0.25">
      <c r="B668" s="7" t="s">
        <v>681</v>
      </c>
      <c r="C668" s="26"/>
      <c r="D668" s="26">
        <v>0</v>
      </c>
      <c r="E668" s="26"/>
      <c r="F668" s="26"/>
      <c r="G668" s="26"/>
      <c r="H668" s="26"/>
      <c r="I668" s="26"/>
      <c r="J668" s="26"/>
      <c r="K668" s="26"/>
      <c r="L668" s="26"/>
      <c r="M668" s="26">
        <v>0</v>
      </c>
    </row>
    <row r="669" spans="2:13" x14ac:dyDescent="0.25">
      <c r="B669" s="7" t="s">
        <v>682</v>
      </c>
      <c r="C669" s="26"/>
      <c r="D669" s="26">
        <v>0</v>
      </c>
      <c r="E669" s="26"/>
      <c r="F669" s="26"/>
      <c r="G669" s="26"/>
      <c r="H669" s="26"/>
      <c r="I669" s="26"/>
      <c r="J669" s="26"/>
      <c r="K669" s="26"/>
      <c r="L669" s="26"/>
      <c r="M669" s="26">
        <v>0</v>
      </c>
    </row>
    <row r="670" spans="2:13" x14ac:dyDescent="0.25">
      <c r="B670" s="7" t="s">
        <v>683</v>
      </c>
      <c r="C670" s="26"/>
      <c r="D670" s="26">
        <v>0.66666000000000003</v>
      </c>
      <c r="E670" s="26">
        <v>0</v>
      </c>
      <c r="F670" s="26"/>
      <c r="G670" s="26"/>
      <c r="H670" s="26"/>
      <c r="I670" s="26"/>
      <c r="J670" s="26"/>
      <c r="K670" s="26"/>
      <c r="L670" s="26">
        <v>0</v>
      </c>
      <c r="M670" s="26">
        <v>0.66666000000000003</v>
      </c>
    </row>
    <row r="671" spans="2:13" x14ac:dyDescent="0.25">
      <c r="B671" s="7" t="s">
        <v>684</v>
      </c>
      <c r="C671" s="26"/>
      <c r="D671" s="26">
        <v>0</v>
      </c>
      <c r="E671" s="26"/>
      <c r="F671" s="26"/>
      <c r="G671" s="26"/>
      <c r="H671" s="26">
        <v>0</v>
      </c>
      <c r="I671" s="26"/>
      <c r="J671" s="26"/>
      <c r="K671" s="26"/>
      <c r="L671" s="26"/>
      <c r="M671" s="26">
        <v>0</v>
      </c>
    </row>
    <row r="672" spans="2:13" x14ac:dyDescent="0.25">
      <c r="B672" s="7" t="s">
        <v>685</v>
      </c>
      <c r="C672" s="26"/>
      <c r="D672" s="26"/>
      <c r="E672" s="26"/>
      <c r="F672" s="26">
        <v>0</v>
      </c>
      <c r="G672" s="26"/>
      <c r="H672" s="26">
        <v>0</v>
      </c>
      <c r="I672" s="26"/>
      <c r="J672" s="26"/>
      <c r="K672" s="26">
        <v>0</v>
      </c>
      <c r="L672" s="26"/>
      <c r="M672" s="26">
        <v>0</v>
      </c>
    </row>
    <row r="673" spans="2:13" x14ac:dyDescent="0.25">
      <c r="B673" s="7" t="s">
        <v>686</v>
      </c>
      <c r="C673" s="26"/>
      <c r="D673" s="26"/>
      <c r="E673" s="26"/>
      <c r="F673" s="26"/>
      <c r="G673" s="26"/>
      <c r="H673" s="26"/>
      <c r="I673" s="26">
        <v>0</v>
      </c>
      <c r="J673" s="26"/>
      <c r="K673" s="26"/>
      <c r="L673" s="26"/>
      <c r="M673" s="26">
        <v>0</v>
      </c>
    </row>
    <row r="674" spans="2:13" x14ac:dyDescent="0.25">
      <c r="B674" s="7" t="s">
        <v>687</v>
      </c>
      <c r="C674" s="26">
        <v>0</v>
      </c>
      <c r="D674" s="26">
        <v>0</v>
      </c>
      <c r="E674" s="26"/>
      <c r="F674" s="26"/>
      <c r="G674" s="26"/>
      <c r="H674" s="26"/>
      <c r="I674" s="26">
        <v>0</v>
      </c>
      <c r="J674" s="26"/>
      <c r="K674" s="26">
        <v>0</v>
      </c>
      <c r="L674" s="26"/>
      <c r="M674" s="26">
        <v>0</v>
      </c>
    </row>
    <row r="675" spans="2:13" x14ac:dyDescent="0.25">
      <c r="B675" s="7" t="s">
        <v>688</v>
      </c>
      <c r="C675" s="26"/>
      <c r="D675" s="26"/>
      <c r="E675" s="26"/>
      <c r="F675" s="26"/>
      <c r="G675" s="26"/>
      <c r="H675" s="26">
        <v>0</v>
      </c>
      <c r="I675" s="26"/>
      <c r="J675" s="26"/>
      <c r="K675" s="26"/>
      <c r="L675" s="26"/>
      <c r="M675" s="26">
        <v>0</v>
      </c>
    </row>
    <row r="676" spans="2:13" x14ac:dyDescent="0.25">
      <c r="B676" s="7" t="s">
        <v>689</v>
      </c>
      <c r="C676" s="26"/>
      <c r="D676" s="26"/>
      <c r="E676" s="26"/>
      <c r="F676" s="26"/>
      <c r="G676" s="26"/>
      <c r="H676" s="26"/>
      <c r="I676" s="26"/>
      <c r="J676" s="26"/>
      <c r="K676" s="26">
        <v>0</v>
      </c>
      <c r="L676" s="26"/>
      <c r="M676" s="26">
        <v>0</v>
      </c>
    </row>
    <row r="677" spans="2:13" x14ac:dyDescent="0.25">
      <c r="B677" s="7" t="s">
        <v>690</v>
      </c>
      <c r="C677" s="26"/>
      <c r="D677" s="26"/>
      <c r="E677" s="26"/>
      <c r="F677" s="26"/>
      <c r="G677" s="26"/>
      <c r="H677" s="26"/>
      <c r="I677" s="26">
        <v>0</v>
      </c>
      <c r="J677" s="26"/>
      <c r="K677" s="26"/>
      <c r="L677" s="26"/>
      <c r="M677" s="26">
        <v>0</v>
      </c>
    </row>
    <row r="678" spans="2:13" x14ac:dyDescent="0.25">
      <c r="B678" s="7" t="s">
        <v>691</v>
      </c>
      <c r="C678" s="26"/>
      <c r="D678" s="26"/>
      <c r="E678" s="26"/>
      <c r="F678" s="26"/>
      <c r="G678" s="26"/>
      <c r="H678" s="26"/>
      <c r="I678" s="26"/>
      <c r="J678" s="26"/>
      <c r="K678" s="26">
        <v>0</v>
      </c>
      <c r="L678" s="26"/>
      <c r="M678" s="26">
        <v>0</v>
      </c>
    </row>
    <row r="679" spans="2:13" x14ac:dyDescent="0.25">
      <c r="B679" s="7" t="s">
        <v>692</v>
      </c>
      <c r="C679" s="26"/>
      <c r="D679" s="26">
        <v>0</v>
      </c>
      <c r="E679" s="26">
        <v>0</v>
      </c>
      <c r="F679" s="26"/>
      <c r="G679" s="26"/>
      <c r="H679" s="26">
        <v>0</v>
      </c>
      <c r="I679" s="26"/>
      <c r="J679" s="26">
        <v>0</v>
      </c>
      <c r="K679" s="26"/>
      <c r="L679" s="26">
        <v>0</v>
      </c>
      <c r="M679" s="26">
        <v>0</v>
      </c>
    </row>
    <row r="680" spans="2:13" x14ac:dyDescent="0.25">
      <c r="B680" s="7" t="s">
        <v>693</v>
      </c>
      <c r="C680" s="26">
        <v>0</v>
      </c>
      <c r="D680" s="26"/>
      <c r="E680" s="26"/>
      <c r="F680" s="26">
        <v>0</v>
      </c>
      <c r="G680" s="26"/>
      <c r="H680" s="26"/>
      <c r="I680" s="26"/>
      <c r="J680" s="26"/>
      <c r="K680" s="26"/>
      <c r="L680" s="26"/>
      <c r="M680" s="26">
        <v>0</v>
      </c>
    </row>
    <row r="681" spans="2:13" x14ac:dyDescent="0.25">
      <c r="B681" s="7" t="s">
        <v>694</v>
      </c>
      <c r="C681" s="26"/>
      <c r="D681" s="26"/>
      <c r="E681" s="26">
        <v>0</v>
      </c>
      <c r="F681" s="26"/>
      <c r="G681" s="26"/>
      <c r="H681" s="26"/>
      <c r="I681" s="26"/>
      <c r="J681" s="26">
        <v>0</v>
      </c>
      <c r="K681" s="26"/>
      <c r="L681" s="26"/>
      <c r="M681" s="26">
        <v>0</v>
      </c>
    </row>
    <row r="682" spans="2:13" x14ac:dyDescent="0.25">
      <c r="B682" s="7" t="s">
        <v>695</v>
      </c>
      <c r="C682" s="26"/>
      <c r="D682" s="26">
        <v>0</v>
      </c>
      <c r="E682" s="26"/>
      <c r="F682" s="26"/>
      <c r="G682" s="26">
        <v>0</v>
      </c>
      <c r="H682" s="26"/>
      <c r="I682" s="26"/>
      <c r="J682" s="26"/>
      <c r="K682" s="26"/>
      <c r="L682" s="26">
        <v>0</v>
      </c>
      <c r="M682" s="26">
        <v>0</v>
      </c>
    </row>
    <row r="683" spans="2:13" x14ac:dyDescent="0.25">
      <c r="B683" s="7" t="s">
        <v>696</v>
      </c>
      <c r="C683" s="26">
        <v>0</v>
      </c>
      <c r="D683" s="26"/>
      <c r="E683" s="26"/>
      <c r="F683" s="26"/>
      <c r="G683" s="26"/>
      <c r="H683" s="26"/>
      <c r="I683" s="26"/>
      <c r="J683" s="26"/>
      <c r="K683" s="26"/>
      <c r="L683" s="26"/>
      <c r="M683" s="26">
        <v>0</v>
      </c>
    </row>
    <row r="684" spans="2:13" x14ac:dyDescent="0.25">
      <c r="B684" s="7" t="s">
        <v>697</v>
      </c>
      <c r="C684" s="26"/>
      <c r="D684" s="26">
        <v>0</v>
      </c>
      <c r="E684" s="26"/>
      <c r="F684" s="26"/>
      <c r="G684" s="26"/>
      <c r="H684" s="26"/>
      <c r="I684" s="26"/>
      <c r="J684" s="26"/>
      <c r="K684" s="26"/>
      <c r="L684" s="26"/>
      <c r="M684" s="26">
        <v>0</v>
      </c>
    </row>
    <row r="685" spans="2:13" x14ac:dyDescent="0.25">
      <c r="B685" s="7" t="s">
        <v>698</v>
      </c>
      <c r="C685" s="26"/>
      <c r="D685" s="26"/>
      <c r="E685" s="26"/>
      <c r="F685" s="26"/>
      <c r="G685" s="26">
        <v>0</v>
      </c>
      <c r="H685" s="26"/>
      <c r="I685" s="26"/>
      <c r="J685" s="26"/>
      <c r="K685" s="26"/>
      <c r="L685" s="26"/>
      <c r="M685" s="26">
        <v>0</v>
      </c>
    </row>
    <row r="686" spans="2:13" x14ac:dyDescent="0.25">
      <c r="B686" s="7" t="s">
        <v>699</v>
      </c>
      <c r="C686" s="26"/>
      <c r="D686" s="26"/>
      <c r="E686" s="26"/>
      <c r="F686" s="26"/>
      <c r="G686" s="26">
        <v>0</v>
      </c>
      <c r="H686" s="26">
        <v>0</v>
      </c>
      <c r="I686" s="26"/>
      <c r="J686" s="26"/>
      <c r="K686" s="26"/>
      <c r="L686" s="26"/>
      <c r="M686" s="26">
        <v>0</v>
      </c>
    </row>
    <row r="687" spans="2:13" x14ac:dyDescent="0.25">
      <c r="B687" s="7" t="s">
        <v>700</v>
      </c>
      <c r="C687" s="26"/>
      <c r="D687" s="26"/>
      <c r="E687" s="26"/>
      <c r="F687" s="26"/>
      <c r="G687" s="26"/>
      <c r="H687" s="26"/>
      <c r="I687" s="26"/>
      <c r="J687" s="26">
        <v>0</v>
      </c>
      <c r="K687" s="26"/>
      <c r="L687" s="26">
        <v>0</v>
      </c>
      <c r="M687" s="26">
        <v>0</v>
      </c>
    </row>
    <row r="688" spans="2:13" x14ac:dyDescent="0.25">
      <c r="B688" s="7" t="s">
        <v>701</v>
      </c>
      <c r="C688" s="26"/>
      <c r="D688" s="26"/>
      <c r="E688" s="26"/>
      <c r="F688" s="26"/>
      <c r="G688" s="26"/>
      <c r="H688" s="26"/>
      <c r="I688" s="26"/>
      <c r="J688" s="26">
        <v>0</v>
      </c>
      <c r="K688" s="26"/>
      <c r="L688" s="26"/>
      <c r="M688" s="26">
        <v>0</v>
      </c>
    </row>
    <row r="689" spans="2:13" x14ac:dyDescent="0.25">
      <c r="B689" s="7" t="s">
        <v>702</v>
      </c>
      <c r="C689" s="26"/>
      <c r="D689" s="26">
        <v>0</v>
      </c>
      <c r="E689" s="26"/>
      <c r="F689" s="26"/>
      <c r="G689" s="26"/>
      <c r="H689" s="26"/>
      <c r="I689" s="26"/>
      <c r="J689" s="26"/>
      <c r="K689" s="26"/>
      <c r="L689" s="26"/>
      <c r="M689" s="26">
        <v>0</v>
      </c>
    </row>
    <row r="690" spans="2:13" x14ac:dyDescent="0.25">
      <c r="B690" s="7" t="s">
        <v>703</v>
      </c>
      <c r="C690" s="26"/>
      <c r="D690" s="26"/>
      <c r="E690" s="26"/>
      <c r="F690" s="26">
        <v>0</v>
      </c>
      <c r="G690" s="26">
        <v>0</v>
      </c>
      <c r="H690" s="26"/>
      <c r="I690" s="26"/>
      <c r="J690" s="26"/>
      <c r="K690" s="26">
        <v>0</v>
      </c>
      <c r="L690" s="26"/>
      <c r="M690" s="26">
        <v>0</v>
      </c>
    </row>
    <row r="691" spans="2:13" x14ac:dyDescent="0.25">
      <c r="B691" s="7" t="s">
        <v>704</v>
      </c>
      <c r="C691" s="26"/>
      <c r="D691" s="26">
        <v>0</v>
      </c>
      <c r="E691" s="26"/>
      <c r="F691" s="26"/>
      <c r="G691" s="26"/>
      <c r="H691" s="26"/>
      <c r="I691" s="26"/>
      <c r="J691" s="26"/>
      <c r="K691" s="26"/>
      <c r="L691" s="26"/>
      <c r="M691" s="26">
        <v>0</v>
      </c>
    </row>
    <row r="692" spans="2:13" x14ac:dyDescent="0.25">
      <c r="B692" s="7" t="s">
        <v>705</v>
      </c>
      <c r="C692" s="26"/>
      <c r="D692" s="26">
        <v>0</v>
      </c>
      <c r="E692" s="26"/>
      <c r="F692" s="26"/>
      <c r="G692" s="26"/>
      <c r="H692" s="26"/>
      <c r="I692" s="26"/>
      <c r="J692" s="26"/>
      <c r="K692" s="26"/>
      <c r="L692" s="26">
        <v>0</v>
      </c>
      <c r="M692" s="26">
        <v>0</v>
      </c>
    </row>
    <row r="693" spans="2:13" x14ac:dyDescent="0.25">
      <c r="B693" s="7" t="s">
        <v>706</v>
      </c>
      <c r="C693" s="26"/>
      <c r="D693" s="26"/>
      <c r="E693" s="26">
        <v>0</v>
      </c>
      <c r="F693" s="26"/>
      <c r="G693" s="26">
        <v>2.9999700000000002</v>
      </c>
      <c r="H693" s="26"/>
      <c r="I693" s="26"/>
      <c r="J693" s="26"/>
      <c r="K693" s="26">
        <v>0</v>
      </c>
      <c r="L693" s="26">
        <v>0</v>
      </c>
      <c r="M693" s="26">
        <v>2.9999700000000002</v>
      </c>
    </row>
    <row r="694" spans="2:13" x14ac:dyDescent="0.25">
      <c r="B694" s="7" t="s">
        <v>707</v>
      </c>
      <c r="C694" s="26"/>
      <c r="D694" s="26"/>
      <c r="E694" s="26"/>
      <c r="F694" s="26">
        <v>0</v>
      </c>
      <c r="G694" s="26"/>
      <c r="H694" s="26"/>
      <c r="I694" s="26"/>
      <c r="J694" s="26"/>
      <c r="K694" s="26"/>
      <c r="L694" s="26"/>
      <c r="M694" s="26">
        <v>0</v>
      </c>
    </row>
    <row r="695" spans="2:13" x14ac:dyDescent="0.25">
      <c r="B695" s="7" t="s">
        <v>708</v>
      </c>
      <c r="C695" s="26"/>
      <c r="D695" s="26"/>
      <c r="E695" s="26"/>
      <c r="F695" s="26"/>
      <c r="G695" s="26">
        <v>0</v>
      </c>
      <c r="H695" s="26"/>
      <c r="I695" s="26">
        <v>0</v>
      </c>
      <c r="J695" s="26"/>
      <c r="K695" s="26"/>
      <c r="L695" s="26"/>
      <c r="M695" s="26">
        <v>0</v>
      </c>
    </row>
    <row r="696" spans="2:13" x14ac:dyDescent="0.25">
      <c r="B696" s="7" t="s">
        <v>709</v>
      </c>
      <c r="C696" s="26">
        <v>0.99999000000000005</v>
      </c>
      <c r="D696" s="26">
        <v>0</v>
      </c>
      <c r="E696" s="26">
        <v>1.9999800000000001</v>
      </c>
      <c r="F696" s="26">
        <v>0</v>
      </c>
      <c r="G696" s="26">
        <v>0</v>
      </c>
      <c r="H696" s="26"/>
      <c r="I696" s="26">
        <v>0</v>
      </c>
      <c r="J696" s="26"/>
      <c r="K696" s="26"/>
      <c r="L696" s="26"/>
      <c r="M696" s="26">
        <v>2.9999700000000002</v>
      </c>
    </row>
    <row r="697" spans="2:13" x14ac:dyDescent="0.25">
      <c r="B697" s="7" t="s">
        <v>710</v>
      </c>
      <c r="C697" s="26"/>
      <c r="D697" s="26"/>
      <c r="E697" s="26"/>
      <c r="F697" s="26"/>
      <c r="G697" s="26"/>
      <c r="H697" s="26"/>
      <c r="I697" s="26"/>
      <c r="J697" s="26"/>
      <c r="K697" s="26">
        <v>0.66666000000000003</v>
      </c>
      <c r="L697" s="26"/>
      <c r="M697" s="26">
        <v>0.66666000000000003</v>
      </c>
    </row>
    <row r="698" spans="2:13" x14ac:dyDescent="0.25">
      <c r="B698" s="7" t="s">
        <v>711</v>
      </c>
      <c r="C698" s="26"/>
      <c r="D698" s="26">
        <v>0</v>
      </c>
      <c r="E698" s="26">
        <v>0.99999000000000005</v>
      </c>
      <c r="F698" s="26">
        <v>3.3333000000000008</v>
      </c>
      <c r="G698" s="26"/>
      <c r="H698" s="26">
        <v>0</v>
      </c>
      <c r="I698" s="26">
        <v>0</v>
      </c>
      <c r="J698" s="26">
        <v>0.66666000000000003</v>
      </c>
      <c r="K698" s="26"/>
      <c r="L698" s="26"/>
      <c r="M698" s="26">
        <v>4.999950000000001</v>
      </c>
    </row>
    <row r="699" spans="2:13" x14ac:dyDescent="0.25">
      <c r="B699" s="7" t="s">
        <v>712</v>
      </c>
      <c r="C699" s="26"/>
      <c r="D699" s="26"/>
      <c r="E699" s="26"/>
      <c r="F699" s="26"/>
      <c r="G699" s="26"/>
      <c r="H699" s="26">
        <v>0</v>
      </c>
      <c r="I699" s="26"/>
      <c r="J699" s="26"/>
      <c r="K699" s="26"/>
      <c r="L699" s="26"/>
      <c r="M699" s="26">
        <v>0</v>
      </c>
    </row>
    <row r="700" spans="2:13" x14ac:dyDescent="0.25">
      <c r="B700" s="7" t="s">
        <v>713</v>
      </c>
      <c r="C700" s="26"/>
      <c r="D700" s="26"/>
      <c r="E700" s="26"/>
      <c r="F700" s="26"/>
      <c r="G700" s="26"/>
      <c r="H700" s="26"/>
      <c r="I700" s="26">
        <v>0</v>
      </c>
      <c r="J700" s="26">
        <v>0</v>
      </c>
      <c r="K700" s="26"/>
      <c r="L700" s="26"/>
      <c r="M700" s="26">
        <v>0</v>
      </c>
    </row>
    <row r="701" spans="2:13" x14ac:dyDescent="0.25">
      <c r="B701" s="7" t="s">
        <v>714</v>
      </c>
      <c r="C701" s="26"/>
      <c r="D701" s="26"/>
      <c r="E701" s="26"/>
      <c r="F701" s="26"/>
      <c r="G701" s="26"/>
      <c r="H701" s="26"/>
      <c r="I701" s="26"/>
      <c r="J701" s="26"/>
      <c r="K701" s="26"/>
      <c r="L701" s="26">
        <v>0</v>
      </c>
      <c r="M701" s="26">
        <v>0</v>
      </c>
    </row>
    <row r="702" spans="2:13" x14ac:dyDescent="0.25">
      <c r="B702" s="7" t="s">
        <v>715</v>
      </c>
      <c r="C702" s="26"/>
      <c r="D702" s="26"/>
      <c r="E702" s="26"/>
      <c r="F702" s="26"/>
      <c r="G702" s="26"/>
      <c r="H702" s="26">
        <v>0</v>
      </c>
      <c r="I702" s="26"/>
      <c r="J702" s="26"/>
      <c r="K702" s="26"/>
      <c r="L702" s="26"/>
      <c r="M702" s="26">
        <v>0</v>
      </c>
    </row>
    <row r="703" spans="2:13" x14ac:dyDescent="0.25">
      <c r="B703" s="7" t="s">
        <v>716</v>
      </c>
      <c r="C703" s="26"/>
      <c r="D703" s="26">
        <v>0.99999000000000005</v>
      </c>
      <c r="E703" s="26">
        <v>0.99999000000000005</v>
      </c>
      <c r="F703" s="26"/>
      <c r="G703" s="26">
        <v>1.6666500000000002</v>
      </c>
      <c r="H703" s="26"/>
      <c r="I703" s="26"/>
      <c r="J703" s="26"/>
      <c r="K703" s="26"/>
      <c r="L703" s="26"/>
      <c r="M703" s="26">
        <v>3.6666300000000005</v>
      </c>
    </row>
    <row r="704" spans="2:13" x14ac:dyDescent="0.25">
      <c r="B704" s="7" t="s">
        <v>717</v>
      </c>
      <c r="C704" s="26"/>
      <c r="D704" s="26"/>
      <c r="E704" s="26"/>
      <c r="F704" s="26"/>
      <c r="G704" s="26"/>
      <c r="H704" s="26"/>
      <c r="I704" s="26"/>
      <c r="J704" s="26"/>
      <c r="K704" s="26"/>
      <c r="L704" s="26">
        <v>0</v>
      </c>
      <c r="M704" s="26">
        <v>0</v>
      </c>
    </row>
    <row r="705" spans="2:13" x14ac:dyDescent="0.25">
      <c r="B705" s="7" t="s">
        <v>718</v>
      </c>
      <c r="C705" s="26"/>
      <c r="D705" s="26"/>
      <c r="E705" s="26"/>
      <c r="F705" s="26"/>
      <c r="G705" s="26"/>
      <c r="H705" s="26"/>
      <c r="I705" s="26"/>
      <c r="J705" s="26"/>
      <c r="K705" s="26">
        <v>0</v>
      </c>
      <c r="L705" s="26"/>
      <c r="M705" s="26">
        <v>0</v>
      </c>
    </row>
    <row r="706" spans="2:13" x14ac:dyDescent="0.25">
      <c r="B706" s="7" t="s">
        <v>719</v>
      </c>
      <c r="C706" s="26"/>
      <c r="D706" s="26"/>
      <c r="E706" s="26"/>
      <c r="F706" s="26">
        <v>1.3333200000000001</v>
      </c>
      <c r="G706" s="26">
        <v>0.66666000000000003</v>
      </c>
      <c r="H706" s="26"/>
      <c r="I706" s="26"/>
      <c r="J706" s="26"/>
      <c r="K706" s="26"/>
      <c r="L706" s="26"/>
      <c r="M706" s="26">
        <v>1.9999800000000001</v>
      </c>
    </row>
    <row r="707" spans="2:13" x14ac:dyDescent="0.25">
      <c r="B707" s="7" t="s">
        <v>720</v>
      </c>
      <c r="C707" s="26"/>
      <c r="D707" s="26"/>
      <c r="E707" s="26"/>
      <c r="F707" s="26"/>
      <c r="G707" s="26"/>
      <c r="H707" s="26"/>
      <c r="I707" s="26"/>
      <c r="J707" s="26">
        <v>0</v>
      </c>
      <c r="K707" s="26"/>
      <c r="L707" s="26"/>
      <c r="M707" s="26">
        <v>0</v>
      </c>
    </row>
    <row r="708" spans="2:13" x14ac:dyDescent="0.25">
      <c r="B708" s="7" t="s">
        <v>721</v>
      </c>
      <c r="C708" s="26"/>
      <c r="D708" s="26"/>
      <c r="E708" s="26"/>
      <c r="F708" s="26"/>
      <c r="G708" s="26"/>
      <c r="H708" s="26">
        <v>0</v>
      </c>
      <c r="I708" s="26"/>
      <c r="J708" s="26"/>
      <c r="K708" s="26"/>
      <c r="L708" s="26"/>
      <c r="M708" s="26">
        <v>0</v>
      </c>
    </row>
    <row r="709" spans="2:13" x14ac:dyDescent="0.25">
      <c r="B709" s="7" t="s">
        <v>722</v>
      </c>
      <c r="C709" s="26"/>
      <c r="D709" s="26"/>
      <c r="E709" s="26"/>
      <c r="F709" s="26"/>
      <c r="G709" s="26"/>
      <c r="H709" s="26"/>
      <c r="I709" s="26"/>
      <c r="J709" s="26">
        <v>0</v>
      </c>
      <c r="K709" s="26"/>
      <c r="L709" s="26"/>
      <c r="M709" s="26">
        <v>0</v>
      </c>
    </row>
    <row r="710" spans="2:13" x14ac:dyDescent="0.25">
      <c r="B710" s="7" t="s">
        <v>723</v>
      </c>
      <c r="C710" s="26"/>
      <c r="D710" s="26"/>
      <c r="E710" s="26"/>
      <c r="F710" s="26"/>
      <c r="G710" s="26"/>
      <c r="H710" s="26">
        <v>0</v>
      </c>
      <c r="I710" s="26"/>
      <c r="J710" s="26"/>
      <c r="K710" s="26"/>
      <c r="L710" s="26"/>
      <c r="M710" s="26">
        <v>0</v>
      </c>
    </row>
    <row r="711" spans="2:13" x14ac:dyDescent="0.25">
      <c r="B711" s="7" t="s">
        <v>724</v>
      </c>
      <c r="C711" s="26"/>
      <c r="D711" s="26"/>
      <c r="E711" s="26"/>
      <c r="F711" s="26"/>
      <c r="G711" s="26">
        <v>0</v>
      </c>
      <c r="H711" s="26"/>
      <c r="I711" s="26"/>
      <c r="J711" s="26"/>
      <c r="K711" s="26"/>
      <c r="L711" s="26"/>
      <c r="M711" s="26">
        <v>0</v>
      </c>
    </row>
    <row r="712" spans="2:13" x14ac:dyDescent="0.25">
      <c r="B712" s="7" t="s">
        <v>725</v>
      </c>
      <c r="C712" s="26"/>
      <c r="D712" s="26"/>
      <c r="E712" s="26"/>
      <c r="F712" s="26">
        <v>0</v>
      </c>
      <c r="G712" s="26"/>
      <c r="H712" s="26"/>
      <c r="I712" s="26"/>
      <c r="J712" s="26"/>
      <c r="K712" s="26"/>
      <c r="L712" s="26"/>
      <c r="M712" s="26">
        <v>0</v>
      </c>
    </row>
    <row r="713" spans="2:13" x14ac:dyDescent="0.25">
      <c r="B713" s="7" t="s">
        <v>726</v>
      </c>
      <c r="C713" s="26"/>
      <c r="D713" s="26"/>
      <c r="E713" s="26"/>
      <c r="F713" s="26"/>
      <c r="G713" s="26">
        <v>0</v>
      </c>
      <c r="H713" s="26"/>
      <c r="I713" s="26">
        <v>0</v>
      </c>
      <c r="J713" s="26"/>
      <c r="K713" s="26"/>
      <c r="L713" s="26"/>
      <c r="M713" s="26">
        <v>0</v>
      </c>
    </row>
    <row r="714" spans="2:13" x14ac:dyDescent="0.25">
      <c r="B714" s="7" t="s">
        <v>727</v>
      </c>
      <c r="C714" s="26"/>
      <c r="D714" s="26"/>
      <c r="E714" s="26"/>
      <c r="F714" s="26"/>
      <c r="G714" s="26"/>
      <c r="H714" s="26"/>
      <c r="I714" s="26"/>
      <c r="J714" s="26"/>
      <c r="K714" s="26">
        <v>0</v>
      </c>
      <c r="L714" s="26"/>
      <c r="M714" s="26">
        <v>0</v>
      </c>
    </row>
    <row r="715" spans="2:13" x14ac:dyDescent="0.25">
      <c r="B715" s="7" t="s">
        <v>728</v>
      </c>
      <c r="C715" s="26"/>
      <c r="D715" s="26"/>
      <c r="E715" s="26"/>
      <c r="F715" s="26"/>
      <c r="G715" s="26"/>
      <c r="H715" s="26"/>
      <c r="I715" s="26">
        <v>0</v>
      </c>
      <c r="J715" s="26"/>
      <c r="K715" s="26"/>
      <c r="L715" s="26"/>
      <c r="M715" s="26">
        <v>0</v>
      </c>
    </row>
    <row r="716" spans="2:13" x14ac:dyDescent="0.25">
      <c r="B716" s="7" t="s">
        <v>729</v>
      </c>
      <c r="C716" s="26">
        <v>0</v>
      </c>
      <c r="D716" s="26"/>
      <c r="E716" s="26"/>
      <c r="F716" s="26"/>
      <c r="G716" s="26"/>
      <c r="H716" s="26"/>
      <c r="I716" s="26"/>
      <c r="J716" s="26"/>
      <c r="K716" s="26"/>
      <c r="L716" s="26"/>
      <c r="M716" s="26">
        <v>0</v>
      </c>
    </row>
    <row r="717" spans="2:13" x14ac:dyDescent="0.25">
      <c r="B717" s="7" t="s">
        <v>730</v>
      </c>
      <c r="C717" s="26">
        <v>0.99999000000000005</v>
      </c>
      <c r="D717" s="26"/>
      <c r="E717" s="26">
        <v>0</v>
      </c>
      <c r="F717" s="26"/>
      <c r="G717" s="26"/>
      <c r="H717" s="26">
        <v>0</v>
      </c>
      <c r="I717" s="26"/>
      <c r="J717" s="26"/>
      <c r="K717" s="26"/>
      <c r="L717" s="26"/>
      <c r="M717" s="26">
        <v>0.99999000000000005</v>
      </c>
    </row>
    <row r="718" spans="2:13" x14ac:dyDescent="0.25">
      <c r="B718" s="7" t="s">
        <v>731</v>
      </c>
      <c r="C718" s="26"/>
      <c r="D718" s="26"/>
      <c r="E718" s="26"/>
      <c r="F718" s="26"/>
      <c r="G718" s="26"/>
      <c r="H718" s="26">
        <v>0</v>
      </c>
      <c r="I718" s="26"/>
      <c r="J718" s="26"/>
      <c r="K718" s="26"/>
      <c r="L718" s="26"/>
      <c r="M718" s="26">
        <v>0</v>
      </c>
    </row>
    <row r="719" spans="2:13" x14ac:dyDescent="0.25">
      <c r="B719" s="7" t="s">
        <v>732</v>
      </c>
      <c r="C719" s="26"/>
      <c r="D719" s="26"/>
      <c r="E719" s="26"/>
      <c r="F719" s="26"/>
      <c r="G719" s="26"/>
      <c r="H719" s="26">
        <v>0</v>
      </c>
      <c r="I719" s="26"/>
      <c r="J719" s="26"/>
      <c r="K719" s="26"/>
      <c r="L719" s="26"/>
      <c r="M719" s="26">
        <v>0</v>
      </c>
    </row>
    <row r="720" spans="2:13" x14ac:dyDescent="0.25">
      <c r="B720" s="7" t="s">
        <v>733</v>
      </c>
      <c r="C720" s="26"/>
      <c r="D720" s="26"/>
      <c r="E720" s="26">
        <v>0.99999000000000005</v>
      </c>
      <c r="F720" s="26"/>
      <c r="G720" s="26"/>
      <c r="H720" s="26"/>
      <c r="I720" s="26"/>
      <c r="J720" s="26"/>
      <c r="K720" s="26"/>
      <c r="L720" s="26"/>
      <c r="M720" s="26">
        <v>0.99999000000000005</v>
      </c>
    </row>
    <row r="721" spans="2:13" x14ac:dyDescent="0.25">
      <c r="B721" s="7" t="s">
        <v>734</v>
      </c>
      <c r="C721" s="26"/>
      <c r="D721" s="26"/>
      <c r="E721" s="26">
        <v>0</v>
      </c>
      <c r="F721" s="26"/>
      <c r="G721" s="26"/>
      <c r="H721" s="26"/>
      <c r="I721" s="26"/>
      <c r="J721" s="26"/>
      <c r="K721" s="26"/>
      <c r="L721" s="26"/>
      <c r="M721" s="26">
        <v>0</v>
      </c>
    </row>
    <row r="722" spans="2:13" x14ac:dyDescent="0.25">
      <c r="B722" s="7" t="s">
        <v>735</v>
      </c>
      <c r="C722" s="26"/>
      <c r="D722" s="26"/>
      <c r="E722" s="26"/>
      <c r="F722" s="26"/>
      <c r="G722" s="26"/>
      <c r="H722" s="26"/>
      <c r="I722" s="26">
        <v>0</v>
      </c>
      <c r="J722" s="26"/>
      <c r="K722" s="26"/>
      <c r="L722" s="26"/>
      <c r="M722" s="26">
        <v>0</v>
      </c>
    </row>
    <row r="723" spans="2:13" x14ac:dyDescent="0.25">
      <c r="B723" s="7" t="s">
        <v>736</v>
      </c>
      <c r="C723" s="26"/>
      <c r="D723" s="26"/>
      <c r="E723" s="26"/>
      <c r="F723" s="26"/>
      <c r="G723" s="26"/>
      <c r="H723" s="26"/>
      <c r="I723" s="26"/>
      <c r="J723" s="26"/>
      <c r="K723" s="26">
        <v>0</v>
      </c>
      <c r="L723" s="26"/>
      <c r="M723" s="26">
        <v>0</v>
      </c>
    </row>
    <row r="724" spans="2:13" x14ac:dyDescent="0.25">
      <c r="B724" s="7" t="s">
        <v>737</v>
      </c>
      <c r="C724" s="26"/>
      <c r="D724" s="26"/>
      <c r="E724" s="26"/>
      <c r="F724" s="26"/>
      <c r="G724" s="26"/>
      <c r="H724" s="26"/>
      <c r="I724" s="26">
        <v>0</v>
      </c>
      <c r="J724" s="26"/>
      <c r="K724" s="26"/>
      <c r="L724" s="26"/>
      <c r="M724" s="26">
        <v>0</v>
      </c>
    </row>
    <row r="725" spans="2:13" x14ac:dyDescent="0.25">
      <c r="B725" s="7" t="s">
        <v>738</v>
      </c>
      <c r="C725" s="26"/>
      <c r="D725" s="26"/>
      <c r="E725" s="26"/>
      <c r="F725" s="26">
        <v>0</v>
      </c>
      <c r="G725" s="26"/>
      <c r="H725" s="26"/>
      <c r="I725" s="26"/>
      <c r="J725" s="26"/>
      <c r="K725" s="26"/>
      <c r="L725" s="26"/>
      <c r="M725" s="26">
        <v>0</v>
      </c>
    </row>
    <row r="726" spans="2:13" x14ac:dyDescent="0.25">
      <c r="B726" s="7" t="s">
        <v>739</v>
      </c>
      <c r="C726" s="26"/>
      <c r="D726" s="26"/>
      <c r="E726" s="26"/>
      <c r="F726" s="26"/>
      <c r="G726" s="26"/>
      <c r="H726" s="26">
        <v>0</v>
      </c>
      <c r="I726" s="26"/>
      <c r="J726" s="26"/>
      <c r="K726" s="26">
        <v>0</v>
      </c>
      <c r="L726" s="26"/>
      <c r="M726" s="26">
        <v>0</v>
      </c>
    </row>
    <row r="727" spans="2:13" x14ac:dyDescent="0.25">
      <c r="B727" s="7" t="s">
        <v>740</v>
      </c>
      <c r="C727" s="26"/>
      <c r="D727" s="26"/>
      <c r="E727" s="26"/>
      <c r="F727" s="26"/>
      <c r="G727" s="26"/>
      <c r="H727" s="26"/>
      <c r="I727" s="26">
        <v>0</v>
      </c>
      <c r="J727" s="26"/>
      <c r="K727" s="26"/>
      <c r="L727" s="26"/>
      <c r="M727" s="26">
        <v>0</v>
      </c>
    </row>
    <row r="728" spans="2:13" x14ac:dyDescent="0.25">
      <c r="B728" s="7" t="s">
        <v>741</v>
      </c>
      <c r="C728" s="26"/>
      <c r="D728" s="26">
        <v>0</v>
      </c>
      <c r="E728" s="26"/>
      <c r="F728" s="26"/>
      <c r="G728" s="26"/>
      <c r="H728" s="26"/>
      <c r="I728" s="26"/>
      <c r="J728" s="26"/>
      <c r="K728" s="26"/>
      <c r="L728" s="26"/>
      <c r="M728" s="26">
        <v>0</v>
      </c>
    </row>
    <row r="729" spans="2:13" x14ac:dyDescent="0.25">
      <c r="B729" s="7" t="s">
        <v>742</v>
      </c>
      <c r="C729" s="26"/>
      <c r="D729" s="26"/>
      <c r="E729" s="26"/>
      <c r="F729" s="26"/>
      <c r="G729" s="26"/>
      <c r="H729" s="26"/>
      <c r="I729" s="26">
        <v>0</v>
      </c>
      <c r="J729" s="26"/>
      <c r="K729" s="26"/>
      <c r="L729" s="26"/>
      <c r="M729" s="26">
        <v>0</v>
      </c>
    </row>
    <row r="730" spans="2:13" x14ac:dyDescent="0.25">
      <c r="B730" s="7" t="s">
        <v>743</v>
      </c>
      <c r="C730" s="26"/>
      <c r="D730" s="26">
        <v>0</v>
      </c>
      <c r="E730" s="26"/>
      <c r="F730" s="26"/>
      <c r="G730" s="26"/>
      <c r="H730" s="26"/>
      <c r="I730" s="26"/>
      <c r="J730" s="26"/>
      <c r="K730" s="26"/>
      <c r="L730" s="26"/>
      <c r="M730" s="26">
        <v>0</v>
      </c>
    </row>
    <row r="731" spans="2:13" x14ac:dyDescent="0.25">
      <c r="B731" s="7" t="s">
        <v>744</v>
      </c>
      <c r="C731" s="26"/>
      <c r="D731" s="26"/>
      <c r="E731" s="26"/>
      <c r="F731" s="26"/>
      <c r="G731" s="26">
        <v>0</v>
      </c>
      <c r="H731" s="26"/>
      <c r="I731" s="26"/>
      <c r="J731" s="26"/>
      <c r="K731" s="26"/>
      <c r="L731" s="26"/>
      <c r="M731" s="26">
        <v>0</v>
      </c>
    </row>
    <row r="732" spans="2:13" x14ac:dyDescent="0.25">
      <c r="B732" s="7" t="s">
        <v>745</v>
      </c>
      <c r="C732" s="26">
        <v>0</v>
      </c>
      <c r="D732" s="26"/>
      <c r="E732" s="26"/>
      <c r="F732" s="26"/>
      <c r="G732" s="26"/>
      <c r="H732" s="26"/>
      <c r="I732" s="26"/>
      <c r="J732" s="26"/>
      <c r="K732" s="26"/>
      <c r="L732" s="26"/>
      <c r="M732" s="26">
        <v>0</v>
      </c>
    </row>
    <row r="733" spans="2:13" x14ac:dyDescent="0.25">
      <c r="B733" s="7" t="s">
        <v>746</v>
      </c>
      <c r="C733" s="26"/>
      <c r="D733" s="26"/>
      <c r="E733" s="26"/>
      <c r="F733" s="26">
        <v>0</v>
      </c>
      <c r="G733" s="26">
        <v>0</v>
      </c>
      <c r="H733" s="26">
        <v>0</v>
      </c>
      <c r="I733" s="26"/>
      <c r="J733" s="26"/>
      <c r="K733" s="26"/>
      <c r="L733" s="26">
        <v>0</v>
      </c>
      <c r="M733" s="26">
        <v>0</v>
      </c>
    </row>
    <row r="734" spans="2:13" x14ac:dyDescent="0.25">
      <c r="B734" s="7" t="s">
        <v>747</v>
      </c>
      <c r="C734" s="26"/>
      <c r="D734" s="26"/>
      <c r="E734" s="26">
        <v>0</v>
      </c>
      <c r="F734" s="26"/>
      <c r="G734" s="26"/>
      <c r="H734" s="26"/>
      <c r="I734" s="26"/>
      <c r="J734" s="26"/>
      <c r="K734" s="26"/>
      <c r="L734" s="26"/>
      <c r="M734" s="26">
        <v>0</v>
      </c>
    </row>
    <row r="735" spans="2:13" x14ac:dyDescent="0.25">
      <c r="B735" s="7" t="s">
        <v>748</v>
      </c>
      <c r="C735" s="26"/>
      <c r="D735" s="26"/>
      <c r="E735" s="26">
        <v>0.99999000000000005</v>
      </c>
      <c r="F735" s="26">
        <v>0</v>
      </c>
      <c r="G735" s="26">
        <v>0</v>
      </c>
      <c r="H735" s="26"/>
      <c r="I735" s="26"/>
      <c r="J735" s="26"/>
      <c r="K735" s="26">
        <v>0.99999000000000005</v>
      </c>
      <c r="L735" s="26"/>
      <c r="M735" s="26">
        <v>1.9999800000000001</v>
      </c>
    </row>
    <row r="736" spans="2:13" x14ac:dyDescent="0.25">
      <c r="B736" s="7" t="s">
        <v>749</v>
      </c>
      <c r="C736" s="26"/>
      <c r="D736" s="26"/>
      <c r="E736" s="26"/>
      <c r="F736" s="26">
        <v>0</v>
      </c>
      <c r="G736" s="26"/>
      <c r="H736" s="26"/>
      <c r="I736" s="26"/>
      <c r="J736" s="26">
        <v>0</v>
      </c>
      <c r="K736" s="26"/>
      <c r="L736" s="26"/>
      <c r="M736" s="26">
        <v>0</v>
      </c>
    </row>
    <row r="737" spans="2:13" x14ac:dyDescent="0.25">
      <c r="B737" s="7" t="s">
        <v>750</v>
      </c>
      <c r="C737" s="26"/>
      <c r="D737" s="26">
        <v>0</v>
      </c>
      <c r="E737" s="26"/>
      <c r="F737" s="26">
        <v>5.9999400000000005</v>
      </c>
      <c r="G737" s="26">
        <v>2.9999700000000002</v>
      </c>
      <c r="H737" s="26">
        <v>0</v>
      </c>
      <c r="I737" s="26"/>
      <c r="J737" s="26"/>
      <c r="K737" s="26"/>
      <c r="L737" s="26"/>
      <c r="M737" s="26">
        <v>8.9999100000000016</v>
      </c>
    </row>
    <row r="738" spans="2:13" x14ac:dyDescent="0.25">
      <c r="B738" s="7" t="s">
        <v>751</v>
      </c>
      <c r="C738" s="26"/>
      <c r="D738" s="26">
        <v>0</v>
      </c>
      <c r="E738" s="26"/>
      <c r="F738" s="26"/>
      <c r="G738" s="26"/>
      <c r="H738" s="26"/>
      <c r="I738" s="26"/>
      <c r="J738" s="26"/>
      <c r="K738" s="26"/>
      <c r="L738" s="26"/>
      <c r="M738" s="26">
        <v>0</v>
      </c>
    </row>
    <row r="739" spans="2:13" x14ac:dyDescent="0.25">
      <c r="B739" s="7" t="s">
        <v>752</v>
      </c>
      <c r="C739" s="26"/>
      <c r="D739" s="26">
        <v>0</v>
      </c>
      <c r="E739" s="26"/>
      <c r="F739" s="26"/>
      <c r="G739" s="26"/>
      <c r="H739" s="26"/>
      <c r="I739" s="26">
        <v>0</v>
      </c>
      <c r="J739" s="26"/>
      <c r="K739" s="26"/>
      <c r="L739" s="26"/>
      <c r="M739" s="26">
        <v>0</v>
      </c>
    </row>
    <row r="740" spans="2:13" x14ac:dyDescent="0.25">
      <c r="B740" s="7" t="s">
        <v>753</v>
      </c>
      <c r="C740" s="26"/>
      <c r="D740" s="26"/>
      <c r="E740" s="26">
        <v>0</v>
      </c>
      <c r="F740" s="26">
        <v>0</v>
      </c>
      <c r="G740" s="26"/>
      <c r="H740" s="26"/>
      <c r="I740" s="26"/>
      <c r="J740" s="26"/>
      <c r="K740" s="26"/>
      <c r="L740" s="26"/>
      <c r="M740" s="26">
        <v>0</v>
      </c>
    </row>
    <row r="741" spans="2:13" x14ac:dyDescent="0.25">
      <c r="B741" s="7" t="s">
        <v>754</v>
      </c>
      <c r="C741" s="26"/>
      <c r="D741" s="26"/>
      <c r="E741" s="26"/>
      <c r="F741" s="26"/>
      <c r="G741" s="26"/>
      <c r="H741" s="26"/>
      <c r="I741" s="26"/>
      <c r="J741" s="26"/>
      <c r="K741" s="26">
        <v>0</v>
      </c>
      <c r="L741" s="26"/>
      <c r="M741" s="26">
        <v>0</v>
      </c>
    </row>
    <row r="742" spans="2:13" x14ac:dyDescent="0.25">
      <c r="B742" s="7" t="s">
        <v>755</v>
      </c>
      <c r="C742" s="26"/>
      <c r="D742" s="26">
        <v>0</v>
      </c>
      <c r="E742" s="26"/>
      <c r="F742" s="26"/>
      <c r="G742" s="26"/>
      <c r="H742" s="26"/>
      <c r="I742" s="26"/>
      <c r="J742" s="26"/>
      <c r="K742" s="26"/>
      <c r="L742" s="26"/>
      <c r="M742" s="26">
        <v>0</v>
      </c>
    </row>
    <row r="743" spans="2:13" x14ac:dyDescent="0.25">
      <c r="B743" s="7" t="s">
        <v>756</v>
      </c>
      <c r="C743" s="26"/>
      <c r="D743" s="26"/>
      <c r="E743" s="26"/>
      <c r="F743" s="26"/>
      <c r="G743" s="26">
        <v>0</v>
      </c>
      <c r="H743" s="26"/>
      <c r="I743" s="26"/>
      <c r="J743" s="26"/>
      <c r="K743" s="26">
        <v>0</v>
      </c>
      <c r="L743" s="26"/>
      <c r="M743" s="26">
        <v>0</v>
      </c>
    </row>
    <row r="744" spans="2:13" x14ac:dyDescent="0.25">
      <c r="B744" s="7" t="s">
        <v>757</v>
      </c>
      <c r="C744" s="26"/>
      <c r="D744" s="26"/>
      <c r="E744" s="26"/>
      <c r="F744" s="26">
        <v>0</v>
      </c>
      <c r="G744" s="26"/>
      <c r="H744" s="26"/>
      <c r="I744" s="26"/>
      <c r="J744" s="26"/>
      <c r="K744" s="26"/>
      <c r="L744" s="26">
        <v>0</v>
      </c>
      <c r="M744" s="26">
        <v>0</v>
      </c>
    </row>
    <row r="745" spans="2:13" x14ac:dyDescent="0.25">
      <c r="B745" s="7" t="s">
        <v>758</v>
      </c>
      <c r="C745" s="26"/>
      <c r="D745" s="26"/>
      <c r="E745" s="26"/>
      <c r="F745" s="26"/>
      <c r="G745" s="26"/>
      <c r="H745" s="26"/>
      <c r="I745" s="26"/>
      <c r="J745" s="26">
        <v>0</v>
      </c>
      <c r="K745" s="26"/>
      <c r="L745" s="26"/>
      <c r="M745" s="26">
        <v>0</v>
      </c>
    </row>
    <row r="746" spans="2:13" x14ac:dyDescent="0.25">
      <c r="B746" s="7" t="s">
        <v>759</v>
      </c>
      <c r="C746" s="26"/>
      <c r="D746" s="26"/>
      <c r="E746" s="26"/>
      <c r="F746" s="26"/>
      <c r="G746" s="26"/>
      <c r="H746" s="26"/>
      <c r="I746" s="26"/>
      <c r="J746" s="26"/>
      <c r="K746" s="26">
        <v>0</v>
      </c>
      <c r="L746" s="26"/>
      <c r="M746" s="26">
        <v>0</v>
      </c>
    </row>
    <row r="747" spans="2:13" x14ac:dyDescent="0.25">
      <c r="B747" s="7" t="s">
        <v>760</v>
      </c>
      <c r="C747" s="26"/>
      <c r="D747" s="26"/>
      <c r="E747" s="26"/>
      <c r="F747" s="26"/>
      <c r="G747" s="26"/>
      <c r="H747" s="26">
        <v>0</v>
      </c>
      <c r="I747" s="26"/>
      <c r="J747" s="26">
        <v>0</v>
      </c>
      <c r="K747" s="26">
        <v>0</v>
      </c>
      <c r="L747" s="26">
        <v>0</v>
      </c>
      <c r="M747" s="26">
        <v>0</v>
      </c>
    </row>
    <row r="748" spans="2:13" x14ac:dyDescent="0.25">
      <c r="B748" s="7" t="s">
        <v>761</v>
      </c>
      <c r="C748" s="26"/>
      <c r="D748" s="26"/>
      <c r="E748" s="26"/>
      <c r="F748" s="26"/>
      <c r="G748" s="26"/>
      <c r="H748" s="26">
        <v>0</v>
      </c>
      <c r="I748" s="26"/>
      <c r="J748" s="26">
        <v>0</v>
      </c>
      <c r="K748" s="26"/>
      <c r="L748" s="26"/>
      <c r="M748" s="26">
        <v>0</v>
      </c>
    </row>
    <row r="749" spans="2:13" x14ac:dyDescent="0.25">
      <c r="B749" s="7" t="s">
        <v>762</v>
      </c>
      <c r="C749" s="26"/>
      <c r="D749" s="26">
        <v>0</v>
      </c>
      <c r="E749" s="26"/>
      <c r="F749" s="26">
        <v>0</v>
      </c>
      <c r="G749" s="26">
        <v>0.66666000000000003</v>
      </c>
      <c r="H749" s="26">
        <v>0</v>
      </c>
      <c r="I749" s="26">
        <v>0</v>
      </c>
      <c r="J749" s="26">
        <v>0.99999000000000005</v>
      </c>
      <c r="K749" s="26">
        <v>0</v>
      </c>
      <c r="L749" s="26">
        <v>0</v>
      </c>
      <c r="M749" s="26">
        <v>1.6666500000000002</v>
      </c>
    </row>
    <row r="750" spans="2:13" x14ac:dyDescent="0.25">
      <c r="B750" s="7" t="s">
        <v>763</v>
      </c>
      <c r="C750" s="26"/>
      <c r="D750" s="26">
        <v>0</v>
      </c>
      <c r="E750" s="26"/>
      <c r="F750" s="26"/>
      <c r="G750" s="26">
        <v>0</v>
      </c>
      <c r="H750" s="26"/>
      <c r="I750" s="26"/>
      <c r="J750" s="26">
        <v>0.66666000000000003</v>
      </c>
      <c r="K750" s="26"/>
      <c r="L750" s="26"/>
      <c r="M750" s="26">
        <v>0.66666000000000003</v>
      </c>
    </row>
    <row r="751" spans="2:13" x14ac:dyDescent="0.25">
      <c r="B751" s="7" t="s">
        <v>764</v>
      </c>
      <c r="C751" s="26"/>
      <c r="D751" s="26"/>
      <c r="E751" s="26">
        <v>0</v>
      </c>
      <c r="F751" s="26">
        <v>0</v>
      </c>
      <c r="G751" s="26">
        <v>0</v>
      </c>
      <c r="H751" s="26">
        <v>0</v>
      </c>
      <c r="I751" s="26">
        <v>0</v>
      </c>
      <c r="J751" s="26">
        <v>0</v>
      </c>
      <c r="K751" s="26">
        <v>0</v>
      </c>
      <c r="L751" s="26">
        <v>0</v>
      </c>
      <c r="M751" s="26">
        <v>0</v>
      </c>
    </row>
    <row r="752" spans="2:13" x14ac:dyDescent="0.25">
      <c r="B752" s="7" t="s">
        <v>765</v>
      </c>
      <c r="C752" s="26"/>
      <c r="D752" s="26"/>
      <c r="E752" s="26"/>
      <c r="F752" s="26"/>
      <c r="G752" s="26"/>
      <c r="H752" s="26">
        <v>0</v>
      </c>
      <c r="I752" s="26"/>
      <c r="J752" s="26"/>
      <c r="K752" s="26">
        <v>0</v>
      </c>
      <c r="L752" s="26"/>
      <c r="M752" s="26">
        <v>0</v>
      </c>
    </row>
    <row r="753" spans="2:13" x14ac:dyDescent="0.25">
      <c r="B753" s="7" t="s">
        <v>766</v>
      </c>
      <c r="C753" s="26"/>
      <c r="D753" s="26">
        <v>1.6666500000000002</v>
      </c>
      <c r="E753" s="26">
        <v>1.9999800000000003</v>
      </c>
      <c r="F753" s="26">
        <v>2.9999700000000007</v>
      </c>
      <c r="G753" s="26">
        <v>4.6666200000000009</v>
      </c>
      <c r="H753" s="26">
        <v>0</v>
      </c>
      <c r="I753" s="26">
        <v>0</v>
      </c>
      <c r="J753" s="26">
        <v>0.66666000000000003</v>
      </c>
      <c r="K753" s="26">
        <v>0.99999000000000005</v>
      </c>
      <c r="L753" s="26">
        <v>0</v>
      </c>
      <c r="M753" s="26">
        <v>12.999870000000003</v>
      </c>
    </row>
    <row r="754" spans="2:13" x14ac:dyDescent="0.25">
      <c r="B754" s="7" t="s">
        <v>767</v>
      </c>
      <c r="C754" s="26"/>
      <c r="D754" s="26"/>
      <c r="E754" s="26"/>
      <c r="F754" s="26"/>
      <c r="G754" s="26"/>
      <c r="H754" s="26">
        <v>0</v>
      </c>
      <c r="I754" s="26"/>
      <c r="J754" s="26"/>
      <c r="K754" s="26"/>
      <c r="L754" s="26"/>
      <c r="M754" s="26">
        <v>0</v>
      </c>
    </row>
    <row r="755" spans="2:13" x14ac:dyDescent="0.25">
      <c r="B755" s="7" t="s">
        <v>768</v>
      </c>
      <c r="C755" s="26"/>
      <c r="D755" s="26">
        <v>0</v>
      </c>
      <c r="E755" s="26"/>
      <c r="F755" s="26">
        <v>0</v>
      </c>
      <c r="G755" s="26"/>
      <c r="H755" s="26">
        <v>0</v>
      </c>
      <c r="I755" s="26"/>
      <c r="J755" s="26"/>
      <c r="K755" s="26"/>
      <c r="L755" s="26">
        <v>0</v>
      </c>
      <c r="M755" s="26">
        <v>0</v>
      </c>
    </row>
    <row r="756" spans="2:13" x14ac:dyDescent="0.25">
      <c r="B756" s="7" t="s">
        <v>769</v>
      </c>
      <c r="C756" s="26"/>
      <c r="D756" s="26"/>
      <c r="E756" s="26"/>
      <c r="F756" s="26"/>
      <c r="G756" s="26"/>
      <c r="H756" s="26"/>
      <c r="I756" s="26"/>
      <c r="J756" s="26"/>
      <c r="K756" s="26">
        <v>0</v>
      </c>
      <c r="L756" s="26"/>
      <c r="M756" s="26">
        <v>0</v>
      </c>
    </row>
    <row r="757" spans="2:13" x14ac:dyDescent="0.25">
      <c r="B757" s="7" t="s">
        <v>770</v>
      </c>
      <c r="C757" s="26"/>
      <c r="D757" s="26"/>
      <c r="E757" s="26"/>
      <c r="F757" s="26">
        <v>0</v>
      </c>
      <c r="G757" s="26"/>
      <c r="H757" s="26"/>
      <c r="I757" s="26"/>
      <c r="J757" s="26"/>
      <c r="K757" s="26"/>
      <c r="L757" s="26"/>
      <c r="M757" s="26">
        <v>0</v>
      </c>
    </row>
    <row r="758" spans="2:13" x14ac:dyDescent="0.25">
      <c r="B758" s="7" t="s">
        <v>771</v>
      </c>
      <c r="C758" s="26"/>
      <c r="D758" s="26"/>
      <c r="E758" s="26"/>
      <c r="F758" s="26"/>
      <c r="G758" s="26"/>
      <c r="H758" s="26"/>
      <c r="I758" s="26"/>
      <c r="J758" s="26">
        <v>0</v>
      </c>
      <c r="K758" s="26"/>
      <c r="L758" s="26"/>
      <c r="M758" s="26">
        <v>0</v>
      </c>
    </row>
    <row r="759" spans="2:13" x14ac:dyDescent="0.25">
      <c r="B759" s="7" t="s">
        <v>772</v>
      </c>
      <c r="C759" s="26"/>
      <c r="D759" s="26">
        <v>0</v>
      </c>
      <c r="E759" s="26"/>
      <c r="F759" s="26"/>
      <c r="G759" s="26"/>
      <c r="H759" s="26"/>
      <c r="I759" s="26"/>
      <c r="J759" s="26"/>
      <c r="K759" s="26"/>
      <c r="L759" s="26"/>
      <c r="M759" s="26">
        <v>0</v>
      </c>
    </row>
    <row r="760" spans="2:13" x14ac:dyDescent="0.25">
      <c r="B760" s="7" t="s">
        <v>773</v>
      </c>
      <c r="C760" s="26"/>
      <c r="D760" s="26"/>
      <c r="E760" s="26">
        <v>0</v>
      </c>
      <c r="F760" s="26">
        <v>1.6666500000000002</v>
      </c>
      <c r="G760" s="26">
        <v>3.9999600000000006</v>
      </c>
      <c r="H760" s="26">
        <v>0</v>
      </c>
      <c r="I760" s="26">
        <v>0</v>
      </c>
      <c r="J760" s="26">
        <v>0</v>
      </c>
      <c r="K760" s="26">
        <v>0.66666000000000003</v>
      </c>
      <c r="L760" s="26">
        <v>0</v>
      </c>
      <c r="M760" s="26">
        <v>6.3332700000000015</v>
      </c>
    </row>
    <row r="761" spans="2:13" x14ac:dyDescent="0.25">
      <c r="B761" s="7" t="s">
        <v>774</v>
      </c>
      <c r="C761" s="26">
        <v>1.9999800000000001</v>
      </c>
      <c r="D761" s="26">
        <v>0.66666000000000003</v>
      </c>
      <c r="E761" s="26">
        <v>0.99999000000000005</v>
      </c>
      <c r="F761" s="26">
        <v>0</v>
      </c>
      <c r="G761" s="26">
        <v>0</v>
      </c>
      <c r="H761" s="26">
        <v>0</v>
      </c>
      <c r="I761" s="26"/>
      <c r="J761" s="26"/>
      <c r="K761" s="26">
        <v>0</v>
      </c>
      <c r="L761" s="26">
        <v>0</v>
      </c>
      <c r="M761" s="26">
        <v>3.6666300000000001</v>
      </c>
    </row>
    <row r="762" spans="2:13" x14ac:dyDescent="0.25">
      <c r="B762" s="7" t="s">
        <v>775</v>
      </c>
      <c r="C762" s="26"/>
      <c r="D762" s="26"/>
      <c r="E762" s="26"/>
      <c r="F762" s="26"/>
      <c r="G762" s="26"/>
      <c r="H762" s="26"/>
      <c r="I762" s="26"/>
      <c r="J762" s="26"/>
      <c r="K762" s="26"/>
      <c r="L762" s="26">
        <v>0</v>
      </c>
      <c r="M762" s="26">
        <v>0</v>
      </c>
    </row>
    <row r="763" spans="2:13" x14ac:dyDescent="0.25">
      <c r="B763" s="7" t="s">
        <v>776</v>
      </c>
      <c r="C763" s="26"/>
      <c r="D763" s="26"/>
      <c r="E763" s="26"/>
      <c r="F763" s="26"/>
      <c r="G763" s="26"/>
      <c r="H763" s="26">
        <v>0</v>
      </c>
      <c r="I763" s="26"/>
      <c r="J763" s="26">
        <v>0</v>
      </c>
      <c r="K763" s="26">
        <v>0</v>
      </c>
      <c r="L763" s="26"/>
      <c r="M763" s="26">
        <v>0</v>
      </c>
    </row>
    <row r="764" spans="2:13" x14ac:dyDescent="0.25">
      <c r="B764" s="7" t="s">
        <v>777</v>
      </c>
      <c r="C764" s="26"/>
      <c r="D764" s="26"/>
      <c r="E764" s="26">
        <v>0</v>
      </c>
      <c r="F764" s="26"/>
      <c r="G764" s="26"/>
      <c r="H764" s="26"/>
      <c r="I764" s="26"/>
      <c r="J764" s="26"/>
      <c r="K764" s="26"/>
      <c r="L764" s="26"/>
      <c r="M764" s="26">
        <v>0</v>
      </c>
    </row>
    <row r="765" spans="2:13" x14ac:dyDescent="0.25">
      <c r="B765" s="7" t="s">
        <v>778</v>
      </c>
      <c r="C765" s="26"/>
      <c r="D765" s="26">
        <v>0.99999000000000005</v>
      </c>
      <c r="E765" s="26">
        <v>0.99999000000000005</v>
      </c>
      <c r="F765" s="26">
        <v>0</v>
      </c>
      <c r="G765" s="26">
        <v>0</v>
      </c>
      <c r="H765" s="26"/>
      <c r="I765" s="26"/>
      <c r="J765" s="26"/>
      <c r="K765" s="26"/>
      <c r="L765" s="26"/>
      <c r="M765" s="26">
        <v>1.9999800000000003</v>
      </c>
    </row>
    <row r="766" spans="2:13" x14ac:dyDescent="0.25">
      <c r="B766" s="7" t="s">
        <v>779</v>
      </c>
      <c r="C766" s="26"/>
      <c r="D766" s="26"/>
      <c r="E766" s="26"/>
      <c r="F766" s="26"/>
      <c r="G766" s="26">
        <v>0</v>
      </c>
      <c r="H766" s="26"/>
      <c r="I766" s="26"/>
      <c r="J766" s="26"/>
      <c r="K766" s="26"/>
      <c r="L766" s="26"/>
      <c r="M766" s="26">
        <v>0</v>
      </c>
    </row>
    <row r="767" spans="2:13" x14ac:dyDescent="0.25">
      <c r="B767" s="7" t="s">
        <v>780</v>
      </c>
      <c r="C767" s="26"/>
      <c r="D767" s="26"/>
      <c r="E767" s="26"/>
      <c r="F767" s="26"/>
      <c r="G767" s="26">
        <v>0</v>
      </c>
      <c r="H767" s="26"/>
      <c r="I767" s="26"/>
      <c r="J767" s="26"/>
      <c r="K767" s="26"/>
      <c r="L767" s="26">
        <v>0</v>
      </c>
      <c r="M767" s="26">
        <v>0</v>
      </c>
    </row>
    <row r="768" spans="2:13" x14ac:dyDescent="0.25">
      <c r="B768" s="7" t="s">
        <v>781</v>
      </c>
      <c r="C768" s="26"/>
      <c r="D768" s="26">
        <v>0</v>
      </c>
      <c r="E768" s="26"/>
      <c r="F768" s="26"/>
      <c r="G768" s="26"/>
      <c r="H768" s="26"/>
      <c r="I768" s="26"/>
      <c r="J768" s="26"/>
      <c r="K768" s="26"/>
      <c r="L768" s="26"/>
      <c r="M768" s="26">
        <v>0</v>
      </c>
    </row>
    <row r="769" spans="2:13" x14ac:dyDescent="0.25">
      <c r="B769" s="7" t="s">
        <v>782</v>
      </c>
      <c r="C769" s="26"/>
      <c r="D769" s="26"/>
      <c r="E769" s="26"/>
      <c r="F769" s="26"/>
      <c r="G769" s="26"/>
      <c r="H769" s="26"/>
      <c r="I769" s="26"/>
      <c r="J769" s="26"/>
      <c r="K769" s="26">
        <v>0</v>
      </c>
      <c r="L769" s="26"/>
      <c r="M769" s="26">
        <v>0</v>
      </c>
    </row>
    <row r="770" spans="2:13" x14ac:dyDescent="0.25">
      <c r="B770" s="7" t="s">
        <v>783</v>
      </c>
      <c r="C770" s="26"/>
      <c r="D770" s="26"/>
      <c r="E770" s="26"/>
      <c r="F770" s="26"/>
      <c r="G770" s="26">
        <v>0</v>
      </c>
      <c r="H770" s="26"/>
      <c r="I770" s="26"/>
      <c r="J770" s="26"/>
      <c r="K770" s="26"/>
      <c r="L770" s="26"/>
      <c r="M770" s="26">
        <v>0</v>
      </c>
    </row>
    <row r="771" spans="2:13" x14ac:dyDescent="0.25">
      <c r="B771" s="7" t="s">
        <v>784</v>
      </c>
      <c r="C771" s="26"/>
      <c r="D771" s="26"/>
      <c r="E771" s="26"/>
      <c r="F771" s="26"/>
      <c r="G771" s="26"/>
      <c r="H771" s="26"/>
      <c r="I771" s="26"/>
      <c r="J771" s="26"/>
      <c r="K771" s="26">
        <v>0</v>
      </c>
      <c r="L771" s="26"/>
      <c r="M771" s="26">
        <v>0</v>
      </c>
    </row>
    <row r="772" spans="2:13" x14ac:dyDescent="0.25">
      <c r="B772" s="7" t="s">
        <v>785</v>
      </c>
      <c r="C772" s="26">
        <v>0</v>
      </c>
      <c r="D772" s="26">
        <v>0</v>
      </c>
      <c r="E772" s="26">
        <v>0.99999000000000005</v>
      </c>
      <c r="F772" s="26"/>
      <c r="G772" s="26"/>
      <c r="H772" s="26"/>
      <c r="I772" s="26"/>
      <c r="J772" s="26"/>
      <c r="K772" s="26"/>
      <c r="L772" s="26"/>
      <c r="M772" s="26">
        <v>0.99999000000000005</v>
      </c>
    </row>
    <row r="773" spans="2:13" x14ac:dyDescent="0.25">
      <c r="B773" s="7" t="s">
        <v>786</v>
      </c>
      <c r="C773" s="26"/>
      <c r="D773" s="26"/>
      <c r="E773" s="26"/>
      <c r="F773" s="26"/>
      <c r="G773" s="26"/>
      <c r="H773" s="26"/>
      <c r="I773" s="26"/>
      <c r="J773" s="26">
        <v>0</v>
      </c>
      <c r="K773" s="26"/>
      <c r="L773" s="26"/>
      <c r="M773" s="26">
        <v>0</v>
      </c>
    </row>
    <row r="774" spans="2:13" x14ac:dyDescent="0.25">
      <c r="B774" s="7" t="s">
        <v>787</v>
      </c>
      <c r="C774" s="26"/>
      <c r="D774" s="26"/>
      <c r="E774" s="26"/>
      <c r="F774" s="26">
        <v>0</v>
      </c>
      <c r="G774" s="26">
        <v>0</v>
      </c>
      <c r="H774" s="26"/>
      <c r="I774" s="26">
        <v>0</v>
      </c>
      <c r="J774" s="26"/>
      <c r="K774" s="26"/>
      <c r="L774" s="26"/>
      <c r="M774" s="26">
        <v>0</v>
      </c>
    </row>
    <row r="775" spans="2:13" x14ac:dyDescent="0.25">
      <c r="B775" s="7" t="s">
        <v>788</v>
      </c>
      <c r="C775" s="26"/>
      <c r="D775" s="26">
        <v>0</v>
      </c>
      <c r="E775" s="26"/>
      <c r="F775" s="26"/>
      <c r="G775" s="26">
        <v>0</v>
      </c>
      <c r="H775" s="26"/>
      <c r="I775" s="26"/>
      <c r="J775" s="26"/>
      <c r="K775" s="26"/>
      <c r="L775" s="26"/>
      <c r="M775" s="26">
        <v>0</v>
      </c>
    </row>
    <row r="776" spans="2:13" x14ac:dyDescent="0.25">
      <c r="B776" s="7" t="s">
        <v>789</v>
      </c>
      <c r="C776" s="26">
        <v>0</v>
      </c>
      <c r="D776" s="26"/>
      <c r="E776" s="26"/>
      <c r="F776" s="26"/>
      <c r="G776" s="26"/>
      <c r="H776" s="26"/>
      <c r="I776" s="26"/>
      <c r="J776" s="26"/>
      <c r="K776" s="26"/>
      <c r="L776" s="26"/>
      <c r="M776" s="26">
        <v>0</v>
      </c>
    </row>
    <row r="777" spans="2:13" x14ac:dyDescent="0.25">
      <c r="B777" s="7" t="s">
        <v>790</v>
      </c>
      <c r="C777" s="26"/>
      <c r="D777" s="26">
        <v>0</v>
      </c>
      <c r="E777" s="26"/>
      <c r="F777" s="26">
        <v>0</v>
      </c>
      <c r="G777" s="26"/>
      <c r="H777" s="26"/>
      <c r="I777" s="26"/>
      <c r="J777" s="26"/>
      <c r="K777" s="26"/>
      <c r="L777" s="26"/>
      <c r="M777" s="26">
        <v>0</v>
      </c>
    </row>
    <row r="778" spans="2:13" x14ac:dyDescent="0.25">
      <c r="B778" s="7" t="s">
        <v>791</v>
      </c>
      <c r="C778" s="26"/>
      <c r="D778" s="26">
        <v>1.9999800000000003</v>
      </c>
      <c r="E778" s="26">
        <v>0.99999000000000005</v>
      </c>
      <c r="F778" s="26">
        <v>0</v>
      </c>
      <c r="G778" s="26">
        <v>0.99999000000000005</v>
      </c>
      <c r="H778" s="26">
        <v>0</v>
      </c>
      <c r="I778" s="26">
        <v>0</v>
      </c>
      <c r="J778" s="26">
        <v>0</v>
      </c>
      <c r="K778" s="26"/>
      <c r="L778" s="26">
        <v>0</v>
      </c>
      <c r="M778" s="26">
        <v>3.9999600000000006</v>
      </c>
    </row>
    <row r="779" spans="2:13" x14ac:dyDescent="0.25">
      <c r="B779" s="7" t="s">
        <v>792</v>
      </c>
      <c r="C779" s="26"/>
      <c r="D779" s="26"/>
      <c r="E779" s="26"/>
      <c r="F779" s="26"/>
      <c r="G779" s="26"/>
      <c r="H779" s="26"/>
      <c r="I779" s="26"/>
      <c r="J779" s="26"/>
      <c r="K779" s="26"/>
      <c r="L779" s="26">
        <v>0</v>
      </c>
      <c r="M779" s="26">
        <v>0</v>
      </c>
    </row>
    <row r="780" spans="2:13" x14ac:dyDescent="0.25">
      <c r="B780" s="7" t="s">
        <v>793</v>
      </c>
      <c r="C780" s="26"/>
      <c r="D780" s="26">
        <v>0</v>
      </c>
      <c r="E780" s="26">
        <v>0</v>
      </c>
      <c r="F780" s="26">
        <v>0</v>
      </c>
      <c r="G780" s="26">
        <v>0</v>
      </c>
      <c r="H780" s="26"/>
      <c r="I780" s="26">
        <v>0</v>
      </c>
      <c r="J780" s="26">
        <v>0</v>
      </c>
      <c r="K780" s="26">
        <v>0</v>
      </c>
      <c r="L780" s="26"/>
      <c r="M780" s="26">
        <v>0</v>
      </c>
    </row>
    <row r="781" spans="2:13" x14ac:dyDescent="0.25">
      <c r="B781" s="7" t="s">
        <v>794</v>
      </c>
      <c r="C781" s="26"/>
      <c r="D781" s="26"/>
      <c r="E781" s="26"/>
      <c r="F781" s="26">
        <v>0</v>
      </c>
      <c r="G781" s="26"/>
      <c r="H781" s="26"/>
      <c r="I781" s="26"/>
      <c r="J781" s="26"/>
      <c r="K781" s="26"/>
      <c r="L781" s="26"/>
      <c r="M781" s="26">
        <v>0</v>
      </c>
    </row>
    <row r="782" spans="2:13" x14ac:dyDescent="0.25">
      <c r="B782" s="7" t="s">
        <v>795</v>
      </c>
      <c r="C782" s="26"/>
      <c r="D782" s="26"/>
      <c r="E782" s="26"/>
      <c r="F782" s="26"/>
      <c r="G782" s="26"/>
      <c r="H782" s="26"/>
      <c r="I782" s="26">
        <v>0</v>
      </c>
      <c r="J782" s="26"/>
      <c r="K782" s="26"/>
      <c r="L782" s="26"/>
      <c r="M782" s="26">
        <v>0</v>
      </c>
    </row>
    <row r="783" spans="2:13" x14ac:dyDescent="0.25">
      <c r="B783" s="7" t="s">
        <v>796</v>
      </c>
      <c r="C783" s="26"/>
      <c r="D783" s="26"/>
      <c r="E783" s="26"/>
      <c r="F783" s="26">
        <v>0</v>
      </c>
      <c r="G783" s="26"/>
      <c r="H783" s="26"/>
      <c r="I783" s="26"/>
      <c r="J783" s="26">
        <v>0</v>
      </c>
      <c r="K783" s="26"/>
      <c r="L783" s="26"/>
      <c r="M783" s="26">
        <v>0</v>
      </c>
    </row>
    <row r="784" spans="2:13" x14ac:dyDescent="0.25">
      <c r="B784" s="7" t="s">
        <v>797</v>
      </c>
      <c r="C784" s="26"/>
      <c r="D784" s="26"/>
      <c r="E784" s="26">
        <v>0</v>
      </c>
      <c r="F784" s="26"/>
      <c r="G784" s="26"/>
      <c r="H784" s="26"/>
      <c r="I784" s="26"/>
      <c r="J784" s="26"/>
      <c r="K784" s="26"/>
      <c r="L784" s="26"/>
      <c r="M784" s="26">
        <v>0</v>
      </c>
    </row>
    <row r="785" spans="2:13" x14ac:dyDescent="0.25">
      <c r="B785" s="7" t="s">
        <v>798</v>
      </c>
      <c r="C785" s="26"/>
      <c r="D785" s="26"/>
      <c r="E785" s="26"/>
      <c r="F785" s="26"/>
      <c r="G785" s="26"/>
      <c r="H785" s="26">
        <v>0</v>
      </c>
      <c r="I785" s="26"/>
      <c r="J785" s="26"/>
      <c r="K785" s="26"/>
      <c r="L785" s="26"/>
      <c r="M785" s="26">
        <v>0</v>
      </c>
    </row>
    <row r="786" spans="2:13" x14ac:dyDescent="0.25">
      <c r="B786" s="7" t="s">
        <v>799</v>
      </c>
      <c r="C786" s="26"/>
      <c r="D786" s="26"/>
      <c r="E786" s="26"/>
      <c r="F786" s="26"/>
      <c r="G786" s="26"/>
      <c r="H786" s="26"/>
      <c r="I786" s="26"/>
      <c r="J786" s="26">
        <v>0</v>
      </c>
      <c r="K786" s="26"/>
      <c r="L786" s="26"/>
      <c r="M786" s="26">
        <v>0</v>
      </c>
    </row>
    <row r="787" spans="2:13" x14ac:dyDescent="0.25">
      <c r="B787" s="7" t="s">
        <v>800</v>
      </c>
      <c r="C787" s="26">
        <v>1.9999800000000001</v>
      </c>
      <c r="D787" s="26">
        <v>0</v>
      </c>
      <c r="E787" s="26"/>
      <c r="F787" s="26"/>
      <c r="G787" s="26">
        <v>0</v>
      </c>
      <c r="H787" s="26">
        <v>0</v>
      </c>
      <c r="I787" s="26"/>
      <c r="J787" s="26"/>
      <c r="K787" s="26"/>
      <c r="L787" s="26"/>
      <c r="M787" s="26">
        <v>1.9999800000000001</v>
      </c>
    </row>
    <row r="788" spans="2:13" x14ac:dyDescent="0.25">
      <c r="B788" s="7" t="s">
        <v>801</v>
      </c>
      <c r="C788" s="26">
        <v>0</v>
      </c>
      <c r="D788" s="26"/>
      <c r="E788" s="26"/>
      <c r="F788" s="26"/>
      <c r="G788" s="26"/>
      <c r="H788" s="26"/>
      <c r="I788" s="26"/>
      <c r="J788" s="26"/>
      <c r="K788" s="26"/>
      <c r="L788" s="26"/>
      <c r="M788" s="26">
        <v>0</v>
      </c>
    </row>
    <row r="789" spans="2:13" x14ac:dyDescent="0.25">
      <c r="B789" s="7" t="s">
        <v>802</v>
      </c>
      <c r="C789" s="26"/>
      <c r="D789" s="26"/>
      <c r="E789" s="26"/>
      <c r="F789" s="26">
        <v>0</v>
      </c>
      <c r="G789" s="26"/>
      <c r="H789" s="26"/>
      <c r="I789" s="26"/>
      <c r="J789" s="26"/>
      <c r="K789" s="26"/>
      <c r="L789" s="26"/>
      <c r="M789" s="26">
        <v>0</v>
      </c>
    </row>
    <row r="790" spans="2:13" x14ac:dyDescent="0.25">
      <c r="B790" s="7" t="s">
        <v>803</v>
      </c>
      <c r="C790" s="26">
        <v>0</v>
      </c>
      <c r="D790" s="26"/>
      <c r="E790" s="26"/>
      <c r="F790" s="26"/>
      <c r="G790" s="26"/>
      <c r="H790" s="26"/>
      <c r="I790" s="26"/>
      <c r="J790" s="26"/>
      <c r="K790" s="26"/>
      <c r="L790" s="26"/>
      <c r="M790" s="26">
        <v>0</v>
      </c>
    </row>
    <row r="791" spans="2:13" x14ac:dyDescent="0.25">
      <c r="B791" s="7" t="s">
        <v>804</v>
      </c>
      <c r="C791" s="26"/>
      <c r="D791" s="26"/>
      <c r="E791" s="26"/>
      <c r="F791" s="26">
        <v>0</v>
      </c>
      <c r="G791" s="26"/>
      <c r="H791" s="26"/>
      <c r="I791" s="26"/>
      <c r="J791" s="26">
        <v>0</v>
      </c>
      <c r="K791" s="26">
        <v>0</v>
      </c>
      <c r="L791" s="26"/>
      <c r="M791" s="26">
        <v>0</v>
      </c>
    </row>
    <row r="792" spans="2:13" x14ac:dyDescent="0.25">
      <c r="B792" s="7" t="s">
        <v>805</v>
      </c>
      <c r="C792" s="26"/>
      <c r="D792" s="26"/>
      <c r="E792" s="26"/>
      <c r="F792" s="26"/>
      <c r="G792" s="26"/>
      <c r="H792" s="26"/>
      <c r="I792" s="26"/>
      <c r="J792" s="26"/>
      <c r="K792" s="26">
        <v>0</v>
      </c>
      <c r="L792" s="26"/>
      <c r="M792" s="26">
        <v>0</v>
      </c>
    </row>
    <row r="793" spans="2:13" x14ac:dyDescent="0.25">
      <c r="B793" s="7" t="s">
        <v>806</v>
      </c>
      <c r="C793" s="26"/>
      <c r="D793" s="26"/>
      <c r="E793" s="26"/>
      <c r="F793" s="26"/>
      <c r="G793" s="26"/>
      <c r="H793" s="26"/>
      <c r="I793" s="26">
        <v>0</v>
      </c>
      <c r="J793" s="26"/>
      <c r="K793" s="26"/>
      <c r="L793" s="26"/>
      <c r="M793" s="26">
        <v>0</v>
      </c>
    </row>
    <row r="794" spans="2:13" x14ac:dyDescent="0.25">
      <c r="B794" s="7" t="s">
        <v>807</v>
      </c>
      <c r="C794" s="26"/>
      <c r="D794" s="26"/>
      <c r="E794" s="26"/>
      <c r="F794" s="26"/>
      <c r="G794" s="26"/>
      <c r="H794" s="26"/>
      <c r="I794" s="26"/>
      <c r="J794" s="26"/>
      <c r="K794" s="26">
        <v>0</v>
      </c>
      <c r="L794" s="26"/>
      <c r="M794" s="26">
        <v>0</v>
      </c>
    </row>
    <row r="795" spans="2:13" x14ac:dyDescent="0.25">
      <c r="B795" s="7" t="s">
        <v>808</v>
      </c>
      <c r="C795" s="26"/>
      <c r="D795" s="26"/>
      <c r="E795" s="26">
        <v>0</v>
      </c>
      <c r="F795" s="26"/>
      <c r="G795" s="26"/>
      <c r="H795" s="26"/>
      <c r="I795" s="26"/>
      <c r="J795" s="26"/>
      <c r="K795" s="26"/>
      <c r="L795" s="26"/>
      <c r="M795" s="26">
        <v>0</v>
      </c>
    </row>
    <row r="796" spans="2:13" x14ac:dyDescent="0.25">
      <c r="B796" s="7" t="s">
        <v>809</v>
      </c>
      <c r="C796" s="26">
        <v>0</v>
      </c>
      <c r="D796" s="26">
        <v>0</v>
      </c>
      <c r="E796" s="26"/>
      <c r="F796" s="26"/>
      <c r="G796" s="26">
        <v>0</v>
      </c>
      <c r="H796" s="26">
        <v>0</v>
      </c>
      <c r="I796" s="26"/>
      <c r="J796" s="26">
        <v>0</v>
      </c>
      <c r="K796" s="26"/>
      <c r="L796" s="26"/>
      <c r="M796" s="26">
        <v>0</v>
      </c>
    </row>
    <row r="797" spans="2:13" x14ac:dyDescent="0.25">
      <c r="B797" s="7" t="s">
        <v>810</v>
      </c>
      <c r="C797" s="26"/>
      <c r="D797" s="26"/>
      <c r="E797" s="26"/>
      <c r="F797" s="26"/>
      <c r="G797" s="26">
        <v>0</v>
      </c>
      <c r="H797" s="26"/>
      <c r="I797" s="26"/>
      <c r="J797" s="26"/>
      <c r="K797" s="26"/>
      <c r="L797" s="26"/>
      <c r="M797" s="26">
        <v>0</v>
      </c>
    </row>
    <row r="798" spans="2:13" x14ac:dyDescent="0.25">
      <c r="B798" s="7" t="s">
        <v>811</v>
      </c>
      <c r="C798" s="26"/>
      <c r="D798" s="26"/>
      <c r="E798" s="26"/>
      <c r="F798" s="26"/>
      <c r="G798" s="26"/>
      <c r="H798" s="26">
        <v>0</v>
      </c>
      <c r="I798" s="26"/>
      <c r="J798" s="26"/>
      <c r="K798" s="26"/>
      <c r="L798" s="26"/>
      <c r="M798" s="26">
        <v>0</v>
      </c>
    </row>
    <row r="799" spans="2:13" x14ac:dyDescent="0.25">
      <c r="B799" s="7" t="s">
        <v>812</v>
      </c>
      <c r="C799" s="26"/>
      <c r="D799" s="26"/>
      <c r="E799" s="26"/>
      <c r="F799" s="26"/>
      <c r="G799" s="26">
        <v>0</v>
      </c>
      <c r="H799" s="26"/>
      <c r="I799" s="26"/>
      <c r="J799" s="26">
        <v>0</v>
      </c>
      <c r="K799" s="26"/>
      <c r="L799" s="26"/>
      <c r="M799" s="26">
        <v>0</v>
      </c>
    </row>
    <row r="800" spans="2:13" x14ac:dyDescent="0.25">
      <c r="B800" s="7" t="s">
        <v>813</v>
      </c>
      <c r="C800" s="26"/>
      <c r="D800" s="26">
        <v>0</v>
      </c>
      <c r="E800" s="26"/>
      <c r="F800" s="26"/>
      <c r="G800" s="26"/>
      <c r="H800" s="26"/>
      <c r="I800" s="26"/>
      <c r="J800" s="26"/>
      <c r="K800" s="26"/>
      <c r="L800" s="26"/>
      <c r="M800" s="26">
        <v>0</v>
      </c>
    </row>
    <row r="801" spans="2:13" x14ac:dyDescent="0.25">
      <c r="B801" s="7" t="s">
        <v>814</v>
      </c>
      <c r="C801" s="26"/>
      <c r="D801" s="26"/>
      <c r="E801" s="26"/>
      <c r="F801" s="26">
        <v>0</v>
      </c>
      <c r="G801" s="26"/>
      <c r="H801" s="26"/>
      <c r="I801" s="26"/>
      <c r="J801" s="26"/>
      <c r="K801" s="26"/>
      <c r="L801" s="26"/>
      <c r="M801" s="26">
        <v>0</v>
      </c>
    </row>
    <row r="802" spans="2:13" x14ac:dyDescent="0.25">
      <c r="B802" s="7" t="s">
        <v>815</v>
      </c>
      <c r="C802" s="26"/>
      <c r="D802" s="26"/>
      <c r="E802" s="26"/>
      <c r="F802" s="26">
        <v>0</v>
      </c>
      <c r="G802" s="26"/>
      <c r="H802" s="26"/>
      <c r="I802" s="26">
        <v>0</v>
      </c>
      <c r="J802" s="26"/>
      <c r="K802" s="26"/>
      <c r="L802" s="26"/>
      <c r="M802" s="26">
        <v>0</v>
      </c>
    </row>
    <row r="803" spans="2:13" x14ac:dyDescent="0.25">
      <c r="B803" s="7" t="s">
        <v>816</v>
      </c>
      <c r="C803" s="26"/>
      <c r="D803" s="26"/>
      <c r="E803" s="26"/>
      <c r="F803" s="26">
        <v>0</v>
      </c>
      <c r="G803" s="26"/>
      <c r="H803" s="26"/>
      <c r="I803" s="26"/>
      <c r="J803" s="26"/>
      <c r="K803" s="26">
        <v>0</v>
      </c>
      <c r="L803" s="26"/>
      <c r="M803" s="26">
        <v>0</v>
      </c>
    </row>
    <row r="804" spans="2:13" x14ac:dyDescent="0.25">
      <c r="B804" s="7" t="s">
        <v>817</v>
      </c>
      <c r="C804" s="26"/>
      <c r="D804" s="26"/>
      <c r="E804" s="26"/>
      <c r="F804" s="26">
        <v>0</v>
      </c>
      <c r="G804" s="26"/>
      <c r="H804" s="26">
        <v>0</v>
      </c>
      <c r="I804" s="26"/>
      <c r="J804" s="26">
        <v>0</v>
      </c>
      <c r="K804" s="26"/>
      <c r="L804" s="26"/>
      <c r="M804" s="26">
        <v>0</v>
      </c>
    </row>
    <row r="805" spans="2:13" x14ac:dyDescent="0.25">
      <c r="B805" s="7" t="s">
        <v>818</v>
      </c>
      <c r="C805" s="26"/>
      <c r="D805" s="26"/>
      <c r="E805" s="26"/>
      <c r="F805" s="26">
        <v>0</v>
      </c>
      <c r="G805" s="26"/>
      <c r="H805" s="26"/>
      <c r="I805" s="26"/>
      <c r="J805" s="26"/>
      <c r="K805" s="26"/>
      <c r="L805" s="26"/>
      <c r="M805" s="26">
        <v>0</v>
      </c>
    </row>
    <row r="806" spans="2:13" x14ac:dyDescent="0.25">
      <c r="B806" s="7" t="s">
        <v>819</v>
      </c>
      <c r="C806" s="26"/>
      <c r="D806" s="26"/>
      <c r="E806" s="26"/>
      <c r="F806" s="26"/>
      <c r="G806" s="26">
        <v>0</v>
      </c>
      <c r="H806" s="26"/>
      <c r="I806" s="26"/>
      <c r="J806" s="26"/>
      <c r="K806" s="26"/>
      <c r="L806" s="26"/>
      <c r="M806" s="26">
        <v>0</v>
      </c>
    </row>
    <row r="807" spans="2:13" x14ac:dyDescent="0.25">
      <c r="B807" s="7" t="s">
        <v>820</v>
      </c>
      <c r="C807" s="26"/>
      <c r="D807" s="26"/>
      <c r="E807" s="26"/>
      <c r="F807" s="26">
        <v>0</v>
      </c>
      <c r="G807" s="26"/>
      <c r="H807" s="26"/>
      <c r="I807" s="26"/>
      <c r="J807" s="26"/>
      <c r="K807" s="26"/>
      <c r="L807" s="26"/>
      <c r="M807" s="26">
        <v>0</v>
      </c>
    </row>
    <row r="808" spans="2:13" x14ac:dyDescent="0.25">
      <c r="B808" s="7" t="s">
        <v>821</v>
      </c>
      <c r="C808" s="26"/>
      <c r="D808" s="26">
        <v>0</v>
      </c>
      <c r="E808" s="26"/>
      <c r="F808" s="26"/>
      <c r="G808" s="26">
        <v>0</v>
      </c>
      <c r="H808" s="26">
        <v>0</v>
      </c>
      <c r="I808" s="26"/>
      <c r="J808" s="26"/>
      <c r="K808" s="26">
        <v>0</v>
      </c>
      <c r="L808" s="26"/>
      <c r="M808" s="26">
        <v>0</v>
      </c>
    </row>
    <row r="809" spans="2:13" x14ac:dyDescent="0.25">
      <c r="B809" s="7" t="s">
        <v>822</v>
      </c>
      <c r="C809" s="26"/>
      <c r="D809" s="26"/>
      <c r="E809" s="26"/>
      <c r="F809" s="26">
        <v>0</v>
      </c>
      <c r="G809" s="26"/>
      <c r="H809" s="26"/>
      <c r="I809" s="26"/>
      <c r="J809" s="26"/>
      <c r="K809" s="26">
        <v>0</v>
      </c>
      <c r="L809" s="26"/>
      <c r="M809" s="26">
        <v>0</v>
      </c>
    </row>
    <row r="810" spans="2:13" x14ac:dyDescent="0.25">
      <c r="B810" s="7" t="s">
        <v>823</v>
      </c>
      <c r="C810" s="26"/>
      <c r="D810" s="26"/>
      <c r="E810" s="26"/>
      <c r="F810" s="26"/>
      <c r="G810" s="26"/>
      <c r="H810" s="26"/>
      <c r="I810" s="26">
        <v>0</v>
      </c>
      <c r="J810" s="26">
        <v>0</v>
      </c>
      <c r="K810" s="26"/>
      <c r="L810" s="26"/>
      <c r="M810" s="26">
        <v>0</v>
      </c>
    </row>
    <row r="811" spans="2:13" x14ac:dyDescent="0.25">
      <c r="B811" s="7" t="s">
        <v>824</v>
      </c>
      <c r="C811" s="26">
        <v>0.99999000000000005</v>
      </c>
      <c r="D811" s="26"/>
      <c r="E811" s="26"/>
      <c r="F811" s="26"/>
      <c r="G811" s="26"/>
      <c r="H811" s="26"/>
      <c r="I811" s="26"/>
      <c r="J811" s="26"/>
      <c r="K811" s="26"/>
      <c r="L811" s="26"/>
      <c r="M811" s="26">
        <v>0.99999000000000005</v>
      </c>
    </row>
    <row r="812" spans="2:13" x14ac:dyDescent="0.25">
      <c r="B812" s="7" t="s">
        <v>825</v>
      </c>
      <c r="C812" s="26"/>
      <c r="D812" s="26"/>
      <c r="E812" s="26"/>
      <c r="F812" s="26"/>
      <c r="G812" s="26"/>
      <c r="H812" s="26"/>
      <c r="I812" s="26"/>
      <c r="J812" s="26">
        <v>0</v>
      </c>
      <c r="K812" s="26"/>
      <c r="L812" s="26"/>
      <c r="M812" s="26">
        <v>0</v>
      </c>
    </row>
    <row r="813" spans="2:13" x14ac:dyDescent="0.25">
      <c r="B813" s="7" t="s">
        <v>826</v>
      </c>
      <c r="C813" s="26"/>
      <c r="D813" s="26">
        <v>0</v>
      </c>
      <c r="E813" s="26"/>
      <c r="F813" s="26"/>
      <c r="G813" s="26"/>
      <c r="H813" s="26"/>
      <c r="I813" s="26"/>
      <c r="J813" s="26"/>
      <c r="K813" s="26"/>
      <c r="L813" s="26"/>
      <c r="M813" s="26">
        <v>0</v>
      </c>
    </row>
    <row r="814" spans="2:13" x14ac:dyDescent="0.25">
      <c r="B814" s="7" t="s">
        <v>827</v>
      </c>
      <c r="C814" s="26">
        <v>0</v>
      </c>
      <c r="D814" s="26"/>
      <c r="E814" s="26">
        <v>0</v>
      </c>
      <c r="F814" s="26"/>
      <c r="G814" s="26">
        <v>0.66666000000000003</v>
      </c>
      <c r="H814" s="26">
        <v>0</v>
      </c>
      <c r="I814" s="26">
        <v>0</v>
      </c>
      <c r="J814" s="26"/>
      <c r="K814" s="26"/>
      <c r="L814" s="26">
        <v>0</v>
      </c>
      <c r="M814" s="26">
        <v>0.66666000000000003</v>
      </c>
    </row>
    <row r="815" spans="2:13" x14ac:dyDescent="0.25">
      <c r="B815" s="7" t="s">
        <v>828</v>
      </c>
      <c r="C815" s="26"/>
      <c r="D815" s="26">
        <v>0</v>
      </c>
      <c r="E815" s="26"/>
      <c r="F815" s="26"/>
      <c r="G815" s="26"/>
      <c r="H815" s="26"/>
      <c r="I815" s="26">
        <v>0</v>
      </c>
      <c r="J815" s="26"/>
      <c r="K815" s="26"/>
      <c r="L815" s="26"/>
      <c r="M815" s="26">
        <v>0</v>
      </c>
    </row>
    <row r="816" spans="2:13" x14ac:dyDescent="0.25">
      <c r="B816" s="7" t="s">
        <v>829</v>
      </c>
      <c r="C816" s="26"/>
      <c r="D816" s="26"/>
      <c r="E816" s="26">
        <v>0</v>
      </c>
      <c r="F816" s="26"/>
      <c r="G816" s="26"/>
      <c r="H816" s="26"/>
      <c r="I816" s="26"/>
      <c r="J816" s="26"/>
      <c r="K816" s="26"/>
      <c r="L816" s="26"/>
      <c r="M816" s="26">
        <v>0</v>
      </c>
    </row>
    <row r="817" spans="2:13" x14ac:dyDescent="0.25">
      <c r="B817" s="7" t="s">
        <v>830</v>
      </c>
      <c r="C817" s="26"/>
      <c r="D817" s="26"/>
      <c r="E817" s="26"/>
      <c r="F817" s="26"/>
      <c r="G817" s="26"/>
      <c r="H817" s="26"/>
      <c r="I817" s="26"/>
      <c r="J817" s="26"/>
      <c r="K817" s="26">
        <v>0</v>
      </c>
      <c r="L817" s="26">
        <v>0</v>
      </c>
      <c r="M817" s="26">
        <v>0</v>
      </c>
    </row>
    <row r="818" spans="2:13" x14ac:dyDescent="0.25">
      <c r="B818" s="7" t="s">
        <v>831</v>
      </c>
      <c r="C818" s="26"/>
      <c r="D818" s="26"/>
      <c r="E818" s="26"/>
      <c r="F818" s="26">
        <v>0</v>
      </c>
      <c r="G818" s="26">
        <v>0</v>
      </c>
      <c r="H818" s="26">
        <v>0</v>
      </c>
      <c r="I818" s="26">
        <v>0</v>
      </c>
      <c r="J818" s="26"/>
      <c r="K818" s="26">
        <v>0</v>
      </c>
      <c r="L818" s="26"/>
      <c r="M818" s="26">
        <v>0</v>
      </c>
    </row>
    <row r="819" spans="2:13" x14ac:dyDescent="0.25">
      <c r="B819" s="7" t="s">
        <v>832</v>
      </c>
      <c r="C819" s="26"/>
      <c r="D819" s="26"/>
      <c r="E819" s="26"/>
      <c r="F819" s="26"/>
      <c r="G819" s="26">
        <v>0</v>
      </c>
      <c r="H819" s="26"/>
      <c r="I819" s="26"/>
      <c r="J819" s="26"/>
      <c r="K819" s="26"/>
      <c r="L819" s="26"/>
      <c r="M819" s="26">
        <v>0</v>
      </c>
    </row>
    <row r="820" spans="2:13" x14ac:dyDescent="0.25">
      <c r="B820" s="7" t="s">
        <v>833</v>
      </c>
      <c r="C820" s="26"/>
      <c r="D820" s="26"/>
      <c r="E820" s="26"/>
      <c r="F820" s="26">
        <v>0</v>
      </c>
      <c r="G820" s="26">
        <v>0</v>
      </c>
      <c r="H820" s="26">
        <v>0</v>
      </c>
      <c r="I820" s="26">
        <v>0</v>
      </c>
      <c r="J820" s="26"/>
      <c r="K820" s="26"/>
      <c r="L820" s="26"/>
      <c r="M820" s="26">
        <v>0</v>
      </c>
    </row>
    <row r="821" spans="2:13" x14ac:dyDescent="0.25">
      <c r="B821" s="7" t="s">
        <v>834</v>
      </c>
      <c r="C821" s="26"/>
      <c r="D821" s="26"/>
      <c r="E821" s="26"/>
      <c r="F821" s="26">
        <v>0</v>
      </c>
      <c r="G821" s="26"/>
      <c r="H821" s="26"/>
      <c r="I821" s="26"/>
      <c r="J821" s="26"/>
      <c r="K821" s="26"/>
      <c r="L821" s="26"/>
      <c r="M821" s="26">
        <v>0</v>
      </c>
    </row>
    <row r="822" spans="2:13" x14ac:dyDescent="0.25">
      <c r="B822" s="7" t="s">
        <v>835</v>
      </c>
      <c r="C822" s="26"/>
      <c r="D822" s="26"/>
      <c r="E822" s="26"/>
      <c r="F822" s="26"/>
      <c r="G822" s="26"/>
      <c r="H822" s="26"/>
      <c r="I822" s="26"/>
      <c r="J822" s="26"/>
      <c r="K822" s="26">
        <v>0</v>
      </c>
      <c r="L822" s="26"/>
      <c r="M822" s="26">
        <v>0</v>
      </c>
    </row>
    <row r="823" spans="2:13" x14ac:dyDescent="0.25">
      <c r="B823" s="7" t="s">
        <v>836</v>
      </c>
      <c r="C823" s="26"/>
      <c r="D823" s="26"/>
      <c r="E823" s="26"/>
      <c r="F823" s="26"/>
      <c r="G823" s="26"/>
      <c r="H823" s="26"/>
      <c r="I823" s="26"/>
      <c r="J823" s="26">
        <v>0</v>
      </c>
      <c r="K823" s="26"/>
      <c r="L823" s="26"/>
      <c r="M823" s="26">
        <v>0</v>
      </c>
    </row>
    <row r="824" spans="2:13" x14ac:dyDescent="0.25">
      <c r="B824" s="7" t="s">
        <v>837</v>
      </c>
      <c r="C824" s="26"/>
      <c r="D824" s="26"/>
      <c r="E824" s="26"/>
      <c r="F824" s="26"/>
      <c r="G824" s="26"/>
      <c r="H824" s="26">
        <v>0</v>
      </c>
      <c r="I824" s="26"/>
      <c r="J824" s="26"/>
      <c r="K824" s="26"/>
      <c r="L824" s="26"/>
      <c r="M824" s="26">
        <v>0</v>
      </c>
    </row>
    <row r="825" spans="2:13" x14ac:dyDescent="0.25">
      <c r="B825" s="7" t="s">
        <v>838</v>
      </c>
      <c r="C825" s="26"/>
      <c r="D825" s="26"/>
      <c r="E825" s="26"/>
      <c r="F825" s="26"/>
      <c r="G825" s="26"/>
      <c r="H825" s="26"/>
      <c r="I825" s="26"/>
      <c r="J825" s="26">
        <v>0</v>
      </c>
      <c r="K825" s="26"/>
      <c r="L825" s="26"/>
      <c r="M825" s="26">
        <v>0</v>
      </c>
    </row>
    <row r="826" spans="2:13" x14ac:dyDescent="0.25">
      <c r="B826" s="7" t="s">
        <v>839</v>
      </c>
      <c r="C826" s="26"/>
      <c r="D826" s="26"/>
      <c r="E826" s="26"/>
      <c r="F826" s="26"/>
      <c r="G826" s="26">
        <v>0</v>
      </c>
      <c r="H826" s="26"/>
      <c r="I826" s="26"/>
      <c r="J826" s="26"/>
      <c r="K826" s="26"/>
      <c r="L826" s="26"/>
      <c r="M826" s="26">
        <v>0</v>
      </c>
    </row>
    <row r="827" spans="2:13" x14ac:dyDescent="0.25">
      <c r="B827" s="7" t="s">
        <v>840</v>
      </c>
      <c r="C827" s="26"/>
      <c r="D827" s="26"/>
      <c r="E827" s="26"/>
      <c r="F827" s="26"/>
      <c r="G827" s="26">
        <v>0</v>
      </c>
      <c r="H827" s="26"/>
      <c r="I827" s="26"/>
      <c r="J827" s="26"/>
      <c r="K827" s="26"/>
      <c r="L827" s="26"/>
      <c r="M827" s="26">
        <v>0</v>
      </c>
    </row>
    <row r="828" spans="2:13" x14ac:dyDescent="0.25">
      <c r="B828" s="7" t="s">
        <v>841</v>
      </c>
      <c r="C828" s="26"/>
      <c r="D828" s="26"/>
      <c r="E828" s="26"/>
      <c r="F828" s="26">
        <v>0</v>
      </c>
      <c r="G828" s="26">
        <v>0.99999000000000005</v>
      </c>
      <c r="H828" s="26"/>
      <c r="I828" s="26"/>
      <c r="J828" s="26"/>
      <c r="K828" s="26"/>
      <c r="L828" s="26">
        <v>0</v>
      </c>
      <c r="M828" s="26">
        <v>0.99999000000000005</v>
      </c>
    </row>
    <row r="829" spans="2:13" x14ac:dyDescent="0.25">
      <c r="B829" s="7" t="s">
        <v>842</v>
      </c>
      <c r="C829" s="26"/>
      <c r="D829" s="26"/>
      <c r="E829" s="26"/>
      <c r="F829" s="26"/>
      <c r="G829" s="26"/>
      <c r="H829" s="26">
        <v>0</v>
      </c>
      <c r="I829" s="26">
        <v>0.66666000000000003</v>
      </c>
      <c r="J829" s="26"/>
      <c r="K829" s="26"/>
      <c r="L829" s="26">
        <v>0</v>
      </c>
      <c r="M829" s="26">
        <v>0.66666000000000003</v>
      </c>
    </row>
    <row r="830" spans="2:13" x14ac:dyDescent="0.25">
      <c r="B830" s="7" t="s">
        <v>843</v>
      </c>
      <c r="C830" s="26"/>
      <c r="D830" s="26">
        <v>0</v>
      </c>
      <c r="E830" s="26"/>
      <c r="F830" s="26"/>
      <c r="G830" s="26"/>
      <c r="H830" s="26"/>
      <c r="I830" s="26"/>
      <c r="J830" s="26"/>
      <c r="K830" s="26"/>
      <c r="L830" s="26"/>
      <c r="M830" s="26">
        <v>0</v>
      </c>
    </row>
    <row r="831" spans="2:13" x14ac:dyDescent="0.25">
      <c r="B831" s="7" t="s">
        <v>844</v>
      </c>
      <c r="C831" s="26"/>
      <c r="D831" s="26"/>
      <c r="E831" s="26"/>
      <c r="F831" s="26">
        <v>0</v>
      </c>
      <c r="G831" s="26"/>
      <c r="H831" s="26"/>
      <c r="I831" s="26"/>
      <c r="J831" s="26"/>
      <c r="K831" s="26"/>
      <c r="L831" s="26"/>
      <c r="M831" s="26">
        <v>0</v>
      </c>
    </row>
    <row r="832" spans="2:13" x14ac:dyDescent="0.25">
      <c r="B832" s="7" t="s">
        <v>845</v>
      </c>
      <c r="C832" s="26"/>
      <c r="D832" s="26">
        <v>0</v>
      </c>
      <c r="E832" s="26"/>
      <c r="F832" s="26">
        <v>0</v>
      </c>
      <c r="G832" s="26">
        <v>0</v>
      </c>
      <c r="H832" s="26">
        <v>0</v>
      </c>
      <c r="I832" s="26"/>
      <c r="J832" s="26"/>
      <c r="K832" s="26"/>
      <c r="L832" s="26"/>
      <c r="M832" s="26">
        <v>0</v>
      </c>
    </row>
    <row r="833" spans="2:13" x14ac:dyDescent="0.25">
      <c r="B833" s="7" t="s">
        <v>846</v>
      </c>
      <c r="C833" s="26"/>
      <c r="D833" s="26"/>
      <c r="E833" s="26"/>
      <c r="F833" s="26"/>
      <c r="G833" s="26"/>
      <c r="H833" s="26"/>
      <c r="I833" s="26">
        <v>0</v>
      </c>
      <c r="J833" s="26"/>
      <c r="K833" s="26"/>
      <c r="L833" s="26"/>
      <c r="M833" s="26">
        <v>0</v>
      </c>
    </row>
    <row r="834" spans="2:13" x14ac:dyDescent="0.25">
      <c r="B834" s="7" t="s">
        <v>847</v>
      </c>
      <c r="C834" s="26"/>
      <c r="D834" s="26"/>
      <c r="E834" s="26"/>
      <c r="F834" s="26"/>
      <c r="G834" s="26"/>
      <c r="H834" s="26">
        <v>0</v>
      </c>
      <c r="I834" s="26">
        <v>0</v>
      </c>
      <c r="J834" s="26"/>
      <c r="K834" s="26"/>
      <c r="L834" s="26"/>
      <c r="M834" s="26">
        <v>0</v>
      </c>
    </row>
    <row r="835" spans="2:13" x14ac:dyDescent="0.25">
      <c r="B835" s="7" t="s">
        <v>848</v>
      </c>
      <c r="C835" s="26">
        <v>0</v>
      </c>
      <c r="D835" s="26"/>
      <c r="E835" s="26"/>
      <c r="F835" s="26"/>
      <c r="G835" s="26"/>
      <c r="H835" s="26"/>
      <c r="I835" s="26"/>
      <c r="J835" s="26"/>
      <c r="K835" s="26"/>
      <c r="L835" s="26"/>
      <c r="M835" s="26">
        <v>0</v>
      </c>
    </row>
    <row r="836" spans="2:13" x14ac:dyDescent="0.25">
      <c r="B836" s="7" t="s">
        <v>849</v>
      </c>
      <c r="C836" s="26"/>
      <c r="D836" s="26"/>
      <c r="E836" s="26"/>
      <c r="F836" s="26">
        <v>0</v>
      </c>
      <c r="G836" s="26">
        <v>0</v>
      </c>
      <c r="H836" s="26">
        <v>0</v>
      </c>
      <c r="I836" s="26"/>
      <c r="J836" s="26"/>
      <c r="K836" s="26">
        <v>0</v>
      </c>
      <c r="L836" s="26">
        <v>0</v>
      </c>
      <c r="M836" s="26">
        <v>0</v>
      </c>
    </row>
    <row r="837" spans="2:13" x14ac:dyDescent="0.25">
      <c r="B837" s="7" t="s">
        <v>850</v>
      </c>
      <c r="C837" s="26"/>
      <c r="D837" s="26">
        <v>0</v>
      </c>
      <c r="E837" s="26"/>
      <c r="F837" s="26"/>
      <c r="G837" s="26"/>
      <c r="H837" s="26"/>
      <c r="I837" s="26"/>
      <c r="J837" s="26"/>
      <c r="K837" s="26"/>
      <c r="L837" s="26"/>
      <c r="M837" s="26">
        <v>0</v>
      </c>
    </row>
    <row r="838" spans="2:13" x14ac:dyDescent="0.25">
      <c r="B838" s="7" t="s">
        <v>851</v>
      </c>
      <c r="C838" s="26"/>
      <c r="D838" s="26"/>
      <c r="E838" s="26"/>
      <c r="F838" s="26"/>
      <c r="G838" s="26"/>
      <c r="H838" s="26">
        <v>0</v>
      </c>
      <c r="I838" s="26"/>
      <c r="J838" s="26"/>
      <c r="K838" s="26"/>
      <c r="L838" s="26"/>
      <c r="M838" s="26">
        <v>0</v>
      </c>
    </row>
    <row r="839" spans="2:13" x14ac:dyDescent="0.25">
      <c r="B839" s="7" t="s">
        <v>852</v>
      </c>
      <c r="C839" s="26"/>
      <c r="D839" s="26"/>
      <c r="E839" s="26"/>
      <c r="F839" s="26">
        <v>0</v>
      </c>
      <c r="G839" s="26"/>
      <c r="H839" s="26"/>
      <c r="I839" s="26"/>
      <c r="J839" s="26"/>
      <c r="K839" s="26"/>
      <c r="L839" s="26"/>
      <c r="M839" s="26">
        <v>0</v>
      </c>
    </row>
    <row r="840" spans="2:13" x14ac:dyDescent="0.25">
      <c r="B840" s="7" t="s">
        <v>853</v>
      </c>
      <c r="C840" s="26"/>
      <c r="D840" s="26"/>
      <c r="E840" s="26"/>
      <c r="F840" s="26"/>
      <c r="G840" s="26"/>
      <c r="H840" s="26"/>
      <c r="I840" s="26"/>
      <c r="J840" s="26">
        <v>0</v>
      </c>
      <c r="K840" s="26"/>
      <c r="L840" s="26"/>
      <c r="M840" s="26">
        <v>0</v>
      </c>
    </row>
    <row r="841" spans="2:13" x14ac:dyDescent="0.25">
      <c r="B841" s="7" t="s">
        <v>854</v>
      </c>
      <c r="C841" s="26"/>
      <c r="D841" s="26">
        <v>0</v>
      </c>
      <c r="E841" s="26"/>
      <c r="F841" s="26"/>
      <c r="G841" s="26">
        <v>0</v>
      </c>
      <c r="H841" s="26"/>
      <c r="I841" s="26"/>
      <c r="J841" s="26"/>
      <c r="K841" s="26"/>
      <c r="L841" s="26">
        <v>0</v>
      </c>
      <c r="M841" s="26">
        <v>0</v>
      </c>
    </row>
    <row r="842" spans="2:13" x14ac:dyDescent="0.25">
      <c r="B842" s="7" t="s">
        <v>855</v>
      </c>
      <c r="C842" s="26"/>
      <c r="D842" s="26"/>
      <c r="E842" s="26"/>
      <c r="F842" s="26"/>
      <c r="G842" s="26"/>
      <c r="H842" s="26"/>
      <c r="I842" s="26"/>
      <c r="J842" s="26"/>
      <c r="K842" s="26">
        <v>0</v>
      </c>
      <c r="L842" s="26"/>
      <c r="M842" s="26">
        <v>0</v>
      </c>
    </row>
    <row r="843" spans="2:13" x14ac:dyDescent="0.25">
      <c r="B843" s="7" t="s">
        <v>856</v>
      </c>
      <c r="C843" s="26"/>
      <c r="D843" s="26"/>
      <c r="E843" s="26"/>
      <c r="F843" s="26"/>
      <c r="G843" s="26">
        <v>0</v>
      </c>
      <c r="H843" s="26"/>
      <c r="I843" s="26"/>
      <c r="J843" s="26"/>
      <c r="K843" s="26"/>
      <c r="L843" s="26"/>
      <c r="M843" s="26">
        <v>0</v>
      </c>
    </row>
    <row r="844" spans="2:13" x14ac:dyDescent="0.25">
      <c r="B844" s="7" t="s">
        <v>857</v>
      </c>
      <c r="C844" s="26"/>
      <c r="D844" s="26"/>
      <c r="E844" s="26">
        <v>0</v>
      </c>
      <c r="F844" s="26"/>
      <c r="G844" s="26">
        <v>0</v>
      </c>
      <c r="H844" s="26"/>
      <c r="I844" s="26"/>
      <c r="J844" s="26"/>
      <c r="K844" s="26">
        <v>0</v>
      </c>
      <c r="L844" s="26"/>
      <c r="M844" s="26">
        <v>0</v>
      </c>
    </row>
    <row r="845" spans="2:13" x14ac:dyDescent="0.25">
      <c r="B845" s="7" t="s">
        <v>858</v>
      </c>
      <c r="C845" s="26"/>
      <c r="D845" s="26">
        <v>0</v>
      </c>
      <c r="E845" s="26">
        <v>0</v>
      </c>
      <c r="F845" s="26"/>
      <c r="G845" s="26"/>
      <c r="H845" s="26"/>
      <c r="I845" s="26"/>
      <c r="J845" s="26"/>
      <c r="K845" s="26"/>
      <c r="L845" s="26"/>
      <c r="M845" s="26">
        <v>0</v>
      </c>
    </row>
    <row r="846" spans="2:13" x14ac:dyDescent="0.25">
      <c r="B846" s="7" t="s">
        <v>859</v>
      </c>
      <c r="C846" s="26"/>
      <c r="D846" s="26"/>
      <c r="E846" s="26"/>
      <c r="F846" s="26">
        <v>0</v>
      </c>
      <c r="G846" s="26"/>
      <c r="H846" s="26"/>
      <c r="I846" s="26"/>
      <c r="J846" s="26"/>
      <c r="K846" s="26"/>
      <c r="L846" s="26"/>
      <c r="M846" s="26">
        <v>0</v>
      </c>
    </row>
    <row r="847" spans="2:13" x14ac:dyDescent="0.25">
      <c r="B847" s="7" t="s">
        <v>860</v>
      </c>
      <c r="C847" s="26"/>
      <c r="D847" s="26">
        <v>0</v>
      </c>
      <c r="E847" s="26"/>
      <c r="F847" s="26"/>
      <c r="G847" s="26"/>
      <c r="H847" s="26"/>
      <c r="I847" s="26"/>
      <c r="J847" s="26"/>
      <c r="K847" s="26"/>
      <c r="L847" s="26"/>
      <c r="M847" s="26">
        <v>0</v>
      </c>
    </row>
    <row r="848" spans="2:13" x14ac:dyDescent="0.25">
      <c r="B848" s="7" t="s">
        <v>861</v>
      </c>
      <c r="C848" s="26"/>
      <c r="D848" s="26"/>
      <c r="E848" s="26"/>
      <c r="F848" s="26"/>
      <c r="G848" s="26">
        <v>0</v>
      </c>
      <c r="H848" s="26"/>
      <c r="I848" s="26"/>
      <c r="J848" s="26">
        <v>0</v>
      </c>
      <c r="K848" s="26"/>
      <c r="L848" s="26"/>
      <c r="M848" s="26">
        <v>0</v>
      </c>
    </row>
    <row r="849" spans="2:13" x14ac:dyDescent="0.25">
      <c r="B849" s="7" t="s">
        <v>862</v>
      </c>
      <c r="C849" s="26"/>
      <c r="D849" s="26"/>
      <c r="E849" s="26"/>
      <c r="F849" s="26"/>
      <c r="G849" s="26"/>
      <c r="H849" s="26"/>
      <c r="I849" s="26"/>
      <c r="J849" s="26"/>
      <c r="K849" s="26">
        <v>0</v>
      </c>
      <c r="L849" s="26"/>
      <c r="M849" s="26">
        <v>0</v>
      </c>
    </row>
    <row r="850" spans="2:13" x14ac:dyDescent="0.25">
      <c r="B850" s="7" t="s">
        <v>863</v>
      </c>
      <c r="C850" s="26"/>
      <c r="D850" s="26">
        <v>0.99999000000000005</v>
      </c>
      <c r="E850" s="26">
        <v>0.99999000000000005</v>
      </c>
      <c r="F850" s="26">
        <v>1.3333200000000001</v>
      </c>
      <c r="G850" s="26">
        <v>2.9999700000000002</v>
      </c>
      <c r="H850" s="26"/>
      <c r="I850" s="26"/>
      <c r="J850" s="26"/>
      <c r="K850" s="26"/>
      <c r="L850" s="26"/>
      <c r="M850" s="26">
        <v>6.3332700000000006</v>
      </c>
    </row>
    <row r="851" spans="2:13" x14ac:dyDescent="0.25">
      <c r="B851" s="7" t="s">
        <v>864</v>
      </c>
      <c r="C851" s="26"/>
      <c r="D851" s="26">
        <v>0</v>
      </c>
      <c r="E851" s="26">
        <v>0</v>
      </c>
      <c r="F851" s="26"/>
      <c r="G851" s="26"/>
      <c r="H851" s="26"/>
      <c r="I851" s="26">
        <v>0</v>
      </c>
      <c r="J851" s="26">
        <v>0</v>
      </c>
      <c r="K851" s="26">
        <v>0</v>
      </c>
      <c r="L851" s="26"/>
      <c r="M851" s="26">
        <v>0</v>
      </c>
    </row>
    <row r="852" spans="2:13" x14ac:dyDescent="0.25">
      <c r="B852" s="7" t="s">
        <v>865</v>
      </c>
      <c r="C852" s="26"/>
      <c r="D852" s="26"/>
      <c r="E852" s="26"/>
      <c r="F852" s="26"/>
      <c r="G852" s="26"/>
      <c r="H852" s="26"/>
      <c r="I852" s="26"/>
      <c r="J852" s="26">
        <v>0</v>
      </c>
      <c r="K852" s="26"/>
      <c r="L852" s="26"/>
      <c r="M852" s="26">
        <v>0</v>
      </c>
    </row>
    <row r="853" spans="2:13" x14ac:dyDescent="0.25">
      <c r="B853" s="7" t="s">
        <v>866</v>
      </c>
      <c r="C853" s="26"/>
      <c r="D853" s="26"/>
      <c r="E853" s="26"/>
      <c r="F853" s="26">
        <v>0</v>
      </c>
      <c r="G853" s="26"/>
      <c r="H853" s="26"/>
      <c r="I853" s="26"/>
      <c r="J853" s="26">
        <v>0</v>
      </c>
      <c r="K853" s="26"/>
      <c r="L853" s="26"/>
      <c r="M853" s="26">
        <v>0</v>
      </c>
    </row>
    <row r="854" spans="2:13" x14ac:dyDescent="0.25">
      <c r="B854" s="7" t="s">
        <v>867</v>
      </c>
      <c r="C854" s="26"/>
      <c r="D854" s="26">
        <v>0</v>
      </c>
      <c r="E854" s="26"/>
      <c r="F854" s="26"/>
      <c r="G854" s="26"/>
      <c r="H854" s="26">
        <v>0</v>
      </c>
      <c r="I854" s="26"/>
      <c r="J854" s="26">
        <v>0.33333000000000002</v>
      </c>
      <c r="K854" s="26"/>
      <c r="L854" s="26">
        <v>0</v>
      </c>
      <c r="M854" s="26">
        <v>0.33333000000000002</v>
      </c>
    </row>
    <row r="855" spans="2:13" x14ac:dyDescent="0.25">
      <c r="B855" s="7" t="s">
        <v>868</v>
      </c>
      <c r="C855" s="26"/>
      <c r="D855" s="26"/>
      <c r="E855" s="26"/>
      <c r="F855" s="26">
        <v>0</v>
      </c>
      <c r="G855" s="26">
        <v>0</v>
      </c>
      <c r="H855" s="26"/>
      <c r="I855" s="26"/>
      <c r="J855" s="26"/>
      <c r="K855" s="26"/>
      <c r="L855" s="26"/>
      <c r="M855" s="26">
        <v>0</v>
      </c>
    </row>
    <row r="856" spans="2:13" x14ac:dyDescent="0.25">
      <c r="B856" s="7" t="s">
        <v>869</v>
      </c>
      <c r="C856" s="26"/>
      <c r="D856" s="26"/>
      <c r="E856" s="26"/>
      <c r="F856" s="26">
        <v>0</v>
      </c>
      <c r="G856" s="26">
        <v>0</v>
      </c>
      <c r="H856" s="26">
        <v>0</v>
      </c>
      <c r="I856" s="26"/>
      <c r="J856" s="26">
        <v>0</v>
      </c>
      <c r="K856" s="26">
        <v>0.66666000000000003</v>
      </c>
      <c r="L856" s="26">
        <v>0</v>
      </c>
      <c r="M856" s="26">
        <v>0.66666000000000003</v>
      </c>
    </row>
    <row r="857" spans="2:13" x14ac:dyDescent="0.25">
      <c r="B857" s="7" t="s">
        <v>870</v>
      </c>
      <c r="C857" s="26"/>
      <c r="D857" s="26"/>
      <c r="E857" s="26"/>
      <c r="F857" s="26"/>
      <c r="G857" s="26"/>
      <c r="H857" s="26">
        <v>0</v>
      </c>
      <c r="I857" s="26"/>
      <c r="J857" s="26"/>
      <c r="K857" s="26"/>
      <c r="L857" s="26"/>
      <c r="M857" s="26">
        <v>0</v>
      </c>
    </row>
    <row r="858" spans="2:13" x14ac:dyDescent="0.25">
      <c r="B858" s="7" t="s">
        <v>871</v>
      </c>
      <c r="C858" s="26"/>
      <c r="D858" s="26">
        <v>0</v>
      </c>
      <c r="E858" s="26"/>
      <c r="F858" s="26"/>
      <c r="G858" s="26">
        <v>0</v>
      </c>
      <c r="H858" s="26">
        <v>0</v>
      </c>
      <c r="I858" s="26">
        <v>0.66666000000000003</v>
      </c>
      <c r="J858" s="26"/>
      <c r="K858" s="26"/>
      <c r="L858" s="26"/>
      <c r="M858" s="26">
        <v>0.66666000000000003</v>
      </c>
    </row>
    <row r="859" spans="2:13" x14ac:dyDescent="0.25">
      <c r="B859" s="7" t="s">
        <v>872</v>
      </c>
      <c r="C859" s="26"/>
      <c r="D859" s="26"/>
      <c r="E859" s="26">
        <v>0</v>
      </c>
      <c r="F859" s="26"/>
      <c r="G859" s="26"/>
      <c r="H859" s="26"/>
      <c r="I859" s="26"/>
      <c r="J859" s="26"/>
      <c r="K859" s="26"/>
      <c r="L859" s="26"/>
      <c r="M859" s="26">
        <v>0</v>
      </c>
    </row>
    <row r="860" spans="2:13" x14ac:dyDescent="0.25">
      <c r="B860" s="7" t="s">
        <v>873</v>
      </c>
      <c r="C860" s="26"/>
      <c r="D860" s="26"/>
      <c r="E860" s="26"/>
      <c r="F860" s="26"/>
      <c r="G860" s="26">
        <v>0</v>
      </c>
      <c r="H860" s="26"/>
      <c r="I860" s="26"/>
      <c r="J860" s="26"/>
      <c r="K860" s="26"/>
      <c r="L860" s="26"/>
      <c r="M860" s="26">
        <v>0</v>
      </c>
    </row>
    <row r="861" spans="2:13" x14ac:dyDescent="0.25">
      <c r="B861" s="7" t="s">
        <v>874</v>
      </c>
      <c r="C861" s="26"/>
      <c r="D861" s="26"/>
      <c r="E861" s="26"/>
      <c r="F861" s="26"/>
      <c r="G861" s="26"/>
      <c r="H861" s="26"/>
      <c r="I861" s="26">
        <v>0</v>
      </c>
      <c r="J861" s="26"/>
      <c r="K861" s="26"/>
      <c r="L861" s="26">
        <v>0</v>
      </c>
      <c r="M861" s="26">
        <v>0</v>
      </c>
    </row>
    <row r="862" spans="2:13" x14ac:dyDescent="0.25">
      <c r="B862" s="7" t="s">
        <v>875</v>
      </c>
      <c r="C862" s="26"/>
      <c r="D862" s="26"/>
      <c r="E862" s="26">
        <v>0</v>
      </c>
      <c r="F862" s="26">
        <v>0</v>
      </c>
      <c r="G862" s="26"/>
      <c r="H862" s="26"/>
      <c r="I862" s="26"/>
      <c r="J862" s="26">
        <v>0</v>
      </c>
      <c r="K862" s="26"/>
      <c r="L862" s="26"/>
      <c r="M862" s="26">
        <v>0</v>
      </c>
    </row>
    <row r="863" spans="2:13" x14ac:dyDescent="0.25">
      <c r="B863" s="7" t="s">
        <v>876</v>
      </c>
      <c r="C863" s="26"/>
      <c r="D863" s="26"/>
      <c r="E863" s="26">
        <v>0</v>
      </c>
      <c r="F863" s="26"/>
      <c r="G863" s="26"/>
      <c r="H863" s="26"/>
      <c r="I863" s="26"/>
      <c r="J863" s="26"/>
      <c r="K863" s="26">
        <v>0</v>
      </c>
      <c r="L863" s="26"/>
      <c r="M863" s="26">
        <v>0</v>
      </c>
    </row>
    <row r="864" spans="2:13" x14ac:dyDescent="0.25">
      <c r="B864" s="7" t="s">
        <v>877</v>
      </c>
      <c r="C864" s="26"/>
      <c r="D864" s="26"/>
      <c r="E864" s="26"/>
      <c r="F864" s="26"/>
      <c r="G864" s="26"/>
      <c r="H864" s="26"/>
      <c r="I864" s="26"/>
      <c r="J864" s="26">
        <v>0</v>
      </c>
      <c r="K864" s="26"/>
      <c r="L864" s="26"/>
      <c r="M864" s="26">
        <v>0</v>
      </c>
    </row>
    <row r="865" spans="2:13" x14ac:dyDescent="0.25">
      <c r="B865" s="7" t="s">
        <v>878</v>
      </c>
      <c r="C865" s="26"/>
      <c r="D865" s="26"/>
      <c r="E865" s="26">
        <v>0</v>
      </c>
      <c r="F865" s="26">
        <v>0</v>
      </c>
      <c r="G865" s="26">
        <v>2.9999700000000002</v>
      </c>
      <c r="H865" s="26"/>
      <c r="I865" s="26"/>
      <c r="J865" s="26"/>
      <c r="K865" s="26"/>
      <c r="L865" s="26"/>
      <c r="M865" s="26">
        <v>2.9999700000000002</v>
      </c>
    </row>
    <row r="866" spans="2:13" x14ac:dyDescent="0.25">
      <c r="B866" s="7" t="s">
        <v>879</v>
      </c>
      <c r="C866" s="26"/>
      <c r="D866" s="26"/>
      <c r="E866" s="26"/>
      <c r="F866" s="26"/>
      <c r="G866" s="26"/>
      <c r="H866" s="26"/>
      <c r="I866" s="26">
        <v>0</v>
      </c>
      <c r="J866" s="26"/>
      <c r="K866" s="26"/>
      <c r="L866" s="26"/>
      <c r="M866" s="26">
        <v>0</v>
      </c>
    </row>
    <row r="867" spans="2:13" x14ac:dyDescent="0.25">
      <c r="B867" s="7" t="s">
        <v>880</v>
      </c>
      <c r="C867" s="26"/>
      <c r="D867" s="26"/>
      <c r="E867" s="26"/>
      <c r="F867" s="26">
        <v>0</v>
      </c>
      <c r="G867" s="26"/>
      <c r="H867" s="26"/>
      <c r="I867" s="26"/>
      <c r="J867" s="26"/>
      <c r="K867" s="26"/>
      <c r="L867" s="26"/>
      <c r="M867" s="26">
        <v>0</v>
      </c>
    </row>
    <row r="868" spans="2:13" x14ac:dyDescent="0.25">
      <c r="B868" s="7" t="s">
        <v>881</v>
      </c>
      <c r="C868" s="26"/>
      <c r="D868" s="26">
        <v>0</v>
      </c>
      <c r="E868" s="26"/>
      <c r="F868" s="26"/>
      <c r="G868" s="26"/>
      <c r="H868" s="26"/>
      <c r="I868" s="26">
        <v>0</v>
      </c>
      <c r="J868" s="26"/>
      <c r="K868" s="26"/>
      <c r="L868" s="26"/>
      <c r="M868" s="26">
        <v>0</v>
      </c>
    </row>
    <row r="869" spans="2:13" x14ac:dyDescent="0.25">
      <c r="B869" s="7" t="s">
        <v>882</v>
      </c>
      <c r="C869" s="26"/>
      <c r="D869" s="26"/>
      <c r="E869" s="26">
        <v>0.33333000000000002</v>
      </c>
      <c r="F869" s="26"/>
      <c r="G869" s="26">
        <v>0</v>
      </c>
      <c r="H869" s="26">
        <v>0</v>
      </c>
      <c r="I869" s="26"/>
      <c r="J869" s="26">
        <v>0</v>
      </c>
      <c r="K869" s="26"/>
      <c r="L869" s="26">
        <v>0</v>
      </c>
      <c r="M869" s="26">
        <v>0.33333000000000002</v>
      </c>
    </row>
    <row r="870" spans="2:13" x14ac:dyDescent="0.25">
      <c r="B870" s="7" t="s">
        <v>883</v>
      </c>
      <c r="C870" s="26"/>
      <c r="D870" s="26"/>
      <c r="E870" s="26"/>
      <c r="F870" s="26">
        <v>0</v>
      </c>
      <c r="G870" s="26"/>
      <c r="H870" s="26">
        <v>0</v>
      </c>
      <c r="I870" s="26"/>
      <c r="J870" s="26">
        <v>0</v>
      </c>
      <c r="K870" s="26"/>
      <c r="L870" s="26"/>
      <c r="M870" s="26">
        <v>0</v>
      </c>
    </row>
    <row r="871" spans="2:13" x14ac:dyDescent="0.25">
      <c r="B871" s="7" t="s">
        <v>884</v>
      </c>
      <c r="C871" s="26"/>
      <c r="D871" s="26"/>
      <c r="E871" s="26"/>
      <c r="F871" s="26"/>
      <c r="G871" s="26"/>
      <c r="H871" s="26"/>
      <c r="I871" s="26"/>
      <c r="J871" s="26">
        <v>0</v>
      </c>
      <c r="K871" s="26"/>
      <c r="L871" s="26"/>
      <c r="M871" s="26">
        <v>0</v>
      </c>
    </row>
    <row r="872" spans="2:13" x14ac:dyDescent="0.25">
      <c r="B872" s="7" t="s">
        <v>885</v>
      </c>
      <c r="C872" s="26"/>
      <c r="D872" s="26"/>
      <c r="E872" s="26"/>
      <c r="F872" s="26">
        <v>0.99999000000000005</v>
      </c>
      <c r="G872" s="26"/>
      <c r="H872" s="26"/>
      <c r="I872" s="26"/>
      <c r="J872" s="26">
        <v>0</v>
      </c>
      <c r="K872" s="26"/>
      <c r="L872" s="26"/>
      <c r="M872" s="26">
        <v>0.99999000000000005</v>
      </c>
    </row>
    <row r="873" spans="2:13" x14ac:dyDescent="0.25">
      <c r="B873" s="7" t="s">
        <v>886</v>
      </c>
      <c r="C873" s="26"/>
      <c r="D873" s="26"/>
      <c r="E873" s="26"/>
      <c r="F873" s="26">
        <v>0</v>
      </c>
      <c r="G873" s="26"/>
      <c r="H873" s="26"/>
      <c r="I873" s="26"/>
      <c r="J873" s="26"/>
      <c r="K873" s="26"/>
      <c r="L873" s="26"/>
      <c r="M873" s="26">
        <v>0</v>
      </c>
    </row>
    <row r="874" spans="2:13" x14ac:dyDescent="0.25">
      <c r="B874" s="7" t="s">
        <v>887</v>
      </c>
      <c r="C874" s="26"/>
      <c r="D874" s="26">
        <v>0</v>
      </c>
      <c r="E874" s="26"/>
      <c r="F874" s="26"/>
      <c r="G874" s="26"/>
      <c r="H874" s="26"/>
      <c r="I874" s="26"/>
      <c r="J874" s="26"/>
      <c r="K874" s="26"/>
      <c r="L874" s="26"/>
      <c r="M874" s="26">
        <v>0</v>
      </c>
    </row>
    <row r="875" spans="2:13" x14ac:dyDescent="0.25">
      <c r="B875" s="7" t="s">
        <v>888</v>
      </c>
      <c r="C875" s="26"/>
      <c r="D875" s="26"/>
      <c r="E875" s="26"/>
      <c r="F875" s="26"/>
      <c r="G875" s="26"/>
      <c r="H875" s="26">
        <v>0</v>
      </c>
      <c r="I875" s="26"/>
      <c r="J875" s="26"/>
      <c r="K875" s="26"/>
      <c r="L875" s="26"/>
      <c r="M875" s="26">
        <v>0</v>
      </c>
    </row>
    <row r="876" spans="2:13" x14ac:dyDescent="0.25">
      <c r="B876" s="7" t="s">
        <v>889</v>
      </c>
      <c r="C876" s="26"/>
      <c r="D876" s="26"/>
      <c r="E876" s="26"/>
      <c r="F876" s="26"/>
      <c r="G876" s="26">
        <v>0</v>
      </c>
      <c r="H876" s="26"/>
      <c r="I876" s="26"/>
      <c r="J876" s="26"/>
      <c r="K876" s="26"/>
      <c r="L876" s="26"/>
      <c r="M876" s="26">
        <v>0</v>
      </c>
    </row>
    <row r="877" spans="2:13" x14ac:dyDescent="0.25">
      <c r="B877" s="7" t="s">
        <v>890</v>
      </c>
      <c r="C877" s="26"/>
      <c r="D877" s="26">
        <v>0</v>
      </c>
      <c r="E877" s="26">
        <v>0</v>
      </c>
      <c r="F877" s="26">
        <v>0</v>
      </c>
      <c r="G877" s="26">
        <v>0</v>
      </c>
      <c r="H877" s="26"/>
      <c r="I877" s="26"/>
      <c r="J877" s="26"/>
      <c r="K877" s="26"/>
      <c r="L877" s="26"/>
      <c r="M877" s="26">
        <v>0</v>
      </c>
    </row>
    <row r="878" spans="2:13" x14ac:dyDescent="0.25">
      <c r="B878" s="7" t="s">
        <v>891</v>
      </c>
      <c r="C878" s="26"/>
      <c r="D878" s="26"/>
      <c r="E878" s="26"/>
      <c r="F878" s="26"/>
      <c r="G878" s="26"/>
      <c r="H878" s="26"/>
      <c r="I878" s="26">
        <v>0</v>
      </c>
      <c r="J878" s="26"/>
      <c r="K878" s="26"/>
      <c r="L878" s="26"/>
      <c r="M878" s="26">
        <v>0</v>
      </c>
    </row>
    <row r="879" spans="2:13" x14ac:dyDescent="0.25">
      <c r="B879" s="7" t="s">
        <v>892</v>
      </c>
      <c r="C879" s="26"/>
      <c r="D879" s="26"/>
      <c r="E879" s="26">
        <v>0</v>
      </c>
      <c r="F879" s="26"/>
      <c r="G879" s="26"/>
      <c r="H879" s="26"/>
      <c r="I879" s="26">
        <v>0</v>
      </c>
      <c r="J879" s="26"/>
      <c r="K879" s="26"/>
      <c r="L879" s="26"/>
      <c r="M879" s="26">
        <v>0</v>
      </c>
    </row>
    <row r="880" spans="2:13" x14ac:dyDescent="0.25">
      <c r="B880" s="7" t="s">
        <v>893</v>
      </c>
      <c r="C880" s="26"/>
      <c r="D880" s="26"/>
      <c r="E880" s="26"/>
      <c r="F880" s="26"/>
      <c r="G880" s="26"/>
      <c r="H880" s="26"/>
      <c r="I880" s="26"/>
      <c r="J880" s="26">
        <v>0</v>
      </c>
      <c r="K880" s="26"/>
      <c r="L880" s="26"/>
      <c r="M880" s="26">
        <v>0</v>
      </c>
    </row>
    <row r="881" spans="2:13" x14ac:dyDescent="0.25">
      <c r="B881" s="7" t="s">
        <v>894</v>
      </c>
      <c r="C881" s="26"/>
      <c r="D881" s="26"/>
      <c r="E881" s="26"/>
      <c r="F881" s="26">
        <v>0</v>
      </c>
      <c r="G881" s="26"/>
      <c r="H881" s="26"/>
      <c r="I881" s="26"/>
      <c r="J881" s="26"/>
      <c r="K881" s="26"/>
      <c r="L881" s="26">
        <v>0</v>
      </c>
      <c r="M881" s="26">
        <v>0</v>
      </c>
    </row>
    <row r="882" spans="2:13" x14ac:dyDescent="0.25">
      <c r="B882" s="7" t="s">
        <v>895</v>
      </c>
      <c r="C882" s="26"/>
      <c r="D882" s="26"/>
      <c r="E882" s="26"/>
      <c r="F882" s="26"/>
      <c r="G882" s="26"/>
      <c r="H882" s="26"/>
      <c r="I882" s="26"/>
      <c r="J882" s="26">
        <v>0</v>
      </c>
      <c r="K882" s="26"/>
      <c r="L882" s="26"/>
      <c r="M882" s="26">
        <v>0</v>
      </c>
    </row>
    <row r="883" spans="2:13" x14ac:dyDescent="0.25">
      <c r="B883" s="7" t="s">
        <v>896</v>
      </c>
      <c r="C883" s="26">
        <v>6.3332700000000006</v>
      </c>
      <c r="D883" s="26">
        <v>3.6666300000000005</v>
      </c>
      <c r="E883" s="26">
        <v>4.9999500000000001</v>
      </c>
      <c r="F883" s="26">
        <v>7.6665900000000011</v>
      </c>
      <c r="G883" s="26">
        <v>5.9999400000000005</v>
      </c>
      <c r="H883" s="26">
        <v>0</v>
      </c>
      <c r="I883" s="26">
        <v>5.9999400000000005</v>
      </c>
      <c r="J883" s="26">
        <v>0.66666000000000003</v>
      </c>
      <c r="K883" s="26">
        <v>0.99999000000000005</v>
      </c>
      <c r="L883" s="26"/>
      <c r="M883" s="26">
        <v>36.332969999999996</v>
      </c>
    </row>
    <row r="884" spans="2:13" x14ac:dyDescent="0.25">
      <c r="B884" s="7" t="s">
        <v>897</v>
      </c>
      <c r="C884" s="26"/>
      <c r="D884" s="26"/>
      <c r="E884" s="26"/>
      <c r="F884" s="26">
        <v>0</v>
      </c>
      <c r="G884" s="26"/>
      <c r="H884" s="26"/>
      <c r="I884" s="26"/>
      <c r="J884" s="26"/>
      <c r="K884" s="26"/>
      <c r="L884" s="26"/>
      <c r="M884" s="26">
        <v>0</v>
      </c>
    </row>
    <row r="885" spans="2:13" x14ac:dyDescent="0.25">
      <c r="B885" s="7" t="s">
        <v>898</v>
      </c>
      <c r="C885" s="26"/>
      <c r="D885" s="26">
        <v>0.99999000000000005</v>
      </c>
      <c r="E885" s="26"/>
      <c r="F885" s="26">
        <v>0</v>
      </c>
      <c r="G885" s="26">
        <v>1.9999800000000003</v>
      </c>
      <c r="H885" s="26">
        <v>0</v>
      </c>
      <c r="I885" s="26"/>
      <c r="J885" s="26">
        <v>0</v>
      </c>
      <c r="K885" s="26">
        <v>0</v>
      </c>
      <c r="L885" s="26">
        <v>0</v>
      </c>
      <c r="M885" s="26">
        <v>2.9999700000000002</v>
      </c>
    </row>
    <row r="886" spans="2:13" x14ac:dyDescent="0.25">
      <c r="B886" s="7" t="s">
        <v>899</v>
      </c>
      <c r="C886" s="26"/>
      <c r="D886" s="26"/>
      <c r="E886" s="26"/>
      <c r="F886" s="26"/>
      <c r="G886" s="26"/>
      <c r="H886" s="26"/>
      <c r="I886" s="26"/>
      <c r="J886" s="26"/>
      <c r="K886" s="26"/>
      <c r="L886" s="26">
        <v>0</v>
      </c>
      <c r="M886" s="26">
        <v>0</v>
      </c>
    </row>
    <row r="887" spans="2:13" x14ac:dyDescent="0.25">
      <c r="B887" s="7" t="s">
        <v>900</v>
      </c>
      <c r="C887" s="26"/>
      <c r="D887" s="26"/>
      <c r="E887" s="26"/>
      <c r="F887" s="26"/>
      <c r="G887" s="26"/>
      <c r="H887" s="26">
        <v>0</v>
      </c>
      <c r="I887" s="26"/>
      <c r="J887" s="26"/>
      <c r="K887" s="26"/>
      <c r="L887" s="26"/>
      <c r="M887" s="26">
        <v>0</v>
      </c>
    </row>
    <row r="888" spans="2:13" x14ac:dyDescent="0.25">
      <c r="B888" s="7" t="s">
        <v>901</v>
      </c>
      <c r="C888" s="26"/>
      <c r="D888" s="26"/>
      <c r="E888" s="26"/>
      <c r="F888" s="26">
        <v>0</v>
      </c>
      <c r="G888" s="26"/>
      <c r="H888" s="26">
        <v>0</v>
      </c>
      <c r="I888" s="26"/>
      <c r="J888" s="26"/>
      <c r="K888" s="26"/>
      <c r="L888" s="26"/>
      <c r="M888" s="26">
        <v>0</v>
      </c>
    </row>
    <row r="889" spans="2:13" x14ac:dyDescent="0.25">
      <c r="B889" s="7" t="s">
        <v>902</v>
      </c>
      <c r="C889" s="26"/>
      <c r="D889" s="26"/>
      <c r="E889" s="26">
        <v>0</v>
      </c>
      <c r="F889" s="26"/>
      <c r="G889" s="26"/>
      <c r="H889" s="26"/>
      <c r="I889" s="26"/>
      <c r="J889" s="26"/>
      <c r="K889" s="26"/>
      <c r="L889" s="26"/>
      <c r="M889" s="26">
        <v>0</v>
      </c>
    </row>
    <row r="890" spans="2:13" x14ac:dyDescent="0.25">
      <c r="B890" s="7" t="s">
        <v>903</v>
      </c>
      <c r="C890" s="26"/>
      <c r="D890" s="26"/>
      <c r="E890" s="26"/>
      <c r="F890" s="26"/>
      <c r="G890" s="26"/>
      <c r="H890" s="26"/>
      <c r="I890" s="26">
        <v>0</v>
      </c>
      <c r="J890" s="26"/>
      <c r="K890" s="26"/>
      <c r="L890" s="26"/>
      <c r="M890" s="26">
        <v>0</v>
      </c>
    </row>
    <row r="891" spans="2:13" x14ac:dyDescent="0.25">
      <c r="B891" s="7" t="s">
        <v>904</v>
      </c>
      <c r="C891" s="26"/>
      <c r="D891" s="26"/>
      <c r="E891" s="26"/>
      <c r="F891" s="26"/>
      <c r="G891" s="26">
        <v>0</v>
      </c>
      <c r="H891" s="26">
        <v>0</v>
      </c>
      <c r="I891" s="26"/>
      <c r="J891" s="26"/>
      <c r="K891" s="26"/>
      <c r="L891" s="26"/>
      <c r="M891" s="26">
        <v>0</v>
      </c>
    </row>
    <row r="892" spans="2:13" x14ac:dyDescent="0.25">
      <c r="B892" s="7" t="s">
        <v>905</v>
      </c>
      <c r="C892" s="26"/>
      <c r="D892" s="26"/>
      <c r="E892" s="26"/>
      <c r="F892" s="26"/>
      <c r="G892" s="26"/>
      <c r="H892" s="26">
        <v>0</v>
      </c>
      <c r="I892" s="26"/>
      <c r="J892" s="26"/>
      <c r="K892" s="26"/>
      <c r="L892" s="26"/>
      <c r="M892" s="26">
        <v>0</v>
      </c>
    </row>
    <row r="893" spans="2:13" x14ac:dyDescent="0.25">
      <c r="B893" s="7" t="s">
        <v>906</v>
      </c>
      <c r="C893" s="26">
        <v>0</v>
      </c>
      <c r="D893" s="26"/>
      <c r="E893" s="26"/>
      <c r="F893" s="26"/>
      <c r="G893" s="26"/>
      <c r="H893" s="26"/>
      <c r="I893" s="26">
        <v>0</v>
      </c>
      <c r="J893" s="26"/>
      <c r="K893" s="26"/>
      <c r="L893" s="26"/>
      <c r="M893" s="26">
        <v>0</v>
      </c>
    </row>
    <row r="894" spans="2:13" x14ac:dyDescent="0.25">
      <c r="B894" s="7" t="s">
        <v>907</v>
      </c>
      <c r="C894" s="26"/>
      <c r="D894" s="26"/>
      <c r="E894" s="26">
        <v>0.66666000000000003</v>
      </c>
      <c r="F894" s="26"/>
      <c r="G894" s="26">
        <v>1.9999800000000001</v>
      </c>
      <c r="H894" s="26"/>
      <c r="I894" s="26"/>
      <c r="J894" s="26">
        <v>0</v>
      </c>
      <c r="K894" s="26">
        <v>0</v>
      </c>
      <c r="L894" s="26"/>
      <c r="M894" s="26">
        <v>2.6666400000000001</v>
      </c>
    </row>
    <row r="895" spans="2:13" x14ac:dyDescent="0.25">
      <c r="B895" s="7" t="s">
        <v>908</v>
      </c>
      <c r="C895" s="26"/>
      <c r="D895" s="26">
        <v>0</v>
      </c>
      <c r="E895" s="26"/>
      <c r="F895" s="26">
        <v>0</v>
      </c>
      <c r="G895" s="26"/>
      <c r="H895" s="26"/>
      <c r="I895" s="26">
        <v>0</v>
      </c>
      <c r="J895" s="26"/>
      <c r="K895" s="26"/>
      <c r="L895" s="26"/>
      <c r="M895" s="26">
        <v>0</v>
      </c>
    </row>
    <row r="896" spans="2:13" x14ac:dyDescent="0.25">
      <c r="B896" s="7" t="s">
        <v>909</v>
      </c>
      <c r="C896" s="26"/>
      <c r="D896" s="26"/>
      <c r="E896" s="26"/>
      <c r="F896" s="26">
        <v>0</v>
      </c>
      <c r="G896" s="26"/>
      <c r="H896" s="26">
        <v>0</v>
      </c>
      <c r="I896" s="26"/>
      <c r="J896" s="26">
        <v>0</v>
      </c>
      <c r="K896" s="26"/>
      <c r="L896" s="26"/>
      <c r="M896" s="26">
        <v>0</v>
      </c>
    </row>
    <row r="897" spans="2:13" x14ac:dyDescent="0.25">
      <c r="B897" s="7" t="s">
        <v>910</v>
      </c>
      <c r="C897" s="26"/>
      <c r="D897" s="26"/>
      <c r="E897" s="26">
        <v>0</v>
      </c>
      <c r="F897" s="26"/>
      <c r="G897" s="26"/>
      <c r="H897" s="26"/>
      <c r="I897" s="26"/>
      <c r="J897" s="26"/>
      <c r="K897" s="26"/>
      <c r="L897" s="26"/>
      <c r="M897" s="26">
        <v>0</v>
      </c>
    </row>
    <row r="898" spans="2:13" x14ac:dyDescent="0.25">
      <c r="B898" s="7" t="s">
        <v>911</v>
      </c>
      <c r="C898" s="26"/>
      <c r="D898" s="26"/>
      <c r="E898" s="26">
        <v>0</v>
      </c>
      <c r="F898" s="26"/>
      <c r="G898" s="26"/>
      <c r="H898" s="26"/>
      <c r="I898" s="26"/>
      <c r="J898" s="26"/>
      <c r="K898" s="26"/>
      <c r="L898" s="26"/>
      <c r="M898" s="26">
        <v>0</v>
      </c>
    </row>
    <row r="899" spans="2:13" x14ac:dyDescent="0.25">
      <c r="B899" s="7" t="s">
        <v>912</v>
      </c>
      <c r="C899" s="26"/>
      <c r="D899" s="26"/>
      <c r="E899" s="26"/>
      <c r="F899" s="26">
        <v>0</v>
      </c>
      <c r="G899" s="26">
        <v>0</v>
      </c>
      <c r="H899" s="26">
        <v>0</v>
      </c>
      <c r="I899" s="26"/>
      <c r="J899" s="26">
        <v>0</v>
      </c>
      <c r="K899" s="26"/>
      <c r="L899" s="26">
        <v>0</v>
      </c>
      <c r="M899" s="26">
        <v>0</v>
      </c>
    </row>
    <row r="900" spans="2:13" x14ac:dyDescent="0.25">
      <c r="B900" s="7" t="s">
        <v>913</v>
      </c>
      <c r="C900" s="26"/>
      <c r="D900" s="26"/>
      <c r="E900" s="26"/>
      <c r="F900" s="26"/>
      <c r="G900" s="26"/>
      <c r="H900" s="26"/>
      <c r="I900" s="26"/>
      <c r="J900" s="26"/>
      <c r="K900" s="26"/>
      <c r="L900" s="26">
        <v>0</v>
      </c>
      <c r="M900" s="26">
        <v>0</v>
      </c>
    </row>
    <row r="901" spans="2:13" x14ac:dyDescent="0.25">
      <c r="B901" s="7" t="s">
        <v>914</v>
      </c>
      <c r="C901" s="26"/>
      <c r="D901" s="26">
        <v>0</v>
      </c>
      <c r="E901" s="26"/>
      <c r="F901" s="26"/>
      <c r="G901" s="26"/>
      <c r="H901" s="26"/>
      <c r="I901" s="26"/>
      <c r="J901" s="26"/>
      <c r="K901" s="26"/>
      <c r="L901" s="26"/>
      <c r="M901" s="26">
        <v>0</v>
      </c>
    </row>
    <row r="902" spans="2:13" x14ac:dyDescent="0.25">
      <c r="B902" s="7" t="s">
        <v>915</v>
      </c>
      <c r="C902" s="26"/>
      <c r="D902" s="26"/>
      <c r="E902" s="26"/>
      <c r="F902" s="26"/>
      <c r="G902" s="26"/>
      <c r="H902" s="26">
        <v>0</v>
      </c>
      <c r="I902" s="26"/>
      <c r="J902" s="26">
        <v>0</v>
      </c>
      <c r="K902" s="26"/>
      <c r="L902" s="26"/>
      <c r="M902" s="26">
        <v>0</v>
      </c>
    </row>
    <row r="903" spans="2:13" x14ac:dyDescent="0.25">
      <c r="B903" s="7" t="s">
        <v>916</v>
      </c>
      <c r="C903" s="26"/>
      <c r="D903" s="26"/>
      <c r="E903" s="26"/>
      <c r="F903" s="26">
        <v>0</v>
      </c>
      <c r="G903" s="26"/>
      <c r="H903" s="26"/>
      <c r="I903" s="26"/>
      <c r="J903" s="26"/>
      <c r="K903" s="26"/>
      <c r="L903" s="26"/>
      <c r="M903" s="26">
        <v>0</v>
      </c>
    </row>
    <row r="904" spans="2:13" x14ac:dyDescent="0.25">
      <c r="B904" s="7" t="s">
        <v>917</v>
      </c>
      <c r="C904" s="26">
        <v>0</v>
      </c>
      <c r="D904" s="26"/>
      <c r="E904" s="26"/>
      <c r="F904" s="26"/>
      <c r="G904" s="26"/>
      <c r="H904" s="26"/>
      <c r="I904" s="26"/>
      <c r="J904" s="26"/>
      <c r="K904" s="26"/>
      <c r="L904" s="26"/>
      <c r="M904" s="26">
        <v>0</v>
      </c>
    </row>
    <row r="905" spans="2:13" x14ac:dyDescent="0.25">
      <c r="B905" s="7" t="s">
        <v>918</v>
      </c>
      <c r="C905" s="26"/>
      <c r="D905" s="26"/>
      <c r="E905" s="26"/>
      <c r="F905" s="26"/>
      <c r="G905" s="26"/>
      <c r="H905" s="26"/>
      <c r="I905" s="26"/>
      <c r="J905" s="26">
        <v>0</v>
      </c>
      <c r="K905" s="26"/>
      <c r="L905" s="26"/>
      <c r="M905" s="26">
        <v>0</v>
      </c>
    </row>
    <row r="906" spans="2:13" x14ac:dyDescent="0.25">
      <c r="B906" s="7" t="s">
        <v>919</v>
      </c>
      <c r="C906" s="26"/>
      <c r="D906" s="26"/>
      <c r="E906" s="26"/>
      <c r="F906" s="26"/>
      <c r="G906" s="26">
        <v>0</v>
      </c>
      <c r="H906" s="26"/>
      <c r="I906" s="26"/>
      <c r="J906" s="26"/>
      <c r="K906" s="26"/>
      <c r="L906" s="26"/>
      <c r="M906" s="26">
        <v>0</v>
      </c>
    </row>
    <row r="907" spans="2:13" x14ac:dyDescent="0.25">
      <c r="B907" s="7" t="s">
        <v>920</v>
      </c>
      <c r="C907" s="26"/>
      <c r="D907" s="26">
        <v>0</v>
      </c>
      <c r="E907" s="26"/>
      <c r="F907" s="26"/>
      <c r="G907" s="26"/>
      <c r="H907" s="26"/>
      <c r="I907" s="26"/>
      <c r="J907" s="26"/>
      <c r="K907" s="26"/>
      <c r="L907" s="26"/>
      <c r="M907" s="26">
        <v>0</v>
      </c>
    </row>
    <row r="908" spans="2:13" x14ac:dyDescent="0.25">
      <c r="B908" s="7" t="s">
        <v>921</v>
      </c>
      <c r="C908" s="26"/>
      <c r="D908" s="26"/>
      <c r="E908" s="26"/>
      <c r="F908" s="26"/>
      <c r="G908" s="26"/>
      <c r="H908" s="26"/>
      <c r="I908" s="26"/>
      <c r="J908" s="26"/>
      <c r="K908" s="26">
        <v>0</v>
      </c>
      <c r="L908" s="26"/>
      <c r="M908" s="26">
        <v>0</v>
      </c>
    </row>
    <row r="909" spans="2:13" x14ac:dyDescent="0.25">
      <c r="B909" s="7" t="s">
        <v>922</v>
      </c>
      <c r="C909" s="26">
        <v>2.9999700000000002</v>
      </c>
      <c r="D909" s="26"/>
      <c r="E909" s="26">
        <v>0</v>
      </c>
      <c r="F909" s="26"/>
      <c r="G909" s="26">
        <v>2.9999700000000007</v>
      </c>
      <c r="H909" s="26"/>
      <c r="I909" s="26"/>
      <c r="J909" s="26">
        <v>0.99999000000000005</v>
      </c>
      <c r="K909" s="26">
        <v>0</v>
      </c>
      <c r="L909" s="26"/>
      <c r="M909" s="26">
        <v>6.9999300000000018</v>
      </c>
    </row>
    <row r="910" spans="2:13" x14ac:dyDescent="0.25">
      <c r="B910" s="7" t="s">
        <v>923</v>
      </c>
      <c r="C910" s="26"/>
      <c r="D910" s="26">
        <v>0</v>
      </c>
      <c r="E910" s="26"/>
      <c r="F910" s="26"/>
      <c r="G910" s="26"/>
      <c r="H910" s="26"/>
      <c r="I910" s="26"/>
      <c r="J910" s="26"/>
      <c r="K910" s="26"/>
      <c r="L910" s="26"/>
      <c r="M910" s="26">
        <v>0</v>
      </c>
    </row>
    <row r="911" spans="2:13" x14ac:dyDescent="0.25">
      <c r="B911" s="7" t="s">
        <v>924</v>
      </c>
      <c r="C911" s="26"/>
      <c r="D911" s="26">
        <v>0.99999000000000005</v>
      </c>
      <c r="E911" s="26"/>
      <c r="F911" s="26">
        <v>0</v>
      </c>
      <c r="G911" s="26"/>
      <c r="H911" s="26">
        <v>0</v>
      </c>
      <c r="I911" s="26"/>
      <c r="J911" s="26"/>
      <c r="K911" s="26"/>
      <c r="L911" s="26"/>
      <c r="M911" s="26">
        <v>0.99999000000000005</v>
      </c>
    </row>
    <row r="912" spans="2:13" x14ac:dyDescent="0.25">
      <c r="B912" s="7" t="s">
        <v>925</v>
      </c>
      <c r="C912" s="26">
        <v>0.99999000000000005</v>
      </c>
      <c r="D912" s="26"/>
      <c r="E912" s="26"/>
      <c r="F912" s="26"/>
      <c r="G912" s="26">
        <v>0</v>
      </c>
      <c r="H912" s="26">
        <v>0</v>
      </c>
      <c r="I912" s="26">
        <v>0</v>
      </c>
      <c r="J912" s="26"/>
      <c r="K912" s="26"/>
      <c r="L912" s="26"/>
      <c r="M912" s="26">
        <v>0.99999000000000005</v>
      </c>
    </row>
    <row r="913" spans="2:13" x14ac:dyDescent="0.25">
      <c r="B913" s="7" t="s">
        <v>926</v>
      </c>
      <c r="C913" s="26"/>
      <c r="D913" s="26"/>
      <c r="E913" s="26"/>
      <c r="F913" s="26"/>
      <c r="G913" s="26"/>
      <c r="H913" s="26"/>
      <c r="I913" s="26">
        <v>0</v>
      </c>
      <c r="J913" s="26">
        <v>0.66666000000000003</v>
      </c>
      <c r="K913" s="26">
        <v>0</v>
      </c>
      <c r="L913" s="26">
        <v>0</v>
      </c>
      <c r="M913" s="26">
        <v>0.66666000000000003</v>
      </c>
    </row>
    <row r="914" spans="2:13" x14ac:dyDescent="0.25">
      <c r="B914" s="7" t="s">
        <v>927</v>
      </c>
      <c r="C914" s="26"/>
      <c r="D914" s="26"/>
      <c r="E914" s="26"/>
      <c r="F914" s="26"/>
      <c r="G914" s="26"/>
      <c r="H914" s="26">
        <v>0</v>
      </c>
      <c r="I914" s="26"/>
      <c r="J914" s="26"/>
      <c r="K914" s="26"/>
      <c r="L914" s="26"/>
      <c r="M914" s="26">
        <v>0</v>
      </c>
    </row>
    <row r="915" spans="2:13" x14ac:dyDescent="0.25">
      <c r="B915" s="7" t="s">
        <v>928</v>
      </c>
      <c r="C915" s="26"/>
      <c r="D915" s="26"/>
      <c r="E915" s="26"/>
      <c r="F915" s="26"/>
      <c r="G915" s="26"/>
      <c r="H915" s="26"/>
      <c r="I915" s="26">
        <v>0</v>
      </c>
      <c r="J915" s="26"/>
      <c r="K915" s="26"/>
      <c r="L915" s="26"/>
      <c r="M915" s="26">
        <v>0</v>
      </c>
    </row>
    <row r="916" spans="2:13" x14ac:dyDescent="0.25">
      <c r="B916" s="7" t="s">
        <v>929</v>
      </c>
      <c r="C916" s="26"/>
      <c r="D916" s="26"/>
      <c r="E916" s="26"/>
      <c r="F916" s="26"/>
      <c r="G916" s="26"/>
      <c r="H916" s="26"/>
      <c r="I916" s="26"/>
      <c r="J916" s="26"/>
      <c r="K916" s="26">
        <v>0</v>
      </c>
      <c r="L916" s="26"/>
      <c r="M916" s="26">
        <v>0</v>
      </c>
    </row>
    <row r="917" spans="2:13" x14ac:dyDescent="0.25">
      <c r="B917" s="7" t="s">
        <v>930</v>
      </c>
      <c r="C917" s="26"/>
      <c r="D917" s="26">
        <v>0</v>
      </c>
      <c r="E917" s="26"/>
      <c r="F917" s="26">
        <v>1.9999800000000001</v>
      </c>
      <c r="G917" s="26">
        <v>0.99999000000000005</v>
      </c>
      <c r="H917" s="26">
        <v>0</v>
      </c>
      <c r="I917" s="26"/>
      <c r="J917" s="26"/>
      <c r="K917" s="26">
        <v>0</v>
      </c>
      <c r="L917" s="26"/>
      <c r="M917" s="26">
        <v>2.9999700000000002</v>
      </c>
    </row>
    <row r="918" spans="2:13" x14ac:dyDescent="0.25">
      <c r="B918" s="7" t="s">
        <v>931</v>
      </c>
      <c r="C918" s="26"/>
      <c r="D918" s="26"/>
      <c r="E918" s="26"/>
      <c r="F918" s="26"/>
      <c r="G918" s="26"/>
      <c r="H918" s="26"/>
      <c r="I918" s="26"/>
      <c r="J918" s="26"/>
      <c r="K918" s="26">
        <v>0</v>
      </c>
      <c r="L918" s="26"/>
      <c r="M918" s="26">
        <v>0</v>
      </c>
    </row>
    <row r="919" spans="2:13" x14ac:dyDescent="0.25">
      <c r="B919" s="7" t="s">
        <v>932</v>
      </c>
      <c r="C919" s="26"/>
      <c r="D919" s="26"/>
      <c r="E919" s="26"/>
      <c r="F919" s="26"/>
      <c r="G919" s="26"/>
      <c r="H919" s="26"/>
      <c r="I919" s="26">
        <v>0</v>
      </c>
      <c r="J919" s="26"/>
      <c r="K919" s="26"/>
      <c r="L919" s="26"/>
      <c r="M919" s="26">
        <v>0</v>
      </c>
    </row>
    <row r="920" spans="2:13" x14ac:dyDescent="0.25">
      <c r="B920" s="7" t="s">
        <v>933</v>
      </c>
      <c r="C920" s="26"/>
      <c r="D920" s="26"/>
      <c r="E920" s="26"/>
      <c r="F920" s="26"/>
      <c r="G920" s="26"/>
      <c r="H920" s="26"/>
      <c r="I920" s="26"/>
      <c r="J920" s="26"/>
      <c r="K920" s="26">
        <v>0</v>
      </c>
      <c r="L920" s="26"/>
      <c r="M920" s="26">
        <v>0</v>
      </c>
    </row>
    <row r="921" spans="2:13" x14ac:dyDescent="0.25">
      <c r="B921" s="7" t="s">
        <v>934</v>
      </c>
      <c r="C921" s="26"/>
      <c r="D921" s="26"/>
      <c r="E921" s="26">
        <v>0</v>
      </c>
      <c r="F921" s="26"/>
      <c r="G921" s="26"/>
      <c r="H921" s="26"/>
      <c r="I921" s="26"/>
      <c r="J921" s="26"/>
      <c r="K921" s="26"/>
      <c r="L921" s="26"/>
      <c r="M921" s="26">
        <v>0</v>
      </c>
    </row>
    <row r="922" spans="2:13" x14ac:dyDescent="0.25">
      <c r="B922" s="7" t="s">
        <v>935</v>
      </c>
      <c r="C922" s="26">
        <v>0</v>
      </c>
      <c r="D922" s="26"/>
      <c r="E922" s="26"/>
      <c r="F922" s="26"/>
      <c r="G922" s="26"/>
      <c r="H922" s="26"/>
      <c r="I922" s="26"/>
      <c r="J922" s="26"/>
      <c r="K922" s="26"/>
      <c r="L922" s="26"/>
      <c r="M922" s="26">
        <v>0</v>
      </c>
    </row>
    <row r="923" spans="2:13" x14ac:dyDescent="0.25">
      <c r="B923" s="7" t="s">
        <v>936</v>
      </c>
      <c r="C923" s="26"/>
      <c r="D923" s="26"/>
      <c r="E923" s="26"/>
      <c r="F923" s="26"/>
      <c r="G923" s="26">
        <v>0</v>
      </c>
      <c r="H923" s="26"/>
      <c r="I923" s="26"/>
      <c r="J923" s="26"/>
      <c r="K923" s="26"/>
      <c r="L923" s="26"/>
      <c r="M923" s="26">
        <v>0</v>
      </c>
    </row>
    <row r="924" spans="2:13" x14ac:dyDescent="0.25">
      <c r="B924" s="7" t="s">
        <v>937</v>
      </c>
      <c r="C924" s="26">
        <v>1.9999800000000001</v>
      </c>
      <c r="D924" s="26">
        <v>0</v>
      </c>
      <c r="E924" s="26">
        <v>0</v>
      </c>
      <c r="F924" s="26">
        <v>0.99999000000000005</v>
      </c>
      <c r="G924" s="26">
        <v>0</v>
      </c>
      <c r="H924" s="26">
        <v>0</v>
      </c>
      <c r="I924" s="26"/>
      <c r="J924" s="26">
        <v>0.66666000000000003</v>
      </c>
      <c r="K924" s="26">
        <v>0</v>
      </c>
      <c r="L924" s="26">
        <v>0</v>
      </c>
      <c r="M924" s="26">
        <v>3.6666300000000005</v>
      </c>
    </row>
    <row r="925" spans="2:13" x14ac:dyDescent="0.25">
      <c r="B925" s="7" t="s">
        <v>938</v>
      </c>
      <c r="C925" s="26"/>
      <c r="D925" s="26"/>
      <c r="E925" s="26"/>
      <c r="F925" s="26"/>
      <c r="G925" s="26"/>
      <c r="H925" s="26">
        <v>0</v>
      </c>
      <c r="I925" s="26"/>
      <c r="J925" s="26"/>
      <c r="K925" s="26"/>
      <c r="L925" s="26"/>
      <c r="M925" s="26">
        <v>0</v>
      </c>
    </row>
    <row r="926" spans="2:13" x14ac:dyDescent="0.25">
      <c r="B926" s="7" t="s">
        <v>939</v>
      </c>
      <c r="C926" s="26"/>
      <c r="D926" s="26">
        <v>0</v>
      </c>
      <c r="E926" s="26"/>
      <c r="F926" s="26"/>
      <c r="G926" s="26"/>
      <c r="H926" s="26"/>
      <c r="I926" s="26"/>
      <c r="J926" s="26"/>
      <c r="K926" s="26"/>
      <c r="L926" s="26"/>
      <c r="M926" s="26">
        <v>0</v>
      </c>
    </row>
    <row r="927" spans="2:13" x14ac:dyDescent="0.25">
      <c r="B927" s="7" t="s">
        <v>940</v>
      </c>
      <c r="C927" s="26"/>
      <c r="D927" s="26"/>
      <c r="E927" s="26"/>
      <c r="F927" s="26"/>
      <c r="G927" s="26"/>
      <c r="H927" s="26"/>
      <c r="I927" s="26"/>
      <c r="J927" s="26"/>
      <c r="K927" s="26"/>
      <c r="L927" s="26">
        <v>0</v>
      </c>
      <c r="M927" s="26">
        <v>0</v>
      </c>
    </row>
    <row r="928" spans="2:13" x14ac:dyDescent="0.25">
      <c r="B928" s="7" t="s">
        <v>941</v>
      </c>
      <c r="C928" s="26"/>
      <c r="D928" s="26"/>
      <c r="E928" s="26"/>
      <c r="F928" s="26"/>
      <c r="G928" s="26"/>
      <c r="H928" s="26"/>
      <c r="I928" s="26"/>
      <c r="J928" s="26">
        <v>0</v>
      </c>
      <c r="K928" s="26"/>
      <c r="L928" s="26"/>
      <c r="M928" s="26">
        <v>0</v>
      </c>
    </row>
    <row r="929" spans="2:13" x14ac:dyDescent="0.25">
      <c r="B929" s="7" t="s">
        <v>942</v>
      </c>
      <c r="C929" s="26"/>
      <c r="D929" s="26"/>
      <c r="E929" s="26"/>
      <c r="F929" s="26"/>
      <c r="G929" s="26"/>
      <c r="H929" s="26">
        <v>0</v>
      </c>
      <c r="I929" s="26"/>
      <c r="J929" s="26"/>
      <c r="K929" s="26"/>
      <c r="L929" s="26"/>
      <c r="M929" s="26">
        <v>0</v>
      </c>
    </row>
    <row r="930" spans="2:13" x14ac:dyDescent="0.25">
      <c r="B930" s="7" t="s">
        <v>943</v>
      </c>
      <c r="C930" s="26"/>
      <c r="D930" s="26"/>
      <c r="E930" s="26"/>
      <c r="F930" s="26"/>
      <c r="G930" s="26">
        <v>0.99999000000000005</v>
      </c>
      <c r="H930" s="26">
        <v>0</v>
      </c>
      <c r="I930" s="26"/>
      <c r="J930" s="26"/>
      <c r="K930" s="26"/>
      <c r="L930" s="26"/>
      <c r="M930" s="26">
        <v>0.99999000000000005</v>
      </c>
    </row>
    <row r="931" spans="2:13" x14ac:dyDescent="0.25">
      <c r="B931" s="7" t="s">
        <v>944</v>
      </c>
      <c r="C931" s="26"/>
      <c r="D931" s="26"/>
      <c r="E931" s="26"/>
      <c r="F931" s="26"/>
      <c r="G931" s="26"/>
      <c r="H931" s="26"/>
      <c r="I931" s="26"/>
      <c r="J931" s="26"/>
      <c r="K931" s="26"/>
      <c r="L931" s="26">
        <v>0</v>
      </c>
      <c r="M931" s="26">
        <v>0</v>
      </c>
    </row>
    <row r="932" spans="2:13" x14ac:dyDescent="0.25">
      <c r="B932" s="7" t="s">
        <v>945</v>
      </c>
      <c r="C932" s="26"/>
      <c r="D932" s="26"/>
      <c r="E932" s="26"/>
      <c r="F932" s="26"/>
      <c r="G932" s="26">
        <v>0</v>
      </c>
      <c r="H932" s="26"/>
      <c r="I932" s="26"/>
      <c r="J932" s="26"/>
      <c r="K932" s="26"/>
      <c r="L932" s="26"/>
      <c r="M932" s="26">
        <v>0</v>
      </c>
    </row>
    <row r="933" spans="2:13" x14ac:dyDescent="0.25">
      <c r="B933" s="7" t="s">
        <v>946</v>
      </c>
      <c r="C933" s="26"/>
      <c r="D933" s="26"/>
      <c r="E933" s="26"/>
      <c r="F933" s="26"/>
      <c r="G933" s="26"/>
      <c r="H933" s="26"/>
      <c r="I933" s="26"/>
      <c r="J933" s="26">
        <v>0</v>
      </c>
      <c r="K933" s="26"/>
      <c r="L933" s="26"/>
      <c r="M933" s="26">
        <v>0</v>
      </c>
    </row>
    <row r="934" spans="2:13" x14ac:dyDescent="0.25">
      <c r="B934" s="7" t="s">
        <v>947</v>
      </c>
      <c r="C934" s="26"/>
      <c r="D934" s="26"/>
      <c r="E934" s="26"/>
      <c r="F934" s="26">
        <v>0</v>
      </c>
      <c r="G934" s="26">
        <v>0</v>
      </c>
      <c r="H934" s="26"/>
      <c r="I934" s="26">
        <v>0</v>
      </c>
      <c r="J934" s="26">
        <v>0</v>
      </c>
      <c r="K934" s="26"/>
      <c r="L934" s="26"/>
      <c r="M934" s="26">
        <v>0</v>
      </c>
    </row>
    <row r="935" spans="2:13" x14ac:dyDescent="0.25">
      <c r="B935" s="7" t="s">
        <v>948</v>
      </c>
      <c r="C935" s="26"/>
      <c r="D935" s="26"/>
      <c r="E935" s="26"/>
      <c r="F935" s="26"/>
      <c r="G935" s="26">
        <v>0</v>
      </c>
      <c r="H935" s="26"/>
      <c r="I935" s="26"/>
      <c r="J935" s="26"/>
      <c r="K935" s="26"/>
      <c r="L935" s="26"/>
      <c r="M935" s="26">
        <v>0</v>
      </c>
    </row>
    <row r="936" spans="2:13" x14ac:dyDescent="0.25">
      <c r="B936" s="7" t="s">
        <v>949</v>
      </c>
      <c r="C936" s="26"/>
      <c r="D936" s="26"/>
      <c r="E936" s="26"/>
      <c r="F936" s="26">
        <v>0</v>
      </c>
      <c r="G936" s="26"/>
      <c r="H936" s="26"/>
      <c r="I936" s="26"/>
      <c r="J936" s="26"/>
      <c r="K936" s="26"/>
      <c r="L936" s="26"/>
      <c r="M936" s="26">
        <v>0</v>
      </c>
    </row>
    <row r="937" spans="2:13" x14ac:dyDescent="0.25">
      <c r="B937" s="7" t="s">
        <v>950</v>
      </c>
      <c r="C937" s="26"/>
      <c r="D937" s="26"/>
      <c r="E937" s="26"/>
      <c r="F937" s="26"/>
      <c r="G937" s="26"/>
      <c r="H937" s="26"/>
      <c r="I937" s="26"/>
      <c r="J937" s="26"/>
      <c r="K937" s="26">
        <v>0</v>
      </c>
      <c r="L937" s="26"/>
      <c r="M937" s="26">
        <v>0</v>
      </c>
    </row>
    <row r="938" spans="2:13" x14ac:dyDescent="0.25">
      <c r="B938" s="7" t="s">
        <v>951</v>
      </c>
      <c r="C938" s="26"/>
      <c r="D938" s="26"/>
      <c r="E938" s="26"/>
      <c r="F938" s="26"/>
      <c r="G938" s="26"/>
      <c r="H938" s="26"/>
      <c r="I938" s="26">
        <v>0</v>
      </c>
      <c r="J938" s="26">
        <v>0</v>
      </c>
      <c r="K938" s="26"/>
      <c r="L938" s="26"/>
      <c r="M938" s="26">
        <v>0</v>
      </c>
    </row>
    <row r="939" spans="2:13" x14ac:dyDescent="0.25">
      <c r="B939" s="7" t="s">
        <v>952</v>
      </c>
      <c r="C939" s="26"/>
      <c r="D939" s="26"/>
      <c r="E939" s="26">
        <v>0</v>
      </c>
      <c r="F939" s="26"/>
      <c r="G939" s="26"/>
      <c r="H939" s="26"/>
      <c r="I939" s="26"/>
      <c r="J939" s="26"/>
      <c r="K939" s="26"/>
      <c r="L939" s="26"/>
      <c r="M939" s="26">
        <v>0</v>
      </c>
    </row>
    <row r="940" spans="2:13" x14ac:dyDescent="0.25">
      <c r="B940" s="7" t="s">
        <v>953</v>
      </c>
      <c r="C940" s="26"/>
      <c r="D940" s="26">
        <v>0</v>
      </c>
      <c r="E940" s="26"/>
      <c r="F940" s="26">
        <v>0</v>
      </c>
      <c r="G940" s="26"/>
      <c r="H940" s="26">
        <v>0</v>
      </c>
      <c r="I940" s="26"/>
      <c r="J940" s="26">
        <v>0</v>
      </c>
      <c r="K940" s="26"/>
      <c r="L940" s="26">
        <v>0</v>
      </c>
      <c r="M940" s="26">
        <v>0</v>
      </c>
    </row>
    <row r="941" spans="2:13" x14ac:dyDescent="0.25">
      <c r="B941" s="7" t="s">
        <v>954</v>
      </c>
      <c r="C941" s="26"/>
      <c r="D941" s="26">
        <v>0</v>
      </c>
      <c r="E941" s="26"/>
      <c r="F941" s="26"/>
      <c r="G941" s="26"/>
      <c r="H941" s="26"/>
      <c r="I941" s="26"/>
      <c r="J941" s="26"/>
      <c r="K941" s="26"/>
      <c r="L941" s="26"/>
      <c r="M941" s="26">
        <v>0</v>
      </c>
    </row>
    <row r="942" spans="2:13" x14ac:dyDescent="0.25">
      <c r="B942" s="7" t="s">
        <v>955</v>
      </c>
      <c r="C942" s="26"/>
      <c r="D942" s="26"/>
      <c r="E942" s="26"/>
      <c r="F942" s="26"/>
      <c r="G942" s="26"/>
      <c r="H942" s="26"/>
      <c r="I942" s="26"/>
      <c r="J942" s="26">
        <v>0</v>
      </c>
      <c r="K942" s="26"/>
      <c r="L942" s="26"/>
      <c r="M942" s="26">
        <v>0</v>
      </c>
    </row>
    <row r="943" spans="2:13" x14ac:dyDescent="0.25">
      <c r="B943" s="7" t="s">
        <v>956</v>
      </c>
      <c r="C943" s="26"/>
      <c r="D943" s="26"/>
      <c r="E943" s="26"/>
      <c r="F943" s="26"/>
      <c r="G943" s="26">
        <v>0</v>
      </c>
      <c r="H943" s="26"/>
      <c r="I943" s="26"/>
      <c r="J943" s="26"/>
      <c r="K943" s="26"/>
      <c r="L943" s="26"/>
      <c r="M943" s="26">
        <v>0</v>
      </c>
    </row>
    <row r="944" spans="2:13" x14ac:dyDescent="0.25">
      <c r="B944" s="7" t="s">
        <v>957</v>
      </c>
      <c r="C944" s="26"/>
      <c r="D944" s="26"/>
      <c r="E944" s="26">
        <v>0</v>
      </c>
      <c r="F944" s="26"/>
      <c r="G944" s="26"/>
      <c r="H944" s="26"/>
      <c r="I944" s="26"/>
      <c r="J944" s="26"/>
      <c r="K944" s="26"/>
      <c r="L944" s="26"/>
      <c r="M944" s="26">
        <v>0</v>
      </c>
    </row>
    <row r="945" spans="2:13" x14ac:dyDescent="0.25">
      <c r="B945" s="7" t="s">
        <v>958</v>
      </c>
      <c r="C945" s="26"/>
      <c r="D945" s="26"/>
      <c r="E945" s="26">
        <v>0</v>
      </c>
      <c r="F945" s="26"/>
      <c r="G945" s="26">
        <v>0</v>
      </c>
      <c r="H945" s="26"/>
      <c r="I945" s="26"/>
      <c r="J945" s="26">
        <v>0</v>
      </c>
      <c r="K945" s="26">
        <v>0</v>
      </c>
      <c r="L945" s="26"/>
      <c r="M945" s="26">
        <v>0</v>
      </c>
    </row>
    <row r="946" spans="2:13" x14ac:dyDescent="0.25">
      <c r="B946" s="7" t="s">
        <v>959</v>
      </c>
      <c r="C946" s="26"/>
      <c r="D946" s="26"/>
      <c r="E946" s="26"/>
      <c r="F946" s="26">
        <v>0</v>
      </c>
      <c r="G946" s="26"/>
      <c r="H946" s="26"/>
      <c r="I946" s="26"/>
      <c r="J946" s="26"/>
      <c r="K946" s="26"/>
      <c r="L946" s="26"/>
      <c r="M946" s="26">
        <v>0</v>
      </c>
    </row>
    <row r="947" spans="2:13" x14ac:dyDescent="0.25">
      <c r="B947" s="7" t="s">
        <v>960</v>
      </c>
      <c r="C947" s="26"/>
      <c r="D947" s="26"/>
      <c r="E947" s="26"/>
      <c r="F947" s="26"/>
      <c r="G947" s="26">
        <v>0</v>
      </c>
      <c r="H947" s="26">
        <v>0</v>
      </c>
      <c r="I947" s="26"/>
      <c r="J947" s="26"/>
      <c r="K947" s="26"/>
      <c r="L947" s="26"/>
      <c r="M947" s="26">
        <v>0</v>
      </c>
    </row>
    <row r="948" spans="2:13" x14ac:dyDescent="0.25">
      <c r="B948" s="7" t="s">
        <v>961</v>
      </c>
      <c r="C948" s="26"/>
      <c r="D948" s="26">
        <v>0</v>
      </c>
      <c r="E948" s="26"/>
      <c r="F948" s="26"/>
      <c r="G948" s="26"/>
      <c r="H948" s="26"/>
      <c r="I948" s="26"/>
      <c r="J948" s="26"/>
      <c r="K948" s="26"/>
      <c r="L948" s="26"/>
      <c r="M948" s="26">
        <v>0</v>
      </c>
    </row>
    <row r="949" spans="2:13" x14ac:dyDescent="0.25">
      <c r="B949" s="7" t="s">
        <v>962</v>
      </c>
      <c r="C949" s="26"/>
      <c r="D949" s="26"/>
      <c r="E949" s="26"/>
      <c r="F949" s="26"/>
      <c r="G949" s="26"/>
      <c r="H949" s="26">
        <v>0</v>
      </c>
      <c r="I949" s="26">
        <v>0</v>
      </c>
      <c r="J949" s="26"/>
      <c r="K949" s="26"/>
      <c r="L949" s="26"/>
      <c r="M949" s="26">
        <v>0</v>
      </c>
    </row>
    <row r="950" spans="2:13" x14ac:dyDescent="0.25">
      <c r="B950" s="7" t="s">
        <v>963</v>
      </c>
      <c r="C950" s="26"/>
      <c r="D950" s="26"/>
      <c r="E950" s="26"/>
      <c r="F950" s="26"/>
      <c r="G950" s="26"/>
      <c r="H950" s="26">
        <v>0</v>
      </c>
      <c r="I950" s="26"/>
      <c r="J950" s="26">
        <v>0</v>
      </c>
      <c r="K950" s="26"/>
      <c r="L950" s="26"/>
      <c r="M950" s="26">
        <v>0</v>
      </c>
    </row>
    <row r="951" spans="2:13" x14ac:dyDescent="0.25">
      <c r="B951" s="7" t="s">
        <v>964</v>
      </c>
      <c r="C951" s="26"/>
      <c r="D951" s="26"/>
      <c r="E951" s="26"/>
      <c r="F951" s="26"/>
      <c r="G951" s="26"/>
      <c r="H951" s="26"/>
      <c r="I951" s="26"/>
      <c r="J951" s="26"/>
      <c r="K951" s="26"/>
      <c r="L951" s="26">
        <v>0</v>
      </c>
      <c r="M951" s="26">
        <v>0</v>
      </c>
    </row>
    <row r="952" spans="2:13" x14ac:dyDescent="0.25">
      <c r="B952" s="7" t="s">
        <v>965</v>
      </c>
      <c r="C952" s="26"/>
      <c r="D952" s="26"/>
      <c r="E952" s="26"/>
      <c r="F952" s="26">
        <v>0</v>
      </c>
      <c r="G952" s="26">
        <v>0</v>
      </c>
      <c r="H952" s="26"/>
      <c r="I952" s="26">
        <v>0</v>
      </c>
      <c r="J952" s="26">
        <v>0.66666000000000003</v>
      </c>
      <c r="K952" s="26"/>
      <c r="L952" s="26"/>
      <c r="M952" s="26">
        <v>0.66666000000000003</v>
      </c>
    </row>
    <row r="953" spans="2:13" x14ac:dyDescent="0.25">
      <c r="B953" s="7" t="s">
        <v>966</v>
      </c>
      <c r="C953" s="26"/>
      <c r="D953" s="26"/>
      <c r="E953" s="26"/>
      <c r="F953" s="26"/>
      <c r="G953" s="26"/>
      <c r="H953" s="26"/>
      <c r="I953" s="26"/>
      <c r="J953" s="26"/>
      <c r="K953" s="26"/>
      <c r="L953" s="26">
        <v>0</v>
      </c>
      <c r="M953" s="26">
        <v>0</v>
      </c>
    </row>
    <row r="954" spans="2:13" x14ac:dyDescent="0.25">
      <c r="B954" s="7" t="s">
        <v>967</v>
      </c>
      <c r="C954" s="26"/>
      <c r="D954" s="26">
        <v>0</v>
      </c>
      <c r="E954" s="26"/>
      <c r="F954" s="26"/>
      <c r="G954" s="26"/>
      <c r="H954" s="26"/>
      <c r="I954" s="26"/>
      <c r="J954" s="26"/>
      <c r="K954" s="26"/>
      <c r="L954" s="26"/>
      <c r="M954" s="26">
        <v>0</v>
      </c>
    </row>
    <row r="955" spans="2:13" x14ac:dyDescent="0.25">
      <c r="B955" s="7" t="s">
        <v>968</v>
      </c>
      <c r="C955" s="26"/>
      <c r="D955" s="26"/>
      <c r="E955" s="26"/>
      <c r="F955" s="26"/>
      <c r="G955" s="26"/>
      <c r="H955" s="26"/>
      <c r="I955" s="26"/>
      <c r="J955" s="26">
        <v>0</v>
      </c>
      <c r="K955" s="26"/>
      <c r="L955" s="26">
        <v>0</v>
      </c>
      <c r="M955" s="26">
        <v>0</v>
      </c>
    </row>
    <row r="956" spans="2:13" x14ac:dyDescent="0.25">
      <c r="B956" s="7" t="s">
        <v>969</v>
      </c>
      <c r="C956" s="26"/>
      <c r="D956" s="26"/>
      <c r="E956" s="26"/>
      <c r="F956" s="26">
        <v>0</v>
      </c>
      <c r="G956" s="26"/>
      <c r="H956" s="26"/>
      <c r="I956" s="26"/>
      <c r="J956" s="26"/>
      <c r="K956" s="26"/>
      <c r="L956" s="26"/>
      <c r="M956" s="26">
        <v>0</v>
      </c>
    </row>
    <row r="957" spans="2:13" x14ac:dyDescent="0.25">
      <c r="B957" s="7" t="s">
        <v>970</v>
      </c>
      <c r="C957" s="26"/>
      <c r="D957" s="26"/>
      <c r="E957" s="26">
        <v>0</v>
      </c>
      <c r="F957" s="26"/>
      <c r="G957" s="26"/>
      <c r="H957" s="26"/>
      <c r="I957" s="26"/>
      <c r="J957" s="26"/>
      <c r="K957" s="26"/>
      <c r="L957" s="26"/>
      <c r="M957" s="26">
        <v>0</v>
      </c>
    </row>
    <row r="958" spans="2:13" x14ac:dyDescent="0.25">
      <c r="B958" s="7" t="s">
        <v>971</v>
      </c>
      <c r="C958" s="26"/>
      <c r="D958" s="26">
        <v>0</v>
      </c>
      <c r="E958" s="26"/>
      <c r="F958" s="26"/>
      <c r="G958" s="26"/>
      <c r="H958" s="26"/>
      <c r="I958" s="26">
        <v>0</v>
      </c>
      <c r="J958" s="26">
        <v>0</v>
      </c>
      <c r="K958" s="26"/>
      <c r="L958" s="26"/>
      <c r="M958" s="26">
        <v>0</v>
      </c>
    </row>
    <row r="959" spans="2:13" x14ac:dyDescent="0.25">
      <c r="B959" s="7" t="s">
        <v>972</v>
      </c>
      <c r="C959" s="26"/>
      <c r="D959" s="26"/>
      <c r="E959" s="26"/>
      <c r="F959" s="26"/>
      <c r="G959" s="26"/>
      <c r="H959" s="26"/>
      <c r="I959" s="26"/>
      <c r="J959" s="26"/>
      <c r="K959" s="26">
        <v>0</v>
      </c>
      <c r="L959" s="26"/>
      <c r="M959" s="26">
        <v>0</v>
      </c>
    </row>
    <row r="960" spans="2:13" x14ac:dyDescent="0.25">
      <c r="B960" s="7" t="s">
        <v>973</v>
      </c>
      <c r="C960" s="26"/>
      <c r="D960" s="26"/>
      <c r="E960" s="26"/>
      <c r="F960" s="26"/>
      <c r="G960" s="26">
        <v>0</v>
      </c>
      <c r="H960" s="26"/>
      <c r="I960" s="26"/>
      <c r="J960" s="26">
        <v>0</v>
      </c>
      <c r="K960" s="26"/>
      <c r="L960" s="26"/>
      <c r="M960" s="26">
        <v>0</v>
      </c>
    </row>
    <row r="961" spans="2:13" x14ac:dyDescent="0.25">
      <c r="B961" s="7" t="s">
        <v>974</v>
      </c>
      <c r="C961" s="26"/>
      <c r="D961" s="26"/>
      <c r="E961" s="26"/>
      <c r="F961" s="26"/>
      <c r="G961" s="26"/>
      <c r="H961" s="26"/>
      <c r="I961" s="26"/>
      <c r="J961" s="26"/>
      <c r="K961" s="26">
        <v>0</v>
      </c>
      <c r="L961" s="26"/>
      <c r="M961" s="26">
        <v>0</v>
      </c>
    </row>
    <row r="962" spans="2:13" x14ac:dyDescent="0.25">
      <c r="B962" s="7" t="s">
        <v>975</v>
      </c>
      <c r="C962" s="26"/>
      <c r="D962" s="26"/>
      <c r="E962" s="26"/>
      <c r="F962" s="26">
        <v>0</v>
      </c>
      <c r="G962" s="26"/>
      <c r="H962" s="26"/>
      <c r="I962" s="26"/>
      <c r="J962" s="26"/>
      <c r="K962" s="26"/>
      <c r="L962" s="26"/>
      <c r="M962" s="26">
        <v>0</v>
      </c>
    </row>
    <row r="963" spans="2:13" x14ac:dyDescent="0.25">
      <c r="B963" s="7" t="s">
        <v>976</v>
      </c>
      <c r="C963" s="26"/>
      <c r="D963" s="26"/>
      <c r="E963" s="26">
        <v>0</v>
      </c>
      <c r="F963" s="26"/>
      <c r="G963" s="26"/>
      <c r="H963" s="26"/>
      <c r="I963" s="26"/>
      <c r="J963" s="26"/>
      <c r="K963" s="26"/>
      <c r="L963" s="26"/>
      <c r="M963" s="26">
        <v>0</v>
      </c>
    </row>
    <row r="964" spans="2:13" x14ac:dyDescent="0.25">
      <c r="B964" s="7" t="s">
        <v>977</v>
      </c>
      <c r="C964" s="26"/>
      <c r="D964" s="26"/>
      <c r="E964" s="26"/>
      <c r="F964" s="26"/>
      <c r="G964" s="26"/>
      <c r="H964" s="26">
        <v>0</v>
      </c>
      <c r="I964" s="26"/>
      <c r="J964" s="26">
        <v>1.3333200000000001</v>
      </c>
      <c r="K964" s="26"/>
      <c r="L964" s="26"/>
      <c r="M964" s="26">
        <v>1.3333200000000001</v>
      </c>
    </row>
    <row r="965" spans="2:13" x14ac:dyDescent="0.25">
      <c r="B965" s="7" t="s">
        <v>978</v>
      </c>
      <c r="C965" s="26"/>
      <c r="D965" s="26">
        <v>0</v>
      </c>
      <c r="E965" s="26"/>
      <c r="F965" s="26"/>
      <c r="G965" s="26"/>
      <c r="H965" s="26">
        <v>0</v>
      </c>
      <c r="I965" s="26"/>
      <c r="J965" s="26"/>
      <c r="K965" s="26"/>
      <c r="L965" s="26"/>
      <c r="M965" s="26">
        <v>0</v>
      </c>
    </row>
    <row r="966" spans="2:13" x14ac:dyDescent="0.25">
      <c r="B966" s="7" t="s">
        <v>979</v>
      </c>
      <c r="C966" s="26"/>
      <c r="D966" s="26">
        <v>0</v>
      </c>
      <c r="E966" s="26"/>
      <c r="F966" s="26"/>
      <c r="G966" s="26">
        <v>0</v>
      </c>
      <c r="H966" s="26"/>
      <c r="I966" s="26"/>
      <c r="J966" s="26"/>
      <c r="K966" s="26"/>
      <c r="L966" s="26">
        <v>0</v>
      </c>
      <c r="M966" s="26">
        <v>0</v>
      </c>
    </row>
    <row r="967" spans="2:13" x14ac:dyDescent="0.25">
      <c r="B967" s="7" t="s">
        <v>980</v>
      </c>
      <c r="C967" s="26"/>
      <c r="D967" s="26"/>
      <c r="E967" s="26">
        <v>0</v>
      </c>
      <c r="F967" s="26"/>
      <c r="G967" s="26"/>
      <c r="H967" s="26"/>
      <c r="I967" s="26"/>
      <c r="J967" s="26"/>
      <c r="K967" s="26"/>
      <c r="L967" s="26">
        <v>0</v>
      </c>
      <c r="M967" s="26">
        <v>0</v>
      </c>
    </row>
    <row r="968" spans="2:13" x14ac:dyDescent="0.25">
      <c r="B968" s="7" t="s">
        <v>981</v>
      </c>
      <c r="C968" s="26">
        <v>0</v>
      </c>
      <c r="D968" s="26"/>
      <c r="E968" s="26"/>
      <c r="F968" s="26"/>
      <c r="G968" s="26"/>
      <c r="H968" s="26"/>
      <c r="I968" s="26"/>
      <c r="J968" s="26"/>
      <c r="K968" s="26"/>
      <c r="L968" s="26"/>
      <c r="M968" s="26">
        <v>0</v>
      </c>
    </row>
    <row r="969" spans="2:13" x14ac:dyDescent="0.25">
      <c r="B969" s="7" t="s">
        <v>982</v>
      </c>
      <c r="C969" s="26"/>
      <c r="D969" s="26">
        <v>0</v>
      </c>
      <c r="E969" s="26"/>
      <c r="F969" s="26"/>
      <c r="G969" s="26"/>
      <c r="H969" s="26"/>
      <c r="I969" s="26"/>
      <c r="J969" s="26"/>
      <c r="K969" s="26"/>
      <c r="L969" s="26"/>
      <c r="M969" s="26">
        <v>0</v>
      </c>
    </row>
    <row r="970" spans="2:13" x14ac:dyDescent="0.25">
      <c r="B970" s="7" t="s">
        <v>983</v>
      </c>
      <c r="C970" s="26"/>
      <c r="D970" s="26">
        <v>0</v>
      </c>
      <c r="E970" s="26"/>
      <c r="F970" s="26">
        <v>0</v>
      </c>
      <c r="G970" s="26"/>
      <c r="H970" s="26"/>
      <c r="I970" s="26"/>
      <c r="J970" s="26"/>
      <c r="K970" s="26"/>
      <c r="L970" s="26"/>
      <c r="M970" s="26">
        <v>0</v>
      </c>
    </row>
    <row r="971" spans="2:13" x14ac:dyDescent="0.25">
      <c r="B971" s="7" t="s">
        <v>984</v>
      </c>
      <c r="C971" s="26"/>
      <c r="D971" s="26"/>
      <c r="E971" s="26"/>
      <c r="F971" s="26">
        <v>0</v>
      </c>
      <c r="G971" s="26"/>
      <c r="H971" s="26"/>
      <c r="I971" s="26"/>
      <c r="J971" s="26"/>
      <c r="K971" s="26"/>
      <c r="L971" s="26"/>
      <c r="M971" s="26">
        <v>0</v>
      </c>
    </row>
    <row r="972" spans="2:13" x14ac:dyDescent="0.25">
      <c r="B972" s="7" t="s">
        <v>985</v>
      </c>
      <c r="C972" s="26"/>
      <c r="D972" s="26">
        <v>0</v>
      </c>
      <c r="E972" s="26"/>
      <c r="F972" s="26">
        <v>0</v>
      </c>
      <c r="G972" s="26"/>
      <c r="H972" s="26"/>
      <c r="I972" s="26"/>
      <c r="J972" s="26"/>
      <c r="K972" s="26"/>
      <c r="L972" s="26"/>
      <c r="M972" s="26">
        <v>0</v>
      </c>
    </row>
    <row r="973" spans="2:13" x14ac:dyDescent="0.25">
      <c r="B973" s="7" t="s">
        <v>986</v>
      </c>
      <c r="C973" s="26">
        <v>0</v>
      </c>
      <c r="D973" s="26"/>
      <c r="E973" s="26"/>
      <c r="F973" s="26"/>
      <c r="G973" s="26"/>
      <c r="H973" s="26">
        <v>0</v>
      </c>
      <c r="I973" s="26"/>
      <c r="J973" s="26"/>
      <c r="K973" s="26"/>
      <c r="L973" s="26">
        <v>0</v>
      </c>
      <c r="M973" s="26">
        <v>0</v>
      </c>
    </row>
    <row r="974" spans="2:13" x14ac:dyDescent="0.25">
      <c r="B974" s="7" t="s">
        <v>987</v>
      </c>
      <c r="C974" s="26">
        <v>0.66666000000000003</v>
      </c>
      <c r="D974" s="26"/>
      <c r="E974" s="26">
        <v>0</v>
      </c>
      <c r="F974" s="26"/>
      <c r="G974" s="26">
        <v>0</v>
      </c>
      <c r="H974" s="26"/>
      <c r="I974" s="26"/>
      <c r="J974" s="26"/>
      <c r="K974" s="26"/>
      <c r="L974" s="26">
        <v>0</v>
      </c>
      <c r="M974" s="26">
        <v>0.66666000000000003</v>
      </c>
    </row>
    <row r="975" spans="2:13" x14ac:dyDescent="0.25">
      <c r="B975" s="7" t="s">
        <v>988</v>
      </c>
      <c r="C975" s="26"/>
      <c r="D975" s="26"/>
      <c r="E975" s="26"/>
      <c r="F975" s="26"/>
      <c r="G975" s="26"/>
      <c r="H975" s="26"/>
      <c r="I975" s="26"/>
      <c r="J975" s="26"/>
      <c r="K975" s="26"/>
      <c r="L975" s="26">
        <v>0</v>
      </c>
      <c r="M975" s="26">
        <v>0</v>
      </c>
    </row>
    <row r="976" spans="2:13" x14ac:dyDescent="0.25">
      <c r="B976" s="7" t="s">
        <v>989</v>
      </c>
      <c r="C976" s="26"/>
      <c r="D976" s="26">
        <v>0.66666000000000003</v>
      </c>
      <c r="E976" s="26"/>
      <c r="F976" s="26"/>
      <c r="G976" s="26"/>
      <c r="H976" s="26"/>
      <c r="I976" s="26"/>
      <c r="J976" s="26"/>
      <c r="K976" s="26"/>
      <c r="L976" s="26"/>
      <c r="M976" s="26">
        <v>0.66666000000000003</v>
      </c>
    </row>
    <row r="977" spans="2:13" x14ac:dyDescent="0.25">
      <c r="B977" s="7" t="s">
        <v>990</v>
      </c>
      <c r="C977" s="26"/>
      <c r="D977" s="26"/>
      <c r="E977" s="26"/>
      <c r="F977" s="26"/>
      <c r="G977" s="26"/>
      <c r="H977" s="26"/>
      <c r="I977" s="26"/>
      <c r="J977" s="26"/>
      <c r="K977" s="26">
        <v>0</v>
      </c>
      <c r="L977" s="26"/>
      <c r="M977" s="26">
        <v>0</v>
      </c>
    </row>
    <row r="978" spans="2:13" x14ac:dyDescent="0.25">
      <c r="B978" s="7" t="s">
        <v>991</v>
      </c>
      <c r="C978" s="26"/>
      <c r="D978" s="26">
        <v>0</v>
      </c>
      <c r="E978" s="26"/>
      <c r="F978" s="26"/>
      <c r="G978" s="26"/>
      <c r="H978" s="26"/>
      <c r="I978" s="26"/>
      <c r="J978" s="26"/>
      <c r="K978" s="26"/>
      <c r="L978" s="26"/>
      <c r="M978" s="26">
        <v>0</v>
      </c>
    </row>
    <row r="979" spans="2:13" x14ac:dyDescent="0.25">
      <c r="B979" s="7" t="s">
        <v>992</v>
      </c>
      <c r="C979" s="26"/>
      <c r="D979" s="26"/>
      <c r="E979" s="26"/>
      <c r="F979" s="26">
        <v>0</v>
      </c>
      <c r="G979" s="26"/>
      <c r="H979" s="26">
        <v>0</v>
      </c>
      <c r="I979" s="26"/>
      <c r="J979" s="26"/>
      <c r="K979" s="26">
        <v>0</v>
      </c>
      <c r="L979" s="26"/>
      <c r="M979" s="26">
        <v>0</v>
      </c>
    </row>
    <row r="980" spans="2:13" x14ac:dyDescent="0.25">
      <c r="B980" s="7" t="s">
        <v>993</v>
      </c>
      <c r="C980" s="26"/>
      <c r="D980" s="26"/>
      <c r="E980" s="26"/>
      <c r="F980" s="26">
        <v>0</v>
      </c>
      <c r="G980" s="26"/>
      <c r="H980" s="26"/>
      <c r="I980" s="26"/>
      <c r="J980" s="26"/>
      <c r="K980" s="26"/>
      <c r="L980" s="26"/>
      <c r="M980" s="26">
        <v>0</v>
      </c>
    </row>
    <row r="981" spans="2:13" x14ac:dyDescent="0.25">
      <c r="B981" s="7" t="s">
        <v>994</v>
      </c>
      <c r="C981" s="26"/>
      <c r="D981" s="26"/>
      <c r="E981" s="26"/>
      <c r="F981" s="26"/>
      <c r="G981" s="26">
        <v>0</v>
      </c>
      <c r="H981" s="26"/>
      <c r="I981" s="26"/>
      <c r="J981" s="26"/>
      <c r="K981" s="26"/>
      <c r="L981" s="26"/>
      <c r="M981" s="26">
        <v>0</v>
      </c>
    </row>
    <row r="982" spans="2:13" x14ac:dyDescent="0.25">
      <c r="B982" s="7" t="s">
        <v>995</v>
      </c>
      <c r="C982" s="26"/>
      <c r="D982" s="26"/>
      <c r="E982" s="26"/>
      <c r="F982" s="26"/>
      <c r="G982" s="26"/>
      <c r="H982" s="26">
        <v>0</v>
      </c>
      <c r="I982" s="26"/>
      <c r="J982" s="26"/>
      <c r="K982" s="26"/>
      <c r="L982" s="26"/>
      <c r="M982" s="26">
        <v>0</v>
      </c>
    </row>
    <row r="983" spans="2:13" x14ac:dyDescent="0.25">
      <c r="B983" s="7" t="s">
        <v>996</v>
      </c>
      <c r="C983" s="26"/>
      <c r="D983" s="26">
        <v>0</v>
      </c>
      <c r="E983" s="26"/>
      <c r="F983" s="26"/>
      <c r="G983" s="26"/>
      <c r="H983" s="26"/>
      <c r="I983" s="26"/>
      <c r="J983" s="26"/>
      <c r="K983" s="26"/>
      <c r="L983" s="26"/>
      <c r="M983" s="26">
        <v>0</v>
      </c>
    </row>
    <row r="984" spans="2:13" x14ac:dyDescent="0.25">
      <c r="B984" s="7" t="s">
        <v>997</v>
      </c>
      <c r="C984" s="26"/>
      <c r="D984" s="26"/>
      <c r="E984" s="26"/>
      <c r="F984" s="26">
        <v>0</v>
      </c>
      <c r="G984" s="26"/>
      <c r="H984" s="26">
        <v>0</v>
      </c>
      <c r="I984" s="26"/>
      <c r="J984" s="26"/>
      <c r="K984" s="26"/>
      <c r="L984" s="26"/>
      <c r="M984" s="26">
        <v>0</v>
      </c>
    </row>
    <row r="985" spans="2:13" x14ac:dyDescent="0.25">
      <c r="B985" s="7" t="s">
        <v>998</v>
      </c>
      <c r="C985" s="26"/>
      <c r="D985" s="26">
        <v>0.99999000000000005</v>
      </c>
      <c r="E985" s="26">
        <v>0</v>
      </c>
      <c r="F985" s="26">
        <v>0.99999000000000005</v>
      </c>
      <c r="G985" s="26"/>
      <c r="H985" s="26"/>
      <c r="I985" s="26"/>
      <c r="J985" s="26"/>
      <c r="K985" s="26">
        <v>0.99999000000000005</v>
      </c>
      <c r="L985" s="26"/>
      <c r="M985" s="26">
        <v>2.9999700000000002</v>
      </c>
    </row>
    <row r="986" spans="2:13" x14ac:dyDescent="0.25">
      <c r="B986" s="7" t="s">
        <v>999</v>
      </c>
      <c r="C986" s="26"/>
      <c r="D986" s="26">
        <v>14.666520000000004</v>
      </c>
      <c r="E986" s="26">
        <v>10.999890000000002</v>
      </c>
      <c r="F986" s="26">
        <v>1.9999800000000003</v>
      </c>
      <c r="G986" s="26">
        <v>0</v>
      </c>
      <c r="H986" s="26">
        <v>0</v>
      </c>
      <c r="I986" s="26"/>
      <c r="J986" s="26"/>
      <c r="K986" s="26"/>
      <c r="L986" s="26"/>
      <c r="M986" s="26">
        <v>27.666390000000007</v>
      </c>
    </row>
    <row r="987" spans="2:13" x14ac:dyDescent="0.25">
      <c r="B987" s="7" t="s">
        <v>1000</v>
      </c>
      <c r="C987" s="26"/>
      <c r="D987" s="26"/>
      <c r="E987" s="26"/>
      <c r="F987" s="26"/>
      <c r="G987" s="26"/>
      <c r="H987" s="26">
        <v>0</v>
      </c>
      <c r="I987" s="26"/>
      <c r="J987" s="26"/>
      <c r="K987" s="26"/>
      <c r="L987" s="26"/>
      <c r="M987" s="26">
        <v>0</v>
      </c>
    </row>
    <row r="988" spans="2:13" x14ac:dyDescent="0.25">
      <c r="B988" s="7" t="s">
        <v>1001</v>
      </c>
      <c r="C988" s="26"/>
      <c r="D988" s="26"/>
      <c r="E988" s="26"/>
      <c r="F988" s="26"/>
      <c r="G988" s="26">
        <v>0</v>
      </c>
      <c r="H988" s="26"/>
      <c r="I988" s="26"/>
      <c r="J988" s="26"/>
      <c r="K988" s="26"/>
      <c r="L988" s="26"/>
      <c r="M988" s="26">
        <v>0</v>
      </c>
    </row>
    <row r="989" spans="2:13" x14ac:dyDescent="0.25">
      <c r="B989" s="7" t="s">
        <v>1002</v>
      </c>
      <c r="C989" s="26"/>
      <c r="D989" s="26"/>
      <c r="E989" s="26"/>
      <c r="F989" s="26">
        <v>0</v>
      </c>
      <c r="G989" s="26"/>
      <c r="H989" s="26">
        <v>0</v>
      </c>
      <c r="I989" s="26"/>
      <c r="J989" s="26">
        <v>0</v>
      </c>
      <c r="K989" s="26">
        <v>0</v>
      </c>
      <c r="L989" s="26">
        <v>0</v>
      </c>
      <c r="M989" s="26">
        <v>0</v>
      </c>
    </row>
    <row r="990" spans="2:13" x14ac:dyDescent="0.25">
      <c r="B990" s="7" t="s">
        <v>1003</v>
      </c>
      <c r="C990" s="26"/>
      <c r="D990" s="26"/>
      <c r="E990" s="26"/>
      <c r="F990" s="26"/>
      <c r="G990" s="26"/>
      <c r="H990" s="26"/>
      <c r="I990" s="26"/>
      <c r="J990" s="26">
        <v>0</v>
      </c>
      <c r="K990" s="26"/>
      <c r="L990" s="26"/>
      <c r="M990" s="26">
        <v>0</v>
      </c>
    </row>
    <row r="991" spans="2:13" x14ac:dyDescent="0.25">
      <c r="B991" s="7" t="s">
        <v>1004</v>
      </c>
      <c r="C991" s="26"/>
      <c r="D991" s="26"/>
      <c r="E991" s="26"/>
      <c r="F991" s="26">
        <v>0</v>
      </c>
      <c r="G991" s="26">
        <v>0</v>
      </c>
      <c r="H991" s="26">
        <v>0</v>
      </c>
      <c r="I991" s="26"/>
      <c r="J991" s="26"/>
      <c r="K991" s="26"/>
      <c r="L991" s="26">
        <v>0</v>
      </c>
      <c r="M991" s="26">
        <v>0</v>
      </c>
    </row>
    <row r="992" spans="2:13" x14ac:dyDescent="0.25">
      <c r="B992" s="7" t="s">
        <v>1005</v>
      </c>
      <c r="C992" s="26"/>
      <c r="D992" s="26"/>
      <c r="E992" s="26"/>
      <c r="F992" s="26"/>
      <c r="G992" s="26">
        <v>0</v>
      </c>
      <c r="H992" s="26"/>
      <c r="I992" s="26"/>
      <c r="J992" s="26">
        <v>0</v>
      </c>
      <c r="K992" s="26">
        <v>0</v>
      </c>
      <c r="L992" s="26"/>
      <c r="M992" s="26">
        <v>0</v>
      </c>
    </row>
    <row r="993" spans="2:13" x14ac:dyDescent="0.25">
      <c r="B993" s="7" t="s">
        <v>1006</v>
      </c>
      <c r="C993" s="26"/>
      <c r="D993" s="26"/>
      <c r="E993" s="26"/>
      <c r="F993" s="26"/>
      <c r="G993" s="26"/>
      <c r="H993" s="26"/>
      <c r="I993" s="26">
        <v>0</v>
      </c>
      <c r="J993" s="26"/>
      <c r="K993" s="26"/>
      <c r="L993" s="26"/>
      <c r="M993" s="26">
        <v>0</v>
      </c>
    </row>
    <row r="994" spans="2:13" x14ac:dyDescent="0.25">
      <c r="B994" s="7" t="s">
        <v>1007</v>
      </c>
      <c r="C994" s="26"/>
      <c r="D994" s="26"/>
      <c r="E994" s="26">
        <v>0</v>
      </c>
      <c r="F994" s="26"/>
      <c r="G994" s="26"/>
      <c r="H994" s="26"/>
      <c r="I994" s="26"/>
      <c r="J994" s="26"/>
      <c r="K994" s="26"/>
      <c r="L994" s="26"/>
      <c r="M994" s="26">
        <v>0</v>
      </c>
    </row>
    <row r="995" spans="2:13" x14ac:dyDescent="0.25">
      <c r="B995" s="7" t="s">
        <v>1008</v>
      </c>
      <c r="C995" s="26"/>
      <c r="D995" s="26"/>
      <c r="E995" s="26"/>
      <c r="F995" s="26"/>
      <c r="G995" s="26"/>
      <c r="H995" s="26"/>
      <c r="I995" s="26"/>
      <c r="J995" s="26"/>
      <c r="K995" s="26">
        <v>0</v>
      </c>
      <c r="L995" s="26"/>
      <c r="M995" s="26">
        <v>0</v>
      </c>
    </row>
    <row r="996" spans="2:13" x14ac:dyDescent="0.25">
      <c r="B996" s="7" t="s">
        <v>1009</v>
      </c>
      <c r="C996" s="26"/>
      <c r="D996" s="26"/>
      <c r="E996" s="26"/>
      <c r="F996" s="26"/>
      <c r="G996" s="26">
        <v>0</v>
      </c>
      <c r="H996" s="26"/>
      <c r="I996" s="26"/>
      <c r="J996" s="26"/>
      <c r="K996" s="26"/>
      <c r="L996" s="26"/>
      <c r="M996" s="26">
        <v>0</v>
      </c>
    </row>
    <row r="997" spans="2:13" x14ac:dyDescent="0.25">
      <c r="B997" s="7" t="s">
        <v>1010</v>
      </c>
      <c r="C997" s="26"/>
      <c r="D997" s="26"/>
      <c r="E997" s="26"/>
      <c r="F997" s="26"/>
      <c r="G997" s="26"/>
      <c r="H997" s="26">
        <v>0</v>
      </c>
      <c r="I997" s="26"/>
      <c r="J997" s="26"/>
      <c r="K997" s="26"/>
      <c r="L997" s="26"/>
      <c r="M997" s="26">
        <v>0</v>
      </c>
    </row>
    <row r="998" spans="2:13" x14ac:dyDescent="0.25">
      <c r="B998" s="7" t="s">
        <v>1011</v>
      </c>
      <c r="C998" s="26"/>
      <c r="D998" s="26"/>
      <c r="E998" s="26"/>
      <c r="F998" s="26"/>
      <c r="G998" s="26">
        <v>0</v>
      </c>
      <c r="H998" s="26"/>
      <c r="I998" s="26"/>
      <c r="J998" s="26"/>
      <c r="K998" s="26"/>
      <c r="L998" s="26"/>
      <c r="M998" s="26">
        <v>0</v>
      </c>
    </row>
    <row r="999" spans="2:13" x14ac:dyDescent="0.25">
      <c r="B999" s="7" t="s">
        <v>1012</v>
      </c>
      <c r="C999" s="26"/>
      <c r="D999" s="26">
        <v>0.33333000000000002</v>
      </c>
      <c r="E999" s="26">
        <v>0</v>
      </c>
      <c r="F999" s="26"/>
      <c r="G999" s="26">
        <v>0</v>
      </c>
      <c r="H999" s="26">
        <v>0</v>
      </c>
      <c r="I999" s="26"/>
      <c r="J999" s="26">
        <v>0.99999000000000005</v>
      </c>
      <c r="K999" s="26"/>
      <c r="L999" s="26"/>
      <c r="M999" s="26">
        <v>1.3333200000000001</v>
      </c>
    </row>
    <row r="1000" spans="2:13" x14ac:dyDescent="0.25">
      <c r="B1000" s="7" t="s">
        <v>1013</v>
      </c>
      <c r="C1000" s="26"/>
      <c r="D1000" s="26"/>
      <c r="E1000" s="26"/>
      <c r="F1000" s="26">
        <v>0.99999000000000005</v>
      </c>
      <c r="G1000" s="26">
        <v>0</v>
      </c>
      <c r="H1000" s="26"/>
      <c r="I1000" s="26"/>
      <c r="J1000" s="26"/>
      <c r="K1000" s="26">
        <v>0</v>
      </c>
      <c r="L1000" s="26"/>
      <c r="M1000" s="26">
        <v>0.99999000000000005</v>
      </c>
    </row>
    <row r="1001" spans="2:13" x14ac:dyDescent="0.25">
      <c r="B1001" s="7" t="s">
        <v>1014</v>
      </c>
      <c r="C1001" s="26"/>
      <c r="D1001" s="26">
        <v>2.9999700000000002</v>
      </c>
      <c r="E1001" s="26">
        <v>0.99999000000000005</v>
      </c>
      <c r="F1001" s="26">
        <v>3.6666300000000005</v>
      </c>
      <c r="G1001" s="26">
        <v>1.9999800000000001</v>
      </c>
      <c r="H1001" s="26">
        <v>0.33333000000000002</v>
      </c>
      <c r="I1001" s="26">
        <v>0</v>
      </c>
      <c r="J1001" s="26">
        <v>0</v>
      </c>
      <c r="K1001" s="26">
        <v>0</v>
      </c>
      <c r="L1001" s="26"/>
      <c r="M1001" s="26">
        <v>9.999900000000002</v>
      </c>
    </row>
    <row r="1002" spans="2:13" x14ac:dyDescent="0.25">
      <c r="B1002" s="7" t="s">
        <v>1015</v>
      </c>
      <c r="C1002" s="26"/>
      <c r="D1002" s="26"/>
      <c r="E1002" s="26"/>
      <c r="F1002" s="26">
        <v>0.66666000000000003</v>
      </c>
      <c r="G1002" s="26">
        <v>0</v>
      </c>
      <c r="H1002" s="26"/>
      <c r="I1002" s="26"/>
      <c r="J1002" s="26"/>
      <c r="K1002" s="26"/>
      <c r="L1002" s="26">
        <v>0</v>
      </c>
      <c r="M1002" s="26">
        <v>0.66666000000000003</v>
      </c>
    </row>
    <row r="1003" spans="2:13" x14ac:dyDescent="0.25">
      <c r="B1003" s="7" t="s">
        <v>1016</v>
      </c>
      <c r="C1003" s="26"/>
      <c r="D1003" s="26"/>
      <c r="E1003" s="26"/>
      <c r="F1003" s="26"/>
      <c r="G1003" s="26">
        <v>0</v>
      </c>
      <c r="H1003" s="26"/>
      <c r="I1003" s="26"/>
      <c r="J1003" s="26"/>
      <c r="K1003" s="26"/>
      <c r="L1003" s="26"/>
      <c r="M1003" s="26">
        <v>0</v>
      </c>
    </row>
    <row r="1004" spans="2:13" x14ac:dyDescent="0.25">
      <c r="B1004" s="7" t="s">
        <v>1017</v>
      </c>
      <c r="C1004" s="26">
        <v>1.9999800000000001</v>
      </c>
      <c r="D1004" s="26"/>
      <c r="E1004" s="26">
        <v>0</v>
      </c>
      <c r="F1004" s="26"/>
      <c r="G1004" s="26">
        <v>0.66666000000000003</v>
      </c>
      <c r="H1004" s="26"/>
      <c r="I1004" s="26">
        <v>0</v>
      </c>
      <c r="J1004" s="26">
        <v>0</v>
      </c>
      <c r="K1004" s="26"/>
      <c r="L1004" s="26">
        <v>0</v>
      </c>
      <c r="M1004" s="26">
        <v>2.6666400000000001</v>
      </c>
    </row>
    <row r="1005" spans="2:13" x14ac:dyDescent="0.25">
      <c r="B1005" s="7" t="s">
        <v>1018</v>
      </c>
      <c r="C1005" s="26"/>
      <c r="D1005" s="26"/>
      <c r="E1005" s="26"/>
      <c r="F1005" s="26"/>
      <c r="G1005" s="26"/>
      <c r="H1005" s="26"/>
      <c r="I1005" s="26"/>
      <c r="J1005" s="26">
        <v>0</v>
      </c>
      <c r="K1005" s="26"/>
      <c r="L1005" s="26">
        <v>0</v>
      </c>
      <c r="M1005" s="26">
        <v>0</v>
      </c>
    </row>
    <row r="1006" spans="2:13" x14ac:dyDescent="0.25">
      <c r="B1006" s="7" t="s">
        <v>1019</v>
      </c>
      <c r="C1006" s="26"/>
      <c r="D1006" s="26">
        <v>0</v>
      </c>
      <c r="E1006" s="26"/>
      <c r="F1006" s="26">
        <v>0</v>
      </c>
      <c r="G1006" s="26">
        <v>1.9999800000000003</v>
      </c>
      <c r="H1006" s="26">
        <v>0</v>
      </c>
      <c r="I1006" s="26">
        <v>0</v>
      </c>
      <c r="J1006" s="26">
        <v>0</v>
      </c>
      <c r="K1006" s="26">
        <v>0</v>
      </c>
      <c r="L1006" s="26"/>
      <c r="M1006" s="26">
        <v>1.9999800000000003</v>
      </c>
    </row>
    <row r="1007" spans="2:13" x14ac:dyDescent="0.25">
      <c r="B1007" s="7" t="s">
        <v>1020</v>
      </c>
      <c r="C1007" s="26"/>
      <c r="D1007" s="26"/>
      <c r="E1007" s="26"/>
      <c r="F1007" s="26">
        <v>0</v>
      </c>
      <c r="G1007" s="26"/>
      <c r="H1007" s="26">
        <v>0</v>
      </c>
      <c r="I1007" s="26"/>
      <c r="J1007" s="26"/>
      <c r="K1007" s="26"/>
      <c r="L1007" s="26"/>
      <c r="M1007" s="26">
        <v>0</v>
      </c>
    </row>
    <row r="1008" spans="2:13" x14ac:dyDescent="0.25">
      <c r="B1008" s="7" t="s">
        <v>1021</v>
      </c>
      <c r="C1008" s="26"/>
      <c r="D1008" s="26">
        <v>0</v>
      </c>
      <c r="E1008" s="26">
        <v>0</v>
      </c>
      <c r="F1008" s="26">
        <v>0</v>
      </c>
      <c r="G1008" s="26">
        <v>0</v>
      </c>
      <c r="H1008" s="26"/>
      <c r="I1008" s="26">
        <v>0</v>
      </c>
      <c r="J1008" s="26"/>
      <c r="K1008" s="26"/>
      <c r="L1008" s="26">
        <v>0</v>
      </c>
      <c r="M1008" s="26">
        <v>0</v>
      </c>
    </row>
    <row r="1009" spans="2:13" x14ac:dyDescent="0.25">
      <c r="B1009" s="7" t="s">
        <v>1022</v>
      </c>
      <c r="C1009" s="26"/>
      <c r="D1009" s="26"/>
      <c r="E1009" s="26"/>
      <c r="F1009" s="26"/>
      <c r="G1009" s="26"/>
      <c r="H1009" s="26"/>
      <c r="I1009" s="26">
        <v>0</v>
      </c>
      <c r="J1009" s="26">
        <v>0</v>
      </c>
      <c r="K1009" s="26"/>
      <c r="L1009" s="26"/>
      <c r="M1009" s="26">
        <v>0</v>
      </c>
    </row>
    <row r="1010" spans="2:13" x14ac:dyDescent="0.25">
      <c r="B1010" s="7" t="s">
        <v>1023</v>
      </c>
      <c r="C1010" s="26"/>
      <c r="D1010" s="26">
        <v>0.33333000000000002</v>
      </c>
      <c r="E1010" s="26">
        <v>0</v>
      </c>
      <c r="F1010" s="26">
        <v>0.33333000000000002</v>
      </c>
      <c r="G1010" s="26"/>
      <c r="H1010" s="26">
        <v>0</v>
      </c>
      <c r="I1010" s="26"/>
      <c r="J1010" s="26">
        <v>0</v>
      </c>
      <c r="K1010" s="26"/>
      <c r="L1010" s="26"/>
      <c r="M1010" s="26">
        <v>0.66666000000000003</v>
      </c>
    </row>
    <row r="1011" spans="2:13" x14ac:dyDescent="0.25">
      <c r="B1011" s="7" t="s">
        <v>1024</v>
      </c>
      <c r="C1011" s="26"/>
      <c r="D1011" s="26"/>
      <c r="E1011" s="26"/>
      <c r="F1011" s="26">
        <v>0</v>
      </c>
      <c r="G1011" s="26"/>
      <c r="H1011" s="26"/>
      <c r="I1011" s="26"/>
      <c r="J1011" s="26"/>
      <c r="K1011" s="26"/>
      <c r="L1011" s="26"/>
      <c r="M1011" s="26">
        <v>0</v>
      </c>
    </row>
    <row r="1012" spans="2:13" x14ac:dyDescent="0.25">
      <c r="B1012" s="7" t="s">
        <v>1025</v>
      </c>
      <c r="C1012" s="26"/>
      <c r="D1012" s="26"/>
      <c r="E1012" s="26">
        <v>0</v>
      </c>
      <c r="F1012" s="26"/>
      <c r="G1012" s="26"/>
      <c r="H1012" s="26"/>
      <c r="I1012" s="26"/>
      <c r="J1012" s="26"/>
      <c r="K1012" s="26">
        <v>0</v>
      </c>
      <c r="L1012" s="26"/>
      <c r="M1012" s="26">
        <v>0</v>
      </c>
    </row>
    <row r="1013" spans="2:13" x14ac:dyDescent="0.25">
      <c r="B1013" s="7" t="s">
        <v>1026</v>
      </c>
      <c r="C1013" s="26"/>
      <c r="D1013" s="26"/>
      <c r="E1013" s="26">
        <v>0</v>
      </c>
      <c r="F1013" s="26"/>
      <c r="G1013" s="26"/>
      <c r="H1013" s="26"/>
      <c r="I1013" s="26">
        <v>0</v>
      </c>
      <c r="J1013" s="26"/>
      <c r="K1013" s="26">
        <v>0</v>
      </c>
      <c r="L1013" s="26"/>
      <c r="M1013" s="26">
        <v>0</v>
      </c>
    </row>
    <row r="1014" spans="2:13" x14ac:dyDescent="0.25">
      <c r="B1014" s="7" t="s">
        <v>1027</v>
      </c>
      <c r="C1014" s="26"/>
      <c r="D1014" s="26"/>
      <c r="E1014" s="26">
        <v>0</v>
      </c>
      <c r="F1014" s="26">
        <v>0</v>
      </c>
      <c r="G1014" s="26">
        <v>0</v>
      </c>
      <c r="H1014" s="26">
        <v>0</v>
      </c>
      <c r="I1014" s="26">
        <v>0</v>
      </c>
      <c r="J1014" s="26">
        <v>0</v>
      </c>
      <c r="K1014" s="26"/>
      <c r="L1014" s="26">
        <v>0</v>
      </c>
      <c r="M1014" s="26">
        <v>0</v>
      </c>
    </row>
    <row r="1015" spans="2:13" x14ac:dyDescent="0.25">
      <c r="B1015" s="7" t="s">
        <v>1028</v>
      </c>
      <c r="C1015" s="26"/>
      <c r="D1015" s="26"/>
      <c r="E1015" s="26"/>
      <c r="F1015" s="26"/>
      <c r="G1015" s="26">
        <v>0</v>
      </c>
      <c r="H1015" s="26"/>
      <c r="I1015" s="26"/>
      <c r="J1015" s="26"/>
      <c r="K1015" s="26"/>
      <c r="L1015" s="26"/>
      <c r="M1015" s="26">
        <v>0</v>
      </c>
    </row>
    <row r="1016" spans="2:13" x14ac:dyDescent="0.25">
      <c r="B1016" s="7" t="s">
        <v>1029</v>
      </c>
      <c r="C1016" s="26"/>
      <c r="D1016" s="26"/>
      <c r="E1016" s="26"/>
      <c r="F1016" s="26">
        <v>0</v>
      </c>
      <c r="G1016" s="26"/>
      <c r="H1016" s="26"/>
      <c r="I1016" s="26"/>
      <c r="J1016" s="26">
        <v>0</v>
      </c>
      <c r="K1016" s="26"/>
      <c r="L1016" s="26"/>
      <c r="M1016" s="26">
        <v>0</v>
      </c>
    </row>
    <row r="1017" spans="2:13" x14ac:dyDescent="0.25">
      <c r="B1017" s="7" t="s">
        <v>1030</v>
      </c>
      <c r="C1017" s="26"/>
      <c r="D1017" s="26"/>
      <c r="E1017" s="26"/>
      <c r="F1017" s="26"/>
      <c r="G1017" s="26"/>
      <c r="H1017" s="26"/>
      <c r="I1017" s="26"/>
      <c r="J1017" s="26">
        <v>0</v>
      </c>
      <c r="K1017" s="26"/>
      <c r="L1017" s="26"/>
      <c r="M1017" s="26">
        <v>0</v>
      </c>
    </row>
    <row r="1018" spans="2:13" x14ac:dyDescent="0.25">
      <c r="B1018" s="7" t="s">
        <v>1031</v>
      </c>
      <c r="C1018" s="26"/>
      <c r="D1018" s="26"/>
      <c r="E1018" s="26"/>
      <c r="F1018" s="26"/>
      <c r="G1018" s="26"/>
      <c r="H1018" s="26"/>
      <c r="I1018" s="26"/>
      <c r="J1018" s="26"/>
      <c r="K1018" s="26"/>
      <c r="L1018" s="26">
        <v>0</v>
      </c>
      <c r="M1018" s="26">
        <v>0</v>
      </c>
    </row>
    <row r="1019" spans="2:13" x14ac:dyDescent="0.25">
      <c r="B1019" s="7" t="s">
        <v>1032</v>
      </c>
      <c r="C1019" s="26"/>
      <c r="D1019" s="26">
        <v>0</v>
      </c>
      <c r="E1019" s="26"/>
      <c r="F1019" s="26"/>
      <c r="G1019" s="26"/>
      <c r="H1019" s="26"/>
      <c r="I1019" s="26"/>
      <c r="J1019" s="26"/>
      <c r="K1019" s="26"/>
      <c r="L1019" s="26"/>
      <c r="M1019" s="26">
        <v>0</v>
      </c>
    </row>
    <row r="1020" spans="2:13" x14ac:dyDescent="0.25">
      <c r="B1020" s="7" t="s">
        <v>1033</v>
      </c>
      <c r="C1020" s="26"/>
      <c r="D1020" s="26"/>
      <c r="E1020" s="26"/>
      <c r="F1020" s="26"/>
      <c r="G1020" s="26">
        <v>0</v>
      </c>
      <c r="H1020" s="26">
        <v>0</v>
      </c>
      <c r="I1020" s="26">
        <v>0</v>
      </c>
      <c r="J1020" s="26">
        <v>0</v>
      </c>
      <c r="K1020" s="26"/>
      <c r="L1020" s="26"/>
      <c r="M1020" s="26">
        <v>0</v>
      </c>
    </row>
    <row r="1021" spans="2:13" x14ac:dyDescent="0.25">
      <c r="B1021" s="7" t="s">
        <v>1034</v>
      </c>
      <c r="C1021" s="26"/>
      <c r="D1021" s="26"/>
      <c r="E1021" s="26">
        <v>0</v>
      </c>
      <c r="F1021" s="26"/>
      <c r="G1021" s="26"/>
      <c r="H1021" s="26"/>
      <c r="I1021" s="26"/>
      <c r="J1021" s="26"/>
      <c r="K1021" s="26"/>
      <c r="L1021" s="26"/>
      <c r="M1021" s="26">
        <v>0</v>
      </c>
    </row>
    <row r="1022" spans="2:13" x14ac:dyDescent="0.25">
      <c r="B1022" s="7" t="s">
        <v>1035</v>
      </c>
      <c r="C1022" s="26"/>
      <c r="D1022" s="26">
        <v>0</v>
      </c>
      <c r="E1022" s="26">
        <v>0</v>
      </c>
      <c r="F1022" s="26">
        <v>0</v>
      </c>
      <c r="G1022" s="26">
        <v>0</v>
      </c>
      <c r="H1022" s="26">
        <v>0</v>
      </c>
      <c r="I1022" s="26"/>
      <c r="J1022" s="26">
        <v>0</v>
      </c>
      <c r="K1022" s="26"/>
      <c r="L1022" s="26">
        <v>0</v>
      </c>
      <c r="M1022" s="26">
        <v>0</v>
      </c>
    </row>
    <row r="1023" spans="2:13" x14ac:dyDescent="0.25">
      <c r="B1023" s="7" t="s">
        <v>1036</v>
      </c>
      <c r="C1023" s="26"/>
      <c r="D1023" s="26"/>
      <c r="E1023" s="26"/>
      <c r="F1023" s="26"/>
      <c r="G1023" s="26"/>
      <c r="H1023" s="26"/>
      <c r="I1023" s="26"/>
      <c r="J1023" s="26">
        <v>0</v>
      </c>
      <c r="K1023" s="26"/>
      <c r="L1023" s="26"/>
      <c r="M1023" s="26">
        <v>0</v>
      </c>
    </row>
    <row r="1024" spans="2:13" x14ac:dyDescent="0.25">
      <c r="B1024" s="7" t="s">
        <v>1037</v>
      </c>
      <c r="C1024" s="26"/>
      <c r="D1024" s="26"/>
      <c r="E1024" s="26">
        <v>0</v>
      </c>
      <c r="F1024" s="26"/>
      <c r="G1024" s="26"/>
      <c r="H1024" s="26"/>
      <c r="I1024" s="26"/>
      <c r="J1024" s="26"/>
      <c r="K1024" s="26"/>
      <c r="L1024" s="26"/>
      <c r="M1024" s="26">
        <v>0</v>
      </c>
    </row>
    <row r="1025" spans="2:13" x14ac:dyDescent="0.25">
      <c r="B1025" s="7" t="s">
        <v>1038</v>
      </c>
      <c r="C1025" s="26"/>
      <c r="D1025" s="26"/>
      <c r="E1025" s="26"/>
      <c r="F1025" s="26"/>
      <c r="G1025" s="26">
        <v>0</v>
      </c>
      <c r="H1025" s="26">
        <v>0</v>
      </c>
      <c r="I1025" s="26">
        <v>0</v>
      </c>
      <c r="J1025" s="26"/>
      <c r="K1025" s="26">
        <v>0.66666000000000003</v>
      </c>
      <c r="L1025" s="26"/>
      <c r="M1025" s="26">
        <v>0.66666000000000003</v>
      </c>
    </row>
    <row r="1026" spans="2:13" x14ac:dyDescent="0.25">
      <c r="B1026" s="7" t="s">
        <v>1039</v>
      </c>
      <c r="C1026" s="26"/>
      <c r="D1026" s="26"/>
      <c r="E1026" s="26"/>
      <c r="F1026" s="26">
        <v>0</v>
      </c>
      <c r="G1026" s="26"/>
      <c r="H1026" s="26"/>
      <c r="I1026" s="26"/>
      <c r="J1026" s="26"/>
      <c r="K1026" s="26">
        <v>0</v>
      </c>
      <c r="L1026" s="26"/>
      <c r="M1026" s="26">
        <v>0</v>
      </c>
    </row>
    <row r="1027" spans="2:13" x14ac:dyDescent="0.25">
      <c r="B1027" s="7" t="s">
        <v>1040</v>
      </c>
      <c r="C1027" s="26"/>
      <c r="D1027" s="26"/>
      <c r="E1027" s="26"/>
      <c r="F1027" s="26"/>
      <c r="G1027" s="26"/>
      <c r="H1027" s="26"/>
      <c r="I1027" s="26"/>
      <c r="J1027" s="26"/>
      <c r="K1027" s="26"/>
      <c r="L1027" s="26">
        <v>0</v>
      </c>
      <c r="M1027" s="26">
        <v>0</v>
      </c>
    </row>
    <row r="1028" spans="2:13" x14ac:dyDescent="0.25">
      <c r="B1028" s="7" t="s">
        <v>1041</v>
      </c>
      <c r="C1028" s="26"/>
      <c r="D1028" s="26"/>
      <c r="E1028" s="26">
        <v>0</v>
      </c>
      <c r="F1028" s="26">
        <v>0</v>
      </c>
      <c r="G1028" s="26"/>
      <c r="H1028" s="26"/>
      <c r="I1028" s="26"/>
      <c r="J1028" s="26"/>
      <c r="K1028" s="26"/>
      <c r="L1028" s="26"/>
      <c r="M1028" s="26">
        <v>0</v>
      </c>
    </row>
    <row r="1029" spans="2:13" x14ac:dyDescent="0.25">
      <c r="B1029" s="7" t="s">
        <v>1042</v>
      </c>
      <c r="C1029" s="26"/>
      <c r="D1029" s="26">
        <v>0</v>
      </c>
      <c r="E1029" s="26"/>
      <c r="F1029" s="26"/>
      <c r="G1029" s="26"/>
      <c r="H1029" s="26"/>
      <c r="I1029" s="26"/>
      <c r="J1029" s="26"/>
      <c r="K1029" s="26"/>
      <c r="L1029" s="26"/>
      <c r="M1029" s="26">
        <v>0</v>
      </c>
    </row>
    <row r="1030" spans="2:13" x14ac:dyDescent="0.25">
      <c r="B1030" s="7" t="s">
        <v>1043</v>
      </c>
      <c r="C1030" s="26">
        <v>0.99999000000000005</v>
      </c>
      <c r="D1030" s="26">
        <v>0.99999000000000005</v>
      </c>
      <c r="E1030" s="26"/>
      <c r="F1030" s="26"/>
      <c r="G1030" s="26"/>
      <c r="H1030" s="26">
        <v>0</v>
      </c>
      <c r="I1030" s="26">
        <v>0</v>
      </c>
      <c r="J1030" s="26">
        <v>0</v>
      </c>
      <c r="K1030" s="26">
        <v>0</v>
      </c>
      <c r="L1030" s="26">
        <v>0</v>
      </c>
      <c r="M1030" s="26">
        <v>1.9999800000000001</v>
      </c>
    </row>
    <row r="1031" spans="2:13" x14ac:dyDescent="0.25">
      <c r="B1031" s="7" t="s">
        <v>1044</v>
      </c>
      <c r="C1031" s="26">
        <v>1.9999800000000001</v>
      </c>
      <c r="D1031" s="26">
        <v>0</v>
      </c>
      <c r="E1031" s="26">
        <v>0</v>
      </c>
      <c r="F1031" s="26">
        <v>0.99999000000000005</v>
      </c>
      <c r="G1031" s="26">
        <v>1.9999800000000001</v>
      </c>
      <c r="H1031" s="26">
        <v>0</v>
      </c>
      <c r="I1031" s="26">
        <v>0.66666000000000003</v>
      </c>
      <c r="J1031" s="26">
        <v>0.99999000000000005</v>
      </c>
      <c r="K1031" s="26">
        <v>1.3333200000000001</v>
      </c>
      <c r="L1031" s="26">
        <v>0</v>
      </c>
      <c r="M1031" s="26">
        <v>7.9999200000000021</v>
      </c>
    </row>
    <row r="1032" spans="2:13" x14ac:dyDescent="0.25">
      <c r="B1032" s="7" t="s">
        <v>1045</v>
      </c>
      <c r="C1032" s="26"/>
      <c r="D1032" s="26"/>
      <c r="E1032" s="26"/>
      <c r="F1032" s="26"/>
      <c r="G1032" s="26"/>
      <c r="H1032" s="26"/>
      <c r="I1032" s="26"/>
      <c r="J1032" s="26"/>
      <c r="K1032" s="26"/>
      <c r="L1032" s="26">
        <v>0</v>
      </c>
      <c r="M1032" s="26">
        <v>0</v>
      </c>
    </row>
    <row r="1033" spans="2:13" x14ac:dyDescent="0.25">
      <c r="B1033" s="7" t="s">
        <v>1046</v>
      </c>
      <c r="C1033" s="26"/>
      <c r="D1033" s="26"/>
      <c r="E1033" s="26"/>
      <c r="F1033" s="26">
        <v>0</v>
      </c>
      <c r="G1033" s="26"/>
      <c r="H1033" s="26">
        <v>0</v>
      </c>
      <c r="I1033" s="26"/>
      <c r="J1033" s="26"/>
      <c r="K1033" s="26"/>
      <c r="L1033" s="26"/>
      <c r="M1033" s="26">
        <v>0</v>
      </c>
    </row>
    <row r="1034" spans="2:13" x14ac:dyDescent="0.25">
      <c r="B1034" s="7" t="s">
        <v>1047</v>
      </c>
      <c r="C1034" s="26"/>
      <c r="D1034" s="26"/>
      <c r="E1034" s="26"/>
      <c r="F1034" s="26"/>
      <c r="G1034" s="26"/>
      <c r="H1034" s="26"/>
      <c r="I1034" s="26">
        <v>0</v>
      </c>
      <c r="J1034" s="26"/>
      <c r="K1034" s="26"/>
      <c r="L1034" s="26"/>
      <c r="M1034" s="26">
        <v>0</v>
      </c>
    </row>
    <row r="1035" spans="2:13" x14ac:dyDescent="0.25">
      <c r="B1035" s="7" t="s">
        <v>1048</v>
      </c>
      <c r="C1035" s="26"/>
      <c r="D1035" s="26"/>
      <c r="E1035" s="26"/>
      <c r="F1035" s="26">
        <v>0</v>
      </c>
      <c r="G1035" s="26"/>
      <c r="H1035" s="26"/>
      <c r="I1035" s="26"/>
      <c r="J1035" s="26"/>
      <c r="K1035" s="26"/>
      <c r="L1035" s="26"/>
      <c r="M1035" s="26">
        <v>0</v>
      </c>
    </row>
    <row r="1036" spans="2:13" x14ac:dyDescent="0.25">
      <c r="B1036" s="7" t="s">
        <v>1049</v>
      </c>
      <c r="C1036" s="26"/>
      <c r="D1036" s="26"/>
      <c r="E1036" s="26"/>
      <c r="F1036" s="26"/>
      <c r="G1036" s="26"/>
      <c r="H1036" s="26">
        <v>0</v>
      </c>
      <c r="I1036" s="26"/>
      <c r="J1036" s="26"/>
      <c r="K1036" s="26"/>
      <c r="L1036" s="26"/>
      <c r="M1036" s="26">
        <v>0</v>
      </c>
    </row>
    <row r="1037" spans="2:13" x14ac:dyDescent="0.25">
      <c r="B1037" s="7" t="s">
        <v>1050</v>
      </c>
      <c r="C1037" s="26"/>
      <c r="D1037" s="26">
        <v>0</v>
      </c>
      <c r="E1037" s="26">
        <v>0</v>
      </c>
      <c r="F1037" s="26">
        <v>0</v>
      </c>
      <c r="G1037" s="26"/>
      <c r="H1037" s="26">
        <v>0</v>
      </c>
      <c r="I1037" s="26"/>
      <c r="J1037" s="26">
        <v>0</v>
      </c>
      <c r="K1037" s="26">
        <v>0</v>
      </c>
      <c r="L1037" s="26"/>
      <c r="M1037" s="26">
        <v>0</v>
      </c>
    </row>
    <row r="1038" spans="2:13" x14ac:dyDescent="0.25">
      <c r="B1038" s="7" t="s">
        <v>1051</v>
      </c>
      <c r="C1038" s="26"/>
      <c r="D1038" s="26"/>
      <c r="E1038" s="26"/>
      <c r="F1038" s="26">
        <v>0</v>
      </c>
      <c r="G1038" s="26"/>
      <c r="H1038" s="26"/>
      <c r="I1038" s="26"/>
      <c r="J1038" s="26"/>
      <c r="K1038" s="26"/>
      <c r="L1038" s="26"/>
      <c r="M1038" s="26">
        <v>0</v>
      </c>
    </row>
    <row r="1039" spans="2:13" x14ac:dyDescent="0.25">
      <c r="B1039" s="7" t="s">
        <v>1052</v>
      </c>
      <c r="C1039" s="26"/>
      <c r="D1039" s="26"/>
      <c r="E1039" s="26"/>
      <c r="F1039" s="26"/>
      <c r="G1039" s="26"/>
      <c r="H1039" s="26"/>
      <c r="I1039" s="26"/>
      <c r="J1039" s="26"/>
      <c r="K1039" s="26"/>
      <c r="L1039" s="26">
        <v>0</v>
      </c>
      <c r="M1039" s="26">
        <v>0</v>
      </c>
    </row>
    <row r="1040" spans="2:13" x14ac:dyDescent="0.25">
      <c r="B1040" s="7" t="s">
        <v>1053</v>
      </c>
      <c r="C1040" s="26"/>
      <c r="D1040" s="26">
        <v>1.9999800000000001</v>
      </c>
      <c r="E1040" s="26">
        <v>1.9999800000000001</v>
      </c>
      <c r="F1040" s="26">
        <v>5.9999400000000014</v>
      </c>
      <c r="G1040" s="26">
        <v>4.999950000000001</v>
      </c>
      <c r="H1040" s="26">
        <v>0</v>
      </c>
      <c r="I1040" s="26">
        <v>0.66666000000000003</v>
      </c>
      <c r="J1040" s="26">
        <v>5.9999400000000014</v>
      </c>
      <c r="K1040" s="26">
        <v>0.66666000000000003</v>
      </c>
      <c r="L1040" s="26">
        <v>0</v>
      </c>
      <c r="M1040" s="26">
        <v>22.333110000000005</v>
      </c>
    </row>
    <row r="1041" spans="2:13" x14ac:dyDescent="0.25">
      <c r="B1041" s="7" t="s">
        <v>1054</v>
      </c>
      <c r="C1041" s="26"/>
      <c r="D1041" s="26"/>
      <c r="E1041" s="26"/>
      <c r="F1041" s="26"/>
      <c r="G1041" s="26">
        <v>0</v>
      </c>
      <c r="H1041" s="26"/>
      <c r="I1041" s="26"/>
      <c r="J1041" s="26"/>
      <c r="K1041" s="26">
        <v>0</v>
      </c>
      <c r="L1041" s="26"/>
      <c r="M1041" s="26">
        <v>0</v>
      </c>
    </row>
    <row r="1042" spans="2:13" x14ac:dyDescent="0.25">
      <c r="B1042" s="7" t="s">
        <v>1055</v>
      </c>
      <c r="C1042" s="26"/>
      <c r="D1042" s="26">
        <v>0</v>
      </c>
      <c r="E1042" s="26"/>
      <c r="F1042" s="26"/>
      <c r="G1042" s="26"/>
      <c r="H1042" s="26"/>
      <c r="I1042" s="26"/>
      <c r="J1042" s="26"/>
      <c r="K1042" s="26"/>
      <c r="L1042" s="26"/>
      <c r="M1042" s="26">
        <v>0</v>
      </c>
    </row>
    <row r="1043" spans="2:13" x14ac:dyDescent="0.25">
      <c r="B1043" s="7" t="s">
        <v>1056</v>
      </c>
      <c r="C1043" s="26">
        <v>0.99999000000000005</v>
      </c>
      <c r="D1043" s="26">
        <v>0</v>
      </c>
      <c r="E1043" s="26">
        <v>0.66666000000000003</v>
      </c>
      <c r="F1043" s="26">
        <v>0.66666000000000003</v>
      </c>
      <c r="G1043" s="26">
        <v>0.99999000000000005</v>
      </c>
      <c r="H1043" s="26">
        <v>0</v>
      </c>
      <c r="I1043" s="26"/>
      <c r="J1043" s="26"/>
      <c r="K1043" s="26">
        <v>1.9999800000000001</v>
      </c>
      <c r="L1043" s="26"/>
      <c r="M1043" s="26">
        <v>5.3332800000000011</v>
      </c>
    </row>
    <row r="1044" spans="2:13" x14ac:dyDescent="0.25">
      <c r="B1044" s="7" t="s">
        <v>1057</v>
      </c>
      <c r="C1044" s="26"/>
      <c r="D1044" s="26">
        <v>0</v>
      </c>
      <c r="E1044" s="26"/>
      <c r="F1044" s="26">
        <v>0</v>
      </c>
      <c r="G1044" s="26"/>
      <c r="H1044" s="26"/>
      <c r="I1044" s="26"/>
      <c r="J1044" s="26"/>
      <c r="K1044" s="26"/>
      <c r="L1044" s="26"/>
      <c r="M1044" s="26">
        <v>0</v>
      </c>
    </row>
    <row r="1045" spans="2:13" x14ac:dyDescent="0.25">
      <c r="B1045" s="7" t="s">
        <v>1058</v>
      </c>
      <c r="C1045" s="26"/>
      <c r="D1045" s="26"/>
      <c r="E1045" s="26"/>
      <c r="F1045" s="26"/>
      <c r="G1045" s="26">
        <v>0</v>
      </c>
      <c r="H1045" s="26"/>
      <c r="I1045" s="26"/>
      <c r="J1045" s="26">
        <v>0</v>
      </c>
      <c r="K1045" s="26"/>
      <c r="L1045" s="26"/>
      <c r="M1045" s="26">
        <v>0</v>
      </c>
    </row>
    <row r="1046" spans="2:13" x14ac:dyDescent="0.25">
      <c r="B1046" s="7" t="s">
        <v>1059</v>
      </c>
      <c r="C1046" s="26"/>
      <c r="D1046" s="26"/>
      <c r="E1046" s="26"/>
      <c r="F1046" s="26">
        <v>0</v>
      </c>
      <c r="G1046" s="26">
        <v>0</v>
      </c>
      <c r="H1046" s="26">
        <v>0</v>
      </c>
      <c r="I1046" s="26"/>
      <c r="J1046" s="26"/>
      <c r="K1046" s="26"/>
      <c r="L1046" s="26"/>
      <c r="M1046" s="26">
        <v>0</v>
      </c>
    </row>
    <row r="1047" spans="2:13" x14ac:dyDescent="0.25">
      <c r="B1047" s="7" t="s">
        <v>1060</v>
      </c>
      <c r="C1047" s="26"/>
      <c r="D1047" s="26"/>
      <c r="E1047" s="26"/>
      <c r="F1047" s="26"/>
      <c r="G1047" s="26">
        <v>0</v>
      </c>
      <c r="H1047" s="26"/>
      <c r="I1047" s="26"/>
      <c r="J1047" s="26"/>
      <c r="K1047" s="26"/>
      <c r="L1047" s="26"/>
      <c r="M1047" s="26">
        <v>0</v>
      </c>
    </row>
    <row r="1048" spans="2:13" x14ac:dyDescent="0.25">
      <c r="B1048" s="7" t="s">
        <v>1061</v>
      </c>
      <c r="C1048" s="26"/>
      <c r="D1048" s="26"/>
      <c r="E1048" s="26">
        <v>0</v>
      </c>
      <c r="F1048" s="26">
        <v>0</v>
      </c>
      <c r="G1048" s="26"/>
      <c r="H1048" s="26"/>
      <c r="I1048" s="26">
        <v>0</v>
      </c>
      <c r="J1048" s="26">
        <v>0</v>
      </c>
      <c r="K1048" s="26">
        <v>0</v>
      </c>
      <c r="L1048" s="26">
        <v>0</v>
      </c>
      <c r="M1048" s="26">
        <v>0</v>
      </c>
    </row>
    <row r="1049" spans="2:13" x14ac:dyDescent="0.25">
      <c r="B1049" s="7" t="s">
        <v>1062</v>
      </c>
      <c r="C1049" s="26">
        <v>0.99999000000000005</v>
      </c>
      <c r="D1049" s="26">
        <v>1.9999800000000001</v>
      </c>
      <c r="E1049" s="26">
        <v>0.99999000000000005</v>
      </c>
      <c r="F1049" s="26">
        <v>2.9999700000000002</v>
      </c>
      <c r="G1049" s="26"/>
      <c r="H1049" s="26">
        <v>0</v>
      </c>
      <c r="I1049" s="26">
        <v>0</v>
      </c>
      <c r="J1049" s="26">
        <v>0</v>
      </c>
      <c r="K1049" s="26">
        <v>0</v>
      </c>
      <c r="L1049" s="26">
        <v>0</v>
      </c>
      <c r="M1049" s="26">
        <v>6.9999300000000009</v>
      </c>
    </row>
    <row r="1050" spans="2:13" x14ac:dyDescent="0.25">
      <c r="B1050" s="7" t="s">
        <v>1063</v>
      </c>
      <c r="C1050" s="26">
        <v>0</v>
      </c>
      <c r="D1050" s="26"/>
      <c r="E1050" s="26">
        <v>0</v>
      </c>
      <c r="F1050" s="26"/>
      <c r="G1050" s="26"/>
      <c r="H1050" s="26"/>
      <c r="I1050" s="26"/>
      <c r="J1050" s="26"/>
      <c r="K1050" s="26"/>
      <c r="L1050" s="26"/>
      <c r="M1050" s="26">
        <v>0</v>
      </c>
    </row>
    <row r="1051" spans="2:13" x14ac:dyDescent="0.25">
      <c r="B1051" s="7" t="s">
        <v>1064</v>
      </c>
      <c r="C1051" s="26"/>
      <c r="D1051" s="26">
        <v>0</v>
      </c>
      <c r="E1051" s="26"/>
      <c r="F1051" s="26"/>
      <c r="G1051" s="26">
        <v>0</v>
      </c>
      <c r="H1051" s="26"/>
      <c r="I1051" s="26"/>
      <c r="J1051" s="26">
        <v>0</v>
      </c>
      <c r="K1051" s="26"/>
      <c r="L1051" s="26"/>
      <c r="M1051" s="26">
        <v>0</v>
      </c>
    </row>
    <row r="1052" spans="2:13" x14ac:dyDescent="0.25">
      <c r="B1052" s="7" t="s">
        <v>1065</v>
      </c>
      <c r="C1052" s="26"/>
      <c r="D1052" s="26"/>
      <c r="E1052" s="26"/>
      <c r="F1052" s="26"/>
      <c r="G1052" s="26"/>
      <c r="H1052" s="26"/>
      <c r="I1052" s="26"/>
      <c r="J1052" s="26">
        <v>0</v>
      </c>
      <c r="K1052" s="26"/>
      <c r="L1052" s="26"/>
      <c r="M1052" s="26">
        <v>0</v>
      </c>
    </row>
    <row r="1053" spans="2:13" x14ac:dyDescent="0.25">
      <c r="B1053" s="7" t="s">
        <v>1066</v>
      </c>
      <c r="C1053" s="26"/>
      <c r="D1053" s="26"/>
      <c r="E1053" s="26"/>
      <c r="F1053" s="26"/>
      <c r="G1053" s="26"/>
      <c r="H1053" s="26"/>
      <c r="I1053" s="26"/>
      <c r="J1053" s="26"/>
      <c r="K1053" s="26"/>
      <c r="L1053" s="26">
        <v>0</v>
      </c>
      <c r="M1053" s="26">
        <v>0</v>
      </c>
    </row>
    <row r="1054" spans="2:13" x14ac:dyDescent="0.25">
      <c r="B1054" s="7" t="s">
        <v>1067</v>
      </c>
      <c r="C1054" s="26"/>
      <c r="D1054" s="26"/>
      <c r="E1054" s="26"/>
      <c r="F1054" s="26"/>
      <c r="G1054" s="26"/>
      <c r="H1054" s="26"/>
      <c r="I1054" s="26"/>
      <c r="J1054" s="26"/>
      <c r="K1054" s="26"/>
      <c r="L1054" s="26">
        <v>0</v>
      </c>
      <c r="M1054" s="26">
        <v>0</v>
      </c>
    </row>
    <row r="1055" spans="2:13" x14ac:dyDescent="0.25">
      <c r="B1055" s="7" t="s">
        <v>1068</v>
      </c>
      <c r="C1055" s="26"/>
      <c r="D1055" s="26">
        <v>0</v>
      </c>
      <c r="E1055" s="26">
        <v>0</v>
      </c>
      <c r="F1055" s="26"/>
      <c r="G1055" s="26"/>
      <c r="H1055" s="26"/>
      <c r="I1055" s="26"/>
      <c r="J1055" s="26"/>
      <c r="K1055" s="26"/>
      <c r="L1055" s="26"/>
      <c r="M1055" s="26">
        <v>0</v>
      </c>
    </row>
    <row r="1056" spans="2:13" x14ac:dyDescent="0.25">
      <c r="B1056" s="7" t="s">
        <v>1069</v>
      </c>
      <c r="C1056" s="26"/>
      <c r="D1056" s="26"/>
      <c r="E1056" s="26"/>
      <c r="F1056" s="26"/>
      <c r="G1056" s="26"/>
      <c r="H1056" s="26"/>
      <c r="I1056" s="26"/>
      <c r="J1056" s="26"/>
      <c r="K1056" s="26"/>
      <c r="L1056" s="26">
        <v>0</v>
      </c>
      <c r="M1056" s="26">
        <v>0</v>
      </c>
    </row>
    <row r="1057" spans="2:13" x14ac:dyDescent="0.25">
      <c r="B1057" s="7" t="s">
        <v>1070</v>
      </c>
      <c r="C1057" s="26">
        <v>0</v>
      </c>
      <c r="D1057" s="26"/>
      <c r="E1057" s="26"/>
      <c r="F1057" s="26">
        <v>0</v>
      </c>
      <c r="G1057" s="26">
        <v>0.66666000000000003</v>
      </c>
      <c r="H1057" s="26"/>
      <c r="I1057" s="26"/>
      <c r="J1057" s="26"/>
      <c r="K1057" s="26">
        <v>0</v>
      </c>
      <c r="L1057" s="26">
        <v>0</v>
      </c>
      <c r="M1057" s="26">
        <v>0.66666000000000003</v>
      </c>
    </row>
    <row r="1058" spans="2:13" x14ac:dyDescent="0.25">
      <c r="B1058" s="7" t="s">
        <v>1071</v>
      </c>
      <c r="C1058" s="26"/>
      <c r="D1058" s="26"/>
      <c r="E1058" s="26"/>
      <c r="F1058" s="26">
        <v>0</v>
      </c>
      <c r="G1058" s="26">
        <v>0</v>
      </c>
      <c r="H1058" s="26"/>
      <c r="I1058" s="26"/>
      <c r="J1058" s="26"/>
      <c r="K1058" s="26"/>
      <c r="L1058" s="26"/>
      <c r="M1058" s="26">
        <v>0</v>
      </c>
    </row>
    <row r="1059" spans="2:13" x14ac:dyDescent="0.25">
      <c r="B1059" s="7" t="s">
        <v>1072</v>
      </c>
      <c r="C1059" s="26">
        <v>0</v>
      </c>
      <c r="D1059" s="26"/>
      <c r="E1059" s="26"/>
      <c r="F1059" s="26"/>
      <c r="G1059" s="26"/>
      <c r="H1059" s="26">
        <v>0</v>
      </c>
      <c r="I1059" s="26"/>
      <c r="J1059" s="26"/>
      <c r="K1059" s="26"/>
      <c r="L1059" s="26"/>
      <c r="M1059" s="26">
        <v>0</v>
      </c>
    </row>
    <row r="1060" spans="2:13" x14ac:dyDescent="0.25">
      <c r="B1060" s="7" t="s">
        <v>1073</v>
      </c>
      <c r="C1060" s="26"/>
      <c r="D1060" s="26"/>
      <c r="E1060" s="26"/>
      <c r="F1060" s="26"/>
      <c r="G1060" s="26"/>
      <c r="H1060" s="26"/>
      <c r="I1060" s="26"/>
      <c r="J1060" s="26">
        <v>0</v>
      </c>
      <c r="K1060" s="26"/>
      <c r="L1060" s="26">
        <v>0</v>
      </c>
      <c r="M1060" s="26">
        <v>0</v>
      </c>
    </row>
    <row r="1061" spans="2:13" x14ac:dyDescent="0.25">
      <c r="B1061" s="7" t="s">
        <v>1074</v>
      </c>
      <c r="C1061" s="26"/>
      <c r="D1061" s="26"/>
      <c r="E1061" s="26">
        <v>0</v>
      </c>
      <c r="F1061" s="26"/>
      <c r="G1061" s="26"/>
      <c r="H1061" s="26"/>
      <c r="I1061" s="26"/>
      <c r="J1061" s="26"/>
      <c r="K1061" s="26"/>
      <c r="L1061" s="26"/>
      <c r="M1061" s="26">
        <v>0</v>
      </c>
    </row>
    <row r="1062" spans="2:13" x14ac:dyDescent="0.25">
      <c r="B1062" s="7" t="s">
        <v>1075</v>
      </c>
      <c r="C1062" s="26"/>
      <c r="D1062" s="26">
        <v>0</v>
      </c>
      <c r="E1062" s="26"/>
      <c r="F1062" s="26"/>
      <c r="G1062" s="26"/>
      <c r="H1062" s="26"/>
      <c r="I1062" s="26"/>
      <c r="J1062" s="26"/>
      <c r="K1062" s="26"/>
      <c r="L1062" s="26"/>
      <c r="M1062" s="26">
        <v>0</v>
      </c>
    </row>
    <row r="1063" spans="2:13" x14ac:dyDescent="0.25">
      <c r="B1063" s="7" t="s">
        <v>1076</v>
      </c>
      <c r="C1063" s="26"/>
      <c r="D1063" s="26"/>
      <c r="E1063" s="26"/>
      <c r="F1063" s="26"/>
      <c r="G1063" s="26">
        <v>0</v>
      </c>
      <c r="H1063" s="26"/>
      <c r="I1063" s="26"/>
      <c r="J1063" s="26"/>
      <c r="K1063" s="26"/>
      <c r="L1063" s="26"/>
      <c r="M1063" s="26">
        <v>0</v>
      </c>
    </row>
    <row r="1064" spans="2:13" x14ac:dyDescent="0.25">
      <c r="B1064" s="7" t="s">
        <v>1077</v>
      </c>
      <c r="C1064" s="26"/>
      <c r="D1064" s="26"/>
      <c r="E1064" s="26"/>
      <c r="F1064" s="26">
        <v>0</v>
      </c>
      <c r="G1064" s="26">
        <v>0</v>
      </c>
      <c r="H1064" s="26"/>
      <c r="I1064" s="26"/>
      <c r="J1064" s="26"/>
      <c r="K1064" s="26"/>
      <c r="L1064" s="26"/>
      <c r="M1064" s="26">
        <v>0</v>
      </c>
    </row>
    <row r="1065" spans="2:13" x14ac:dyDescent="0.25">
      <c r="B1065" s="7" t="s">
        <v>1078</v>
      </c>
      <c r="C1065" s="26"/>
      <c r="D1065" s="26">
        <v>0</v>
      </c>
      <c r="E1065" s="26"/>
      <c r="F1065" s="26"/>
      <c r="G1065" s="26"/>
      <c r="H1065" s="26"/>
      <c r="I1065" s="26"/>
      <c r="J1065" s="26"/>
      <c r="K1065" s="26"/>
      <c r="L1065" s="26"/>
      <c r="M1065" s="26">
        <v>0</v>
      </c>
    </row>
    <row r="1066" spans="2:13" x14ac:dyDescent="0.25">
      <c r="B1066" s="7" t="s">
        <v>1079</v>
      </c>
      <c r="C1066" s="26"/>
      <c r="D1066" s="26"/>
      <c r="E1066" s="26"/>
      <c r="F1066" s="26"/>
      <c r="G1066" s="26">
        <v>0</v>
      </c>
      <c r="H1066" s="26">
        <v>0</v>
      </c>
      <c r="I1066" s="26"/>
      <c r="J1066" s="26"/>
      <c r="K1066" s="26"/>
      <c r="L1066" s="26"/>
      <c r="M1066" s="26">
        <v>0</v>
      </c>
    </row>
    <row r="1067" spans="2:13" x14ac:dyDescent="0.25">
      <c r="B1067" s="7" t="s">
        <v>1080</v>
      </c>
      <c r="C1067" s="26"/>
      <c r="D1067" s="26"/>
      <c r="E1067" s="26">
        <v>0</v>
      </c>
      <c r="F1067" s="26"/>
      <c r="G1067" s="26">
        <v>0</v>
      </c>
      <c r="H1067" s="26">
        <v>0</v>
      </c>
      <c r="I1067" s="26"/>
      <c r="J1067" s="26"/>
      <c r="K1067" s="26"/>
      <c r="L1067" s="26"/>
      <c r="M1067" s="26">
        <v>0</v>
      </c>
    </row>
    <row r="1068" spans="2:13" x14ac:dyDescent="0.25">
      <c r="B1068" s="7" t="s">
        <v>1081</v>
      </c>
      <c r="C1068" s="26"/>
      <c r="D1068" s="26">
        <v>0</v>
      </c>
      <c r="E1068" s="26"/>
      <c r="F1068" s="26"/>
      <c r="G1068" s="26"/>
      <c r="H1068" s="26"/>
      <c r="I1068" s="26"/>
      <c r="J1068" s="26"/>
      <c r="K1068" s="26">
        <v>0</v>
      </c>
      <c r="L1068" s="26"/>
      <c r="M1068" s="26">
        <v>0</v>
      </c>
    </row>
    <row r="1069" spans="2:13" x14ac:dyDescent="0.25">
      <c r="B1069" s="7" t="s">
        <v>1082</v>
      </c>
      <c r="C1069" s="26"/>
      <c r="D1069" s="26"/>
      <c r="E1069" s="26"/>
      <c r="F1069" s="26"/>
      <c r="G1069" s="26"/>
      <c r="H1069" s="26"/>
      <c r="I1069" s="26"/>
      <c r="J1069" s="26">
        <v>0</v>
      </c>
      <c r="K1069" s="26"/>
      <c r="L1069" s="26"/>
      <c r="M1069" s="26">
        <v>0</v>
      </c>
    </row>
    <row r="1070" spans="2:13" x14ac:dyDescent="0.25">
      <c r="B1070" s="7" t="s">
        <v>1083</v>
      </c>
      <c r="C1070" s="26"/>
      <c r="D1070" s="26"/>
      <c r="E1070" s="26"/>
      <c r="F1070" s="26"/>
      <c r="G1070" s="26"/>
      <c r="H1070" s="26"/>
      <c r="I1070" s="26"/>
      <c r="J1070" s="26"/>
      <c r="K1070" s="26">
        <v>0</v>
      </c>
      <c r="L1070" s="26"/>
      <c r="M1070" s="26">
        <v>0</v>
      </c>
    </row>
    <row r="1071" spans="2:13" x14ac:dyDescent="0.25">
      <c r="B1071" s="7" t="s">
        <v>1084</v>
      </c>
      <c r="C1071" s="26"/>
      <c r="D1071" s="26"/>
      <c r="E1071" s="26"/>
      <c r="F1071" s="26"/>
      <c r="G1071" s="26"/>
      <c r="H1071" s="26"/>
      <c r="I1071" s="26"/>
      <c r="J1071" s="26">
        <v>0</v>
      </c>
      <c r="K1071" s="26"/>
      <c r="L1071" s="26"/>
      <c r="M1071" s="26">
        <v>0</v>
      </c>
    </row>
    <row r="1072" spans="2:13" x14ac:dyDescent="0.25">
      <c r="B1072" s="7" t="s">
        <v>1085</v>
      </c>
      <c r="C1072" s="26"/>
      <c r="D1072" s="26"/>
      <c r="E1072" s="26"/>
      <c r="F1072" s="26"/>
      <c r="G1072" s="26">
        <v>0</v>
      </c>
      <c r="H1072" s="26"/>
      <c r="I1072" s="26"/>
      <c r="J1072" s="26"/>
      <c r="K1072" s="26"/>
      <c r="L1072" s="26"/>
      <c r="M1072" s="26">
        <v>0</v>
      </c>
    </row>
    <row r="1073" spans="2:13" x14ac:dyDescent="0.25">
      <c r="B1073" s="7" t="s">
        <v>1086</v>
      </c>
      <c r="C1073" s="26"/>
      <c r="D1073" s="26"/>
      <c r="E1073" s="26"/>
      <c r="F1073" s="26"/>
      <c r="G1073" s="26">
        <v>0</v>
      </c>
      <c r="H1073" s="26"/>
      <c r="I1073" s="26"/>
      <c r="J1073" s="26"/>
      <c r="K1073" s="26"/>
      <c r="L1073" s="26"/>
      <c r="M1073" s="26">
        <v>0</v>
      </c>
    </row>
    <row r="1074" spans="2:13" x14ac:dyDescent="0.25">
      <c r="B1074" s="7" t="s">
        <v>1087</v>
      </c>
      <c r="C1074" s="26"/>
      <c r="D1074" s="26"/>
      <c r="E1074" s="26"/>
      <c r="F1074" s="26"/>
      <c r="G1074" s="26"/>
      <c r="H1074" s="26"/>
      <c r="I1074" s="26"/>
      <c r="J1074" s="26"/>
      <c r="K1074" s="26"/>
      <c r="L1074" s="26">
        <v>0</v>
      </c>
      <c r="M1074" s="26">
        <v>0</v>
      </c>
    </row>
    <row r="1075" spans="2:13" x14ac:dyDescent="0.25">
      <c r="B1075" s="7" t="s">
        <v>1088</v>
      </c>
      <c r="C1075" s="26"/>
      <c r="D1075" s="26">
        <v>0</v>
      </c>
      <c r="E1075" s="26"/>
      <c r="F1075" s="26"/>
      <c r="G1075" s="26">
        <v>0</v>
      </c>
      <c r="H1075" s="26">
        <v>0</v>
      </c>
      <c r="I1075" s="26">
        <v>0</v>
      </c>
      <c r="J1075" s="26"/>
      <c r="K1075" s="26">
        <v>0</v>
      </c>
      <c r="L1075" s="26">
        <v>0</v>
      </c>
      <c r="M1075" s="26">
        <v>0</v>
      </c>
    </row>
    <row r="1076" spans="2:13" x14ac:dyDescent="0.25">
      <c r="B1076" s="7" t="s">
        <v>1089</v>
      </c>
      <c r="C1076" s="26"/>
      <c r="D1076" s="26"/>
      <c r="E1076" s="26"/>
      <c r="F1076" s="26"/>
      <c r="G1076" s="26"/>
      <c r="H1076" s="26">
        <v>0</v>
      </c>
      <c r="I1076" s="26"/>
      <c r="J1076" s="26"/>
      <c r="K1076" s="26"/>
      <c r="L1076" s="26"/>
      <c r="M1076" s="26">
        <v>0</v>
      </c>
    </row>
    <row r="1077" spans="2:13" x14ac:dyDescent="0.25">
      <c r="B1077" s="7" t="s">
        <v>1090</v>
      </c>
      <c r="C1077" s="26"/>
      <c r="D1077" s="26"/>
      <c r="E1077" s="26"/>
      <c r="F1077" s="26">
        <v>0</v>
      </c>
      <c r="G1077" s="26"/>
      <c r="H1077" s="26"/>
      <c r="I1077" s="26"/>
      <c r="J1077" s="26"/>
      <c r="K1077" s="26"/>
      <c r="L1077" s="26"/>
      <c r="M1077" s="26">
        <v>0</v>
      </c>
    </row>
    <row r="1078" spans="2:13" x14ac:dyDescent="0.25">
      <c r="B1078" s="7" t="s">
        <v>1091</v>
      </c>
      <c r="C1078" s="26">
        <v>0</v>
      </c>
      <c r="D1078" s="26"/>
      <c r="E1078" s="26"/>
      <c r="F1078" s="26">
        <v>0</v>
      </c>
      <c r="G1078" s="26">
        <v>0</v>
      </c>
      <c r="H1078" s="26"/>
      <c r="I1078" s="26">
        <v>0</v>
      </c>
      <c r="J1078" s="26"/>
      <c r="K1078" s="26"/>
      <c r="L1078" s="26">
        <v>0</v>
      </c>
      <c r="M1078" s="26">
        <v>0</v>
      </c>
    </row>
    <row r="1079" spans="2:13" x14ac:dyDescent="0.25">
      <c r="B1079" s="7" t="s">
        <v>1092</v>
      </c>
      <c r="C1079" s="26">
        <v>0</v>
      </c>
      <c r="D1079" s="26"/>
      <c r="E1079" s="26"/>
      <c r="F1079" s="26"/>
      <c r="G1079" s="26"/>
      <c r="H1079" s="26"/>
      <c r="I1079" s="26"/>
      <c r="J1079" s="26"/>
      <c r="K1079" s="26"/>
      <c r="L1079" s="26"/>
      <c r="M1079" s="26">
        <v>0</v>
      </c>
    </row>
    <row r="1080" spans="2:13" x14ac:dyDescent="0.25">
      <c r="B1080" s="7" t="s">
        <v>1093</v>
      </c>
      <c r="C1080" s="26"/>
      <c r="D1080" s="26">
        <v>5.6666100000000004</v>
      </c>
      <c r="E1080" s="26">
        <v>2.9999700000000002</v>
      </c>
      <c r="F1080" s="26">
        <v>4.9999500000000001</v>
      </c>
      <c r="G1080" s="26">
        <v>18.666480000000004</v>
      </c>
      <c r="H1080" s="26">
        <v>0</v>
      </c>
      <c r="I1080" s="26">
        <v>0</v>
      </c>
      <c r="J1080" s="26">
        <v>0</v>
      </c>
      <c r="K1080" s="26">
        <v>0</v>
      </c>
      <c r="L1080" s="26">
        <v>0</v>
      </c>
      <c r="M1080" s="26">
        <v>32.333010000000009</v>
      </c>
    </row>
    <row r="1081" spans="2:13" x14ac:dyDescent="0.25">
      <c r="B1081" s="7" t="s">
        <v>1094</v>
      </c>
      <c r="C1081" s="26"/>
      <c r="D1081" s="26">
        <v>0.99999000000000005</v>
      </c>
      <c r="E1081" s="26"/>
      <c r="F1081" s="26"/>
      <c r="G1081" s="26">
        <v>0.66666000000000003</v>
      </c>
      <c r="H1081" s="26"/>
      <c r="I1081" s="26"/>
      <c r="J1081" s="26">
        <v>0</v>
      </c>
      <c r="K1081" s="26"/>
      <c r="L1081" s="26">
        <v>0</v>
      </c>
      <c r="M1081" s="26">
        <v>1.6666500000000002</v>
      </c>
    </row>
    <row r="1082" spans="2:13" x14ac:dyDescent="0.25">
      <c r="B1082" s="7" t="s">
        <v>1095</v>
      </c>
      <c r="C1082" s="26"/>
      <c r="D1082" s="26">
        <v>0</v>
      </c>
      <c r="E1082" s="26">
        <v>0</v>
      </c>
      <c r="F1082" s="26">
        <v>0</v>
      </c>
      <c r="G1082" s="26"/>
      <c r="H1082" s="26"/>
      <c r="I1082" s="26"/>
      <c r="J1082" s="26">
        <v>0</v>
      </c>
      <c r="K1082" s="26">
        <v>0</v>
      </c>
      <c r="L1082" s="26">
        <v>0</v>
      </c>
      <c r="M1082" s="26">
        <v>0</v>
      </c>
    </row>
    <row r="1083" spans="2:13" x14ac:dyDescent="0.25">
      <c r="B1083" s="7" t="s">
        <v>1096</v>
      </c>
      <c r="C1083" s="26"/>
      <c r="D1083" s="26"/>
      <c r="E1083" s="26"/>
      <c r="F1083" s="26"/>
      <c r="G1083" s="26"/>
      <c r="H1083" s="26"/>
      <c r="I1083" s="26"/>
      <c r="J1083" s="26"/>
      <c r="K1083" s="26"/>
      <c r="L1083" s="26">
        <v>0</v>
      </c>
      <c r="M1083" s="26">
        <v>0</v>
      </c>
    </row>
    <row r="1084" spans="2:13" x14ac:dyDescent="0.25">
      <c r="B1084" s="7" t="s">
        <v>1097</v>
      </c>
      <c r="C1084" s="26"/>
      <c r="D1084" s="26">
        <v>0</v>
      </c>
      <c r="E1084" s="26"/>
      <c r="F1084" s="26">
        <v>0</v>
      </c>
      <c r="G1084" s="26">
        <v>0</v>
      </c>
      <c r="H1084" s="26"/>
      <c r="I1084" s="26"/>
      <c r="J1084" s="26"/>
      <c r="K1084" s="26"/>
      <c r="L1084" s="26"/>
      <c r="M1084" s="26">
        <v>0</v>
      </c>
    </row>
    <row r="1085" spans="2:13" x14ac:dyDescent="0.25">
      <c r="B1085" s="7" t="s">
        <v>1098</v>
      </c>
      <c r="C1085" s="26">
        <v>0</v>
      </c>
      <c r="D1085" s="26"/>
      <c r="E1085" s="26"/>
      <c r="F1085" s="26"/>
      <c r="G1085" s="26"/>
      <c r="H1085" s="26"/>
      <c r="I1085" s="26"/>
      <c r="J1085" s="26"/>
      <c r="K1085" s="26"/>
      <c r="L1085" s="26"/>
      <c r="M1085" s="26">
        <v>0</v>
      </c>
    </row>
    <row r="1086" spans="2:13" x14ac:dyDescent="0.25">
      <c r="B1086" s="7" t="s">
        <v>1099</v>
      </c>
      <c r="C1086" s="26"/>
      <c r="D1086" s="26"/>
      <c r="E1086" s="26">
        <v>0</v>
      </c>
      <c r="F1086" s="26"/>
      <c r="G1086" s="26">
        <v>0.99999000000000005</v>
      </c>
      <c r="H1086" s="26">
        <v>0</v>
      </c>
      <c r="I1086" s="26"/>
      <c r="J1086" s="26">
        <v>0</v>
      </c>
      <c r="K1086" s="26">
        <v>0</v>
      </c>
      <c r="L1086" s="26">
        <v>0</v>
      </c>
      <c r="M1086" s="26">
        <v>0.99999000000000005</v>
      </c>
    </row>
    <row r="1087" spans="2:13" x14ac:dyDescent="0.25">
      <c r="B1087" s="7" t="s">
        <v>1100</v>
      </c>
      <c r="C1087" s="26">
        <v>0</v>
      </c>
      <c r="D1087" s="26">
        <v>6.9999300000000009</v>
      </c>
      <c r="E1087" s="26">
        <v>1.9999800000000001</v>
      </c>
      <c r="F1087" s="26">
        <v>0</v>
      </c>
      <c r="G1087" s="26">
        <v>0</v>
      </c>
      <c r="H1087" s="26">
        <v>0</v>
      </c>
      <c r="I1087" s="26"/>
      <c r="J1087" s="26">
        <v>0.99999000000000005</v>
      </c>
      <c r="K1087" s="26"/>
      <c r="L1087" s="26"/>
      <c r="M1087" s="26">
        <v>9.999900000000002</v>
      </c>
    </row>
    <row r="1088" spans="2:13" x14ac:dyDescent="0.25">
      <c r="B1088" s="7" t="s">
        <v>1101</v>
      </c>
      <c r="C1088" s="26"/>
      <c r="D1088" s="26"/>
      <c r="E1088" s="26"/>
      <c r="F1088" s="26"/>
      <c r="G1088" s="26">
        <v>0</v>
      </c>
      <c r="H1088" s="26">
        <v>0</v>
      </c>
      <c r="I1088" s="26"/>
      <c r="J1088" s="26"/>
      <c r="K1088" s="26"/>
      <c r="L1088" s="26"/>
      <c r="M1088" s="26">
        <v>0</v>
      </c>
    </row>
    <row r="1089" spans="2:13" x14ac:dyDescent="0.25">
      <c r="B1089" s="7" t="s">
        <v>1102</v>
      </c>
      <c r="C1089" s="26"/>
      <c r="D1089" s="26"/>
      <c r="E1089" s="26"/>
      <c r="F1089" s="26"/>
      <c r="G1089" s="26"/>
      <c r="H1089" s="26"/>
      <c r="I1089" s="26"/>
      <c r="J1089" s="26"/>
      <c r="K1089" s="26">
        <v>0</v>
      </c>
      <c r="L1089" s="26"/>
      <c r="M1089" s="26">
        <v>0</v>
      </c>
    </row>
    <row r="1090" spans="2:13" x14ac:dyDescent="0.25">
      <c r="B1090" s="7" t="s">
        <v>1103</v>
      </c>
      <c r="C1090" s="26"/>
      <c r="D1090" s="26"/>
      <c r="E1090" s="26"/>
      <c r="F1090" s="26"/>
      <c r="G1090" s="26"/>
      <c r="H1090" s="26"/>
      <c r="I1090" s="26"/>
      <c r="J1090" s="26"/>
      <c r="K1090" s="26">
        <v>0</v>
      </c>
      <c r="L1090" s="26">
        <v>0</v>
      </c>
      <c r="M1090" s="26">
        <v>0</v>
      </c>
    </row>
    <row r="1091" spans="2:13" x14ac:dyDescent="0.25">
      <c r="B1091" s="7" t="s">
        <v>1104</v>
      </c>
      <c r="C1091" s="26"/>
      <c r="D1091" s="26"/>
      <c r="E1091" s="26"/>
      <c r="F1091" s="26">
        <v>0</v>
      </c>
      <c r="G1091" s="26">
        <v>0</v>
      </c>
      <c r="H1091" s="26">
        <v>0</v>
      </c>
      <c r="I1091" s="26">
        <v>0</v>
      </c>
      <c r="J1091" s="26">
        <v>0</v>
      </c>
      <c r="K1091" s="26">
        <v>0</v>
      </c>
      <c r="L1091" s="26">
        <v>0</v>
      </c>
      <c r="M1091" s="26">
        <v>0</v>
      </c>
    </row>
    <row r="1092" spans="2:13" x14ac:dyDescent="0.25">
      <c r="B1092" s="7" t="s">
        <v>1105</v>
      </c>
      <c r="C1092" s="26"/>
      <c r="D1092" s="26"/>
      <c r="E1092" s="26"/>
      <c r="F1092" s="26"/>
      <c r="G1092" s="26">
        <v>0</v>
      </c>
      <c r="H1092" s="26"/>
      <c r="I1092" s="26"/>
      <c r="J1092" s="26">
        <v>0</v>
      </c>
      <c r="K1092" s="26">
        <v>0.66666000000000003</v>
      </c>
      <c r="L1092" s="26"/>
      <c r="M1092" s="26">
        <v>0.66666000000000003</v>
      </c>
    </row>
    <row r="1093" spans="2:13" x14ac:dyDescent="0.25">
      <c r="B1093" s="7" t="s">
        <v>1106</v>
      </c>
      <c r="C1093" s="26"/>
      <c r="D1093" s="26">
        <v>0</v>
      </c>
      <c r="E1093" s="26"/>
      <c r="F1093" s="26"/>
      <c r="G1093" s="26"/>
      <c r="H1093" s="26"/>
      <c r="I1093" s="26"/>
      <c r="J1093" s="26"/>
      <c r="K1093" s="26"/>
      <c r="L1093" s="26"/>
      <c r="M1093" s="26">
        <v>0</v>
      </c>
    </row>
    <row r="1094" spans="2:13" x14ac:dyDescent="0.25">
      <c r="B1094" s="7" t="s">
        <v>1107</v>
      </c>
      <c r="C1094" s="26"/>
      <c r="D1094" s="26">
        <v>0</v>
      </c>
      <c r="E1094" s="26"/>
      <c r="F1094" s="26">
        <v>0</v>
      </c>
      <c r="G1094" s="26"/>
      <c r="H1094" s="26"/>
      <c r="I1094" s="26"/>
      <c r="J1094" s="26"/>
      <c r="K1094" s="26">
        <v>0</v>
      </c>
      <c r="L1094" s="26"/>
      <c r="M1094" s="26">
        <v>0</v>
      </c>
    </row>
    <row r="1095" spans="2:13" x14ac:dyDescent="0.25">
      <c r="B1095" s="7" t="s">
        <v>1108</v>
      </c>
      <c r="C1095" s="26"/>
      <c r="D1095" s="26">
        <v>0</v>
      </c>
      <c r="E1095" s="26"/>
      <c r="F1095" s="26"/>
      <c r="G1095" s="26"/>
      <c r="H1095" s="26"/>
      <c r="I1095" s="26"/>
      <c r="J1095" s="26"/>
      <c r="K1095" s="26"/>
      <c r="L1095" s="26"/>
      <c r="M1095" s="26">
        <v>0</v>
      </c>
    </row>
    <row r="1096" spans="2:13" x14ac:dyDescent="0.25">
      <c r="B1096" s="7" t="s">
        <v>1109</v>
      </c>
      <c r="C1096" s="26">
        <v>1.9999800000000001</v>
      </c>
      <c r="D1096" s="26">
        <v>0.99999000000000005</v>
      </c>
      <c r="E1096" s="26"/>
      <c r="F1096" s="26">
        <v>0</v>
      </c>
      <c r="G1096" s="26">
        <v>0.99999000000000005</v>
      </c>
      <c r="H1096" s="26"/>
      <c r="I1096" s="26">
        <v>0.99999000000000005</v>
      </c>
      <c r="J1096" s="26"/>
      <c r="K1096" s="26"/>
      <c r="L1096" s="26"/>
      <c r="M1096" s="26">
        <v>4.9999500000000001</v>
      </c>
    </row>
    <row r="1097" spans="2:13" x14ac:dyDescent="0.25">
      <c r="B1097" s="7" t="s">
        <v>1110</v>
      </c>
      <c r="C1097" s="26"/>
      <c r="D1097" s="26"/>
      <c r="E1097" s="26"/>
      <c r="F1097" s="26"/>
      <c r="G1097" s="26"/>
      <c r="H1097" s="26"/>
      <c r="I1097" s="26"/>
      <c r="J1097" s="26">
        <v>0</v>
      </c>
      <c r="K1097" s="26"/>
      <c r="L1097" s="26"/>
      <c r="M1097" s="26">
        <v>0</v>
      </c>
    </row>
    <row r="1098" spans="2:13" x14ac:dyDescent="0.25">
      <c r="B1098" s="7" t="s">
        <v>1111</v>
      </c>
      <c r="C1098" s="26"/>
      <c r="D1098" s="26"/>
      <c r="E1098" s="26">
        <v>0</v>
      </c>
      <c r="F1098" s="26"/>
      <c r="G1098" s="26"/>
      <c r="H1098" s="26"/>
      <c r="I1098" s="26"/>
      <c r="J1098" s="26"/>
      <c r="K1098" s="26"/>
      <c r="L1098" s="26"/>
      <c r="M1098" s="26">
        <v>0</v>
      </c>
    </row>
    <row r="1099" spans="2:13" x14ac:dyDescent="0.25">
      <c r="B1099" s="7" t="s">
        <v>1112</v>
      </c>
      <c r="C1099" s="26"/>
      <c r="D1099" s="26"/>
      <c r="E1099" s="26"/>
      <c r="F1099" s="26"/>
      <c r="G1099" s="26"/>
      <c r="H1099" s="26"/>
      <c r="I1099" s="26">
        <v>0</v>
      </c>
      <c r="J1099" s="26"/>
      <c r="K1099" s="26"/>
      <c r="L1099" s="26"/>
      <c r="M1099" s="26">
        <v>0</v>
      </c>
    </row>
    <row r="1100" spans="2:13" x14ac:dyDescent="0.25">
      <c r="B1100" s="7" t="s">
        <v>1113</v>
      </c>
      <c r="C1100" s="26"/>
      <c r="D1100" s="26"/>
      <c r="E1100" s="26"/>
      <c r="F1100" s="26"/>
      <c r="G1100" s="26"/>
      <c r="H1100" s="26">
        <v>0</v>
      </c>
      <c r="I1100" s="26">
        <v>0</v>
      </c>
      <c r="J1100" s="26"/>
      <c r="K1100" s="26"/>
      <c r="L1100" s="26"/>
      <c r="M1100" s="26">
        <v>0</v>
      </c>
    </row>
    <row r="1101" spans="2:13" x14ac:dyDescent="0.25">
      <c r="B1101" s="7" t="s">
        <v>1114</v>
      </c>
      <c r="C1101" s="26"/>
      <c r="D1101" s="26"/>
      <c r="E1101" s="26"/>
      <c r="F1101" s="26"/>
      <c r="G1101" s="26">
        <v>0</v>
      </c>
      <c r="H1101" s="26">
        <v>0</v>
      </c>
      <c r="I1101" s="26"/>
      <c r="J1101" s="26">
        <v>0</v>
      </c>
      <c r="K1101" s="26">
        <v>0</v>
      </c>
      <c r="L1101" s="26"/>
      <c r="M1101" s="26">
        <v>0</v>
      </c>
    </row>
    <row r="1102" spans="2:13" x14ac:dyDescent="0.25">
      <c r="B1102" s="7" t="s">
        <v>1115</v>
      </c>
      <c r="C1102" s="26"/>
      <c r="D1102" s="26"/>
      <c r="E1102" s="26"/>
      <c r="F1102" s="26">
        <v>0</v>
      </c>
      <c r="G1102" s="26"/>
      <c r="H1102" s="26"/>
      <c r="I1102" s="26"/>
      <c r="J1102" s="26">
        <v>0</v>
      </c>
      <c r="K1102" s="26"/>
      <c r="L1102" s="26"/>
      <c r="M1102" s="26">
        <v>0</v>
      </c>
    </row>
    <row r="1103" spans="2:13" x14ac:dyDescent="0.25">
      <c r="B1103" s="7" t="s">
        <v>1116</v>
      </c>
      <c r="C1103" s="26"/>
      <c r="D1103" s="26"/>
      <c r="E1103" s="26"/>
      <c r="F1103" s="26"/>
      <c r="G1103" s="26"/>
      <c r="H1103" s="26"/>
      <c r="I1103" s="26">
        <v>0</v>
      </c>
      <c r="J1103" s="26"/>
      <c r="K1103" s="26"/>
      <c r="L1103" s="26"/>
      <c r="M1103" s="26">
        <v>0</v>
      </c>
    </row>
    <row r="1104" spans="2:13" x14ac:dyDescent="0.25">
      <c r="B1104" s="7" t="s">
        <v>1117</v>
      </c>
      <c r="C1104" s="26"/>
      <c r="D1104" s="26"/>
      <c r="E1104" s="26"/>
      <c r="F1104" s="26"/>
      <c r="G1104" s="26">
        <v>0</v>
      </c>
      <c r="H1104" s="26">
        <v>0</v>
      </c>
      <c r="I1104" s="26"/>
      <c r="J1104" s="26"/>
      <c r="K1104" s="26"/>
      <c r="L1104" s="26"/>
      <c r="M1104" s="26">
        <v>0</v>
      </c>
    </row>
    <row r="1105" spans="2:13" x14ac:dyDescent="0.25">
      <c r="B1105" s="7" t="s">
        <v>1118</v>
      </c>
      <c r="C1105" s="26"/>
      <c r="D1105" s="26"/>
      <c r="E1105" s="26"/>
      <c r="F1105" s="26">
        <v>0</v>
      </c>
      <c r="G1105" s="26"/>
      <c r="H1105" s="26"/>
      <c r="I1105" s="26"/>
      <c r="J1105" s="26"/>
      <c r="K1105" s="26"/>
      <c r="L1105" s="26"/>
      <c r="M1105" s="26">
        <v>0</v>
      </c>
    </row>
    <row r="1106" spans="2:13" x14ac:dyDescent="0.25">
      <c r="B1106" s="7" t="s">
        <v>1119</v>
      </c>
      <c r="C1106" s="26"/>
      <c r="D1106" s="26"/>
      <c r="E1106" s="26"/>
      <c r="F1106" s="26"/>
      <c r="G1106" s="26">
        <v>0</v>
      </c>
      <c r="H1106" s="26"/>
      <c r="I1106" s="26">
        <v>0</v>
      </c>
      <c r="J1106" s="26">
        <v>0</v>
      </c>
      <c r="K1106" s="26">
        <v>0</v>
      </c>
      <c r="L1106" s="26"/>
      <c r="M1106" s="26">
        <v>0</v>
      </c>
    </row>
    <row r="1107" spans="2:13" x14ac:dyDescent="0.25">
      <c r="B1107" s="7" t="s">
        <v>1120</v>
      </c>
      <c r="C1107" s="26"/>
      <c r="D1107" s="26">
        <v>0</v>
      </c>
      <c r="E1107" s="26"/>
      <c r="F1107" s="26"/>
      <c r="G1107" s="26"/>
      <c r="H1107" s="26"/>
      <c r="I1107" s="26"/>
      <c r="J1107" s="26"/>
      <c r="K1107" s="26"/>
      <c r="L1107" s="26"/>
      <c r="M1107" s="26">
        <v>0</v>
      </c>
    </row>
    <row r="1108" spans="2:13" x14ac:dyDescent="0.25">
      <c r="B1108" s="7" t="s">
        <v>1121</v>
      </c>
      <c r="C1108" s="26"/>
      <c r="D1108" s="26"/>
      <c r="E1108" s="26"/>
      <c r="F1108" s="26"/>
      <c r="G1108" s="26"/>
      <c r="H1108" s="26"/>
      <c r="I1108" s="26"/>
      <c r="J1108" s="26"/>
      <c r="K1108" s="26"/>
      <c r="L1108" s="26">
        <v>0</v>
      </c>
      <c r="M1108" s="26">
        <v>0</v>
      </c>
    </row>
    <row r="1109" spans="2:13" x14ac:dyDescent="0.25">
      <c r="B1109" s="7" t="s">
        <v>1122</v>
      </c>
      <c r="C1109" s="26"/>
      <c r="D1109" s="26">
        <v>0</v>
      </c>
      <c r="E1109" s="26"/>
      <c r="F1109" s="26"/>
      <c r="G1109" s="26"/>
      <c r="H1109" s="26"/>
      <c r="I1109" s="26"/>
      <c r="J1109" s="26"/>
      <c r="K1109" s="26"/>
      <c r="L1109" s="26"/>
      <c r="M1109" s="26">
        <v>0</v>
      </c>
    </row>
    <row r="1110" spans="2:13" x14ac:dyDescent="0.25">
      <c r="B1110" s="7" t="s">
        <v>1123</v>
      </c>
      <c r="C1110" s="26"/>
      <c r="D1110" s="26">
        <v>0</v>
      </c>
      <c r="E1110" s="26">
        <v>0</v>
      </c>
      <c r="F1110" s="26">
        <v>0</v>
      </c>
      <c r="G1110" s="26">
        <v>0</v>
      </c>
      <c r="H1110" s="26">
        <v>0</v>
      </c>
      <c r="I1110" s="26">
        <v>0</v>
      </c>
      <c r="J1110" s="26">
        <v>0</v>
      </c>
      <c r="K1110" s="26">
        <v>0</v>
      </c>
      <c r="L1110" s="26">
        <v>0</v>
      </c>
      <c r="M1110" s="26">
        <v>0</v>
      </c>
    </row>
    <row r="1111" spans="2:13" x14ac:dyDescent="0.25">
      <c r="B1111" s="7" t="s">
        <v>1124</v>
      </c>
      <c r="C1111" s="26"/>
      <c r="D1111" s="26"/>
      <c r="E1111" s="26"/>
      <c r="F1111" s="26"/>
      <c r="G1111" s="26"/>
      <c r="H1111" s="26"/>
      <c r="I1111" s="26"/>
      <c r="J1111" s="26"/>
      <c r="K1111" s="26">
        <v>0</v>
      </c>
      <c r="L1111" s="26">
        <v>0</v>
      </c>
      <c r="M1111" s="26">
        <v>0</v>
      </c>
    </row>
    <row r="1112" spans="2:13" x14ac:dyDescent="0.25">
      <c r="B1112" s="7" t="s">
        <v>1125</v>
      </c>
      <c r="C1112" s="26"/>
      <c r="D1112" s="26"/>
      <c r="E1112" s="26"/>
      <c r="F1112" s="26"/>
      <c r="G1112" s="26"/>
      <c r="H1112" s="26">
        <v>0</v>
      </c>
      <c r="I1112" s="26"/>
      <c r="J1112" s="26"/>
      <c r="K1112" s="26"/>
      <c r="L1112" s="26"/>
      <c r="M1112" s="26">
        <v>0</v>
      </c>
    </row>
    <row r="1113" spans="2:13" x14ac:dyDescent="0.25">
      <c r="B1113" s="7" t="s">
        <v>1126</v>
      </c>
      <c r="C1113" s="26"/>
      <c r="D1113" s="26">
        <v>0</v>
      </c>
      <c r="E1113" s="26"/>
      <c r="F1113" s="26"/>
      <c r="G1113" s="26"/>
      <c r="H1113" s="26"/>
      <c r="I1113" s="26"/>
      <c r="J1113" s="26"/>
      <c r="K1113" s="26"/>
      <c r="L1113" s="26"/>
      <c r="M1113" s="26">
        <v>0</v>
      </c>
    </row>
    <row r="1114" spans="2:13" x14ac:dyDescent="0.25">
      <c r="B1114" s="7" t="s">
        <v>1127</v>
      </c>
      <c r="C1114" s="26"/>
      <c r="D1114" s="26"/>
      <c r="E1114" s="26">
        <v>0</v>
      </c>
      <c r="F1114" s="26"/>
      <c r="G1114" s="26"/>
      <c r="H1114" s="26"/>
      <c r="I1114" s="26"/>
      <c r="J1114" s="26"/>
      <c r="K1114" s="26"/>
      <c r="L1114" s="26"/>
      <c r="M1114" s="26">
        <v>0</v>
      </c>
    </row>
    <row r="1115" spans="2:13" x14ac:dyDescent="0.25">
      <c r="B1115" s="7" t="s">
        <v>1128</v>
      </c>
      <c r="C1115" s="26"/>
      <c r="D1115" s="26"/>
      <c r="E1115" s="26"/>
      <c r="F1115" s="26"/>
      <c r="G1115" s="26"/>
      <c r="H1115" s="26"/>
      <c r="I1115" s="26">
        <v>0</v>
      </c>
      <c r="J1115" s="26"/>
      <c r="K1115" s="26"/>
      <c r="L1115" s="26"/>
      <c r="M1115" s="26">
        <v>0</v>
      </c>
    </row>
    <row r="1116" spans="2:13" x14ac:dyDescent="0.25">
      <c r="B1116" s="7" t="s">
        <v>1129</v>
      </c>
      <c r="C1116" s="26">
        <v>0</v>
      </c>
      <c r="D1116" s="26"/>
      <c r="E1116" s="26"/>
      <c r="F1116" s="26"/>
      <c r="G1116" s="26"/>
      <c r="H1116" s="26"/>
      <c r="I1116" s="26"/>
      <c r="J1116" s="26"/>
      <c r="K1116" s="26"/>
      <c r="L1116" s="26"/>
      <c r="M1116" s="26">
        <v>0</v>
      </c>
    </row>
    <row r="1117" spans="2:13" x14ac:dyDescent="0.25">
      <c r="B1117" s="7" t="s">
        <v>1130</v>
      </c>
      <c r="C1117" s="26"/>
      <c r="D1117" s="26"/>
      <c r="E1117" s="26"/>
      <c r="F1117" s="26"/>
      <c r="G1117" s="26"/>
      <c r="H1117" s="26">
        <v>0</v>
      </c>
      <c r="I1117" s="26"/>
      <c r="J1117" s="26"/>
      <c r="K1117" s="26"/>
      <c r="L1117" s="26"/>
      <c r="M1117" s="26">
        <v>0</v>
      </c>
    </row>
    <row r="1118" spans="2:13" x14ac:dyDescent="0.25">
      <c r="B1118" s="7" t="s">
        <v>1131</v>
      </c>
      <c r="C1118" s="26"/>
      <c r="D1118" s="26"/>
      <c r="E1118" s="26">
        <v>0</v>
      </c>
      <c r="F1118" s="26">
        <v>0</v>
      </c>
      <c r="G1118" s="26">
        <v>0</v>
      </c>
      <c r="H1118" s="26"/>
      <c r="I1118" s="26"/>
      <c r="J1118" s="26">
        <v>0</v>
      </c>
      <c r="K1118" s="26"/>
      <c r="L1118" s="26"/>
      <c r="M1118" s="26">
        <v>0</v>
      </c>
    </row>
    <row r="1119" spans="2:13" x14ac:dyDescent="0.25">
      <c r="B1119" s="7" t="s">
        <v>1132</v>
      </c>
      <c r="C1119" s="26"/>
      <c r="D1119" s="26"/>
      <c r="E1119" s="26"/>
      <c r="F1119" s="26"/>
      <c r="G1119" s="26"/>
      <c r="H1119" s="26"/>
      <c r="I1119" s="26">
        <v>0</v>
      </c>
      <c r="J1119" s="26"/>
      <c r="K1119" s="26"/>
      <c r="L1119" s="26"/>
      <c r="M1119" s="26">
        <v>0</v>
      </c>
    </row>
    <row r="1120" spans="2:13" x14ac:dyDescent="0.25">
      <c r="B1120" s="7" t="s">
        <v>1133</v>
      </c>
      <c r="C1120" s="26"/>
      <c r="D1120" s="26">
        <v>0</v>
      </c>
      <c r="E1120" s="26"/>
      <c r="F1120" s="26">
        <v>0</v>
      </c>
      <c r="G1120" s="26"/>
      <c r="H1120" s="26"/>
      <c r="I1120" s="26"/>
      <c r="J1120" s="26"/>
      <c r="K1120" s="26"/>
      <c r="L1120" s="26"/>
      <c r="M1120" s="26">
        <v>0</v>
      </c>
    </row>
    <row r="1121" spans="2:13" x14ac:dyDescent="0.25">
      <c r="B1121" s="7" t="s">
        <v>1134</v>
      </c>
      <c r="C1121" s="26"/>
      <c r="D1121" s="26"/>
      <c r="E1121" s="26"/>
      <c r="F1121" s="26">
        <v>0</v>
      </c>
      <c r="G1121" s="26"/>
      <c r="H1121" s="26"/>
      <c r="I1121" s="26"/>
      <c r="J1121" s="26"/>
      <c r="K1121" s="26">
        <v>0</v>
      </c>
      <c r="L1121" s="26"/>
      <c r="M1121" s="26">
        <v>0</v>
      </c>
    </row>
    <row r="1122" spans="2:13" x14ac:dyDescent="0.25">
      <c r="B1122" s="7" t="s">
        <v>1135</v>
      </c>
      <c r="C1122" s="26"/>
      <c r="D1122" s="26"/>
      <c r="E1122" s="26"/>
      <c r="F1122" s="26">
        <v>0</v>
      </c>
      <c r="G1122" s="26">
        <v>0</v>
      </c>
      <c r="H1122" s="26">
        <v>0</v>
      </c>
      <c r="I1122" s="26"/>
      <c r="J1122" s="26"/>
      <c r="K1122" s="26"/>
      <c r="L1122" s="26"/>
      <c r="M1122" s="26">
        <v>0</v>
      </c>
    </row>
    <row r="1123" spans="2:13" x14ac:dyDescent="0.25">
      <c r="B1123" s="7" t="s">
        <v>1136</v>
      </c>
      <c r="C1123" s="26"/>
      <c r="D1123" s="26"/>
      <c r="E1123" s="26">
        <v>0</v>
      </c>
      <c r="F1123" s="26"/>
      <c r="G1123" s="26">
        <v>0.66666000000000003</v>
      </c>
      <c r="H1123" s="26"/>
      <c r="I1123" s="26">
        <v>0</v>
      </c>
      <c r="J1123" s="26"/>
      <c r="K1123" s="26"/>
      <c r="L1123" s="26"/>
      <c r="M1123" s="26">
        <v>0.66666000000000003</v>
      </c>
    </row>
    <row r="1124" spans="2:13" x14ac:dyDescent="0.25">
      <c r="B1124" s="7" t="s">
        <v>1137</v>
      </c>
      <c r="C1124" s="26"/>
      <c r="D1124" s="26"/>
      <c r="E1124" s="26"/>
      <c r="F1124" s="26"/>
      <c r="G1124" s="26">
        <v>0</v>
      </c>
      <c r="H1124" s="26"/>
      <c r="I1124" s="26"/>
      <c r="J1124" s="26"/>
      <c r="K1124" s="26"/>
      <c r="L1124" s="26"/>
      <c r="M1124" s="26">
        <v>0</v>
      </c>
    </row>
    <row r="1125" spans="2:13" x14ac:dyDescent="0.25">
      <c r="B1125" s="7" t="s">
        <v>1138</v>
      </c>
      <c r="C1125" s="26"/>
      <c r="D1125" s="26"/>
      <c r="E1125" s="26"/>
      <c r="F1125" s="26"/>
      <c r="G1125" s="26"/>
      <c r="H1125" s="26"/>
      <c r="I1125" s="26"/>
      <c r="J1125" s="26">
        <v>0.99999000000000005</v>
      </c>
      <c r="K1125" s="26"/>
      <c r="L1125" s="26"/>
      <c r="M1125" s="26">
        <v>0.99999000000000005</v>
      </c>
    </row>
    <row r="1126" spans="2:13" x14ac:dyDescent="0.25">
      <c r="B1126" s="7" t="s">
        <v>1139</v>
      </c>
      <c r="C1126" s="26"/>
      <c r="D1126" s="26">
        <v>0</v>
      </c>
      <c r="E1126" s="26"/>
      <c r="F1126" s="26">
        <v>0</v>
      </c>
      <c r="G1126" s="26"/>
      <c r="H1126" s="26"/>
      <c r="I1126" s="26"/>
      <c r="J1126" s="26"/>
      <c r="K1126" s="26">
        <v>0</v>
      </c>
      <c r="L1126" s="26">
        <v>0</v>
      </c>
      <c r="M1126" s="26">
        <v>0</v>
      </c>
    </row>
    <row r="1127" spans="2:13" x14ac:dyDescent="0.25">
      <c r="B1127" s="7" t="s">
        <v>1140</v>
      </c>
      <c r="C1127" s="26"/>
      <c r="D1127" s="26"/>
      <c r="E1127" s="26">
        <v>0</v>
      </c>
      <c r="F1127" s="26"/>
      <c r="G1127" s="26"/>
      <c r="H1127" s="26"/>
      <c r="I1127" s="26"/>
      <c r="J1127" s="26"/>
      <c r="K1127" s="26"/>
      <c r="L1127" s="26"/>
      <c r="M1127" s="26">
        <v>0</v>
      </c>
    </row>
    <row r="1128" spans="2:13" x14ac:dyDescent="0.25">
      <c r="B1128" s="7" t="s">
        <v>1141</v>
      </c>
      <c r="C1128" s="26"/>
      <c r="D1128" s="26"/>
      <c r="E1128" s="26"/>
      <c r="F1128" s="26">
        <v>0</v>
      </c>
      <c r="G1128" s="26"/>
      <c r="H1128" s="26"/>
      <c r="I1128" s="26">
        <v>0</v>
      </c>
      <c r="J1128" s="26"/>
      <c r="K1128" s="26"/>
      <c r="L1128" s="26"/>
      <c r="M1128" s="26">
        <v>0</v>
      </c>
    </row>
    <row r="1129" spans="2:13" x14ac:dyDescent="0.25">
      <c r="B1129" s="7" t="s">
        <v>1142</v>
      </c>
      <c r="C1129" s="26"/>
      <c r="D1129" s="26"/>
      <c r="E1129" s="26"/>
      <c r="F1129" s="26"/>
      <c r="G1129" s="26"/>
      <c r="H1129" s="26"/>
      <c r="I1129" s="26"/>
      <c r="J1129" s="26">
        <v>0</v>
      </c>
      <c r="K1129" s="26"/>
      <c r="L1129" s="26"/>
      <c r="M1129" s="26">
        <v>0</v>
      </c>
    </row>
    <row r="1130" spans="2:13" x14ac:dyDescent="0.25">
      <c r="B1130" s="7" t="s">
        <v>1143</v>
      </c>
      <c r="C1130" s="26"/>
      <c r="D1130" s="26"/>
      <c r="E1130" s="26"/>
      <c r="F1130" s="26">
        <v>0</v>
      </c>
      <c r="G1130" s="26"/>
      <c r="H1130" s="26"/>
      <c r="I1130" s="26"/>
      <c r="J1130" s="26"/>
      <c r="K1130" s="26"/>
      <c r="L1130" s="26"/>
      <c r="M1130" s="26">
        <v>0</v>
      </c>
    </row>
    <row r="1131" spans="2:13" x14ac:dyDescent="0.25">
      <c r="B1131" s="7" t="s">
        <v>1144</v>
      </c>
      <c r="C1131" s="26">
        <v>0.99999000000000005</v>
      </c>
      <c r="D1131" s="26"/>
      <c r="E1131" s="26"/>
      <c r="F1131" s="26"/>
      <c r="G1131" s="26"/>
      <c r="H1131" s="26"/>
      <c r="I1131" s="26"/>
      <c r="J1131" s="26"/>
      <c r="K1131" s="26"/>
      <c r="L1131" s="26"/>
      <c r="M1131" s="26">
        <v>0.99999000000000005</v>
      </c>
    </row>
    <row r="1132" spans="2:13" x14ac:dyDescent="0.25">
      <c r="B1132" s="7" t="s">
        <v>1145</v>
      </c>
      <c r="C1132" s="26"/>
      <c r="D1132" s="26"/>
      <c r="E1132" s="26"/>
      <c r="F1132" s="26"/>
      <c r="G1132" s="26"/>
      <c r="H1132" s="26"/>
      <c r="I1132" s="26"/>
      <c r="J1132" s="26">
        <v>0</v>
      </c>
      <c r="K1132" s="26"/>
      <c r="L1132" s="26"/>
      <c r="M1132" s="26">
        <v>0</v>
      </c>
    </row>
    <row r="1133" spans="2:13" x14ac:dyDescent="0.25">
      <c r="B1133" s="7" t="s">
        <v>1146</v>
      </c>
      <c r="C1133" s="26"/>
      <c r="D1133" s="26"/>
      <c r="E1133" s="26"/>
      <c r="F1133" s="26"/>
      <c r="G1133" s="26"/>
      <c r="H1133" s="26"/>
      <c r="I1133" s="26"/>
      <c r="J1133" s="26"/>
      <c r="K1133" s="26">
        <v>0</v>
      </c>
      <c r="L1133" s="26"/>
      <c r="M1133" s="26">
        <v>0</v>
      </c>
    </row>
    <row r="1134" spans="2:13" x14ac:dyDescent="0.25">
      <c r="B1134" s="7" t="s">
        <v>1147</v>
      </c>
      <c r="C1134" s="26"/>
      <c r="D1134" s="26"/>
      <c r="E1134" s="26"/>
      <c r="F1134" s="26"/>
      <c r="G1134" s="26"/>
      <c r="H1134" s="26"/>
      <c r="I1134" s="26"/>
      <c r="J1134" s="26"/>
      <c r="K1134" s="26"/>
      <c r="L1134" s="26">
        <v>0</v>
      </c>
      <c r="M1134" s="26">
        <v>0</v>
      </c>
    </row>
    <row r="1135" spans="2:13" x14ac:dyDescent="0.25">
      <c r="B1135" s="7" t="s">
        <v>1148</v>
      </c>
      <c r="C1135" s="26"/>
      <c r="D1135" s="26"/>
      <c r="E1135" s="26">
        <v>0.99999000000000005</v>
      </c>
      <c r="F1135" s="26"/>
      <c r="G1135" s="26"/>
      <c r="H1135" s="26"/>
      <c r="I1135" s="26">
        <v>0</v>
      </c>
      <c r="J1135" s="26">
        <v>0.99999000000000005</v>
      </c>
      <c r="K1135" s="26"/>
      <c r="L1135" s="26"/>
      <c r="M1135" s="26">
        <v>1.9999800000000001</v>
      </c>
    </row>
    <row r="1136" spans="2:13" x14ac:dyDescent="0.25">
      <c r="B1136" s="7" t="s">
        <v>1149</v>
      </c>
      <c r="C1136" s="26"/>
      <c r="D1136" s="26">
        <v>0</v>
      </c>
      <c r="E1136" s="26"/>
      <c r="F1136" s="26">
        <v>0</v>
      </c>
      <c r="G1136" s="26"/>
      <c r="H1136" s="26">
        <v>0</v>
      </c>
      <c r="I1136" s="26"/>
      <c r="J1136" s="26"/>
      <c r="K1136" s="26"/>
      <c r="L1136" s="26"/>
      <c r="M1136" s="26">
        <v>0</v>
      </c>
    </row>
    <row r="1137" spans="2:13" x14ac:dyDescent="0.25">
      <c r="B1137" s="7" t="s">
        <v>1150</v>
      </c>
      <c r="C1137" s="26"/>
      <c r="D1137" s="26"/>
      <c r="E1137" s="26"/>
      <c r="F1137" s="26"/>
      <c r="G1137" s="26"/>
      <c r="H1137" s="26"/>
      <c r="I1137" s="26"/>
      <c r="J1137" s="26"/>
      <c r="K1137" s="26">
        <v>0.66666000000000003</v>
      </c>
      <c r="L1137" s="26"/>
      <c r="M1137" s="26">
        <v>0.66666000000000003</v>
      </c>
    </row>
    <row r="1138" spans="2:13" x14ac:dyDescent="0.25">
      <c r="B1138" s="7" t="s">
        <v>1151</v>
      </c>
      <c r="C1138" s="26"/>
      <c r="D1138" s="26"/>
      <c r="E1138" s="26"/>
      <c r="F1138" s="26"/>
      <c r="G1138" s="26">
        <v>0</v>
      </c>
      <c r="H1138" s="26"/>
      <c r="I1138" s="26"/>
      <c r="J1138" s="26"/>
      <c r="K1138" s="26"/>
      <c r="L1138" s="26"/>
      <c r="M1138" s="26">
        <v>0</v>
      </c>
    </row>
    <row r="1139" spans="2:13" x14ac:dyDescent="0.25">
      <c r="B1139" s="7" t="s">
        <v>1152</v>
      </c>
      <c r="C1139" s="26"/>
      <c r="D1139" s="26"/>
      <c r="E1139" s="26"/>
      <c r="F1139" s="26"/>
      <c r="G1139" s="26"/>
      <c r="H1139" s="26"/>
      <c r="I1139" s="26"/>
      <c r="J1139" s="26"/>
      <c r="K1139" s="26">
        <v>0</v>
      </c>
      <c r="L1139" s="26"/>
      <c r="M1139" s="26">
        <v>0</v>
      </c>
    </row>
    <row r="1140" spans="2:13" x14ac:dyDescent="0.25">
      <c r="B1140" s="7" t="s">
        <v>1153</v>
      </c>
      <c r="C1140" s="26"/>
      <c r="D1140" s="26"/>
      <c r="E1140" s="26"/>
      <c r="F1140" s="26">
        <v>0</v>
      </c>
      <c r="G1140" s="26"/>
      <c r="H1140" s="26"/>
      <c r="I1140" s="26"/>
      <c r="J1140" s="26"/>
      <c r="K1140" s="26"/>
      <c r="L1140" s="26">
        <v>0</v>
      </c>
      <c r="M1140" s="26">
        <v>0</v>
      </c>
    </row>
    <row r="1141" spans="2:13" x14ac:dyDescent="0.25">
      <c r="B1141" s="7" t="s">
        <v>1154</v>
      </c>
      <c r="C1141" s="26"/>
      <c r="D1141" s="26"/>
      <c r="E1141" s="26"/>
      <c r="F1141" s="26"/>
      <c r="G1141" s="26"/>
      <c r="H1141" s="26"/>
      <c r="I1141" s="26"/>
      <c r="J1141" s="26">
        <v>0</v>
      </c>
      <c r="K1141" s="26"/>
      <c r="L1141" s="26"/>
      <c r="M1141" s="26">
        <v>0</v>
      </c>
    </row>
    <row r="1142" spans="2:13" x14ac:dyDescent="0.25">
      <c r="B1142" s="7" t="s">
        <v>1155</v>
      </c>
      <c r="C1142" s="26"/>
      <c r="D1142" s="26"/>
      <c r="E1142" s="26"/>
      <c r="F1142" s="26"/>
      <c r="G1142" s="26">
        <v>0</v>
      </c>
      <c r="H1142" s="26">
        <v>0</v>
      </c>
      <c r="I1142" s="26"/>
      <c r="J1142" s="26"/>
      <c r="K1142" s="26"/>
      <c r="L1142" s="26"/>
      <c r="M1142" s="26">
        <v>0</v>
      </c>
    </row>
    <row r="1143" spans="2:13" x14ac:dyDescent="0.25">
      <c r="B1143" s="7" t="s">
        <v>1156</v>
      </c>
      <c r="C1143" s="26"/>
      <c r="D1143" s="26"/>
      <c r="E1143" s="26"/>
      <c r="F1143" s="26"/>
      <c r="G1143" s="26"/>
      <c r="H1143" s="26"/>
      <c r="I1143" s="26">
        <v>0</v>
      </c>
      <c r="J1143" s="26"/>
      <c r="K1143" s="26"/>
      <c r="L1143" s="26"/>
      <c r="M1143" s="26">
        <v>0</v>
      </c>
    </row>
    <row r="1144" spans="2:13" x14ac:dyDescent="0.25">
      <c r="B1144" s="7" t="s">
        <v>1157</v>
      </c>
      <c r="C1144" s="26"/>
      <c r="D1144" s="26">
        <v>0</v>
      </c>
      <c r="E1144" s="26"/>
      <c r="F1144" s="26">
        <v>0</v>
      </c>
      <c r="G1144" s="26"/>
      <c r="H1144" s="26"/>
      <c r="I1144" s="26"/>
      <c r="J1144" s="26"/>
      <c r="K1144" s="26"/>
      <c r="L1144" s="26">
        <v>0</v>
      </c>
      <c r="M1144" s="26">
        <v>0</v>
      </c>
    </row>
    <row r="1145" spans="2:13" x14ac:dyDescent="0.25">
      <c r="B1145" s="7" t="s">
        <v>1158</v>
      </c>
      <c r="C1145" s="26"/>
      <c r="D1145" s="26">
        <v>0</v>
      </c>
      <c r="E1145" s="26"/>
      <c r="F1145" s="26"/>
      <c r="G1145" s="26"/>
      <c r="H1145" s="26"/>
      <c r="I1145" s="26"/>
      <c r="J1145" s="26"/>
      <c r="K1145" s="26"/>
      <c r="L1145" s="26"/>
      <c r="M1145" s="26">
        <v>0</v>
      </c>
    </row>
    <row r="1146" spans="2:13" x14ac:dyDescent="0.25">
      <c r="B1146" s="7" t="s">
        <v>1159</v>
      </c>
      <c r="C1146" s="26"/>
      <c r="D1146" s="26"/>
      <c r="E1146" s="26"/>
      <c r="F1146" s="26"/>
      <c r="G1146" s="26"/>
      <c r="H1146" s="26"/>
      <c r="I1146" s="26"/>
      <c r="J1146" s="26"/>
      <c r="K1146" s="26"/>
      <c r="L1146" s="26">
        <v>0</v>
      </c>
      <c r="M1146" s="26">
        <v>0</v>
      </c>
    </row>
    <row r="1147" spans="2:13" x14ac:dyDescent="0.25">
      <c r="B1147" s="7" t="s">
        <v>1160</v>
      </c>
      <c r="C1147" s="26"/>
      <c r="D1147" s="26">
        <v>0</v>
      </c>
      <c r="E1147" s="26"/>
      <c r="F1147" s="26"/>
      <c r="G1147" s="26">
        <v>0</v>
      </c>
      <c r="H1147" s="26"/>
      <c r="I1147" s="26"/>
      <c r="J1147" s="26"/>
      <c r="K1147" s="26">
        <v>0</v>
      </c>
      <c r="L1147" s="26"/>
      <c r="M1147" s="26">
        <v>0</v>
      </c>
    </row>
    <row r="1148" spans="2:13" x14ac:dyDescent="0.25">
      <c r="B1148" s="7" t="s">
        <v>1161</v>
      </c>
      <c r="C1148" s="26"/>
      <c r="D1148" s="26">
        <v>0.99999000000000005</v>
      </c>
      <c r="E1148" s="26"/>
      <c r="F1148" s="26">
        <v>0.99999000000000005</v>
      </c>
      <c r="G1148" s="26">
        <v>1.9999800000000001</v>
      </c>
      <c r="H1148" s="26">
        <v>0</v>
      </c>
      <c r="I1148" s="26">
        <v>0.99999000000000005</v>
      </c>
      <c r="J1148" s="26"/>
      <c r="K1148" s="26"/>
      <c r="L1148" s="26">
        <v>0</v>
      </c>
      <c r="M1148" s="26">
        <v>4.999950000000001</v>
      </c>
    </row>
    <row r="1149" spans="2:13" x14ac:dyDescent="0.25">
      <c r="B1149" s="7" t="s">
        <v>1162</v>
      </c>
      <c r="C1149" s="26"/>
      <c r="D1149" s="26"/>
      <c r="E1149" s="26"/>
      <c r="F1149" s="26">
        <v>0</v>
      </c>
      <c r="G1149" s="26"/>
      <c r="H1149" s="26"/>
      <c r="I1149" s="26"/>
      <c r="J1149" s="26"/>
      <c r="K1149" s="26"/>
      <c r="L1149" s="26"/>
      <c r="M1149" s="26">
        <v>0</v>
      </c>
    </row>
    <row r="1150" spans="2:13" x14ac:dyDescent="0.25">
      <c r="B1150" s="7" t="s">
        <v>1163</v>
      </c>
      <c r="C1150" s="26"/>
      <c r="D1150" s="26"/>
      <c r="E1150" s="26">
        <v>0</v>
      </c>
      <c r="F1150" s="26"/>
      <c r="G1150" s="26"/>
      <c r="H1150" s="26"/>
      <c r="I1150" s="26"/>
      <c r="J1150" s="26"/>
      <c r="K1150" s="26"/>
      <c r="L1150" s="26"/>
      <c r="M1150" s="26">
        <v>0</v>
      </c>
    </row>
    <row r="1151" spans="2:13" x14ac:dyDescent="0.25">
      <c r="B1151" s="7" t="s">
        <v>1164</v>
      </c>
      <c r="C1151" s="26"/>
      <c r="D1151" s="26"/>
      <c r="E1151" s="26"/>
      <c r="F1151" s="26"/>
      <c r="G1151" s="26">
        <v>0</v>
      </c>
      <c r="H1151" s="26"/>
      <c r="I1151" s="26"/>
      <c r="J1151" s="26">
        <v>0</v>
      </c>
      <c r="K1151" s="26">
        <v>0</v>
      </c>
      <c r="L1151" s="26">
        <v>0</v>
      </c>
      <c r="M1151" s="26">
        <v>0</v>
      </c>
    </row>
    <row r="1152" spans="2:13" x14ac:dyDescent="0.25">
      <c r="B1152" s="7" t="s">
        <v>1165</v>
      </c>
      <c r="C1152" s="26"/>
      <c r="D1152" s="26"/>
      <c r="E1152" s="26"/>
      <c r="F1152" s="26"/>
      <c r="G1152" s="26">
        <v>0</v>
      </c>
      <c r="H1152" s="26">
        <v>0</v>
      </c>
      <c r="I1152" s="26"/>
      <c r="J1152" s="26"/>
      <c r="K1152" s="26"/>
      <c r="L1152" s="26"/>
      <c r="M1152" s="26">
        <v>0</v>
      </c>
    </row>
    <row r="1153" spans="2:13" x14ac:dyDescent="0.25">
      <c r="B1153" s="7" t="s">
        <v>1166</v>
      </c>
      <c r="C1153" s="26"/>
      <c r="D1153" s="26">
        <v>1.9999800000000001</v>
      </c>
      <c r="E1153" s="26"/>
      <c r="F1153" s="26">
        <v>0</v>
      </c>
      <c r="G1153" s="26">
        <v>0.99999000000000005</v>
      </c>
      <c r="H1153" s="26"/>
      <c r="I1153" s="26"/>
      <c r="J1153" s="26"/>
      <c r="K1153" s="26"/>
      <c r="L1153" s="26"/>
      <c r="M1153" s="26">
        <v>2.9999700000000002</v>
      </c>
    </row>
    <row r="1154" spans="2:13" x14ac:dyDescent="0.25">
      <c r="B1154" s="7" t="s">
        <v>1167</v>
      </c>
      <c r="C1154" s="26"/>
      <c r="D1154" s="26">
        <v>0</v>
      </c>
      <c r="E1154" s="26"/>
      <c r="F1154" s="26">
        <v>0</v>
      </c>
      <c r="G1154" s="26">
        <v>0</v>
      </c>
      <c r="H1154" s="26">
        <v>0</v>
      </c>
      <c r="I1154" s="26"/>
      <c r="J1154" s="26"/>
      <c r="K1154" s="26"/>
      <c r="L1154" s="26"/>
      <c r="M1154" s="26">
        <v>0</v>
      </c>
    </row>
    <row r="1155" spans="2:13" x14ac:dyDescent="0.25">
      <c r="B1155" s="7" t="s">
        <v>1168</v>
      </c>
      <c r="C1155" s="26"/>
      <c r="D1155" s="26"/>
      <c r="E1155" s="26"/>
      <c r="F1155" s="26"/>
      <c r="G1155" s="26"/>
      <c r="H1155" s="26"/>
      <c r="I1155" s="26"/>
      <c r="J1155" s="26"/>
      <c r="K1155" s="26"/>
      <c r="L1155" s="26">
        <v>0</v>
      </c>
      <c r="M1155" s="26">
        <v>0</v>
      </c>
    </row>
    <row r="1156" spans="2:13" x14ac:dyDescent="0.25">
      <c r="B1156" s="7" t="s">
        <v>1169</v>
      </c>
      <c r="C1156" s="26"/>
      <c r="D1156" s="26"/>
      <c r="E1156" s="26"/>
      <c r="F1156" s="26"/>
      <c r="G1156" s="26"/>
      <c r="H1156" s="26"/>
      <c r="I1156" s="26"/>
      <c r="J1156" s="26">
        <v>0</v>
      </c>
      <c r="K1156" s="26"/>
      <c r="L1156" s="26"/>
      <c r="M1156" s="26">
        <v>0</v>
      </c>
    </row>
    <row r="1157" spans="2:13" x14ac:dyDescent="0.25">
      <c r="B1157" s="7" t="s">
        <v>1170</v>
      </c>
      <c r="C1157" s="26"/>
      <c r="D1157" s="26"/>
      <c r="E1157" s="26"/>
      <c r="F1157" s="26">
        <v>0</v>
      </c>
      <c r="G1157" s="26"/>
      <c r="H1157" s="26"/>
      <c r="I1157" s="26">
        <v>0</v>
      </c>
      <c r="J1157" s="26">
        <v>0</v>
      </c>
      <c r="K1157" s="26">
        <v>0</v>
      </c>
      <c r="L1157" s="26"/>
      <c r="M1157" s="26">
        <v>0</v>
      </c>
    </row>
    <row r="1158" spans="2:13" x14ac:dyDescent="0.25">
      <c r="B1158" s="7" t="s">
        <v>1171</v>
      </c>
      <c r="C1158" s="26"/>
      <c r="D1158" s="26"/>
      <c r="E1158" s="26"/>
      <c r="F1158" s="26"/>
      <c r="G1158" s="26">
        <v>0</v>
      </c>
      <c r="H1158" s="26"/>
      <c r="I1158" s="26"/>
      <c r="J1158" s="26"/>
      <c r="K1158" s="26">
        <v>0</v>
      </c>
      <c r="L1158" s="26"/>
      <c r="M1158" s="26">
        <v>0</v>
      </c>
    </row>
    <row r="1159" spans="2:13" x14ac:dyDescent="0.25">
      <c r="B1159" s="7" t="s">
        <v>1172</v>
      </c>
      <c r="C1159" s="26"/>
      <c r="D1159" s="26"/>
      <c r="E1159" s="26"/>
      <c r="F1159" s="26"/>
      <c r="G1159" s="26"/>
      <c r="H1159" s="26"/>
      <c r="I1159" s="26"/>
      <c r="J1159" s="26"/>
      <c r="K1159" s="26">
        <v>0</v>
      </c>
      <c r="L1159" s="26"/>
      <c r="M1159" s="26">
        <v>0</v>
      </c>
    </row>
    <row r="1160" spans="2:13" x14ac:dyDescent="0.25">
      <c r="B1160" s="7" t="s">
        <v>1173</v>
      </c>
      <c r="C1160" s="26"/>
      <c r="D1160" s="26"/>
      <c r="E1160" s="26"/>
      <c r="F1160" s="26"/>
      <c r="G1160" s="26"/>
      <c r="H1160" s="26"/>
      <c r="I1160" s="26"/>
      <c r="J1160" s="26"/>
      <c r="K1160" s="26">
        <v>0</v>
      </c>
      <c r="L1160" s="26"/>
      <c r="M1160" s="26">
        <v>0</v>
      </c>
    </row>
    <row r="1161" spans="2:13" x14ac:dyDescent="0.25">
      <c r="B1161" s="7" t="s">
        <v>1174</v>
      </c>
      <c r="C1161" s="26"/>
      <c r="D1161" s="26"/>
      <c r="E1161" s="26"/>
      <c r="F1161" s="26"/>
      <c r="G1161" s="26"/>
      <c r="H1161" s="26">
        <v>0</v>
      </c>
      <c r="I1161" s="26"/>
      <c r="J1161" s="26"/>
      <c r="K1161" s="26"/>
      <c r="L1161" s="26">
        <v>0</v>
      </c>
      <c r="M1161" s="26">
        <v>0</v>
      </c>
    </row>
    <row r="1162" spans="2:13" x14ac:dyDescent="0.25">
      <c r="B1162" s="7" t="s">
        <v>1175</v>
      </c>
      <c r="C1162" s="26"/>
      <c r="D1162" s="26"/>
      <c r="E1162" s="26">
        <v>0</v>
      </c>
      <c r="F1162" s="26">
        <v>0</v>
      </c>
      <c r="G1162" s="26"/>
      <c r="H1162" s="26"/>
      <c r="I1162" s="26"/>
      <c r="J1162" s="26">
        <v>0</v>
      </c>
      <c r="K1162" s="26"/>
      <c r="L1162" s="26"/>
      <c r="M1162" s="26">
        <v>0</v>
      </c>
    </row>
    <row r="1163" spans="2:13" x14ac:dyDescent="0.25">
      <c r="B1163" s="7" t="s">
        <v>1176</v>
      </c>
      <c r="C1163" s="26"/>
      <c r="D1163" s="26"/>
      <c r="E1163" s="26"/>
      <c r="F1163" s="26">
        <v>0</v>
      </c>
      <c r="G1163" s="26"/>
      <c r="H1163" s="26"/>
      <c r="I1163" s="26"/>
      <c r="J1163" s="26"/>
      <c r="K1163" s="26"/>
      <c r="L1163" s="26"/>
      <c r="M1163" s="26">
        <v>0</v>
      </c>
    </row>
    <row r="1164" spans="2:13" x14ac:dyDescent="0.25">
      <c r="B1164" s="7" t="s">
        <v>1177</v>
      </c>
      <c r="C1164" s="26"/>
      <c r="D1164" s="26"/>
      <c r="E1164" s="26"/>
      <c r="F1164" s="26">
        <v>0</v>
      </c>
      <c r="G1164" s="26"/>
      <c r="H1164" s="26"/>
      <c r="I1164" s="26"/>
      <c r="J1164" s="26"/>
      <c r="K1164" s="26"/>
      <c r="L1164" s="26"/>
      <c r="M1164" s="26">
        <v>0</v>
      </c>
    </row>
    <row r="1165" spans="2:13" x14ac:dyDescent="0.25">
      <c r="B1165" s="7" t="s">
        <v>1178</v>
      </c>
      <c r="C1165" s="26"/>
      <c r="D1165" s="26"/>
      <c r="E1165" s="26"/>
      <c r="F1165" s="26"/>
      <c r="G1165" s="26">
        <v>0</v>
      </c>
      <c r="H1165" s="26"/>
      <c r="I1165" s="26"/>
      <c r="J1165" s="26"/>
      <c r="K1165" s="26"/>
      <c r="L1165" s="26"/>
      <c r="M1165" s="26">
        <v>0</v>
      </c>
    </row>
    <row r="1166" spans="2:13" x14ac:dyDescent="0.25">
      <c r="B1166" s="7" t="s">
        <v>1179</v>
      </c>
      <c r="C1166" s="26"/>
      <c r="D1166" s="26">
        <v>0</v>
      </c>
      <c r="E1166" s="26"/>
      <c r="F1166" s="26"/>
      <c r="G1166" s="26"/>
      <c r="H1166" s="26"/>
      <c r="I1166" s="26"/>
      <c r="J1166" s="26">
        <v>0</v>
      </c>
      <c r="K1166" s="26"/>
      <c r="L1166" s="26"/>
      <c r="M1166" s="26">
        <v>0</v>
      </c>
    </row>
    <row r="1167" spans="2:13" x14ac:dyDescent="0.25">
      <c r="B1167" s="7" t="s">
        <v>1180</v>
      </c>
      <c r="C1167" s="26"/>
      <c r="D1167" s="26">
        <v>0</v>
      </c>
      <c r="E1167" s="26"/>
      <c r="F1167" s="26"/>
      <c r="G1167" s="26"/>
      <c r="H1167" s="26">
        <v>0</v>
      </c>
      <c r="I1167" s="26"/>
      <c r="J1167" s="26"/>
      <c r="K1167" s="26"/>
      <c r="L1167" s="26"/>
      <c r="M1167" s="26">
        <v>0</v>
      </c>
    </row>
    <row r="1168" spans="2:13" x14ac:dyDescent="0.25">
      <c r="B1168" s="7" t="s">
        <v>1181</v>
      </c>
      <c r="C1168" s="26"/>
      <c r="D1168" s="26">
        <v>0</v>
      </c>
      <c r="E1168" s="26"/>
      <c r="F1168" s="26"/>
      <c r="G1168" s="26"/>
      <c r="H1168" s="26"/>
      <c r="I1168" s="26"/>
      <c r="J1168" s="26"/>
      <c r="K1168" s="26"/>
      <c r="L1168" s="26"/>
      <c r="M1168" s="26">
        <v>0</v>
      </c>
    </row>
    <row r="1169" spans="2:13" x14ac:dyDescent="0.25">
      <c r="B1169" s="7" t="s">
        <v>1182</v>
      </c>
      <c r="C1169" s="26"/>
      <c r="D1169" s="26"/>
      <c r="E1169" s="26"/>
      <c r="F1169" s="26"/>
      <c r="G1169" s="26">
        <v>0</v>
      </c>
      <c r="H1169" s="26"/>
      <c r="I1169" s="26"/>
      <c r="J1169" s="26"/>
      <c r="K1169" s="26"/>
      <c r="L1169" s="26"/>
      <c r="M1169" s="26">
        <v>0</v>
      </c>
    </row>
    <row r="1170" spans="2:13" x14ac:dyDescent="0.25">
      <c r="B1170" s="7" t="s">
        <v>1183</v>
      </c>
      <c r="C1170" s="26"/>
      <c r="D1170" s="26"/>
      <c r="E1170" s="26"/>
      <c r="F1170" s="26"/>
      <c r="G1170" s="26">
        <v>0</v>
      </c>
      <c r="H1170" s="26"/>
      <c r="I1170" s="26"/>
      <c r="J1170" s="26">
        <v>0</v>
      </c>
      <c r="K1170" s="26"/>
      <c r="L1170" s="26"/>
      <c r="M1170" s="26">
        <v>0</v>
      </c>
    </row>
    <row r="1171" spans="2:13" x14ac:dyDescent="0.25">
      <c r="B1171" s="7" t="s">
        <v>1184</v>
      </c>
      <c r="C1171" s="26"/>
      <c r="D1171" s="26"/>
      <c r="E1171" s="26"/>
      <c r="F1171" s="26"/>
      <c r="G1171" s="26"/>
      <c r="H1171" s="26"/>
      <c r="I1171" s="26"/>
      <c r="J1171" s="26">
        <v>0</v>
      </c>
      <c r="K1171" s="26"/>
      <c r="L1171" s="26"/>
      <c r="M1171" s="26">
        <v>0</v>
      </c>
    </row>
    <row r="1172" spans="2:13" x14ac:dyDescent="0.25">
      <c r="B1172" s="7" t="s">
        <v>1185</v>
      </c>
      <c r="C1172" s="26"/>
      <c r="D1172" s="26">
        <v>0</v>
      </c>
      <c r="E1172" s="26"/>
      <c r="F1172" s="26"/>
      <c r="G1172" s="26"/>
      <c r="H1172" s="26"/>
      <c r="I1172" s="26"/>
      <c r="J1172" s="26">
        <v>0</v>
      </c>
      <c r="K1172" s="26"/>
      <c r="L1172" s="26"/>
      <c r="M1172" s="26">
        <v>0</v>
      </c>
    </row>
    <row r="1173" spans="2:13" x14ac:dyDescent="0.25">
      <c r="B1173" s="7" t="s">
        <v>1186</v>
      </c>
      <c r="C1173" s="26"/>
      <c r="D1173" s="26"/>
      <c r="E1173" s="26"/>
      <c r="F1173" s="26">
        <v>0</v>
      </c>
      <c r="G1173" s="26"/>
      <c r="H1173" s="26">
        <v>0</v>
      </c>
      <c r="I1173" s="26"/>
      <c r="J1173" s="26"/>
      <c r="K1173" s="26"/>
      <c r="L1173" s="26"/>
      <c r="M1173" s="26">
        <v>0</v>
      </c>
    </row>
    <row r="1174" spans="2:13" x14ac:dyDescent="0.25">
      <c r="B1174" s="7" t="s">
        <v>1187</v>
      </c>
      <c r="C1174" s="26"/>
      <c r="D1174" s="26">
        <v>0</v>
      </c>
      <c r="E1174" s="26"/>
      <c r="F1174" s="26">
        <v>0</v>
      </c>
      <c r="G1174" s="26"/>
      <c r="H1174" s="26"/>
      <c r="I1174" s="26"/>
      <c r="J1174" s="26"/>
      <c r="K1174" s="26">
        <v>0</v>
      </c>
      <c r="L1174" s="26"/>
      <c r="M1174" s="26">
        <v>0</v>
      </c>
    </row>
    <row r="1175" spans="2:13" x14ac:dyDescent="0.25">
      <c r="B1175" s="7" t="s">
        <v>1188</v>
      </c>
      <c r="C1175" s="26"/>
      <c r="D1175" s="26"/>
      <c r="E1175" s="26"/>
      <c r="F1175" s="26"/>
      <c r="G1175" s="26"/>
      <c r="H1175" s="26">
        <v>0</v>
      </c>
      <c r="I1175" s="26"/>
      <c r="J1175" s="26"/>
      <c r="K1175" s="26"/>
      <c r="L1175" s="26"/>
      <c r="M1175" s="26">
        <v>0</v>
      </c>
    </row>
    <row r="1176" spans="2:13" x14ac:dyDescent="0.25">
      <c r="B1176" s="7" t="s">
        <v>1189</v>
      </c>
      <c r="C1176" s="26"/>
      <c r="D1176" s="26"/>
      <c r="E1176" s="26"/>
      <c r="F1176" s="26"/>
      <c r="G1176" s="26"/>
      <c r="H1176" s="26">
        <v>0</v>
      </c>
      <c r="I1176" s="26">
        <v>0</v>
      </c>
      <c r="J1176" s="26"/>
      <c r="K1176" s="26"/>
      <c r="L1176" s="26"/>
      <c r="M1176" s="26">
        <v>0</v>
      </c>
    </row>
    <row r="1177" spans="2:13" x14ac:dyDescent="0.25">
      <c r="B1177" s="7" t="s">
        <v>1190</v>
      </c>
      <c r="C1177" s="26"/>
      <c r="D1177" s="26">
        <v>0</v>
      </c>
      <c r="E1177" s="26"/>
      <c r="F1177" s="26"/>
      <c r="G1177" s="26"/>
      <c r="H1177" s="26"/>
      <c r="I1177" s="26"/>
      <c r="J1177" s="26"/>
      <c r="K1177" s="26"/>
      <c r="L1177" s="26"/>
      <c r="M1177" s="26">
        <v>0</v>
      </c>
    </row>
    <row r="1178" spans="2:13" x14ac:dyDescent="0.25">
      <c r="B1178" s="7" t="s">
        <v>1191</v>
      </c>
      <c r="C1178" s="26"/>
      <c r="D1178" s="26"/>
      <c r="E1178" s="26"/>
      <c r="F1178" s="26"/>
      <c r="G1178" s="26"/>
      <c r="H1178" s="26">
        <v>0</v>
      </c>
      <c r="I1178" s="26"/>
      <c r="J1178" s="26"/>
      <c r="K1178" s="26"/>
      <c r="L1178" s="26"/>
      <c r="M1178" s="26">
        <v>0</v>
      </c>
    </row>
    <row r="1179" spans="2:13" x14ac:dyDescent="0.25">
      <c r="B1179" s="7" t="s">
        <v>1192</v>
      </c>
      <c r="C1179" s="26"/>
      <c r="D1179" s="26"/>
      <c r="E1179" s="26"/>
      <c r="F1179" s="26"/>
      <c r="G1179" s="26"/>
      <c r="H1179" s="26"/>
      <c r="I1179" s="26"/>
      <c r="J1179" s="26">
        <v>0</v>
      </c>
      <c r="K1179" s="26"/>
      <c r="L1179" s="26"/>
      <c r="M1179" s="26">
        <v>0</v>
      </c>
    </row>
    <row r="1180" spans="2:13" x14ac:dyDescent="0.25">
      <c r="B1180" s="7" t="s">
        <v>1193</v>
      </c>
      <c r="C1180" s="26"/>
      <c r="D1180" s="26"/>
      <c r="E1180" s="26"/>
      <c r="F1180" s="26"/>
      <c r="G1180" s="26"/>
      <c r="H1180" s="26"/>
      <c r="I1180" s="26"/>
      <c r="J1180" s="26">
        <v>0</v>
      </c>
      <c r="K1180" s="26"/>
      <c r="L1180" s="26"/>
      <c r="M1180" s="26">
        <v>0</v>
      </c>
    </row>
    <row r="1181" spans="2:13" x14ac:dyDescent="0.25">
      <c r="B1181" s="7" t="s">
        <v>1194</v>
      </c>
      <c r="C1181" s="26"/>
      <c r="D1181" s="26"/>
      <c r="E1181" s="26"/>
      <c r="F1181" s="26"/>
      <c r="G1181" s="26"/>
      <c r="H1181" s="26"/>
      <c r="I1181" s="26">
        <v>0</v>
      </c>
      <c r="J1181" s="26"/>
      <c r="K1181" s="26"/>
      <c r="L1181" s="26"/>
      <c r="M1181" s="26">
        <v>0</v>
      </c>
    </row>
    <row r="1182" spans="2:13" x14ac:dyDescent="0.25">
      <c r="B1182" s="7" t="s">
        <v>1195</v>
      </c>
      <c r="C1182" s="26"/>
      <c r="D1182" s="26"/>
      <c r="E1182" s="26">
        <v>0</v>
      </c>
      <c r="F1182" s="26">
        <v>0</v>
      </c>
      <c r="G1182" s="26"/>
      <c r="H1182" s="26">
        <v>0</v>
      </c>
      <c r="I1182" s="26"/>
      <c r="J1182" s="26"/>
      <c r="K1182" s="26"/>
      <c r="L1182" s="26"/>
      <c r="M1182" s="26">
        <v>0</v>
      </c>
    </row>
    <row r="1183" spans="2:13" x14ac:dyDescent="0.25">
      <c r="B1183" s="7" t="s">
        <v>1196</v>
      </c>
      <c r="C1183" s="26"/>
      <c r="D1183" s="26"/>
      <c r="E1183" s="26"/>
      <c r="F1183" s="26">
        <v>0</v>
      </c>
      <c r="G1183" s="26"/>
      <c r="H1183" s="26"/>
      <c r="I1183" s="26"/>
      <c r="J1183" s="26"/>
      <c r="K1183" s="26"/>
      <c r="L1183" s="26"/>
      <c r="M1183" s="26">
        <v>0</v>
      </c>
    </row>
    <row r="1184" spans="2:13" x14ac:dyDescent="0.25">
      <c r="B1184" s="7" t="s">
        <v>1197</v>
      </c>
      <c r="C1184" s="26"/>
      <c r="D1184" s="26">
        <v>0</v>
      </c>
      <c r="E1184" s="26"/>
      <c r="F1184" s="26"/>
      <c r="G1184" s="26"/>
      <c r="H1184" s="26"/>
      <c r="I1184" s="26"/>
      <c r="J1184" s="26"/>
      <c r="K1184" s="26"/>
      <c r="L1184" s="26">
        <v>0</v>
      </c>
      <c r="M1184" s="26">
        <v>0</v>
      </c>
    </row>
    <row r="1185" spans="2:13" x14ac:dyDescent="0.25">
      <c r="B1185" s="7" t="s">
        <v>1198</v>
      </c>
      <c r="C1185" s="26"/>
      <c r="D1185" s="26">
        <v>0</v>
      </c>
      <c r="E1185" s="26">
        <v>0</v>
      </c>
      <c r="F1185" s="26"/>
      <c r="G1185" s="26"/>
      <c r="H1185" s="26"/>
      <c r="I1185" s="26"/>
      <c r="J1185" s="26"/>
      <c r="K1185" s="26"/>
      <c r="L1185" s="26"/>
      <c r="M1185" s="26">
        <v>0</v>
      </c>
    </row>
    <row r="1186" spans="2:13" x14ac:dyDescent="0.25">
      <c r="B1186" s="7" t="s">
        <v>1199</v>
      </c>
      <c r="C1186" s="26">
        <v>0.66666000000000003</v>
      </c>
      <c r="D1186" s="26"/>
      <c r="E1186" s="26">
        <v>0.99999000000000005</v>
      </c>
      <c r="F1186" s="26">
        <v>0</v>
      </c>
      <c r="G1186" s="26"/>
      <c r="H1186" s="26"/>
      <c r="I1186" s="26">
        <v>0</v>
      </c>
      <c r="J1186" s="26">
        <v>0.99999000000000005</v>
      </c>
      <c r="K1186" s="26"/>
      <c r="L1186" s="26"/>
      <c r="M1186" s="26">
        <v>2.6666400000000001</v>
      </c>
    </row>
    <row r="1187" spans="2:13" x14ac:dyDescent="0.25">
      <c r="B1187" s="7" t="s">
        <v>1200</v>
      </c>
      <c r="C1187" s="26"/>
      <c r="D1187" s="26"/>
      <c r="E1187" s="26"/>
      <c r="F1187" s="26"/>
      <c r="G1187" s="26">
        <v>0</v>
      </c>
      <c r="H1187" s="26"/>
      <c r="I1187" s="26"/>
      <c r="J1187" s="26"/>
      <c r="K1187" s="26"/>
      <c r="L1187" s="26"/>
      <c r="M1187" s="26">
        <v>0</v>
      </c>
    </row>
    <row r="1188" spans="2:13" x14ac:dyDescent="0.25">
      <c r="B1188" s="7" t="s">
        <v>1201</v>
      </c>
      <c r="C1188" s="26"/>
      <c r="D1188" s="26"/>
      <c r="E1188" s="26">
        <v>0</v>
      </c>
      <c r="F1188" s="26"/>
      <c r="G1188" s="26">
        <v>1.9999800000000001</v>
      </c>
      <c r="H1188" s="26">
        <v>0</v>
      </c>
      <c r="I1188" s="26">
        <v>0</v>
      </c>
      <c r="J1188" s="26"/>
      <c r="K1188" s="26">
        <v>0</v>
      </c>
      <c r="L1188" s="26">
        <v>0</v>
      </c>
      <c r="M1188" s="26">
        <v>1.9999800000000001</v>
      </c>
    </row>
    <row r="1189" spans="2:13" x14ac:dyDescent="0.25">
      <c r="B1189" s="7" t="s">
        <v>1202</v>
      </c>
      <c r="C1189" s="26"/>
      <c r="D1189" s="26">
        <v>0</v>
      </c>
      <c r="E1189" s="26"/>
      <c r="F1189" s="26"/>
      <c r="G1189" s="26"/>
      <c r="H1189" s="26"/>
      <c r="I1189" s="26"/>
      <c r="J1189" s="26"/>
      <c r="K1189" s="26"/>
      <c r="L1189" s="26"/>
      <c r="M1189" s="26">
        <v>0</v>
      </c>
    </row>
    <row r="1190" spans="2:13" x14ac:dyDescent="0.25">
      <c r="B1190" s="7" t="s">
        <v>1203</v>
      </c>
      <c r="C1190" s="26"/>
      <c r="D1190" s="26">
        <v>0</v>
      </c>
      <c r="E1190" s="26"/>
      <c r="F1190" s="26">
        <v>0</v>
      </c>
      <c r="G1190" s="26"/>
      <c r="H1190" s="26">
        <v>0</v>
      </c>
      <c r="I1190" s="26"/>
      <c r="J1190" s="26"/>
      <c r="K1190" s="26">
        <v>0</v>
      </c>
      <c r="L1190" s="26"/>
      <c r="M1190" s="26">
        <v>0</v>
      </c>
    </row>
    <row r="1191" spans="2:13" x14ac:dyDescent="0.25">
      <c r="B1191" s="7" t="s">
        <v>1204</v>
      </c>
      <c r="C1191" s="26"/>
      <c r="D1191" s="26"/>
      <c r="E1191" s="26"/>
      <c r="F1191" s="26"/>
      <c r="G1191" s="26"/>
      <c r="H1191" s="26"/>
      <c r="I1191" s="26">
        <v>0</v>
      </c>
      <c r="J1191" s="26"/>
      <c r="K1191" s="26"/>
      <c r="L1191" s="26"/>
      <c r="M1191" s="26">
        <v>0</v>
      </c>
    </row>
    <row r="1192" spans="2:13" x14ac:dyDescent="0.25">
      <c r="B1192" s="7" t="s">
        <v>1205</v>
      </c>
      <c r="C1192" s="26"/>
      <c r="D1192" s="26"/>
      <c r="E1192" s="26"/>
      <c r="F1192" s="26"/>
      <c r="G1192" s="26"/>
      <c r="H1192" s="26"/>
      <c r="I1192" s="26">
        <v>0</v>
      </c>
      <c r="J1192" s="26"/>
      <c r="K1192" s="26"/>
      <c r="L1192" s="26"/>
      <c r="M1192" s="26">
        <v>0</v>
      </c>
    </row>
    <row r="1193" spans="2:13" x14ac:dyDescent="0.25">
      <c r="B1193" s="7" t="s">
        <v>1206</v>
      </c>
      <c r="C1193" s="26"/>
      <c r="D1193" s="26"/>
      <c r="E1193" s="26"/>
      <c r="F1193" s="26"/>
      <c r="G1193" s="26">
        <v>0</v>
      </c>
      <c r="H1193" s="26"/>
      <c r="I1193" s="26"/>
      <c r="J1193" s="26"/>
      <c r="K1193" s="26"/>
      <c r="L1193" s="26"/>
      <c r="M1193" s="26">
        <v>0</v>
      </c>
    </row>
    <row r="1194" spans="2:13" x14ac:dyDescent="0.25">
      <c r="B1194" s="7" t="s">
        <v>1207</v>
      </c>
      <c r="C1194" s="26">
        <v>0</v>
      </c>
      <c r="D1194" s="26">
        <v>0</v>
      </c>
      <c r="E1194" s="26"/>
      <c r="F1194" s="26">
        <v>0</v>
      </c>
      <c r="G1194" s="26"/>
      <c r="H1194" s="26"/>
      <c r="I1194" s="26"/>
      <c r="J1194" s="26"/>
      <c r="K1194" s="26"/>
      <c r="L1194" s="26"/>
      <c r="M1194" s="26">
        <v>0</v>
      </c>
    </row>
    <row r="1195" spans="2:13" x14ac:dyDescent="0.25">
      <c r="B1195" s="7" t="s">
        <v>1208</v>
      </c>
      <c r="C1195" s="26"/>
      <c r="D1195" s="26"/>
      <c r="E1195" s="26"/>
      <c r="F1195" s="26">
        <v>0</v>
      </c>
      <c r="G1195" s="26"/>
      <c r="H1195" s="26"/>
      <c r="I1195" s="26"/>
      <c r="J1195" s="26"/>
      <c r="K1195" s="26"/>
      <c r="L1195" s="26"/>
      <c r="M1195" s="26">
        <v>0</v>
      </c>
    </row>
    <row r="1196" spans="2:13" x14ac:dyDescent="0.25">
      <c r="B1196" s="7" t="s">
        <v>1209</v>
      </c>
      <c r="C1196" s="26"/>
      <c r="D1196" s="26">
        <v>0</v>
      </c>
      <c r="E1196" s="26"/>
      <c r="F1196" s="26"/>
      <c r="G1196" s="26"/>
      <c r="H1196" s="26"/>
      <c r="I1196" s="26"/>
      <c r="J1196" s="26"/>
      <c r="K1196" s="26"/>
      <c r="L1196" s="26"/>
      <c r="M1196" s="26">
        <v>0</v>
      </c>
    </row>
    <row r="1197" spans="2:13" x14ac:dyDescent="0.25">
      <c r="B1197" s="7" t="s">
        <v>1210</v>
      </c>
      <c r="C1197" s="26"/>
      <c r="D1197" s="26"/>
      <c r="E1197" s="26"/>
      <c r="F1197" s="26"/>
      <c r="G1197" s="26">
        <v>0</v>
      </c>
      <c r="H1197" s="26"/>
      <c r="I1197" s="26"/>
      <c r="J1197" s="26"/>
      <c r="K1197" s="26"/>
      <c r="L1197" s="26"/>
      <c r="M1197" s="26">
        <v>0</v>
      </c>
    </row>
    <row r="1198" spans="2:13" x14ac:dyDescent="0.25">
      <c r="B1198" s="7" t="s">
        <v>1211</v>
      </c>
      <c r="C1198" s="26"/>
      <c r="D1198" s="26"/>
      <c r="E1198" s="26"/>
      <c r="F1198" s="26"/>
      <c r="G1198" s="26">
        <v>0</v>
      </c>
      <c r="H1198" s="26"/>
      <c r="I1198" s="26"/>
      <c r="J1198" s="26"/>
      <c r="K1198" s="26"/>
      <c r="L1198" s="26"/>
      <c r="M1198" s="26">
        <v>0</v>
      </c>
    </row>
    <row r="1199" spans="2:13" x14ac:dyDescent="0.25">
      <c r="B1199" s="7" t="s">
        <v>1212</v>
      </c>
      <c r="C1199" s="26"/>
      <c r="D1199" s="26"/>
      <c r="E1199" s="26">
        <v>0</v>
      </c>
      <c r="F1199" s="26"/>
      <c r="G1199" s="26"/>
      <c r="H1199" s="26"/>
      <c r="I1199" s="26"/>
      <c r="J1199" s="26"/>
      <c r="K1199" s="26"/>
      <c r="L1199" s="26"/>
      <c r="M1199" s="26">
        <v>0</v>
      </c>
    </row>
    <row r="1200" spans="2:13" x14ac:dyDescent="0.25">
      <c r="B1200" s="7" t="s">
        <v>1213</v>
      </c>
      <c r="C1200" s="26"/>
      <c r="D1200" s="26"/>
      <c r="E1200" s="26"/>
      <c r="F1200" s="26"/>
      <c r="G1200" s="26"/>
      <c r="H1200" s="26"/>
      <c r="I1200" s="26"/>
      <c r="J1200" s="26">
        <v>0</v>
      </c>
      <c r="K1200" s="26"/>
      <c r="L1200" s="26"/>
      <c r="M1200" s="26">
        <v>0</v>
      </c>
    </row>
    <row r="1201" spans="2:13" x14ac:dyDescent="0.25">
      <c r="B1201" s="7" t="s">
        <v>1214</v>
      </c>
      <c r="C1201" s="26"/>
      <c r="D1201" s="26"/>
      <c r="E1201" s="26"/>
      <c r="F1201" s="26">
        <v>0</v>
      </c>
      <c r="G1201" s="26"/>
      <c r="H1201" s="26"/>
      <c r="I1201" s="26"/>
      <c r="J1201" s="26"/>
      <c r="K1201" s="26"/>
      <c r="L1201" s="26"/>
      <c r="M1201" s="26">
        <v>0</v>
      </c>
    </row>
    <row r="1202" spans="2:13" x14ac:dyDescent="0.25">
      <c r="B1202" s="7" t="s">
        <v>1215</v>
      </c>
      <c r="C1202" s="26"/>
      <c r="D1202" s="26">
        <v>0</v>
      </c>
      <c r="E1202" s="26"/>
      <c r="F1202" s="26"/>
      <c r="G1202" s="26"/>
      <c r="H1202" s="26"/>
      <c r="I1202" s="26"/>
      <c r="J1202" s="26">
        <v>0</v>
      </c>
      <c r="K1202" s="26">
        <v>0</v>
      </c>
      <c r="L1202" s="26"/>
      <c r="M1202" s="26">
        <v>0</v>
      </c>
    </row>
    <row r="1203" spans="2:13" x14ac:dyDescent="0.25">
      <c r="B1203" s="7" t="s">
        <v>1216</v>
      </c>
      <c r="C1203" s="26"/>
      <c r="D1203" s="26"/>
      <c r="E1203" s="26">
        <v>0</v>
      </c>
      <c r="F1203" s="26"/>
      <c r="G1203" s="26"/>
      <c r="H1203" s="26"/>
      <c r="I1203" s="26"/>
      <c r="J1203" s="26"/>
      <c r="K1203" s="26"/>
      <c r="L1203" s="26"/>
      <c r="M1203" s="26">
        <v>0</v>
      </c>
    </row>
    <row r="1204" spans="2:13" x14ac:dyDescent="0.25">
      <c r="B1204" s="7" t="s">
        <v>1217</v>
      </c>
      <c r="C1204" s="26"/>
      <c r="D1204" s="26"/>
      <c r="E1204" s="26"/>
      <c r="F1204" s="26"/>
      <c r="G1204" s="26">
        <v>0</v>
      </c>
      <c r="H1204" s="26"/>
      <c r="I1204" s="26"/>
      <c r="J1204" s="26"/>
      <c r="K1204" s="26"/>
      <c r="L1204" s="26"/>
      <c r="M1204" s="26">
        <v>0</v>
      </c>
    </row>
    <row r="1205" spans="2:13" x14ac:dyDescent="0.25">
      <c r="B1205" s="7" t="s">
        <v>1218</v>
      </c>
      <c r="C1205" s="26"/>
      <c r="D1205" s="26"/>
      <c r="E1205" s="26"/>
      <c r="F1205" s="26">
        <v>0</v>
      </c>
      <c r="G1205" s="26"/>
      <c r="H1205" s="26"/>
      <c r="I1205" s="26"/>
      <c r="J1205" s="26"/>
      <c r="K1205" s="26">
        <v>0</v>
      </c>
      <c r="L1205" s="26"/>
      <c r="M1205" s="26">
        <v>0</v>
      </c>
    </row>
    <row r="1206" spans="2:13" x14ac:dyDescent="0.25">
      <c r="B1206" s="7" t="s">
        <v>1219</v>
      </c>
      <c r="C1206" s="26"/>
      <c r="D1206" s="26"/>
      <c r="E1206" s="26"/>
      <c r="F1206" s="26"/>
      <c r="G1206" s="26">
        <v>0</v>
      </c>
      <c r="H1206" s="26">
        <v>0</v>
      </c>
      <c r="I1206" s="26"/>
      <c r="J1206" s="26"/>
      <c r="K1206" s="26"/>
      <c r="L1206" s="26"/>
      <c r="M1206" s="26">
        <v>0</v>
      </c>
    </row>
    <row r="1207" spans="2:13" x14ac:dyDescent="0.25">
      <c r="B1207" s="7" t="s">
        <v>1220</v>
      </c>
      <c r="C1207" s="26"/>
      <c r="D1207" s="26">
        <v>0</v>
      </c>
      <c r="E1207" s="26"/>
      <c r="F1207" s="26"/>
      <c r="G1207" s="26"/>
      <c r="H1207" s="26"/>
      <c r="I1207" s="26"/>
      <c r="J1207" s="26"/>
      <c r="K1207" s="26"/>
      <c r="L1207" s="26"/>
      <c r="M1207" s="26">
        <v>0</v>
      </c>
    </row>
    <row r="1208" spans="2:13" x14ac:dyDescent="0.25">
      <c r="B1208" s="7" t="s">
        <v>1221</v>
      </c>
      <c r="C1208" s="26">
        <v>0</v>
      </c>
      <c r="D1208" s="26"/>
      <c r="E1208" s="26"/>
      <c r="F1208" s="26"/>
      <c r="G1208" s="26"/>
      <c r="H1208" s="26"/>
      <c r="I1208" s="26"/>
      <c r="J1208" s="26"/>
      <c r="K1208" s="26"/>
      <c r="L1208" s="26"/>
      <c r="M1208" s="26">
        <v>0</v>
      </c>
    </row>
    <row r="1209" spans="2:13" x14ac:dyDescent="0.25">
      <c r="B1209" s="7" t="s">
        <v>1222</v>
      </c>
      <c r="C1209" s="26"/>
      <c r="D1209" s="26"/>
      <c r="E1209" s="26"/>
      <c r="F1209" s="26">
        <v>0.99999000000000005</v>
      </c>
      <c r="G1209" s="26">
        <v>0.99999000000000005</v>
      </c>
      <c r="H1209" s="26">
        <v>0</v>
      </c>
      <c r="I1209" s="26">
        <v>0</v>
      </c>
      <c r="J1209" s="26">
        <v>0</v>
      </c>
      <c r="K1209" s="26"/>
      <c r="L1209" s="26"/>
      <c r="M1209" s="26">
        <v>1.9999800000000003</v>
      </c>
    </row>
    <row r="1210" spans="2:13" x14ac:dyDescent="0.25">
      <c r="B1210" s="7" t="s">
        <v>1223</v>
      </c>
      <c r="C1210" s="26"/>
      <c r="D1210" s="26">
        <v>0</v>
      </c>
      <c r="E1210" s="26"/>
      <c r="F1210" s="26"/>
      <c r="G1210" s="26"/>
      <c r="H1210" s="26"/>
      <c r="I1210" s="26"/>
      <c r="J1210" s="26"/>
      <c r="K1210" s="26"/>
      <c r="L1210" s="26"/>
      <c r="M1210" s="26">
        <v>0</v>
      </c>
    </row>
    <row r="1211" spans="2:13" x14ac:dyDescent="0.25">
      <c r="B1211" s="7" t="s">
        <v>1224</v>
      </c>
      <c r="C1211" s="26"/>
      <c r="D1211" s="26"/>
      <c r="E1211" s="26"/>
      <c r="F1211" s="26"/>
      <c r="G1211" s="26"/>
      <c r="H1211" s="26">
        <v>0</v>
      </c>
      <c r="I1211" s="26"/>
      <c r="J1211" s="26"/>
      <c r="K1211" s="26"/>
      <c r="L1211" s="26"/>
      <c r="M1211" s="26">
        <v>0</v>
      </c>
    </row>
    <row r="1212" spans="2:13" x14ac:dyDescent="0.25">
      <c r="B1212" s="7" t="s">
        <v>1225</v>
      </c>
      <c r="C1212" s="26"/>
      <c r="D1212" s="26">
        <v>0</v>
      </c>
      <c r="E1212" s="26"/>
      <c r="F1212" s="26"/>
      <c r="G1212" s="26"/>
      <c r="H1212" s="26"/>
      <c r="I1212" s="26"/>
      <c r="J1212" s="26"/>
      <c r="K1212" s="26"/>
      <c r="L1212" s="26"/>
      <c r="M1212" s="26">
        <v>0</v>
      </c>
    </row>
    <row r="1213" spans="2:13" x14ac:dyDescent="0.25">
      <c r="B1213" s="7" t="s">
        <v>1226</v>
      </c>
      <c r="C1213" s="26"/>
      <c r="D1213" s="26"/>
      <c r="E1213" s="26"/>
      <c r="F1213" s="26"/>
      <c r="G1213" s="26">
        <v>0</v>
      </c>
      <c r="H1213" s="26"/>
      <c r="I1213" s="26"/>
      <c r="J1213" s="26"/>
      <c r="K1213" s="26"/>
      <c r="L1213" s="26"/>
      <c r="M1213" s="26">
        <v>0</v>
      </c>
    </row>
    <row r="1214" spans="2:13" x14ac:dyDescent="0.25">
      <c r="B1214" s="7" t="s">
        <v>1227</v>
      </c>
      <c r="C1214" s="26"/>
      <c r="D1214" s="26"/>
      <c r="E1214" s="26"/>
      <c r="F1214" s="26"/>
      <c r="G1214" s="26">
        <v>0</v>
      </c>
      <c r="H1214" s="26"/>
      <c r="I1214" s="26"/>
      <c r="J1214" s="26"/>
      <c r="K1214" s="26"/>
      <c r="L1214" s="26"/>
      <c r="M1214" s="26">
        <v>0</v>
      </c>
    </row>
    <row r="1215" spans="2:13" x14ac:dyDescent="0.25">
      <c r="B1215" s="7" t="s">
        <v>1228</v>
      </c>
      <c r="C1215" s="26"/>
      <c r="D1215" s="26">
        <v>0</v>
      </c>
      <c r="E1215" s="26"/>
      <c r="F1215" s="26">
        <v>0</v>
      </c>
      <c r="G1215" s="26">
        <v>0</v>
      </c>
      <c r="H1215" s="26"/>
      <c r="I1215" s="26">
        <v>0</v>
      </c>
      <c r="J1215" s="26"/>
      <c r="K1215" s="26">
        <v>0</v>
      </c>
      <c r="L1215" s="26"/>
      <c r="M1215" s="26">
        <v>0</v>
      </c>
    </row>
    <row r="1216" spans="2:13" x14ac:dyDescent="0.25">
      <c r="B1216" s="7" t="s">
        <v>1229</v>
      </c>
      <c r="C1216" s="26"/>
      <c r="D1216" s="26"/>
      <c r="E1216" s="26">
        <v>0</v>
      </c>
      <c r="F1216" s="26"/>
      <c r="G1216" s="26"/>
      <c r="H1216" s="26"/>
      <c r="I1216" s="26"/>
      <c r="J1216" s="26"/>
      <c r="K1216" s="26"/>
      <c r="L1216" s="26"/>
      <c r="M1216" s="26">
        <v>0</v>
      </c>
    </row>
    <row r="1217" spans="2:13" x14ac:dyDescent="0.25">
      <c r="B1217" s="7" t="s">
        <v>1230</v>
      </c>
      <c r="C1217" s="26"/>
      <c r="D1217" s="26">
        <v>0</v>
      </c>
      <c r="E1217" s="26"/>
      <c r="F1217" s="26"/>
      <c r="G1217" s="26"/>
      <c r="H1217" s="26">
        <v>0</v>
      </c>
      <c r="I1217" s="26"/>
      <c r="J1217" s="26"/>
      <c r="K1217" s="26">
        <v>0</v>
      </c>
      <c r="L1217" s="26"/>
      <c r="M1217" s="26">
        <v>0</v>
      </c>
    </row>
    <row r="1218" spans="2:13" x14ac:dyDescent="0.25">
      <c r="B1218" s="7" t="s">
        <v>1231</v>
      </c>
      <c r="C1218" s="26"/>
      <c r="D1218" s="26"/>
      <c r="E1218" s="26">
        <v>0</v>
      </c>
      <c r="F1218" s="26"/>
      <c r="G1218" s="26"/>
      <c r="H1218" s="26"/>
      <c r="I1218" s="26"/>
      <c r="J1218" s="26"/>
      <c r="K1218" s="26"/>
      <c r="L1218" s="26"/>
      <c r="M1218" s="26">
        <v>0</v>
      </c>
    </row>
    <row r="1219" spans="2:13" x14ac:dyDescent="0.25">
      <c r="B1219" s="7" t="s">
        <v>1232</v>
      </c>
      <c r="C1219" s="26"/>
      <c r="D1219" s="26"/>
      <c r="E1219" s="26"/>
      <c r="F1219" s="26"/>
      <c r="G1219" s="26">
        <v>0</v>
      </c>
      <c r="H1219" s="26"/>
      <c r="I1219" s="26"/>
      <c r="J1219" s="26"/>
      <c r="K1219" s="26"/>
      <c r="L1219" s="26"/>
      <c r="M1219" s="26">
        <v>0</v>
      </c>
    </row>
    <row r="1220" spans="2:13" x14ac:dyDescent="0.25">
      <c r="B1220" s="7" t="s">
        <v>1233</v>
      </c>
      <c r="C1220" s="26">
        <v>0</v>
      </c>
      <c r="D1220" s="26">
        <v>0</v>
      </c>
      <c r="E1220" s="26"/>
      <c r="F1220" s="26">
        <v>0</v>
      </c>
      <c r="G1220" s="26">
        <v>0</v>
      </c>
      <c r="H1220" s="26"/>
      <c r="I1220" s="26">
        <v>0</v>
      </c>
      <c r="J1220" s="26">
        <v>0</v>
      </c>
      <c r="K1220" s="26">
        <v>0</v>
      </c>
      <c r="L1220" s="26"/>
      <c r="M1220" s="26">
        <v>0</v>
      </c>
    </row>
    <row r="1221" spans="2:13" x14ac:dyDescent="0.25">
      <c r="B1221" s="7" t="s">
        <v>1234</v>
      </c>
      <c r="C1221" s="26"/>
      <c r="D1221" s="26"/>
      <c r="E1221" s="26"/>
      <c r="F1221" s="26"/>
      <c r="G1221" s="26"/>
      <c r="H1221" s="26"/>
      <c r="I1221" s="26"/>
      <c r="J1221" s="26"/>
      <c r="K1221" s="26">
        <v>0</v>
      </c>
      <c r="L1221" s="26">
        <v>0</v>
      </c>
      <c r="M1221" s="26">
        <v>0</v>
      </c>
    </row>
    <row r="1222" spans="2:13" x14ac:dyDescent="0.25">
      <c r="B1222" s="7" t="s">
        <v>1235</v>
      </c>
      <c r="C1222" s="26"/>
      <c r="D1222" s="26"/>
      <c r="E1222" s="26"/>
      <c r="F1222" s="26"/>
      <c r="G1222" s="26"/>
      <c r="H1222" s="26"/>
      <c r="I1222" s="26"/>
      <c r="J1222" s="26">
        <v>0</v>
      </c>
      <c r="K1222" s="26"/>
      <c r="L1222" s="26"/>
      <c r="M1222" s="26">
        <v>0</v>
      </c>
    </row>
    <row r="1223" spans="2:13" x14ac:dyDescent="0.25">
      <c r="B1223" s="7" t="s">
        <v>1236</v>
      </c>
      <c r="C1223" s="26"/>
      <c r="D1223" s="26">
        <v>0</v>
      </c>
      <c r="E1223" s="26"/>
      <c r="F1223" s="26"/>
      <c r="G1223" s="26"/>
      <c r="H1223" s="26"/>
      <c r="I1223" s="26"/>
      <c r="J1223" s="26"/>
      <c r="K1223" s="26"/>
      <c r="L1223" s="26"/>
      <c r="M1223" s="26">
        <v>0</v>
      </c>
    </row>
    <row r="1224" spans="2:13" x14ac:dyDescent="0.25">
      <c r="B1224" s="7" t="s">
        <v>1237</v>
      </c>
      <c r="C1224" s="26"/>
      <c r="D1224" s="26"/>
      <c r="E1224" s="26"/>
      <c r="F1224" s="26">
        <v>0</v>
      </c>
      <c r="G1224" s="26"/>
      <c r="H1224" s="26"/>
      <c r="I1224" s="26"/>
      <c r="J1224" s="26"/>
      <c r="K1224" s="26"/>
      <c r="L1224" s="26"/>
      <c r="M1224" s="26">
        <v>0</v>
      </c>
    </row>
    <row r="1225" spans="2:13" x14ac:dyDescent="0.25">
      <c r="B1225" s="7" t="s">
        <v>1238</v>
      </c>
      <c r="C1225" s="26"/>
      <c r="D1225" s="26">
        <v>0</v>
      </c>
      <c r="E1225" s="26"/>
      <c r="F1225" s="26"/>
      <c r="G1225" s="26"/>
      <c r="H1225" s="26"/>
      <c r="I1225" s="26"/>
      <c r="J1225" s="26"/>
      <c r="K1225" s="26"/>
      <c r="L1225" s="26"/>
      <c r="M1225" s="26">
        <v>0</v>
      </c>
    </row>
    <row r="1226" spans="2:13" x14ac:dyDescent="0.25">
      <c r="B1226" s="7" t="s">
        <v>1239</v>
      </c>
      <c r="C1226" s="26"/>
      <c r="D1226" s="26">
        <v>0</v>
      </c>
      <c r="E1226" s="26"/>
      <c r="F1226" s="26"/>
      <c r="G1226" s="26"/>
      <c r="H1226" s="26"/>
      <c r="I1226" s="26"/>
      <c r="J1226" s="26"/>
      <c r="K1226" s="26"/>
      <c r="L1226" s="26"/>
      <c r="M1226" s="26">
        <v>0</v>
      </c>
    </row>
    <row r="1227" spans="2:13" x14ac:dyDescent="0.25">
      <c r="B1227" s="7" t="s">
        <v>1240</v>
      </c>
      <c r="C1227" s="26"/>
      <c r="D1227" s="26"/>
      <c r="E1227" s="26"/>
      <c r="F1227" s="26">
        <v>0</v>
      </c>
      <c r="G1227" s="26"/>
      <c r="H1227" s="26"/>
      <c r="I1227" s="26"/>
      <c r="J1227" s="26"/>
      <c r="K1227" s="26"/>
      <c r="L1227" s="26"/>
      <c r="M1227" s="26">
        <v>0</v>
      </c>
    </row>
    <row r="1228" spans="2:13" x14ac:dyDescent="0.25">
      <c r="B1228" s="7" t="s">
        <v>1241</v>
      </c>
      <c r="C1228" s="26"/>
      <c r="D1228" s="26">
        <v>0</v>
      </c>
      <c r="E1228" s="26"/>
      <c r="F1228" s="26"/>
      <c r="G1228" s="26"/>
      <c r="H1228" s="26"/>
      <c r="I1228" s="26"/>
      <c r="J1228" s="26"/>
      <c r="K1228" s="26"/>
      <c r="L1228" s="26"/>
      <c r="M1228" s="26">
        <v>0</v>
      </c>
    </row>
    <row r="1229" spans="2:13" x14ac:dyDescent="0.25">
      <c r="B1229" s="7" t="s">
        <v>1242</v>
      </c>
      <c r="C1229" s="26"/>
      <c r="D1229" s="26"/>
      <c r="E1229" s="26"/>
      <c r="F1229" s="26">
        <v>0</v>
      </c>
      <c r="G1229" s="26">
        <v>0</v>
      </c>
      <c r="H1229" s="26"/>
      <c r="I1229" s="26"/>
      <c r="J1229" s="26"/>
      <c r="K1229" s="26"/>
      <c r="L1229" s="26"/>
      <c r="M1229" s="26">
        <v>0</v>
      </c>
    </row>
    <row r="1230" spans="2:13" x14ac:dyDescent="0.25">
      <c r="B1230" s="7" t="s">
        <v>1243</v>
      </c>
      <c r="C1230" s="26"/>
      <c r="D1230" s="26"/>
      <c r="E1230" s="26"/>
      <c r="F1230" s="26">
        <v>0</v>
      </c>
      <c r="G1230" s="26"/>
      <c r="H1230" s="26"/>
      <c r="I1230" s="26"/>
      <c r="J1230" s="26"/>
      <c r="K1230" s="26"/>
      <c r="L1230" s="26"/>
      <c r="M1230" s="26">
        <v>0</v>
      </c>
    </row>
    <row r="1231" spans="2:13" x14ac:dyDescent="0.25">
      <c r="B1231" s="7" t="s">
        <v>1244</v>
      </c>
      <c r="C1231" s="26"/>
      <c r="D1231" s="26"/>
      <c r="E1231" s="26"/>
      <c r="F1231" s="26">
        <v>0</v>
      </c>
      <c r="G1231" s="26">
        <v>0</v>
      </c>
      <c r="H1231" s="26"/>
      <c r="I1231" s="26"/>
      <c r="J1231" s="26">
        <v>0</v>
      </c>
      <c r="K1231" s="26"/>
      <c r="L1231" s="26"/>
      <c r="M1231" s="26">
        <v>0</v>
      </c>
    </row>
    <row r="1232" spans="2:13" x14ac:dyDescent="0.25">
      <c r="B1232" s="7" t="s">
        <v>1245</v>
      </c>
      <c r="C1232" s="26"/>
      <c r="D1232" s="26"/>
      <c r="E1232" s="26"/>
      <c r="F1232" s="26"/>
      <c r="G1232" s="26"/>
      <c r="H1232" s="26">
        <v>0</v>
      </c>
      <c r="I1232" s="26"/>
      <c r="J1232" s="26"/>
      <c r="K1232" s="26"/>
      <c r="L1232" s="26"/>
      <c r="M1232" s="26">
        <v>0</v>
      </c>
    </row>
    <row r="1233" spans="2:13" x14ac:dyDescent="0.25">
      <c r="B1233" s="7" t="s">
        <v>1246</v>
      </c>
      <c r="C1233" s="26"/>
      <c r="D1233" s="26"/>
      <c r="E1233" s="26"/>
      <c r="F1233" s="26"/>
      <c r="G1233" s="26">
        <v>0</v>
      </c>
      <c r="H1233" s="26">
        <v>0</v>
      </c>
      <c r="I1233" s="26"/>
      <c r="J1233" s="26"/>
      <c r="K1233" s="26"/>
      <c r="L1233" s="26">
        <v>0</v>
      </c>
      <c r="M1233" s="26">
        <v>0</v>
      </c>
    </row>
    <row r="1234" spans="2:13" x14ac:dyDescent="0.25">
      <c r="B1234" s="7" t="s">
        <v>1247</v>
      </c>
      <c r="C1234" s="26"/>
      <c r="D1234" s="26"/>
      <c r="E1234" s="26"/>
      <c r="F1234" s="26"/>
      <c r="G1234" s="26"/>
      <c r="H1234" s="26"/>
      <c r="I1234" s="26"/>
      <c r="J1234" s="26"/>
      <c r="K1234" s="26"/>
      <c r="L1234" s="26">
        <v>0</v>
      </c>
      <c r="M1234" s="26">
        <v>0</v>
      </c>
    </row>
    <row r="1235" spans="2:13" x14ac:dyDescent="0.25">
      <c r="B1235" s="7" t="s">
        <v>1248</v>
      </c>
      <c r="C1235" s="26"/>
      <c r="D1235" s="26">
        <v>0</v>
      </c>
      <c r="E1235" s="26"/>
      <c r="F1235" s="26"/>
      <c r="G1235" s="26"/>
      <c r="H1235" s="26"/>
      <c r="I1235" s="26"/>
      <c r="J1235" s="26"/>
      <c r="K1235" s="26"/>
      <c r="L1235" s="26"/>
      <c r="M1235" s="26">
        <v>0</v>
      </c>
    </row>
    <row r="1236" spans="2:13" x14ac:dyDescent="0.25">
      <c r="B1236" s="7" t="s">
        <v>1249</v>
      </c>
      <c r="C1236" s="26"/>
      <c r="D1236" s="26"/>
      <c r="E1236" s="26"/>
      <c r="F1236" s="26">
        <v>0</v>
      </c>
      <c r="G1236" s="26"/>
      <c r="H1236" s="26"/>
      <c r="I1236" s="26"/>
      <c r="J1236" s="26"/>
      <c r="K1236" s="26"/>
      <c r="L1236" s="26"/>
      <c r="M1236" s="26">
        <v>0</v>
      </c>
    </row>
    <row r="1237" spans="2:13" x14ac:dyDescent="0.25">
      <c r="B1237" s="7" t="s">
        <v>1250</v>
      </c>
      <c r="C1237" s="26"/>
      <c r="D1237" s="26"/>
      <c r="E1237" s="26">
        <v>0</v>
      </c>
      <c r="F1237" s="26">
        <v>0</v>
      </c>
      <c r="G1237" s="26"/>
      <c r="H1237" s="26"/>
      <c r="I1237" s="26"/>
      <c r="J1237" s="26">
        <v>0</v>
      </c>
      <c r="K1237" s="26"/>
      <c r="L1237" s="26">
        <v>0</v>
      </c>
      <c r="M1237" s="26">
        <v>0</v>
      </c>
    </row>
    <row r="1238" spans="2:13" x14ac:dyDescent="0.25">
      <c r="B1238" s="7" t="s">
        <v>1251</v>
      </c>
      <c r="C1238" s="26"/>
      <c r="D1238" s="26"/>
      <c r="E1238" s="26"/>
      <c r="F1238" s="26">
        <v>0</v>
      </c>
      <c r="G1238" s="26">
        <v>0</v>
      </c>
      <c r="H1238" s="26"/>
      <c r="I1238" s="26"/>
      <c r="J1238" s="26"/>
      <c r="K1238" s="26">
        <v>0</v>
      </c>
      <c r="L1238" s="26"/>
      <c r="M1238" s="26">
        <v>0</v>
      </c>
    </row>
    <row r="1239" spans="2:13" x14ac:dyDescent="0.25">
      <c r="B1239" s="7" t="s">
        <v>1252</v>
      </c>
      <c r="C1239" s="26"/>
      <c r="D1239" s="26">
        <v>0</v>
      </c>
      <c r="E1239" s="26"/>
      <c r="F1239" s="26"/>
      <c r="G1239" s="26">
        <v>0</v>
      </c>
      <c r="H1239" s="26"/>
      <c r="I1239" s="26">
        <v>0</v>
      </c>
      <c r="J1239" s="26">
        <v>0</v>
      </c>
      <c r="K1239" s="26">
        <v>0</v>
      </c>
      <c r="L1239" s="26">
        <v>0</v>
      </c>
      <c r="M1239" s="26">
        <v>0</v>
      </c>
    </row>
    <row r="1240" spans="2:13" x14ac:dyDescent="0.25">
      <c r="B1240" s="7" t="s">
        <v>1253</v>
      </c>
      <c r="C1240" s="26"/>
      <c r="D1240" s="26"/>
      <c r="E1240" s="26"/>
      <c r="F1240" s="26"/>
      <c r="G1240" s="26"/>
      <c r="H1240" s="26"/>
      <c r="I1240" s="26"/>
      <c r="J1240" s="26">
        <v>0</v>
      </c>
      <c r="K1240" s="26"/>
      <c r="L1240" s="26"/>
      <c r="M1240" s="26">
        <v>0</v>
      </c>
    </row>
    <row r="1241" spans="2:13" x14ac:dyDescent="0.25">
      <c r="B1241" s="7" t="s">
        <v>1254</v>
      </c>
      <c r="C1241" s="26"/>
      <c r="D1241" s="26">
        <v>0</v>
      </c>
      <c r="E1241" s="26"/>
      <c r="F1241" s="26"/>
      <c r="G1241" s="26"/>
      <c r="H1241" s="26"/>
      <c r="I1241" s="26"/>
      <c r="J1241" s="26"/>
      <c r="K1241" s="26"/>
      <c r="L1241" s="26"/>
      <c r="M1241" s="26">
        <v>0</v>
      </c>
    </row>
    <row r="1242" spans="2:13" x14ac:dyDescent="0.25">
      <c r="B1242" s="7" t="s">
        <v>1255</v>
      </c>
      <c r="C1242" s="26"/>
      <c r="D1242" s="26"/>
      <c r="E1242" s="26"/>
      <c r="F1242" s="26"/>
      <c r="G1242" s="26"/>
      <c r="H1242" s="26"/>
      <c r="I1242" s="26"/>
      <c r="J1242" s="26">
        <v>0.99999000000000005</v>
      </c>
      <c r="K1242" s="26"/>
      <c r="L1242" s="26"/>
      <c r="M1242" s="26">
        <v>0.99999000000000005</v>
      </c>
    </row>
    <row r="1243" spans="2:13" x14ac:dyDescent="0.25">
      <c r="B1243" s="7" t="s">
        <v>1256</v>
      </c>
      <c r="C1243" s="26"/>
      <c r="D1243" s="26"/>
      <c r="E1243" s="26">
        <v>0</v>
      </c>
      <c r="F1243" s="26"/>
      <c r="G1243" s="26"/>
      <c r="H1243" s="26"/>
      <c r="I1243" s="26"/>
      <c r="J1243" s="26"/>
      <c r="K1243" s="26"/>
      <c r="L1243" s="26">
        <v>0</v>
      </c>
      <c r="M1243" s="26">
        <v>0</v>
      </c>
    </row>
    <row r="1244" spans="2:13" x14ac:dyDescent="0.25">
      <c r="B1244" s="7" t="s">
        <v>1257</v>
      </c>
      <c r="C1244" s="26"/>
      <c r="D1244" s="26"/>
      <c r="E1244" s="26"/>
      <c r="F1244" s="26">
        <v>0</v>
      </c>
      <c r="G1244" s="26"/>
      <c r="H1244" s="26"/>
      <c r="I1244" s="26"/>
      <c r="J1244" s="26"/>
      <c r="K1244" s="26"/>
      <c r="L1244" s="26"/>
      <c r="M1244" s="26">
        <v>0</v>
      </c>
    </row>
    <row r="1245" spans="2:13" x14ac:dyDescent="0.25">
      <c r="B1245" s="7" t="s">
        <v>1258</v>
      </c>
      <c r="C1245" s="26"/>
      <c r="D1245" s="26"/>
      <c r="E1245" s="26"/>
      <c r="F1245" s="26">
        <v>0</v>
      </c>
      <c r="G1245" s="26">
        <v>0.99999000000000005</v>
      </c>
      <c r="H1245" s="26">
        <v>0</v>
      </c>
      <c r="I1245" s="26"/>
      <c r="J1245" s="26">
        <v>0</v>
      </c>
      <c r="K1245" s="26"/>
      <c r="L1245" s="26"/>
      <c r="M1245" s="26">
        <v>0.99999000000000005</v>
      </c>
    </row>
    <row r="1246" spans="2:13" x14ac:dyDescent="0.25">
      <c r="B1246" s="7" t="s">
        <v>1259</v>
      </c>
      <c r="C1246" s="26"/>
      <c r="D1246" s="26"/>
      <c r="E1246" s="26"/>
      <c r="F1246" s="26">
        <v>0</v>
      </c>
      <c r="G1246" s="26"/>
      <c r="H1246" s="26"/>
      <c r="I1246" s="26"/>
      <c r="J1246" s="26"/>
      <c r="K1246" s="26">
        <v>0</v>
      </c>
      <c r="L1246" s="26"/>
      <c r="M1246" s="26">
        <v>0</v>
      </c>
    </row>
    <row r="1247" spans="2:13" x14ac:dyDescent="0.25">
      <c r="B1247" s="7" t="s">
        <v>1260</v>
      </c>
      <c r="C1247" s="26"/>
      <c r="D1247" s="26"/>
      <c r="E1247" s="26"/>
      <c r="F1247" s="26"/>
      <c r="G1247" s="26"/>
      <c r="H1247" s="26"/>
      <c r="I1247" s="26"/>
      <c r="J1247" s="26"/>
      <c r="K1247" s="26">
        <v>0</v>
      </c>
      <c r="L1247" s="26"/>
      <c r="M1247" s="26">
        <v>0</v>
      </c>
    </row>
    <row r="1248" spans="2:13" x14ac:dyDescent="0.25">
      <c r="B1248" s="7" t="s">
        <v>1261</v>
      </c>
      <c r="C1248" s="26"/>
      <c r="D1248" s="26"/>
      <c r="E1248" s="26"/>
      <c r="F1248" s="26"/>
      <c r="G1248" s="26"/>
      <c r="H1248" s="26"/>
      <c r="I1248" s="26"/>
      <c r="J1248" s="26">
        <v>0</v>
      </c>
      <c r="K1248" s="26"/>
      <c r="L1248" s="26"/>
      <c r="M1248" s="26">
        <v>0</v>
      </c>
    </row>
    <row r="1249" spans="2:13" x14ac:dyDescent="0.25">
      <c r="B1249" s="7" t="s">
        <v>1262</v>
      </c>
      <c r="C1249" s="26"/>
      <c r="D1249" s="26">
        <v>0</v>
      </c>
      <c r="E1249" s="26"/>
      <c r="F1249" s="26"/>
      <c r="G1249" s="26"/>
      <c r="H1249" s="26"/>
      <c r="I1249" s="26"/>
      <c r="J1249" s="26"/>
      <c r="K1249" s="26"/>
      <c r="L1249" s="26"/>
      <c r="M1249" s="26">
        <v>0</v>
      </c>
    </row>
    <row r="1250" spans="2:13" x14ac:dyDescent="0.25">
      <c r="B1250" s="7" t="s">
        <v>1263</v>
      </c>
      <c r="C1250" s="26"/>
      <c r="D1250" s="26"/>
      <c r="E1250" s="26">
        <v>0</v>
      </c>
      <c r="F1250" s="26"/>
      <c r="G1250" s="26">
        <v>0</v>
      </c>
      <c r="H1250" s="26">
        <v>0</v>
      </c>
      <c r="I1250" s="26"/>
      <c r="J1250" s="26"/>
      <c r="K1250" s="26"/>
      <c r="L1250" s="26"/>
      <c r="M1250" s="26">
        <v>0</v>
      </c>
    </row>
    <row r="1251" spans="2:13" x14ac:dyDescent="0.25">
      <c r="B1251" s="7" t="s">
        <v>1264</v>
      </c>
      <c r="C1251" s="26"/>
      <c r="D1251" s="26"/>
      <c r="E1251" s="26"/>
      <c r="F1251" s="26"/>
      <c r="G1251" s="26"/>
      <c r="H1251" s="26"/>
      <c r="I1251" s="26"/>
      <c r="J1251" s="26"/>
      <c r="K1251" s="26">
        <v>0.99999000000000005</v>
      </c>
      <c r="L1251" s="26"/>
      <c r="M1251" s="26">
        <v>0.99999000000000005</v>
      </c>
    </row>
    <row r="1252" spans="2:13" x14ac:dyDescent="0.25">
      <c r="B1252" s="7" t="s">
        <v>1265</v>
      </c>
      <c r="C1252" s="26"/>
      <c r="D1252" s="26"/>
      <c r="E1252" s="26"/>
      <c r="F1252" s="26">
        <v>0</v>
      </c>
      <c r="G1252" s="26"/>
      <c r="H1252" s="26"/>
      <c r="I1252" s="26"/>
      <c r="J1252" s="26"/>
      <c r="K1252" s="26"/>
      <c r="L1252" s="26">
        <v>0</v>
      </c>
      <c r="M1252" s="26">
        <v>0</v>
      </c>
    </row>
    <row r="1253" spans="2:13" x14ac:dyDescent="0.25">
      <c r="B1253" s="7" t="s">
        <v>1266</v>
      </c>
      <c r="C1253" s="26"/>
      <c r="D1253" s="26"/>
      <c r="E1253" s="26"/>
      <c r="F1253" s="26"/>
      <c r="G1253" s="26"/>
      <c r="H1253" s="26">
        <v>0</v>
      </c>
      <c r="I1253" s="26">
        <v>0</v>
      </c>
      <c r="J1253" s="26">
        <v>0</v>
      </c>
      <c r="K1253" s="26"/>
      <c r="L1253" s="26"/>
      <c r="M1253" s="26">
        <v>0</v>
      </c>
    </row>
    <row r="1254" spans="2:13" x14ac:dyDescent="0.25">
      <c r="B1254" s="7" t="s">
        <v>1267</v>
      </c>
      <c r="C1254" s="26"/>
      <c r="D1254" s="26"/>
      <c r="E1254" s="26"/>
      <c r="F1254" s="26">
        <v>0</v>
      </c>
      <c r="G1254" s="26"/>
      <c r="H1254" s="26"/>
      <c r="I1254" s="26"/>
      <c r="J1254" s="26"/>
      <c r="K1254" s="26"/>
      <c r="L1254" s="26">
        <v>0</v>
      </c>
      <c r="M1254" s="26">
        <v>0</v>
      </c>
    </row>
    <row r="1255" spans="2:13" x14ac:dyDescent="0.25">
      <c r="B1255" s="7" t="s">
        <v>1268</v>
      </c>
      <c r="C1255" s="26">
        <v>0</v>
      </c>
      <c r="D1255" s="26"/>
      <c r="E1255" s="26"/>
      <c r="F1255" s="26">
        <v>0</v>
      </c>
      <c r="G1255" s="26"/>
      <c r="H1255" s="26"/>
      <c r="I1255" s="26"/>
      <c r="J1255" s="26"/>
      <c r="K1255" s="26"/>
      <c r="L1255" s="26"/>
      <c r="M1255" s="26">
        <v>0</v>
      </c>
    </row>
    <row r="1256" spans="2:13" x14ac:dyDescent="0.25">
      <c r="B1256" s="7" t="s">
        <v>1269</v>
      </c>
      <c r="C1256" s="26"/>
      <c r="D1256" s="26"/>
      <c r="E1256" s="26"/>
      <c r="F1256" s="26"/>
      <c r="G1256" s="26"/>
      <c r="H1256" s="26"/>
      <c r="I1256" s="26">
        <v>0</v>
      </c>
      <c r="J1256" s="26">
        <v>0</v>
      </c>
      <c r="K1256" s="26">
        <v>0</v>
      </c>
      <c r="L1256" s="26"/>
      <c r="M1256" s="26">
        <v>0</v>
      </c>
    </row>
    <row r="1257" spans="2:13" x14ac:dyDescent="0.25">
      <c r="B1257" s="7" t="s">
        <v>1270</v>
      </c>
      <c r="C1257" s="26"/>
      <c r="D1257" s="26"/>
      <c r="E1257" s="26"/>
      <c r="F1257" s="26"/>
      <c r="G1257" s="26"/>
      <c r="H1257" s="26"/>
      <c r="I1257" s="26"/>
      <c r="J1257" s="26">
        <v>0</v>
      </c>
      <c r="K1257" s="26"/>
      <c r="L1257" s="26"/>
      <c r="M1257" s="26">
        <v>0</v>
      </c>
    </row>
    <row r="1258" spans="2:13" x14ac:dyDescent="0.25">
      <c r="B1258" s="7" t="s">
        <v>1271</v>
      </c>
      <c r="C1258" s="26"/>
      <c r="D1258" s="26"/>
      <c r="E1258" s="26">
        <v>0</v>
      </c>
      <c r="F1258" s="26">
        <v>0</v>
      </c>
      <c r="G1258" s="26"/>
      <c r="H1258" s="26">
        <v>0</v>
      </c>
      <c r="I1258" s="26"/>
      <c r="J1258" s="26"/>
      <c r="K1258" s="26">
        <v>0</v>
      </c>
      <c r="L1258" s="26"/>
      <c r="M1258" s="26">
        <v>0</v>
      </c>
    </row>
    <row r="1259" spans="2:13" x14ac:dyDescent="0.25">
      <c r="B1259" s="7" t="s">
        <v>1272</v>
      </c>
      <c r="C1259" s="26"/>
      <c r="D1259" s="26">
        <v>0</v>
      </c>
      <c r="E1259" s="26">
        <v>1.9999800000000003</v>
      </c>
      <c r="F1259" s="26">
        <v>0</v>
      </c>
      <c r="G1259" s="26">
        <v>2.9999700000000002</v>
      </c>
      <c r="H1259" s="26">
        <v>0</v>
      </c>
      <c r="I1259" s="26">
        <v>1.9999800000000003</v>
      </c>
      <c r="J1259" s="26">
        <v>1.9999800000000001</v>
      </c>
      <c r="K1259" s="26">
        <v>0.99999000000000005</v>
      </c>
      <c r="L1259" s="26">
        <v>0</v>
      </c>
      <c r="M1259" s="26">
        <v>9.999900000000002</v>
      </c>
    </row>
    <row r="1260" spans="2:13" x14ac:dyDescent="0.25">
      <c r="B1260" s="7" t="s">
        <v>1273</v>
      </c>
      <c r="C1260" s="26"/>
      <c r="D1260" s="26">
        <v>0</v>
      </c>
      <c r="E1260" s="26"/>
      <c r="F1260" s="26">
        <v>0</v>
      </c>
      <c r="G1260" s="26">
        <v>0</v>
      </c>
      <c r="H1260" s="26">
        <v>0</v>
      </c>
      <c r="I1260" s="26">
        <v>0</v>
      </c>
      <c r="J1260" s="26">
        <v>0</v>
      </c>
      <c r="K1260" s="26">
        <v>0</v>
      </c>
      <c r="L1260" s="26">
        <v>0</v>
      </c>
      <c r="M1260" s="26">
        <v>0</v>
      </c>
    </row>
    <row r="1261" spans="2:13" x14ac:dyDescent="0.25">
      <c r="B1261" s="7" t="s">
        <v>1274</v>
      </c>
      <c r="C1261" s="26"/>
      <c r="D1261" s="26"/>
      <c r="E1261" s="26">
        <v>0</v>
      </c>
      <c r="F1261" s="26"/>
      <c r="G1261" s="26"/>
      <c r="H1261" s="26"/>
      <c r="I1261" s="26">
        <v>0</v>
      </c>
      <c r="J1261" s="26"/>
      <c r="K1261" s="26">
        <v>0</v>
      </c>
      <c r="L1261" s="26"/>
      <c r="M1261" s="26">
        <v>0</v>
      </c>
    </row>
    <row r="1262" spans="2:13" x14ac:dyDescent="0.25">
      <c r="B1262" s="7" t="s">
        <v>1275</v>
      </c>
      <c r="C1262" s="26"/>
      <c r="D1262" s="26"/>
      <c r="E1262" s="26"/>
      <c r="F1262" s="26"/>
      <c r="G1262" s="26">
        <v>0</v>
      </c>
      <c r="H1262" s="26">
        <v>0</v>
      </c>
      <c r="I1262" s="26">
        <v>0</v>
      </c>
      <c r="J1262" s="26">
        <v>0</v>
      </c>
      <c r="K1262" s="26">
        <v>0</v>
      </c>
      <c r="L1262" s="26">
        <v>0</v>
      </c>
      <c r="M1262" s="26">
        <v>0</v>
      </c>
    </row>
    <row r="1263" spans="2:13" x14ac:dyDescent="0.25">
      <c r="B1263" s="7" t="s">
        <v>1276</v>
      </c>
      <c r="C1263" s="26"/>
      <c r="D1263" s="26"/>
      <c r="E1263" s="26"/>
      <c r="F1263" s="26"/>
      <c r="G1263" s="26"/>
      <c r="H1263" s="26"/>
      <c r="I1263" s="26">
        <v>0</v>
      </c>
      <c r="J1263" s="26">
        <v>0</v>
      </c>
      <c r="K1263" s="26"/>
      <c r="L1263" s="26"/>
      <c r="M1263" s="26">
        <v>0</v>
      </c>
    </row>
    <row r="1264" spans="2:13" x14ac:dyDescent="0.25">
      <c r="B1264" s="7" t="s">
        <v>1277</v>
      </c>
      <c r="C1264" s="26"/>
      <c r="D1264" s="26"/>
      <c r="E1264" s="26"/>
      <c r="F1264" s="26"/>
      <c r="G1264" s="26"/>
      <c r="H1264" s="26"/>
      <c r="I1264" s="26"/>
      <c r="J1264" s="26"/>
      <c r="K1264" s="26">
        <v>0</v>
      </c>
      <c r="L1264" s="26"/>
      <c r="M1264" s="26">
        <v>0</v>
      </c>
    </row>
    <row r="1265" spans="2:13" x14ac:dyDescent="0.25">
      <c r="B1265" s="7" t="s">
        <v>1278</v>
      </c>
      <c r="C1265" s="26"/>
      <c r="D1265" s="26"/>
      <c r="E1265" s="26"/>
      <c r="F1265" s="26">
        <v>0</v>
      </c>
      <c r="G1265" s="26"/>
      <c r="H1265" s="26"/>
      <c r="I1265" s="26"/>
      <c r="J1265" s="26"/>
      <c r="K1265" s="26"/>
      <c r="L1265" s="26"/>
      <c r="M1265" s="26">
        <v>0</v>
      </c>
    </row>
    <row r="1266" spans="2:13" x14ac:dyDescent="0.25">
      <c r="B1266" s="7" t="s">
        <v>1279</v>
      </c>
      <c r="C1266" s="26"/>
      <c r="D1266" s="26"/>
      <c r="E1266" s="26"/>
      <c r="F1266" s="26">
        <v>0</v>
      </c>
      <c r="G1266" s="26">
        <v>0.99999000000000005</v>
      </c>
      <c r="H1266" s="26"/>
      <c r="I1266" s="26"/>
      <c r="J1266" s="26">
        <v>0</v>
      </c>
      <c r="K1266" s="26"/>
      <c r="L1266" s="26"/>
      <c r="M1266" s="26">
        <v>0.99999000000000005</v>
      </c>
    </row>
    <row r="1267" spans="2:13" x14ac:dyDescent="0.25">
      <c r="B1267" s="7" t="s">
        <v>1280</v>
      </c>
      <c r="C1267" s="26"/>
      <c r="D1267" s="26"/>
      <c r="E1267" s="26"/>
      <c r="F1267" s="26"/>
      <c r="G1267" s="26"/>
      <c r="H1267" s="26"/>
      <c r="I1267" s="26">
        <v>0</v>
      </c>
      <c r="J1267" s="26"/>
      <c r="K1267" s="26"/>
      <c r="L1267" s="26"/>
      <c r="M1267" s="26">
        <v>0</v>
      </c>
    </row>
    <row r="1268" spans="2:13" x14ac:dyDescent="0.25">
      <c r="B1268" s="7" t="s">
        <v>1281</v>
      </c>
      <c r="C1268" s="26"/>
      <c r="D1268" s="26"/>
      <c r="E1268" s="26">
        <v>0</v>
      </c>
      <c r="F1268" s="26"/>
      <c r="G1268" s="26">
        <v>0</v>
      </c>
      <c r="H1268" s="26"/>
      <c r="I1268" s="26"/>
      <c r="J1268" s="26"/>
      <c r="K1268" s="26"/>
      <c r="L1268" s="26">
        <v>0</v>
      </c>
      <c r="M1268" s="26">
        <v>0</v>
      </c>
    </row>
    <row r="1269" spans="2:13" x14ac:dyDescent="0.25">
      <c r="B1269" s="7" t="s">
        <v>1282</v>
      </c>
      <c r="C1269" s="26"/>
      <c r="D1269" s="26"/>
      <c r="E1269" s="26"/>
      <c r="F1269" s="26">
        <v>1.6666500000000002</v>
      </c>
      <c r="G1269" s="26"/>
      <c r="H1269" s="26"/>
      <c r="I1269" s="26">
        <v>0.99999000000000005</v>
      </c>
      <c r="J1269" s="26">
        <v>0</v>
      </c>
      <c r="K1269" s="26">
        <v>1.3333200000000001</v>
      </c>
      <c r="L1269" s="26">
        <v>0</v>
      </c>
      <c r="M1269" s="26">
        <v>3.9999600000000002</v>
      </c>
    </row>
    <row r="1270" spans="2:13" x14ac:dyDescent="0.25">
      <c r="B1270" s="7" t="s">
        <v>1283</v>
      </c>
      <c r="C1270" s="26"/>
      <c r="D1270" s="26"/>
      <c r="E1270" s="26">
        <v>0</v>
      </c>
      <c r="F1270" s="26"/>
      <c r="G1270" s="26"/>
      <c r="H1270" s="26">
        <v>0</v>
      </c>
      <c r="I1270" s="26"/>
      <c r="J1270" s="26"/>
      <c r="K1270" s="26"/>
      <c r="L1270" s="26"/>
      <c r="M1270" s="26">
        <v>0</v>
      </c>
    </row>
    <row r="1271" spans="2:13" x14ac:dyDescent="0.25">
      <c r="B1271" s="7" t="s">
        <v>1284</v>
      </c>
      <c r="C1271" s="26"/>
      <c r="D1271" s="26"/>
      <c r="E1271" s="26"/>
      <c r="F1271" s="26"/>
      <c r="G1271" s="26"/>
      <c r="H1271" s="26"/>
      <c r="I1271" s="26"/>
      <c r="J1271" s="26"/>
      <c r="K1271" s="26">
        <v>0</v>
      </c>
      <c r="L1271" s="26">
        <v>0</v>
      </c>
      <c r="M1271" s="26">
        <v>0</v>
      </c>
    </row>
    <row r="1272" spans="2:13" x14ac:dyDescent="0.25">
      <c r="B1272" s="7" t="s">
        <v>1285</v>
      </c>
      <c r="C1272" s="26"/>
      <c r="D1272" s="26"/>
      <c r="E1272" s="26"/>
      <c r="F1272" s="26">
        <v>0</v>
      </c>
      <c r="G1272" s="26"/>
      <c r="H1272" s="26"/>
      <c r="I1272" s="26"/>
      <c r="J1272" s="26">
        <v>0</v>
      </c>
      <c r="K1272" s="26"/>
      <c r="L1272" s="26"/>
      <c r="M1272" s="26">
        <v>0</v>
      </c>
    </row>
    <row r="1273" spans="2:13" x14ac:dyDescent="0.25">
      <c r="B1273" s="7" t="s">
        <v>1286</v>
      </c>
      <c r="C1273" s="26"/>
      <c r="D1273" s="26"/>
      <c r="E1273" s="26"/>
      <c r="F1273" s="26">
        <v>0</v>
      </c>
      <c r="G1273" s="26"/>
      <c r="H1273" s="26"/>
      <c r="I1273" s="26"/>
      <c r="J1273" s="26"/>
      <c r="K1273" s="26"/>
      <c r="L1273" s="26"/>
      <c r="M1273" s="26">
        <v>0</v>
      </c>
    </row>
    <row r="1274" spans="2:13" x14ac:dyDescent="0.25">
      <c r="B1274" s="7" t="s">
        <v>1287</v>
      </c>
      <c r="C1274" s="26"/>
      <c r="D1274" s="26"/>
      <c r="E1274" s="26"/>
      <c r="F1274" s="26">
        <v>0</v>
      </c>
      <c r="G1274" s="26">
        <v>0.99999000000000005</v>
      </c>
      <c r="H1274" s="26">
        <v>0</v>
      </c>
      <c r="I1274" s="26">
        <v>0.99999000000000005</v>
      </c>
      <c r="J1274" s="26">
        <v>0</v>
      </c>
      <c r="K1274" s="26">
        <v>0</v>
      </c>
      <c r="L1274" s="26"/>
      <c r="M1274" s="26">
        <v>1.9999800000000001</v>
      </c>
    </row>
    <row r="1275" spans="2:13" x14ac:dyDescent="0.25">
      <c r="B1275" s="7" t="s">
        <v>1288</v>
      </c>
      <c r="C1275" s="26"/>
      <c r="D1275" s="26"/>
      <c r="E1275" s="26"/>
      <c r="F1275" s="26"/>
      <c r="G1275" s="26"/>
      <c r="H1275" s="26"/>
      <c r="I1275" s="26"/>
      <c r="J1275" s="26"/>
      <c r="K1275" s="26"/>
      <c r="L1275" s="26">
        <v>0</v>
      </c>
      <c r="M1275" s="26">
        <v>0</v>
      </c>
    </row>
    <row r="1276" spans="2:13" x14ac:dyDescent="0.25">
      <c r="B1276" s="7" t="s">
        <v>1289</v>
      </c>
      <c r="C1276" s="26">
        <v>0</v>
      </c>
      <c r="D1276" s="26"/>
      <c r="E1276" s="26"/>
      <c r="F1276" s="26"/>
      <c r="G1276" s="26"/>
      <c r="H1276" s="26"/>
      <c r="I1276" s="26"/>
      <c r="J1276" s="26"/>
      <c r="K1276" s="26"/>
      <c r="L1276" s="26"/>
      <c r="M1276" s="26">
        <v>0</v>
      </c>
    </row>
    <row r="1277" spans="2:13" x14ac:dyDescent="0.25">
      <c r="B1277" s="7" t="s">
        <v>1290</v>
      </c>
      <c r="C1277" s="26"/>
      <c r="D1277" s="26">
        <v>0</v>
      </c>
      <c r="E1277" s="26"/>
      <c r="F1277" s="26"/>
      <c r="G1277" s="26">
        <v>0</v>
      </c>
      <c r="H1277" s="26"/>
      <c r="I1277" s="26"/>
      <c r="J1277" s="26"/>
      <c r="K1277" s="26"/>
      <c r="L1277" s="26"/>
      <c r="M1277" s="26">
        <v>0</v>
      </c>
    </row>
    <row r="1278" spans="2:13" x14ac:dyDescent="0.25">
      <c r="B1278" s="7" t="s">
        <v>1291</v>
      </c>
      <c r="C1278" s="26"/>
      <c r="D1278" s="26"/>
      <c r="E1278" s="26">
        <v>0</v>
      </c>
      <c r="F1278" s="26"/>
      <c r="G1278" s="26"/>
      <c r="H1278" s="26"/>
      <c r="I1278" s="26"/>
      <c r="J1278" s="26"/>
      <c r="K1278" s="26"/>
      <c r="L1278" s="26"/>
      <c r="M1278" s="26">
        <v>0</v>
      </c>
    </row>
    <row r="1279" spans="2:13" x14ac:dyDescent="0.25">
      <c r="B1279" s="7" t="s">
        <v>1292</v>
      </c>
      <c r="C1279" s="26"/>
      <c r="D1279" s="26">
        <v>0</v>
      </c>
      <c r="E1279" s="26"/>
      <c r="F1279" s="26"/>
      <c r="G1279" s="26"/>
      <c r="H1279" s="26"/>
      <c r="I1279" s="26"/>
      <c r="J1279" s="26"/>
      <c r="K1279" s="26"/>
      <c r="L1279" s="26">
        <v>0</v>
      </c>
      <c r="M1279" s="26">
        <v>0</v>
      </c>
    </row>
    <row r="1280" spans="2:13" x14ac:dyDescent="0.25">
      <c r="B1280" s="7" t="s">
        <v>1293</v>
      </c>
      <c r="C1280" s="26">
        <v>0.66666000000000003</v>
      </c>
      <c r="D1280" s="26"/>
      <c r="E1280" s="26"/>
      <c r="F1280" s="26">
        <v>0</v>
      </c>
      <c r="G1280" s="26">
        <v>0</v>
      </c>
      <c r="H1280" s="26"/>
      <c r="I1280" s="26"/>
      <c r="J1280" s="26"/>
      <c r="K1280" s="26"/>
      <c r="L1280" s="26"/>
      <c r="M1280" s="26">
        <v>0.66666000000000003</v>
      </c>
    </row>
    <row r="1281" spans="2:13" x14ac:dyDescent="0.25">
      <c r="B1281" s="7" t="s">
        <v>1294</v>
      </c>
      <c r="C1281" s="26"/>
      <c r="D1281" s="26"/>
      <c r="E1281" s="26"/>
      <c r="F1281" s="26"/>
      <c r="G1281" s="26"/>
      <c r="H1281" s="26"/>
      <c r="I1281" s="26"/>
      <c r="J1281" s="26">
        <v>0</v>
      </c>
      <c r="K1281" s="26"/>
      <c r="L1281" s="26"/>
      <c r="M1281" s="26">
        <v>0</v>
      </c>
    </row>
    <row r="1282" spans="2:13" x14ac:dyDescent="0.25">
      <c r="B1282" s="7" t="s">
        <v>1295</v>
      </c>
      <c r="C1282" s="26"/>
      <c r="D1282" s="26">
        <v>0</v>
      </c>
      <c r="E1282" s="26"/>
      <c r="F1282" s="26">
        <v>0</v>
      </c>
      <c r="G1282" s="26"/>
      <c r="H1282" s="26"/>
      <c r="I1282" s="26"/>
      <c r="J1282" s="26"/>
      <c r="K1282" s="26"/>
      <c r="L1282" s="26"/>
      <c r="M1282" s="26">
        <v>0</v>
      </c>
    </row>
    <row r="1283" spans="2:13" x14ac:dyDescent="0.25">
      <c r="B1283" s="7" t="s">
        <v>1296</v>
      </c>
      <c r="C1283" s="26"/>
      <c r="D1283" s="26"/>
      <c r="E1283" s="26"/>
      <c r="F1283" s="26"/>
      <c r="G1283" s="26"/>
      <c r="H1283" s="26">
        <v>0</v>
      </c>
      <c r="I1283" s="26"/>
      <c r="J1283" s="26"/>
      <c r="K1283" s="26"/>
      <c r="L1283" s="26">
        <v>0</v>
      </c>
      <c r="M1283" s="26">
        <v>0</v>
      </c>
    </row>
    <row r="1284" spans="2:13" x14ac:dyDescent="0.25">
      <c r="B1284" s="7" t="s">
        <v>1297</v>
      </c>
      <c r="C1284" s="26"/>
      <c r="D1284" s="26"/>
      <c r="E1284" s="26"/>
      <c r="F1284" s="26"/>
      <c r="G1284" s="26"/>
      <c r="H1284" s="26"/>
      <c r="I1284" s="26">
        <v>0</v>
      </c>
      <c r="J1284" s="26"/>
      <c r="K1284" s="26"/>
      <c r="L1284" s="26"/>
      <c r="M1284" s="26">
        <v>0</v>
      </c>
    </row>
    <row r="1285" spans="2:13" x14ac:dyDescent="0.25">
      <c r="B1285" s="7" t="s">
        <v>1298</v>
      </c>
      <c r="C1285" s="26"/>
      <c r="D1285" s="26"/>
      <c r="E1285" s="26"/>
      <c r="F1285" s="26"/>
      <c r="G1285" s="26"/>
      <c r="H1285" s="26"/>
      <c r="I1285" s="26"/>
      <c r="J1285" s="26"/>
      <c r="K1285" s="26"/>
      <c r="L1285" s="26">
        <v>0</v>
      </c>
      <c r="M1285" s="26">
        <v>0</v>
      </c>
    </row>
    <row r="1286" spans="2:13" x14ac:dyDescent="0.25">
      <c r="B1286" s="7" t="s">
        <v>1299</v>
      </c>
      <c r="C1286" s="26"/>
      <c r="D1286" s="26">
        <v>0</v>
      </c>
      <c r="E1286" s="26"/>
      <c r="F1286" s="26"/>
      <c r="G1286" s="26"/>
      <c r="H1286" s="26"/>
      <c r="I1286" s="26"/>
      <c r="J1286" s="26"/>
      <c r="K1286" s="26"/>
      <c r="L1286" s="26"/>
      <c r="M1286" s="26">
        <v>0</v>
      </c>
    </row>
    <row r="1287" spans="2:13" x14ac:dyDescent="0.25">
      <c r="B1287" s="7" t="s">
        <v>1300</v>
      </c>
      <c r="C1287" s="26"/>
      <c r="D1287" s="26">
        <v>0</v>
      </c>
      <c r="E1287" s="26"/>
      <c r="F1287" s="26"/>
      <c r="G1287" s="26"/>
      <c r="H1287" s="26"/>
      <c r="I1287" s="26"/>
      <c r="J1287" s="26"/>
      <c r="K1287" s="26"/>
      <c r="L1287" s="26"/>
      <c r="M1287" s="26">
        <v>0</v>
      </c>
    </row>
    <row r="1288" spans="2:13" x14ac:dyDescent="0.25">
      <c r="B1288" s="7" t="s">
        <v>1301</v>
      </c>
      <c r="C1288" s="26"/>
      <c r="D1288" s="26"/>
      <c r="E1288" s="26"/>
      <c r="F1288" s="26"/>
      <c r="G1288" s="26"/>
      <c r="H1288" s="26"/>
      <c r="I1288" s="26">
        <v>0</v>
      </c>
      <c r="J1288" s="26"/>
      <c r="K1288" s="26"/>
      <c r="L1288" s="26"/>
      <c r="M1288" s="26">
        <v>0</v>
      </c>
    </row>
    <row r="1289" spans="2:13" x14ac:dyDescent="0.25">
      <c r="B1289" s="7" t="s">
        <v>1302</v>
      </c>
      <c r="C1289" s="26"/>
      <c r="D1289" s="26">
        <v>3.9999600000000002</v>
      </c>
      <c r="E1289" s="26">
        <v>0</v>
      </c>
      <c r="F1289" s="26">
        <v>2.6666400000000006</v>
      </c>
      <c r="G1289" s="26"/>
      <c r="H1289" s="26"/>
      <c r="I1289" s="26"/>
      <c r="J1289" s="26">
        <v>0</v>
      </c>
      <c r="K1289" s="26"/>
      <c r="L1289" s="26"/>
      <c r="M1289" s="26">
        <v>6.6666000000000007</v>
      </c>
    </row>
    <row r="1290" spans="2:13" x14ac:dyDescent="0.25">
      <c r="B1290" s="7" t="s">
        <v>1303</v>
      </c>
      <c r="C1290" s="26"/>
      <c r="D1290" s="26"/>
      <c r="E1290" s="26"/>
      <c r="F1290" s="26">
        <v>0</v>
      </c>
      <c r="G1290" s="26"/>
      <c r="H1290" s="26"/>
      <c r="I1290" s="26"/>
      <c r="J1290" s="26">
        <v>0</v>
      </c>
      <c r="K1290" s="26">
        <v>0</v>
      </c>
      <c r="L1290" s="26"/>
      <c r="M1290" s="26">
        <v>0</v>
      </c>
    </row>
    <row r="1291" spans="2:13" x14ac:dyDescent="0.25">
      <c r="B1291" s="7" t="s">
        <v>1304</v>
      </c>
      <c r="C1291" s="26"/>
      <c r="D1291" s="26"/>
      <c r="E1291" s="26">
        <v>0</v>
      </c>
      <c r="F1291" s="26"/>
      <c r="G1291" s="26">
        <v>0</v>
      </c>
      <c r="H1291" s="26"/>
      <c r="I1291" s="26"/>
      <c r="J1291" s="26"/>
      <c r="K1291" s="26"/>
      <c r="L1291" s="26"/>
      <c r="M1291" s="26">
        <v>0</v>
      </c>
    </row>
    <row r="1292" spans="2:13" x14ac:dyDescent="0.25">
      <c r="B1292" s="7" t="s">
        <v>1305</v>
      </c>
      <c r="C1292" s="26"/>
      <c r="D1292" s="26"/>
      <c r="E1292" s="26"/>
      <c r="F1292" s="26"/>
      <c r="G1292" s="26"/>
      <c r="H1292" s="26">
        <v>0</v>
      </c>
      <c r="I1292" s="26"/>
      <c r="J1292" s="26">
        <v>0</v>
      </c>
      <c r="K1292" s="26"/>
      <c r="L1292" s="26">
        <v>0</v>
      </c>
      <c r="M1292" s="26">
        <v>0</v>
      </c>
    </row>
    <row r="1293" spans="2:13" x14ac:dyDescent="0.25">
      <c r="B1293" s="7" t="s">
        <v>1306</v>
      </c>
      <c r="C1293" s="26"/>
      <c r="D1293" s="26"/>
      <c r="E1293" s="26"/>
      <c r="F1293" s="26"/>
      <c r="G1293" s="26"/>
      <c r="H1293" s="26"/>
      <c r="I1293" s="26">
        <v>0</v>
      </c>
      <c r="J1293" s="26"/>
      <c r="K1293" s="26"/>
      <c r="L1293" s="26"/>
      <c r="M1293" s="26">
        <v>0</v>
      </c>
    </row>
    <row r="1294" spans="2:13" x14ac:dyDescent="0.25">
      <c r="B1294" s="7" t="s">
        <v>1307</v>
      </c>
      <c r="C1294" s="26"/>
      <c r="D1294" s="26"/>
      <c r="E1294" s="26"/>
      <c r="F1294" s="26"/>
      <c r="G1294" s="26">
        <v>0</v>
      </c>
      <c r="H1294" s="26"/>
      <c r="I1294" s="26"/>
      <c r="J1294" s="26"/>
      <c r="K1294" s="26"/>
      <c r="L1294" s="26"/>
      <c r="M1294" s="26">
        <v>0</v>
      </c>
    </row>
    <row r="1295" spans="2:13" x14ac:dyDescent="0.25">
      <c r="B1295" s="7" t="s">
        <v>1308</v>
      </c>
      <c r="C1295" s="26"/>
      <c r="D1295" s="26">
        <v>0</v>
      </c>
      <c r="E1295" s="26"/>
      <c r="F1295" s="26"/>
      <c r="G1295" s="26"/>
      <c r="H1295" s="26"/>
      <c r="I1295" s="26"/>
      <c r="J1295" s="26"/>
      <c r="K1295" s="26"/>
      <c r="L1295" s="26"/>
      <c r="M1295" s="26">
        <v>0</v>
      </c>
    </row>
    <row r="1296" spans="2:13" x14ac:dyDescent="0.25">
      <c r="B1296" s="7" t="s">
        <v>1309</v>
      </c>
      <c r="C1296" s="26"/>
      <c r="D1296" s="26"/>
      <c r="E1296" s="26">
        <v>0</v>
      </c>
      <c r="F1296" s="26"/>
      <c r="G1296" s="26">
        <v>0</v>
      </c>
      <c r="H1296" s="26"/>
      <c r="I1296" s="26"/>
      <c r="J1296" s="26">
        <v>0</v>
      </c>
      <c r="K1296" s="26"/>
      <c r="L1296" s="26"/>
      <c r="M1296" s="26">
        <v>0</v>
      </c>
    </row>
    <row r="1297" spans="2:13" x14ac:dyDescent="0.25">
      <c r="B1297" s="7" t="s">
        <v>1310</v>
      </c>
      <c r="C1297" s="26">
        <v>0</v>
      </c>
      <c r="D1297" s="26"/>
      <c r="E1297" s="26"/>
      <c r="F1297" s="26"/>
      <c r="G1297" s="26"/>
      <c r="H1297" s="26"/>
      <c r="I1297" s="26"/>
      <c r="J1297" s="26"/>
      <c r="K1297" s="26"/>
      <c r="L1297" s="26"/>
      <c r="M1297" s="26">
        <v>0</v>
      </c>
    </row>
    <row r="1298" spans="2:13" x14ac:dyDescent="0.25">
      <c r="B1298" s="7" t="s">
        <v>1311</v>
      </c>
      <c r="C1298" s="26"/>
      <c r="D1298" s="26"/>
      <c r="E1298" s="26"/>
      <c r="F1298" s="26">
        <v>0.99999000000000005</v>
      </c>
      <c r="G1298" s="26">
        <v>0</v>
      </c>
      <c r="H1298" s="26">
        <v>0</v>
      </c>
      <c r="I1298" s="26"/>
      <c r="J1298" s="26"/>
      <c r="K1298" s="26"/>
      <c r="L1298" s="26"/>
      <c r="M1298" s="26">
        <v>0.99999000000000005</v>
      </c>
    </row>
    <row r="1299" spans="2:13" x14ac:dyDescent="0.25">
      <c r="B1299" s="7" t="s">
        <v>1312</v>
      </c>
      <c r="C1299" s="26"/>
      <c r="D1299" s="26"/>
      <c r="E1299" s="26"/>
      <c r="F1299" s="26">
        <v>0</v>
      </c>
      <c r="G1299" s="26"/>
      <c r="H1299" s="26"/>
      <c r="I1299" s="26"/>
      <c r="J1299" s="26"/>
      <c r="K1299" s="26"/>
      <c r="L1299" s="26"/>
      <c r="M1299" s="26">
        <v>0</v>
      </c>
    </row>
    <row r="1300" spans="2:13" x14ac:dyDescent="0.25">
      <c r="B1300" s="7" t="s">
        <v>1313</v>
      </c>
      <c r="C1300" s="26"/>
      <c r="D1300" s="26">
        <v>0</v>
      </c>
      <c r="E1300" s="26"/>
      <c r="F1300" s="26"/>
      <c r="G1300" s="26">
        <v>0</v>
      </c>
      <c r="H1300" s="26">
        <v>0</v>
      </c>
      <c r="I1300" s="26"/>
      <c r="J1300" s="26"/>
      <c r="K1300" s="26">
        <v>0</v>
      </c>
      <c r="L1300" s="26"/>
      <c r="M1300" s="26">
        <v>0</v>
      </c>
    </row>
    <row r="1301" spans="2:13" x14ac:dyDescent="0.25">
      <c r="B1301" s="7" t="s">
        <v>1314</v>
      </c>
      <c r="C1301" s="26"/>
      <c r="D1301" s="26">
        <v>0</v>
      </c>
      <c r="E1301" s="26"/>
      <c r="F1301" s="26"/>
      <c r="G1301" s="26"/>
      <c r="H1301" s="26"/>
      <c r="I1301" s="26"/>
      <c r="J1301" s="26"/>
      <c r="K1301" s="26"/>
      <c r="L1301" s="26"/>
      <c r="M1301" s="26">
        <v>0</v>
      </c>
    </row>
    <row r="1302" spans="2:13" x14ac:dyDescent="0.25">
      <c r="B1302" s="7" t="s">
        <v>1315</v>
      </c>
      <c r="C1302" s="26"/>
      <c r="D1302" s="26"/>
      <c r="E1302" s="26"/>
      <c r="F1302" s="26">
        <v>0</v>
      </c>
      <c r="G1302" s="26"/>
      <c r="H1302" s="26"/>
      <c r="I1302" s="26"/>
      <c r="J1302" s="26"/>
      <c r="K1302" s="26">
        <v>0</v>
      </c>
      <c r="L1302" s="26"/>
      <c r="M1302" s="26">
        <v>0</v>
      </c>
    </row>
    <row r="1303" spans="2:13" x14ac:dyDescent="0.25">
      <c r="B1303" s="7" t="s">
        <v>1316</v>
      </c>
      <c r="C1303" s="26"/>
      <c r="D1303" s="26"/>
      <c r="E1303" s="26"/>
      <c r="F1303" s="26"/>
      <c r="G1303" s="26"/>
      <c r="H1303" s="26"/>
      <c r="I1303" s="26"/>
      <c r="J1303" s="26">
        <v>0</v>
      </c>
      <c r="K1303" s="26"/>
      <c r="L1303" s="26"/>
      <c r="M1303" s="26">
        <v>0</v>
      </c>
    </row>
    <row r="1304" spans="2:13" x14ac:dyDescent="0.25">
      <c r="B1304" s="7" t="s">
        <v>1317</v>
      </c>
      <c r="C1304" s="26"/>
      <c r="D1304" s="26"/>
      <c r="E1304" s="26"/>
      <c r="F1304" s="26"/>
      <c r="G1304" s="26"/>
      <c r="H1304" s="26"/>
      <c r="I1304" s="26"/>
      <c r="J1304" s="26">
        <v>0</v>
      </c>
      <c r="K1304" s="26"/>
      <c r="L1304" s="26"/>
      <c r="M1304" s="26">
        <v>0</v>
      </c>
    </row>
    <row r="1305" spans="2:13" x14ac:dyDescent="0.25">
      <c r="B1305" s="7" t="s">
        <v>1318</v>
      </c>
      <c r="C1305" s="26"/>
      <c r="D1305" s="26"/>
      <c r="E1305" s="26"/>
      <c r="F1305" s="26">
        <v>0</v>
      </c>
      <c r="G1305" s="26">
        <v>0.33333000000000002</v>
      </c>
      <c r="H1305" s="26"/>
      <c r="I1305" s="26"/>
      <c r="J1305" s="26"/>
      <c r="K1305" s="26"/>
      <c r="L1305" s="26"/>
      <c r="M1305" s="26">
        <v>0.33333000000000002</v>
      </c>
    </row>
    <row r="1306" spans="2:13" x14ac:dyDescent="0.25">
      <c r="B1306" s="7" t="s">
        <v>1319</v>
      </c>
      <c r="C1306" s="26"/>
      <c r="D1306" s="26"/>
      <c r="E1306" s="26"/>
      <c r="F1306" s="26">
        <v>0</v>
      </c>
      <c r="G1306" s="26"/>
      <c r="H1306" s="26"/>
      <c r="I1306" s="26"/>
      <c r="J1306" s="26"/>
      <c r="K1306" s="26"/>
      <c r="L1306" s="26"/>
      <c r="M1306" s="26">
        <v>0</v>
      </c>
    </row>
    <row r="1307" spans="2:13" x14ac:dyDescent="0.25">
      <c r="B1307" s="7" t="s">
        <v>1320</v>
      </c>
      <c r="C1307" s="26"/>
      <c r="D1307" s="26"/>
      <c r="E1307" s="26"/>
      <c r="F1307" s="26"/>
      <c r="G1307" s="26"/>
      <c r="H1307" s="26">
        <v>0</v>
      </c>
      <c r="I1307" s="26"/>
      <c r="J1307" s="26"/>
      <c r="K1307" s="26"/>
      <c r="L1307" s="26"/>
      <c r="M1307" s="26">
        <v>0</v>
      </c>
    </row>
    <row r="1308" spans="2:13" x14ac:dyDescent="0.25">
      <c r="B1308" s="7" t="s">
        <v>1321</v>
      </c>
      <c r="C1308" s="26"/>
      <c r="D1308" s="26"/>
      <c r="E1308" s="26"/>
      <c r="F1308" s="26"/>
      <c r="G1308" s="26">
        <v>0</v>
      </c>
      <c r="H1308" s="26"/>
      <c r="I1308" s="26"/>
      <c r="J1308" s="26"/>
      <c r="K1308" s="26"/>
      <c r="L1308" s="26"/>
      <c r="M1308" s="26">
        <v>0</v>
      </c>
    </row>
    <row r="1309" spans="2:13" x14ac:dyDescent="0.25">
      <c r="B1309" s="7" t="s">
        <v>1322</v>
      </c>
      <c r="C1309" s="26"/>
      <c r="D1309" s="26">
        <v>0</v>
      </c>
      <c r="E1309" s="26"/>
      <c r="F1309" s="26"/>
      <c r="G1309" s="26"/>
      <c r="H1309" s="26">
        <v>0</v>
      </c>
      <c r="I1309" s="26">
        <v>0</v>
      </c>
      <c r="J1309" s="26"/>
      <c r="K1309" s="26"/>
      <c r="L1309" s="26">
        <v>0</v>
      </c>
      <c r="M1309" s="26">
        <v>0</v>
      </c>
    </row>
    <row r="1310" spans="2:13" x14ac:dyDescent="0.25">
      <c r="B1310" s="7" t="s">
        <v>1323</v>
      </c>
      <c r="C1310" s="26"/>
      <c r="D1310" s="26"/>
      <c r="E1310" s="26"/>
      <c r="F1310" s="26"/>
      <c r="G1310" s="26">
        <v>0</v>
      </c>
      <c r="H1310" s="26">
        <v>0</v>
      </c>
      <c r="I1310" s="26">
        <v>0</v>
      </c>
      <c r="J1310" s="26"/>
      <c r="K1310" s="26"/>
      <c r="L1310" s="26"/>
      <c r="M1310" s="26">
        <v>0</v>
      </c>
    </row>
    <row r="1311" spans="2:13" x14ac:dyDescent="0.25">
      <c r="B1311" s="7" t="s">
        <v>1324</v>
      </c>
      <c r="C1311" s="26"/>
      <c r="D1311" s="26"/>
      <c r="E1311" s="26"/>
      <c r="F1311" s="26">
        <v>0.99999000000000005</v>
      </c>
      <c r="G1311" s="26"/>
      <c r="H1311" s="26"/>
      <c r="I1311" s="26"/>
      <c r="J1311" s="26"/>
      <c r="K1311" s="26">
        <v>0</v>
      </c>
      <c r="L1311" s="26"/>
      <c r="M1311" s="26">
        <v>0.99999000000000005</v>
      </c>
    </row>
    <row r="1312" spans="2:13" x14ac:dyDescent="0.25">
      <c r="B1312" s="7" t="s">
        <v>1325</v>
      </c>
      <c r="C1312" s="26"/>
      <c r="D1312" s="26"/>
      <c r="E1312" s="26"/>
      <c r="F1312" s="26">
        <v>0</v>
      </c>
      <c r="G1312" s="26"/>
      <c r="H1312" s="26"/>
      <c r="I1312" s="26">
        <v>0</v>
      </c>
      <c r="J1312" s="26"/>
      <c r="K1312" s="26"/>
      <c r="L1312" s="26"/>
      <c r="M1312" s="26">
        <v>0</v>
      </c>
    </row>
    <row r="1313" spans="2:13" x14ac:dyDescent="0.25">
      <c r="B1313" s="7" t="s">
        <v>1326</v>
      </c>
      <c r="C1313" s="26"/>
      <c r="D1313" s="26"/>
      <c r="E1313" s="26">
        <v>0</v>
      </c>
      <c r="F1313" s="26">
        <v>0</v>
      </c>
      <c r="G1313" s="26"/>
      <c r="H1313" s="26">
        <v>0</v>
      </c>
      <c r="I1313" s="26"/>
      <c r="J1313" s="26"/>
      <c r="K1313" s="26">
        <v>0</v>
      </c>
      <c r="L1313" s="26">
        <v>0</v>
      </c>
      <c r="M1313" s="26">
        <v>0</v>
      </c>
    </row>
    <row r="1314" spans="2:13" x14ac:dyDescent="0.25">
      <c r="B1314" s="7" t="s">
        <v>1327</v>
      </c>
      <c r="C1314" s="26"/>
      <c r="D1314" s="26">
        <v>0</v>
      </c>
      <c r="E1314" s="26"/>
      <c r="F1314" s="26"/>
      <c r="G1314" s="26"/>
      <c r="H1314" s="26"/>
      <c r="I1314" s="26">
        <v>0</v>
      </c>
      <c r="J1314" s="26"/>
      <c r="K1314" s="26"/>
      <c r="L1314" s="26"/>
      <c r="M1314" s="26">
        <v>0</v>
      </c>
    </row>
    <row r="1315" spans="2:13" x14ac:dyDescent="0.25">
      <c r="B1315" s="7" t="s">
        <v>1328</v>
      </c>
      <c r="C1315" s="26"/>
      <c r="D1315" s="26"/>
      <c r="E1315" s="26"/>
      <c r="F1315" s="26"/>
      <c r="G1315" s="26"/>
      <c r="H1315" s="26"/>
      <c r="I1315" s="26"/>
      <c r="J1315" s="26"/>
      <c r="K1315" s="26"/>
      <c r="L1315" s="26">
        <v>0</v>
      </c>
      <c r="M1315" s="26">
        <v>0</v>
      </c>
    </row>
    <row r="1316" spans="2:13" x14ac:dyDescent="0.25">
      <c r="B1316" s="7" t="s">
        <v>1329</v>
      </c>
      <c r="C1316" s="26"/>
      <c r="D1316" s="26"/>
      <c r="E1316" s="26">
        <v>0</v>
      </c>
      <c r="F1316" s="26"/>
      <c r="G1316" s="26"/>
      <c r="H1316" s="26">
        <v>0</v>
      </c>
      <c r="I1316" s="26"/>
      <c r="J1316" s="26">
        <v>0</v>
      </c>
      <c r="K1316" s="26">
        <v>0</v>
      </c>
      <c r="L1316" s="26"/>
      <c r="M1316" s="26">
        <v>0</v>
      </c>
    </row>
    <row r="1317" spans="2:13" x14ac:dyDescent="0.25">
      <c r="B1317" s="7" t="s">
        <v>1330</v>
      </c>
      <c r="C1317" s="26"/>
      <c r="D1317" s="26">
        <v>0</v>
      </c>
      <c r="E1317" s="26"/>
      <c r="F1317" s="26"/>
      <c r="G1317" s="26"/>
      <c r="H1317" s="26"/>
      <c r="I1317" s="26"/>
      <c r="J1317" s="26"/>
      <c r="K1317" s="26"/>
      <c r="L1317" s="26"/>
      <c r="M1317" s="26">
        <v>0</v>
      </c>
    </row>
    <row r="1318" spans="2:13" x14ac:dyDescent="0.25">
      <c r="B1318" s="7" t="s">
        <v>1331</v>
      </c>
      <c r="C1318" s="26">
        <v>1.9999800000000001</v>
      </c>
      <c r="D1318" s="26">
        <v>0</v>
      </c>
      <c r="E1318" s="26">
        <v>0.99999000000000005</v>
      </c>
      <c r="F1318" s="26">
        <v>4.9999500000000001</v>
      </c>
      <c r="G1318" s="26">
        <v>2.33331</v>
      </c>
      <c r="H1318" s="26">
        <v>0</v>
      </c>
      <c r="I1318" s="26">
        <v>0</v>
      </c>
      <c r="J1318" s="26">
        <v>0</v>
      </c>
      <c r="K1318" s="26">
        <v>0</v>
      </c>
      <c r="L1318" s="26"/>
      <c r="M1318" s="26">
        <v>10.333230000000002</v>
      </c>
    </row>
    <row r="1319" spans="2:13" x14ac:dyDescent="0.25">
      <c r="B1319" s="7" t="s">
        <v>1332</v>
      </c>
      <c r="C1319" s="26"/>
      <c r="D1319" s="26">
        <v>0</v>
      </c>
      <c r="E1319" s="26"/>
      <c r="F1319" s="26"/>
      <c r="G1319" s="26"/>
      <c r="H1319" s="26">
        <v>0</v>
      </c>
      <c r="I1319" s="26"/>
      <c r="J1319" s="26"/>
      <c r="K1319" s="26"/>
      <c r="L1319" s="26"/>
      <c r="M1319" s="26">
        <v>0</v>
      </c>
    </row>
    <row r="1320" spans="2:13" x14ac:dyDescent="0.25">
      <c r="B1320" s="7" t="s">
        <v>1333</v>
      </c>
      <c r="C1320" s="26"/>
      <c r="D1320" s="26"/>
      <c r="E1320" s="26"/>
      <c r="F1320" s="26"/>
      <c r="G1320" s="26"/>
      <c r="H1320" s="26">
        <v>0</v>
      </c>
      <c r="I1320" s="26"/>
      <c r="J1320" s="26"/>
      <c r="K1320" s="26"/>
      <c r="L1320" s="26"/>
      <c r="M1320" s="26">
        <v>0</v>
      </c>
    </row>
    <row r="1321" spans="2:13" x14ac:dyDescent="0.25">
      <c r="B1321" s="7" t="s">
        <v>1334</v>
      </c>
      <c r="C1321" s="26"/>
      <c r="D1321" s="26"/>
      <c r="E1321" s="26"/>
      <c r="F1321" s="26">
        <v>0</v>
      </c>
      <c r="G1321" s="26">
        <v>0</v>
      </c>
      <c r="H1321" s="26">
        <v>0</v>
      </c>
      <c r="I1321" s="26"/>
      <c r="J1321" s="26">
        <v>0.99999000000000005</v>
      </c>
      <c r="K1321" s="26"/>
      <c r="L1321" s="26">
        <v>0</v>
      </c>
      <c r="M1321" s="26">
        <v>0.99999000000000005</v>
      </c>
    </row>
    <row r="1322" spans="2:13" x14ac:dyDescent="0.25">
      <c r="B1322" s="7" t="s">
        <v>1335</v>
      </c>
      <c r="C1322" s="26"/>
      <c r="D1322" s="26">
        <v>0</v>
      </c>
      <c r="E1322" s="26"/>
      <c r="F1322" s="26"/>
      <c r="G1322" s="26">
        <v>0</v>
      </c>
      <c r="H1322" s="26">
        <v>0</v>
      </c>
      <c r="I1322" s="26"/>
      <c r="J1322" s="26"/>
      <c r="K1322" s="26"/>
      <c r="L1322" s="26"/>
      <c r="M1322" s="26">
        <v>0</v>
      </c>
    </row>
    <row r="1323" spans="2:13" x14ac:dyDescent="0.25">
      <c r="B1323" s="7" t="s">
        <v>1336</v>
      </c>
      <c r="C1323" s="26"/>
      <c r="D1323" s="26"/>
      <c r="E1323" s="26">
        <v>0</v>
      </c>
      <c r="F1323" s="26"/>
      <c r="G1323" s="26"/>
      <c r="H1323" s="26"/>
      <c r="I1323" s="26">
        <v>0</v>
      </c>
      <c r="J1323" s="26"/>
      <c r="K1323" s="26"/>
      <c r="L1323" s="26"/>
      <c r="M1323" s="26">
        <v>0</v>
      </c>
    </row>
    <row r="1324" spans="2:13" x14ac:dyDescent="0.25">
      <c r="B1324" s="7" t="s">
        <v>1337</v>
      </c>
      <c r="C1324" s="26"/>
      <c r="D1324" s="26"/>
      <c r="E1324" s="26"/>
      <c r="F1324" s="26"/>
      <c r="G1324" s="26"/>
      <c r="H1324" s="26"/>
      <c r="I1324" s="26"/>
      <c r="J1324" s="26"/>
      <c r="K1324" s="26">
        <v>0</v>
      </c>
      <c r="L1324" s="26"/>
      <c r="M1324" s="26">
        <v>0</v>
      </c>
    </row>
    <row r="1325" spans="2:13" x14ac:dyDescent="0.25">
      <c r="B1325" s="7" t="s">
        <v>1338</v>
      </c>
      <c r="C1325" s="26"/>
      <c r="D1325" s="26">
        <v>0</v>
      </c>
      <c r="E1325" s="26"/>
      <c r="F1325" s="26">
        <v>0</v>
      </c>
      <c r="G1325" s="26">
        <v>0</v>
      </c>
      <c r="H1325" s="26"/>
      <c r="I1325" s="26"/>
      <c r="J1325" s="26">
        <v>0</v>
      </c>
      <c r="K1325" s="26"/>
      <c r="L1325" s="26"/>
      <c r="M1325" s="26">
        <v>0</v>
      </c>
    </row>
    <row r="1326" spans="2:13" x14ac:dyDescent="0.25">
      <c r="B1326" s="7" t="s">
        <v>1339</v>
      </c>
      <c r="C1326" s="26"/>
      <c r="D1326" s="26"/>
      <c r="E1326" s="26"/>
      <c r="F1326" s="26"/>
      <c r="G1326" s="26">
        <v>0</v>
      </c>
      <c r="H1326" s="26"/>
      <c r="I1326" s="26">
        <v>0</v>
      </c>
      <c r="J1326" s="26"/>
      <c r="K1326" s="26"/>
      <c r="L1326" s="26"/>
      <c r="M1326" s="26">
        <v>0</v>
      </c>
    </row>
    <row r="1327" spans="2:13" x14ac:dyDescent="0.25">
      <c r="B1327" s="7" t="s">
        <v>1340</v>
      </c>
      <c r="C1327" s="26"/>
      <c r="D1327" s="26">
        <v>0</v>
      </c>
      <c r="E1327" s="26">
        <v>0</v>
      </c>
      <c r="F1327" s="26"/>
      <c r="G1327" s="26">
        <v>0</v>
      </c>
      <c r="H1327" s="26"/>
      <c r="I1327" s="26"/>
      <c r="J1327" s="26"/>
      <c r="K1327" s="26">
        <v>0.99999000000000005</v>
      </c>
      <c r="L1327" s="26"/>
      <c r="M1327" s="26">
        <v>0.99999000000000005</v>
      </c>
    </row>
    <row r="1328" spans="2:13" x14ac:dyDescent="0.25">
      <c r="B1328" s="7" t="s">
        <v>1341</v>
      </c>
      <c r="C1328" s="26"/>
      <c r="D1328" s="26">
        <v>0</v>
      </c>
      <c r="E1328" s="26"/>
      <c r="F1328" s="26">
        <v>0</v>
      </c>
      <c r="G1328" s="26">
        <v>0</v>
      </c>
      <c r="H1328" s="26">
        <v>0</v>
      </c>
      <c r="I1328" s="26"/>
      <c r="J1328" s="26">
        <v>0</v>
      </c>
      <c r="K1328" s="26">
        <v>0</v>
      </c>
      <c r="L1328" s="26"/>
      <c r="M1328" s="26">
        <v>0</v>
      </c>
    </row>
    <row r="1329" spans="2:13" x14ac:dyDescent="0.25">
      <c r="B1329" s="7" t="s">
        <v>1342</v>
      </c>
      <c r="C1329" s="26"/>
      <c r="D1329" s="26"/>
      <c r="E1329" s="26"/>
      <c r="F1329" s="26"/>
      <c r="G1329" s="26"/>
      <c r="H1329" s="26"/>
      <c r="I1329" s="26"/>
      <c r="J1329" s="26"/>
      <c r="K1329" s="26">
        <v>0.99999000000000005</v>
      </c>
      <c r="L1329" s="26"/>
      <c r="M1329" s="26">
        <v>0.99999000000000005</v>
      </c>
    </row>
    <row r="1330" spans="2:13" x14ac:dyDescent="0.25">
      <c r="B1330" s="7" t="s">
        <v>1343</v>
      </c>
      <c r="C1330" s="26"/>
      <c r="D1330" s="26"/>
      <c r="E1330" s="26"/>
      <c r="F1330" s="26"/>
      <c r="G1330" s="26"/>
      <c r="H1330" s="26"/>
      <c r="I1330" s="26"/>
      <c r="J1330" s="26"/>
      <c r="K1330" s="26"/>
      <c r="L1330" s="26">
        <v>0</v>
      </c>
      <c r="M1330" s="26">
        <v>0</v>
      </c>
    </row>
    <row r="1331" spans="2:13" x14ac:dyDescent="0.25">
      <c r="B1331" s="7" t="s">
        <v>1344</v>
      </c>
      <c r="C1331" s="26"/>
      <c r="D1331" s="26"/>
      <c r="E1331" s="26"/>
      <c r="F1331" s="26"/>
      <c r="G1331" s="26"/>
      <c r="H1331" s="26"/>
      <c r="I1331" s="26"/>
      <c r="J1331" s="26"/>
      <c r="K1331" s="26"/>
      <c r="L1331" s="26">
        <v>0</v>
      </c>
      <c r="M1331" s="26">
        <v>0</v>
      </c>
    </row>
    <row r="1332" spans="2:13" x14ac:dyDescent="0.25">
      <c r="B1332" s="7" t="s">
        <v>1345</v>
      </c>
      <c r="C1332" s="26"/>
      <c r="D1332" s="26"/>
      <c r="E1332" s="26"/>
      <c r="F1332" s="26"/>
      <c r="G1332" s="26"/>
      <c r="H1332" s="26"/>
      <c r="I1332" s="26"/>
      <c r="J1332" s="26"/>
      <c r="K1332" s="26">
        <v>0</v>
      </c>
      <c r="L1332" s="26"/>
      <c r="M1332" s="26">
        <v>0</v>
      </c>
    </row>
    <row r="1333" spans="2:13" x14ac:dyDescent="0.25">
      <c r="B1333" s="7" t="s">
        <v>1346</v>
      </c>
      <c r="C1333" s="26"/>
      <c r="D1333" s="26"/>
      <c r="E1333" s="26"/>
      <c r="F1333" s="26"/>
      <c r="G1333" s="26"/>
      <c r="H1333" s="26"/>
      <c r="I1333" s="26"/>
      <c r="J1333" s="26">
        <v>0</v>
      </c>
      <c r="K1333" s="26"/>
      <c r="L1333" s="26"/>
      <c r="M1333" s="26">
        <v>0</v>
      </c>
    </row>
    <row r="1334" spans="2:13" x14ac:dyDescent="0.25">
      <c r="B1334" s="7" t="s">
        <v>1347</v>
      </c>
      <c r="C1334" s="26">
        <v>0</v>
      </c>
      <c r="D1334" s="26"/>
      <c r="E1334" s="26"/>
      <c r="F1334" s="26"/>
      <c r="G1334" s="26"/>
      <c r="H1334" s="26"/>
      <c r="I1334" s="26"/>
      <c r="J1334" s="26"/>
      <c r="K1334" s="26"/>
      <c r="L1334" s="26"/>
      <c r="M1334" s="26">
        <v>0</v>
      </c>
    </row>
    <row r="1335" spans="2:13" x14ac:dyDescent="0.25">
      <c r="B1335" s="7" t="s">
        <v>1348</v>
      </c>
      <c r="C1335" s="26"/>
      <c r="D1335" s="26"/>
      <c r="E1335" s="26"/>
      <c r="F1335" s="26"/>
      <c r="G1335" s="26"/>
      <c r="H1335" s="26"/>
      <c r="I1335" s="26"/>
      <c r="J1335" s="26">
        <v>0</v>
      </c>
      <c r="K1335" s="26"/>
      <c r="L1335" s="26"/>
      <c r="M1335" s="26">
        <v>0</v>
      </c>
    </row>
    <row r="1336" spans="2:13" x14ac:dyDescent="0.25">
      <c r="B1336" s="7" t="s">
        <v>1349</v>
      </c>
      <c r="C1336" s="26">
        <v>0</v>
      </c>
      <c r="D1336" s="26">
        <v>0</v>
      </c>
      <c r="E1336" s="26"/>
      <c r="F1336" s="26"/>
      <c r="G1336" s="26"/>
      <c r="H1336" s="26"/>
      <c r="I1336" s="26"/>
      <c r="J1336" s="26"/>
      <c r="K1336" s="26"/>
      <c r="L1336" s="26"/>
      <c r="M1336" s="26">
        <v>0</v>
      </c>
    </row>
    <row r="1337" spans="2:13" x14ac:dyDescent="0.25">
      <c r="B1337" s="7" t="s">
        <v>1350</v>
      </c>
      <c r="C1337" s="26"/>
      <c r="D1337" s="26"/>
      <c r="E1337" s="26">
        <v>0.99999000000000005</v>
      </c>
      <c r="F1337" s="26"/>
      <c r="G1337" s="26">
        <v>0</v>
      </c>
      <c r="H1337" s="26"/>
      <c r="I1337" s="26"/>
      <c r="J1337" s="26"/>
      <c r="K1337" s="26">
        <v>0.99999000000000005</v>
      </c>
      <c r="L1337" s="26"/>
      <c r="M1337" s="26">
        <v>1.9999800000000003</v>
      </c>
    </row>
    <row r="1338" spans="2:13" x14ac:dyDescent="0.25">
      <c r="B1338" s="7" t="s">
        <v>1351</v>
      </c>
      <c r="C1338" s="26"/>
      <c r="D1338" s="26"/>
      <c r="E1338" s="26"/>
      <c r="F1338" s="26"/>
      <c r="G1338" s="26">
        <v>0</v>
      </c>
      <c r="H1338" s="26"/>
      <c r="I1338" s="26"/>
      <c r="J1338" s="26"/>
      <c r="K1338" s="26"/>
      <c r="L1338" s="26"/>
      <c r="M1338" s="26">
        <v>0</v>
      </c>
    </row>
    <row r="1339" spans="2:13" x14ac:dyDescent="0.25">
      <c r="B1339" s="7" t="s">
        <v>1352</v>
      </c>
      <c r="C1339" s="26"/>
      <c r="D1339" s="26"/>
      <c r="E1339" s="26"/>
      <c r="F1339" s="26"/>
      <c r="G1339" s="26">
        <v>0</v>
      </c>
      <c r="H1339" s="26"/>
      <c r="I1339" s="26"/>
      <c r="J1339" s="26"/>
      <c r="K1339" s="26"/>
      <c r="L1339" s="26"/>
      <c r="M1339" s="26">
        <v>0</v>
      </c>
    </row>
    <row r="1340" spans="2:13" x14ac:dyDescent="0.25">
      <c r="B1340" s="7" t="s">
        <v>1353</v>
      </c>
      <c r="C1340" s="26"/>
      <c r="D1340" s="26">
        <v>0</v>
      </c>
      <c r="E1340" s="26"/>
      <c r="F1340" s="26">
        <v>0</v>
      </c>
      <c r="G1340" s="26"/>
      <c r="H1340" s="26"/>
      <c r="I1340" s="26"/>
      <c r="J1340" s="26"/>
      <c r="K1340" s="26"/>
      <c r="L1340" s="26"/>
      <c r="M1340" s="26">
        <v>0</v>
      </c>
    </row>
    <row r="1341" spans="2:13" x14ac:dyDescent="0.25">
      <c r="B1341" s="7" t="s">
        <v>1354</v>
      </c>
      <c r="C1341" s="26"/>
      <c r="D1341" s="26"/>
      <c r="E1341" s="26"/>
      <c r="F1341" s="26">
        <v>0</v>
      </c>
      <c r="G1341" s="26">
        <v>0</v>
      </c>
      <c r="H1341" s="26"/>
      <c r="I1341" s="26">
        <v>0</v>
      </c>
      <c r="J1341" s="26"/>
      <c r="K1341" s="26">
        <v>0</v>
      </c>
      <c r="L1341" s="26"/>
      <c r="M1341" s="26">
        <v>0</v>
      </c>
    </row>
    <row r="1342" spans="2:13" x14ac:dyDescent="0.25">
      <c r="B1342" s="7" t="s">
        <v>1355</v>
      </c>
      <c r="C1342" s="26"/>
      <c r="D1342" s="26"/>
      <c r="E1342" s="26"/>
      <c r="F1342" s="26"/>
      <c r="G1342" s="26"/>
      <c r="H1342" s="26">
        <v>0</v>
      </c>
      <c r="I1342" s="26"/>
      <c r="J1342" s="26"/>
      <c r="K1342" s="26"/>
      <c r="L1342" s="26"/>
      <c r="M1342" s="26">
        <v>0</v>
      </c>
    </row>
    <row r="1343" spans="2:13" x14ac:dyDescent="0.25">
      <c r="B1343" s="7" t="s">
        <v>1356</v>
      </c>
      <c r="C1343" s="26">
        <v>0.99999000000000005</v>
      </c>
      <c r="D1343" s="26"/>
      <c r="E1343" s="26"/>
      <c r="F1343" s="26">
        <v>0</v>
      </c>
      <c r="G1343" s="26"/>
      <c r="H1343" s="26"/>
      <c r="I1343" s="26"/>
      <c r="J1343" s="26">
        <v>0</v>
      </c>
      <c r="K1343" s="26">
        <v>0.66666000000000003</v>
      </c>
      <c r="L1343" s="26"/>
      <c r="M1343" s="26">
        <v>1.6666500000000002</v>
      </c>
    </row>
    <row r="1344" spans="2:13" x14ac:dyDescent="0.25">
      <c r="B1344" s="7" t="s">
        <v>1357</v>
      </c>
      <c r="C1344" s="26"/>
      <c r="D1344" s="26"/>
      <c r="E1344" s="26">
        <v>0</v>
      </c>
      <c r="F1344" s="26"/>
      <c r="G1344" s="26"/>
      <c r="H1344" s="26">
        <v>0</v>
      </c>
      <c r="I1344" s="26"/>
      <c r="J1344" s="26"/>
      <c r="K1344" s="26"/>
      <c r="L1344" s="26"/>
      <c r="M1344" s="26">
        <v>0</v>
      </c>
    </row>
    <row r="1345" spans="2:13" x14ac:dyDescent="0.25">
      <c r="B1345" s="7" t="s">
        <v>1358</v>
      </c>
      <c r="C1345" s="26">
        <v>0</v>
      </c>
      <c r="D1345" s="26"/>
      <c r="E1345" s="26"/>
      <c r="F1345" s="26">
        <v>0</v>
      </c>
      <c r="G1345" s="26"/>
      <c r="H1345" s="26"/>
      <c r="I1345" s="26">
        <v>0</v>
      </c>
      <c r="J1345" s="26"/>
      <c r="K1345" s="26"/>
      <c r="L1345" s="26"/>
      <c r="M1345" s="26">
        <v>0</v>
      </c>
    </row>
    <row r="1346" spans="2:13" x14ac:dyDescent="0.25">
      <c r="B1346" s="7" t="s">
        <v>1359</v>
      </c>
      <c r="C1346" s="26"/>
      <c r="D1346" s="26"/>
      <c r="E1346" s="26"/>
      <c r="F1346" s="26"/>
      <c r="G1346" s="26"/>
      <c r="H1346" s="26"/>
      <c r="I1346" s="26">
        <v>0</v>
      </c>
      <c r="J1346" s="26"/>
      <c r="K1346" s="26"/>
      <c r="L1346" s="26"/>
      <c r="M1346" s="26">
        <v>0</v>
      </c>
    </row>
    <row r="1347" spans="2:13" x14ac:dyDescent="0.25">
      <c r="B1347" s="7" t="s">
        <v>1360</v>
      </c>
      <c r="C1347" s="26"/>
      <c r="D1347" s="26"/>
      <c r="E1347" s="26"/>
      <c r="F1347" s="26"/>
      <c r="G1347" s="26">
        <v>0</v>
      </c>
      <c r="H1347" s="26"/>
      <c r="I1347" s="26">
        <v>0</v>
      </c>
      <c r="J1347" s="26">
        <v>0</v>
      </c>
      <c r="K1347" s="26">
        <v>0</v>
      </c>
      <c r="L1347" s="26">
        <v>0</v>
      </c>
      <c r="M1347" s="26">
        <v>0</v>
      </c>
    </row>
    <row r="1348" spans="2:13" x14ac:dyDescent="0.25">
      <c r="B1348" s="7" t="s">
        <v>1361</v>
      </c>
      <c r="C1348" s="26">
        <v>0</v>
      </c>
      <c r="D1348" s="26"/>
      <c r="E1348" s="26"/>
      <c r="F1348" s="26">
        <v>0</v>
      </c>
      <c r="G1348" s="26">
        <v>0</v>
      </c>
      <c r="H1348" s="26">
        <v>0</v>
      </c>
      <c r="I1348" s="26"/>
      <c r="J1348" s="26"/>
      <c r="K1348" s="26">
        <v>0</v>
      </c>
      <c r="L1348" s="26">
        <v>0</v>
      </c>
      <c r="M1348" s="26">
        <v>0</v>
      </c>
    </row>
    <row r="1349" spans="2:13" x14ac:dyDescent="0.25">
      <c r="B1349" s="7" t="s">
        <v>1362</v>
      </c>
      <c r="C1349" s="26"/>
      <c r="D1349" s="26">
        <v>0</v>
      </c>
      <c r="E1349" s="26"/>
      <c r="F1349" s="26"/>
      <c r="G1349" s="26">
        <v>0</v>
      </c>
      <c r="H1349" s="26"/>
      <c r="I1349" s="26"/>
      <c r="J1349" s="26"/>
      <c r="K1349" s="26"/>
      <c r="L1349" s="26"/>
      <c r="M1349" s="26">
        <v>0</v>
      </c>
    </row>
    <row r="1350" spans="2:13" x14ac:dyDescent="0.25">
      <c r="B1350" s="7" t="s">
        <v>1363</v>
      </c>
      <c r="C1350" s="26"/>
      <c r="D1350" s="26"/>
      <c r="E1350" s="26"/>
      <c r="F1350" s="26"/>
      <c r="G1350" s="26"/>
      <c r="H1350" s="26"/>
      <c r="I1350" s="26">
        <v>0</v>
      </c>
      <c r="J1350" s="26"/>
      <c r="K1350" s="26"/>
      <c r="L1350" s="26"/>
      <c r="M1350" s="26">
        <v>0</v>
      </c>
    </row>
    <row r="1351" spans="2:13" x14ac:dyDescent="0.25">
      <c r="B1351" s="7" t="s">
        <v>1364</v>
      </c>
      <c r="C1351" s="26"/>
      <c r="D1351" s="26"/>
      <c r="E1351" s="26"/>
      <c r="F1351" s="26"/>
      <c r="G1351" s="26">
        <v>0</v>
      </c>
      <c r="H1351" s="26"/>
      <c r="I1351" s="26"/>
      <c r="J1351" s="26"/>
      <c r="K1351" s="26"/>
      <c r="L1351" s="26"/>
      <c r="M1351" s="26">
        <v>0</v>
      </c>
    </row>
    <row r="1352" spans="2:13" x14ac:dyDescent="0.25">
      <c r="B1352" s="7" t="s">
        <v>1365</v>
      </c>
      <c r="C1352" s="26"/>
      <c r="D1352" s="26"/>
      <c r="E1352" s="26"/>
      <c r="F1352" s="26"/>
      <c r="G1352" s="26">
        <v>0</v>
      </c>
      <c r="H1352" s="26"/>
      <c r="I1352" s="26"/>
      <c r="J1352" s="26"/>
      <c r="K1352" s="26"/>
      <c r="L1352" s="26"/>
      <c r="M1352" s="26">
        <v>0</v>
      </c>
    </row>
    <row r="1353" spans="2:13" x14ac:dyDescent="0.25">
      <c r="B1353" s="7" t="s">
        <v>1366</v>
      </c>
      <c r="C1353" s="26"/>
      <c r="D1353" s="26"/>
      <c r="E1353" s="26"/>
      <c r="F1353" s="26"/>
      <c r="G1353" s="26"/>
      <c r="H1353" s="26"/>
      <c r="I1353" s="26">
        <v>0</v>
      </c>
      <c r="J1353" s="26"/>
      <c r="K1353" s="26"/>
      <c r="L1353" s="26"/>
      <c r="M1353" s="26">
        <v>0</v>
      </c>
    </row>
    <row r="1354" spans="2:13" x14ac:dyDescent="0.25">
      <c r="B1354" s="7" t="s">
        <v>1367</v>
      </c>
      <c r="C1354" s="26"/>
      <c r="D1354" s="26"/>
      <c r="E1354" s="26">
        <v>0</v>
      </c>
      <c r="F1354" s="26"/>
      <c r="G1354" s="26"/>
      <c r="H1354" s="26"/>
      <c r="I1354" s="26"/>
      <c r="J1354" s="26"/>
      <c r="K1354" s="26"/>
      <c r="L1354" s="26"/>
      <c r="M1354" s="26">
        <v>0</v>
      </c>
    </row>
    <row r="1355" spans="2:13" x14ac:dyDescent="0.25">
      <c r="B1355" s="7" t="s">
        <v>1368</v>
      </c>
      <c r="C1355" s="26"/>
      <c r="D1355" s="26"/>
      <c r="E1355" s="26"/>
      <c r="F1355" s="26"/>
      <c r="G1355" s="26">
        <v>0</v>
      </c>
      <c r="H1355" s="26">
        <v>0</v>
      </c>
      <c r="I1355" s="26"/>
      <c r="J1355" s="26">
        <v>0</v>
      </c>
      <c r="K1355" s="26">
        <v>0</v>
      </c>
      <c r="L1355" s="26">
        <v>0</v>
      </c>
      <c r="M1355" s="26">
        <v>0</v>
      </c>
    </row>
    <row r="1356" spans="2:13" x14ac:dyDescent="0.25">
      <c r="B1356" s="7" t="s">
        <v>1369</v>
      </c>
      <c r="C1356" s="26"/>
      <c r="D1356" s="26"/>
      <c r="E1356" s="26"/>
      <c r="F1356" s="26">
        <v>0</v>
      </c>
      <c r="G1356" s="26"/>
      <c r="H1356" s="26">
        <v>0</v>
      </c>
      <c r="I1356" s="26"/>
      <c r="J1356" s="26"/>
      <c r="K1356" s="26"/>
      <c r="L1356" s="26"/>
      <c r="M1356" s="26">
        <v>0</v>
      </c>
    </row>
    <row r="1357" spans="2:13" x14ac:dyDescent="0.25">
      <c r="B1357" s="7" t="s">
        <v>1370</v>
      </c>
      <c r="C1357" s="26"/>
      <c r="D1357" s="26">
        <v>0</v>
      </c>
      <c r="E1357" s="26"/>
      <c r="F1357" s="26"/>
      <c r="G1357" s="26"/>
      <c r="H1357" s="26"/>
      <c r="I1357" s="26"/>
      <c r="J1357" s="26"/>
      <c r="K1357" s="26"/>
      <c r="L1357" s="26"/>
      <c r="M1357" s="26">
        <v>0</v>
      </c>
    </row>
    <row r="1358" spans="2:13" x14ac:dyDescent="0.25">
      <c r="B1358" s="7" t="s">
        <v>1371</v>
      </c>
      <c r="C1358" s="26"/>
      <c r="D1358" s="26"/>
      <c r="E1358" s="26"/>
      <c r="F1358" s="26"/>
      <c r="G1358" s="26"/>
      <c r="H1358" s="26"/>
      <c r="I1358" s="26"/>
      <c r="J1358" s="26">
        <v>0</v>
      </c>
      <c r="K1358" s="26">
        <v>0</v>
      </c>
      <c r="L1358" s="26"/>
      <c r="M1358" s="26">
        <v>0</v>
      </c>
    </row>
    <row r="1359" spans="2:13" x14ac:dyDescent="0.25">
      <c r="B1359" s="7" t="s">
        <v>1372</v>
      </c>
      <c r="C1359" s="26"/>
      <c r="D1359" s="26"/>
      <c r="E1359" s="26"/>
      <c r="F1359" s="26"/>
      <c r="G1359" s="26"/>
      <c r="H1359" s="26"/>
      <c r="I1359" s="26"/>
      <c r="J1359" s="26">
        <v>0</v>
      </c>
      <c r="K1359" s="26"/>
      <c r="L1359" s="26"/>
      <c r="M1359" s="26">
        <v>0</v>
      </c>
    </row>
    <row r="1360" spans="2:13" x14ac:dyDescent="0.25">
      <c r="B1360" s="7" t="s">
        <v>1373</v>
      </c>
      <c r="C1360" s="26"/>
      <c r="D1360" s="26"/>
      <c r="E1360" s="26"/>
      <c r="F1360" s="26"/>
      <c r="G1360" s="26">
        <v>0</v>
      </c>
      <c r="H1360" s="26">
        <v>0</v>
      </c>
      <c r="I1360" s="26">
        <v>0</v>
      </c>
      <c r="J1360" s="26"/>
      <c r="K1360" s="26">
        <v>0</v>
      </c>
      <c r="L1360" s="26"/>
      <c r="M1360" s="26">
        <v>0</v>
      </c>
    </row>
    <row r="1361" spans="2:13" x14ac:dyDescent="0.25">
      <c r="B1361" s="7" t="s">
        <v>1374</v>
      </c>
      <c r="C1361" s="26"/>
      <c r="D1361" s="26"/>
      <c r="E1361" s="26"/>
      <c r="F1361" s="26">
        <v>0</v>
      </c>
      <c r="G1361" s="26"/>
      <c r="H1361" s="26"/>
      <c r="I1361" s="26"/>
      <c r="J1361" s="26"/>
      <c r="K1361" s="26"/>
      <c r="L1361" s="26"/>
      <c r="M1361" s="26">
        <v>0</v>
      </c>
    </row>
    <row r="1362" spans="2:13" x14ac:dyDescent="0.25">
      <c r="B1362" s="7" t="s">
        <v>1375</v>
      </c>
      <c r="C1362" s="26"/>
      <c r="D1362" s="26"/>
      <c r="E1362" s="26"/>
      <c r="F1362" s="26"/>
      <c r="G1362" s="26"/>
      <c r="H1362" s="26"/>
      <c r="I1362" s="26">
        <v>0</v>
      </c>
      <c r="J1362" s="26"/>
      <c r="K1362" s="26">
        <v>0</v>
      </c>
      <c r="L1362" s="26">
        <v>0</v>
      </c>
      <c r="M1362" s="26">
        <v>0</v>
      </c>
    </row>
    <row r="1363" spans="2:13" x14ac:dyDescent="0.25">
      <c r="B1363" s="7" t="s">
        <v>1376</v>
      </c>
      <c r="C1363" s="26"/>
      <c r="D1363" s="26"/>
      <c r="E1363" s="26"/>
      <c r="F1363" s="26"/>
      <c r="G1363" s="26">
        <v>0</v>
      </c>
      <c r="H1363" s="26"/>
      <c r="I1363" s="26"/>
      <c r="J1363" s="26"/>
      <c r="K1363" s="26"/>
      <c r="L1363" s="26"/>
      <c r="M1363" s="26">
        <v>0</v>
      </c>
    </row>
    <row r="1364" spans="2:13" x14ac:dyDescent="0.25">
      <c r="B1364" s="7" t="s">
        <v>1377</v>
      </c>
      <c r="C1364" s="26"/>
      <c r="D1364" s="26"/>
      <c r="E1364" s="26"/>
      <c r="F1364" s="26"/>
      <c r="G1364" s="26"/>
      <c r="H1364" s="26"/>
      <c r="I1364" s="26"/>
      <c r="J1364" s="26"/>
      <c r="K1364" s="26"/>
      <c r="L1364" s="26">
        <v>0</v>
      </c>
      <c r="M1364" s="26">
        <v>0</v>
      </c>
    </row>
    <row r="1365" spans="2:13" x14ac:dyDescent="0.25">
      <c r="B1365" s="7" t="s">
        <v>1378</v>
      </c>
      <c r="C1365" s="26"/>
      <c r="D1365" s="26"/>
      <c r="E1365" s="26">
        <v>0.99999000000000005</v>
      </c>
      <c r="F1365" s="26"/>
      <c r="G1365" s="26"/>
      <c r="H1365" s="26"/>
      <c r="I1365" s="26"/>
      <c r="J1365" s="26"/>
      <c r="K1365" s="26">
        <v>0</v>
      </c>
      <c r="L1365" s="26"/>
      <c r="M1365" s="26">
        <v>0.99999000000000005</v>
      </c>
    </row>
    <row r="1366" spans="2:13" x14ac:dyDescent="0.25">
      <c r="B1366" s="7" t="s">
        <v>1379</v>
      </c>
      <c r="C1366" s="26"/>
      <c r="D1366" s="26"/>
      <c r="E1366" s="26">
        <v>0</v>
      </c>
      <c r="F1366" s="26"/>
      <c r="G1366" s="26"/>
      <c r="H1366" s="26"/>
      <c r="I1366" s="26"/>
      <c r="J1366" s="26"/>
      <c r="K1366" s="26"/>
      <c r="L1366" s="26"/>
      <c r="M1366" s="26">
        <v>0</v>
      </c>
    </row>
    <row r="1367" spans="2:13" x14ac:dyDescent="0.25">
      <c r="B1367" s="7" t="s">
        <v>1380</v>
      </c>
      <c r="C1367" s="26"/>
      <c r="D1367" s="26"/>
      <c r="E1367" s="26"/>
      <c r="F1367" s="26"/>
      <c r="G1367" s="26">
        <v>0</v>
      </c>
      <c r="H1367" s="26"/>
      <c r="I1367" s="26"/>
      <c r="J1367" s="26"/>
      <c r="K1367" s="26"/>
      <c r="L1367" s="26"/>
      <c r="M1367" s="26">
        <v>0</v>
      </c>
    </row>
    <row r="1368" spans="2:13" x14ac:dyDescent="0.25">
      <c r="B1368" s="7" t="s">
        <v>1381</v>
      </c>
      <c r="C1368" s="26"/>
      <c r="D1368" s="26"/>
      <c r="E1368" s="26"/>
      <c r="F1368" s="26"/>
      <c r="G1368" s="26">
        <v>0</v>
      </c>
      <c r="H1368" s="26"/>
      <c r="I1368" s="26"/>
      <c r="J1368" s="26"/>
      <c r="K1368" s="26"/>
      <c r="L1368" s="26"/>
      <c r="M1368" s="26">
        <v>0</v>
      </c>
    </row>
    <row r="1369" spans="2:13" x14ac:dyDescent="0.25">
      <c r="B1369" s="7" t="s">
        <v>1382</v>
      </c>
      <c r="C1369" s="26"/>
      <c r="D1369" s="26"/>
      <c r="E1369" s="26"/>
      <c r="F1369" s="26"/>
      <c r="G1369" s="26">
        <v>0</v>
      </c>
      <c r="H1369" s="26"/>
      <c r="I1369" s="26">
        <v>0</v>
      </c>
      <c r="J1369" s="26">
        <v>0</v>
      </c>
      <c r="K1369" s="26">
        <v>0</v>
      </c>
      <c r="L1369" s="26"/>
      <c r="M1369" s="26">
        <v>0</v>
      </c>
    </row>
    <row r="1370" spans="2:13" x14ac:dyDescent="0.25">
      <c r="B1370" s="7" t="s">
        <v>1383</v>
      </c>
      <c r="C1370" s="26"/>
      <c r="D1370" s="26"/>
      <c r="E1370" s="26"/>
      <c r="F1370" s="26">
        <v>0</v>
      </c>
      <c r="G1370" s="26"/>
      <c r="H1370" s="26">
        <v>0</v>
      </c>
      <c r="I1370" s="26"/>
      <c r="J1370" s="26"/>
      <c r="K1370" s="26"/>
      <c r="L1370" s="26"/>
      <c r="M1370" s="26">
        <v>0</v>
      </c>
    </row>
    <row r="1371" spans="2:13" x14ac:dyDescent="0.25">
      <c r="B1371" s="7" t="s">
        <v>1384</v>
      </c>
      <c r="C1371" s="26"/>
      <c r="D1371" s="26"/>
      <c r="E1371" s="26"/>
      <c r="F1371" s="26">
        <v>0</v>
      </c>
      <c r="G1371" s="26"/>
      <c r="H1371" s="26"/>
      <c r="I1371" s="26"/>
      <c r="J1371" s="26"/>
      <c r="K1371" s="26">
        <v>0</v>
      </c>
      <c r="L1371" s="26"/>
      <c r="M1371" s="26">
        <v>0</v>
      </c>
    </row>
    <row r="1372" spans="2:13" x14ac:dyDescent="0.25">
      <c r="B1372" s="7" t="s">
        <v>1385</v>
      </c>
      <c r="C1372" s="26">
        <v>0.99999000000000005</v>
      </c>
      <c r="D1372" s="26">
        <v>1.9999800000000003</v>
      </c>
      <c r="E1372" s="26"/>
      <c r="F1372" s="26"/>
      <c r="G1372" s="26"/>
      <c r="H1372" s="26"/>
      <c r="I1372" s="26"/>
      <c r="J1372" s="26"/>
      <c r="K1372" s="26"/>
      <c r="L1372" s="26"/>
      <c r="M1372" s="26">
        <v>2.9999700000000002</v>
      </c>
    </row>
    <row r="1373" spans="2:13" x14ac:dyDescent="0.25">
      <c r="B1373" s="7" t="s">
        <v>1386</v>
      </c>
      <c r="C1373" s="26">
        <v>0</v>
      </c>
      <c r="D1373" s="26">
        <v>0</v>
      </c>
      <c r="E1373" s="26">
        <v>0</v>
      </c>
      <c r="F1373" s="26"/>
      <c r="G1373" s="26">
        <v>0</v>
      </c>
      <c r="H1373" s="26"/>
      <c r="I1373" s="26">
        <v>0</v>
      </c>
      <c r="J1373" s="26">
        <v>0</v>
      </c>
      <c r="K1373" s="26"/>
      <c r="L1373" s="26"/>
      <c r="M1373" s="26">
        <v>0</v>
      </c>
    </row>
    <row r="1374" spans="2:13" x14ac:dyDescent="0.25">
      <c r="B1374" s="7" t="s">
        <v>1387</v>
      </c>
      <c r="C1374" s="26"/>
      <c r="D1374" s="26"/>
      <c r="E1374" s="26">
        <v>0</v>
      </c>
      <c r="F1374" s="26"/>
      <c r="G1374" s="26"/>
      <c r="H1374" s="26"/>
      <c r="I1374" s="26"/>
      <c r="J1374" s="26"/>
      <c r="K1374" s="26"/>
      <c r="L1374" s="26"/>
      <c r="M1374" s="26">
        <v>0</v>
      </c>
    </row>
    <row r="1375" spans="2:13" x14ac:dyDescent="0.25">
      <c r="B1375" s="7" t="s">
        <v>1388</v>
      </c>
      <c r="C1375" s="26"/>
      <c r="D1375" s="26">
        <v>0</v>
      </c>
      <c r="E1375" s="26">
        <v>0</v>
      </c>
      <c r="F1375" s="26">
        <v>0</v>
      </c>
      <c r="G1375" s="26">
        <v>0</v>
      </c>
      <c r="H1375" s="26">
        <v>0</v>
      </c>
      <c r="I1375" s="26"/>
      <c r="J1375" s="26">
        <v>0</v>
      </c>
      <c r="K1375" s="26"/>
      <c r="L1375" s="26"/>
      <c r="M1375" s="26">
        <v>0</v>
      </c>
    </row>
    <row r="1376" spans="2:13" x14ac:dyDescent="0.25">
      <c r="B1376" s="7" t="s">
        <v>1389</v>
      </c>
      <c r="C1376" s="26"/>
      <c r="D1376" s="26"/>
      <c r="E1376" s="26"/>
      <c r="F1376" s="26"/>
      <c r="G1376" s="26"/>
      <c r="H1376" s="26">
        <v>0</v>
      </c>
      <c r="I1376" s="26"/>
      <c r="J1376" s="26"/>
      <c r="K1376" s="26"/>
      <c r="L1376" s="26"/>
      <c r="M1376" s="26">
        <v>0</v>
      </c>
    </row>
    <row r="1377" spans="2:13" x14ac:dyDescent="0.25">
      <c r="B1377" s="7" t="s">
        <v>1390</v>
      </c>
      <c r="C1377" s="26"/>
      <c r="D1377" s="26"/>
      <c r="E1377" s="26"/>
      <c r="F1377" s="26"/>
      <c r="G1377" s="26">
        <v>0</v>
      </c>
      <c r="H1377" s="26">
        <v>0</v>
      </c>
      <c r="I1377" s="26"/>
      <c r="J1377" s="26"/>
      <c r="K1377" s="26"/>
      <c r="L1377" s="26"/>
      <c r="M1377" s="26">
        <v>0</v>
      </c>
    </row>
    <row r="1378" spans="2:13" x14ac:dyDescent="0.25">
      <c r="B1378" s="7" t="s">
        <v>1391</v>
      </c>
      <c r="C1378" s="26"/>
      <c r="D1378" s="26"/>
      <c r="E1378" s="26">
        <v>0</v>
      </c>
      <c r="F1378" s="26"/>
      <c r="G1378" s="26"/>
      <c r="H1378" s="26"/>
      <c r="I1378" s="26"/>
      <c r="J1378" s="26"/>
      <c r="K1378" s="26"/>
      <c r="L1378" s="26"/>
      <c r="M1378" s="26">
        <v>0</v>
      </c>
    </row>
    <row r="1379" spans="2:13" x14ac:dyDescent="0.25">
      <c r="B1379" s="7" t="s">
        <v>19</v>
      </c>
      <c r="C1379" s="26">
        <v>119.99879999999966</v>
      </c>
      <c r="D1379" s="26">
        <v>286.6637999999981</v>
      </c>
      <c r="E1379" s="26">
        <v>237.66428999999911</v>
      </c>
      <c r="F1379" s="26">
        <v>358.99640999999798</v>
      </c>
      <c r="G1379" s="26">
        <v>421.66244999999617</v>
      </c>
      <c r="H1379" s="26">
        <v>11.999880000000003</v>
      </c>
      <c r="I1379" s="26">
        <v>137.99861999999968</v>
      </c>
      <c r="J1379" s="26">
        <v>372.99626999999612</v>
      </c>
      <c r="K1379" s="26">
        <v>398.66267999999548</v>
      </c>
      <c r="L1379" s="26">
        <v>455.99543999999901</v>
      </c>
      <c r="M1379" s="26">
        <v>2802.6386399999155</v>
      </c>
    </row>
  </sheetData>
  <pageMargins left="0.7" right="0.7" top="0.75" bottom="0.75" header="0.3" footer="0.3"/>
  <pageSetup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37C2D-9BCA-43D2-9955-086917FF1A79}">
  <dimension ref="B1:H464"/>
  <sheetViews>
    <sheetView tabSelected="1" zoomScale="70" zoomScaleNormal="70" workbookViewId="0">
      <pane ySplit="5" topLeftCell="A215" activePane="bottomLeft" state="frozen"/>
      <selection pane="bottomLeft" activeCell="D242" sqref="D242"/>
    </sheetView>
  </sheetViews>
  <sheetFormatPr defaultColWidth="16.85546875" defaultRowHeight="23.85" customHeight="1" x14ac:dyDescent="0.35"/>
  <cols>
    <col min="1" max="1" width="5.7109375" style="27" customWidth="1"/>
    <col min="2" max="2" width="22.140625" style="27" bestFit="1" customWidth="1"/>
    <col min="3" max="5" width="12.85546875" style="34" customWidth="1"/>
    <col min="6" max="6" width="50" style="35" bestFit="1" customWidth="1"/>
    <col min="7" max="7" width="93.140625" style="27" bestFit="1" customWidth="1"/>
    <col min="8" max="8" width="51.7109375" style="27" bestFit="1" customWidth="1"/>
    <col min="9" max="16384" width="16.85546875" style="27"/>
  </cols>
  <sheetData>
    <row r="1" spans="2:8" ht="23.85" customHeight="1" x14ac:dyDescent="0.35">
      <c r="B1" s="39"/>
      <c r="C1" s="41" t="s">
        <v>2118</v>
      </c>
      <c r="D1" s="41"/>
      <c r="E1" s="41"/>
      <c r="F1" s="41"/>
      <c r="G1" s="41"/>
      <c r="H1" s="41"/>
    </row>
    <row r="2" spans="2:8" ht="23.85" customHeight="1" x14ac:dyDescent="0.35">
      <c r="B2" s="40"/>
      <c r="C2" s="42"/>
      <c r="D2" s="42"/>
      <c r="E2" s="42"/>
      <c r="F2" s="42"/>
      <c r="G2" s="42"/>
      <c r="H2" s="42"/>
    </row>
    <row r="3" spans="2:8" ht="46.35" customHeight="1" x14ac:dyDescent="0.35">
      <c r="B3" s="43" t="s">
        <v>2119</v>
      </c>
      <c r="C3" s="44"/>
      <c r="D3" s="44"/>
      <c r="E3" s="44"/>
      <c r="F3" s="44"/>
      <c r="G3" s="44"/>
      <c r="H3" s="45"/>
    </row>
    <row r="4" spans="2:8" ht="39.75" customHeight="1" thickBot="1" x14ac:dyDescent="0.4">
      <c r="B4" s="46"/>
      <c r="C4" s="44"/>
      <c r="D4" s="44"/>
      <c r="E4" s="44"/>
      <c r="F4" s="44"/>
      <c r="G4" s="44"/>
      <c r="H4" s="45"/>
    </row>
    <row r="5" spans="2:8" ht="11.25" hidden="1" customHeight="1" thickBot="1" x14ac:dyDescent="0.4">
      <c r="B5" s="47"/>
      <c r="C5" s="48"/>
      <c r="D5" s="48"/>
      <c r="E5" s="48"/>
      <c r="F5" s="48"/>
      <c r="G5" s="48"/>
      <c r="H5" s="49"/>
    </row>
    <row r="6" spans="2:8" ht="51.95" customHeight="1" x14ac:dyDescent="0.35">
      <c r="B6" s="28" t="s">
        <v>2120</v>
      </c>
      <c r="C6" s="29" t="s">
        <v>2121</v>
      </c>
      <c r="D6" s="29" t="s">
        <v>2122</v>
      </c>
      <c r="E6" s="29" t="s">
        <v>2123</v>
      </c>
      <c r="F6" s="30" t="s">
        <v>2124</v>
      </c>
      <c r="G6" s="30" t="s">
        <v>2125</v>
      </c>
      <c r="H6" s="31" t="s">
        <v>2126</v>
      </c>
    </row>
    <row r="7" spans="2:8" ht="23.1" customHeight="1" x14ac:dyDescent="0.35">
      <c r="B7" s="33" t="s">
        <v>1580</v>
      </c>
      <c r="C7" s="2"/>
      <c r="D7" s="36"/>
      <c r="E7" s="37" t="s">
        <v>1402</v>
      </c>
      <c r="F7" s="33" t="s">
        <v>1598</v>
      </c>
      <c r="G7" s="33" t="s">
        <v>1599</v>
      </c>
      <c r="H7" s="33" t="s">
        <v>1438</v>
      </c>
    </row>
    <row r="8" spans="2:8" ht="23.85" customHeight="1" x14ac:dyDescent="0.35">
      <c r="B8" s="33" t="s">
        <v>1688</v>
      </c>
      <c r="C8" s="36" t="s">
        <v>1402</v>
      </c>
      <c r="D8" s="36"/>
      <c r="E8" s="36"/>
      <c r="F8" s="33" t="s">
        <v>1704</v>
      </c>
      <c r="G8" s="33" t="s">
        <v>1705</v>
      </c>
      <c r="H8" s="33" t="s">
        <v>1405</v>
      </c>
    </row>
    <row r="9" spans="2:8" ht="23.85" customHeight="1" x14ac:dyDescent="0.35">
      <c r="B9" s="33" t="s">
        <v>1839</v>
      </c>
      <c r="C9" s="36" t="s">
        <v>1402</v>
      </c>
      <c r="D9" s="36"/>
      <c r="E9" s="36"/>
      <c r="F9" s="33" t="s">
        <v>1840</v>
      </c>
      <c r="G9" s="33" t="s">
        <v>1841</v>
      </c>
      <c r="H9" s="33" t="s">
        <v>1401</v>
      </c>
    </row>
    <row r="10" spans="2:8" ht="23.85" customHeight="1" x14ac:dyDescent="0.35">
      <c r="B10" s="33" t="s">
        <v>1688</v>
      </c>
      <c r="C10" s="2"/>
      <c r="D10" s="36" t="s">
        <v>1402</v>
      </c>
      <c r="E10" s="36"/>
      <c r="F10" s="33" t="s">
        <v>1706</v>
      </c>
      <c r="G10" s="33" t="s">
        <v>1707</v>
      </c>
      <c r="H10" s="33" t="s">
        <v>1405</v>
      </c>
    </row>
    <row r="11" spans="2:8" ht="23.85" customHeight="1" x14ac:dyDescent="0.35">
      <c r="B11" s="33" t="s">
        <v>1839</v>
      </c>
      <c r="C11" s="2"/>
      <c r="D11" s="36" t="s">
        <v>1402</v>
      </c>
      <c r="E11" s="36"/>
      <c r="F11" s="33" t="s">
        <v>1855</v>
      </c>
      <c r="G11" s="33" t="s">
        <v>1856</v>
      </c>
      <c r="H11" s="33" t="s">
        <v>1401</v>
      </c>
    </row>
    <row r="12" spans="2:8" ht="23.85" customHeight="1" x14ac:dyDescent="0.35">
      <c r="B12" s="33" t="s">
        <v>1839</v>
      </c>
      <c r="C12" s="2"/>
      <c r="D12" s="36"/>
      <c r="E12" s="36" t="s">
        <v>1402</v>
      </c>
      <c r="F12" s="33" t="s">
        <v>1874</v>
      </c>
      <c r="G12" s="33" t="s">
        <v>1875</v>
      </c>
      <c r="H12" s="33" t="s">
        <v>1405</v>
      </c>
    </row>
    <row r="13" spans="2:8" ht="23.85" customHeight="1" x14ac:dyDescent="0.35">
      <c r="B13" s="33" t="s">
        <v>2066</v>
      </c>
      <c r="C13" s="36" t="s">
        <v>1402</v>
      </c>
      <c r="D13" s="36"/>
      <c r="E13" s="36"/>
      <c r="F13" s="33" t="s">
        <v>2070</v>
      </c>
      <c r="G13" s="33" t="s">
        <v>2071</v>
      </c>
      <c r="H13" s="33" t="s">
        <v>1405</v>
      </c>
    </row>
    <row r="14" spans="2:8" ht="23.85" customHeight="1" x14ac:dyDescent="0.35">
      <c r="B14" s="33" t="s">
        <v>1914</v>
      </c>
      <c r="C14" s="36" t="s">
        <v>1402</v>
      </c>
      <c r="D14" s="36"/>
      <c r="E14" s="36"/>
      <c r="F14" s="33" t="s">
        <v>1926</v>
      </c>
      <c r="G14" s="33" t="s">
        <v>1927</v>
      </c>
      <c r="H14" s="33" t="s">
        <v>1405</v>
      </c>
    </row>
    <row r="15" spans="2:8" ht="23.85" customHeight="1" x14ac:dyDescent="0.35">
      <c r="B15" s="33" t="s">
        <v>2089</v>
      </c>
      <c r="C15" s="36" t="s">
        <v>1402</v>
      </c>
      <c r="D15" s="36"/>
      <c r="E15" s="36"/>
      <c r="F15" s="33" t="s">
        <v>2094</v>
      </c>
      <c r="G15" s="33" t="s">
        <v>2095</v>
      </c>
      <c r="H15" s="32" t="s">
        <v>1414</v>
      </c>
    </row>
    <row r="16" spans="2:8" ht="23.85" customHeight="1" x14ac:dyDescent="0.35">
      <c r="B16" s="33" t="s">
        <v>1656</v>
      </c>
      <c r="C16" s="36" t="s">
        <v>1402</v>
      </c>
      <c r="D16" s="36"/>
      <c r="E16" s="36"/>
      <c r="F16" s="33" t="s">
        <v>1657</v>
      </c>
      <c r="G16" s="33" t="s">
        <v>1658</v>
      </c>
      <c r="H16" s="33" t="s">
        <v>1405</v>
      </c>
    </row>
    <row r="17" spans="2:8" ht="23.85" customHeight="1" x14ac:dyDescent="0.35">
      <c r="B17" s="33" t="s">
        <v>1810</v>
      </c>
      <c r="C17" s="2"/>
      <c r="D17" s="36"/>
      <c r="E17" s="36" t="s">
        <v>1402</v>
      </c>
      <c r="F17" s="33" t="s">
        <v>1836</v>
      </c>
      <c r="G17" s="33" t="s">
        <v>1837</v>
      </c>
      <c r="H17" s="33" t="s">
        <v>1414</v>
      </c>
    </row>
    <row r="18" spans="2:8" ht="23.85" customHeight="1" x14ac:dyDescent="0.35">
      <c r="B18" s="33" t="s">
        <v>1736</v>
      </c>
      <c r="C18" s="36" t="s">
        <v>1402</v>
      </c>
      <c r="D18" s="36"/>
      <c r="E18" s="36"/>
      <c r="F18" s="33" t="s">
        <v>1737</v>
      </c>
      <c r="G18" s="33" t="s">
        <v>1738</v>
      </c>
      <c r="H18" s="33" t="s">
        <v>1405</v>
      </c>
    </row>
    <row r="19" spans="2:8" ht="23.85" customHeight="1" x14ac:dyDescent="0.35">
      <c r="B19" s="33" t="s">
        <v>1541</v>
      </c>
      <c r="C19" s="2"/>
      <c r="D19" s="36" t="s">
        <v>1402</v>
      </c>
      <c r="E19" s="36"/>
      <c r="F19" s="33" t="s">
        <v>3429</v>
      </c>
      <c r="G19" s="33" t="s">
        <v>1552</v>
      </c>
      <c r="H19" s="33" t="s">
        <v>1405</v>
      </c>
    </row>
    <row r="20" spans="2:8" ht="23.85" customHeight="1" x14ac:dyDescent="0.35">
      <c r="B20" s="33" t="s">
        <v>1541</v>
      </c>
      <c r="C20" s="2"/>
      <c r="D20" s="36"/>
      <c r="E20" s="36" t="s">
        <v>1402</v>
      </c>
      <c r="F20" s="33" t="s">
        <v>1569</v>
      </c>
      <c r="G20" s="33" t="s">
        <v>1570</v>
      </c>
      <c r="H20" s="33" t="s">
        <v>1405</v>
      </c>
    </row>
    <row r="21" spans="2:8" ht="23.85" customHeight="1" x14ac:dyDescent="0.35">
      <c r="B21" s="33" t="s">
        <v>1736</v>
      </c>
      <c r="C21" s="2"/>
      <c r="D21" s="36"/>
      <c r="E21" s="36" t="s">
        <v>1402</v>
      </c>
      <c r="F21" s="33" t="s">
        <v>1766</v>
      </c>
      <c r="G21" s="33" t="s">
        <v>1767</v>
      </c>
      <c r="H21" s="33" t="s">
        <v>1401</v>
      </c>
    </row>
    <row r="22" spans="2:8" ht="23.85" customHeight="1" x14ac:dyDescent="0.35">
      <c r="B22" s="33" t="s">
        <v>1736</v>
      </c>
      <c r="C22" s="2"/>
      <c r="D22" s="36" t="s">
        <v>1402</v>
      </c>
      <c r="E22" s="36"/>
      <c r="F22" s="33" t="s">
        <v>1750</v>
      </c>
      <c r="G22" s="33" t="s">
        <v>1751</v>
      </c>
      <c r="H22" s="33" t="s">
        <v>1411</v>
      </c>
    </row>
    <row r="23" spans="2:8" ht="23.85" customHeight="1" x14ac:dyDescent="0.35">
      <c r="B23" s="33" t="s">
        <v>1688</v>
      </c>
      <c r="C23" s="2"/>
      <c r="D23" s="36" t="s">
        <v>1402</v>
      </c>
      <c r="E23" s="36"/>
      <c r="F23" s="33" t="s">
        <v>1708</v>
      </c>
      <c r="G23" s="33" t="s">
        <v>1709</v>
      </c>
      <c r="H23" s="33" t="s">
        <v>1405</v>
      </c>
    </row>
    <row r="24" spans="2:8" ht="23.85" customHeight="1" x14ac:dyDescent="0.35">
      <c r="B24" s="33" t="s">
        <v>1449</v>
      </c>
      <c r="C24" s="36" t="s">
        <v>1402</v>
      </c>
      <c r="D24" s="36"/>
      <c r="E24" s="36"/>
      <c r="F24" s="33" t="s">
        <v>1451</v>
      </c>
      <c r="G24" s="33" t="s">
        <v>1452</v>
      </c>
      <c r="H24" s="33" t="s">
        <v>1414</v>
      </c>
    </row>
    <row r="25" spans="2:8" ht="23.85" customHeight="1" x14ac:dyDescent="0.35">
      <c r="B25" s="33" t="s">
        <v>1688</v>
      </c>
      <c r="C25" s="2"/>
      <c r="D25" s="36"/>
      <c r="E25" s="36" t="s">
        <v>1402</v>
      </c>
      <c r="F25" s="33" t="s">
        <v>1723</v>
      </c>
      <c r="G25" s="33" t="s">
        <v>1452</v>
      </c>
      <c r="H25" s="33" t="s">
        <v>1414</v>
      </c>
    </row>
    <row r="26" spans="2:8" ht="23.85" customHeight="1" x14ac:dyDescent="0.35">
      <c r="B26" s="33" t="s">
        <v>1580</v>
      </c>
      <c r="C26" s="2"/>
      <c r="D26" s="36"/>
      <c r="E26" s="36" t="s">
        <v>1402</v>
      </c>
      <c r="F26" s="33" t="s">
        <v>1594</v>
      </c>
      <c r="G26" s="33" t="s">
        <v>1595</v>
      </c>
      <c r="H26" s="33" t="s">
        <v>1405</v>
      </c>
    </row>
    <row r="27" spans="2:8" ht="23.85" customHeight="1" x14ac:dyDescent="0.35">
      <c r="B27" s="33" t="s">
        <v>2066</v>
      </c>
      <c r="C27" s="2"/>
      <c r="D27" s="36" t="s">
        <v>1402</v>
      </c>
      <c r="E27" s="36"/>
      <c r="F27" s="33" t="s">
        <v>2079</v>
      </c>
      <c r="G27" s="33" t="s">
        <v>2080</v>
      </c>
      <c r="H27" s="33" t="s">
        <v>1405</v>
      </c>
    </row>
    <row r="28" spans="2:8" ht="23.85" customHeight="1" x14ac:dyDescent="0.35">
      <c r="B28" s="33" t="s">
        <v>1449</v>
      </c>
      <c r="C28" s="2"/>
      <c r="D28" s="36" t="s">
        <v>1402</v>
      </c>
      <c r="E28" s="36"/>
      <c r="F28" s="33" t="s">
        <v>1482</v>
      </c>
      <c r="G28" s="33" t="s">
        <v>1483</v>
      </c>
      <c r="H28" s="33" t="s">
        <v>1411</v>
      </c>
    </row>
    <row r="29" spans="2:8" ht="23.85" customHeight="1" x14ac:dyDescent="0.35">
      <c r="B29" s="33" t="s">
        <v>1605</v>
      </c>
      <c r="C29" s="36" t="s">
        <v>1402</v>
      </c>
      <c r="D29" s="36"/>
      <c r="E29" s="36"/>
      <c r="F29" s="33" t="s">
        <v>1606</v>
      </c>
      <c r="G29" s="33" t="s">
        <v>1483</v>
      </c>
      <c r="H29" s="33" t="s">
        <v>1411</v>
      </c>
    </row>
    <row r="30" spans="2:8" ht="23.85" customHeight="1" x14ac:dyDescent="0.35">
      <c r="B30" s="33" t="s">
        <v>1633</v>
      </c>
      <c r="C30" s="36" t="s">
        <v>1402</v>
      </c>
      <c r="D30" s="36"/>
      <c r="E30" s="36"/>
      <c r="F30" s="33" t="s">
        <v>1634</v>
      </c>
      <c r="G30" s="33" t="s">
        <v>1483</v>
      </c>
      <c r="H30" s="33" t="s">
        <v>1411</v>
      </c>
    </row>
    <row r="31" spans="2:8" ht="23.85" customHeight="1" x14ac:dyDescent="0.35">
      <c r="B31" s="33" t="s">
        <v>1887</v>
      </c>
      <c r="C31" s="2"/>
      <c r="D31" s="36" t="s">
        <v>1402</v>
      </c>
      <c r="E31" s="36"/>
      <c r="F31" s="33" t="s">
        <v>1897</v>
      </c>
      <c r="G31" s="33" t="s">
        <v>1483</v>
      </c>
      <c r="H31" s="33" t="s">
        <v>1411</v>
      </c>
    </row>
    <row r="32" spans="2:8" ht="23.85" customHeight="1" x14ac:dyDescent="0.35">
      <c r="B32" s="33" t="s">
        <v>2066</v>
      </c>
      <c r="C32" s="36" t="s">
        <v>1402</v>
      </c>
      <c r="D32" s="36"/>
      <c r="E32" s="36"/>
      <c r="F32" s="33" t="s">
        <v>2067</v>
      </c>
      <c r="G32" s="33" t="s">
        <v>1483</v>
      </c>
      <c r="H32" s="33" t="s">
        <v>1411</v>
      </c>
    </row>
    <row r="33" spans="2:8" ht="23.85" customHeight="1" x14ac:dyDescent="0.35">
      <c r="B33" s="33" t="s">
        <v>1449</v>
      </c>
      <c r="C33" s="2"/>
      <c r="D33" s="36"/>
      <c r="E33" s="36" t="s">
        <v>1402</v>
      </c>
      <c r="F33" s="33" t="s">
        <v>1518</v>
      </c>
      <c r="G33" s="33" t="s">
        <v>1519</v>
      </c>
      <c r="H33" s="33" t="s">
        <v>1414</v>
      </c>
    </row>
    <row r="34" spans="2:8" ht="23.85" customHeight="1" x14ac:dyDescent="0.35">
      <c r="B34" s="33" t="s">
        <v>1449</v>
      </c>
      <c r="C34" s="2"/>
      <c r="D34" s="36"/>
      <c r="E34" s="36" t="s">
        <v>1402</v>
      </c>
      <c r="F34" s="33" t="s">
        <v>1520</v>
      </c>
      <c r="G34" s="33" t="s">
        <v>1521</v>
      </c>
      <c r="H34" s="33" t="s">
        <v>1405</v>
      </c>
    </row>
    <row r="35" spans="2:8" ht="23.85" customHeight="1" x14ac:dyDescent="0.35">
      <c r="B35" s="33" t="s">
        <v>1449</v>
      </c>
      <c r="C35" s="36" t="s">
        <v>1402</v>
      </c>
      <c r="D35" s="36"/>
      <c r="E35" s="36"/>
      <c r="F35" s="33" t="s">
        <v>1453</v>
      </c>
      <c r="G35" s="33" t="s">
        <v>1454</v>
      </c>
      <c r="H35" s="33" t="s">
        <v>1405</v>
      </c>
    </row>
    <row r="36" spans="2:8" ht="23.85" customHeight="1" x14ac:dyDescent="0.35">
      <c r="B36" s="33" t="s">
        <v>1688</v>
      </c>
      <c r="C36" s="2"/>
      <c r="D36" s="36"/>
      <c r="E36" s="36" t="s">
        <v>1402</v>
      </c>
      <c r="F36" s="33" t="s">
        <v>1724</v>
      </c>
      <c r="G36" s="33" t="s">
        <v>1725</v>
      </c>
      <c r="H36" s="33" t="s">
        <v>1401</v>
      </c>
    </row>
    <row r="37" spans="2:8" ht="23.85" customHeight="1" x14ac:dyDescent="0.35">
      <c r="B37" s="33" t="s">
        <v>1688</v>
      </c>
      <c r="C37" s="36" t="s">
        <v>1402</v>
      </c>
      <c r="D37" s="36"/>
      <c r="E37" s="36"/>
      <c r="F37" s="33" t="s">
        <v>1690</v>
      </c>
      <c r="G37" s="33" t="s">
        <v>1691</v>
      </c>
      <c r="H37" s="33" t="s">
        <v>1405</v>
      </c>
    </row>
    <row r="38" spans="2:8" ht="23.85" customHeight="1" x14ac:dyDescent="0.35">
      <c r="B38" s="33" t="s">
        <v>1688</v>
      </c>
      <c r="C38" s="36" t="s">
        <v>1402</v>
      </c>
      <c r="D38" s="36"/>
      <c r="E38" s="36"/>
      <c r="F38" s="33" t="s">
        <v>1692</v>
      </c>
      <c r="G38" s="33" t="s">
        <v>1693</v>
      </c>
      <c r="H38" s="33" t="s">
        <v>1405</v>
      </c>
    </row>
    <row r="39" spans="2:8" ht="23.85" customHeight="1" x14ac:dyDescent="0.35">
      <c r="B39" s="33" t="s">
        <v>1688</v>
      </c>
      <c r="C39" s="36" t="s">
        <v>1402</v>
      </c>
      <c r="D39" s="36"/>
      <c r="E39" s="36"/>
      <c r="F39" s="33" t="s">
        <v>1694</v>
      </c>
      <c r="G39" s="33" t="s">
        <v>1695</v>
      </c>
      <c r="H39" s="33" t="s">
        <v>1414</v>
      </c>
    </row>
    <row r="40" spans="2:8" ht="23.85" customHeight="1" x14ac:dyDescent="0.35">
      <c r="B40" s="33" t="s">
        <v>2066</v>
      </c>
      <c r="C40" s="2"/>
      <c r="D40" s="36"/>
      <c r="E40" s="36" t="s">
        <v>1402</v>
      </c>
      <c r="F40" s="33" t="s">
        <v>2085</v>
      </c>
      <c r="G40" s="33" t="s">
        <v>2086</v>
      </c>
      <c r="H40" s="33" t="s">
        <v>1401</v>
      </c>
    </row>
    <row r="41" spans="2:8" ht="23.85" customHeight="1" x14ac:dyDescent="0.35">
      <c r="B41" s="33" t="s">
        <v>1398</v>
      </c>
      <c r="C41" s="2"/>
      <c r="D41" s="36" t="s">
        <v>1402</v>
      </c>
      <c r="E41" s="36"/>
      <c r="F41" s="33" t="s">
        <v>1418</v>
      </c>
      <c r="G41" s="33" t="s">
        <v>1419</v>
      </c>
      <c r="H41" s="33" t="s">
        <v>1411</v>
      </c>
    </row>
    <row r="42" spans="2:8" ht="23.85" customHeight="1" x14ac:dyDescent="0.35">
      <c r="B42" s="33" t="s">
        <v>1541</v>
      </c>
      <c r="C42" s="2"/>
      <c r="D42" s="36"/>
      <c r="E42" s="36" t="s">
        <v>1402</v>
      </c>
      <c r="F42" s="33" t="s">
        <v>1571</v>
      </c>
      <c r="G42" s="33" t="s">
        <v>1523</v>
      </c>
      <c r="H42" s="33" t="s">
        <v>1411</v>
      </c>
    </row>
    <row r="43" spans="2:8" ht="23.85" customHeight="1" x14ac:dyDescent="0.35">
      <c r="B43" s="33" t="s">
        <v>1449</v>
      </c>
      <c r="C43" s="2"/>
      <c r="D43" s="36"/>
      <c r="E43" s="36" t="s">
        <v>1402</v>
      </c>
      <c r="F43" s="33" t="s">
        <v>1522</v>
      </c>
      <c r="G43" s="33" t="s">
        <v>1523</v>
      </c>
      <c r="H43" s="33" t="s">
        <v>1411</v>
      </c>
    </row>
    <row r="44" spans="2:8" ht="23.85" customHeight="1" x14ac:dyDescent="0.35">
      <c r="B44" s="33" t="s">
        <v>1914</v>
      </c>
      <c r="C44" s="2"/>
      <c r="D44" s="36"/>
      <c r="E44" s="36" t="s">
        <v>1402</v>
      </c>
      <c r="F44" s="33" t="s">
        <v>1948</v>
      </c>
      <c r="G44" s="33" t="s">
        <v>1523</v>
      </c>
      <c r="H44" s="33" t="s">
        <v>1411</v>
      </c>
    </row>
    <row r="45" spans="2:8" ht="23.85" customHeight="1" x14ac:dyDescent="0.35">
      <c r="B45" s="33" t="s">
        <v>1580</v>
      </c>
      <c r="C45" s="36" t="s">
        <v>1402</v>
      </c>
      <c r="D45" s="36"/>
      <c r="E45" s="36"/>
      <c r="F45" s="33" t="s">
        <v>1581</v>
      </c>
      <c r="G45" s="33" t="s">
        <v>1582</v>
      </c>
      <c r="H45" s="33" t="s">
        <v>1438</v>
      </c>
    </row>
    <row r="46" spans="2:8" ht="23.85" customHeight="1" x14ac:dyDescent="0.35">
      <c r="B46" s="33" t="s">
        <v>1957</v>
      </c>
      <c r="C46" s="2"/>
      <c r="D46" s="36"/>
      <c r="E46" s="36" t="s">
        <v>1402</v>
      </c>
      <c r="F46" s="33" t="s">
        <v>3430</v>
      </c>
      <c r="G46" s="33" t="s">
        <v>1979</v>
      </c>
      <c r="H46" s="33" t="s">
        <v>1405</v>
      </c>
    </row>
    <row r="47" spans="2:8" ht="23.85" customHeight="1" x14ac:dyDescent="0.35">
      <c r="B47" s="33" t="s">
        <v>1957</v>
      </c>
      <c r="C47" s="2"/>
      <c r="D47" s="36" t="s">
        <v>1402</v>
      </c>
      <c r="E47" s="36"/>
      <c r="F47" s="33" t="s">
        <v>1972</v>
      </c>
      <c r="G47" s="33" t="s">
        <v>1973</v>
      </c>
      <c r="H47" s="33" t="s">
        <v>1405</v>
      </c>
    </row>
    <row r="48" spans="2:8" ht="23.85" customHeight="1" x14ac:dyDescent="0.35">
      <c r="B48" s="33" t="s">
        <v>2011</v>
      </c>
      <c r="C48" s="2"/>
      <c r="D48" s="36" t="s">
        <v>1402</v>
      </c>
      <c r="E48" s="36"/>
      <c r="F48" s="33" t="s">
        <v>2032</v>
      </c>
      <c r="G48" s="33" t="s">
        <v>2033</v>
      </c>
      <c r="H48" s="33" t="s">
        <v>1438</v>
      </c>
    </row>
    <row r="49" spans="2:8" ht="23.85" customHeight="1" x14ac:dyDescent="0.35">
      <c r="B49" s="33" t="s">
        <v>2011</v>
      </c>
      <c r="C49" s="36" t="s">
        <v>1402</v>
      </c>
      <c r="D49" s="36"/>
      <c r="E49" s="36"/>
      <c r="F49" s="33" t="s">
        <v>2014</v>
      </c>
      <c r="G49" s="33" t="s">
        <v>2015</v>
      </c>
      <c r="H49" s="33" t="s">
        <v>1411</v>
      </c>
    </row>
    <row r="50" spans="2:8" ht="23.85" customHeight="1" x14ac:dyDescent="0.35">
      <c r="B50" s="33" t="s">
        <v>2011</v>
      </c>
      <c r="C50" s="2"/>
      <c r="D50" s="36" t="s">
        <v>1402</v>
      </c>
      <c r="E50" s="36"/>
      <c r="F50" s="33" t="s">
        <v>2024</v>
      </c>
      <c r="G50" s="33" t="s">
        <v>2025</v>
      </c>
      <c r="H50" s="33" t="s">
        <v>1405</v>
      </c>
    </row>
    <row r="51" spans="2:8" ht="23.85" customHeight="1" x14ac:dyDescent="0.35">
      <c r="B51" s="33" t="s">
        <v>2011</v>
      </c>
      <c r="C51" s="36" t="s">
        <v>1402</v>
      </c>
      <c r="D51" s="36"/>
      <c r="E51" s="36"/>
      <c r="F51" s="33" t="s">
        <v>2016</v>
      </c>
      <c r="G51" s="33" t="s">
        <v>2017</v>
      </c>
      <c r="H51" s="33" t="s">
        <v>1405</v>
      </c>
    </row>
    <row r="52" spans="2:8" ht="23.85" customHeight="1" x14ac:dyDescent="0.35">
      <c r="B52" s="33" t="s">
        <v>2041</v>
      </c>
      <c r="C52" s="36" t="s">
        <v>1402</v>
      </c>
      <c r="D52" s="36"/>
      <c r="E52" s="36"/>
      <c r="F52" s="33" t="s">
        <v>2042</v>
      </c>
      <c r="G52" s="33" t="s">
        <v>2017</v>
      </c>
      <c r="H52" s="33" t="s">
        <v>1405</v>
      </c>
    </row>
    <row r="53" spans="2:8" ht="23.85" customHeight="1" x14ac:dyDescent="0.35">
      <c r="B53" s="33" t="s">
        <v>2011</v>
      </c>
      <c r="C53" s="2"/>
      <c r="D53" s="36" t="s">
        <v>1402</v>
      </c>
      <c r="E53" s="36"/>
      <c r="F53" s="33" t="s">
        <v>2026</v>
      </c>
      <c r="G53" s="33" t="s">
        <v>2027</v>
      </c>
      <c r="H53" s="33" t="s">
        <v>1405</v>
      </c>
    </row>
    <row r="54" spans="2:8" ht="23.85" customHeight="1" x14ac:dyDescent="0.35">
      <c r="B54" s="33" t="s">
        <v>2041</v>
      </c>
      <c r="C54" s="2"/>
      <c r="D54" s="36" t="s">
        <v>1402</v>
      </c>
      <c r="E54" s="36"/>
      <c r="F54" s="33" t="s">
        <v>2048</v>
      </c>
      <c r="G54" s="33" t="s">
        <v>2027</v>
      </c>
      <c r="H54" s="33" t="s">
        <v>1405</v>
      </c>
    </row>
    <row r="55" spans="2:8" ht="23.85" customHeight="1" x14ac:dyDescent="0.35">
      <c r="B55" s="33" t="s">
        <v>2011</v>
      </c>
      <c r="C55" s="36" t="s">
        <v>1402</v>
      </c>
      <c r="D55" s="36"/>
      <c r="E55" s="36" t="s">
        <v>1402</v>
      </c>
      <c r="F55" s="33" t="s">
        <v>2018</v>
      </c>
      <c r="G55" s="33" t="s">
        <v>2019</v>
      </c>
      <c r="H55" s="33" t="s">
        <v>1405</v>
      </c>
    </row>
    <row r="56" spans="2:8" ht="23.85" customHeight="1" x14ac:dyDescent="0.35">
      <c r="B56" s="33" t="s">
        <v>2041</v>
      </c>
      <c r="C56" s="2"/>
      <c r="D56" s="36"/>
      <c r="E56" s="36" t="s">
        <v>1402</v>
      </c>
      <c r="F56" s="33" t="s">
        <v>2061</v>
      </c>
      <c r="G56" s="33" t="s">
        <v>2019</v>
      </c>
      <c r="H56" s="33" t="s">
        <v>1405</v>
      </c>
    </row>
    <row r="57" spans="2:8" ht="23.85" customHeight="1" x14ac:dyDescent="0.35">
      <c r="B57" s="33" t="s">
        <v>1887</v>
      </c>
      <c r="C57" s="2"/>
      <c r="D57" s="36"/>
      <c r="E57" s="36" t="s">
        <v>1402</v>
      </c>
      <c r="F57" s="33" t="s">
        <v>1908</v>
      </c>
      <c r="G57" s="33" t="s">
        <v>1909</v>
      </c>
      <c r="H57" s="33" t="s">
        <v>1405</v>
      </c>
    </row>
    <row r="58" spans="2:8" ht="23.85" customHeight="1" x14ac:dyDescent="0.35">
      <c r="B58" s="33" t="s">
        <v>1810</v>
      </c>
      <c r="C58" s="36" t="s">
        <v>1402</v>
      </c>
      <c r="D58" s="36"/>
      <c r="E58" s="36"/>
      <c r="F58" s="33" t="s">
        <v>1813</v>
      </c>
      <c r="G58" s="33" t="s">
        <v>1814</v>
      </c>
      <c r="H58" s="33" t="s">
        <v>1414</v>
      </c>
    </row>
    <row r="59" spans="2:8" ht="23.85" customHeight="1" x14ac:dyDescent="0.35">
      <c r="B59" s="33" t="s">
        <v>2011</v>
      </c>
      <c r="C59" s="36" t="s">
        <v>1402</v>
      </c>
      <c r="D59" s="36"/>
      <c r="E59" s="36"/>
      <c r="F59" s="33" t="s">
        <v>2020</v>
      </c>
      <c r="G59" s="33" t="s">
        <v>1814</v>
      </c>
      <c r="H59" s="33" t="s">
        <v>1414</v>
      </c>
    </row>
    <row r="60" spans="2:8" ht="23.85" customHeight="1" x14ac:dyDescent="0.35">
      <c r="B60" s="33" t="s">
        <v>1957</v>
      </c>
      <c r="C60" s="2"/>
      <c r="D60" s="36" t="s">
        <v>1402</v>
      </c>
      <c r="E60" s="36"/>
      <c r="F60" s="33" t="s">
        <v>1974</v>
      </c>
      <c r="G60" s="33" t="s">
        <v>1814</v>
      </c>
      <c r="H60" s="33" t="s">
        <v>1414</v>
      </c>
    </row>
    <row r="61" spans="2:8" ht="23.85" customHeight="1" x14ac:dyDescent="0.35">
      <c r="B61" s="33" t="s">
        <v>2066</v>
      </c>
      <c r="C61" s="36" t="s">
        <v>1402</v>
      </c>
      <c r="D61" s="36"/>
      <c r="E61" s="36"/>
      <c r="F61" s="33" t="s">
        <v>2072</v>
      </c>
      <c r="G61" s="33" t="s">
        <v>1814</v>
      </c>
      <c r="H61" s="33" t="s">
        <v>1414</v>
      </c>
    </row>
    <row r="62" spans="2:8" ht="23.85" customHeight="1" x14ac:dyDescent="0.35">
      <c r="B62" s="33" t="s">
        <v>1810</v>
      </c>
      <c r="C62" s="36" t="s">
        <v>1402</v>
      </c>
      <c r="D62" s="36"/>
      <c r="E62" s="36"/>
      <c r="F62" s="33" t="s">
        <v>1815</v>
      </c>
      <c r="G62" s="33" t="s">
        <v>1816</v>
      </c>
      <c r="H62" s="33" t="s">
        <v>1411</v>
      </c>
    </row>
    <row r="63" spans="2:8" ht="23.85" customHeight="1" x14ac:dyDescent="0.35">
      <c r="B63" s="33" t="s">
        <v>1633</v>
      </c>
      <c r="C63" s="2"/>
      <c r="D63" s="36"/>
      <c r="E63" s="36" t="s">
        <v>1402</v>
      </c>
      <c r="F63" s="33" t="s">
        <v>1649</v>
      </c>
      <c r="G63" s="33" t="s">
        <v>1650</v>
      </c>
      <c r="H63" s="33" t="s">
        <v>1438</v>
      </c>
    </row>
    <row r="64" spans="2:8" ht="23.85" customHeight="1" x14ac:dyDescent="0.35">
      <c r="B64" s="33" t="s">
        <v>1688</v>
      </c>
      <c r="C64" s="2"/>
      <c r="D64" s="36" t="s">
        <v>1402</v>
      </c>
      <c r="E64" s="36"/>
      <c r="F64" s="33" t="s">
        <v>1710</v>
      </c>
      <c r="G64" s="33" t="s">
        <v>1650</v>
      </c>
      <c r="H64" s="33" t="s">
        <v>1438</v>
      </c>
    </row>
    <row r="65" spans="2:8" ht="23.85" customHeight="1" x14ac:dyDescent="0.35">
      <c r="B65" s="33" t="s">
        <v>1449</v>
      </c>
      <c r="C65" s="2"/>
      <c r="D65" s="36" t="s">
        <v>1402</v>
      </c>
      <c r="E65" s="36"/>
      <c r="F65" s="33" t="s">
        <v>1484</v>
      </c>
      <c r="G65" s="33" t="s">
        <v>1485</v>
      </c>
      <c r="H65" s="33" t="s">
        <v>1416</v>
      </c>
    </row>
    <row r="66" spans="2:8" ht="23.85" customHeight="1" x14ac:dyDescent="0.35">
      <c r="B66" s="33" t="s">
        <v>1980</v>
      </c>
      <c r="C66" s="2"/>
      <c r="D66" s="36" t="s">
        <v>1402</v>
      </c>
      <c r="E66" s="36"/>
      <c r="F66" s="33" t="s">
        <v>1991</v>
      </c>
      <c r="G66" s="33" t="s">
        <v>1485</v>
      </c>
      <c r="H66" s="33" t="s">
        <v>1416</v>
      </c>
    </row>
    <row r="67" spans="2:8" ht="23.85" customHeight="1" x14ac:dyDescent="0.35">
      <c r="B67" s="33" t="s">
        <v>1605</v>
      </c>
      <c r="C67" s="2"/>
      <c r="D67" s="36"/>
      <c r="E67" s="36" t="s">
        <v>1402</v>
      </c>
      <c r="F67" s="33" t="s">
        <v>1625</v>
      </c>
      <c r="G67" s="33" t="s">
        <v>1626</v>
      </c>
      <c r="H67" s="33" t="s">
        <v>1416</v>
      </c>
    </row>
    <row r="68" spans="2:8" ht="23.85" customHeight="1" x14ac:dyDescent="0.35">
      <c r="B68" s="33" t="s">
        <v>1839</v>
      </c>
      <c r="C68" s="36" t="s">
        <v>1402</v>
      </c>
      <c r="D68" s="36"/>
      <c r="E68" s="36"/>
      <c r="F68" s="33" t="s">
        <v>1842</v>
      </c>
      <c r="G68" s="33" t="s">
        <v>1626</v>
      </c>
      <c r="H68" s="33" t="s">
        <v>1416</v>
      </c>
    </row>
    <row r="69" spans="2:8" ht="23.85" customHeight="1" x14ac:dyDescent="0.35">
      <c r="B69" s="33" t="s">
        <v>2066</v>
      </c>
      <c r="C69" s="2"/>
      <c r="D69" s="36"/>
      <c r="E69" s="36" t="s">
        <v>1402</v>
      </c>
      <c r="F69" s="33" t="s">
        <v>2084</v>
      </c>
      <c r="G69" s="33" t="s">
        <v>1626</v>
      </c>
      <c r="H69" s="33" t="s">
        <v>1416</v>
      </c>
    </row>
    <row r="70" spans="2:8" ht="23.85" customHeight="1" x14ac:dyDescent="0.35">
      <c r="B70" s="33" t="s">
        <v>1688</v>
      </c>
      <c r="C70" s="2"/>
      <c r="D70" s="36"/>
      <c r="E70" s="36" t="s">
        <v>1402</v>
      </c>
      <c r="F70" s="33" t="s">
        <v>1726</v>
      </c>
      <c r="G70" s="33" t="s">
        <v>1727</v>
      </c>
      <c r="H70" s="33" t="s">
        <v>1405</v>
      </c>
    </row>
    <row r="71" spans="2:8" ht="23.85" customHeight="1" x14ac:dyDescent="0.35">
      <c r="B71" s="33" t="s">
        <v>1580</v>
      </c>
      <c r="C71" s="2"/>
      <c r="D71" s="36" t="s">
        <v>1402</v>
      </c>
      <c r="E71" s="36"/>
      <c r="F71" s="33" t="s">
        <v>1585</v>
      </c>
      <c r="G71" s="33" t="s">
        <v>1586</v>
      </c>
      <c r="H71" s="33" t="s">
        <v>1416</v>
      </c>
    </row>
    <row r="72" spans="2:8" ht="23.85" customHeight="1" x14ac:dyDescent="0.35">
      <c r="B72" s="33" t="s">
        <v>1736</v>
      </c>
      <c r="C72" s="2"/>
      <c r="D72" s="36" t="s">
        <v>1402</v>
      </c>
      <c r="E72" s="36"/>
      <c r="F72" s="33" t="s">
        <v>1749</v>
      </c>
      <c r="G72" s="33" t="s">
        <v>1586</v>
      </c>
      <c r="H72" s="33" t="s">
        <v>1416</v>
      </c>
    </row>
    <row r="73" spans="2:8" ht="23.85" customHeight="1" x14ac:dyDescent="0.35">
      <c r="B73" s="33" t="s">
        <v>1914</v>
      </c>
      <c r="C73" s="36" t="s">
        <v>1402</v>
      </c>
      <c r="D73" s="36"/>
      <c r="E73" s="36"/>
      <c r="F73" s="33" t="s">
        <v>1923</v>
      </c>
      <c r="G73" s="33" t="s">
        <v>1586</v>
      </c>
      <c r="H73" s="33" t="s">
        <v>1416</v>
      </c>
    </row>
    <row r="74" spans="2:8" ht="23.85" customHeight="1" x14ac:dyDescent="0.35">
      <c r="B74" s="33" t="s">
        <v>2041</v>
      </c>
      <c r="C74" s="36" t="s">
        <v>1402</v>
      </c>
      <c r="D74" s="36"/>
      <c r="E74" s="36"/>
      <c r="F74" s="33" t="s">
        <v>2047</v>
      </c>
      <c r="G74" s="33" t="s">
        <v>1586</v>
      </c>
      <c r="H74" s="33" t="s">
        <v>1416</v>
      </c>
    </row>
    <row r="75" spans="2:8" ht="23.85" customHeight="1" x14ac:dyDescent="0.35">
      <c r="B75" s="33" t="s">
        <v>1449</v>
      </c>
      <c r="C75" s="36" t="s">
        <v>1402</v>
      </c>
      <c r="D75" s="36"/>
      <c r="E75" s="36"/>
      <c r="F75" s="33" t="s">
        <v>1480</v>
      </c>
      <c r="G75" s="33" t="s">
        <v>1481</v>
      </c>
      <c r="H75" s="33" t="s">
        <v>1438</v>
      </c>
    </row>
    <row r="76" spans="2:8" ht="23.85" customHeight="1" x14ac:dyDescent="0.35">
      <c r="B76" s="33" t="s">
        <v>1980</v>
      </c>
      <c r="C76" s="36" t="s">
        <v>1402</v>
      </c>
      <c r="D76" s="36"/>
      <c r="E76" s="36"/>
      <c r="F76" s="33" t="s">
        <v>1982</v>
      </c>
      <c r="G76" s="33" t="s">
        <v>1481</v>
      </c>
      <c r="H76" s="33" t="s">
        <v>1438</v>
      </c>
    </row>
    <row r="77" spans="2:8" ht="23.85" customHeight="1" x14ac:dyDescent="0.35">
      <c r="B77" s="33" t="s">
        <v>1778</v>
      </c>
      <c r="C77" s="2"/>
      <c r="D77" s="36"/>
      <c r="E77" s="36" t="s">
        <v>1402</v>
      </c>
      <c r="F77" s="33" t="s">
        <v>1802</v>
      </c>
      <c r="G77" s="33" t="s">
        <v>1481</v>
      </c>
      <c r="H77" s="33" t="s">
        <v>1438</v>
      </c>
    </row>
    <row r="78" spans="2:8" ht="23.85" customHeight="1" x14ac:dyDescent="0.35">
      <c r="B78" s="33" t="s">
        <v>1839</v>
      </c>
      <c r="C78" s="2"/>
      <c r="D78" s="36" t="s">
        <v>1402</v>
      </c>
      <c r="E78" s="36"/>
      <c r="F78" s="33" t="s">
        <v>1857</v>
      </c>
      <c r="G78" s="33" t="s">
        <v>1481</v>
      </c>
      <c r="H78" s="33" t="s">
        <v>1438</v>
      </c>
    </row>
    <row r="79" spans="2:8" ht="23.85" customHeight="1" x14ac:dyDescent="0.35">
      <c r="B79" s="33" t="s">
        <v>1398</v>
      </c>
      <c r="C79" s="2"/>
      <c r="D79" s="36"/>
      <c r="E79" s="36" t="s">
        <v>1402</v>
      </c>
      <c r="F79" s="33" t="s">
        <v>1436</v>
      </c>
      <c r="G79" s="33" t="s">
        <v>1437</v>
      </c>
      <c r="H79" s="33" t="s">
        <v>1438</v>
      </c>
    </row>
    <row r="80" spans="2:8" ht="23.85" customHeight="1" x14ac:dyDescent="0.35">
      <c r="B80" s="33" t="s">
        <v>1839</v>
      </c>
      <c r="C80" s="36" t="s">
        <v>1402</v>
      </c>
      <c r="D80" s="36"/>
      <c r="E80" s="36"/>
      <c r="F80" s="33" t="s">
        <v>1843</v>
      </c>
      <c r="G80" s="33" t="s">
        <v>1844</v>
      </c>
      <c r="H80" s="33" t="s">
        <v>1405</v>
      </c>
    </row>
    <row r="81" spans="2:8" ht="23.85" customHeight="1" x14ac:dyDescent="0.35">
      <c r="B81" s="33" t="s">
        <v>1449</v>
      </c>
      <c r="C81" s="2"/>
      <c r="D81" s="36"/>
      <c r="E81" s="36" t="s">
        <v>1402</v>
      </c>
      <c r="F81" s="33" t="s">
        <v>1524</v>
      </c>
      <c r="G81" s="33" t="s">
        <v>1525</v>
      </c>
      <c r="H81" s="33" t="s">
        <v>1405</v>
      </c>
    </row>
    <row r="82" spans="2:8" ht="23.85" customHeight="1" x14ac:dyDescent="0.35">
      <c r="B82" s="33" t="s">
        <v>1736</v>
      </c>
      <c r="C82" s="36" t="s">
        <v>1402</v>
      </c>
      <c r="D82" s="36"/>
      <c r="E82" s="36"/>
      <c r="F82" s="33" t="s">
        <v>1739</v>
      </c>
      <c r="G82" s="33" t="s">
        <v>1740</v>
      </c>
      <c r="H82" s="33" t="s">
        <v>1405</v>
      </c>
    </row>
    <row r="83" spans="2:8" ht="23.85" customHeight="1" x14ac:dyDescent="0.35">
      <c r="B83" s="33" t="s">
        <v>1778</v>
      </c>
      <c r="C83" s="2"/>
      <c r="D83" s="36"/>
      <c r="E83" s="36" t="s">
        <v>1402</v>
      </c>
      <c r="F83" s="33" t="s">
        <v>1803</v>
      </c>
      <c r="G83" s="33" t="s">
        <v>1804</v>
      </c>
      <c r="H83" s="33" t="s">
        <v>1405</v>
      </c>
    </row>
    <row r="84" spans="2:8" ht="23.85" customHeight="1" x14ac:dyDescent="0.35">
      <c r="B84" s="33" t="s">
        <v>1810</v>
      </c>
      <c r="C84" s="36" t="s">
        <v>1402</v>
      </c>
      <c r="D84" s="36"/>
      <c r="E84" s="36"/>
      <c r="F84" s="33" t="s">
        <v>1811</v>
      </c>
      <c r="G84" s="33" t="s">
        <v>1812</v>
      </c>
      <c r="H84" s="33" t="s">
        <v>1405</v>
      </c>
    </row>
    <row r="85" spans="2:8" ht="23.85" customHeight="1" x14ac:dyDescent="0.35">
      <c r="B85" s="33" t="s">
        <v>1980</v>
      </c>
      <c r="C85" s="36" t="s">
        <v>1402</v>
      </c>
      <c r="D85" s="36"/>
      <c r="E85" s="36"/>
      <c r="F85" s="33" t="s">
        <v>1981</v>
      </c>
      <c r="G85" s="33" t="s">
        <v>1413</v>
      </c>
      <c r="H85" s="33" t="s">
        <v>1414</v>
      </c>
    </row>
    <row r="86" spans="2:8" ht="23.85" customHeight="1" x14ac:dyDescent="0.35">
      <c r="B86" s="33" t="s">
        <v>1398</v>
      </c>
      <c r="C86" s="36" t="s">
        <v>1402</v>
      </c>
      <c r="D86" s="36"/>
      <c r="E86" s="36"/>
      <c r="F86" s="33" t="s">
        <v>1412</v>
      </c>
      <c r="G86" s="33" t="s">
        <v>1413</v>
      </c>
      <c r="H86" s="33" t="s">
        <v>1414</v>
      </c>
    </row>
    <row r="87" spans="2:8" ht="23.85" customHeight="1" x14ac:dyDescent="0.35">
      <c r="B87" s="33" t="s">
        <v>1605</v>
      </c>
      <c r="C87" s="2"/>
      <c r="D87" s="36" t="s">
        <v>1402</v>
      </c>
      <c r="E87" s="36"/>
      <c r="F87" s="33" t="s">
        <v>1615</v>
      </c>
      <c r="G87" s="33" t="s">
        <v>1413</v>
      </c>
      <c r="H87" s="33" t="s">
        <v>1414</v>
      </c>
    </row>
    <row r="88" spans="2:8" ht="23.85" customHeight="1" x14ac:dyDescent="0.35">
      <c r="B88" s="33" t="s">
        <v>1688</v>
      </c>
      <c r="C88" s="2"/>
      <c r="D88" s="36"/>
      <c r="E88" s="36" t="s">
        <v>1402</v>
      </c>
      <c r="F88" s="33" t="s">
        <v>1728</v>
      </c>
      <c r="G88" s="33" t="s">
        <v>1413</v>
      </c>
      <c r="H88" s="33" t="s">
        <v>1414</v>
      </c>
    </row>
    <row r="89" spans="2:8" ht="23.85" customHeight="1" x14ac:dyDescent="0.35">
      <c r="B89" s="33" t="s">
        <v>2041</v>
      </c>
      <c r="C89" s="2"/>
      <c r="D89" s="36"/>
      <c r="E89" s="36" t="s">
        <v>1402</v>
      </c>
      <c r="F89" s="33" t="s">
        <v>2062</v>
      </c>
      <c r="G89" s="33" t="s">
        <v>1413</v>
      </c>
      <c r="H89" s="33" t="s">
        <v>1414</v>
      </c>
    </row>
    <row r="90" spans="2:8" ht="23.85" customHeight="1" x14ac:dyDescent="0.35">
      <c r="B90" s="33" t="s">
        <v>1887</v>
      </c>
      <c r="C90" s="36" t="s">
        <v>1402</v>
      </c>
      <c r="D90" s="36"/>
      <c r="E90" s="36"/>
      <c r="F90" s="33" t="s">
        <v>1889</v>
      </c>
      <c r="G90" s="33" t="s">
        <v>1413</v>
      </c>
      <c r="H90" s="33" t="s">
        <v>1414</v>
      </c>
    </row>
    <row r="91" spans="2:8" ht="23.85" customHeight="1" x14ac:dyDescent="0.35">
      <c r="B91" s="33" t="s">
        <v>1541</v>
      </c>
      <c r="C91" s="36" t="s">
        <v>1402</v>
      </c>
      <c r="D91" s="36"/>
      <c r="E91" s="36"/>
      <c r="F91" s="33" t="s">
        <v>1542</v>
      </c>
      <c r="G91" s="33" t="s">
        <v>1543</v>
      </c>
      <c r="H91" s="33" t="s">
        <v>1405</v>
      </c>
    </row>
    <row r="92" spans="2:8" ht="23.85" customHeight="1" x14ac:dyDescent="0.35">
      <c r="B92" s="33" t="s">
        <v>1957</v>
      </c>
      <c r="C92" s="36" t="s">
        <v>1402</v>
      </c>
      <c r="D92" s="36"/>
      <c r="E92" s="36"/>
      <c r="F92" s="33" t="s">
        <v>1961</v>
      </c>
      <c r="G92" s="33" t="s">
        <v>1962</v>
      </c>
      <c r="H92" s="33" t="s">
        <v>1405</v>
      </c>
    </row>
    <row r="93" spans="2:8" ht="23.85" customHeight="1" x14ac:dyDescent="0.35">
      <c r="B93" s="33" t="s">
        <v>2011</v>
      </c>
      <c r="C93" s="36" t="s">
        <v>1402</v>
      </c>
      <c r="D93" s="36"/>
      <c r="E93" s="36"/>
      <c r="F93" s="33" t="s">
        <v>2012</v>
      </c>
      <c r="G93" s="33" t="s">
        <v>2013</v>
      </c>
      <c r="H93" s="33" t="s">
        <v>1405</v>
      </c>
    </row>
    <row r="94" spans="2:8" ht="23.85" customHeight="1" x14ac:dyDescent="0.35">
      <c r="B94" s="33" t="s">
        <v>1605</v>
      </c>
      <c r="C94" s="2"/>
      <c r="D94" s="36" t="s">
        <v>1402</v>
      </c>
      <c r="E94" s="36"/>
      <c r="F94" s="33" t="s">
        <v>3431</v>
      </c>
      <c r="G94" s="33" t="s">
        <v>1622</v>
      </c>
      <c r="H94" s="33" t="s">
        <v>1405</v>
      </c>
    </row>
    <row r="95" spans="2:8" ht="23.85" customHeight="1" x14ac:dyDescent="0.35">
      <c r="B95" s="33" t="s">
        <v>1688</v>
      </c>
      <c r="C95" s="36" t="s">
        <v>1402</v>
      </c>
      <c r="D95" s="36"/>
      <c r="E95" s="36"/>
      <c r="F95" s="33" t="s">
        <v>3432</v>
      </c>
      <c r="G95" s="33" t="s">
        <v>1689</v>
      </c>
      <c r="H95" s="33" t="s">
        <v>1405</v>
      </c>
    </row>
    <row r="96" spans="2:8" ht="23.85" customHeight="1" x14ac:dyDescent="0.35">
      <c r="B96" s="33" t="s">
        <v>1839</v>
      </c>
      <c r="C96" s="2"/>
      <c r="D96" s="36"/>
      <c r="E96" s="36" t="s">
        <v>1402</v>
      </c>
      <c r="F96" s="33" t="s">
        <v>1876</v>
      </c>
      <c r="G96" s="33" t="s">
        <v>1877</v>
      </c>
      <c r="H96" s="33" t="s">
        <v>1405</v>
      </c>
    </row>
    <row r="97" spans="2:8" ht="23.85" customHeight="1" x14ac:dyDescent="0.35">
      <c r="B97" s="33" t="s">
        <v>1449</v>
      </c>
      <c r="C97" s="2"/>
      <c r="D97" s="36" t="s">
        <v>1402</v>
      </c>
      <c r="E97" s="36"/>
      <c r="F97" s="33" t="s">
        <v>1486</v>
      </c>
      <c r="G97" s="33" t="s">
        <v>1487</v>
      </c>
      <c r="H97" s="33" t="s">
        <v>1405</v>
      </c>
    </row>
    <row r="98" spans="2:8" ht="23.85" customHeight="1" x14ac:dyDescent="0.35">
      <c r="B98" s="33" t="s">
        <v>1633</v>
      </c>
      <c r="C98" s="2"/>
      <c r="D98" s="36" t="s">
        <v>1402</v>
      </c>
      <c r="E98" s="36"/>
      <c r="F98" s="33" t="s">
        <v>1647</v>
      </c>
      <c r="G98" s="33" t="s">
        <v>1648</v>
      </c>
      <c r="H98" s="33" t="s">
        <v>1405</v>
      </c>
    </row>
    <row r="99" spans="2:8" ht="23.85" customHeight="1" x14ac:dyDescent="0.35">
      <c r="B99" s="33" t="s">
        <v>1778</v>
      </c>
      <c r="C99" s="2"/>
      <c r="D99" s="36" t="s">
        <v>1402</v>
      </c>
      <c r="E99" s="36"/>
      <c r="F99" s="33" t="s">
        <v>1788</v>
      </c>
      <c r="G99" s="33" t="s">
        <v>1789</v>
      </c>
      <c r="H99" s="33" t="s">
        <v>1405</v>
      </c>
    </row>
    <row r="100" spans="2:8" ht="23.85" customHeight="1" x14ac:dyDescent="0.35">
      <c r="B100" s="33" t="s">
        <v>1914</v>
      </c>
      <c r="C100" s="2"/>
      <c r="D100" s="36"/>
      <c r="E100" s="36" t="s">
        <v>1402</v>
      </c>
      <c r="F100" s="33" t="s">
        <v>1954</v>
      </c>
      <c r="G100" s="33" t="s">
        <v>1789</v>
      </c>
      <c r="H100" s="33" t="s">
        <v>1405</v>
      </c>
    </row>
    <row r="101" spans="2:8" ht="23.85" customHeight="1" x14ac:dyDescent="0.35">
      <c r="B101" s="33" t="s">
        <v>1656</v>
      </c>
      <c r="C101" s="36" t="s">
        <v>1402</v>
      </c>
      <c r="D101" s="36"/>
      <c r="E101" s="36"/>
      <c r="F101" s="33" t="s">
        <v>1667</v>
      </c>
      <c r="G101" s="33" t="s">
        <v>1668</v>
      </c>
      <c r="H101" s="33" t="s">
        <v>1405</v>
      </c>
    </row>
    <row r="102" spans="2:8" ht="23.85" customHeight="1" x14ac:dyDescent="0.35">
      <c r="B102" s="33" t="s">
        <v>1980</v>
      </c>
      <c r="C102" s="2"/>
      <c r="D102" s="36" t="s">
        <v>1402</v>
      </c>
      <c r="E102" s="36"/>
      <c r="F102" s="33" t="s">
        <v>1992</v>
      </c>
      <c r="G102" s="33" t="s">
        <v>1993</v>
      </c>
      <c r="H102" s="33" t="s">
        <v>1405</v>
      </c>
    </row>
    <row r="103" spans="2:8" ht="23.85" customHeight="1" x14ac:dyDescent="0.35">
      <c r="B103" s="33" t="s">
        <v>2041</v>
      </c>
      <c r="C103" s="2"/>
      <c r="D103" s="36"/>
      <c r="E103" s="36" t="s">
        <v>1402</v>
      </c>
      <c r="F103" s="33" t="s">
        <v>2063</v>
      </c>
      <c r="G103" s="33" t="s">
        <v>2064</v>
      </c>
      <c r="H103" s="33" t="s">
        <v>1405</v>
      </c>
    </row>
    <row r="104" spans="2:8" ht="23.85" customHeight="1" x14ac:dyDescent="0.35">
      <c r="B104" s="33" t="s">
        <v>1580</v>
      </c>
      <c r="C104" s="36" t="s">
        <v>1402</v>
      </c>
      <c r="D104" s="36"/>
      <c r="E104" s="36"/>
      <c r="F104" s="33" t="s">
        <v>3433</v>
      </c>
      <c r="G104" s="33" t="s">
        <v>1584</v>
      </c>
      <c r="H104" s="33" t="s">
        <v>1405</v>
      </c>
    </row>
    <row r="105" spans="2:8" ht="23.85" customHeight="1" x14ac:dyDescent="0.35">
      <c r="B105" s="33" t="s">
        <v>1736</v>
      </c>
      <c r="C105" s="36" t="s">
        <v>1402</v>
      </c>
      <c r="D105" s="36"/>
      <c r="E105" s="36"/>
      <c r="F105" s="33" t="s">
        <v>1741</v>
      </c>
      <c r="G105" s="33" t="s">
        <v>1742</v>
      </c>
      <c r="H105" s="33" t="s">
        <v>1405</v>
      </c>
    </row>
    <row r="106" spans="2:8" ht="23.85" customHeight="1" x14ac:dyDescent="0.35">
      <c r="B106" s="33" t="s">
        <v>1398</v>
      </c>
      <c r="C106" s="2"/>
      <c r="D106" s="36" t="s">
        <v>1402</v>
      </c>
      <c r="E106" s="36"/>
      <c r="F106" s="33" t="s">
        <v>1426</v>
      </c>
      <c r="G106" s="33" t="s">
        <v>1427</v>
      </c>
      <c r="H106" s="33" t="s">
        <v>1405</v>
      </c>
    </row>
    <row r="107" spans="2:8" ht="23.85" customHeight="1" x14ac:dyDescent="0.35">
      <c r="B107" s="33" t="s">
        <v>2089</v>
      </c>
      <c r="C107" s="2"/>
      <c r="D107" s="36" t="s">
        <v>1402</v>
      </c>
      <c r="E107" s="36"/>
      <c r="F107" s="33" t="s">
        <v>2105</v>
      </c>
      <c r="G107" s="33" t="s">
        <v>2106</v>
      </c>
      <c r="H107" s="33" t="s">
        <v>1405</v>
      </c>
    </row>
    <row r="108" spans="2:8" ht="23.85" customHeight="1" x14ac:dyDescent="0.35">
      <c r="B108" s="33" t="s">
        <v>1839</v>
      </c>
      <c r="C108" s="2"/>
      <c r="D108" s="36"/>
      <c r="E108" s="36" t="s">
        <v>1402</v>
      </c>
      <c r="F108" s="33" t="s">
        <v>1878</v>
      </c>
      <c r="G108" s="33" t="s">
        <v>1879</v>
      </c>
      <c r="H108" s="33" t="s">
        <v>1405</v>
      </c>
    </row>
    <row r="109" spans="2:8" ht="23.85" customHeight="1" x14ac:dyDescent="0.35">
      <c r="B109" s="33" t="s">
        <v>1887</v>
      </c>
      <c r="C109" s="36" t="s">
        <v>1402</v>
      </c>
      <c r="D109" s="36" t="s">
        <v>1402</v>
      </c>
      <c r="E109" s="36"/>
      <c r="F109" s="33" t="s">
        <v>1890</v>
      </c>
      <c r="G109" s="33" t="s">
        <v>1891</v>
      </c>
      <c r="H109" s="33" t="s">
        <v>1405</v>
      </c>
    </row>
    <row r="110" spans="2:8" ht="23.85" customHeight="1" x14ac:dyDescent="0.35">
      <c r="B110" s="33" t="s">
        <v>2041</v>
      </c>
      <c r="C110" s="2"/>
      <c r="D110" s="36" t="s">
        <v>1402</v>
      </c>
      <c r="E110" s="36"/>
      <c r="F110" s="33" t="s">
        <v>2049</v>
      </c>
      <c r="G110" s="33" t="s">
        <v>2050</v>
      </c>
      <c r="H110" s="33" t="s">
        <v>1414</v>
      </c>
    </row>
    <row r="111" spans="2:8" ht="23.85" customHeight="1" x14ac:dyDescent="0.35">
      <c r="B111" s="33" t="s">
        <v>1449</v>
      </c>
      <c r="C111" s="36" t="s">
        <v>1402</v>
      </c>
      <c r="D111" s="36"/>
      <c r="E111" s="36"/>
      <c r="F111" s="33" t="s">
        <v>1455</v>
      </c>
      <c r="G111" s="33" t="s">
        <v>1456</v>
      </c>
      <c r="H111" s="33" t="s">
        <v>1450</v>
      </c>
    </row>
    <row r="112" spans="2:8" ht="23.85" customHeight="1" x14ac:dyDescent="0.35">
      <c r="B112" s="33" t="s">
        <v>1449</v>
      </c>
      <c r="C112" s="36" t="s">
        <v>1402</v>
      </c>
      <c r="D112" s="36"/>
      <c r="E112" s="36"/>
      <c r="F112" s="33" t="s">
        <v>1457</v>
      </c>
      <c r="G112" s="33" t="s">
        <v>1458</v>
      </c>
      <c r="H112" s="33" t="s">
        <v>1405</v>
      </c>
    </row>
    <row r="113" spans="2:8" ht="23.85" customHeight="1" x14ac:dyDescent="0.35">
      <c r="B113" s="33" t="s">
        <v>1449</v>
      </c>
      <c r="C113" s="36" t="s">
        <v>1402</v>
      </c>
      <c r="D113" s="36"/>
      <c r="E113" s="36"/>
      <c r="F113" s="33" t="s">
        <v>1459</v>
      </c>
      <c r="G113" s="33" t="s">
        <v>1460</v>
      </c>
      <c r="H113" s="33" t="s">
        <v>1438</v>
      </c>
    </row>
    <row r="114" spans="2:8" ht="23.85" customHeight="1" x14ac:dyDescent="0.35">
      <c r="B114" s="33" t="s">
        <v>2066</v>
      </c>
      <c r="C114" s="2"/>
      <c r="D114" s="36"/>
      <c r="E114" s="36" t="s">
        <v>1402</v>
      </c>
      <c r="F114" s="33" t="s">
        <v>2087</v>
      </c>
      <c r="G114" s="33" t="s">
        <v>1460</v>
      </c>
      <c r="H114" s="33" t="s">
        <v>1438</v>
      </c>
    </row>
    <row r="115" spans="2:8" ht="23.85" customHeight="1" x14ac:dyDescent="0.35">
      <c r="B115" s="33" t="s">
        <v>1957</v>
      </c>
      <c r="C115" s="2"/>
      <c r="D115" s="36"/>
      <c r="E115" s="36" t="s">
        <v>1402</v>
      </c>
      <c r="F115" s="33" t="s">
        <v>1977</v>
      </c>
      <c r="G115" s="33" t="s">
        <v>1978</v>
      </c>
      <c r="H115" s="33" t="s">
        <v>1438</v>
      </c>
    </row>
    <row r="116" spans="2:8" ht="23.85" customHeight="1" x14ac:dyDescent="0.35">
      <c r="B116" s="33" t="s">
        <v>1398</v>
      </c>
      <c r="C116" s="2"/>
      <c r="D116" s="36"/>
      <c r="E116" s="36" t="s">
        <v>1402</v>
      </c>
      <c r="F116" s="33" t="s">
        <v>1441</v>
      </c>
      <c r="G116" s="33" t="s">
        <v>1442</v>
      </c>
      <c r="H116" s="33" t="s">
        <v>1411</v>
      </c>
    </row>
    <row r="117" spans="2:8" ht="23.85" customHeight="1" x14ac:dyDescent="0.35">
      <c r="B117" s="33" t="s">
        <v>1688</v>
      </c>
      <c r="C117" s="2"/>
      <c r="D117" s="36"/>
      <c r="E117" s="36" t="s">
        <v>1402</v>
      </c>
      <c r="F117" s="33" t="s">
        <v>1733</v>
      </c>
      <c r="G117" s="33" t="s">
        <v>1442</v>
      </c>
      <c r="H117" s="33" t="s">
        <v>1411</v>
      </c>
    </row>
    <row r="118" spans="2:8" ht="23.85" customHeight="1" x14ac:dyDescent="0.35">
      <c r="B118" s="33" t="s">
        <v>1736</v>
      </c>
      <c r="C118" s="2"/>
      <c r="D118" s="36" t="s">
        <v>1402</v>
      </c>
      <c r="E118" s="36"/>
      <c r="F118" s="33" t="s">
        <v>1752</v>
      </c>
      <c r="G118" s="33" t="s">
        <v>1442</v>
      </c>
      <c r="H118" s="33" t="s">
        <v>1411</v>
      </c>
    </row>
    <row r="119" spans="2:8" ht="23.85" customHeight="1" x14ac:dyDescent="0.35">
      <c r="B119" s="33" t="s">
        <v>2041</v>
      </c>
      <c r="C119" s="2"/>
      <c r="D119" s="36" t="s">
        <v>1402</v>
      </c>
      <c r="E119" s="36"/>
      <c r="F119" s="33" t="s">
        <v>2051</v>
      </c>
      <c r="G119" s="33" t="s">
        <v>1442</v>
      </c>
      <c r="H119" s="33" t="s">
        <v>1411</v>
      </c>
    </row>
    <row r="120" spans="2:8" ht="23.85" customHeight="1" x14ac:dyDescent="0.35">
      <c r="B120" s="33" t="s">
        <v>1398</v>
      </c>
      <c r="C120" s="2"/>
      <c r="D120" s="36" t="s">
        <v>1402</v>
      </c>
      <c r="E120" s="36" t="s">
        <v>1402</v>
      </c>
      <c r="F120" s="33" t="s">
        <v>1430</v>
      </c>
      <c r="G120" s="33" t="s">
        <v>1431</v>
      </c>
      <c r="H120" s="33" t="s">
        <v>1432</v>
      </c>
    </row>
    <row r="121" spans="2:8" ht="23.85" customHeight="1" x14ac:dyDescent="0.35">
      <c r="B121" s="33" t="s">
        <v>1541</v>
      </c>
      <c r="C121" s="2"/>
      <c r="D121" s="36" t="s">
        <v>1402</v>
      </c>
      <c r="E121" s="36" t="s">
        <v>1402</v>
      </c>
      <c r="F121" s="33" t="s">
        <v>1553</v>
      </c>
      <c r="G121" s="33" t="s">
        <v>1431</v>
      </c>
      <c r="H121" s="33" t="s">
        <v>1432</v>
      </c>
    </row>
    <row r="122" spans="2:8" ht="23.85" customHeight="1" x14ac:dyDescent="0.35">
      <c r="B122" s="33" t="s">
        <v>1449</v>
      </c>
      <c r="C122" s="2"/>
      <c r="D122" s="36" t="s">
        <v>1402</v>
      </c>
      <c r="E122" s="36" t="s">
        <v>1402</v>
      </c>
      <c r="F122" s="33" t="s">
        <v>1488</v>
      </c>
      <c r="G122" s="33" t="s">
        <v>1431</v>
      </c>
      <c r="H122" s="33" t="s">
        <v>1432</v>
      </c>
    </row>
    <row r="123" spans="2:8" ht="23.85" customHeight="1" x14ac:dyDescent="0.35">
      <c r="B123" s="33" t="s">
        <v>1605</v>
      </c>
      <c r="C123" s="2"/>
      <c r="D123" s="36" t="s">
        <v>1402</v>
      </c>
      <c r="E123" s="36" t="s">
        <v>1402</v>
      </c>
      <c r="F123" s="33" t="s">
        <v>1616</v>
      </c>
      <c r="G123" s="33" t="s">
        <v>1431</v>
      </c>
      <c r="H123" s="33" t="s">
        <v>1432</v>
      </c>
    </row>
    <row r="124" spans="2:8" ht="23.85" customHeight="1" x14ac:dyDescent="0.35">
      <c r="B124" s="33" t="s">
        <v>1580</v>
      </c>
      <c r="C124" s="2"/>
      <c r="D124" s="36" t="s">
        <v>1402</v>
      </c>
      <c r="E124" s="36" t="s">
        <v>1402</v>
      </c>
      <c r="F124" s="33" t="s">
        <v>1587</v>
      </c>
      <c r="G124" s="33" t="s">
        <v>1431</v>
      </c>
      <c r="H124" s="33" t="s">
        <v>1432</v>
      </c>
    </row>
    <row r="125" spans="2:8" ht="23.85" customHeight="1" x14ac:dyDescent="0.35">
      <c r="B125" s="33" t="s">
        <v>1633</v>
      </c>
      <c r="C125" s="2"/>
      <c r="D125" s="36" t="s">
        <v>1402</v>
      </c>
      <c r="E125" s="36" t="s">
        <v>1402</v>
      </c>
      <c r="F125" s="33" t="s">
        <v>1639</v>
      </c>
      <c r="G125" s="33" t="s">
        <v>1431</v>
      </c>
      <c r="H125" s="33" t="s">
        <v>1432</v>
      </c>
    </row>
    <row r="126" spans="2:8" ht="23.85" customHeight="1" x14ac:dyDescent="0.35">
      <c r="B126" s="33" t="s">
        <v>1980</v>
      </c>
      <c r="C126" s="2"/>
      <c r="D126" s="36" t="s">
        <v>1402</v>
      </c>
      <c r="E126" s="36" t="s">
        <v>1402</v>
      </c>
      <c r="F126" s="33" t="s">
        <v>1994</v>
      </c>
      <c r="G126" s="33" t="s">
        <v>1431</v>
      </c>
      <c r="H126" s="33" t="s">
        <v>1432</v>
      </c>
    </row>
    <row r="127" spans="2:8" ht="23.85" customHeight="1" x14ac:dyDescent="0.35">
      <c r="B127" s="33" t="s">
        <v>1656</v>
      </c>
      <c r="C127" s="2"/>
      <c r="D127" s="36" t="s">
        <v>1402</v>
      </c>
      <c r="E127" s="36" t="s">
        <v>1402</v>
      </c>
      <c r="F127" s="33" t="s">
        <v>1670</v>
      </c>
      <c r="G127" s="33" t="s">
        <v>1431</v>
      </c>
      <c r="H127" s="33" t="s">
        <v>1432</v>
      </c>
    </row>
    <row r="128" spans="2:8" ht="23.85" customHeight="1" x14ac:dyDescent="0.35">
      <c r="B128" s="33" t="s">
        <v>1688</v>
      </c>
      <c r="C128" s="2"/>
      <c r="D128" s="36" t="s">
        <v>1402</v>
      </c>
      <c r="E128" s="36" t="s">
        <v>1402</v>
      </c>
      <c r="F128" s="33" t="s">
        <v>1711</v>
      </c>
      <c r="G128" s="33" t="s">
        <v>1431</v>
      </c>
      <c r="H128" s="33" t="s">
        <v>1432</v>
      </c>
    </row>
    <row r="129" spans="2:8" ht="23.85" customHeight="1" x14ac:dyDescent="0.35">
      <c r="B129" s="33" t="s">
        <v>1736</v>
      </c>
      <c r="C129" s="2"/>
      <c r="D129" s="36" t="s">
        <v>1402</v>
      </c>
      <c r="E129" s="36" t="s">
        <v>1402</v>
      </c>
      <c r="F129" s="33" t="s">
        <v>1753</v>
      </c>
      <c r="G129" s="33" t="s">
        <v>1431</v>
      </c>
      <c r="H129" s="33" t="s">
        <v>1432</v>
      </c>
    </row>
    <row r="130" spans="2:8" ht="23.85" customHeight="1" x14ac:dyDescent="0.35">
      <c r="B130" s="33" t="s">
        <v>2089</v>
      </c>
      <c r="C130" s="2"/>
      <c r="D130" s="36" t="s">
        <v>1402</v>
      </c>
      <c r="E130" s="36" t="s">
        <v>1402</v>
      </c>
      <c r="F130" s="33" t="s">
        <v>2099</v>
      </c>
      <c r="G130" s="33" t="s">
        <v>1431</v>
      </c>
      <c r="H130" s="33" t="s">
        <v>1432</v>
      </c>
    </row>
    <row r="131" spans="2:8" ht="23.85" customHeight="1" x14ac:dyDescent="0.35">
      <c r="B131" s="33" t="s">
        <v>1810</v>
      </c>
      <c r="C131" s="2"/>
      <c r="D131" s="36" t="s">
        <v>1402</v>
      </c>
      <c r="E131" s="36" t="s">
        <v>1402</v>
      </c>
      <c r="F131" s="33" t="s">
        <v>1820</v>
      </c>
      <c r="G131" s="33" t="s">
        <v>1431</v>
      </c>
      <c r="H131" s="33" t="s">
        <v>1432</v>
      </c>
    </row>
    <row r="132" spans="2:8" ht="23.85" customHeight="1" x14ac:dyDescent="0.35">
      <c r="B132" s="33" t="s">
        <v>1887</v>
      </c>
      <c r="C132" s="2"/>
      <c r="D132" s="36" t="s">
        <v>1402</v>
      </c>
      <c r="E132" s="36" t="s">
        <v>1402</v>
      </c>
      <c r="F132" s="33" t="s">
        <v>1898</v>
      </c>
      <c r="G132" s="33" t="s">
        <v>1431</v>
      </c>
      <c r="H132" s="33" t="s">
        <v>1432</v>
      </c>
    </row>
    <row r="133" spans="2:8" ht="23.85" customHeight="1" x14ac:dyDescent="0.35">
      <c r="B133" s="33" t="s">
        <v>1914</v>
      </c>
      <c r="C133" s="2"/>
      <c r="D133" s="36" t="s">
        <v>1402</v>
      </c>
      <c r="E133" s="36" t="s">
        <v>1402</v>
      </c>
      <c r="F133" s="33" t="s">
        <v>1929</v>
      </c>
      <c r="G133" s="33" t="s">
        <v>1431</v>
      </c>
      <c r="H133" s="33" t="s">
        <v>1432</v>
      </c>
    </row>
    <row r="134" spans="2:8" ht="23.85" customHeight="1" x14ac:dyDescent="0.35">
      <c r="B134" s="33" t="s">
        <v>2011</v>
      </c>
      <c r="C134" s="2"/>
      <c r="D134" s="36" t="s">
        <v>1402</v>
      </c>
      <c r="E134" s="36" t="s">
        <v>1402</v>
      </c>
      <c r="F134" s="33" t="s">
        <v>2028</v>
      </c>
      <c r="G134" s="33" t="s">
        <v>1431</v>
      </c>
      <c r="H134" s="33" t="s">
        <v>1432</v>
      </c>
    </row>
    <row r="135" spans="2:8" ht="23.85" customHeight="1" x14ac:dyDescent="0.35">
      <c r="B135" s="33" t="s">
        <v>2041</v>
      </c>
      <c r="C135" s="2"/>
      <c r="D135" s="36" t="s">
        <v>1402</v>
      </c>
      <c r="E135" s="36" t="s">
        <v>1402</v>
      </c>
      <c r="F135" s="33" t="s">
        <v>2052</v>
      </c>
      <c r="G135" s="33" t="s">
        <v>1431</v>
      </c>
      <c r="H135" s="33" t="s">
        <v>1432</v>
      </c>
    </row>
    <row r="136" spans="2:8" ht="23.85" customHeight="1" x14ac:dyDescent="0.35">
      <c r="B136" s="33" t="s">
        <v>1957</v>
      </c>
      <c r="C136" s="2"/>
      <c r="D136" s="36" t="s">
        <v>1402</v>
      </c>
      <c r="E136" s="36" t="s">
        <v>1402</v>
      </c>
      <c r="F136" s="33" t="s">
        <v>1964</v>
      </c>
      <c r="G136" s="33" t="s">
        <v>1431</v>
      </c>
      <c r="H136" s="33" t="s">
        <v>1432</v>
      </c>
    </row>
    <row r="137" spans="2:8" ht="23.85" customHeight="1" x14ac:dyDescent="0.35">
      <c r="B137" s="33" t="s">
        <v>2066</v>
      </c>
      <c r="C137" s="2"/>
      <c r="D137" s="36" t="s">
        <v>1402</v>
      </c>
      <c r="E137" s="36" t="s">
        <v>1402</v>
      </c>
      <c r="F137" s="33" t="s">
        <v>2073</v>
      </c>
      <c r="G137" s="33" t="s">
        <v>1431</v>
      </c>
      <c r="H137" s="33" t="s">
        <v>1432</v>
      </c>
    </row>
    <row r="138" spans="2:8" ht="23.85" customHeight="1" x14ac:dyDescent="0.35">
      <c r="B138" s="33" t="s">
        <v>1778</v>
      </c>
      <c r="C138" s="2"/>
      <c r="D138" s="36" t="s">
        <v>1402</v>
      </c>
      <c r="E138" s="36" t="s">
        <v>1402</v>
      </c>
      <c r="F138" s="33" t="s">
        <v>1790</v>
      </c>
      <c r="G138" s="33" t="s">
        <v>1791</v>
      </c>
      <c r="H138" s="33" t="s">
        <v>1432</v>
      </c>
    </row>
    <row r="139" spans="2:8" ht="23.85" customHeight="1" x14ac:dyDescent="0.35">
      <c r="B139" s="33" t="s">
        <v>1839</v>
      </c>
      <c r="C139" s="2"/>
      <c r="D139" s="36" t="s">
        <v>1402</v>
      </c>
      <c r="E139" s="36" t="s">
        <v>1402</v>
      </c>
      <c r="F139" s="33" t="s">
        <v>1858</v>
      </c>
      <c r="G139" s="33" t="s">
        <v>1791</v>
      </c>
      <c r="H139" s="33" t="s">
        <v>1432</v>
      </c>
    </row>
    <row r="140" spans="2:8" ht="23.85" customHeight="1" x14ac:dyDescent="0.35">
      <c r="B140" s="33" t="s">
        <v>1980</v>
      </c>
      <c r="C140" s="2"/>
      <c r="D140" s="36" t="s">
        <v>1402</v>
      </c>
      <c r="E140" s="36"/>
      <c r="F140" s="33" t="s">
        <v>1995</v>
      </c>
      <c r="G140" s="33" t="s">
        <v>1996</v>
      </c>
      <c r="H140" s="33" t="s">
        <v>1411</v>
      </c>
    </row>
    <row r="141" spans="2:8" ht="23.85" customHeight="1" x14ac:dyDescent="0.35">
      <c r="B141" s="33" t="s">
        <v>2041</v>
      </c>
      <c r="C141" s="36" t="s">
        <v>1402</v>
      </c>
      <c r="D141" s="36"/>
      <c r="E141" s="36"/>
      <c r="F141" s="33" t="s">
        <v>2043</v>
      </c>
      <c r="G141" s="33" t="s">
        <v>1996</v>
      </c>
      <c r="H141" s="33" t="s">
        <v>1411</v>
      </c>
    </row>
    <row r="142" spans="2:8" ht="23.85" customHeight="1" x14ac:dyDescent="0.35">
      <c r="B142" s="33" t="s">
        <v>1541</v>
      </c>
      <c r="C142" s="36" t="s">
        <v>1402</v>
      </c>
      <c r="D142" s="36"/>
      <c r="E142" s="36"/>
      <c r="F142" s="33" t="s">
        <v>1544</v>
      </c>
      <c r="G142" s="33" t="s">
        <v>1545</v>
      </c>
      <c r="H142" s="33" t="s">
        <v>1411</v>
      </c>
    </row>
    <row r="143" spans="2:8" ht="23.85" customHeight="1" x14ac:dyDescent="0.35">
      <c r="B143" s="33" t="s">
        <v>2089</v>
      </c>
      <c r="C143" s="36" t="s">
        <v>1402</v>
      </c>
      <c r="D143" s="36"/>
      <c r="E143" s="36"/>
      <c r="F143" s="33" t="s">
        <v>2090</v>
      </c>
      <c r="G143" s="33" t="s">
        <v>1545</v>
      </c>
      <c r="H143" s="33" t="s">
        <v>1411</v>
      </c>
    </row>
    <row r="144" spans="2:8" ht="23.85" customHeight="1" x14ac:dyDescent="0.35">
      <c r="B144" s="33" t="s">
        <v>1957</v>
      </c>
      <c r="C144" s="36" t="s">
        <v>1402</v>
      </c>
      <c r="D144" s="36"/>
      <c r="E144" s="36"/>
      <c r="F144" s="33" t="s">
        <v>1958</v>
      </c>
      <c r="G144" s="33" t="s">
        <v>1545</v>
      </c>
      <c r="H144" s="33" t="s">
        <v>1411</v>
      </c>
    </row>
    <row r="145" spans="2:8" ht="23.85" customHeight="1" x14ac:dyDescent="0.35">
      <c r="B145" s="33" t="s">
        <v>1398</v>
      </c>
      <c r="C145" s="36" t="s">
        <v>1402</v>
      </c>
      <c r="D145" s="36"/>
      <c r="E145" s="36"/>
      <c r="F145" s="33" t="s">
        <v>1399</v>
      </c>
      <c r="G145" s="33" t="s">
        <v>1400</v>
      </c>
      <c r="H145" s="33" t="s">
        <v>1401</v>
      </c>
    </row>
    <row r="146" spans="2:8" ht="23.85" customHeight="1" x14ac:dyDescent="0.35">
      <c r="B146" s="33" t="s">
        <v>1398</v>
      </c>
      <c r="C146" s="36" t="s">
        <v>1402</v>
      </c>
      <c r="D146" s="36" t="s">
        <v>1402</v>
      </c>
      <c r="E146" s="36"/>
      <c r="F146" s="33" t="s">
        <v>1403</v>
      </c>
      <c r="G146" s="33" t="s">
        <v>1404</v>
      </c>
      <c r="H146" s="33" t="s">
        <v>1405</v>
      </c>
    </row>
    <row r="147" spans="2:8" ht="23.85" customHeight="1" x14ac:dyDescent="0.35">
      <c r="B147" s="33" t="s">
        <v>1398</v>
      </c>
      <c r="C147" s="2"/>
      <c r="D147" s="36" t="s">
        <v>1402</v>
      </c>
      <c r="E147" s="36"/>
      <c r="F147" s="33" t="s">
        <v>1422</v>
      </c>
      <c r="G147" s="33" t="s">
        <v>1423</v>
      </c>
      <c r="H147" s="33" t="s">
        <v>1416</v>
      </c>
    </row>
    <row r="148" spans="2:8" ht="23.85" customHeight="1" x14ac:dyDescent="0.35">
      <c r="B148" s="33" t="s">
        <v>1449</v>
      </c>
      <c r="C148" s="2"/>
      <c r="D148" s="36" t="s">
        <v>1402</v>
      </c>
      <c r="E148" s="36"/>
      <c r="F148" s="33" t="s">
        <v>1516</v>
      </c>
      <c r="G148" s="33" t="s">
        <v>1517</v>
      </c>
      <c r="H148" s="33" t="s">
        <v>1411</v>
      </c>
    </row>
    <row r="149" spans="2:8" ht="23.85" customHeight="1" x14ac:dyDescent="0.35">
      <c r="B149" s="33" t="s">
        <v>1839</v>
      </c>
      <c r="C149" s="2"/>
      <c r="D149" s="36" t="s">
        <v>1402</v>
      </c>
      <c r="E149" s="36"/>
      <c r="F149" s="33" t="s">
        <v>1854</v>
      </c>
      <c r="G149" s="33" t="s">
        <v>1517</v>
      </c>
      <c r="H149" s="33" t="s">
        <v>1411</v>
      </c>
    </row>
    <row r="150" spans="2:8" ht="23.85" customHeight="1" x14ac:dyDescent="0.35">
      <c r="B150" s="33" t="s">
        <v>1541</v>
      </c>
      <c r="C150" s="2"/>
      <c r="D150" s="36" t="s">
        <v>1402</v>
      </c>
      <c r="E150" s="36"/>
      <c r="F150" s="33" t="s">
        <v>1565</v>
      </c>
      <c r="G150" s="33" t="s">
        <v>1566</v>
      </c>
      <c r="H150" s="33" t="s">
        <v>1411</v>
      </c>
    </row>
    <row r="151" spans="2:8" ht="23.85" customHeight="1" x14ac:dyDescent="0.35">
      <c r="B151" s="33" t="s">
        <v>1580</v>
      </c>
      <c r="C151" s="2"/>
      <c r="D151" s="36"/>
      <c r="E151" s="36" t="s">
        <v>1402</v>
      </c>
      <c r="F151" s="33" t="s">
        <v>1600</v>
      </c>
      <c r="G151" s="33" t="s">
        <v>1601</v>
      </c>
      <c r="H151" s="33" t="s">
        <v>1411</v>
      </c>
    </row>
    <row r="152" spans="2:8" ht="23.85" customHeight="1" x14ac:dyDescent="0.35">
      <c r="B152" s="33" t="s">
        <v>1736</v>
      </c>
      <c r="C152" s="2"/>
      <c r="D152" s="36"/>
      <c r="E152" s="36" t="s">
        <v>1402</v>
      </c>
      <c r="F152" s="33" t="s">
        <v>1768</v>
      </c>
      <c r="G152" s="33" t="s">
        <v>1601</v>
      </c>
      <c r="H152" s="33" t="s">
        <v>1411</v>
      </c>
    </row>
    <row r="153" spans="2:8" ht="23.85" customHeight="1" x14ac:dyDescent="0.35">
      <c r="B153" s="33" t="s">
        <v>1778</v>
      </c>
      <c r="C153" s="2"/>
      <c r="D153" s="36"/>
      <c r="E153" s="36" t="s">
        <v>1402</v>
      </c>
      <c r="F153" s="33" t="s">
        <v>1805</v>
      </c>
      <c r="G153" s="33" t="s">
        <v>1601</v>
      </c>
      <c r="H153" s="33" t="s">
        <v>1411</v>
      </c>
    </row>
    <row r="154" spans="2:8" ht="23.85" customHeight="1" x14ac:dyDescent="0.35">
      <c r="B154" s="33" t="s">
        <v>1839</v>
      </c>
      <c r="C154" s="2"/>
      <c r="D154" s="36"/>
      <c r="E154" s="36" t="s">
        <v>1402</v>
      </c>
      <c r="F154" s="33" t="s">
        <v>1880</v>
      </c>
      <c r="G154" s="33" t="s">
        <v>1601</v>
      </c>
      <c r="H154" s="33" t="s">
        <v>1411</v>
      </c>
    </row>
    <row r="155" spans="2:8" ht="23.85" customHeight="1" x14ac:dyDescent="0.35">
      <c r="B155" s="33" t="s">
        <v>1914</v>
      </c>
      <c r="C155" s="2"/>
      <c r="D155" s="36" t="s">
        <v>1402</v>
      </c>
      <c r="E155" s="36"/>
      <c r="F155" s="33" t="s">
        <v>1937</v>
      </c>
      <c r="G155" s="33" t="s">
        <v>1601</v>
      </c>
      <c r="H155" s="33" t="s">
        <v>1411</v>
      </c>
    </row>
    <row r="156" spans="2:8" ht="23.85" customHeight="1" x14ac:dyDescent="0.35">
      <c r="B156" s="33" t="s">
        <v>1957</v>
      </c>
      <c r="C156" s="2"/>
      <c r="D156" s="36" t="s">
        <v>1402</v>
      </c>
      <c r="E156" s="36"/>
      <c r="F156" s="33" t="s">
        <v>1967</v>
      </c>
      <c r="G156" s="33" t="s">
        <v>1601</v>
      </c>
      <c r="H156" s="33" t="s">
        <v>1411</v>
      </c>
    </row>
    <row r="157" spans="2:8" ht="23.85" customHeight="1" x14ac:dyDescent="0.35">
      <c r="B157" s="33" t="s">
        <v>2066</v>
      </c>
      <c r="C157" s="2"/>
      <c r="D157" s="36"/>
      <c r="E157" s="36" t="s">
        <v>1402</v>
      </c>
      <c r="F157" s="33" t="s">
        <v>2083</v>
      </c>
      <c r="G157" s="33" t="s">
        <v>1601</v>
      </c>
      <c r="H157" s="33" t="s">
        <v>1411</v>
      </c>
    </row>
    <row r="158" spans="2:8" ht="23.85" customHeight="1" x14ac:dyDescent="0.35">
      <c r="B158" s="33" t="s">
        <v>1449</v>
      </c>
      <c r="C158" s="2"/>
      <c r="D158" s="36"/>
      <c r="E158" s="36" t="s">
        <v>1402</v>
      </c>
      <c r="F158" s="33" t="s">
        <v>1526</v>
      </c>
      <c r="G158" s="33" t="s">
        <v>1527</v>
      </c>
      <c r="H158" s="33" t="s">
        <v>1411</v>
      </c>
    </row>
    <row r="159" spans="2:8" ht="23.85" customHeight="1" x14ac:dyDescent="0.35">
      <c r="B159" s="33" t="s">
        <v>1736</v>
      </c>
      <c r="C159" s="2"/>
      <c r="D159" s="36"/>
      <c r="E159" s="36" t="s">
        <v>1402</v>
      </c>
      <c r="F159" s="33" t="s">
        <v>1769</v>
      </c>
      <c r="G159" s="33" t="s">
        <v>1527</v>
      </c>
      <c r="H159" s="33" t="s">
        <v>1411</v>
      </c>
    </row>
    <row r="160" spans="2:8" ht="23.85" customHeight="1" x14ac:dyDescent="0.35">
      <c r="B160" s="33" t="s">
        <v>2041</v>
      </c>
      <c r="C160" s="2"/>
      <c r="D160" s="36" t="s">
        <v>1402</v>
      </c>
      <c r="E160" s="36"/>
      <c r="F160" s="33" t="s">
        <v>2053</v>
      </c>
      <c r="G160" s="33" t="s">
        <v>1527</v>
      </c>
      <c r="H160" s="33" t="s">
        <v>1411</v>
      </c>
    </row>
    <row r="161" spans="2:8" ht="23.85" customHeight="1" x14ac:dyDescent="0.35">
      <c r="B161" s="33" t="s">
        <v>2011</v>
      </c>
      <c r="C161" s="2"/>
      <c r="D161" s="36"/>
      <c r="E161" s="36" t="s">
        <v>1402</v>
      </c>
      <c r="F161" s="33" t="s">
        <v>2035</v>
      </c>
      <c r="G161" s="33" t="s">
        <v>2036</v>
      </c>
      <c r="H161" s="33" t="s">
        <v>1414</v>
      </c>
    </row>
    <row r="162" spans="2:8" ht="23.85" customHeight="1" x14ac:dyDescent="0.35">
      <c r="B162" s="33" t="s">
        <v>2066</v>
      </c>
      <c r="C162" s="2"/>
      <c r="D162" s="36" t="s">
        <v>1402</v>
      </c>
      <c r="E162" s="36"/>
      <c r="F162" s="33" t="s">
        <v>2081</v>
      </c>
      <c r="G162" s="33" t="s">
        <v>2036</v>
      </c>
      <c r="H162" s="33" t="s">
        <v>1414</v>
      </c>
    </row>
    <row r="163" spans="2:8" ht="23.85" customHeight="1" x14ac:dyDescent="0.35">
      <c r="B163" s="33" t="s">
        <v>1839</v>
      </c>
      <c r="C163" s="2"/>
      <c r="D163" s="36" t="s">
        <v>1402</v>
      </c>
      <c r="E163" s="36"/>
      <c r="F163" s="33" t="s">
        <v>1859</v>
      </c>
      <c r="G163" s="33" t="s">
        <v>1860</v>
      </c>
      <c r="H163" s="33" t="s">
        <v>1414</v>
      </c>
    </row>
    <row r="164" spans="2:8" ht="23.85" customHeight="1" x14ac:dyDescent="0.35">
      <c r="B164" s="33" t="s">
        <v>1914</v>
      </c>
      <c r="C164" s="2"/>
      <c r="D164" s="36" t="s">
        <v>1402</v>
      </c>
      <c r="E164" s="36"/>
      <c r="F164" s="33" t="s">
        <v>1943</v>
      </c>
      <c r="G164" s="33" t="s">
        <v>1860</v>
      </c>
      <c r="H164" s="33" t="s">
        <v>1414</v>
      </c>
    </row>
    <row r="165" spans="2:8" ht="23.85" customHeight="1" x14ac:dyDescent="0.35">
      <c r="B165" s="33" t="s">
        <v>1541</v>
      </c>
      <c r="C165" s="2"/>
      <c r="D165" s="36"/>
      <c r="E165" s="36" t="s">
        <v>1402</v>
      </c>
      <c r="F165" s="33" t="s">
        <v>1567</v>
      </c>
      <c r="G165" s="33" t="s">
        <v>1568</v>
      </c>
      <c r="H165" s="33" t="s">
        <v>1405</v>
      </c>
    </row>
    <row r="166" spans="2:8" ht="23.85" customHeight="1" x14ac:dyDescent="0.35">
      <c r="B166" s="33" t="s">
        <v>1914</v>
      </c>
      <c r="C166" s="36" t="s">
        <v>1402</v>
      </c>
      <c r="D166" s="36"/>
      <c r="E166" s="36"/>
      <c r="F166" s="33" t="s">
        <v>1915</v>
      </c>
      <c r="G166" s="33" t="s">
        <v>1916</v>
      </c>
      <c r="H166" s="33" t="s">
        <v>1401</v>
      </c>
    </row>
    <row r="167" spans="2:8" ht="23.85" customHeight="1" x14ac:dyDescent="0.35">
      <c r="B167" s="33" t="s">
        <v>1633</v>
      </c>
      <c r="C167" s="36" t="s">
        <v>1402</v>
      </c>
      <c r="D167" s="36"/>
      <c r="E167" s="36"/>
      <c r="F167" s="33" t="s">
        <v>1637</v>
      </c>
      <c r="G167" s="33" t="s">
        <v>1638</v>
      </c>
      <c r="H167" s="33" t="s">
        <v>1405</v>
      </c>
    </row>
    <row r="168" spans="2:8" ht="23.85" customHeight="1" x14ac:dyDescent="0.35">
      <c r="B168" s="33" t="s">
        <v>1580</v>
      </c>
      <c r="C168" s="2"/>
      <c r="D168" s="36"/>
      <c r="E168" s="36" t="s">
        <v>1402</v>
      </c>
      <c r="F168" s="33" t="s">
        <v>1602</v>
      </c>
      <c r="G168" s="33" t="s">
        <v>1415</v>
      </c>
      <c r="H168" s="33" t="s">
        <v>1416</v>
      </c>
    </row>
    <row r="169" spans="2:8" ht="23.85" customHeight="1" x14ac:dyDescent="0.35">
      <c r="B169" s="33" t="s">
        <v>1980</v>
      </c>
      <c r="C169" s="2"/>
      <c r="D169" s="36"/>
      <c r="E169" s="36" t="s">
        <v>1402</v>
      </c>
      <c r="F169" s="33" t="s">
        <v>2003</v>
      </c>
      <c r="G169" s="33" t="s">
        <v>1415</v>
      </c>
      <c r="H169" s="33" t="s">
        <v>1416</v>
      </c>
    </row>
    <row r="170" spans="2:8" ht="23.85" customHeight="1" x14ac:dyDescent="0.35">
      <c r="B170" s="33" t="s">
        <v>1398</v>
      </c>
      <c r="C170" s="36" t="s">
        <v>1402</v>
      </c>
      <c r="D170" s="36"/>
      <c r="E170" s="36"/>
      <c r="F170" s="33" t="s">
        <v>2127</v>
      </c>
      <c r="G170" s="33" t="s">
        <v>1415</v>
      </c>
      <c r="H170" s="33" t="s">
        <v>1416</v>
      </c>
    </row>
    <row r="171" spans="2:8" ht="23.85" customHeight="1" x14ac:dyDescent="0.35">
      <c r="B171" s="33" t="s">
        <v>1887</v>
      </c>
      <c r="C171" s="36" t="s">
        <v>1402</v>
      </c>
      <c r="D171" s="36"/>
      <c r="E171" s="36"/>
      <c r="F171" s="33" t="s">
        <v>1888</v>
      </c>
      <c r="G171" s="33" t="s">
        <v>1415</v>
      </c>
      <c r="H171" s="33" t="s">
        <v>1416</v>
      </c>
    </row>
    <row r="172" spans="2:8" ht="23.85" customHeight="1" x14ac:dyDescent="0.35">
      <c r="B172" s="33" t="s">
        <v>1914</v>
      </c>
      <c r="C172" s="2"/>
      <c r="D172" s="36"/>
      <c r="E172" s="36" t="s">
        <v>1402</v>
      </c>
      <c r="F172" s="33" t="s">
        <v>1953</v>
      </c>
      <c r="G172" s="33" t="s">
        <v>1415</v>
      </c>
      <c r="H172" s="33" t="s">
        <v>1416</v>
      </c>
    </row>
    <row r="173" spans="2:8" ht="23.85" customHeight="1" x14ac:dyDescent="0.35">
      <c r="B173" s="33" t="s">
        <v>1839</v>
      </c>
      <c r="C173" s="2"/>
      <c r="D173" s="36" t="s">
        <v>1402</v>
      </c>
      <c r="E173" s="36"/>
      <c r="F173" s="33" t="s">
        <v>1861</v>
      </c>
      <c r="G173" s="33" t="s">
        <v>1862</v>
      </c>
      <c r="H173" s="33" t="s">
        <v>1411</v>
      </c>
    </row>
    <row r="174" spans="2:8" ht="23.85" customHeight="1" x14ac:dyDescent="0.35">
      <c r="B174" s="33" t="s">
        <v>1778</v>
      </c>
      <c r="C174" s="36" t="s">
        <v>1402</v>
      </c>
      <c r="D174" s="36"/>
      <c r="E174" s="36"/>
      <c r="F174" s="33" t="s">
        <v>1779</v>
      </c>
      <c r="G174" s="33" t="s">
        <v>1780</v>
      </c>
      <c r="H174" s="33" t="s">
        <v>1411</v>
      </c>
    </row>
    <row r="175" spans="2:8" ht="23.85" customHeight="1" x14ac:dyDescent="0.35">
      <c r="B175" s="33" t="s">
        <v>1914</v>
      </c>
      <c r="C175" s="36" t="s">
        <v>1402</v>
      </c>
      <c r="D175" s="36"/>
      <c r="E175" s="36"/>
      <c r="F175" s="33" t="s">
        <v>1919</v>
      </c>
      <c r="G175" s="33" t="s">
        <v>1780</v>
      </c>
      <c r="H175" s="33" t="s">
        <v>1411</v>
      </c>
    </row>
    <row r="176" spans="2:8" ht="23.85" customHeight="1" x14ac:dyDescent="0.35">
      <c r="B176" s="33" t="s">
        <v>1449</v>
      </c>
      <c r="C176" s="36" t="s">
        <v>1402</v>
      </c>
      <c r="D176" s="36"/>
      <c r="E176" s="36"/>
      <c r="F176" s="33" t="s">
        <v>1461</v>
      </c>
      <c r="G176" s="33" t="s">
        <v>1462</v>
      </c>
      <c r="H176" s="33" t="s">
        <v>1416</v>
      </c>
    </row>
    <row r="177" spans="2:8" ht="23.85" customHeight="1" x14ac:dyDescent="0.35">
      <c r="B177" s="33" t="s">
        <v>1914</v>
      </c>
      <c r="C177" s="2"/>
      <c r="D177" s="36" t="s">
        <v>1402</v>
      </c>
      <c r="E177" s="36"/>
      <c r="F177" s="33" t="s">
        <v>1939</v>
      </c>
      <c r="G177" s="33" t="s">
        <v>1462</v>
      </c>
      <c r="H177" s="33" t="s">
        <v>1416</v>
      </c>
    </row>
    <row r="178" spans="2:8" ht="23.85" customHeight="1" x14ac:dyDescent="0.35">
      <c r="B178" s="33" t="s">
        <v>1887</v>
      </c>
      <c r="C178" s="2"/>
      <c r="D178" s="36"/>
      <c r="E178" s="36" t="s">
        <v>1402</v>
      </c>
      <c r="F178" s="33" t="s">
        <v>1910</v>
      </c>
      <c r="G178" s="33" t="s">
        <v>1462</v>
      </c>
      <c r="H178" s="33" t="s">
        <v>1416</v>
      </c>
    </row>
    <row r="179" spans="2:8" ht="23.85" customHeight="1" x14ac:dyDescent="0.35">
      <c r="B179" s="33" t="s">
        <v>1887</v>
      </c>
      <c r="C179" s="36" t="s">
        <v>1402</v>
      </c>
      <c r="D179" s="36"/>
      <c r="E179" s="36"/>
      <c r="F179" s="33" t="s">
        <v>1892</v>
      </c>
      <c r="G179" s="33" t="s">
        <v>1893</v>
      </c>
      <c r="H179" s="33" t="s">
        <v>1405</v>
      </c>
    </row>
    <row r="180" spans="2:8" ht="23.85" customHeight="1" x14ac:dyDescent="0.35">
      <c r="B180" s="33" t="s">
        <v>1605</v>
      </c>
      <c r="C180" s="2"/>
      <c r="D180" s="36" t="s">
        <v>1402</v>
      </c>
      <c r="E180" s="36"/>
      <c r="F180" s="33" t="s">
        <v>1617</v>
      </c>
      <c r="G180" s="33" t="s">
        <v>1618</v>
      </c>
      <c r="H180" s="33" t="s">
        <v>1408</v>
      </c>
    </row>
    <row r="181" spans="2:8" ht="23.85" customHeight="1" x14ac:dyDescent="0.35">
      <c r="B181" s="33" t="s">
        <v>1839</v>
      </c>
      <c r="C181" s="36" t="s">
        <v>1402</v>
      </c>
      <c r="D181" s="36"/>
      <c r="E181" s="36"/>
      <c r="F181" s="33" t="s">
        <v>1845</v>
      </c>
      <c r="G181" s="33" t="s">
        <v>1846</v>
      </c>
      <c r="H181" s="33" t="s">
        <v>1405</v>
      </c>
    </row>
    <row r="182" spans="2:8" ht="23.85" customHeight="1" x14ac:dyDescent="0.35">
      <c r="B182" s="33" t="s">
        <v>1839</v>
      </c>
      <c r="C182" s="2"/>
      <c r="D182" s="36" t="s">
        <v>1402</v>
      </c>
      <c r="E182" s="36"/>
      <c r="F182" s="33" t="s">
        <v>1863</v>
      </c>
      <c r="G182" s="33" t="s">
        <v>1864</v>
      </c>
      <c r="H182" s="33" t="s">
        <v>1405</v>
      </c>
    </row>
    <row r="183" spans="2:8" ht="23.85" customHeight="1" x14ac:dyDescent="0.35">
      <c r="B183" s="33" t="s">
        <v>1839</v>
      </c>
      <c r="C183" s="2"/>
      <c r="D183" s="36"/>
      <c r="E183" s="36" t="s">
        <v>1402</v>
      </c>
      <c r="F183" s="33" t="s">
        <v>1881</v>
      </c>
      <c r="G183" s="33" t="s">
        <v>1882</v>
      </c>
      <c r="H183" s="33" t="s">
        <v>1405</v>
      </c>
    </row>
    <row r="184" spans="2:8" ht="23.85" customHeight="1" x14ac:dyDescent="0.35">
      <c r="B184" s="33" t="s">
        <v>1914</v>
      </c>
      <c r="C184" s="2"/>
      <c r="D184" s="36" t="s">
        <v>1402</v>
      </c>
      <c r="E184" s="36"/>
      <c r="F184" s="33" t="s">
        <v>1932</v>
      </c>
      <c r="G184" s="33" t="s">
        <v>1933</v>
      </c>
      <c r="H184" s="33" t="s">
        <v>1401</v>
      </c>
    </row>
    <row r="185" spans="2:8" ht="23.85" customHeight="1" x14ac:dyDescent="0.35">
      <c r="B185" s="33" t="s">
        <v>1980</v>
      </c>
      <c r="C185" s="2"/>
      <c r="D185" s="36"/>
      <c r="E185" s="36" t="s">
        <v>1402</v>
      </c>
      <c r="F185" s="33" t="s">
        <v>2004</v>
      </c>
      <c r="G185" s="33" t="s">
        <v>2005</v>
      </c>
      <c r="H185" s="33" t="s">
        <v>1414</v>
      </c>
    </row>
    <row r="186" spans="2:8" ht="23.85" customHeight="1" x14ac:dyDescent="0.35">
      <c r="B186" s="33" t="s">
        <v>1605</v>
      </c>
      <c r="C186" s="36" t="s">
        <v>1402</v>
      </c>
      <c r="D186" s="36"/>
      <c r="E186" s="36"/>
      <c r="F186" s="33" t="s">
        <v>1607</v>
      </c>
      <c r="G186" s="33" t="s">
        <v>1608</v>
      </c>
      <c r="H186" s="33" t="s">
        <v>1405</v>
      </c>
    </row>
    <row r="187" spans="2:8" ht="23.85" customHeight="1" x14ac:dyDescent="0.35">
      <c r="B187" s="33" t="s">
        <v>1541</v>
      </c>
      <c r="C187" s="2"/>
      <c r="D187" s="36" t="s">
        <v>1402</v>
      </c>
      <c r="E187" s="36"/>
      <c r="F187" s="33" t="s">
        <v>1554</v>
      </c>
      <c r="G187" s="33" t="s">
        <v>1555</v>
      </c>
      <c r="H187" s="33" t="s">
        <v>1416</v>
      </c>
    </row>
    <row r="188" spans="2:8" ht="23.85" customHeight="1" x14ac:dyDescent="0.35">
      <c r="B188" s="33" t="s">
        <v>1810</v>
      </c>
      <c r="C188" s="36" t="s">
        <v>1402</v>
      </c>
      <c r="D188" s="36"/>
      <c r="E188" s="36"/>
      <c r="F188" s="33" t="s">
        <v>1817</v>
      </c>
      <c r="G188" s="33" t="s">
        <v>1818</v>
      </c>
      <c r="H188" s="33" t="s">
        <v>1414</v>
      </c>
    </row>
    <row r="189" spans="2:8" ht="23.85" customHeight="1" x14ac:dyDescent="0.35">
      <c r="B189" s="33" t="s">
        <v>1914</v>
      </c>
      <c r="C189" s="2"/>
      <c r="D189" s="36"/>
      <c r="E189" s="36" t="s">
        <v>1402</v>
      </c>
      <c r="F189" s="33" t="s">
        <v>1944</v>
      </c>
      <c r="G189" s="33" t="s">
        <v>1945</v>
      </c>
      <c r="H189" s="33" t="s">
        <v>1401</v>
      </c>
    </row>
    <row r="190" spans="2:8" ht="23.85" customHeight="1" x14ac:dyDescent="0.35">
      <c r="B190" s="33" t="s">
        <v>1449</v>
      </c>
      <c r="C190" s="2"/>
      <c r="D190" s="36"/>
      <c r="E190" s="36" t="s">
        <v>1402</v>
      </c>
      <c r="F190" s="33" t="s">
        <v>1528</v>
      </c>
      <c r="G190" s="33" t="s">
        <v>1529</v>
      </c>
      <c r="H190" s="33" t="s">
        <v>1405</v>
      </c>
    </row>
    <row r="191" spans="2:8" ht="23.85" customHeight="1" x14ac:dyDescent="0.35">
      <c r="B191" s="33" t="s">
        <v>1449</v>
      </c>
      <c r="C191" s="36" t="s">
        <v>1402</v>
      </c>
      <c r="D191" s="36"/>
      <c r="E191" s="36"/>
      <c r="F191" s="33" t="s">
        <v>1463</v>
      </c>
      <c r="G191" s="33" t="s">
        <v>1464</v>
      </c>
      <c r="H191" s="33" t="s">
        <v>1405</v>
      </c>
    </row>
    <row r="192" spans="2:8" ht="23.85" customHeight="1" x14ac:dyDescent="0.35">
      <c r="B192" s="33" t="s">
        <v>1449</v>
      </c>
      <c r="C192" s="36" t="s">
        <v>1402</v>
      </c>
      <c r="D192" s="36"/>
      <c r="E192" s="36"/>
      <c r="F192" s="33" t="s">
        <v>1465</v>
      </c>
      <c r="G192" s="33" t="s">
        <v>1466</v>
      </c>
      <c r="H192" s="33" t="s">
        <v>1405</v>
      </c>
    </row>
    <row r="193" spans="2:8" ht="23.85" customHeight="1" x14ac:dyDescent="0.35">
      <c r="B193" s="33" t="s">
        <v>1449</v>
      </c>
      <c r="C193" s="36" t="s">
        <v>1402</v>
      </c>
      <c r="D193" s="36"/>
      <c r="E193" s="36"/>
      <c r="F193" s="33" t="s">
        <v>1467</v>
      </c>
      <c r="G193" s="33" t="s">
        <v>1468</v>
      </c>
      <c r="H193" s="33" t="s">
        <v>1405</v>
      </c>
    </row>
    <row r="194" spans="2:8" ht="23.85" customHeight="1" x14ac:dyDescent="0.35">
      <c r="B194" s="33" t="s">
        <v>1449</v>
      </c>
      <c r="C194" s="2"/>
      <c r="D194" s="36" t="s">
        <v>1402</v>
      </c>
      <c r="E194" s="36"/>
      <c r="F194" s="33" t="s">
        <v>1489</v>
      </c>
      <c r="G194" s="33" t="s">
        <v>1490</v>
      </c>
      <c r="H194" s="33" t="s">
        <v>1405</v>
      </c>
    </row>
    <row r="195" spans="2:8" ht="23.85" customHeight="1" x14ac:dyDescent="0.35">
      <c r="B195" s="33" t="s">
        <v>1449</v>
      </c>
      <c r="C195" s="36" t="s">
        <v>1402</v>
      </c>
      <c r="D195" s="36" t="s">
        <v>1402</v>
      </c>
      <c r="E195" s="36"/>
      <c r="F195" s="33" t="s">
        <v>1469</v>
      </c>
      <c r="G195" s="33" t="s">
        <v>1470</v>
      </c>
      <c r="H195" s="33" t="s">
        <v>1405</v>
      </c>
    </row>
    <row r="196" spans="2:8" ht="23.85" customHeight="1" x14ac:dyDescent="0.35">
      <c r="B196" s="33" t="s">
        <v>1449</v>
      </c>
      <c r="C196" s="2"/>
      <c r="D196" s="36" t="s">
        <v>1402</v>
      </c>
      <c r="E196" s="36" t="s">
        <v>1402</v>
      </c>
      <c r="F196" s="33" t="s">
        <v>1491</v>
      </c>
      <c r="G196" s="33" t="s">
        <v>1492</v>
      </c>
      <c r="H196" s="33" t="s">
        <v>1405</v>
      </c>
    </row>
    <row r="197" spans="2:8" ht="23.85" customHeight="1" x14ac:dyDescent="0.35">
      <c r="B197" s="33" t="s">
        <v>1449</v>
      </c>
      <c r="C197" s="36" t="s">
        <v>1402</v>
      </c>
      <c r="D197" s="36"/>
      <c r="E197" s="36" t="s">
        <v>1402</v>
      </c>
      <c r="F197" s="33" t="s">
        <v>1471</v>
      </c>
      <c r="G197" s="33" t="s">
        <v>1472</v>
      </c>
      <c r="H197" s="33" t="s">
        <v>1405</v>
      </c>
    </row>
    <row r="198" spans="2:8" ht="23.85" customHeight="1" x14ac:dyDescent="0.35">
      <c r="B198" s="33" t="s">
        <v>1449</v>
      </c>
      <c r="C198" s="2"/>
      <c r="D198" s="36" t="s">
        <v>1402</v>
      </c>
      <c r="E198" s="36"/>
      <c r="F198" s="33" t="s">
        <v>1493</v>
      </c>
      <c r="G198" s="33" t="s">
        <v>1494</v>
      </c>
      <c r="H198" s="33" t="s">
        <v>1405</v>
      </c>
    </row>
    <row r="199" spans="2:8" ht="23.85" customHeight="1" x14ac:dyDescent="0.35">
      <c r="B199" s="33" t="s">
        <v>1580</v>
      </c>
      <c r="C199" s="2"/>
      <c r="D199" s="36"/>
      <c r="E199" s="36" t="s">
        <v>1402</v>
      </c>
      <c r="F199" s="33" t="s">
        <v>1603</v>
      </c>
      <c r="G199" s="33" t="s">
        <v>1604</v>
      </c>
      <c r="H199" s="33" t="s">
        <v>1401</v>
      </c>
    </row>
    <row r="200" spans="2:8" ht="23.85" customHeight="1" x14ac:dyDescent="0.35">
      <c r="B200" s="33" t="s">
        <v>1541</v>
      </c>
      <c r="C200" s="2"/>
      <c r="D200" s="36"/>
      <c r="E200" s="36" t="s">
        <v>1402</v>
      </c>
      <c r="F200" s="33" t="s">
        <v>1572</v>
      </c>
      <c r="G200" s="33" t="s">
        <v>1573</v>
      </c>
      <c r="H200" s="33" t="s">
        <v>1414</v>
      </c>
    </row>
    <row r="201" spans="2:8" ht="23.85" customHeight="1" x14ac:dyDescent="0.35">
      <c r="B201" s="33" t="s">
        <v>1810</v>
      </c>
      <c r="C201" s="2"/>
      <c r="D201" s="36"/>
      <c r="E201" s="36" t="s">
        <v>1402</v>
      </c>
      <c r="F201" s="33" t="s">
        <v>1830</v>
      </c>
      <c r="G201" s="33" t="s">
        <v>1573</v>
      </c>
      <c r="H201" s="33" t="s">
        <v>1414</v>
      </c>
    </row>
    <row r="202" spans="2:8" ht="23.85" customHeight="1" x14ac:dyDescent="0.35">
      <c r="B202" s="33" t="s">
        <v>1580</v>
      </c>
      <c r="C202" s="2"/>
      <c r="D202" s="36" t="s">
        <v>1402</v>
      </c>
      <c r="E202" s="36"/>
      <c r="F202" s="33" t="s">
        <v>1588</v>
      </c>
      <c r="G202" s="33" t="s">
        <v>1589</v>
      </c>
      <c r="H202" s="33" t="s">
        <v>1438</v>
      </c>
    </row>
    <row r="203" spans="2:8" ht="23.85" customHeight="1" x14ac:dyDescent="0.35">
      <c r="B203" s="33" t="s">
        <v>1980</v>
      </c>
      <c r="C203" s="2"/>
      <c r="D203" s="36" t="s">
        <v>1402</v>
      </c>
      <c r="E203" s="36"/>
      <c r="F203" s="33" t="s">
        <v>1997</v>
      </c>
      <c r="G203" s="33" t="s">
        <v>1589</v>
      </c>
      <c r="H203" s="33" t="s">
        <v>1438</v>
      </c>
    </row>
    <row r="204" spans="2:8" ht="23.85" customHeight="1" x14ac:dyDescent="0.35">
      <c r="B204" s="33" t="s">
        <v>1839</v>
      </c>
      <c r="C204" s="36" t="s">
        <v>1402</v>
      </c>
      <c r="D204" s="36"/>
      <c r="E204" s="36"/>
      <c r="F204" s="33" t="s">
        <v>1847</v>
      </c>
      <c r="G204" s="33" t="s">
        <v>1589</v>
      </c>
      <c r="H204" s="33" t="s">
        <v>1438</v>
      </c>
    </row>
    <row r="205" spans="2:8" ht="23.85" customHeight="1" x14ac:dyDescent="0.35">
      <c r="B205" s="33" t="s">
        <v>1398</v>
      </c>
      <c r="C205" s="2"/>
      <c r="D205" s="36"/>
      <c r="E205" s="36" t="s">
        <v>1402</v>
      </c>
      <c r="F205" s="33" t="s">
        <v>1445</v>
      </c>
      <c r="G205" s="33" t="s">
        <v>1446</v>
      </c>
      <c r="H205" s="33" t="s">
        <v>1414</v>
      </c>
    </row>
    <row r="206" spans="2:8" ht="23.85" customHeight="1" x14ac:dyDescent="0.35">
      <c r="B206" s="33" t="s">
        <v>1449</v>
      </c>
      <c r="C206" s="2"/>
      <c r="D206" s="36" t="s">
        <v>1402</v>
      </c>
      <c r="E206" s="36"/>
      <c r="F206" s="33" t="s">
        <v>1495</v>
      </c>
      <c r="G206" s="33" t="s">
        <v>1446</v>
      </c>
      <c r="H206" s="33" t="s">
        <v>1414</v>
      </c>
    </row>
    <row r="207" spans="2:8" ht="23.85" customHeight="1" x14ac:dyDescent="0.35">
      <c r="B207" s="33" t="s">
        <v>1605</v>
      </c>
      <c r="C207" s="2"/>
      <c r="D207" s="36" t="s">
        <v>1402</v>
      </c>
      <c r="E207" s="36"/>
      <c r="F207" s="33" t="s">
        <v>1619</v>
      </c>
      <c r="G207" s="33" t="s">
        <v>1446</v>
      </c>
      <c r="H207" s="33" t="s">
        <v>1414</v>
      </c>
    </row>
    <row r="208" spans="2:8" ht="23.85" customHeight="1" x14ac:dyDescent="0.35">
      <c r="B208" s="33" t="s">
        <v>1656</v>
      </c>
      <c r="C208" s="36" t="s">
        <v>1402</v>
      </c>
      <c r="D208" s="36"/>
      <c r="E208" s="36"/>
      <c r="F208" s="33" t="s">
        <v>1659</v>
      </c>
      <c r="G208" s="33" t="s">
        <v>1446</v>
      </c>
      <c r="H208" s="33" t="s">
        <v>1414</v>
      </c>
    </row>
    <row r="209" spans="2:8" ht="23.85" customHeight="1" x14ac:dyDescent="0.35">
      <c r="B209" s="33" t="s">
        <v>1736</v>
      </c>
      <c r="C209" s="36" t="s">
        <v>1402</v>
      </c>
      <c r="D209" s="36"/>
      <c r="E209" s="36"/>
      <c r="F209" s="33" t="s">
        <v>1743</v>
      </c>
      <c r="G209" s="33" t="s">
        <v>1446</v>
      </c>
      <c r="H209" s="33" t="s">
        <v>1414</v>
      </c>
    </row>
    <row r="210" spans="2:8" ht="23.85" customHeight="1" x14ac:dyDescent="0.35">
      <c r="B210" s="33" t="s">
        <v>1778</v>
      </c>
      <c r="C210" s="2"/>
      <c r="D210" s="36" t="s">
        <v>1402</v>
      </c>
      <c r="E210" s="36"/>
      <c r="F210" s="33" t="s">
        <v>1792</v>
      </c>
      <c r="G210" s="33" t="s">
        <v>1446</v>
      </c>
      <c r="H210" s="33" t="s">
        <v>1414</v>
      </c>
    </row>
    <row r="211" spans="2:8" ht="23.85" customHeight="1" x14ac:dyDescent="0.35">
      <c r="B211" s="33" t="s">
        <v>1605</v>
      </c>
      <c r="C211" s="2"/>
      <c r="D211" s="36" t="s">
        <v>1402</v>
      </c>
      <c r="E211" s="36"/>
      <c r="F211" s="33" t="s">
        <v>1620</v>
      </c>
      <c r="G211" s="33" t="s">
        <v>1621</v>
      </c>
      <c r="H211" s="33" t="s">
        <v>1416</v>
      </c>
    </row>
    <row r="212" spans="2:8" ht="23.85" customHeight="1" x14ac:dyDescent="0.35">
      <c r="B212" s="33" t="s">
        <v>1839</v>
      </c>
      <c r="C212" s="2"/>
      <c r="D212" s="36" t="s">
        <v>1402</v>
      </c>
      <c r="E212" s="36"/>
      <c r="F212" s="33" t="s">
        <v>1865</v>
      </c>
      <c r="G212" s="33" t="s">
        <v>1866</v>
      </c>
      <c r="H212" s="33" t="s">
        <v>1401</v>
      </c>
    </row>
    <row r="213" spans="2:8" ht="23.85" customHeight="1" x14ac:dyDescent="0.35">
      <c r="B213" s="33" t="s">
        <v>2011</v>
      </c>
      <c r="C213" s="36" t="s">
        <v>1402</v>
      </c>
      <c r="D213" s="36"/>
      <c r="E213" s="36"/>
      <c r="F213" s="33" t="s">
        <v>2021</v>
      </c>
      <c r="G213" s="33" t="s">
        <v>2022</v>
      </c>
      <c r="H213" s="33" t="s">
        <v>1405</v>
      </c>
    </row>
    <row r="214" spans="2:8" ht="23.85" customHeight="1" x14ac:dyDescent="0.35">
      <c r="B214" s="33" t="s">
        <v>1688</v>
      </c>
      <c r="C214" s="2"/>
      <c r="D214" s="36"/>
      <c r="E214" s="36" t="s">
        <v>1402</v>
      </c>
      <c r="F214" s="33" t="s">
        <v>1729</v>
      </c>
      <c r="G214" s="33" t="s">
        <v>1730</v>
      </c>
      <c r="H214" s="33" t="s">
        <v>1405</v>
      </c>
    </row>
    <row r="215" spans="2:8" ht="23.85" customHeight="1" x14ac:dyDescent="0.35">
      <c r="B215" s="33" t="s">
        <v>1688</v>
      </c>
      <c r="C215" s="2"/>
      <c r="D215" s="36" t="s">
        <v>1402</v>
      </c>
      <c r="E215" s="36"/>
      <c r="F215" s="33" t="s">
        <v>1712</v>
      </c>
      <c r="G215" s="33" t="s">
        <v>1713</v>
      </c>
      <c r="H215" s="33" t="s">
        <v>1438</v>
      </c>
    </row>
    <row r="216" spans="2:8" ht="23.85" customHeight="1" x14ac:dyDescent="0.35">
      <c r="B216" s="33" t="s">
        <v>1449</v>
      </c>
      <c r="C216" s="2"/>
      <c r="D216" s="36" t="s">
        <v>1402</v>
      </c>
      <c r="E216" s="36"/>
      <c r="F216" s="33" t="s">
        <v>1496</v>
      </c>
      <c r="G216" s="33" t="s">
        <v>1497</v>
      </c>
      <c r="H216" s="33" t="s">
        <v>1405</v>
      </c>
    </row>
    <row r="217" spans="2:8" ht="23.85" customHeight="1" x14ac:dyDescent="0.35">
      <c r="B217" s="33" t="s">
        <v>2041</v>
      </c>
      <c r="C217" s="2"/>
      <c r="D217" s="36" t="s">
        <v>1402</v>
      </c>
      <c r="E217" s="36"/>
      <c r="F217" s="33" t="s">
        <v>2054</v>
      </c>
      <c r="G217" s="33" t="s">
        <v>2055</v>
      </c>
      <c r="H217" s="33" t="s">
        <v>1405</v>
      </c>
    </row>
    <row r="218" spans="2:8" ht="23.85" customHeight="1" x14ac:dyDescent="0.35">
      <c r="B218" s="33" t="s">
        <v>1449</v>
      </c>
      <c r="C218" s="36" t="s">
        <v>1402</v>
      </c>
      <c r="D218" s="36"/>
      <c r="E218" s="36"/>
      <c r="F218" s="33" t="s">
        <v>1473</v>
      </c>
      <c r="G218" s="33" t="s">
        <v>1474</v>
      </c>
      <c r="H218" s="33" t="s">
        <v>1408</v>
      </c>
    </row>
    <row r="219" spans="2:8" ht="23.85" customHeight="1" x14ac:dyDescent="0.35">
      <c r="B219" s="33" t="s">
        <v>1580</v>
      </c>
      <c r="C219" s="36" t="s">
        <v>1402</v>
      </c>
      <c r="D219" s="36"/>
      <c r="E219" s="36"/>
      <c r="F219" s="33" t="s">
        <v>1583</v>
      </c>
      <c r="G219" s="33" t="s">
        <v>1474</v>
      </c>
      <c r="H219" s="33" t="s">
        <v>1408</v>
      </c>
    </row>
    <row r="220" spans="2:8" ht="23.85" customHeight="1" x14ac:dyDescent="0.35">
      <c r="B220" s="33" t="s">
        <v>1633</v>
      </c>
      <c r="C220" s="36" t="s">
        <v>1402</v>
      </c>
      <c r="D220" s="36"/>
      <c r="E220" s="36"/>
      <c r="F220" s="33" t="s">
        <v>1636</v>
      </c>
      <c r="G220" s="33" t="s">
        <v>1474</v>
      </c>
      <c r="H220" s="33" t="s">
        <v>1408</v>
      </c>
    </row>
    <row r="221" spans="2:8" ht="23.85" customHeight="1" x14ac:dyDescent="0.35">
      <c r="B221" s="33" t="s">
        <v>1980</v>
      </c>
      <c r="C221" s="36" t="s">
        <v>1402</v>
      </c>
      <c r="D221" s="36"/>
      <c r="E221" s="36"/>
      <c r="F221" s="33" t="s">
        <v>1983</v>
      </c>
      <c r="G221" s="33" t="s">
        <v>1474</v>
      </c>
      <c r="H221" s="33" t="s">
        <v>1408</v>
      </c>
    </row>
    <row r="222" spans="2:8" ht="23.85" customHeight="1" x14ac:dyDescent="0.35">
      <c r="B222" s="33" t="s">
        <v>1656</v>
      </c>
      <c r="C222" s="2"/>
      <c r="D222" s="36" t="s">
        <v>1402</v>
      </c>
      <c r="E222" s="36"/>
      <c r="F222" s="33" t="s">
        <v>1669</v>
      </c>
      <c r="G222" s="33" t="s">
        <v>1474</v>
      </c>
      <c r="H222" s="33" t="s">
        <v>1408</v>
      </c>
    </row>
    <row r="223" spans="2:8" ht="23.85" customHeight="1" x14ac:dyDescent="0.35">
      <c r="B223" s="33" t="s">
        <v>1688</v>
      </c>
      <c r="C223" s="36" t="s">
        <v>1402</v>
      </c>
      <c r="D223" s="36"/>
      <c r="E223" s="36"/>
      <c r="F223" s="33" t="s">
        <v>1696</v>
      </c>
      <c r="G223" s="33" t="s">
        <v>1474</v>
      </c>
      <c r="H223" s="33" t="s">
        <v>1408</v>
      </c>
    </row>
    <row r="224" spans="2:8" ht="23.85" customHeight="1" x14ac:dyDescent="0.35">
      <c r="B224" s="33" t="s">
        <v>1736</v>
      </c>
      <c r="C224" s="36" t="s">
        <v>1402</v>
      </c>
      <c r="D224" s="36"/>
      <c r="E224" s="36"/>
      <c r="F224" s="33" t="s">
        <v>1744</v>
      </c>
      <c r="G224" s="33" t="s">
        <v>1474</v>
      </c>
      <c r="H224" s="33" t="s">
        <v>1408</v>
      </c>
    </row>
    <row r="225" spans="2:8" ht="23.85" customHeight="1" x14ac:dyDescent="0.35">
      <c r="B225" s="33" t="s">
        <v>1778</v>
      </c>
      <c r="C225" s="36" t="s">
        <v>1402</v>
      </c>
      <c r="D225" s="36"/>
      <c r="E225" s="36"/>
      <c r="F225" s="33" t="s">
        <v>1781</v>
      </c>
      <c r="G225" s="33" t="s">
        <v>1474</v>
      </c>
      <c r="H225" s="33" t="s">
        <v>1408</v>
      </c>
    </row>
    <row r="226" spans="2:8" ht="23.85" customHeight="1" x14ac:dyDescent="0.35">
      <c r="B226" s="33" t="s">
        <v>1887</v>
      </c>
      <c r="C226" s="2"/>
      <c r="D226" s="36"/>
      <c r="E226" s="36" t="s">
        <v>1402</v>
      </c>
      <c r="F226" s="33" t="s">
        <v>1913</v>
      </c>
      <c r="G226" s="33" t="s">
        <v>1474</v>
      </c>
      <c r="H226" s="33" t="s">
        <v>1408</v>
      </c>
    </row>
    <row r="227" spans="2:8" ht="23.85" customHeight="1" x14ac:dyDescent="0.35">
      <c r="B227" s="33" t="s">
        <v>1914</v>
      </c>
      <c r="C227" s="36" t="s">
        <v>1402</v>
      </c>
      <c r="D227" s="36"/>
      <c r="E227" s="36"/>
      <c r="F227" s="33" t="s">
        <v>1922</v>
      </c>
      <c r="G227" s="33" t="s">
        <v>1474</v>
      </c>
      <c r="H227" s="33" t="s">
        <v>1408</v>
      </c>
    </row>
    <row r="228" spans="2:8" ht="23.85" customHeight="1" x14ac:dyDescent="0.35">
      <c r="B228" s="33" t="s">
        <v>2041</v>
      </c>
      <c r="C228" s="36" t="s">
        <v>1402</v>
      </c>
      <c r="D228" s="36"/>
      <c r="E228" s="36"/>
      <c r="F228" s="33" t="s">
        <v>2044</v>
      </c>
      <c r="G228" s="33" t="s">
        <v>1474</v>
      </c>
      <c r="H228" s="33" t="s">
        <v>1408</v>
      </c>
    </row>
    <row r="229" spans="2:8" ht="23.85" customHeight="1" x14ac:dyDescent="0.35">
      <c r="B229" s="33" t="s">
        <v>1957</v>
      </c>
      <c r="C229" s="36" t="s">
        <v>1402</v>
      </c>
      <c r="D229" s="36"/>
      <c r="E229" s="36"/>
      <c r="F229" s="33" t="s">
        <v>1959</v>
      </c>
      <c r="G229" s="33" t="s">
        <v>1474</v>
      </c>
      <c r="H229" s="33" t="s">
        <v>1408</v>
      </c>
    </row>
    <row r="230" spans="2:8" ht="23.85" customHeight="1" x14ac:dyDescent="0.35">
      <c r="B230" s="33" t="s">
        <v>2066</v>
      </c>
      <c r="C230" s="36" t="s">
        <v>1402</v>
      </c>
      <c r="D230" s="36"/>
      <c r="E230" s="36"/>
      <c r="F230" s="33" t="s">
        <v>2069</v>
      </c>
      <c r="G230" s="33" t="s">
        <v>1474</v>
      </c>
      <c r="H230" s="33" t="s">
        <v>1408</v>
      </c>
    </row>
    <row r="231" spans="2:8" ht="23.85" customHeight="1" x14ac:dyDescent="0.35">
      <c r="B231" s="33" t="s">
        <v>1398</v>
      </c>
      <c r="C231" s="36" t="s">
        <v>1402</v>
      </c>
      <c r="D231" s="36"/>
      <c r="E231" s="36"/>
      <c r="F231" s="33" t="s">
        <v>1406</v>
      </c>
      <c r="G231" s="33" t="s">
        <v>1407</v>
      </c>
      <c r="H231" s="33" t="s">
        <v>1408</v>
      </c>
    </row>
    <row r="232" spans="2:8" ht="23.85" customHeight="1" x14ac:dyDescent="0.35">
      <c r="B232" s="33" t="s">
        <v>1541</v>
      </c>
      <c r="C232" s="36" t="s">
        <v>1402</v>
      </c>
      <c r="D232" s="36"/>
      <c r="E232" s="36"/>
      <c r="F232" s="33" t="s">
        <v>1546</v>
      </c>
      <c r="G232" s="33" t="s">
        <v>1547</v>
      </c>
      <c r="H232" s="33" t="s">
        <v>1408</v>
      </c>
    </row>
    <row r="233" spans="2:8" ht="23.85" customHeight="1" x14ac:dyDescent="0.35">
      <c r="B233" s="33" t="s">
        <v>1839</v>
      </c>
      <c r="C233" s="36" t="s">
        <v>1402</v>
      </c>
      <c r="D233" s="36"/>
      <c r="E233" s="36"/>
      <c r="F233" s="33" t="s">
        <v>1848</v>
      </c>
      <c r="G233" s="33" t="s">
        <v>1547</v>
      </c>
      <c r="H233" s="33" t="s">
        <v>1408</v>
      </c>
    </row>
    <row r="234" spans="2:8" ht="23.85" customHeight="1" x14ac:dyDescent="0.35">
      <c r="B234" s="33" t="s">
        <v>1449</v>
      </c>
      <c r="C234" s="2"/>
      <c r="D234" s="36"/>
      <c r="E234" s="36" t="s">
        <v>1402</v>
      </c>
      <c r="F234" s="33" t="s">
        <v>1539</v>
      </c>
      <c r="G234" s="33" t="s">
        <v>1540</v>
      </c>
      <c r="H234" s="33" t="s">
        <v>1411</v>
      </c>
    </row>
    <row r="235" spans="2:8" ht="23.85" customHeight="1" x14ac:dyDescent="0.35">
      <c r="B235" s="33" t="s">
        <v>1656</v>
      </c>
      <c r="C235" s="36" t="s">
        <v>1402</v>
      </c>
      <c r="D235" s="36"/>
      <c r="E235" s="36"/>
      <c r="F235" s="33" t="s">
        <v>1660</v>
      </c>
      <c r="G235" s="33" t="s">
        <v>1540</v>
      </c>
      <c r="H235" s="33" t="s">
        <v>1411</v>
      </c>
    </row>
    <row r="236" spans="2:8" ht="23.85" customHeight="1" x14ac:dyDescent="0.35">
      <c r="B236" s="33" t="s">
        <v>1778</v>
      </c>
      <c r="C236" s="2"/>
      <c r="D236" s="36"/>
      <c r="E236" s="36" t="s">
        <v>1402</v>
      </c>
      <c r="F236" s="33" t="s">
        <v>1806</v>
      </c>
      <c r="G236" s="33" t="s">
        <v>1540</v>
      </c>
      <c r="H236" s="33" t="s">
        <v>1411</v>
      </c>
    </row>
    <row r="237" spans="2:8" ht="23.85" customHeight="1" x14ac:dyDescent="0.35">
      <c r="B237" s="33" t="s">
        <v>1839</v>
      </c>
      <c r="C237" s="2"/>
      <c r="D237" s="36"/>
      <c r="E237" s="36" t="s">
        <v>1402</v>
      </c>
      <c r="F237" s="33" t="s">
        <v>1873</v>
      </c>
      <c r="G237" s="33" t="s">
        <v>1540</v>
      </c>
      <c r="H237" s="33" t="s">
        <v>1411</v>
      </c>
    </row>
    <row r="238" spans="2:8" ht="23.85" customHeight="1" x14ac:dyDescent="0.35">
      <c r="B238" s="33" t="s">
        <v>1914</v>
      </c>
      <c r="C238" s="2"/>
      <c r="D238" s="36"/>
      <c r="E238" s="36" t="s">
        <v>1402</v>
      </c>
      <c r="F238" s="33" t="s">
        <v>1949</v>
      </c>
      <c r="G238" s="33" t="s">
        <v>1540</v>
      </c>
      <c r="H238" s="33" t="s">
        <v>1411</v>
      </c>
    </row>
    <row r="239" spans="2:8" ht="23.85" customHeight="1" x14ac:dyDescent="0.35">
      <c r="B239" s="33" t="s">
        <v>1688</v>
      </c>
      <c r="C239" s="2"/>
      <c r="D239" s="36"/>
      <c r="E239" s="36" t="s">
        <v>1402</v>
      </c>
      <c r="F239" s="33" t="s">
        <v>1731</v>
      </c>
      <c r="G239" s="33" t="s">
        <v>1540</v>
      </c>
      <c r="H239" s="33" t="s">
        <v>1411</v>
      </c>
    </row>
    <row r="240" spans="2:8" ht="23.85" customHeight="1" x14ac:dyDescent="0.35">
      <c r="B240" s="33" t="s">
        <v>1449</v>
      </c>
      <c r="C240" s="2"/>
      <c r="D240" s="36"/>
      <c r="E240" s="36" t="s">
        <v>1402</v>
      </c>
      <c r="F240" s="33" t="s">
        <v>1530</v>
      </c>
      <c r="G240" s="33" t="s">
        <v>1531</v>
      </c>
      <c r="H240" s="33" t="s">
        <v>1408</v>
      </c>
    </row>
    <row r="241" spans="2:8" ht="23.85" customHeight="1" x14ac:dyDescent="0.35">
      <c r="B241" s="33" t="s">
        <v>1914</v>
      </c>
      <c r="C241" s="2"/>
      <c r="D241" s="36"/>
      <c r="E241" s="36" t="s">
        <v>1402</v>
      </c>
      <c r="F241" s="33" t="s">
        <v>1950</v>
      </c>
      <c r="G241" s="33" t="s">
        <v>1531</v>
      </c>
      <c r="H241" s="33" t="s">
        <v>1408</v>
      </c>
    </row>
    <row r="242" spans="2:8" ht="23.85" customHeight="1" x14ac:dyDescent="0.35">
      <c r="B242" s="33" t="s">
        <v>1398</v>
      </c>
      <c r="C242" s="2"/>
      <c r="D242" s="36" t="s">
        <v>1402</v>
      </c>
      <c r="E242" s="36"/>
      <c r="F242" s="33" t="s">
        <v>1424</v>
      </c>
      <c r="G242" s="33" t="s">
        <v>1425</v>
      </c>
      <c r="H242" s="33" t="s">
        <v>1411</v>
      </c>
    </row>
    <row r="243" spans="2:8" ht="23.85" customHeight="1" x14ac:dyDescent="0.35">
      <c r="B243" s="33" t="s">
        <v>1541</v>
      </c>
      <c r="C243" s="2"/>
      <c r="D243" s="36" t="s">
        <v>1402</v>
      </c>
      <c r="E243" s="36"/>
      <c r="F243" s="33" t="s">
        <v>1556</v>
      </c>
      <c r="G243" s="33" t="s">
        <v>1425</v>
      </c>
      <c r="H243" s="33" t="s">
        <v>1411</v>
      </c>
    </row>
    <row r="244" spans="2:8" ht="23.85" customHeight="1" x14ac:dyDescent="0.35">
      <c r="B244" s="33" t="s">
        <v>1449</v>
      </c>
      <c r="C244" s="2"/>
      <c r="D244" s="36"/>
      <c r="E244" s="36" t="s">
        <v>1402</v>
      </c>
      <c r="F244" s="33" t="s">
        <v>1532</v>
      </c>
      <c r="G244" s="33" t="s">
        <v>1425</v>
      </c>
      <c r="H244" s="33" t="s">
        <v>1411</v>
      </c>
    </row>
    <row r="245" spans="2:8" ht="23.85" customHeight="1" x14ac:dyDescent="0.35">
      <c r="B245" s="33" t="s">
        <v>1656</v>
      </c>
      <c r="C245" s="2"/>
      <c r="D245" s="36" t="s">
        <v>1402</v>
      </c>
      <c r="E245" s="36"/>
      <c r="F245" s="33" t="s">
        <v>1671</v>
      </c>
      <c r="G245" s="33" t="s">
        <v>1425</v>
      </c>
      <c r="H245" s="33" t="s">
        <v>1411</v>
      </c>
    </row>
    <row r="246" spans="2:8" ht="23.85" customHeight="1" x14ac:dyDescent="0.35">
      <c r="B246" s="33" t="s">
        <v>1688</v>
      </c>
      <c r="C246" s="2"/>
      <c r="D246" s="36" t="s">
        <v>1402</v>
      </c>
      <c r="E246" s="36"/>
      <c r="F246" s="33" t="s">
        <v>1714</v>
      </c>
      <c r="G246" s="33" t="s">
        <v>1425</v>
      </c>
      <c r="H246" s="33" t="s">
        <v>1411</v>
      </c>
    </row>
    <row r="247" spans="2:8" ht="23.85" customHeight="1" x14ac:dyDescent="0.35">
      <c r="B247" s="33" t="s">
        <v>1736</v>
      </c>
      <c r="C247" s="2"/>
      <c r="D247" s="36" t="s">
        <v>1402</v>
      </c>
      <c r="E247" s="36"/>
      <c r="F247" s="33" t="s">
        <v>1754</v>
      </c>
      <c r="G247" s="33" t="s">
        <v>1425</v>
      </c>
      <c r="H247" s="33" t="s">
        <v>1411</v>
      </c>
    </row>
    <row r="248" spans="2:8" ht="23.85" customHeight="1" x14ac:dyDescent="0.35">
      <c r="B248" s="33" t="s">
        <v>1778</v>
      </c>
      <c r="C248" s="2"/>
      <c r="D248" s="36" t="s">
        <v>1402</v>
      </c>
      <c r="E248" s="36"/>
      <c r="F248" s="33" t="s">
        <v>1793</v>
      </c>
      <c r="G248" s="33" t="s">
        <v>1425</v>
      </c>
      <c r="H248" s="33" t="s">
        <v>1411</v>
      </c>
    </row>
    <row r="249" spans="2:8" ht="23.85" customHeight="1" x14ac:dyDescent="0.35">
      <c r="B249" s="33" t="s">
        <v>1914</v>
      </c>
      <c r="C249" s="2"/>
      <c r="D249" s="36" t="s">
        <v>1402</v>
      </c>
      <c r="E249" s="36"/>
      <c r="F249" s="33" t="s">
        <v>1936</v>
      </c>
      <c r="G249" s="33" t="s">
        <v>1425</v>
      </c>
      <c r="H249" s="33" t="s">
        <v>1411</v>
      </c>
    </row>
    <row r="250" spans="2:8" ht="23.85" customHeight="1" x14ac:dyDescent="0.35">
      <c r="B250" s="33" t="s">
        <v>1398</v>
      </c>
      <c r="C250" s="36" t="s">
        <v>1402</v>
      </c>
      <c r="D250" s="36"/>
      <c r="E250" s="36"/>
      <c r="F250" s="33" t="s">
        <v>1409</v>
      </c>
      <c r="G250" s="33" t="s">
        <v>1410</v>
      </c>
      <c r="H250" s="33" t="s">
        <v>1411</v>
      </c>
    </row>
    <row r="251" spans="2:8" ht="23.85" customHeight="1" x14ac:dyDescent="0.35">
      <c r="B251" s="33" t="s">
        <v>1449</v>
      </c>
      <c r="C251" s="36" t="s">
        <v>1402</v>
      </c>
      <c r="D251" s="36"/>
      <c r="E251" s="36"/>
      <c r="F251" s="33" t="s">
        <v>1475</v>
      </c>
      <c r="G251" s="33" t="s">
        <v>1410</v>
      </c>
      <c r="H251" s="33" t="s">
        <v>1411</v>
      </c>
    </row>
    <row r="252" spans="2:8" ht="23.85" customHeight="1" x14ac:dyDescent="0.35">
      <c r="B252" s="33" t="s">
        <v>1980</v>
      </c>
      <c r="C252" s="36" t="s">
        <v>1402</v>
      </c>
      <c r="D252" s="36"/>
      <c r="E252" s="36"/>
      <c r="F252" s="33" t="s">
        <v>1984</v>
      </c>
      <c r="G252" s="33" t="s">
        <v>1410</v>
      </c>
      <c r="H252" s="33" t="s">
        <v>1411</v>
      </c>
    </row>
    <row r="253" spans="2:8" ht="23.85" customHeight="1" x14ac:dyDescent="0.35">
      <c r="B253" s="33" t="s">
        <v>1688</v>
      </c>
      <c r="C253" s="36" t="s">
        <v>1402</v>
      </c>
      <c r="D253" s="36"/>
      <c r="E253" s="36"/>
      <c r="F253" s="33" t="s">
        <v>1697</v>
      </c>
      <c r="G253" s="33" t="s">
        <v>1410</v>
      </c>
      <c r="H253" s="33" t="s">
        <v>1411</v>
      </c>
    </row>
    <row r="254" spans="2:8" ht="23.85" customHeight="1" x14ac:dyDescent="0.35">
      <c r="B254" s="33" t="s">
        <v>1736</v>
      </c>
      <c r="C254" s="36" t="s">
        <v>1402</v>
      </c>
      <c r="D254" s="36"/>
      <c r="E254" s="36"/>
      <c r="F254" s="33" t="s">
        <v>1745</v>
      </c>
      <c r="G254" s="33" t="s">
        <v>1410</v>
      </c>
      <c r="H254" s="33" t="s">
        <v>1411</v>
      </c>
    </row>
    <row r="255" spans="2:8" ht="23.85" customHeight="1" x14ac:dyDescent="0.35">
      <c r="B255" s="33" t="s">
        <v>1778</v>
      </c>
      <c r="C255" s="36" t="s">
        <v>1402</v>
      </c>
      <c r="D255" s="36"/>
      <c r="E255" s="36"/>
      <c r="F255" s="33" t="s">
        <v>1782</v>
      </c>
      <c r="G255" s="33" t="s">
        <v>1410</v>
      </c>
      <c r="H255" s="33" t="s">
        <v>1411</v>
      </c>
    </row>
    <row r="256" spans="2:8" ht="23.85" customHeight="1" x14ac:dyDescent="0.35">
      <c r="B256" s="33" t="s">
        <v>1839</v>
      </c>
      <c r="C256" s="36" t="s">
        <v>1402</v>
      </c>
      <c r="D256" s="36"/>
      <c r="E256" s="36"/>
      <c r="F256" s="33" t="s">
        <v>1849</v>
      </c>
      <c r="G256" s="33" t="s">
        <v>1410</v>
      </c>
      <c r="H256" s="33" t="s">
        <v>1411</v>
      </c>
    </row>
    <row r="257" spans="2:8" ht="23.85" customHeight="1" x14ac:dyDescent="0.35">
      <c r="B257" s="33" t="s">
        <v>1887</v>
      </c>
      <c r="C257" s="36" t="s">
        <v>1402</v>
      </c>
      <c r="D257" s="36"/>
      <c r="E257" s="36"/>
      <c r="F257" s="33" t="s">
        <v>1894</v>
      </c>
      <c r="G257" s="33" t="s">
        <v>1410</v>
      </c>
      <c r="H257" s="33" t="s">
        <v>1411</v>
      </c>
    </row>
    <row r="258" spans="2:8" ht="23.85" customHeight="1" x14ac:dyDescent="0.35">
      <c r="B258" s="33" t="s">
        <v>1914</v>
      </c>
      <c r="C258" s="36" t="s">
        <v>1402</v>
      </c>
      <c r="D258" s="36"/>
      <c r="E258" s="36"/>
      <c r="F258" s="33" t="s">
        <v>1920</v>
      </c>
      <c r="G258" s="33" t="s">
        <v>1410</v>
      </c>
      <c r="H258" s="33" t="s">
        <v>1411</v>
      </c>
    </row>
    <row r="259" spans="2:8" ht="23.85" customHeight="1" x14ac:dyDescent="0.35">
      <c r="B259" s="33" t="s">
        <v>2011</v>
      </c>
      <c r="C259" s="36" t="s">
        <v>1402</v>
      </c>
      <c r="D259" s="36"/>
      <c r="E259" s="36"/>
      <c r="F259" s="33" t="s">
        <v>2023</v>
      </c>
      <c r="G259" s="33" t="s">
        <v>1410</v>
      </c>
      <c r="H259" s="33" t="s">
        <v>1411</v>
      </c>
    </row>
    <row r="260" spans="2:8" ht="23.85" customHeight="1" x14ac:dyDescent="0.35">
      <c r="B260" s="33" t="s">
        <v>2041</v>
      </c>
      <c r="C260" s="2"/>
      <c r="D260" s="36"/>
      <c r="E260" s="36" t="s">
        <v>1402</v>
      </c>
      <c r="F260" s="33" t="s">
        <v>2065</v>
      </c>
      <c r="G260" s="33" t="s">
        <v>1410</v>
      </c>
      <c r="H260" s="33" t="s">
        <v>1411</v>
      </c>
    </row>
    <row r="261" spans="2:8" ht="23.85" customHeight="1" x14ac:dyDescent="0.35">
      <c r="B261" s="33" t="s">
        <v>2066</v>
      </c>
      <c r="C261" s="36" t="s">
        <v>1402</v>
      </c>
      <c r="D261" s="36"/>
      <c r="E261" s="36"/>
      <c r="F261" s="33" t="s">
        <v>2068</v>
      </c>
      <c r="G261" s="33" t="s">
        <v>1410</v>
      </c>
      <c r="H261" s="33" t="s">
        <v>1411</v>
      </c>
    </row>
    <row r="262" spans="2:8" ht="23.85" customHeight="1" x14ac:dyDescent="0.35">
      <c r="B262" s="33" t="s">
        <v>1449</v>
      </c>
      <c r="C262" s="2"/>
      <c r="D262" s="36" t="s">
        <v>1402</v>
      </c>
      <c r="E262" s="36" t="s">
        <v>1402</v>
      </c>
      <c r="F262" s="33" t="s">
        <v>1498</v>
      </c>
      <c r="G262" s="33" t="s">
        <v>1499</v>
      </c>
      <c r="H262" s="33" t="s">
        <v>1432</v>
      </c>
    </row>
    <row r="263" spans="2:8" ht="23.85" customHeight="1" x14ac:dyDescent="0.35">
      <c r="B263" s="33" t="s">
        <v>1633</v>
      </c>
      <c r="C263" s="2"/>
      <c r="D263" s="36" t="s">
        <v>1402</v>
      </c>
      <c r="E263" s="36" t="s">
        <v>1402</v>
      </c>
      <c r="F263" s="33" t="s">
        <v>1640</v>
      </c>
      <c r="G263" s="33" t="s">
        <v>1499</v>
      </c>
      <c r="H263" s="33" t="s">
        <v>1432</v>
      </c>
    </row>
    <row r="264" spans="2:8" ht="23.85" customHeight="1" x14ac:dyDescent="0.35">
      <c r="B264" s="33" t="s">
        <v>1980</v>
      </c>
      <c r="C264" s="2"/>
      <c r="D264" s="36" t="s">
        <v>1402</v>
      </c>
      <c r="E264" s="36" t="s">
        <v>1402</v>
      </c>
      <c r="F264" s="33" t="s">
        <v>1998</v>
      </c>
      <c r="G264" s="33" t="s">
        <v>1499</v>
      </c>
      <c r="H264" s="33" t="s">
        <v>1432</v>
      </c>
    </row>
    <row r="265" spans="2:8" ht="23.85" customHeight="1" x14ac:dyDescent="0.35">
      <c r="B265" s="33" t="s">
        <v>1656</v>
      </c>
      <c r="C265" s="2"/>
      <c r="D265" s="36" t="s">
        <v>1402</v>
      </c>
      <c r="E265" s="36" t="s">
        <v>1402</v>
      </c>
      <c r="F265" s="33" t="s">
        <v>1672</v>
      </c>
      <c r="G265" s="33" t="s">
        <v>1499</v>
      </c>
      <c r="H265" s="33" t="s">
        <v>1432</v>
      </c>
    </row>
    <row r="266" spans="2:8" ht="23.85" customHeight="1" x14ac:dyDescent="0.35">
      <c r="B266" s="33" t="s">
        <v>1688</v>
      </c>
      <c r="C266" s="2"/>
      <c r="D266" s="36" t="s">
        <v>1402</v>
      </c>
      <c r="E266" s="36" t="s">
        <v>1402</v>
      </c>
      <c r="F266" s="33" t="s">
        <v>1715</v>
      </c>
      <c r="G266" s="33" t="s">
        <v>1499</v>
      </c>
      <c r="H266" s="33" t="s">
        <v>1432</v>
      </c>
    </row>
    <row r="267" spans="2:8" ht="23.85" customHeight="1" x14ac:dyDescent="0.35">
      <c r="B267" s="33" t="s">
        <v>1810</v>
      </c>
      <c r="C267" s="2"/>
      <c r="D267" s="36" t="s">
        <v>1402</v>
      </c>
      <c r="E267" s="36" t="s">
        <v>1402</v>
      </c>
      <c r="F267" s="33" t="s">
        <v>1821</v>
      </c>
      <c r="G267" s="33" t="s">
        <v>1499</v>
      </c>
      <c r="H267" s="33" t="s">
        <v>1432</v>
      </c>
    </row>
    <row r="268" spans="2:8" ht="23.85" customHeight="1" x14ac:dyDescent="0.35">
      <c r="B268" s="33" t="s">
        <v>1887</v>
      </c>
      <c r="C268" s="2"/>
      <c r="D268" s="36" t="s">
        <v>1402</v>
      </c>
      <c r="E268" s="36" t="s">
        <v>1402</v>
      </c>
      <c r="F268" s="33" t="s">
        <v>1899</v>
      </c>
      <c r="G268" s="33" t="s">
        <v>1499</v>
      </c>
      <c r="H268" s="33" t="s">
        <v>1432</v>
      </c>
    </row>
    <row r="269" spans="2:8" ht="23.85" customHeight="1" x14ac:dyDescent="0.35">
      <c r="B269" s="33" t="s">
        <v>1914</v>
      </c>
      <c r="C269" s="2"/>
      <c r="D269" s="36" t="s">
        <v>1402</v>
      </c>
      <c r="E269" s="36" t="s">
        <v>1402</v>
      </c>
      <c r="F269" s="33" t="s">
        <v>1930</v>
      </c>
      <c r="G269" s="33" t="s">
        <v>1499</v>
      </c>
      <c r="H269" s="33" t="s">
        <v>1432</v>
      </c>
    </row>
    <row r="270" spans="2:8" ht="23.85" customHeight="1" x14ac:dyDescent="0.35">
      <c r="B270" s="33" t="s">
        <v>2011</v>
      </c>
      <c r="C270" s="2"/>
      <c r="D270" s="36" t="s">
        <v>1402</v>
      </c>
      <c r="E270" s="36" t="s">
        <v>1402</v>
      </c>
      <c r="F270" s="33" t="s">
        <v>2029</v>
      </c>
      <c r="G270" s="33" t="s">
        <v>1499</v>
      </c>
      <c r="H270" s="33" t="s">
        <v>1432</v>
      </c>
    </row>
    <row r="271" spans="2:8" ht="23.85" customHeight="1" x14ac:dyDescent="0.35">
      <c r="B271" s="33" t="s">
        <v>2041</v>
      </c>
      <c r="C271" s="2"/>
      <c r="D271" s="36" t="s">
        <v>1402</v>
      </c>
      <c r="E271" s="36" t="s">
        <v>1402</v>
      </c>
      <c r="F271" s="33" t="s">
        <v>2056</v>
      </c>
      <c r="G271" s="33" t="s">
        <v>1499</v>
      </c>
      <c r="H271" s="33" t="s">
        <v>1432</v>
      </c>
    </row>
    <row r="272" spans="2:8" ht="23.85" customHeight="1" x14ac:dyDescent="0.35">
      <c r="B272" s="33" t="s">
        <v>1957</v>
      </c>
      <c r="C272" s="2"/>
      <c r="D272" s="36" t="s">
        <v>1402</v>
      </c>
      <c r="E272" s="36" t="s">
        <v>1402</v>
      </c>
      <c r="F272" s="33" t="s">
        <v>1965</v>
      </c>
      <c r="G272" s="33" t="s">
        <v>1499</v>
      </c>
      <c r="H272" s="33" t="s">
        <v>1432</v>
      </c>
    </row>
    <row r="273" spans="2:8" ht="23.85" customHeight="1" x14ac:dyDescent="0.35">
      <c r="B273" s="33" t="s">
        <v>2066</v>
      </c>
      <c r="C273" s="2"/>
      <c r="D273" s="36" t="s">
        <v>1402</v>
      </c>
      <c r="E273" s="36" t="s">
        <v>1402</v>
      </c>
      <c r="F273" s="33" t="s">
        <v>2074</v>
      </c>
      <c r="G273" s="33" t="s">
        <v>1499</v>
      </c>
      <c r="H273" s="33" t="s">
        <v>1432</v>
      </c>
    </row>
    <row r="274" spans="2:8" ht="23.85" customHeight="1" x14ac:dyDescent="0.35">
      <c r="B274" s="33" t="s">
        <v>2089</v>
      </c>
      <c r="C274" s="2"/>
      <c r="D274" s="36" t="s">
        <v>1402</v>
      </c>
      <c r="E274" s="36" t="s">
        <v>1402</v>
      </c>
      <c r="F274" s="33" t="s">
        <v>2098</v>
      </c>
      <c r="G274" s="33" t="s">
        <v>1795</v>
      </c>
      <c r="H274" s="33" t="s">
        <v>1432</v>
      </c>
    </row>
    <row r="275" spans="2:8" ht="23.85" customHeight="1" x14ac:dyDescent="0.35">
      <c r="B275" s="33" t="s">
        <v>1778</v>
      </c>
      <c r="C275" s="2"/>
      <c r="D275" s="36" t="s">
        <v>1402</v>
      </c>
      <c r="E275" s="36" t="s">
        <v>1402</v>
      </c>
      <c r="F275" s="33" t="s">
        <v>1794</v>
      </c>
      <c r="G275" s="33" t="s">
        <v>1795</v>
      </c>
      <c r="H275" s="33" t="s">
        <v>1432</v>
      </c>
    </row>
    <row r="276" spans="2:8" ht="23.85" customHeight="1" x14ac:dyDescent="0.35">
      <c r="B276" s="33" t="s">
        <v>1839</v>
      </c>
      <c r="C276" s="2"/>
      <c r="D276" s="36" t="s">
        <v>1402</v>
      </c>
      <c r="E276" s="36" t="s">
        <v>1402</v>
      </c>
      <c r="F276" s="33" t="s">
        <v>1867</v>
      </c>
      <c r="G276" s="33" t="s">
        <v>1795</v>
      </c>
      <c r="H276" s="33" t="s">
        <v>1432</v>
      </c>
    </row>
    <row r="277" spans="2:8" ht="23.85" customHeight="1" x14ac:dyDescent="0.35">
      <c r="B277" s="33" t="s">
        <v>1541</v>
      </c>
      <c r="C277" s="2"/>
      <c r="D277" s="36" t="s">
        <v>1402</v>
      </c>
      <c r="E277" s="36" t="s">
        <v>1402</v>
      </c>
      <c r="F277" s="33" t="s">
        <v>1557</v>
      </c>
      <c r="G277" s="33" t="s">
        <v>1558</v>
      </c>
      <c r="H277" s="33" t="s">
        <v>1432</v>
      </c>
    </row>
    <row r="278" spans="2:8" ht="23.85" customHeight="1" x14ac:dyDescent="0.35">
      <c r="B278" s="33" t="s">
        <v>1736</v>
      </c>
      <c r="C278" s="2"/>
      <c r="D278" s="36" t="s">
        <v>1402</v>
      </c>
      <c r="E278" s="36" t="s">
        <v>1402</v>
      </c>
      <c r="F278" s="33" t="s">
        <v>1755</v>
      </c>
      <c r="G278" s="33" t="s">
        <v>1558</v>
      </c>
      <c r="H278" s="33" t="s">
        <v>1432</v>
      </c>
    </row>
    <row r="279" spans="2:8" ht="23.85" customHeight="1" x14ac:dyDescent="0.35">
      <c r="B279" s="33" t="s">
        <v>2011</v>
      </c>
      <c r="C279" s="2"/>
      <c r="D279" s="36"/>
      <c r="E279" s="36" t="s">
        <v>1402</v>
      </c>
      <c r="F279" s="33" t="s">
        <v>2037</v>
      </c>
      <c r="G279" s="33" t="s">
        <v>2038</v>
      </c>
      <c r="H279" s="33" t="s">
        <v>1405</v>
      </c>
    </row>
    <row r="280" spans="2:8" ht="23.85" customHeight="1" x14ac:dyDescent="0.35">
      <c r="B280" s="33" t="s">
        <v>1633</v>
      </c>
      <c r="C280" s="2"/>
      <c r="D280" s="36" t="s">
        <v>1402</v>
      </c>
      <c r="E280" s="36"/>
      <c r="F280" s="33" t="s">
        <v>1641</v>
      </c>
      <c r="G280" s="33" t="s">
        <v>1642</v>
      </c>
      <c r="H280" s="33" t="s">
        <v>1405</v>
      </c>
    </row>
    <row r="281" spans="2:8" ht="23.85" customHeight="1" x14ac:dyDescent="0.35">
      <c r="B281" s="33" t="s">
        <v>1633</v>
      </c>
      <c r="C281" s="2"/>
      <c r="D281" s="36"/>
      <c r="E281" s="36" t="s">
        <v>1402</v>
      </c>
      <c r="F281" s="33" t="s">
        <v>1651</v>
      </c>
      <c r="G281" s="33" t="s">
        <v>1652</v>
      </c>
      <c r="H281" s="33" t="s">
        <v>1405</v>
      </c>
    </row>
    <row r="282" spans="2:8" ht="23.85" customHeight="1" x14ac:dyDescent="0.35">
      <c r="B282" s="33" t="s">
        <v>1778</v>
      </c>
      <c r="C282" s="36" t="s">
        <v>1402</v>
      </c>
      <c r="D282" s="36"/>
      <c r="E282" s="36"/>
      <c r="F282" s="33" t="s">
        <v>1783</v>
      </c>
      <c r="G282" s="33" t="s">
        <v>1784</v>
      </c>
      <c r="H282" s="33" t="s">
        <v>1405</v>
      </c>
    </row>
    <row r="283" spans="2:8" ht="23.85" customHeight="1" x14ac:dyDescent="0.35">
      <c r="B283" s="33" t="s">
        <v>1914</v>
      </c>
      <c r="C283" s="2"/>
      <c r="D283" s="36" t="s">
        <v>1402</v>
      </c>
      <c r="E283" s="36"/>
      <c r="F283" s="33" t="s">
        <v>1941</v>
      </c>
      <c r="G283" s="33" t="s">
        <v>1784</v>
      </c>
      <c r="H283" s="33" t="s">
        <v>1405</v>
      </c>
    </row>
    <row r="284" spans="2:8" ht="23.85" customHeight="1" x14ac:dyDescent="0.35">
      <c r="B284" s="33" t="s">
        <v>1778</v>
      </c>
      <c r="C284" s="36" t="s">
        <v>1402</v>
      </c>
      <c r="D284" s="36"/>
      <c r="E284" s="36"/>
      <c r="F284" s="33" t="s">
        <v>1785</v>
      </c>
      <c r="G284" s="33" t="s">
        <v>1786</v>
      </c>
      <c r="H284" s="33" t="s">
        <v>1405</v>
      </c>
    </row>
    <row r="285" spans="2:8" ht="23.85" customHeight="1" x14ac:dyDescent="0.35">
      <c r="B285" s="33" t="s">
        <v>1914</v>
      </c>
      <c r="C285" s="36" t="s">
        <v>1402</v>
      </c>
      <c r="D285" s="36"/>
      <c r="E285" s="36"/>
      <c r="F285" s="33" t="s">
        <v>1928</v>
      </c>
      <c r="G285" s="33" t="s">
        <v>1786</v>
      </c>
      <c r="H285" s="33" t="s">
        <v>1405</v>
      </c>
    </row>
    <row r="286" spans="2:8" ht="23.85" customHeight="1" x14ac:dyDescent="0.35">
      <c r="B286" s="33" t="s">
        <v>1778</v>
      </c>
      <c r="C286" s="2"/>
      <c r="D286" s="36" t="s">
        <v>1402</v>
      </c>
      <c r="E286" s="36"/>
      <c r="F286" s="33" t="s">
        <v>1796</v>
      </c>
      <c r="G286" s="33" t="s">
        <v>1797</v>
      </c>
      <c r="H286" s="33" t="s">
        <v>1405</v>
      </c>
    </row>
    <row r="287" spans="2:8" ht="23.85" customHeight="1" x14ac:dyDescent="0.35">
      <c r="B287" s="33" t="s">
        <v>1914</v>
      </c>
      <c r="C287" s="2"/>
      <c r="D287" s="36" t="s">
        <v>1402</v>
      </c>
      <c r="E287" s="36"/>
      <c r="F287" s="33" t="s">
        <v>1942</v>
      </c>
      <c r="G287" s="33" t="s">
        <v>1797</v>
      </c>
      <c r="H287" s="33" t="s">
        <v>1405</v>
      </c>
    </row>
    <row r="288" spans="2:8" ht="23.85" customHeight="1" x14ac:dyDescent="0.35">
      <c r="B288" s="33" t="s">
        <v>1778</v>
      </c>
      <c r="C288" s="2"/>
      <c r="D288" s="36"/>
      <c r="E288" s="36" t="s">
        <v>1402</v>
      </c>
      <c r="F288" s="33" t="s">
        <v>1807</v>
      </c>
      <c r="G288" s="33" t="s">
        <v>1808</v>
      </c>
      <c r="H288" s="33" t="s">
        <v>1405</v>
      </c>
    </row>
    <row r="289" spans="2:8" ht="23.85" customHeight="1" x14ac:dyDescent="0.35">
      <c r="B289" s="33" t="s">
        <v>1914</v>
      </c>
      <c r="C289" s="2"/>
      <c r="D289" s="36"/>
      <c r="E289" s="36" t="s">
        <v>1402</v>
      </c>
      <c r="F289" s="33" t="s">
        <v>1955</v>
      </c>
      <c r="G289" s="33" t="s">
        <v>1808</v>
      </c>
      <c r="H289" s="33" t="s">
        <v>1405</v>
      </c>
    </row>
    <row r="290" spans="2:8" ht="23.85" customHeight="1" x14ac:dyDescent="0.35">
      <c r="B290" s="33" t="s">
        <v>1656</v>
      </c>
      <c r="C290" s="2"/>
      <c r="D290" s="36"/>
      <c r="E290" s="36" t="s">
        <v>1402</v>
      </c>
      <c r="F290" s="33" t="s">
        <v>1683</v>
      </c>
      <c r="G290" s="33" t="s">
        <v>1684</v>
      </c>
      <c r="H290" s="33" t="s">
        <v>1401</v>
      </c>
    </row>
    <row r="291" spans="2:8" ht="23.85" customHeight="1" x14ac:dyDescent="0.35">
      <c r="B291" s="33" t="s">
        <v>1656</v>
      </c>
      <c r="C291" s="36" t="s">
        <v>1402</v>
      </c>
      <c r="D291" s="36"/>
      <c r="E291" s="36"/>
      <c r="F291" s="33" t="s">
        <v>1661</v>
      </c>
      <c r="G291" s="33" t="s">
        <v>1662</v>
      </c>
      <c r="H291" s="33" t="s">
        <v>1405</v>
      </c>
    </row>
    <row r="292" spans="2:8" ht="23.85" customHeight="1" x14ac:dyDescent="0.35">
      <c r="B292" s="33" t="s">
        <v>1656</v>
      </c>
      <c r="C292" s="36" t="s">
        <v>1402</v>
      </c>
      <c r="D292" s="36"/>
      <c r="E292" s="36" t="s">
        <v>1402</v>
      </c>
      <c r="F292" s="33" t="s">
        <v>1663</v>
      </c>
      <c r="G292" s="33" t="s">
        <v>1664</v>
      </c>
      <c r="H292" s="33" t="s">
        <v>1405</v>
      </c>
    </row>
    <row r="293" spans="2:8" ht="23.85" customHeight="1" x14ac:dyDescent="0.35">
      <c r="B293" s="33" t="s">
        <v>1656</v>
      </c>
      <c r="C293" s="2"/>
      <c r="D293" s="36" t="s">
        <v>1402</v>
      </c>
      <c r="E293" s="36"/>
      <c r="F293" s="33" t="s">
        <v>1673</v>
      </c>
      <c r="G293" s="33" t="s">
        <v>1674</v>
      </c>
      <c r="H293" s="33" t="s">
        <v>1405</v>
      </c>
    </row>
    <row r="294" spans="2:8" ht="23.85" customHeight="1" x14ac:dyDescent="0.35">
      <c r="B294" s="33" t="s">
        <v>1656</v>
      </c>
      <c r="C294" s="36" t="s">
        <v>1402</v>
      </c>
      <c r="D294" s="36"/>
      <c r="E294" s="36" t="s">
        <v>1402</v>
      </c>
      <c r="F294" s="33" t="s">
        <v>1665</v>
      </c>
      <c r="G294" s="33" t="s">
        <v>1666</v>
      </c>
      <c r="H294" s="33" t="s">
        <v>1405</v>
      </c>
    </row>
    <row r="295" spans="2:8" ht="23.85" customHeight="1" x14ac:dyDescent="0.35">
      <c r="B295" s="33" t="s">
        <v>1656</v>
      </c>
      <c r="C295" s="2"/>
      <c r="D295" s="36" t="s">
        <v>1402</v>
      </c>
      <c r="E295" s="36"/>
      <c r="F295" s="33" t="s">
        <v>1675</v>
      </c>
      <c r="G295" s="33" t="s">
        <v>1676</v>
      </c>
      <c r="H295" s="33" t="s">
        <v>1405</v>
      </c>
    </row>
    <row r="296" spans="2:8" ht="23.85" customHeight="1" x14ac:dyDescent="0.35">
      <c r="B296" s="33" t="s">
        <v>1656</v>
      </c>
      <c r="C296" s="2"/>
      <c r="D296" s="36" t="s">
        <v>1402</v>
      </c>
      <c r="E296" s="36"/>
      <c r="F296" s="33" t="s">
        <v>1677</v>
      </c>
      <c r="G296" s="33" t="s">
        <v>1678</v>
      </c>
      <c r="H296" s="33" t="s">
        <v>1401</v>
      </c>
    </row>
    <row r="297" spans="2:8" ht="23.85" customHeight="1" x14ac:dyDescent="0.35">
      <c r="B297" s="33" t="s">
        <v>1656</v>
      </c>
      <c r="C297" s="2"/>
      <c r="D297" s="36"/>
      <c r="E297" s="36" t="s">
        <v>1402</v>
      </c>
      <c r="F297" s="33" t="s">
        <v>1685</v>
      </c>
      <c r="G297" s="33" t="s">
        <v>1686</v>
      </c>
      <c r="H297" s="33" t="s">
        <v>1408</v>
      </c>
    </row>
    <row r="298" spans="2:8" ht="23.85" customHeight="1" x14ac:dyDescent="0.35">
      <c r="B298" s="33" t="s">
        <v>1449</v>
      </c>
      <c r="C298" s="2"/>
      <c r="D298" s="36"/>
      <c r="E298" s="36" t="s">
        <v>1402</v>
      </c>
      <c r="F298" s="33" t="s">
        <v>1533</v>
      </c>
      <c r="G298" s="33" t="s">
        <v>1534</v>
      </c>
      <c r="H298" s="33" t="s">
        <v>1405</v>
      </c>
    </row>
    <row r="299" spans="2:8" ht="23.85" customHeight="1" x14ac:dyDescent="0.35">
      <c r="B299" s="33" t="s">
        <v>1980</v>
      </c>
      <c r="C299" s="36" t="s">
        <v>1402</v>
      </c>
      <c r="D299" s="36"/>
      <c r="E299" s="36"/>
      <c r="F299" s="33" t="s">
        <v>1985</v>
      </c>
      <c r="G299" s="33" t="s">
        <v>1986</v>
      </c>
      <c r="H299" s="33" t="s">
        <v>1408</v>
      </c>
    </row>
    <row r="300" spans="2:8" ht="23.85" customHeight="1" x14ac:dyDescent="0.35">
      <c r="B300" s="33" t="s">
        <v>1980</v>
      </c>
      <c r="C300" s="36" t="s">
        <v>1402</v>
      </c>
      <c r="D300" s="36" t="s">
        <v>1402</v>
      </c>
      <c r="E300" s="36"/>
      <c r="F300" s="33" t="s">
        <v>1987</v>
      </c>
      <c r="G300" s="33" t="s">
        <v>1988</v>
      </c>
      <c r="H300" s="33" t="s">
        <v>1405</v>
      </c>
    </row>
    <row r="301" spans="2:8" ht="23.85" customHeight="1" x14ac:dyDescent="0.35">
      <c r="B301" s="33" t="s">
        <v>1980</v>
      </c>
      <c r="C301" s="2"/>
      <c r="D301" s="36" t="s">
        <v>1402</v>
      </c>
      <c r="E301" s="36"/>
      <c r="F301" s="33" t="s">
        <v>1999</v>
      </c>
      <c r="G301" s="33" t="s">
        <v>2000</v>
      </c>
      <c r="H301" s="33" t="s">
        <v>1438</v>
      </c>
    </row>
    <row r="302" spans="2:8" ht="23.85" customHeight="1" x14ac:dyDescent="0.35">
      <c r="B302" s="33" t="s">
        <v>1541</v>
      </c>
      <c r="C302" s="2"/>
      <c r="D302" s="36"/>
      <c r="E302" s="36" t="s">
        <v>1402</v>
      </c>
      <c r="F302" s="33" t="s">
        <v>1574</v>
      </c>
      <c r="G302" s="33" t="s">
        <v>1575</v>
      </c>
      <c r="H302" s="33" t="s">
        <v>1438</v>
      </c>
    </row>
    <row r="303" spans="2:8" ht="23.85" customHeight="1" x14ac:dyDescent="0.35">
      <c r="B303" s="33" t="s">
        <v>1957</v>
      </c>
      <c r="C303" s="2"/>
      <c r="D303" s="36"/>
      <c r="E303" s="36" t="s">
        <v>1402</v>
      </c>
      <c r="F303" s="33" t="s">
        <v>3436</v>
      </c>
      <c r="G303" s="33" t="s">
        <v>3435</v>
      </c>
      <c r="H303" s="33" t="s">
        <v>1438</v>
      </c>
    </row>
    <row r="304" spans="2:8" ht="23.85" customHeight="1" x14ac:dyDescent="0.35">
      <c r="B304" s="33" t="s">
        <v>1605</v>
      </c>
      <c r="C304" s="2"/>
      <c r="D304" s="36" t="s">
        <v>1402</v>
      </c>
      <c r="E304" s="36"/>
      <c r="F304" s="33" t="s">
        <v>1623</v>
      </c>
      <c r="G304" s="33" t="s">
        <v>1624</v>
      </c>
      <c r="H304" s="33" t="s">
        <v>1405</v>
      </c>
    </row>
    <row r="305" spans="2:8" ht="23.85" customHeight="1" x14ac:dyDescent="0.35">
      <c r="B305" s="33" t="s">
        <v>1736</v>
      </c>
      <c r="C305" s="2"/>
      <c r="D305" s="36" t="s">
        <v>1402</v>
      </c>
      <c r="E305" s="36"/>
      <c r="F305" s="33" t="s">
        <v>1756</v>
      </c>
      <c r="G305" s="33" t="s">
        <v>1551</v>
      </c>
      <c r="H305" s="33" t="s">
        <v>1411</v>
      </c>
    </row>
    <row r="306" spans="2:8" ht="23.85" customHeight="1" x14ac:dyDescent="0.35">
      <c r="B306" s="33" t="s">
        <v>2011</v>
      </c>
      <c r="C306" s="2"/>
      <c r="D306" s="36" t="s">
        <v>1402</v>
      </c>
      <c r="E306" s="36"/>
      <c r="F306" s="33" t="s">
        <v>2030</v>
      </c>
      <c r="G306" s="33" t="s">
        <v>2031</v>
      </c>
      <c r="H306" s="33" t="s">
        <v>1411</v>
      </c>
    </row>
    <row r="307" spans="2:8" ht="23.85" customHeight="1" x14ac:dyDescent="0.35">
      <c r="B307" s="33" t="s">
        <v>1778</v>
      </c>
      <c r="C307" s="2"/>
      <c r="D307" s="36" t="s">
        <v>1402</v>
      </c>
      <c r="E307" s="36"/>
      <c r="F307" s="33" t="s">
        <v>1798</v>
      </c>
      <c r="G307" s="33" t="s">
        <v>1799</v>
      </c>
      <c r="H307" s="33" t="s">
        <v>1411</v>
      </c>
    </row>
    <row r="308" spans="2:8" ht="23.85" customHeight="1" x14ac:dyDescent="0.35">
      <c r="B308" s="33" t="s">
        <v>1980</v>
      </c>
      <c r="C308" s="36" t="s">
        <v>1402</v>
      </c>
      <c r="D308" s="36"/>
      <c r="E308" s="36"/>
      <c r="F308" s="33" t="s">
        <v>1989</v>
      </c>
      <c r="G308" s="33" t="s">
        <v>1990</v>
      </c>
      <c r="H308" s="33" t="s">
        <v>1408</v>
      </c>
    </row>
    <row r="309" spans="2:8" ht="23.85" customHeight="1" x14ac:dyDescent="0.35">
      <c r="B309" s="33" t="s">
        <v>2041</v>
      </c>
      <c r="C309" s="2"/>
      <c r="D309" s="36"/>
      <c r="E309" s="36" t="s">
        <v>1402</v>
      </c>
      <c r="F309" s="33" t="s">
        <v>2060</v>
      </c>
      <c r="G309" s="33" t="s">
        <v>1990</v>
      </c>
      <c r="H309" s="33" t="s">
        <v>1408</v>
      </c>
    </row>
    <row r="310" spans="2:8" ht="23.85" customHeight="1" x14ac:dyDescent="0.35">
      <c r="B310" s="33" t="s">
        <v>1449</v>
      </c>
      <c r="C310" s="36" t="s">
        <v>1402</v>
      </c>
      <c r="D310" s="36"/>
      <c r="E310" s="36"/>
      <c r="F310" s="33" t="s">
        <v>1476</v>
      </c>
      <c r="G310" s="33" t="s">
        <v>1477</v>
      </c>
      <c r="H310" s="33" t="s">
        <v>1408</v>
      </c>
    </row>
    <row r="311" spans="2:8" ht="23.85" customHeight="1" x14ac:dyDescent="0.35">
      <c r="B311" s="33" t="s">
        <v>1688</v>
      </c>
      <c r="C311" s="36" t="s">
        <v>1402</v>
      </c>
      <c r="D311" s="36"/>
      <c r="E311" s="36"/>
      <c r="F311" s="33" t="s">
        <v>1698</v>
      </c>
      <c r="G311" s="33" t="s">
        <v>1477</v>
      </c>
      <c r="H311" s="33" t="s">
        <v>1408</v>
      </c>
    </row>
    <row r="312" spans="2:8" ht="23.85" customHeight="1" x14ac:dyDescent="0.35">
      <c r="B312" s="33" t="s">
        <v>1398</v>
      </c>
      <c r="C312" s="2"/>
      <c r="D312" s="36" t="s">
        <v>1402</v>
      </c>
      <c r="E312" s="36"/>
      <c r="F312" s="33" t="s">
        <v>1420</v>
      </c>
      <c r="G312" s="33" t="s">
        <v>1421</v>
      </c>
      <c r="H312" s="33" t="s">
        <v>1401</v>
      </c>
    </row>
    <row r="313" spans="2:8" ht="23.85" customHeight="1" x14ac:dyDescent="0.35">
      <c r="B313" s="33" t="s">
        <v>2089</v>
      </c>
      <c r="C313" s="36" t="s">
        <v>1402</v>
      </c>
      <c r="D313" s="36"/>
      <c r="E313" s="36"/>
      <c r="F313" s="33" t="s">
        <v>2096</v>
      </c>
      <c r="G313" s="33" t="s">
        <v>2097</v>
      </c>
      <c r="H313" s="33" t="s">
        <v>1414</v>
      </c>
    </row>
    <row r="314" spans="2:8" ht="23.85" customHeight="1" x14ac:dyDescent="0.35">
      <c r="B314" s="33" t="s">
        <v>2089</v>
      </c>
      <c r="C314" s="2"/>
      <c r="D314" s="36"/>
      <c r="E314" s="36" t="s">
        <v>1402</v>
      </c>
      <c r="F314" s="33" t="s">
        <v>2116</v>
      </c>
      <c r="G314" s="33" t="s">
        <v>2117</v>
      </c>
      <c r="H314" s="33" t="s">
        <v>1414</v>
      </c>
    </row>
    <row r="315" spans="2:8" ht="23.85" customHeight="1" x14ac:dyDescent="0.35">
      <c r="B315" s="33" t="s">
        <v>1449</v>
      </c>
      <c r="C315" s="2"/>
      <c r="D315" s="36" t="s">
        <v>1402</v>
      </c>
      <c r="E315" s="36"/>
      <c r="F315" s="33" t="s">
        <v>1500</v>
      </c>
      <c r="G315" s="33" t="s">
        <v>1501</v>
      </c>
      <c r="H315" s="33" t="s">
        <v>1408</v>
      </c>
    </row>
    <row r="316" spans="2:8" ht="23.85" customHeight="1" x14ac:dyDescent="0.35">
      <c r="B316" s="33" t="s">
        <v>1633</v>
      </c>
      <c r="C316" s="2"/>
      <c r="D316" s="36" t="s">
        <v>1402</v>
      </c>
      <c r="E316" s="36"/>
      <c r="F316" s="33" t="s">
        <v>1643</v>
      </c>
      <c r="G316" s="33" t="s">
        <v>1501</v>
      </c>
      <c r="H316" s="33" t="s">
        <v>1408</v>
      </c>
    </row>
    <row r="317" spans="2:8" ht="23.85" customHeight="1" x14ac:dyDescent="0.35">
      <c r="B317" s="33" t="s">
        <v>1980</v>
      </c>
      <c r="C317" s="2"/>
      <c r="D317" s="36" t="s">
        <v>1402</v>
      </c>
      <c r="E317" s="36"/>
      <c r="F317" s="33" t="s">
        <v>2001</v>
      </c>
      <c r="G317" s="33" t="s">
        <v>1501</v>
      </c>
      <c r="H317" s="33" t="s">
        <v>1408</v>
      </c>
    </row>
    <row r="318" spans="2:8" ht="23.85" customHeight="1" x14ac:dyDescent="0.35">
      <c r="B318" s="33" t="s">
        <v>1656</v>
      </c>
      <c r="C318" s="2"/>
      <c r="D318" s="36" t="s">
        <v>1402</v>
      </c>
      <c r="E318" s="36"/>
      <c r="F318" s="33" t="s">
        <v>1679</v>
      </c>
      <c r="G318" s="33" t="s">
        <v>1501</v>
      </c>
      <c r="H318" s="33" t="s">
        <v>1408</v>
      </c>
    </row>
    <row r="319" spans="2:8" ht="23.85" customHeight="1" x14ac:dyDescent="0.35">
      <c r="B319" s="33" t="s">
        <v>1736</v>
      </c>
      <c r="C319" s="2"/>
      <c r="D319" s="36" t="s">
        <v>1402</v>
      </c>
      <c r="E319" s="36"/>
      <c r="F319" s="33" t="s">
        <v>1757</v>
      </c>
      <c r="G319" s="33" t="s">
        <v>1501</v>
      </c>
      <c r="H319" s="33" t="s">
        <v>1408</v>
      </c>
    </row>
    <row r="320" spans="2:8" ht="23.85" customHeight="1" x14ac:dyDescent="0.35">
      <c r="B320" s="33" t="s">
        <v>1839</v>
      </c>
      <c r="C320" s="2"/>
      <c r="D320" s="36" t="s">
        <v>1402</v>
      </c>
      <c r="E320" s="36"/>
      <c r="F320" s="33" t="s">
        <v>1868</v>
      </c>
      <c r="G320" s="33" t="s">
        <v>1501</v>
      </c>
      <c r="H320" s="33" t="s">
        <v>1408</v>
      </c>
    </row>
    <row r="321" spans="2:8" ht="23.85" customHeight="1" x14ac:dyDescent="0.35">
      <c r="B321" s="33" t="s">
        <v>1914</v>
      </c>
      <c r="C321" s="2"/>
      <c r="D321" s="36" t="s">
        <v>1402</v>
      </c>
      <c r="E321" s="36"/>
      <c r="F321" s="33" t="s">
        <v>1938</v>
      </c>
      <c r="G321" s="33" t="s">
        <v>1501</v>
      </c>
      <c r="H321" s="33" t="s">
        <v>1408</v>
      </c>
    </row>
    <row r="322" spans="2:8" ht="23.85" customHeight="1" x14ac:dyDescent="0.35">
      <c r="B322" s="33" t="s">
        <v>1957</v>
      </c>
      <c r="C322" s="36" t="s">
        <v>1402</v>
      </c>
      <c r="D322" s="36"/>
      <c r="E322" s="36"/>
      <c r="F322" s="33" t="s">
        <v>1960</v>
      </c>
      <c r="G322" s="33" t="s">
        <v>1501</v>
      </c>
      <c r="H322" s="33" t="s">
        <v>1408</v>
      </c>
    </row>
    <row r="323" spans="2:8" ht="23.85" customHeight="1" x14ac:dyDescent="0.35">
      <c r="B323" s="33" t="s">
        <v>2066</v>
      </c>
      <c r="C323" s="2"/>
      <c r="D323" s="36" t="s">
        <v>1402</v>
      </c>
      <c r="E323" s="36"/>
      <c r="F323" s="33" t="s">
        <v>2077</v>
      </c>
      <c r="G323" s="33" t="s">
        <v>1501</v>
      </c>
      <c r="H323" s="33" t="s">
        <v>1408</v>
      </c>
    </row>
    <row r="324" spans="2:8" ht="23.85" customHeight="1" x14ac:dyDescent="0.35">
      <c r="B324" s="33" t="s">
        <v>1887</v>
      </c>
      <c r="C324" s="36" t="s">
        <v>1402</v>
      </c>
      <c r="D324" s="36"/>
      <c r="E324" s="36"/>
      <c r="F324" s="33" t="s">
        <v>1895</v>
      </c>
      <c r="G324" s="33" t="s">
        <v>1896</v>
      </c>
      <c r="H324" s="33" t="s">
        <v>1408</v>
      </c>
    </row>
    <row r="325" spans="2:8" ht="23.85" customHeight="1" x14ac:dyDescent="0.35">
      <c r="B325" s="33" t="s">
        <v>2089</v>
      </c>
      <c r="C325" s="36" t="s">
        <v>1402</v>
      </c>
      <c r="D325" s="36"/>
      <c r="E325" s="36"/>
      <c r="F325" s="33" t="s">
        <v>2091</v>
      </c>
      <c r="G325" s="33" t="s">
        <v>2092</v>
      </c>
      <c r="H325" s="33" t="s">
        <v>1405</v>
      </c>
    </row>
    <row r="326" spans="2:8" ht="23.85" customHeight="1" x14ac:dyDescent="0.35">
      <c r="B326" s="33" t="s">
        <v>2089</v>
      </c>
      <c r="C326" s="2"/>
      <c r="D326" s="36" t="s">
        <v>1402</v>
      </c>
      <c r="E326" s="36"/>
      <c r="F326" s="33" t="s">
        <v>3434</v>
      </c>
      <c r="G326" s="33" t="s">
        <v>2101</v>
      </c>
      <c r="H326" s="33" t="s">
        <v>1401</v>
      </c>
    </row>
    <row r="327" spans="2:8" ht="23.85" customHeight="1" x14ac:dyDescent="0.35">
      <c r="B327" s="33" t="s">
        <v>2089</v>
      </c>
      <c r="C327" s="2"/>
      <c r="D327" s="36"/>
      <c r="E327" s="36" t="s">
        <v>1402</v>
      </c>
      <c r="F327" s="33" t="s">
        <v>2113</v>
      </c>
      <c r="G327" s="33" t="s">
        <v>2114</v>
      </c>
      <c r="H327" s="33" t="s">
        <v>1405</v>
      </c>
    </row>
    <row r="328" spans="2:8" ht="23.85" customHeight="1" x14ac:dyDescent="0.35">
      <c r="B328" s="33" t="s">
        <v>1914</v>
      </c>
      <c r="C328" s="2"/>
      <c r="D328" s="36" t="s">
        <v>1402</v>
      </c>
      <c r="E328" s="36"/>
      <c r="F328" s="33" t="s">
        <v>1934</v>
      </c>
      <c r="G328" s="33" t="s">
        <v>1935</v>
      </c>
      <c r="H328" s="33" t="s">
        <v>1401</v>
      </c>
    </row>
    <row r="329" spans="2:8" ht="23.85" customHeight="1" x14ac:dyDescent="0.35">
      <c r="B329" s="33" t="s">
        <v>1449</v>
      </c>
      <c r="C329" s="2"/>
      <c r="D329" s="36" t="s">
        <v>1402</v>
      </c>
      <c r="E329" s="36"/>
      <c r="F329" s="33" t="s">
        <v>1502</v>
      </c>
      <c r="G329" s="33" t="s">
        <v>1503</v>
      </c>
      <c r="H329" s="33" t="s">
        <v>1438</v>
      </c>
    </row>
    <row r="330" spans="2:8" ht="23.85" customHeight="1" x14ac:dyDescent="0.35">
      <c r="B330" s="33" t="s">
        <v>1688</v>
      </c>
      <c r="C330" s="2"/>
      <c r="D330" s="36" t="s">
        <v>1402</v>
      </c>
      <c r="E330" s="36"/>
      <c r="F330" s="33" t="s">
        <v>1716</v>
      </c>
      <c r="G330" s="33" t="s">
        <v>1503</v>
      </c>
      <c r="H330" s="33" t="s">
        <v>1438</v>
      </c>
    </row>
    <row r="331" spans="2:8" ht="23.85" customHeight="1" x14ac:dyDescent="0.35">
      <c r="B331" s="33" t="s">
        <v>1839</v>
      </c>
      <c r="C331" s="2"/>
      <c r="D331" s="36" t="s">
        <v>1402</v>
      </c>
      <c r="E331" s="36"/>
      <c r="F331" s="33" t="s">
        <v>1869</v>
      </c>
      <c r="G331" s="33" t="s">
        <v>1503</v>
      </c>
      <c r="H331" s="33" t="s">
        <v>1438</v>
      </c>
    </row>
    <row r="332" spans="2:8" ht="23.85" customHeight="1" x14ac:dyDescent="0.35">
      <c r="B332" s="33" t="s">
        <v>1887</v>
      </c>
      <c r="C332" s="2"/>
      <c r="D332" s="36" t="s">
        <v>1402</v>
      </c>
      <c r="E332" s="36"/>
      <c r="F332" s="33" t="s">
        <v>1900</v>
      </c>
      <c r="G332" s="33" t="s">
        <v>1503</v>
      </c>
      <c r="H332" s="33" t="s">
        <v>1438</v>
      </c>
    </row>
    <row r="333" spans="2:8" ht="23.85" customHeight="1" x14ac:dyDescent="0.35">
      <c r="B333" s="33" t="s">
        <v>1914</v>
      </c>
      <c r="C333" s="2"/>
      <c r="D333" s="36" t="s">
        <v>1402</v>
      </c>
      <c r="E333" s="36"/>
      <c r="F333" s="33" t="s">
        <v>1940</v>
      </c>
      <c r="G333" s="33" t="s">
        <v>1503</v>
      </c>
      <c r="H333" s="33" t="s">
        <v>1438</v>
      </c>
    </row>
    <row r="334" spans="2:8" ht="23.85" customHeight="1" x14ac:dyDescent="0.35">
      <c r="B334" s="33" t="s">
        <v>1980</v>
      </c>
      <c r="C334" s="2"/>
      <c r="D334" s="36"/>
      <c r="E334" s="36" t="s">
        <v>1402</v>
      </c>
      <c r="F334" s="33" t="s">
        <v>2006</v>
      </c>
      <c r="G334" s="33" t="s">
        <v>2007</v>
      </c>
      <c r="H334" s="33" t="s">
        <v>1405</v>
      </c>
    </row>
    <row r="335" spans="2:8" ht="23.85" customHeight="1" x14ac:dyDescent="0.35">
      <c r="B335" s="33" t="s">
        <v>2089</v>
      </c>
      <c r="C335" s="2"/>
      <c r="D335" s="36"/>
      <c r="E335" s="36" t="s">
        <v>1402</v>
      </c>
      <c r="F335" s="33" t="s">
        <v>2111</v>
      </c>
      <c r="G335" s="33" t="s">
        <v>2112</v>
      </c>
      <c r="H335" s="33" t="s">
        <v>1438</v>
      </c>
    </row>
    <row r="336" spans="2:8" ht="23.85" customHeight="1" x14ac:dyDescent="0.35">
      <c r="B336" s="33" t="s">
        <v>1656</v>
      </c>
      <c r="C336" s="2"/>
      <c r="D336" s="36" t="s">
        <v>1402</v>
      </c>
      <c r="E336" s="36"/>
      <c r="F336" s="33" t="s">
        <v>1680</v>
      </c>
      <c r="G336" s="33" t="s">
        <v>1681</v>
      </c>
      <c r="H336" s="33" t="s">
        <v>1405</v>
      </c>
    </row>
    <row r="337" spans="2:8" ht="23.85" customHeight="1" x14ac:dyDescent="0.35">
      <c r="B337" s="33" t="s">
        <v>1887</v>
      </c>
      <c r="C337" s="2"/>
      <c r="D337" s="36" t="s">
        <v>1402</v>
      </c>
      <c r="E337" s="36"/>
      <c r="F337" s="33" t="s">
        <v>1901</v>
      </c>
      <c r="G337" s="33" t="s">
        <v>1902</v>
      </c>
      <c r="H337" s="33" t="s">
        <v>1405</v>
      </c>
    </row>
    <row r="338" spans="2:8" ht="23.85" customHeight="1" x14ac:dyDescent="0.35">
      <c r="B338" s="33" t="s">
        <v>1688</v>
      </c>
      <c r="C338" s="2"/>
      <c r="D338" s="36"/>
      <c r="E338" s="36" t="s">
        <v>1402</v>
      </c>
      <c r="F338" s="33" t="s">
        <v>1732</v>
      </c>
      <c r="G338" s="33" t="s">
        <v>1536</v>
      </c>
      <c r="H338" s="33" t="s">
        <v>1408</v>
      </c>
    </row>
    <row r="339" spans="2:8" ht="23.85" customHeight="1" x14ac:dyDescent="0.35">
      <c r="B339" s="33" t="s">
        <v>1449</v>
      </c>
      <c r="C339" s="2"/>
      <c r="D339" s="36"/>
      <c r="E339" s="36" t="s">
        <v>1402</v>
      </c>
      <c r="F339" s="33" t="s">
        <v>1535</v>
      </c>
      <c r="G339" s="33" t="s">
        <v>1536</v>
      </c>
      <c r="H339" s="33" t="s">
        <v>1408</v>
      </c>
    </row>
    <row r="340" spans="2:8" ht="23.85" customHeight="1" x14ac:dyDescent="0.35">
      <c r="B340" s="33" t="s">
        <v>1736</v>
      </c>
      <c r="C340" s="2"/>
      <c r="D340" s="36"/>
      <c r="E340" s="36" t="s">
        <v>1402</v>
      </c>
      <c r="F340" s="33" t="s">
        <v>1770</v>
      </c>
      <c r="G340" s="33" t="s">
        <v>1536</v>
      </c>
      <c r="H340" s="33" t="s">
        <v>1408</v>
      </c>
    </row>
    <row r="341" spans="2:8" ht="23.85" customHeight="1" x14ac:dyDescent="0.35">
      <c r="B341" s="33" t="s">
        <v>1914</v>
      </c>
      <c r="C341" s="2"/>
      <c r="D341" s="36"/>
      <c r="E341" s="36" t="s">
        <v>1402</v>
      </c>
      <c r="F341" s="33" t="s">
        <v>1946</v>
      </c>
      <c r="G341" s="33" t="s">
        <v>1947</v>
      </c>
      <c r="H341" s="33" t="s">
        <v>1401</v>
      </c>
    </row>
    <row r="342" spans="2:8" ht="23.85" customHeight="1" x14ac:dyDescent="0.35">
      <c r="B342" s="33" t="s">
        <v>1810</v>
      </c>
      <c r="C342" s="2"/>
      <c r="D342" s="36"/>
      <c r="E342" s="36" t="s">
        <v>1402</v>
      </c>
      <c r="F342" s="33" t="s">
        <v>1831</v>
      </c>
      <c r="G342" s="33" t="s">
        <v>1832</v>
      </c>
      <c r="H342" s="33" t="s">
        <v>1408</v>
      </c>
    </row>
    <row r="343" spans="2:8" ht="23.85" customHeight="1" x14ac:dyDescent="0.35">
      <c r="B343" s="33" t="s">
        <v>1957</v>
      </c>
      <c r="C343" s="2"/>
      <c r="D343" s="36" t="s">
        <v>1402</v>
      </c>
      <c r="E343" s="36"/>
      <c r="F343" s="33" t="s">
        <v>1969</v>
      </c>
      <c r="G343" s="33" t="s">
        <v>1970</v>
      </c>
      <c r="H343" s="33" t="s">
        <v>1405</v>
      </c>
    </row>
    <row r="344" spans="2:8" ht="23.85" customHeight="1" x14ac:dyDescent="0.35">
      <c r="B344" s="33" t="s">
        <v>1736</v>
      </c>
      <c r="C344" s="2"/>
      <c r="D344" s="36"/>
      <c r="E344" s="36" t="s">
        <v>1402</v>
      </c>
      <c r="F344" s="33" t="s">
        <v>1771</v>
      </c>
      <c r="G344" s="33" t="s">
        <v>1772</v>
      </c>
      <c r="H344" s="33" t="s">
        <v>1411</v>
      </c>
    </row>
    <row r="345" spans="2:8" ht="23.85" customHeight="1" x14ac:dyDescent="0.35">
      <c r="B345" s="33" t="s">
        <v>1839</v>
      </c>
      <c r="C345" s="36" t="s">
        <v>1402</v>
      </c>
      <c r="D345" s="36"/>
      <c r="E345" s="36"/>
      <c r="F345" s="33" t="s">
        <v>1850</v>
      </c>
      <c r="G345" s="33" t="s">
        <v>1851</v>
      </c>
      <c r="H345" s="33" t="s">
        <v>1405</v>
      </c>
    </row>
    <row r="346" spans="2:8" ht="23.85" customHeight="1" x14ac:dyDescent="0.35">
      <c r="B346" s="33" t="s">
        <v>1839</v>
      </c>
      <c r="C346" s="36" t="s">
        <v>1402</v>
      </c>
      <c r="D346" s="36"/>
      <c r="E346" s="36"/>
      <c r="F346" s="33" t="s">
        <v>1852</v>
      </c>
      <c r="G346" s="33" t="s">
        <v>1853</v>
      </c>
      <c r="H346" s="33" t="s">
        <v>1405</v>
      </c>
    </row>
    <row r="347" spans="2:8" ht="23.85" customHeight="1" x14ac:dyDescent="0.35">
      <c r="B347" s="33" t="s">
        <v>1839</v>
      </c>
      <c r="C347" s="2"/>
      <c r="D347" s="36"/>
      <c r="E347" s="36" t="s">
        <v>1402</v>
      </c>
      <c r="F347" s="33" t="s">
        <v>1885</v>
      </c>
      <c r="G347" s="33" t="s">
        <v>1886</v>
      </c>
      <c r="H347" s="33" t="s">
        <v>1405</v>
      </c>
    </row>
    <row r="348" spans="2:8" ht="23.85" customHeight="1" x14ac:dyDescent="0.35">
      <c r="B348" s="33" t="s">
        <v>1541</v>
      </c>
      <c r="C348" s="2"/>
      <c r="D348" s="36" t="s">
        <v>1402</v>
      </c>
      <c r="E348" s="36"/>
      <c r="F348" s="33" t="s">
        <v>1559</v>
      </c>
      <c r="G348" s="33" t="s">
        <v>1560</v>
      </c>
      <c r="H348" s="33" t="s">
        <v>1408</v>
      </c>
    </row>
    <row r="349" spans="2:8" ht="23.85" customHeight="1" x14ac:dyDescent="0.35">
      <c r="B349" s="33" t="s">
        <v>1605</v>
      </c>
      <c r="C349" s="2"/>
      <c r="D349" s="36"/>
      <c r="E349" s="36" t="s">
        <v>1402</v>
      </c>
      <c r="F349" s="33" t="s">
        <v>1627</v>
      </c>
      <c r="G349" s="33" t="s">
        <v>1560</v>
      </c>
      <c r="H349" s="33" t="s">
        <v>1408</v>
      </c>
    </row>
    <row r="350" spans="2:8" ht="23.85" customHeight="1" x14ac:dyDescent="0.35">
      <c r="B350" s="33" t="s">
        <v>1633</v>
      </c>
      <c r="C350" s="2"/>
      <c r="D350" s="36"/>
      <c r="E350" s="36" t="s">
        <v>1402</v>
      </c>
      <c r="F350" s="33" t="s">
        <v>1653</v>
      </c>
      <c r="G350" s="33" t="s">
        <v>1560</v>
      </c>
      <c r="H350" s="33" t="s">
        <v>1408</v>
      </c>
    </row>
    <row r="351" spans="2:8" ht="23.85" customHeight="1" x14ac:dyDescent="0.35">
      <c r="B351" s="33" t="s">
        <v>1736</v>
      </c>
      <c r="C351" s="2"/>
      <c r="D351" s="36" t="s">
        <v>1402</v>
      </c>
      <c r="E351" s="36"/>
      <c r="F351" s="33" t="s">
        <v>1758</v>
      </c>
      <c r="G351" s="33" t="s">
        <v>1560</v>
      </c>
      <c r="H351" s="33" t="s">
        <v>1408</v>
      </c>
    </row>
    <row r="352" spans="2:8" ht="23.85" customHeight="1" x14ac:dyDescent="0.35">
      <c r="B352" s="33" t="s">
        <v>2089</v>
      </c>
      <c r="C352" s="2"/>
      <c r="D352" s="36"/>
      <c r="E352" s="36" t="s">
        <v>1402</v>
      </c>
      <c r="F352" s="33" t="s">
        <v>2110</v>
      </c>
      <c r="G352" s="33" t="s">
        <v>1560</v>
      </c>
      <c r="H352" s="33" t="s">
        <v>1408</v>
      </c>
    </row>
    <row r="353" spans="2:8" ht="23.85" customHeight="1" x14ac:dyDescent="0.35">
      <c r="B353" s="33" t="s">
        <v>1810</v>
      </c>
      <c r="C353" s="2"/>
      <c r="D353" s="36" t="s">
        <v>1402</v>
      </c>
      <c r="E353" s="36"/>
      <c r="F353" s="33" t="s">
        <v>1822</v>
      </c>
      <c r="G353" s="33" t="s">
        <v>1560</v>
      </c>
      <c r="H353" s="33" t="s">
        <v>1408</v>
      </c>
    </row>
    <row r="354" spans="2:8" ht="23.85" customHeight="1" x14ac:dyDescent="0.35">
      <c r="B354" s="33" t="s">
        <v>1957</v>
      </c>
      <c r="C354" s="2"/>
      <c r="D354" s="36" t="s">
        <v>1402</v>
      </c>
      <c r="E354" s="36"/>
      <c r="F354" s="33" t="s">
        <v>1968</v>
      </c>
      <c r="G354" s="33" t="s">
        <v>1560</v>
      </c>
      <c r="H354" s="33" t="s">
        <v>1408</v>
      </c>
    </row>
    <row r="355" spans="2:8" ht="23.85" customHeight="1" x14ac:dyDescent="0.35">
      <c r="B355" s="33" t="s">
        <v>2066</v>
      </c>
      <c r="C355" s="2"/>
      <c r="D355" s="36" t="s">
        <v>1402</v>
      </c>
      <c r="E355" s="36"/>
      <c r="F355" s="33" t="s">
        <v>2078</v>
      </c>
      <c r="G355" s="33" t="s">
        <v>1560</v>
      </c>
      <c r="H355" s="33" t="s">
        <v>1408</v>
      </c>
    </row>
    <row r="356" spans="2:8" ht="23.85" customHeight="1" x14ac:dyDescent="0.35">
      <c r="B356" s="33" t="s">
        <v>1839</v>
      </c>
      <c r="C356" s="2"/>
      <c r="D356" s="36" t="s">
        <v>1402</v>
      </c>
      <c r="E356" s="36"/>
      <c r="F356" s="33" t="s">
        <v>1870</v>
      </c>
      <c r="G356" s="33" t="s">
        <v>1560</v>
      </c>
      <c r="H356" s="33" t="s">
        <v>1408</v>
      </c>
    </row>
    <row r="357" spans="2:8" ht="23.85" customHeight="1" x14ac:dyDescent="0.35">
      <c r="B357" s="33" t="s">
        <v>1398</v>
      </c>
      <c r="C357" s="2"/>
      <c r="D357" s="36" t="s">
        <v>1402</v>
      </c>
      <c r="E357" s="36"/>
      <c r="F357" s="33" t="s">
        <v>1433</v>
      </c>
      <c r="G357" s="33" t="s">
        <v>1434</v>
      </c>
      <c r="H357" s="33" t="s">
        <v>1408</v>
      </c>
    </row>
    <row r="358" spans="2:8" ht="23.85" customHeight="1" x14ac:dyDescent="0.35">
      <c r="B358" s="33" t="s">
        <v>1633</v>
      </c>
      <c r="C358" s="2"/>
      <c r="D358" s="36"/>
      <c r="E358" s="36" t="s">
        <v>1402</v>
      </c>
      <c r="F358" s="33" t="s">
        <v>1654</v>
      </c>
      <c r="G358" s="33" t="s">
        <v>1655</v>
      </c>
      <c r="H358" s="33" t="s">
        <v>1438</v>
      </c>
    </row>
    <row r="359" spans="2:8" ht="23.85" customHeight="1" x14ac:dyDescent="0.35">
      <c r="B359" s="33" t="s">
        <v>1980</v>
      </c>
      <c r="C359" s="2"/>
      <c r="D359" s="36"/>
      <c r="E359" s="36" t="s">
        <v>1402</v>
      </c>
      <c r="F359" s="33" t="s">
        <v>2008</v>
      </c>
      <c r="G359" s="33" t="s">
        <v>1655</v>
      </c>
      <c r="H359" s="33" t="s">
        <v>1438</v>
      </c>
    </row>
    <row r="360" spans="2:8" ht="23.85" customHeight="1" x14ac:dyDescent="0.35">
      <c r="B360" s="33" t="s">
        <v>1778</v>
      </c>
      <c r="C360" s="2"/>
      <c r="D360" s="36"/>
      <c r="E360" s="36" t="s">
        <v>1402</v>
      </c>
      <c r="F360" s="33" t="s">
        <v>1809</v>
      </c>
      <c r="G360" s="33" t="s">
        <v>1655</v>
      </c>
      <c r="H360" s="33" t="s">
        <v>1438</v>
      </c>
    </row>
    <row r="361" spans="2:8" ht="23.85" customHeight="1" x14ac:dyDescent="0.35">
      <c r="B361" s="33" t="s">
        <v>1839</v>
      </c>
      <c r="C361" s="2"/>
      <c r="D361" s="36"/>
      <c r="E361" s="36" t="s">
        <v>1402</v>
      </c>
      <c r="F361" s="33" t="s">
        <v>1883</v>
      </c>
      <c r="G361" s="33" t="s">
        <v>1655</v>
      </c>
      <c r="H361" s="33" t="s">
        <v>1438</v>
      </c>
    </row>
    <row r="362" spans="2:8" ht="23.85" customHeight="1" x14ac:dyDescent="0.35">
      <c r="B362" s="33" t="s">
        <v>1449</v>
      </c>
      <c r="C362" s="2"/>
      <c r="D362" s="36"/>
      <c r="E362" s="36" t="s">
        <v>1402</v>
      </c>
      <c r="F362" s="33" t="s">
        <v>1537</v>
      </c>
      <c r="G362" s="33" t="s">
        <v>1538</v>
      </c>
      <c r="H362" s="33" t="s">
        <v>1438</v>
      </c>
    </row>
    <row r="363" spans="2:8" ht="23.85" customHeight="1" x14ac:dyDescent="0.35">
      <c r="B363" s="33" t="s">
        <v>1736</v>
      </c>
      <c r="C363" s="2"/>
      <c r="D363" s="36"/>
      <c r="E363" s="36" t="s">
        <v>1402</v>
      </c>
      <c r="F363" s="33" t="s">
        <v>1773</v>
      </c>
      <c r="G363" s="33" t="s">
        <v>1774</v>
      </c>
      <c r="H363" s="33" t="s">
        <v>1414</v>
      </c>
    </row>
    <row r="364" spans="2:8" ht="23.85" customHeight="1" x14ac:dyDescent="0.35">
      <c r="B364" s="33" t="s">
        <v>1914</v>
      </c>
      <c r="C364" s="36" t="s">
        <v>1402</v>
      </c>
      <c r="D364" s="36"/>
      <c r="E364" s="36"/>
      <c r="F364" s="33" t="s">
        <v>1924</v>
      </c>
      <c r="G364" s="33" t="s">
        <v>1925</v>
      </c>
      <c r="H364" s="33" t="s">
        <v>1438</v>
      </c>
    </row>
    <row r="365" spans="2:8" ht="23.85" customHeight="1" x14ac:dyDescent="0.35">
      <c r="B365" s="33" t="s">
        <v>1887</v>
      </c>
      <c r="C365" s="2"/>
      <c r="D365" s="36" t="s">
        <v>1402</v>
      </c>
      <c r="E365" s="36" t="s">
        <v>1402</v>
      </c>
      <c r="F365" s="33" t="s">
        <v>1903</v>
      </c>
      <c r="G365" s="33" t="s">
        <v>1904</v>
      </c>
      <c r="H365" s="33" t="s">
        <v>1405</v>
      </c>
    </row>
    <row r="366" spans="2:8" ht="23.85" customHeight="1" x14ac:dyDescent="0.35">
      <c r="B366" s="33" t="s">
        <v>1810</v>
      </c>
      <c r="C366" s="2"/>
      <c r="D366" s="36" t="s">
        <v>1402</v>
      </c>
      <c r="E366" s="36"/>
      <c r="F366" s="33" t="s">
        <v>1823</v>
      </c>
      <c r="G366" s="33" t="s">
        <v>1824</v>
      </c>
      <c r="H366" s="33" t="s">
        <v>1414</v>
      </c>
    </row>
    <row r="367" spans="2:8" ht="23.85" customHeight="1" x14ac:dyDescent="0.35">
      <c r="B367" s="33" t="s">
        <v>2011</v>
      </c>
      <c r="C367" s="2"/>
      <c r="D367" s="36"/>
      <c r="E367" s="36" t="s">
        <v>1402</v>
      </c>
      <c r="F367" s="33" t="s">
        <v>2039</v>
      </c>
      <c r="G367" s="33" t="s">
        <v>1976</v>
      </c>
      <c r="H367" s="33" t="s">
        <v>1411</v>
      </c>
    </row>
    <row r="368" spans="2:8" ht="23.85" customHeight="1" x14ac:dyDescent="0.35">
      <c r="B368" s="33" t="s">
        <v>1957</v>
      </c>
      <c r="C368" s="2"/>
      <c r="D368" s="36"/>
      <c r="E368" s="36" t="s">
        <v>1402</v>
      </c>
      <c r="F368" s="33" t="s">
        <v>1975</v>
      </c>
      <c r="G368" s="33" t="s">
        <v>1976</v>
      </c>
      <c r="H368" s="33" t="s">
        <v>1411</v>
      </c>
    </row>
    <row r="369" spans="2:8" ht="23.85" customHeight="1" x14ac:dyDescent="0.35">
      <c r="B369" s="33" t="s">
        <v>1688</v>
      </c>
      <c r="C369" s="2"/>
      <c r="D369" s="36" t="s">
        <v>1402</v>
      </c>
      <c r="E369" s="36"/>
      <c r="F369" s="33" t="s">
        <v>1717</v>
      </c>
      <c r="G369" s="33" t="s">
        <v>1718</v>
      </c>
      <c r="H369" s="33" t="s">
        <v>1401</v>
      </c>
    </row>
    <row r="370" spans="2:8" ht="23.85" customHeight="1" x14ac:dyDescent="0.35">
      <c r="B370" s="33" t="s">
        <v>1605</v>
      </c>
      <c r="C370" s="36" t="s">
        <v>1402</v>
      </c>
      <c r="D370" s="36"/>
      <c r="E370" s="36"/>
      <c r="F370" s="33" t="s">
        <v>1609</v>
      </c>
      <c r="G370" s="33" t="s">
        <v>1610</v>
      </c>
      <c r="H370" s="33" t="s">
        <v>1414</v>
      </c>
    </row>
    <row r="371" spans="2:8" ht="23.85" customHeight="1" x14ac:dyDescent="0.35">
      <c r="B371" s="33" t="s">
        <v>1688</v>
      </c>
      <c r="C371" s="36" t="s">
        <v>1402</v>
      </c>
      <c r="D371" s="36"/>
      <c r="E371" s="36"/>
      <c r="F371" s="33" t="s">
        <v>1699</v>
      </c>
      <c r="G371" s="33" t="s">
        <v>1610</v>
      </c>
      <c r="H371" s="33" t="s">
        <v>1414</v>
      </c>
    </row>
    <row r="372" spans="2:8" ht="23.85" customHeight="1" x14ac:dyDescent="0.35">
      <c r="B372" s="33" t="s">
        <v>1887</v>
      </c>
      <c r="C372" s="2"/>
      <c r="D372" s="36" t="s">
        <v>1402</v>
      </c>
      <c r="E372" s="36"/>
      <c r="F372" s="33" t="s">
        <v>1905</v>
      </c>
      <c r="G372" s="33" t="s">
        <v>1610</v>
      </c>
      <c r="H372" s="33" t="s">
        <v>1414</v>
      </c>
    </row>
    <row r="373" spans="2:8" ht="23.85" customHeight="1" x14ac:dyDescent="0.35">
      <c r="B373" s="33" t="s">
        <v>2066</v>
      </c>
      <c r="C373" s="2"/>
      <c r="D373" s="36" t="s">
        <v>1402</v>
      </c>
      <c r="E373" s="36"/>
      <c r="F373" s="33" t="s">
        <v>2082</v>
      </c>
      <c r="G373" s="33" t="s">
        <v>1610</v>
      </c>
      <c r="H373" s="33" t="s">
        <v>1414</v>
      </c>
    </row>
    <row r="374" spans="2:8" ht="23.85" customHeight="1" x14ac:dyDescent="0.35">
      <c r="B374" s="33" t="s">
        <v>1398</v>
      </c>
      <c r="C374" s="2"/>
      <c r="D374" s="36"/>
      <c r="E374" s="36" t="s">
        <v>1402</v>
      </c>
      <c r="F374" s="33" t="s">
        <v>1439</v>
      </c>
      <c r="G374" s="33" t="s">
        <v>1440</v>
      </c>
      <c r="H374" s="33" t="s">
        <v>1405</v>
      </c>
    </row>
    <row r="375" spans="2:8" ht="23.85" customHeight="1" x14ac:dyDescent="0.35">
      <c r="B375" s="33" t="s">
        <v>1449</v>
      </c>
      <c r="C375" s="2"/>
      <c r="D375" s="36" t="s">
        <v>1402</v>
      </c>
      <c r="E375" s="36"/>
      <c r="F375" s="33" t="s">
        <v>1504</v>
      </c>
      <c r="G375" s="33" t="s">
        <v>1505</v>
      </c>
      <c r="H375" s="33" t="s">
        <v>1408</v>
      </c>
    </row>
    <row r="376" spans="2:8" ht="23.85" customHeight="1" x14ac:dyDescent="0.35">
      <c r="B376" s="33" t="s">
        <v>1449</v>
      </c>
      <c r="C376" s="2"/>
      <c r="D376" s="36" t="s">
        <v>1402</v>
      </c>
      <c r="E376" s="36"/>
      <c r="F376" s="33" t="s">
        <v>1506</v>
      </c>
      <c r="G376" s="33" t="s">
        <v>1507</v>
      </c>
      <c r="H376" s="33" t="s">
        <v>1411</v>
      </c>
    </row>
    <row r="377" spans="2:8" ht="23.85" customHeight="1" x14ac:dyDescent="0.35">
      <c r="B377" s="33" t="s">
        <v>1914</v>
      </c>
      <c r="C377" s="36" t="s">
        <v>1402</v>
      </c>
      <c r="D377" s="36"/>
      <c r="E377" s="36"/>
      <c r="F377" s="33" t="s">
        <v>1917</v>
      </c>
      <c r="G377" s="33" t="s">
        <v>1918</v>
      </c>
      <c r="H377" s="33" t="s">
        <v>1401</v>
      </c>
    </row>
    <row r="378" spans="2:8" ht="23.85" customHeight="1" x14ac:dyDescent="0.35">
      <c r="B378" s="33" t="s">
        <v>1449</v>
      </c>
      <c r="C378" s="11"/>
      <c r="D378" s="36" t="s">
        <v>1402</v>
      </c>
      <c r="E378" s="36"/>
      <c r="F378" s="33" t="s">
        <v>1508</v>
      </c>
      <c r="G378" s="33" t="s">
        <v>1509</v>
      </c>
      <c r="H378" s="33" t="s">
        <v>1450</v>
      </c>
    </row>
    <row r="379" spans="2:8" ht="23.85" customHeight="1" x14ac:dyDescent="0.35">
      <c r="B379" s="33" t="s">
        <v>1449</v>
      </c>
      <c r="C379" s="2"/>
      <c r="D379" s="36" t="s">
        <v>1402</v>
      </c>
      <c r="E379" s="36" t="s">
        <v>1402</v>
      </c>
      <c r="F379" s="33" t="s">
        <v>1510</v>
      </c>
      <c r="G379" s="33" t="s">
        <v>1511</v>
      </c>
      <c r="H379" s="33" t="s">
        <v>1432</v>
      </c>
    </row>
    <row r="380" spans="2:8" ht="23.85" customHeight="1" x14ac:dyDescent="0.35">
      <c r="B380" s="33" t="s">
        <v>1580</v>
      </c>
      <c r="C380" s="2"/>
      <c r="D380" s="36" t="s">
        <v>1402</v>
      </c>
      <c r="E380" s="36" t="s">
        <v>1402</v>
      </c>
      <c r="F380" s="33" t="s">
        <v>1590</v>
      </c>
      <c r="G380" s="33" t="s">
        <v>1511</v>
      </c>
      <c r="H380" s="33" t="s">
        <v>1432</v>
      </c>
    </row>
    <row r="381" spans="2:8" ht="23.85" customHeight="1" x14ac:dyDescent="0.35">
      <c r="B381" s="33" t="s">
        <v>1633</v>
      </c>
      <c r="C381" s="2"/>
      <c r="D381" s="36" t="s">
        <v>1402</v>
      </c>
      <c r="E381" s="36" t="s">
        <v>1402</v>
      </c>
      <c r="F381" s="33" t="s">
        <v>1644</v>
      </c>
      <c r="G381" s="33" t="s">
        <v>1511</v>
      </c>
      <c r="H381" s="33" t="s">
        <v>1432</v>
      </c>
    </row>
    <row r="382" spans="2:8" ht="23.85" customHeight="1" x14ac:dyDescent="0.35">
      <c r="B382" s="33" t="s">
        <v>1980</v>
      </c>
      <c r="C382" s="2"/>
      <c r="D382" s="36" t="s">
        <v>1402</v>
      </c>
      <c r="E382" s="36" t="s">
        <v>1402</v>
      </c>
      <c r="F382" s="33" t="s">
        <v>2002</v>
      </c>
      <c r="G382" s="33" t="s">
        <v>1511</v>
      </c>
      <c r="H382" s="33" t="s">
        <v>1432</v>
      </c>
    </row>
    <row r="383" spans="2:8" ht="23.85" customHeight="1" x14ac:dyDescent="0.35">
      <c r="B383" s="33" t="s">
        <v>1656</v>
      </c>
      <c r="C383" s="2"/>
      <c r="D383" s="36" t="s">
        <v>1402</v>
      </c>
      <c r="E383" s="36" t="s">
        <v>1402</v>
      </c>
      <c r="F383" s="33" t="s">
        <v>1682</v>
      </c>
      <c r="G383" s="33" t="s">
        <v>1511</v>
      </c>
      <c r="H383" s="33" t="s">
        <v>1432</v>
      </c>
    </row>
    <row r="384" spans="2:8" ht="23.85" customHeight="1" x14ac:dyDescent="0.35">
      <c r="B384" s="33" t="s">
        <v>1688</v>
      </c>
      <c r="C384" s="2"/>
      <c r="D384" s="36" t="s">
        <v>1402</v>
      </c>
      <c r="E384" s="36" t="s">
        <v>1402</v>
      </c>
      <c r="F384" s="33" t="s">
        <v>1719</v>
      </c>
      <c r="G384" s="33" t="s">
        <v>1511</v>
      </c>
      <c r="H384" s="33" t="s">
        <v>1432</v>
      </c>
    </row>
    <row r="385" spans="2:8" ht="23.85" customHeight="1" x14ac:dyDescent="0.35">
      <c r="B385" s="33" t="s">
        <v>2089</v>
      </c>
      <c r="C385" s="2"/>
      <c r="D385" s="36" t="s">
        <v>1402</v>
      </c>
      <c r="E385" s="36" t="s">
        <v>1402</v>
      </c>
      <c r="F385" s="33" t="s">
        <v>2100</v>
      </c>
      <c r="G385" s="33" t="s">
        <v>1511</v>
      </c>
      <c r="H385" s="33" t="s">
        <v>1432</v>
      </c>
    </row>
    <row r="386" spans="2:8" ht="23.85" customHeight="1" x14ac:dyDescent="0.35">
      <c r="B386" s="33" t="s">
        <v>1778</v>
      </c>
      <c r="C386" s="2"/>
      <c r="D386" s="36" t="s">
        <v>1402</v>
      </c>
      <c r="E386" s="36" t="s">
        <v>1402</v>
      </c>
      <c r="F386" s="33" t="s">
        <v>1800</v>
      </c>
      <c r="G386" s="33" t="s">
        <v>1511</v>
      </c>
      <c r="H386" s="33" t="s">
        <v>1432</v>
      </c>
    </row>
    <row r="387" spans="2:8" ht="23.85" customHeight="1" x14ac:dyDescent="0.35">
      <c r="B387" s="33" t="s">
        <v>1810</v>
      </c>
      <c r="C387" s="2"/>
      <c r="D387" s="36" t="s">
        <v>1402</v>
      </c>
      <c r="E387" s="36" t="s">
        <v>1402</v>
      </c>
      <c r="F387" s="33" t="s">
        <v>1825</v>
      </c>
      <c r="G387" s="33" t="s">
        <v>1511</v>
      </c>
      <c r="H387" s="33" t="s">
        <v>1432</v>
      </c>
    </row>
    <row r="388" spans="2:8" ht="23.85" customHeight="1" x14ac:dyDescent="0.35">
      <c r="B388" s="33" t="s">
        <v>1839</v>
      </c>
      <c r="C388" s="2"/>
      <c r="D388" s="36" t="s">
        <v>1402</v>
      </c>
      <c r="E388" s="36" t="s">
        <v>1402</v>
      </c>
      <c r="F388" s="33" t="s">
        <v>1871</v>
      </c>
      <c r="G388" s="33" t="s">
        <v>1511</v>
      </c>
      <c r="H388" s="33" t="s">
        <v>1432</v>
      </c>
    </row>
    <row r="389" spans="2:8" ht="23.85" customHeight="1" x14ac:dyDescent="0.35">
      <c r="B389" s="33" t="s">
        <v>1887</v>
      </c>
      <c r="C389" s="2"/>
      <c r="D389" s="36" t="s">
        <v>1402</v>
      </c>
      <c r="E389" s="36" t="s">
        <v>1402</v>
      </c>
      <c r="F389" s="33" t="s">
        <v>1906</v>
      </c>
      <c r="G389" s="33" t="s">
        <v>1511</v>
      </c>
      <c r="H389" s="33" t="s">
        <v>1432</v>
      </c>
    </row>
    <row r="390" spans="2:8" ht="23.85" customHeight="1" x14ac:dyDescent="0.35">
      <c r="B390" s="33" t="s">
        <v>1914</v>
      </c>
      <c r="C390" s="2"/>
      <c r="D390" s="36" t="s">
        <v>1402</v>
      </c>
      <c r="E390" s="36" t="s">
        <v>1402</v>
      </c>
      <c r="F390" s="33" t="s">
        <v>1931</v>
      </c>
      <c r="G390" s="33" t="s">
        <v>1511</v>
      </c>
      <c r="H390" s="33" t="s">
        <v>1432</v>
      </c>
    </row>
    <row r="391" spans="2:8" ht="23.85" customHeight="1" x14ac:dyDescent="0.35">
      <c r="B391" s="33" t="s">
        <v>2011</v>
      </c>
      <c r="C391" s="2"/>
      <c r="D391" s="36" t="s">
        <v>1402</v>
      </c>
      <c r="E391" s="36" t="s">
        <v>1402</v>
      </c>
      <c r="F391" s="33" t="s">
        <v>2034</v>
      </c>
      <c r="G391" s="33" t="s">
        <v>1511</v>
      </c>
      <c r="H391" s="33" t="s">
        <v>1432</v>
      </c>
    </row>
    <row r="392" spans="2:8" ht="23.85" customHeight="1" x14ac:dyDescent="0.35">
      <c r="B392" s="33" t="s">
        <v>2041</v>
      </c>
      <c r="C392" s="2"/>
      <c r="D392" s="36" t="s">
        <v>1402</v>
      </c>
      <c r="E392" s="36" t="s">
        <v>1402</v>
      </c>
      <c r="F392" s="33" t="s">
        <v>2057</v>
      </c>
      <c r="G392" s="33" t="s">
        <v>1511</v>
      </c>
      <c r="H392" s="33" t="s">
        <v>1432</v>
      </c>
    </row>
    <row r="393" spans="2:8" ht="23.85" customHeight="1" x14ac:dyDescent="0.35">
      <c r="B393" s="33" t="s">
        <v>1957</v>
      </c>
      <c r="C393" s="2"/>
      <c r="D393" s="36" t="s">
        <v>1402</v>
      </c>
      <c r="E393" s="36" t="s">
        <v>1402</v>
      </c>
      <c r="F393" s="33" t="s">
        <v>1966</v>
      </c>
      <c r="G393" s="33" t="s">
        <v>1511</v>
      </c>
      <c r="H393" s="33" t="s">
        <v>1432</v>
      </c>
    </row>
    <row r="394" spans="2:8" ht="23.85" customHeight="1" x14ac:dyDescent="0.35">
      <c r="B394" s="33" t="s">
        <v>2066</v>
      </c>
      <c r="C394" s="2"/>
      <c r="D394" s="36" t="s">
        <v>1402</v>
      </c>
      <c r="E394" s="36" t="s">
        <v>1402</v>
      </c>
      <c r="F394" s="33" t="s">
        <v>2075</v>
      </c>
      <c r="G394" s="33" t="s">
        <v>1511</v>
      </c>
      <c r="H394" s="33" t="s">
        <v>1432</v>
      </c>
    </row>
    <row r="395" spans="2:8" ht="23.85" customHeight="1" x14ac:dyDescent="0.35">
      <c r="B395" s="33" t="s">
        <v>1541</v>
      </c>
      <c r="C395" s="2"/>
      <c r="D395" s="36" t="s">
        <v>1402</v>
      </c>
      <c r="E395" s="36" t="s">
        <v>1402</v>
      </c>
      <c r="F395" s="33" t="s">
        <v>1561</v>
      </c>
      <c r="G395" s="33" t="s">
        <v>1562</v>
      </c>
      <c r="H395" s="33" t="s">
        <v>1432</v>
      </c>
    </row>
    <row r="396" spans="2:8" ht="23.85" customHeight="1" x14ac:dyDescent="0.35">
      <c r="B396" s="33" t="s">
        <v>1736</v>
      </c>
      <c r="C396" s="2"/>
      <c r="D396" s="36" t="s">
        <v>1402</v>
      </c>
      <c r="E396" s="36" t="s">
        <v>1402</v>
      </c>
      <c r="F396" s="33" t="s">
        <v>1759</v>
      </c>
      <c r="G396" s="33" t="s">
        <v>1562</v>
      </c>
      <c r="H396" s="33" t="s">
        <v>1432</v>
      </c>
    </row>
    <row r="397" spans="2:8" ht="23.85" customHeight="1" x14ac:dyDescent="0.35">
      <c r="B397" s="33" t="s">
        <v>1398</v>
      </c>
      <c r="C397" s="2"/>
      <c r="D397" s="36"/>
      <c r="E397" s="36" t="s">
        <v>1402</v>
      </c>
      <c r="F397" s="33" t="s">
        <v>1447</v>
      </c>
      <c r="G397" s="33" t="s">
        <v>1448</v>
      </c>
      <c r="H397" s="33" t="s">
        <v>1414</v>
      </c>
    </row>
    <row r="398" spans="2:8" ht="23.85" customHeight="1" x14ac:dyDescent="0.35">
      <c r="B398" s="33" t="s">
        <v>1633</v>
      </c>
      <c r="C398" s="36" t="s">
        <v>1402</v>
      </c>
      <c r="D398" s="36"/>
      <c r="E398" s="36"/>
      <c r="F398" s="33" t="s">
        <v>1635</v>
      </c>
      <c r="G398" s="33" t="s">
        <v>1448</v>
      </c>
      <c r="H398" s="33" t="s">
        <v>1414</v>
      </c>
    </row>
    <row r="399" spans="2:8" ht="23.85" customHeight="1" x14ac:dyDescent="0.35">
      <c r="B399" s="33" t="s">
        <v>1688</v>
      </c>
      <c r="C399" s="2"/>
      <c r="D399" s="36" t="s">
        <v>1402</v>
      </c>
      <c r="E399" s="36"/>
      <c r="F399" s="33" t="s">
        <v>1720</v>
      </c>
      <c r="G399" s="33" t="s">
        <v>1448</v>
      </c>
      <c r="H399" s="33" t="s">
        <v>1414</v>
      </c>
    </row>
    <row r="400" spans="2:8" ht="23.85" customHeight="1" x14ac:dyDescent="0.35">
      <c r="B400" s="33" t="s">
        <v>1736</v>
      </c>
      <c r="C400" s="2"/>
      <c r="D400" s="36" t="s">
        <v>1402</v>
      </c>
      <c r="E400" s="36"/>
      <c r="F400" s="33" t="s">
        <v>1760</v>
      </c>
      <c r="G400" s="33" t="s">
        <v>1448</v>
      </c>
      <c r="H400" s="33" t="s">
        <v>1414</v>
      </c>
    </row>
    <row r="401" spans="2:8" ht="23.85" customHeight="1" x14ac:dyDescent="0.35">
      <c r="B401" s="33" t="s">
        <v>1778</v>
      </c>
      <c r="C401" s="36" t="s">
        <v>1402</v>
      </c>
      <c r="D401" s="36"/>
      <c r="E401" s="36"/>
      <c r="F401" s="33" t="s">
        <v>1787</v>
      </c>
      <c r="G401" s="33" t="s">
        <v>1448</v>
      </c>
      <c r="H401" s="33" t="s">
        <v>1414</v>
      </c>
    </row>
    <row r="402" spans="2:8" ht="23.85" customHeight="1" x14ac:dyDescent="0.35">
      <c r="B402" s="33" t="s">
        <v>1839</v>
      </c>
      <c r="C402" s="2"/>
      <c r="D402" s="36"/>
      <c r="E402" s="36" t="s">
        <v>1402</v>
      </c>
      <c r="F402" s="33" t="s">
        <v>1884</v>
      </c>
      <c r="G402" s="33" t="s">
        <v>1448</v>
      </c>
      <c r="H402" s="33" t="s">
        <v>1414</v>
      </c>
    </row>
    <row r="403" spans="2:8" ht="23.85" customHeight="1" x14ac:dyDescent="0.35">
      <c r="B403" s="33" t="s">
        <v>1887</v>
      </c>
      <c r="C403" s="2"/>
      <c r="D403" s="36"/>
      <c r="E403" s="36" t="s">
        <v>1402</v>
      </c>
      <c r="F403" s="33" t="s">
        <v>1911</v>
      </c>
      <c r="G403" s="33" t="s">
        <v>1448</v>
      </c>
      <c r="H403" s="33" t="s">
        <v>1414</v>
      </c>
    </row>
    <row r="404" spans="2:8" ht="23.85" customHeight="1" x14ac:dyDescent="0.35">
      <c r="B404" s="33" t="s">
        <v>1914</v>
      </c>
      <c r="C404" s="2"/>
      <c r="D404" s="36"/>
      <c r="E404" s="36" t="s">
        <v>1402</v>
      </c>
      <c r="F404" s="33" t="s">
        <v>1956</v>
      </c>
      <c r="G404" s="33" t="s">
        <v>1448</v>
      </c>
      <c r="H404" s="33" t="s">
        <v>1414</v>
      </c>
    </row>
    <row r="405" spans="2:8" ht="23.85" customHeight="1" x14ac:dyDescent="0.35">
      <c r="B405" s="33" t="s">
        <v>2011</v>
      </c>
      <c r="C405" s="2"/>
      <c r="D405" s="36"/>
      <c r="E405" s="36" t="s">
        <v>1402</v>
      </c>
      <c r="F405" s="33" t="s">
        <v>2040</v>
      </c>
      <c r="G405" s="33" t="s">
        <v>1448</v>
      </c>
      <c r="H405" s="33" t="s">
        <v>1414</v>
      </c>
    </row>
    <row r="406" spans="2:8" ht="23.85" customHeight="1" x14ac:dyDescent="0.35">
      <c r="B406" s="33" t="s">
        <v>2066</v>
      </c>
      <c r="C406" s="2"/>
      <c r="D406" s="36"/>
      <c r="E406" s="36" t="s">
        <v>1402</v>
      </c>
      <c r="F406" s="33" t="s">
        <v>2088</v>
      </c>
      <c r="G406" s="33" t="s">
        <v>1448</v>
      </c>
      <c r="H406" s="33" t="s">
        <v>1414</v>
      </c>
    </row>
    <row r="407" spans="2:8" ht="23.85" customHeight="1" x14ac:dyDescent="0.35">
      <c r="B407" s="33" t="s">
        <v>1580</v>
      </c>
      <c r="C407" s="2"/>
      <c r="D407" s="36"/>
      <c r="E407" s="36" t="s">
        <v>1402</v>
      </c>
      <c r="F407" s="33" t="s">
        <v>1596</v>
      </c>
      <c r="G407" s="33" t="s">
        <v>1597</v>
      </c>
      <c r="H407" s="33" t="s">
        <v>1405</v>
      </c>
    </row>
    <row r="408" spans="2:8" ht="23.85" customHeight="1" x14ac:dyDescent="0.35">
      <c r="B408" s="33" t="s">
        <v>1736</v>
      </c>
      <c r="C408" s="2"/>
      <c r="D408" s="36"/>
      <c r="E408" s="36" t="s">
        <v>1402</v>
      </c>
      <c r="F408" s="33" t="s">
        <v>1775</v>
      </c>
      <c r="G408" s="33" t="s">
        <v>1776</v>
      </c>
      <c r="H408" s="33" t="s">
        <v>1401</v>
      </c>
    </row>
    <row r="409" spans="2:8" ht="23.85" customHeight="1" x14ac:dyDescent="0.35">
      <c r="B409" s="33" t="s">
        <v>1810</v>
      </c>
      <c r="C409" s="2"/>
      <c r="D409" s="36"/>
      <c r="E409" s="36" t="s">
        <v>1402</v>
      </c>
      <c r="F409" s="33" t="s">
        <v>1833</v>
      </c>
      <c r="G409" s="33" t="s">
        <v>1834</v>
      </c>
      <c r="H409" s="33" t="s">
        <v>1405</v>
      </c>
    </row>
    <row r="410" spans="2:8" ht="23.85" customHeight="1" x14ac:dyDescent="0.35">
      <c r="B410" s="33" t="s">
        <v>1541</v>
      </c>
      <c r="C410" s="36" t="s">
        <v>1402</v>
      </c>
      <c r="D410" s="36"/>
      <c r="E410" s="36"/>
      <c r="F410" s="33" t="s">
        <v>1548</v>
      </c>
      <c r="G410" s="33" t="s">
        <v>1549</v>
      </c>
      <c r="H410" s="33" t="s">
        <v>1405</v>
      </c>
    </row>
    <row r="411" spans="2:8" ht="23.85" customHeight="1" x14ac:dyDescent="0.35">
      <c r="B411" s="33" t="s">
        <v>1736</v>
      </c>
      <c r="C411" s="36" t="s">
        <v>1402</v>
      </c>
      <c r="D411" s="36"/>
      <c r="E411" s="36"/>
      <c r="F411" s="33" t="s">
        <v>1746</v>
      </c>
      <c r="G411" s="33" t="s">
        <v>1549</v>
      </c>
      <c r="H411" s="33" t="s">
        <v>1405</v>
      </c>
    </row>
    <row r="412" spans="2:8" ht="23.85" customHeight="1" x14ac:dyDescent="0.35">
      <c r="B412" s="33" t="s">
        <v>2089</v>
      </c>
      <c r="C412" s="36" t="s">
        <v>1402</v>
      </c>
      <c r="D412" s="36"/>
      <c r="E412" s="36"/>
      <c r="F412" s="33" t="s">
        <v>2093</v>
      </c>
      <c r="G412" s="33" t="s">
        <v>1549</v>
      </c>
      <c r="H412" s="33" t="s">
        <v>1405</v>
      </c>
    </row>
    <row r="413" spans="2:8" ht="23.85" customHeight="1" x14ac:dyDescent="0.35">
      <c r="B413" s="33" t="s">
        <v>1810</v>
      </c>
      <c r="C413" s="36" t="s">
        <v>1402</v>
      </c>
      <c r="D413" s="36"/>
      <c r="E413" s="36"/>
      <c r="F413" s="33" t="s">
        <v>1819</v>
      </c>
      <c r="G413" s="33" t="s">
        <v>1549</v>
      </c>
      <c r="H413" s="33" t="s">
        <v>1405</v>
      </c>
    </row>
    <row r="414" spans="2:8" ht="23.85" customHeight="1" x14ac:dyDescent="0.35">
      <c r="B414" s="33" t="s">
        <v>1957</v>
      </c>
      <c r="C414" s="36" t="s">
        <v>1402</v>
      </c>
      <c r="D414" s="36"/>
      <c r="E414" s="36" t="s">
        <v>1402</v>
      </c>
      <c r="F414" s="33" t="s">
        <v>1963</v>
      </c>
      <c r="G414" s="33" t="s">
        <v>1549</v>
      </c>
      <c r="H414" s="33" t="s">
        <v>1405</v>
      </c>
    </row>
    <row r="415" spans="2:8" ht="23.85" customHeight="1" x14ac:dyDescent="0.35">
      <c r="B415" s="33" t="s">
        <v>1541</v>
      </c>
      <c r="C415" s="2"/>
      <c r="D415" s="36" t="s">
        <v>1402</v>
      </c>
      <c r="E415" s="36"/>
      <c r="F415" s="33" t="s">
        <v>1563</v>
      </c>
      <c r="G415" s="33" t="s">
        <v>1564</v>
      </c>
      <c r="H415" s="33" t="s">
        <v>1405</v>
      </c>
    </row>
    <row r="416" spans="2:8" ht="23.85" customHeight="1" x14ac:dyDescent="0.35">
      <c r="B416" s="33" t="s">
        <v>1736</v>
      </c>
      <c r="C416" s="2"/>
      <c r="D416" s="36" t="s">
        <v>1402</v>
      </c>
      <c r="E416" s="36"/>
      <c r="F416" s="33" t="s">
        <v>1761</v>
      </c>
      <c r="G416" s="33" t="s">
        <v>1564</v>
      </c>
      <c r="H416" s="33" t="s">
        <v>1405</v>
      </c>
    </row>
    <row r="417" spans="2:8" ht="23.85" customHeight="1" x14ac:dyDescent="0.35">
      <c r="B417" s="33" t="s">
        <v>2089</v>
      </c>
      <c r="C417" s="2"/>
      <c r="D417" s="36" t="s">
        <v>1402</v>
      </c>
      <c r="E417" s="36"/>
      <c r="F417" s="33" t="s">
        <v>2104</v>
      </c>
      <c r="G417" s="33" t="s">
        <v>1564</v>
      </c>
      <c r="H417" s="33" t="s">
        <v>1405</v>
      </c>
    </row>
    <row r="418" spans="2:8" ht="23.85" customHeight="1" x14ac:dyDescent="0.35">
      <c r="B418" s="33" t="s">
        <v>1810</v>
      </c>
      <c r="C418" s="2"/>
      <c r="D418" s="36" t="s">
        <v>1402</v>
      </c>
      <c r="E418" s="36"/>
      <c r="F418" s="33" t="s">
        <v>1826</v>
      </c>
      <c r="G418" s="33" t="s">
        <v>1564</v>
      </c>
      <c r="H418" s="33" t="s">
        <v>1405</v>
      </c>
    </row>
    <row r="419" spans="2:8" ht="23.85" customHeight="1" x14ac:dyDescent="0.35">
      <c r="B419" s="33" t="s">
        <v>1957</v>
      </c>
      <c r="C419" s="2"/>
      <c r="D419" s="36" t="s">
        <v>1402</v>
      </c>
      <c r="E419" s="36"/>
      <c r="F419" s="33" t="s">
        <v>1971</v>
      </c>
      <c r="G419" s="33" t="s">
        <v>1564</v>
      </c>
      <c r="H419" s="33" t="s">
        <v>1405</v>
      </c>
    </row>
    <row r="420" spans="2:8" ht="23.85" customHeight="1" x14ac:dyDescent="0.35">
      <c r="B420" s="33" t="s">
        <v>1541</v>
      </c>
      <c r="C420" s="2"/>
      <c r="D420" s="36"/>
      <c r="E420" s="36" t="s">
        <v>1402</v>
      </c>
      <c r="F420" s="33" t="s">
        <v>1576</v>
      </c>
      <c r="G420" s="33" t="s">
        <v>1577</v>
      </c>
      <c r="H420" s="33" t="s">
        <v>1405</v>
      </c>
    </row>
    <row r="421" spans="2:8" ht="23.85" customHeight="1" x14ac:dyDescent="0.35">
      <c r="B421" s="33" t="s">
        <v>1736</v>
      </c>
      <c r="C421" s="2"/>
      <c r="D421" s="38"/>
      <c r="E421" s="36" t="s">
        <v>1402</v>
      </c>
      <c r="F421" s="33" t="s">
        <v>1777</v>
      </c>
      <c r="G421" s="33" t="s">
        <v>1577</v>
      </c>
      <c r="H421" s="33" t="s">
        <v>1405</v>
      </c>
    </row>
    <row r="422" spans="2:8" ht="23.85" customHeight="1" x14ac:dyDescent="0.35">
      <c r="B422" s="33" t="s">
        <v>2089</v>
      </c>
      <c r="C422" s="2"/>
      <c r="D422" s="36"/>
      <c r="E422" s="36" t="s">
        <v>1402</v>
      </c>
      <c r="F422" s="33" t="s">
        <v>2115</v>
      </c>
      <c r="G422" s="33" t="s">
        <v>1577</v>
      </c>
      <c r="H422" s="33" t="s">
        <v>1405</v>
      </c>
    </row>
    <row r="423" spans="2:8" ht="23.85" customHeight="1" x14ac:dyDescent="0.35">
      <c r="B423" s="33" t="s">
        <v>1810</v>
      </c>
      <c r="C423" s="2"/>
      <c r="D423" s="36"/>
      <c r="E423" s="36" t="s">
        <v>1402</v>
      </c>
      <c r="F423" s="33" t="s">
        <v>1835</v>
      </c>
      <c r="G423" s="33" t="s">
        <v>1577</v>
      </c>
      <c r="H423" s="33" t="s">
        <v>1405</v>
      </c>
    </row>
    <row r="424" spans="2:8" ht="23.85" customHeight="1" x14ac:dyDescent="0.35">
      <c r="B424" s="33" t="s">
        <v>1736</v>
      </c>
      <c r="C424" s="36" t="s">
        <v>1402</v>
      </c>
      <c r="D424" s="36"/>
      <c r="E424" s="36"/>
      <c r="F424" s="33" t="s">
        <v>1747</v>
      </c>
      <c r="G424" s="33" t="s">
        <v>1748</v>
      </c>
      <c r="H424" s="33" t="s">
        <v>1405</v>
      </c>
    </row>
    <row r="425" spans="2:8" ht="23.85" customHeight="1" x14ac:dyDescent="0.35">
      <c r="B425" s="33" t="s">
        <v>1541</v>
      </c>
      <c r="C425" s="36" t="s">
        <v>1402</v>
      </c>
      <c r="D425" s="36"/>
      <c r="E425" s="36"/>
      <c r="F425" s="33" t="s">
        <v>1550</v>
      </c>
      <c r="G425" s="33" t="s">
        <v>1551</v>
      </c>
      <c r="H425" s="33" t="s">
        <v>1411</v>
      </c>
    </row>
    <row r="426" spans="2:8" ht="23.85" customHeight="1" x14ac:dyDescent="0.35">
      <c r="B426" s="33" t="s">
        <v>1736</v>
      </c>
      <c r="C426" s="2"/>
      <c r="D426" s="36" t="s">
        <v>1402</v>
      </c>
      <c r="E426" s="36"/>
      <c r="F426" s="33" t="s">
        <v>1762</v>
      </c>
      <c r="G426" s="33" t="s">
        <v>1763</v>
      </c>
      <c r="H426" s="33" t="s">
        <v>1411</v>
      </c>
    </row>
    <row r="427" spans="2:8" ht="23.85" customHeight="1" x14ac:dyDescent="0.35">
      <c r="B427" s="33" t="s">
        <v>2066</v>
      </c>
      <c r="C427" s="2"/>
      <c r="D427" s="36" t="s">
        <v>1402</v>
      </c>
      <c r="E427" s="36"/>
      <c r="F427" s="33" t="s">
        <v>2076</v>
      </c>
      <c r="G427" s="33" t="s">
        <v>1763</v>
      </c>
      <c r="H427" s="33" t="s">
        <v>1411</v>
      </c>
    </row>
    <row r="428" spans="2:8" ht="23.85" customHeight="1" x14ac:dyDescent="0.35">
      <c r="B428" s="33" t="s">
        <v>1449</v>
      </c>
      <c r="C428" s="2"/>
      <c r="D428" s="36" t="s">
        <v>1402</v>
      </c>
      <c r="E428" s="36"/>
      <c r="F428" s="33" t="s">
        <v>1512</v>
      </c>
      <c r="G428" s="33" t="s">
        <v>1513</v>
      </c>
      <c r="H428" s="33" t="s">
        <v>1411</v>
      </c>
    </row>
    <row r="429" spans="2:8" ht="23.85" customHeight="1" x14ac:dyDescent="0.35">
      <c r="B429" s="33" t="s">
        <v>1980</v>
      </c>
      <c r="C429" s="2"/>
      <c r="D429" s="36"/>
      <c r="E429" s="36" t="s">
        <v>1402</v>
      </c>
      <c r="F429" s="33" t="s">
        <v>2009</v>
      </c>
      <c r="G429" s="33" t="s">
        <v>1513</v>
      </c>
      <c r="H429" s="33" t="s">
        <v>1411</v>
      </c>
    </row>
    <row r="430" spans="2:8" ht="23.85" customHeight="1" x14ac:dyDescent="0.35">
      <c r="B430" s="33" t="s">
        <v>1656</v>
      </c>
      <c r="C430" s="2"/>
      <c r="D430" s="36"/>
      <c r="E430" s="36" t="s">
        <v>1402</v>
      </c>
      <c r="F430" s="33" t="s">
        <v>1687</v>
      </c>
      <c r="G430" s="33" t="s">
        <v>1513</v>
      </c>
      <c r="H430" s="33" t="s">
        <v>1411</v>
      </c>
    </row>
    <row r="431" spans="2:8" ht="23.85" customHeight="1" x14ac:dyDescent="0.35">
      <c r="B431" s="33" t="s">
        <v>1688</v>
      </c>
      <c r="C431" s="2"/>
      <c r="D431" s="36" t="s">
        <v>1402</v>
      </c>
      <c r="E431" s="36"/>
      <c r="F431" s="33" t="s">
        <v>1721</v>
      </c>
      <c r="G431" s="33" t="s">
        <v>1513</v>
      </c>
      <c r="H431" s="33" t="s">
        <v>1411</v>
      </c>
    </row>
    <row r="432" spans="2:8" ht="23.85" customHeight="1" x14ac:dyDescent="0.35">
      <c r="B432" s="33" t="s">
        <v>1778</v>
      </c>
      <c r="C432" s="2"/>
      <c r="D432" s="36" t="s">
        <v>1402</v>
      </c>
      <c r="E432" s="36"/>
      <c r="F432" s="33" t="s">
        <v>1801</v>
      </c>
      <c r="G432" s="33" t="s">
        <v>1513</v>
      </c>
      <c r="H432" s="33" t="s">
        <v>1411</v>
      </c>
    </row>
    <row r="433" spans="2:8" ht="23.85" customHeight="1" x14ac:dyDescent="0.35">
      <c r="B433" s="33" t="s">
        <v>1887</v>
      </c>
      <c r="C433" s="2"/>
      <c r="D433" s="36"/>
      <c r="E433" s="36" t="s">
        <v>1402</v>
      </c>
      <c r="F433" s="33" t="s">
        <v>1912</v>
      </c>
      <c r="G433" s="33" t="s">
        <v>1513</v>
      </c>
      <c r="H433" s="33" t="s">
        <v>1411</v>
      </c>
    </row>
    <row r="434" spans="2:8" ht="23.85" customHeight="1" x14ac:dyDescent="0.35">
      <c r="B434" s="33" t="s">
        <v>1688</v>
      </c>
      <c r="C434" s="36" t="s">
        <v>1402</v>
      </c>
      <c r="D434" s="36"/>
      <c r="E434" s="36"/>
      <c r="F434" s="33" t="s">
        <v>1700</v>
      </c>
      <c r="G434" s="33" t="s">
        <v>1701</v>
      </c>
      <c r="H434" s="33" t="s">
        <v>1401</v>
      </c>
    </row>
    <row r="435" spans="2:8" ht="23.85" customHeight="1" x14ac:dyDescent="0.35">
      <c r="B435" s="33" t="s">
        <v>1398</v>
      </c>
      <c r="C435" s="2"/>
      <c r="D435" s="36"/>
      <c r="E435" s="36" t="s">
        <v>1402</v>
      </c>
      <c r="F435" s="33" t="s">
        <v>1443</v>
      </c>
      <c r="G435" s="33" t="s">
        <v>1444</v>
      </c>
      <c r="H435" s="33" t="s">
        <v>1411</v>
      </c>
    </row>
    <row r="436" spans="2:8" ht="23.85" customHeight="1" x14ac:dyDescent="0.35">
      <c r="B436" s="33" t="s">
        <v>1980</v>
      </c>
      <c r="C436" s="2"/>
      <c r="D436" s="36"/>
      <c r="E436" s="36" t="s">
        <v>1402</v>
      </c>
      <c r="F436" s="33" t="s">
        <v>2010</v>
      </c>
      <c r="G436" s="33" t="s">
        <v>1444</v>
      </c>
      <c r="H436" s="33" t="s">
        <v>1411</v>
      </c>
    </row>
    <row r="437" spans="2:8" ht="23.85" customHeight="1" x14ac:dyDescent="0.35">
      <c r="B437" s="33" t="s">
        <v>1449</v>
      </c>
      <c r="C437" s="36" t="s">
        <v>1402</v>
      </c>
      <c r="D437" s="36"/>
      <c r="E437" s="36"/>
      <c r="F437" s="33" t="s">
        <v>1478</v>
      </c>
      <c r="G437" s="33" t="s">
        <v>1479</v>
      </c>
      <c r="H437" s="33" t="s">
        <v>1414</v>
      </c>
    </row>
    <row r="438" spans="2:8" ht="23.85" customHeight="1" x14ac:dyDescent="0.35">
      <c r="B438" s="33" t="s">
        <v>1580</v>
      </c>
      <c r="C438" s="2"/>
      <c r="D438" s="36" t="s">
        <v>1402</v>
      </c>
      <c r="E438" s="36"/>
      <c r="F438" s="33" t="s">
        <v>1591</v>
      </c>
      <c r="G438" s="33" t="s">
        <v>1479</v>
      </c>
      <c r="H438" s="33" t="s">
        <v>1414</v>
      </c>
    </row>
    <row r="439" spans="2:8" ht="23.85" customHeight="1" x14ac:dyDescent="0.35">
      <c r="B439" s="33" t="s">
        <v>1810</v>
      </c>
      <c r="C439" s="2"/>
      <c r="D439" s="36" t="s">
        <v>1402</v>
      </c>
      <c r="E439" s="36"/>
      <c r="F439" s="33" t="s">
        <v>1829</v>
      </c>
      <c r="G439" s="33" t="s">
        <v>1479</v>
      </c>
      <c r="H439" s="33" t="s">
        <v>1414</v>
      </c>
    </row>
    <row r="440" spans="2:8" ht="23.85" customHeight="1" x14ac:dyDescent="0.35">
      <c r="B440" s="33" t="s">
        <v>1810</v>
      </c>
      <c r="C440" s="2"/>
      <c r="D440" s="36" t="s">
        <v>1402</v>
      </c>
      <c r="E440" s="36"/>
      <c r="F440" s="33" t="s">
        <v>1827</v>
      </c>
      <c r="G440" s="33" t="s">
        <v>1828</v>
      </c>
      <c r="H440" s="33" t="s">
        <v>1414</v>
      </c>
    </row>
    <row r="441" spans="2:8" ht="23.85" customHeight="1" x14ac:dyDescent="0.35">
      <c r="B441" s="33" t="s">
        <v>1839</v>
      </c>
      <c r="C441" s="2"/>
      <c r="D441" s="36" t="s">
        <v>1402</v>
      </c>
      <c r="E441" s="36"/>
      <c r="F441" s="33" t="s">
        <v>1872</v>
      </c>
      <c r="G441" s="33" t="s">
        <v>1828</v>
      </c>
      <c r="H441" s="33" t="s">
        <v>1414</v>
      </c>
    </row>
    <row r="442" spans="2:8" ht="23.85" customHeight="1" x14ac:dyDescent="0.35">
      <c r="B442" s="33" t="s">
        <v>1605</v>
      </c>
      <c r="C442" s="2"/>
      <c r="D442" s="36"/>
      <c r="E442" s="36" t="s">
        <v>1402</v>
      </c>
      <c r="F442" s="33" t="s">
        <v>1628</v>
      </c>
      <c r="G442" s="33" t="s">
        <v>1629</v>
      </c>
      <c r="H442" s="33" t="s">
        <v>1414</v>
      </c>
    </row>
    <row r="443" spans="2:8" ht="23.85" customHeight="1" x14ac:dyDescent="0.35">
      <c r="B443" s="33" t="s">
        <v>1688</v>
      </c>
      <c r="C443" s="36" t="s">
        <v>1402</v>
      </c>
      <c r="D443" s="36"/>
      <c r="E443" s="36"/>
      <c r="F443" s="33" t="s">
        <v>1702</v>
      </c>
      <c r="G443" s="33" t="s">
        <v>1703</v>
      </c>
      <c r="H443" s="33" t="s">
        <v>1414</v>
      </c>
    </row>
    <row r="444" spans="2:8" ht="23.85" customHeight="1" x14ac:dyDescent="0.35">
      <c r="B444" s="33" t="s">
        <v>1605</v>
      </c>
      <c r="C444" s="36" t="s">
        <v>1402</v>
      </c>
      <c r="D444" s="36"/>
      <c r="E444" s="36"/>
      <c r="F444" s="33" t="s">
        <v>1611</v>
      </c>
      <c r="G444" s="33" t="s">
        <v>1612</v>
      </c>
      <c r="H444" s="33" t="s">
        <v>1411</v>
      </c>
    </row>
    <row r="445" spans="2:8" ht="23.85" customHeight="1" x14ac:dyDescent="0.35">
      <c r="B445" s="33" t="s">
        <v>2089</v>
      </c>
      <c r="C445" s="2"/>
      <c r="D445" s="36"/>
      <c r="E445" s="36" t="s">
        <v>1402</v>
      </c>
      <c r="F445" s="33" t="s">
        <v>2109</v>
      </c>
      <c r="G445" s="33" t="s">
        <v>1612</v>
      </c>
      <c r="H445" s="33" t="s">
        <v>1411</v>
      </c>
    </row>
    <row r="446" spans="2:8" ht="23.85" customHeight="1" x14ac:dyDescent="0.35">
      <c r="B446" s="33" t="s">
        <v>1810</v>
      </c>
      <c r="C446" s="2"/>
      <c r="D446" s="36"/>
      <c r="E446" s="36" t="s">
        <v>1402</v>
      </c>
      <c r="F446" s="33" t="s">
        <v>1838</v>
      </c>
      <c r="G446" s="33" t="s">
        <v>1612</v>
      </c>
      <c r="H446" s="33" t="s">
        <v>1411</v>
      </c>
    </row>
    <row r="447" spans="2:8" ht="23.85" customHeight="1" x14ac:dyDescent="0.35">
      <c r="B447" s="33" t="s">
        <v>1887</v>
      </c>
      <c r="C447" s="2"/>
      <c r="D447" s="36" t="s">
        <v>1402</v>
      </c>
      <c r="E447" s="36"/>
      <c r="F447" s="33" t="s">
        <v>1907</v>
      </c>
      <c r="G447" s="33" t="s">
        <v>1612</v>
      </c>
      <c r="H447" s="33" t="s">
        <v>1411</v>
      </c>
    </row>
    <row r="448" spans="2:8" ht="23.85" customHeight="1" x14ac:dyDescent="0.35">
      <c r="B448" s="33" t="s">
        <v>1914</v>
      </c>
      <c r="C448" s="36" t="s">
        <v>1402</v>
      </c>
      <c r="D448" s="36"/>
      <c r="E448" s="36"/>
      <c r="F448" s="33" t="s">
        <v>1921</v>
      </c>
      <c r="G448" s="33" t="s">
        <v>1612</v>
      </c>
      <c r="H448" s="33" t="s">
        <v>1411</v>
      </c>
    </row>
    <row r="449" spans="2:8" ht="23.85" customHeight="1" x14ac:dyDescent="0.35">
      <c r="B449" s="33" t="s">
        <v>1541</v>
      </c>
      <c r="C449" s="2"/>
      <c r="D449" s="36"/>
      <c r="E449" s="36" t="s">
        <v>1402</v>
      </c>
      <c r="F449" s="33" t="s">
        <v>1578</v>
      </c>
      <c r="G449" s="33" t="s">
        <v>1579</v>
      </c>
      <c r="H449" s="33" t="s">
        <v>1405</v>
      </c>
    </row>
    <row r="450" spans="2:8" ht="23.85" customHeight="1" x14ac:dyDescent="0.35">
      <c r="B450" s="33" t="s">
        <v>2089</v>
      </c>
      <c r="C450" s="2"/>
      <c r="D450" s="36" t="s">
        <v>1402</v>
      </c>
      <c r="E450" s="36"/>
      <c r="F450" s="33" t="s">
        <v>2102</v>
      </c>
      <c r="G450" s="33" t="s">
        <v>2103</v>
      </c>
      <c r="H450" s="33" t="s">
        <v>1401</v>
      </c>
    </row>
    <row r="451" spans="2:8" ht="23.85" customHeight="1" x14ac:dyDescent="0.35">
      <c r="B451" s="33" t="s">
        <v>1914</v>
      </c>
      <c r="C451" s="2"/>
      <c r="D451" s="36"/>
      <c r="E451" s="36" t="s">
        <v>1402</v>
      </c>
      <c r="F451" s="33" t="s">
        <v>1951</v>
      </c>
      <c r="G451" s="33" t="s">
        <v>1952</v>
      </c>
      <c r="H451" s="33" t="s">
        <v>1408</v>
      </c>
    </row>
    <row r="452" spans="2:8" ht="23.85" customHeight="1" x14ac:dyDescent="0.35">
      <c r="B452" s="33" t="s">
        <v>2041</v>
      </c>
      <c r="C452" s="2"/>
      <c r="D452" s="36" t="s">
        <v>1402</v>
      </c>
      <c r="E452" s="36"/>
      <c r="F452" s="33" t="s">
        <v>2058</v>
      </c>
      <c r="G452" s="33" t="s">
        <v>2059</v>
      </c>
      <c r="H452" s="33" t="s">
        <v>1438</v>
      </c>
    </row>
    <row r="453" spans="2:8" ht="23.85" customHeight="1" x14ac:dyDescent="0.35">
      <c r="B453" s="33" t="s">
        <v>2089</v>
      </c>
      <c r="C453" s="2"/>
      <c r="D453" s="36" t="s">
        <v>1402</v>
      </c>
      <c r="E453" s="36"/>
      <c r="F453" s="33" t="s">
        <v>2107</v>
      </c>
      <c r="G453" s="33" t="s">
        <v>2108</v>
      </c>
      <c r="H453" s="33" t="s">
        <v>1414</v>
      </c>
    </row>
    <row r="454" spans="2:8" ht="23.85" customHeight="1" x14ac:dyDescent="0.35">
      <c r="B454" s="33" t="s">
        <v>1605</v>
      </c>
      <c r="C454" s="36" t="s">
        <v>1402</v>
      </c>
      <c r="D454" s="36"/>
      <c r="E454" s="36"/>
      <c r="F454" s="33" t="s">
        <v>1613</v>
      </c>
      <c r="G454" s="33" t="s">
        <v>1614</v>
      </c>
      <c r="H454" s="33" t="s">
        <v>1405</v>
      </c>
    </row>
    <row r="455" spans="2:8" ht="23.85" customHeight="1" x14ac:dyDescent="0.35">
      <c r="B455" s="33" t="s">
        <v>2041</v>
      </c>
      <c r="C455" s="36" t="s">
        <v>1402</v>
      </c>
      <c r="D455" s="36"/>
      <c r="E455" s="36"/>
      <c r="F455" s="33" t="s">
        <v>2045</v>
      </c>
      <c r="G455" s="33" t="s">
        <v>2046</v>
      </c>
      <c r="H455" s="33" t="s">
        <v>1411</v>
      </c>
    </row>
    <row r="456" spans="2:8" ht="23.85" customHeight="1" x14ac:dyDescent="0.35">
      <c r="B456" s="33" t="s">
        <v>1688</v>
      </c>
      <c r="C456" s="2"/>
      <c r="D456" s="36"/>
      <c r="E456" s="36" t="s">
        <v>1402</v>
      </c>
      <c r="F456" s="33" t="s">
        <v>1734</v>
      </c>
      <c r="G456" s="33" t="s">
        <v>1735</v>
      </c>
      <c r="H456" s="33" t="s">
        <v>1438</v>
      </c>
    </row>
    <row r="457" spans="2:8" ht="23.85" customHeight="1" x14ac:dyDescent="0.35">
      <c r="B457" s="33" t="s">
        <v>1633</v>
      </c>
      <c r="C457" s="2"/>
      <c r="D457" s="36" t="s">
        <v>1402</v>
      </c>
      <c r="E457" s="36"/>
      <c r="F457" s="33" t="s">
        <v>1645</v>
      </c>
      <c r="G457" s="33" t="s">
        <v>1646</v>
      </c>
      <c r="H457" s="33" t="s">
        <v>1405</v>
      </c>
    </row>
    <row r="458" spans="2:8" ht="23.85" customHeight="1" x14ac:dyDescent="0.35">
      <c r="B458" s="33" t="s">
        <v>1398</v>
      </c>
      <c r="C458" s="2"/>
      <c r="D458" s="36" t="s">
        <v>1402</v>
      </c>
      <c r="E458" s="36"/>
      <c r="F458" s="33" t="s">
        <v>1428</v>
      </c>
      <c r="G458" s="33" t="s">
        <v>1429</v>
      </c>
      <c r="H458" s="33" t="s">
        <v>1414</v>
      </c>
    </row>
    <row r="459" spans="2:8" ht="23.85" customHeight="1" x14ac:dyDescent="0.35">
      <c r="B459" s="33" t="s">
        <v>1605</v>
      </c>
      <c r="C459" s="2"/>
      <c r="D459" s="36"/>
      <c r="E459" s="36" t="s">
        <v>1402</v>
      </c>
      <c r="F459" s="33" t="s">
        <v>1632</v>
      </c>
      <c r="G459" s="33" t="s">
        <v>1429</v>
      </c>
      <c r="H459" s="33" t="s">
        <v>1414</v>
      </c>
    </row>
    <row r="460" spans="2:8" ht="23.85" customHeight="1" x14ac:dyDescent="0.35">
      <c r="B460" s="33" t="s">
        <v>1605</v>
      </c>
      <c r="C460" s="2"/>
      <c r="D460" s="36"/>
      <c r="E460" s="36" t="s">
        <v>1402</v>
      </c>
      <c r="F460" s="33" t="s">
        <v>1630</v>
      </c>
      <c r="G460" s="33" t="s">
        <v>1631</v>
      </c>
      <c r="H460" s="33" t="s">
        <v>1405</v>
      </c>
    </row>
    <row r="461" spans="2:8" ht="23.85" customHeight="1" x14ac:dyDescent="0.35">
      <c r="B461" s="33" t="s">
        <v>1580</v>
      </c>
      <c r="C461" s="2"/>
      <c r="D461" s="36" t="s">
        <v>1402</v>
      </c>
      <c r="E461" s="36"/>
      <c r="F461" s="33" t="s">
        <v>1592</v>
      </c>
      <c r="G461" s="33" t="s">
        <v>1593</v>
      </c>
      <c r="H461" s="33" t="s">
        <v>1405</v>
      </c>
    </row>
    <row r="462" spans="2:8" ht="23.85" customHeight="1" x14ac:dyDescent="0.35">
      <c r="B462" s="33" t="s">
        <v>1688</v>
      </c>
      <c r="C462" s="2"/>
      <c r="D462" s="36" t="s">
        <v>1402</v>
      </c>
      <c r="E462" s="36"/>
      <c r="F462" s="33" t="s">
        <v>1722</v>
      </c>
      <c r="G462" s="33" t="s">
        <v>1593</v>
      </c>
      <c r="H462" s="33" t="s">
        <v>1405</v>
      </c>
    </row>
    <row r="463" spans="2:8" ht="23.85" customHeight="1" x14ac:dyDescent="0.35">
      <c r="B463" s="33" t="s">
        <v>1736</v>
      </c>
      <c r="C463" s="2"/>
      <c r="D463" s="36" t="s">
        <v>1402</v>
      </c>
      <c r="E463" s="36"/>
      <c r="F463" s="33" t="s">
        <v>1764</v>
      </c>
      <c r="G463" s="33" t="s">
        <v>1765</v>
      </c>
      <c r="H463" s="33" t="s">
        <v>1438</v>
      </c>
    </row>
    <row r="464" spans="2:8" ht="23.85" customHeight="1" x14ac:dyDescent="0.35">
      <c r="B464" s="33" t="s">
        <v>1449</v>
      </c>
      <c r="C464" s="2"/>
      <c r="D464" s="38" t="s">
        <v>1402</v>
      </c>
      <c r="E464" s="36"/>
      <c r="F464" s="33" t="s">
        <v>1514</v>
      </c>
      <c r="G464" s="33" t="s">
        <v>1515</v>
      </c>
      <c r="H464" s="33" t="s">
        <v>1405</v>
      </c>
    </row>
  </sheetData>
  <sheetProtection algorithmName="SHA-512" hashValue="xDNvVcYHcqfu/+rfSB8iqTspDpELS+GblpVH/Uv00UYi4jZ5mBuYxK07bi9gE0B9ca5kXO44hYSGLB6IrJxB/w==" saltValue="CROkU448eLRCQOYkZwizGA==" spinCount="100000" sheet="1" sort="0" autoFilter="0"/>
  <protectedRanges>
    <protectedRange algorithmName="SHA-512" hashValue="czP7nVI8nwOxnkeSkgeRrgsofMY7/k3SCsQntN/h7Jlmei5dUoRCP4vMnlndByfIGGexcokq4+UYDmA0n5SoiQ==" saltValue="np8LAaEt9MrlN6liAzFykA==" spinCount="100000" sqref="F64 F7:G11 F16:G63 F65:G273" name="me"/>
    <protectedRange sqref="G7" name="AllowSortFilter_2_2_2"/>
    <protectedRange sqref="G9" name="AllowSortFilter_2_3_2"/>
    <protectedRange sqref="G11" name="AllowSortFilter_1_3_4_3"/>
    <protectedRange sqref="G16" name="AllowSortFilter_1_3_5_1"/>
    <protectedRange sqref="G18" name="Range1_2_3_1_3"/>
    <protectedRange sqref="G19" name="Range1_7_1_11"/>
    <protectedRange sqref="G27 G20:G24" name="Range1_7_3_1_2"/>
    <protectedRange sqref="G114" name="AllowSortFilter_1_3_11_4"/>
    <protectedRange sqref="G115" name="Range1_2_2_4_2"/>
    <protectedRange sqref="G116" name="Range1_2_3_2_2"/>
    <protectedRange sqref="G117" name="Range1_7_1_3_4"/>
    <protectedRange sqref="G118" name="Range1_7_1_4_4"/>
    <protectedRange sqref="G119" name="Range1_7_4_3"/>
    <protectedRange sqref="G202:G204" name="AllowSortFilter_2_13_4"/>
    <protectedRange sqref="G205:G206" name="AllowSortFilter_1_3_15_4"/>
    <protectedRange sqref="G207" name="Range1_2_2_5_2"/>
    <protectedRange sqref="G208" name="Range1_7_1_6_3"/>
    <protectedRange sqref="G209" name="Range1_7_1_7_3"/>
    <protectedRange sqref="G210:G211" name="Range1_2_5_5"/>
    <protectedRange sqref="F7" name="AllowSortFilter_2_5"/>
    <protectedRange sqref="F9" name="AllowSortFilter_2_1_3"/>
    <protectedRange sqref="F10" name="AllowSortFilter_1_3_6"/>
    <protectedRange sqref="F11" name="AllowSortFilter_1_3_1_2"/>
    <protectedRange sqref="F16" name="AllowSortFilter_1_3_2_1"/>
    <protectedRange sqref="F17" name="Range1_1_4_4"/>
    <protectedRange sqref="F18" name="Range1_1_4_1_3"/>
    <protectedRange sqref="F19" name="Range1_9_1_5"/>
    <protectedRange sqref="F20:F23" name="Range1_9_4_1_2"/>
    <protectedRange sqref="F40:F53" name="AllowSortFilter_1_3_22_8"/>
    <protectedRange sqref="F54:F57" name="AllowSortFilter_1_3_22_9"/>
    <protectedRange sqref="F114" name="AllowSortFilter_1_3_11_5"/>
    <protectedRange sqref="F115" name="Range1_1_3_4_2"/>
    <protectedRange sqref="F116" name="Range1_1_4_2_2"/>
    <protectedRange sqref="F117" name="Range1_9_1_3_2"/>
    <protectedRange sqref="F118" name="Range1_9_1_4_2"/>
    <protectedRange sqref="F201" name="AllowSortFilter_2_12_5"/>
    <protectedRange sqref="F202:F204" name="AllowSortFilter_2_13_5"/>
    <protectedRange sqref="F205:F206" name="AllowSortFilter_1_3_15_5"/>
    <protectedRange sqref="F209:F210" name="Range1_9_1_7_1"/>
    <protectedRange sqref="F211 F207:F208" name="Range1_9_2_3"/>
    <protectedRange sqref="G12:G15" name="AllowSortFilter_1_3_4"/>
    <protectedRange algorithmName="SHA-512" hashValue="czP7nVI8nwOxnkeSkgeRrgsofMY7/k3SCsQntN/h7Jlmei5dUoRCP4vMnlndByfIGGexcokq4+UYDmA0n5SoiQ==" saltValue="np8LAaEt9MrlN6liAzFykA==" spinCount="100000" sqref="G12:G15" name="me_1"/>
    <protectedRange sqref="F12:F15" name="AllowSortFilter_1_3_1"/>
    <protectedRange algorithmName="SHA-512" hashValue="czP7nVI8nwOxnkeSkgeRrgsofMY7/k3SCsQntN/h7Jlmei5dUoRCP4vMnlndByfIGGexcokq4+UYDmA0n5SoiQ==" saltValue="np8LAaEt9MrlN6liAzFykA==" spinCount="100000" sqref="F12:F15" name="me_2"/>
    <protectedRange algorithmName="SHA-512" hashValue="czP7nVI8nwOxnkeSkgeRrgsofMY7/k3SCsQntN/h7Jlmei5dUoRCP4vMnlndByfIGGexcokq4+UYDmA0n5SoiQ==" saltValue="np8LAaEt9MrlN6liAzFykA==" spinCount="100000" sqref="G64" name="me_3"/>
  </protectedRanges>
  <mergeCells count="3">
    <mergeCell ref="B1:B2"/>
    <mergeCell ref="C1:H2"/>
    <mergeCell ref="B3:H5"/>
  </mergeCells>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CD785-BCA3-486F-B5CF-435A299368B6}">
  <dimension ref="A2:F645"/>
  <sheetViews>
    <sheetView workbookViewId="0">
      <selection activeCell="E15" sqref="E15"/>
    </sheetView>
  </sheetViews>
  <sheetFormatPr defaultRowHeight="15" x14ac:dyDescent="0.25"/>
  <cols>
    <col min="2" max="2" width="22.7109375" customWidth="1"/>
    <col min="3" max="3" width="27" bestFit="1" customWidth="1"/>
    <col min="4" max="4" width="67.28515625" bestFit="1" customWidth="1"/>
    <col min="5" max="5" width="27" bestFit="1" customWidth="1"/>
    <col min="6" max="6" width="28" bestFit="1" customWidth="1"/>
  </cols>
  <sheetData>
    <row r="2" spans="1:6" x14ac:dyDescent="0.25">
      <c r="B2" s="12" t="s">
        <v>2128</v>
      </c>
      <c r="C2" t="s">
        <v>2129</v>
      </c>
    </row>
    <row r="3" spans="1:6" x14ac:dyDescent="0.25">
      <c r="B3" s="12" t="s">
        <v>1396</v>
      </c>
      <c r="C3" t="s">
        <v>2129</v>
      </c>
    </row>
    <row r="4" spans="1:6" x14ac:dyDescent="0.25">
      <c r="B4" s="12" t="s">
        <v>1395</v>
      </c>
      <c r="C4" t="s">
        <v>2130</v>
      </c>
    </row>
    <row r="6" spans="1:6" x14ac:dyDescent="0.25">
      <c r="A6" t="s">
        <v>2131</v>
      </c>
      <c r="B6" s="12" t="s">
        <v>2132</v>
      </c>
      <c r="C6" s="12" t="s">
        <v>1392</v>
      </c>
      <c r="D6" s="12" t="s">
        <v>1394</v>
      </c>
      <c r="E6" t="s">
        <v>2133</v>
      </c>
      <c r="F6" t="s">
        <v>2134</v>
      </c>
    </row>
    <row r="7" spans="1:6" x14ac:dyDescent="0.25">
      <c r="A7" t="str">
        <f t="shared" ref="A7:A70" si="0">_xlfn.CONCAT(B7,D7)</f>
        <v>BerlinArtificial Intelligence</v>
      </c>
      <c r="B7" t="s">
        <v>1449</v>
      </c>
      <c r="C7" t="s">
        <v>1397</v>
      </c>
      <c r="D7" t="s">
        <v>1452</v>
      </c>
      <c r="E7">
        <v>7</v>
      </c>
      <c r="F7">
        <v>6</v>
      </c>
    </row>
    <row r="8" spans="1:6" x14ac:dyDescent="0.25">
      <c r="A8" t="str">
        <f t="shared" si="0"/>
        <v>BerlinBerlin's Post-War Monuments and Memorials</v>
      </c>
      <c r="B8" t="s">
        <v>1449</v>
      </c>
      <c r="C8" t="s">
        <v>1397</v>
      </c>
      <c r="D8" t="s">
        <v>1454</v>
      </c>
      <c r="E8">
        <v>4</v>
      </c>
      <c r="F8">
        <v>14</v>
      </c>
    </row>
    <row r="9" spans="1:6" x14ac:dyDescent="0.25">
      <c r="A9" t="str">
        <f t="shared" si="0"/>
        <v>BerlinDeutsche Geschichte von 1871 bis zur Gegenwart (in German)</v>
      </c>
      <c r="B9" t="s">
        <v>1449</v>
      </c>
      <c r="C9" t="s">
        <v>1397</v>
      </c>
      <c r="D9" t="s">
        <v>1458</v>
      </c>
      <c r="E9">
        <v>10</v>
      </c>
      <c r="F9">
        <v>1</v>
      </c>
    </row>
    <row r="10" spans="1:6" x14ac:dyDescent="0.25">
      <c r="A10" t="str">
        <f t="shared" si="0"/>
        <v>BerlinDevelopment, Poverty and Human Rights</v>
      </c>
      <c r="B10" t="s">
        <v>1449</v>
      </c>
      <c r="C10" t="s">
        <v>1397</v>
      </c>
      <c r="D10" t="s">
        <v>1460</v>
      </c>
      <c r="E10">
        <v>5</v>
      </c>
      <c r="F10">
        <v>10</v>
      </c>
    </row>
    <row r="11" spans="1:6" x14ac:dyDescent="0.25">
      <c r="A11" t="str">
        <f t="shared" si="0"/>
        <v>BerlinFood, Nutrition, and Culture</v>
      </c>
      <c r="B11" t="s">
        <v>1449</v>
      </c>
      <c r="C11" t="s">
        <v>1397</v>
      </c>
      <c r="D11" t="s">
        <v>1462</v>
      </c>
      <c r="E11">
        <v>4</v>
      </c>
      <c r="F11">
        <v>14</v>
      </c>
    </row>
    <row r="12" spans="1:6" x14ac:dyDescent="0.25">
      <c r="A12" t="str">
        <f t="shared" si="0"/>
        <v>BerlinGerman Fairy Tales: Grimm Brothers to the Present</v>
      </c>
      <c r="B12" t="s">
        <v>1449</v>
      </c>
      <c r="C12" t="s">
        <v>1397</v>
      </c>
      <c r="D12" t="s">
        <v>1464</v>
      </c>
      <c r="E12">
        <v>2</v>
      </c>
      <c r="F12">
        <v>31</v>
      </c>
    </row>
    <row r="13" spans="1:6" x14ac:dyDescent="0.25">
      <c r="A13" t="str">
        <f t="shared" si="0"/>
        <v>BerlinGerman History 1871 to Present (in English)</v>
      </c>
      <c r="B13" t="s">
        <v>1449</v>
      </c>
      <c r="C13" t="s">
        <v>1397</v>
      </c>
      <c r="D13" t="s">
        <v>1466</v>
      </c>
      <c r="E13">
        <v>4</v>
      </c>
      <c r="F13">
        <v>14</v>
      </c>
    </row>
    <row r="14" spans="1:6" x14ac:dyDescent="0.25">
      <c r="A14" t="str">
        <f t="shared" si="0"/>
        <v>BerlinGerman Language - Advanced I</v>
      </c>
      <c r="B14" t="s">
        <v>1449</v>
      </c>
      <c r="C14" t="s">
        <v>1397</v>
      </c>
      <c r="D14" t="s">
        <v>1468</v>
      </c>
      <c r="E14">
        <v>7</v>
      </c>
      <c r="F14">
        <v>6</v>
      </c>
    </row>
    <row r="15" spans="1:6" x14ac:dyDescent="0.25">
      <c r="A15" t="str">
        <f t="shared" si="0"/>
        <v>BerlinGerman Language - Beginning I</v>
      </c>
      <c r="B15" t="s">
        <v>1449</v>
      </c>
      <c r="C15" t="s">
        <v>1397</v>
      </c>
      <c r="D15" t="s">
        <v>1470</v>
      </c>
      <c r="E15">
        <v>1</v>
      </c>
      <c r="F15">
        <v>33</v>
      </c>
    </row>
    <row r="16" spans="1:6" x14ac:dyDescent="0.25">
      <c r="A16" t="str">
        <f t="shared" si="0"/>
        <v>BerlinGerman Language - Intermediate I</v>
      </c>
      <c r="B16" t="s">
        <v>1449</v>
      </c>
      <c r="C16" t="s">
        <v>1397</v>
      </c>
      <c r="D16" t="s">
        <v>1472</v>
      </c>
      <c r="E16">
        <v>8</v>
      </c>
      <c r="F16">
        <v>4</v>
      </c>
    </row>
    <row r="17" spans="1:6" x14ac:dyDescent="0.25">
      <c r="A17" t="str">
        <f t="shared" si="0"/>
        <v>BerlinIntercultural Communication and Leadership</v>
      </c>
      <c r="B17" t="s">
        <v>1449</v>
      </c>
      <c r="C17" t="s">
        <v>1397</v>
      </c>
      <c r="D17" t="s">
        <v>1474</v>
      </c>
      <c r="E17">
        <v>6</v>
      </c>
      <c r="F17">
        <v>9</v>
      </c>
    </row>
    <row r="18" spans="1:6" x14ac:dyDescent="0.25">
      <c r="A18" t="str">
        <f t="shared" si="0"/>
        <v>BerlinInternational Marketing</v>
      </c>
      <c r="B18" t="s">
        <v>1449</v>
      </c>
      <c r="C18" t="s">
        <v>1397</v>
      </c>
      <c r="D18" t="s">
        <v>1410</v>
      </c>
      <c r="E18">
        <v>3</v>
      </c>
      <c r="F18">
        <v>25</v>
      </c>
    </row>
    <row r="19" spans="1:6" x14ac:dyDescent="0.25">
      <c r="A19" t="str">
        <f t="shared" si="0"/>
        <v>BerlinMass Media in Europe</v>
      </c>
      <c r="B19" t="s">
        <v>1449</v>
      </c>
      <c r="C19" t="s">
        <v>1397</v>
      </c>
      <c r="D19" t="s">
        <v>1477</v>
      </c>
      <c r="E19">
        <v>9</v>
      </c>
      <c r="F19">
        <v>2</v>
      </c>
    </row>
    <row r="20" spans="1:6" x14ac:dyDescent="0.25">
      <c r="A20" t="str">
        <f t="shared" si="0"/>
        <v>BerlinSurvival German</v>
      </c>
      <c r="B20" t="s">
        <v>1449</v>
      </c>
      <c r="C20" t="s">
        <v>1397</v>
      </c>
      <c r="D20" t="s">
        <v>2135</v>
      </c>
      <c r="E20">
        <v>11</v>
      </c>
      <c r="F20">
        <v>0</v>
      </c>
    </row>
    <row r="21" spans="1:6" x14ac:dyDescent="0.25">
      <c r="A21" t="str">
        <f t="shared" si="0"/>
        <v>Berlin</v>
      </c>
      <c r="B21" t="s">
        <v>1449</v>
      </c>
      <c r="C21" t="s">
        <v>2136</v>
      </c>
      <c r="F21">
        <v>169</v>
      </c>
    </row>
    <row r="22" spans="1:6" x14ac:dyDescent="0.25">
      <c r="A22" t="str">
        <f t="shared" si="0"/>
        <v>BerlinBeer ? The Business of Brewing</v>
      </c>
      <c r="B22" t="s">
        <v>1449</v>
      </c>
      <c r="C22" t="s">
        <v>1417</v>
      </c>
      <c r="D22" t="s">
        <v>2137</v>
      </c>
      <c r="E22">
        <v>1</v>
      </c>
      <c r="F22">
        <v>40</v>
      </c>
    </row>
    <row r="23" spans="1:6" x14ac:dyDescent="0.25">
      <c r="A23" t="str">
        <f t="shared" si="0"/>
        <v>BerlinCommunity and Public Health</v>
      </c>
      <c r="B23" t="s">
        <v>1449</v>
      </c>
      <c r="C23" t="s">
        <v>1417</v>
      </c>
      <c r="D23" t="s">
        <v>1485</v>
      </c>
      <c r="E23">
        <v>11</v>
      </c>
      <c r="F23">
        <v>5</v>
      </c>
    </row>
    <row r="24" spans="1:6" x14ac:dyDescent="0.25">
      <c r="A24" t="str">
        <f t="shared" si="0"/>
        <v>BerlinCulture and Cuisine in Germany</v>
      </c>
      <c r="B24" t="s">
        <v>1449</v>
      </c>
      <c r="C24" t="s">
        <v>1417</v>
      </c>
      <c r="D24" t="s">
        <v>1487</v>
      </c>
      <c r="E24">
        <v>2</v>
      </c>
      <c r="F24">
        <v>31</v>
      </c>
    </row>
    <row r="25" spans="1:6" x14ac:dyDescent="0.25">
      <c r="A25" t="str">
        <f t="shared" si="0"/>
        <v>BerlinGerman Language - Advanced II</v>
      </c>
      <c r="B25" t="s">
        <v>1449</v>
      </c>
      <c r="C25" t="s">
        <v>1417</v>
      </c>
      <c r="D25" t="s">
        <v>1490</v>
      </c>
      <c r="E25">
        <v>10</v>
      </c>
      <c r="F25">
        <v>6</v>
      </c>
    </row>
    <row r="26" spans="1:6" x14ac:dyDescent="0.25">
      <c r="A26" t="str">
        <f t="shared" si="0"/>
        <v>BerlinGerman Language - Beginning I</v>
      </c>
      <c r="B26" t="s">
        <v>1449</v>
      </c>
      <c r="C26" t="s">
        <v>1417</v>
      </c>
      <c r="D26" t="s">
        <v>1470</v>
      </c>
      <c r="E26">
        <v>9</v>
      </c>
      <c r="F26">
        <v>8</v>
      </c>
    </row>
    <row r="27" spans="1:6" x14ac:dyDescent="0.25">
      <c r="A27" t="str">
        <f t="shared" si="0"/>
        <v>BerlinGerman Language - Beginning II</v>
      </c>
      <c r="B27" t="s">
        <v>1449</v>
      </c>
      <c r="C27" t="s">
        <v>1417</v>
      </c>
      <c r="D27" t="s">
        <v>1492</v>
      </c>
      <c r="E27">
        <v>5</v>
      </c>
      <c r="F27">
        <v>15</v>
      </c>
    </row>
    <row r="28" spans="1:6" x14ac:dyDescent="0.25">
      <c r="A28" t="str">
        <f t="shared" si="0"/>
        <v>BerlinGerman Language - Intermediate II</v>
      </c>
      <c r="B28" t="s">
        <v>1449</v>
      </c>
      <c r="C28" t="s">
        <v>1417</v>
      </c>
      <c r="D28" t="s">
        <v>1494</v>
      </c>
      <c r="E28">
        <v>12</v>
      </c>
      <c r="F28">
        <v>4</v>
      </c>
    </row>
    <row r="29" spans="1:6" x14ac:dyDescent="0.25">
      <c r="A29" t="str">
        <f t="shared" si="0"/>
        <v>BerlinGlobal Environmental Policy</v>
      </c>
      <c r="B29" t="s">
        <v>1449</v>
      </c>
      <c r="C29" t="s">
        <v>1417</v>
      </c>
      <c r="D29" t="s">
        <v>1446</v>
      </c>
      <c r="E29">
        <v>8</v>
      </c>
      <c r="F29">
        <v>9</v>
      </c>
    </row>
    <row r="30" spans="1:6" x14ac:dyDescent="0.25">
      <c r="A30" t="str">
        <f t="shared" si="0"/>
        <v>BerlinHolocaust Studies</v>
      </c>
      <c r="B30" t="s">
        <v>1449</v>
      </c>
      <c r="C30" t="s">
        <v>1417</v>
      </c>
      <c r="D30" t="s">
        <v>1497</v>
      </c>
      <c r="E30">
        <v>3</v>
      </c>
      <c r="F30">
        <v>24</v>
      </c>
    </row>
    <row r="31" spans="1:6" x14ac:dyDescent="0.25">
      <c r="A31" t="str">
        <f t="shared" si="0"/>
        <v>BerlinMedia, Gender and Identity</v>
      </c>
      <c r="B31" t="s">
        <v>1449</v>
      </c>
      <c r="C31" t="s">
        <v>1417</v>
      </c>
      <c r="D31" t="s">
        <v>1501</v>
      </c>
      <c r="E31">
        <v>6</v>
      </c>
      <c r="F31">
        <v>14</v>
      </c>
    </row>
    <row r="32" spans="1:6" x14ac:dyDescent="0.25">
      <c r="A32" t="str">
        <f t="shared" si="0"/>
        <v>BerlinMigration and Mobility in a Global World</v>
      </c>
      <c r="B32" t="s">
        <v>1449</v>
      </c>
      <c r="C32" t="s">
        <v>1417</v>
      </c>
      <c r="D32" t="s">
        <v>1503</v>
      </c>
      <c r="E32">
        <v>10</v>
      </c>
      <c r="F32">
        <v>6</v>
      </c>
    </row>
    <row r="33" spans="1:6" x14ac:dyDescent="0.25">
      <c r="A33" t="str">
        <f t="shared" si="0"/>
        <v>BerlinRadio Production and Digital Storytelling in Berlin (in English)</v>
      </c>
      <c r="B33" t="s">
        <v>1449</v>
      </c>
      <c r="C33" t="s">
        <v>1417</v>
      </c>
      <c r="D33" t="s">
        <v>1505</v>
      </c>
      <c r="E33">
        <v>4</v>
      </c>
      <c r="F33">
        <v>18</v>
      </c>
    </row>
    <row r="34" spans="1:6" x14ac:dyDescent="0.25">
      <c r="A34" t="str">
        <f t="shared" si="0"/>
        <v>BerlinReinventing Berlin?s Economy after the Fall of the Wall</v>
      </c>
      <c r="B34" t="s">
        <v>1449</v>
      </c>
      <c r="C34" t="s">
        <v>1417</v>
      </c>
      <c r="D34" t="s">
        <v>1507</v>
      </c>
      <c r="E34">
        <v>7</v>
      </c>
      <c r="F34">
        <v>10</v>
      </c>
    </row>
    <row r="35" spans="1:6" x14ac:dyDescent="0.25">
      <c r="A35" t="str">
        <f t="shared" si="0"/>
        <v>BerlinStrategic Management</v>
      </c>
      <c r="B35" t="s">
        <v>1449</v>
      </c>
      <c r="C35" t="s">
        <v>1417</v>
      </c>
      <c r="D35" t="s">
        <v>1513</v>
      </c>
      <c r="E35">
        <v>5</v>
      </c>
      <c r="F35">
        <v>15</v>
      </c>
    </row>
    <row r="36" spans="1:6" x14ac:dyDescent="0.25">
      <c r="A36" t="str">
        <f t="shared" si="0"/>
        <v>BerlinSurvival German</v>
      </c>
      <c r="B36" t="s">
        <v>1449</v>
      </c>
      <c r="C36" t="s">
        <v>1417</v>
      </c>
      <c r="D36" t="s">
        <v>2135</v>
      </c>
      <c r="E36">
        <v>13</v>
      </c>
      <c r="F36">
        <v>0</v>
      </c>
    </row>
    <row r="37" spans="1:6" x14ac:dyDescent="0.25">
      <c r="A37" t="str">
        <f t="shared" si="0"/>
        <v>BerlinSustainability and the Anthropocene</v>
      </c>
      <c r="B37" t="s">
        <v>1449</v>
      </c>
      <c r="C37" t="s">
        <v>1417</v>
      </c>
      <c r="D37" t="s">
        <v>1479</v>
      </c>
      <c r="E37">
        <v>9</v>
      </c>
      <c r="F37">
        <v>8</v>
      </c>
    </row>
    <row r="38" spans="1:6" x14ac:dyDescent="0.25">
      <c r="A38" t="str">
        <f t="shared" si="0"/>
        <v>BerlinWriting Berlin Stories</v>
      </c>
      <c r="B38" t="s">
        <v>1449</v>
      </c>
      <c r="C38" t="s">
        <v>1417</v>
      </c>
      <c r="D38" t="s">
        <v>1515</v>
      </c>
      <c r="E38">
        <v>6</v>
      </c>
      <c r="F38">
        <v>14</v>
      </c>
    </row>
    <row r="39" spans="1:6" x14ac:dyDescent="0.25">
      <c r="A39" t="str">
        <f t="shared" si="0"/>
        <v>Berlin</v>
      </c>
      <c r="B39" t="s">
        <v>1449</v>
      </c>
      <c r="C39" t="s">
        <v>2138</v>
      </c>
      <c r="F39">
        <v>227</v>
      </c>
    </row>
    <row r="40" spans="1:6" x14ac:dyDescent="0.25">
      <c r="A40" t="str">
        <f t="shared" si="0"/>
        <v>BerlinBerlin and the Politics of Building Sustainable Cities</v>
      </c>
      <c r="B40" t="s">
        <v>1449</v>
      </c>
      <c r="C40" t="s">
        <v>1435</v>
      </c>
      <c r="D40" t="s">
        <v>1519</v>
      </c>
      <c r="E40">
        <v>9</v>
      </c>
      <c r="F40">
        <v>6</v>
      </c>
    </row>
    <row r="41" spans="1:6" x14ac:dyDescent="0.25">
      <c r="A41" t="str">
        <f t="shared" si="0"/>
        <v>BerlinBerlin in der deutschen Filmgeschichte (in German)</v>
      </c>
      <c r="B41" t="s">
        <v>1449</v>
      </c>
      <c r="C41" t="s">
        <v>1435</v>
      </c>
      <c r="D41" t="s">
        <v>1521</v>
      </c>
      <c r="E41">
        <v>12</v>
      </c>
      <c r="F41">
        <v>3</v>
      </c>
    </row>
    <row r="42" spans="1:6" x14ac:dyDescent="0.25">
      <c r="A42" t="str">
        <f t="shared" si="0"/>
        <v>BerlinBusiness Ethics and Leadership</v>
      </c>
      <c r="B42" t="s">
        <v>1449</v>
      </c>
      <c r="C42" t="s">
        <v>1435</v>
      </c>
      <c r="D42" t="s">
        <v>1523</v>
      </c>
      <c r="E42">
        <v>4</v>
      </c>
      <c r="F42">
        <v>15</v>
      </c>
    </row>
    <row r="43" spans="1:6" x14ac:dyDescent="0.25">
      <c r="A43" t="str">
        <f t="shared" si="0"/>
        <v>BerlinContemporary German Women Writers and Berlin</v>
      </c>
      <c r="B43" t="s">
        <v>1449</v>
      </c>
      <c r="C43" t="s">
        <v>1435</v>
      </c>
      <c r="D43" t="s">
        <v>1525</v>
      </c>
      <c r="E43">
        <v>3</v>
      </c>
      <c r="F43">
        <v>16</v>
      </c>
    </row>
    <row r="44" spans="1:6" x14ac:dyDescent="0.25">
      <c r="A44" t="str">
        <f t="shared" si="0"/>
        <v>BerlinEntrepreneurship and Start-Up Culture</v>
      </c>
      <c r="B44" t="s">
        <v>1449</v>
      </c>
      <c r="C44" t="s">
        <v>1435</v>
      </c>
      <c r="D44" t="s">
        <v>1527</v>
      </c>
      <c r="E44">
        <v>8</v>
      </c>
      <c r="F44">
        <v>8</v>
      </c>
    </row>
    <row r="45" spans="1:6" x14ac:dyDescent="0.25">
      <c r="A45" t="str">
        <f t="shared" si="0"/>
        <v>BerlinGerman Cinema: Berlin on Screen (in English)</v>
      </c>
      <c r="B45" t="s">
        <v>1449</v>
      </c>
      <c r="C45" t="s">
        <v>1435</v>
      </c>
      <c r="D45" t="s">
        <v>1529</v>
      </c>
      <c r="E45">
        <v>1</v>
      </c>
      <c r="F45">
        <v>24</v>
      </c>
    </row>
    <row r="46" spans="1:6" x14ac:dyDescent="0.25">
      <c r="A46" t="str">
        <f t="shared" si="0"/>
        <v>BerlinGerman Language - Beginning II</v>
      </c>
      <c r="B46" t="s">
        <v>1449</v>
      </c>
      <c r="C46" t="s">
        <v>1435</v>
      </c>
      <c r="D46" t="s">
        <v>1492</v>
      </c>
      <c r="E46">
        <v>13</v>
      </c>
      <c r="F46">
        <v>1</v>
      </c>
    </row>
    <row r="47" spans="1:6" x14ac:dyDescent="0.25">
      <c r="A47" t="str">
        <f t="shared" si="0"/>
        <v>BerlinGerman Language - Intermediate I</v>
      </c>
      <c r="B47" t="s">
        <v>1449</v>
      </c>
      <c r="C47" t="s">
        <v>1435</v>
      </c>
      <c r="D47" t="s">
        <v>1472</v>
      </c>
      <c r="E47">
        <v>7</v>
      </c>
      <c r="F47">
        <v>9</v>
      </c>
    </row>
    <row r="48" spans="1:6" x14ac:dyDescent="0.25">
      <c r="A48" t="str">
        <f t="shared" si="0"/>
        <v>BerlinGlobal Civil Rights</v>
      </c>
      <c r="B48" t="s">
        <v>1449</v>
      </c>
      <c r="C48" t="s">
        <v>1435</v>
      </c>
      <c r="D48" t="s">
        <v>1589</v>
      </c>
      <c r="E48">
        <v>11</v>
      </c>
      <c r="F48">
        <v>4</v>
      </c>
    </row>
    <row r="49" spans="1:6" x14ac:dyDescent="0.25">
      <c r="A49" t="str">
        <f t="shared" si="0"/>
        <v>BerlinInternational Finance</v>
      </c>
      <c r="B49" t="s">
        <v>1449</v>
      </c>
      <c r="C49" t="s">
        <v>1435</v>
      </c>
      <c r="D49" t="s">
        <v>1540</v>
      </c>
      <c r="E49">
        <v>2</v>
      </c>
      <c r="F49">
        <v>23</v>
      </c>
    </row>
    <row r="50" spans="1:6" x14ac:dyDescent="0.25">
      <c r="A50" t="str">
        <f t="shared" si="0"/>
        <v>BerlinInternational Journalism</v>
      </c>
      <c r="B50" t="s">
        <v>1449</v>
      </c>
      <c r="C50" t="s">
        <v>1435</v>
      </c>
      <c r="D50" t="s">
        <v>1531</v>
      </c>
      <c r="E50">
        <v>10</v>
      </c>
      <c r="F50">
        <v>5</v>
      </c>
    </row>
    <row r="51" spans="1:6" x14ac:dyDescent="0.25">
      <c r="A51" t="str">
        <f t="shared" si="0"/>
        <v>BerlinInternational Management</v>
      </c>
      <c r="B51" t="s">
        <v>1449</v>
      </c>
      <c r="C51" t="s">
        <v>1435</v>
      </c>
      <c r="D51" t="s">
        <v>1425</v>
      </c>
      <c r="E51">
        <v>9</v>
      </c>
      <c r="F51">
        <v>6</v>
      </c>
    </row>
    <row r="52" spans="1:6" x14ac:dyDescent="0.25">
      <c r="A52" t="str">
        <f t="shared" si="0"/>
        <v>BerlinJewish in Germany ? Migration, Integration, and Identity</v>
      </c>
      <c r="B52" t="s">
        <v>1449</v>
      </c>
      <c r="C52" t="s">
        <v>1435</v>
      </c>
      <c r="D52" t="s">
        <v>1534</v>
      </c>
      <c r="E52">
        <v>6</v>
      </c>
      <c r="F52">
        <v>12</v>
      </c>
    </row>
    <row r="53" spans="1:6" x14ac:dyDescent="0.25">
      <c r="A53" t="str">
        <f t="shared" si="0"/>
        <v>BerlinMusic, Media, and Public Spheres</v>
      </c>
      <c r="B53" t="s">
        <v>1449</v>
      </c>
      <c r="C53" t="s">
        <v>1435</v>
      </c>
      <c r="D53" t="s">
        <v>1536</v>
      </c>
      <c r="E53">
        <v>7</v>
      </c>
      <c r="F53">
        <v>9</v>
      </c>
    </row>
    <row r="54" spans="1:6" x14ac:dyDescent="0.25">
      <c r="A54" t="str">
        <f t="shared" si="0"/>
        <v>BerlinPolitics of the European Union</v>
      </c>
      <c r="B54" t="s">
        <v>1449</v>
      </c>
      <c r="C54" t="s">
        <v>1435</v>
      </c>
      <c r="D54" t="s">
        <v>1538</v>
      </c>
      <c r="E54">
        <v>5</v>
      </c>
      <c r="F54">
        <v>14</v>
      </c>
    </row>
    <row r="55" spans="1:6" x14ac:dyDescent="0.25">
      <c r="A55" t="str">
        <f t="shared" si="0"/>
        <v>BerlinSurvival German</v>
      </c>
      <c r="B55" t="s">
        <v>1449</v>
      </c>
      <c r="C55" t="s">
        <v>1435</v>
      </c>
      <c r="D55" t="s">
        <v>2135</v>
      </c>
      <c r="E55">
        <v>14</v>
      </c>
      <c r="F55">
        <v>0</v>
      </c>
    </row>
    <row r="56" spans="1:6" x14ac:dyDescent="0.25">
      <c r="A56" t="str">
        <f t="shared" si="0"/>
        <v>Berlin</v>
      </c>
      <c r="B56" t="s">
        <v>1449</v>
      </c>
      <c r="C56" t="s">
        <v>2139</v>
      </c>
      <c r="F56">
        <v>155</v>
      </c>
    </row>
    <row r="57" spans="1:6" x14ac:dyDescent="0.25">
      <c r="A57" t="str">
        <f t="shared" si="0"/>
        <v>Berlin Total</v>
      </c>
      <c r="B57" t="s">
        <v>2140</v>
      </c>
      <c r="F57">
        <v>551</v>
      </c>
    </row>
    <row r="58" spans="1:6" x14ac:dyDescent="0.25">
      <c r="A58" t="str">
        <f t="shared" si="0"/>
        <v>Berlin (+Dublin, Prague)Contemporary Controversies in International Relations</v>
      </c>
      <c r="B58" t="s">
        <v>2141</v>
      </c>
      <c r="C58" t="s">
        <v>1397</v>
      </c>
      <c r="D58" t="s">
        <v>1481</v>
      </c>
      <c r="E58">
        <v>1</v>
      </c>
      <c r="F58">
        <v>16</v>
      </c>
    </row>
    <row r="59" spans="1:6" x14ac:dyDescent="0.25">
      <c r="A59" t="str">
        <f t="shared" si="0"/>
        <v>Berlin (+Dublin, Prague)</v>
      </c>
      <c r="B59" t="s">
        <v>2141</v>
      </c>
      <c r="C59" t="s">
        <v>2136</v>
      </c>
      <c r="F59">
        <v>16</v>
      </c>
    </row>
    <row r="60" spans="1:6" x14ac:dyDescent="0.25">
      <c r="A60" t="str">
        <f t="shared" si="0"/>
        <v>Berlin (+Dublin, Prague) Total</v>
      </c>
      <c r="B60" t="s">
        <v>2142</v>
      </c>
      <c r="F60">
        <v>16</v>
      </c>
    </row>
    <row r="61" spans="1:6" x14ac:dyDescent="0.25">
      <c r="A61" t="str">
        <f t="shared" si="0"/>
        <v>Buenos AiresCulture and Cuisine in Argentina (in English)</v>
      </c>
      <c r="B61" t="s">
        <v>1541</v>
      </c>
      <c r="C61" t="s">
        <v>1397</v>
      </c>
      <c r="D61" t="s">
        <v>1543</v>
      </c>
      <c r="E61">
        <v>1</v>
      </c>
      <c r="F61">
        <v>13</v>
      </c>
    </row>
    <row r="62" spans="1:6" x14ac:dyDescent="0.25">
      <c r="A62" t="str">
        <f t="shared" si="0"/>
        <v>Buenos AiresDoing Business in Latin America</v>
      </c>
      <c r="B62" t="s">
        <v>1541</v>
      </c>
      <c r="C62" t="s">
        <v>1397</v>
      </c>
      <c r="D62" t="s">
        <v>1545</v>
      </c>
      <c r="E62">
        <v>2</v>
      </c>
      <c r="F62">
        <v>7</v>
      </c>
    </row>
    <row r="63" spans="1:6" x14ac:dyDescent="0.25">
      <c r="A63" t="str">
        <f t="shared" si="0"/>
        <v>Buenos AiresEthnicity and Multiculturalism in Argentina</v>
      </c>
      <c r="B63" t="s">
        <v>1541</v>
      </c>
      <c r="C63" t="s">
        <v>1397</v>
      </c>
      <c r="D63" t="s">
        <v>1568</v>
      </c>
      <c r="E63">
        <v>4</v>
      </c>
      <c r="F63">
        <v>4</v>
      </c>
    </row>
    <row r="64" spans="1:6" x14ac:dyDescent="0.25">
      <c r="A64" t="str">
        <f t="shared" si="0"/>
        <v>Buenos AiresIntercultural Communication and Leadership (in English)</v>
      </c>
      <c r="B64" t="s">
        <v>1541</v>
      </c>
      <c r="C64" t="s">
        <v>1397</v>
      </c>
      <c r="D64" t="s">
        <v>1547</v>
      </c>
      <c r="E64">
        <v>3</v>
      </c>
      <c r="F64">
        <v>6</v>
      </c>
    </row>
    <row r="65" spans="1:6" x14ac:dyDescent="0.25">
      <c r="A65" t="str">
        <f t="shared" si="0"/>
        <v>Buenos AiresSpanish Language - Beginning I</v>
      </c>
      <c r="B65" t="s">
        <v>1541</v>
      </c>
      <c r="C65" t="s">
        <v>1397</v>
      </c>
      <c r="D65" t="s">
        <v>1549</v>
      </c>
      <c r="E65">
        <v>5</v>
      </c>
      <c r="F65">
        <v>0</v>
      </c>
    </row>
    <row r="66" spans="1:6" x14ac:dyDescent="0.25">
      <c r="A66" t="str">
        <f t="shared" si="0"/>
        <v>Buenos AiresSurvival Spanish</v>
      </c>
      <c r="B66" t="s">
        <v>1541</v>
      </c>
      <c r="C66" t="s">
        <v>1397</v>
      </c>
      <c r="D66" t="s">
        <v>2143</v>
      </c>
      <c r="E66">
        <v>5</v>
      </c>
      <c r="F66">
        <v>0</v>
      </c>
    </row>
    <row r="67" spans="1:6" x14ac:dyDescent="0.25">
      <c r="A67" t="str">
        <f t="shared" si="0"/>
        <v>Buenos Aires</v>
      </c>
      <c r="B67" t="s">
        <v>1541</v>
      </c>
      <c r="C67" t="s">
        <v>2136</v>
      </c>
      <c r="F67">
        <v>30</v>
      </c>
    </row>
    <row r="68" spans="1:6" x14ac:dyDescent="0.25">
      <c r="A68" t="str">
        <f t="shared" si="0"/>
        <v>Buenos AiresGender, Reproductive Rights and Health in Contemporary Latin America</v>
      </c>
      <c r="B68" t="s">
        <v>1541</v>
      </c>
      <c r="C68" t="s">
        <v>1417</v>
      </c>
      <c r="D68" t="s">
        <v>1555</v>
      </c>
      <c r="E68">
        <v>2</v>
      </c>
      <c r="F68">
        <v>5</v>
      </c>
    </row>
    <row r="69" spans="1:6" x14ac:dyDescent="0.25">
      <c r="A69" t="str">
        <f t="shared" si="0"/>
        <v>Buenos AiresInternational Management</v>
      </c>
      <c r="B69" t="s">
        <v>1541</v>
      </c>
      <c r="C69" t="s">
        <v>1417</v>
      </c>
      <c r="D69" t="s">
        <v>1425</v>
      </c>
      <c r="E69">
        <v>3</v>
      </c>
      <c r="F69">
        <v>3</v>
      </c>
    </row>
    <row r="70" spans="1:6" x14ac:dyDescent="0.25">
      <c r="A70" t="str">
        <f t="shared" si="0"/>
        <v>Buenos AiresPhotojournalism</v>
      </c>
      <c r="B70" t="s">
        <v>1541</v>
      </c>
      <c r="C70" t="s">
        <v>1417</v>
      </c>
      <c r="D70" t="s">
        <v>1560</v>
      </c>
      <c r="E70">
        <v>1</v>
      </c>
      <c r="F70">
        <v>6</v>
      </c>
    </row>
    <row r="71" spans="1:6" x14ac:dyDescent="0.25">
      <c r="A71" t="str">
        <f t="shared" ref="A71:A134" si="1">_xlfn.CONCAT(B71,D71)</f>
        <v>Buenos AiresSpanish Language - Beginning II</v>
      </c>
      <c r="B71" t="s">
        <v>1541</v>
      </c>
      <c r="C71" t="s">
        <v>1417</v>
      </c>
      <c r="D71" t="s">
        <v>1564</v>
      </c>
      <c r="E71">
        <v>4</v>
      </c>
      <c r="F71">
        <v>1</v>
      </c>
    </row>
    <row r="72" spans="1:6" x14ac:dyDescent="0.25">
      <c r="A72" t="str">
        <f t="shared" si="1"/>
        <v>Buenos AiresSurvival Spanish</v>
      </c>
      <c r="B72" t="s">
        <v>1541</v>
      </c>
      <c r="C72" t="s">
        <v>1417</v>
      </c>
      <c r="D72" t="s">
        <v>2143</v>
      </c>
      <c r="E72">
        <v>5</v>
      </c>
      <c r="F72">
        <v>0</v>
      </c>
    </row>
    <row r="73" spans="1:6" x14ac:dyDescent="0.25">
      <c r="A73" t="str">
        <f t="shared" si="1"/>
        <v>Buenos Aires</v>
      </c>
      <c r="B73" t="s">
        <v>1541</v>
      </c>
      <c r="C73" t="s">
        <v>2138</v>
      </c>
      <c r="F73">
        <v>15</v>
      </c>
    </row>
    <row r="74" spans="1:6" x14ac:dyDescent="0.25">
      <c r="A74" t="str">
        <f t="shared" si="1"/>
        <v>Buenos AiresArgentine Fiction</v>
      </c>
      <c r="B74" t="s">
        <v>1541</v>
      </c>
      <c r="C74" t="s">
        <v>1435</v>
      </c>
      <c r="D74" t="s">
        <v>1570</v>
      </c>
      <c r="E74">
        <v>1</v>
      </c>
      <c r="F74">
        <v>6</v>
      </c>
    </row>
    <row r="75" spans="1:6" x14ac:dyDescent="0.25">
      <c r="A75" t="str">
        <f t="shared" si="1"/>
        <v>Buenos AiresBusiness Ethics and Leadership</v>
      </c>
      <c r="B75" t="s">
        <v>1541</v>
      </c>
      <c r="C75" t="s">
        <v>1435</v>
      </c>
      <c r="D75" t="s">
        <v>1523</v>
      </c>
      <c r="E75">
        <v>4</v>
      </c>
      <c r="F75">
        <v>1</v>
      </c>
    </row>
    <row r="76" spans="1:6" x14ac:dyDescent="0.25">
      <c r="A76" t="str">
        <f t="shared" si="1"/>
        <v>Buenos AiresGlobal Change and the Environment</v>
      </c>
      <c r="B76" t="s">
        <v>1541</v>
      </c>
      <c r="C76" t="s">
        <v>1435</v>
      </c>
      <c r="D76" t="s">
        <v>1573</v>
      </c>
      <c r="E76">
        <v>3</v>
      </c>
      <c r="F76">
        <v>2</v>
      </c>
    </row>
    <row r="77" spans="1:6" x14ac:dyDescent="0.25">
      <c r="A77" t="str">
        <f t="shared" si="1"/>
        <v>Buenos AiresLatin America Contemporary International Relations</v>
      </c>
      <c r="B77" t="s">
        <v>1541</v>
      </c>
      <c r="C77" t="s">
        <v>1435</v>
      </c>
      <c r="D77" t="s">
        <v>1575</v>
      </c>
      <c r="E77">
        <v>2</v>
      </c>
      <c r="F77">
        <v>5</v>
      </c>
    </row>
    <row r="78" spans="1:6" x14ac:dyDescent="0.25">
      <c r="A78" t="str">
        <f t="shared" si="1"/>
        <v>Buenos AiresSpanish Language - Intermediate I</v>
      </c>
      <c r="B78" t="s">
        <v>1541</v>
      </c>
      <c r="C78" t="s">
        <v>1435</v>
      </c>
      <c r="D78" t="s">
        <v>1577</v>
      </c>
      <c r="E78">
        <v>3</v>
      </c>
      <c r="F78">
        <v>2</v>
      </c>
    </row>
    <row r="79" spans="1:6" x14ac:dyDescent="0.25">
      <c r="A79" t="str">
        <f t="shared" si="1"/>
        <v>Buenos AiresSurvival Spanish</v>
      </c>
      <c r="B79" t="s">
        <v>1541</v>
      </c>
      <c r="C79" t="s">
        <v>1435</v>
      </c>
      <c r="D79" t="s">
        <v>2143</v>
      </c>
      <c r="E79">
        <v>5</v>
      </c>
      <c r="F79">
        <v>0</v>
      </c>
    </row>
    <row r="80" spans="1:6" x14ac:dyDescent="0.25">
      <c r="A80" t="str">
        <f t="shared" si="1"/>
        <v>Buenos AiresTango. From The City Margins to The World.</v>
      </c>
      <c r="B80" t="s">
        <v>1541</v>
      </c>
      <c r="C80" t="s">
        <v>1435</v>
      </c>
      <c r="D80" t="s">
        <v>1579</v>
      </c>
      <c r="E80">
        <v>1</v>
      </c>
      <c r="F80">
        <v>6</v>
      </c>
    </row>
    <row r="81" spans="1:6" x14ac:dyDescent="0.25">
      <c r="A81" t="str">
        <f t="shared" si="1"/>
        <v>Buenos Aires</v>
      </c>
      <c r="B81" t="s">
        <v>1541</v>
      </c>
      <c r="C81" t="s">
        <v>2139</v>
      </c>
      <c r="F81">
        <v>22</v>
      </c>
    </row>
    <row r="82" spans="1:6" x14ac:dyDescent="0.25">
      <c r="A82" t="str">
        <f t="shared" si="1"/>
        <v>Buenos Aires Total</v>
      </c>
      <c r="B82" t="s">
        <v>2144</v>
      </c>
      <c r="F82">
        <v>67</v>
      </c>
    </row>
    <row r="83" spans="1:6" x14ac:dyDescent="0.25">
      <c r="A83" t="str">
        <f t="shared" si="1"/>
        <v>Cape TownAtlantic Crossings</v>
      </c>
      <c r="B83" t="s">
        <v>1580</v>
      </c>
      <c r="C83" t="s">
        <v>1397</v>
      </c>
      <c r="D83" t="s">
        <v>1595</v>
      </c>
      <c r="E83">
        <v>1</v>
      </c>
      <c r="F83">
        <v>3</v>
      </c>
    </row>
    <row r="84" spans="1:6" x14ac:dyDescent="0.25">
      <c r="A84" t="str">
        <f t="shared" si="1"/>
        <v>Cape TownCape Town as Emerging Global City</v>
      </c>
      <c r="B84" t="s">
        <v>1580</v>
      </c>
      <c r="C84" t="s">
        <v>1397</v>
      </c>
      <c r="D84" t="s">
        <v>1582</v>
      </c>
      <c r="E84">
        <v>2</v>
      </c>
      <c r="F84">
        <v>2</v>
      </c>
    </row>
    <row r="85" spans="1:6" x14ac:dyDescent="0.25">
      <c r="A85" t="str">
        <f t="shared" si="1"/>
        <v>Cape TownFrom Rhodes to Mandela and from Apartheid to AIDS</v>
      </c>
      <c r="B85" t="s">
        <v>1580</v>
      </c>
      <c r="C85" t="s">
        <v>1397</v>
      </c>
      <c r="D85" t="s">
        <v>2145</v>
      </c>
      <c r="E85">
        <v>3</v>
      </c>
      <c r="F85">
        <v>1</v>
      </c>
    </row>
    <row r="86" spans="1:6" x14ac:dyDescent="0.25">
      <c r="A86" t="str">
        <f t="shared" si="1"/>
        <v>Cape TownIntercultural Communication and Leadership</v>
      </c>
      <c r="B86" t="s">
        <v>1580</v>
      </c>
      <c r="C86" t="s">
        <v>1397</v>
      </c>
      <c r="D86" t="s">
        <v>1474</v>
      </c>
      <c r="E86">
        <v>3</v>
      </c>
      <c r="F86">
        <v>1</v>
      </c>
    </row>
    <row r="87" spans="1:6" x14ac:dyDescent="0.25">
      <c r="A87" t="str">
        <f t="shared" si="1"/>
        <v>Cape TownSurvival isiXhosa</v>
      </c>
      <c r="B87" t="s">
        <v>1580</v>
      </c>
      <c r="C87" t="s">
        <v>1397</v>
      </c>
      <c r="D87" t="s">
        <v>2146</v>
      </c>
      <c r="E87">
        <v>4</v>
      </c>
      <c r="F87">
        <v>0</v>
      </c>
    </row>
    <row r="88" spans="1:6" x14ac:dyDescent="0.25">
      <c r="A88" t="str">
        <f t="shared" si="1"/>
        <v>Cape Town</v>
      </c>
      <c r="B88" t="s">
        <v>1580</v>
      </c>
      <c r="C88" t="s">
        <v>2136</v>
      </c>
      <c r="F88">
        <v>7</v>
      </c>
    </row>
    <row r="89" spans="1:6" x14ac:dyDescent="0.25">
      <c r="A89" t="str">
        <f t="shared" si="1"/>
        <v>Cape TownContemporary Challenges in Global Health</v>
      </c>
      <c r="B89" t="s">
        <v>1580</v>
      </c>
      <c r="C89" t="s">
        <v>1417</v>
      </c>
      <c r="D89" t="s">
        <v>1586</v>
      </c>
      <c r="E89">
        <v>3</v>
      </c>
      <c r="F89">
        <v>3</v>
      </c>
    </row>
    <row r="90" spans="1:6" x14ac:dyDescent="0.25">
      <c r="A90" t="str">
        <f t="shared" si="1"/>
        <v>Cape TownGlobal Civil Rights</v>
      </c>
      <c r="B90" t="s">
        <v>1580</v>
      </c>
      <c r="C90" t="s">
        <v>1417</v>
      </c>
      <c r="D90" t="s">
        <v>1589</v>
      </c>
      <c r="E90">
        <v>1</v>
      </c>
      <c r="F90">
        <v>6</v>
      </c>
    </row>
    <row r="91" spans="1:6" x14ac:dyDescent="0.25">
      <c r="A91" t="str">
        <f t="shared" si="1"/>
        <v>Cape TownSouth African Literature and Film</v>
      </c>
      <c r="B91" t="s">
        <v>1580</v>
      </c>
      <c r="C91" t="s">
        <v>1417</v>
      </c>
      <c r="D91" t="s">
        <v>1597</v>
      </c>
      <c r="E91">
        <v>4</v>
      </c>
      <c r="F91">
        <v>2</v>
      </c>
    </row>
    <row r="92" spans="1:6" x14ac:dyDescent="0.25">
      <c r="A92" t="str">
        <f t="shared" si="1"/>
        <v>Cape TownSurvival Afrikaans</v>
      </c>
      <c r="B92" t="s">
        <v>1580</v>
      </c>
      <c r="C92" t="s">
        <v>1417</v>
      </c>
      <c r="D92" t="s">
        <v>2147</v>
      </c>
      <c r="E92">
        <v>5</v>
      </c>
      <c r="F92">
        <v>0</v>
      </c>
    </row>
    <row r="93" spans="1:6" x14ac:dyDescent="0.25">
      <c r="A93" t="str">
        <f t="shared" si="1"/>
        <v>Cape TownSustainability and the Anthropocene</v>
      </c>
      <c r="B93" t="s">
        <v>1580</v>
      </c>
      <c r="C93" t="s">
        <v>1417</v>
      </c>
      <c r="D93" t="s">
        <v>1479</v>
      </c>
      <c r="E93">
        <v>3</v>
      </c>
      <c r="F93">
        <v>3</v>
      </c>
    </row>
    <row r="94" spans="1:6" x14ac:dyDescent="0.25">
      <c r="A94" t="str">
        <f t="shared" si="1"/>
        <v>Cape TownVoices of Color</v>
      </c>
      <c r="B94" t="s">
        <v>1580</v>
      </c>
      <c r="C94" t="s">
        <v>1417</v>
      </c>
      <c r="D94" t="s">
        <v>1593</v>
      </c>
      <c r="E94">
        <v>2</v>
      </c>
      <c r="F94">
        <v>5</v>
      </c>
    </row>
    <row r="95" spans="1:6" x14ac:dyDescent="0.25">
      <c r="A95" t="str">
        <f t="shared" si="1"/>
        <v>Cape Town</v>
      </c>
      <c r="B95" t="s">
        <v>1580</v>
      </c>
      <c r="C95" t="s">
        <v>2138</v>
      </c>
      <c r="F95">
        <v>19</v>
      </c>
    </row>
    <row r="96" spans="1:6" x14ac:dyDescent="0.25">
      <c r="A96" t="str">
        <f t="shared" si="1"/>
        <v>Cape Town"A Season of Protest" in South Africa and the US</v>
      </c>
      <c r="B96" t="s">
        <v>1580</v>
      </c>
      <c r="C96" t="s">
        <v>1435</v>
      </c>
      <c r="D96" t="s">
        <v>1599</v>
      </c>
      <c r="E96">
        <v>2</v>
      </c>
      <c r="F96">
        <v>9</v>
      </c>
    </row>
    <row r="97" spans="1:6" x14ac:dyDescent="0.25">
      <c r="A97" t="str">
        <f t="shared" si="1"/>
        <v>Cape TownEconomics of Wine</v>
      </c>
      <c r="B97" t="s">
        <v>1580</v>
      </c>
      <c r="C97" t="s">
        <v>1435</v>
      </c>
      <c r="D97" t="s">
        <v>1601</v>
      </c>
      <c r="E97">
        <v>1</v>
      </c>
      <c r="F97">
        <v>12</v>
      </c>
    </row>
    <row r="98" spans="1:6" x14ac:dyDescent="0.25">
      <c r="A98" t="str">
        <f t="shared" si="1"/>
        <v>Cape TownFamily, Schools, and Child Development</v>
      </c>
      <c r="B98" t="s">
        <v>1580</v>
      </c>
      <c r="C98" t="s">
        <v>1435</v>
      </c>
      <c r="D98" t="s">
        <v>1415</v>
      </c>
      <c r="E98">
        <v>1</v>
      </c>
      <c r="F98">
        <v>12</v>
      </c>
    </row>
    <row r="99" spans="1:6" x14ac:dyDescent="0.25">
      <c r="A99" t="str">
        <f t="shared" si="1"/>
        <v>Cape TownGlobal African Arts</v>
      </c>
      <c r="B99" t="s">
        <v>1580</v>
      </c>
      <c r="C99" t="s">
        <v>1435</v>
      </c>
      <c r="D99" t="s">
        <v>1604</v>
      </c>
      <c r="E99">
        <v>2</v>
      </c>
      <c r="F99">
        <v>9</v>
      </c>
    </row>
    <row r="100" spans="1:6" x14ac:dyDescent="0.25">
      <c r="A100" t="str">
        <f t="shared" si="1"/>
        <v>Cape TownSurvival isiXhosa</v>
      </c>
      <c r="B100" t="s">
        <v>1580</v>
      </c>
      <c r="C100" t="s">
        <v>1435</v>
      </c>
      <c r="D100" t="s">
        <v>2146</v>
      </c>
      <c r="E100">
        <v>3</v>
      </c>
      <c r="F100">
        <v>0</v>
      </c>
    </row>
    <row r="101" spans="1:6" x14ac:dyDescent="0.25">
      <c r="A101" t="str">
        <f t="shared" si="1"/>
        <v>Cape Town</v>
      </c>
      <c r="B101" t="s">
        <v>1580</v>
      </c>
      <c r="C101" t="s">
        <v>2139</v>
      </c>
      <c r="F101">
        <v>42</v>
      </c>
    </row>
    <row r="102" spans="1:6" x14ac:dyDescent="0.25">
      <c r="A102" t="str">
        <f t="shared" si="1"/>
        <v>Cape Town Total</v>
      </c>
      <c r="B102" t="s">
        <v>2148</v>
      </c>
      <c r="F102">
        <v>68</v>
      </c>
    </row>
    <row r="103" spans="1:6" x14ac:dyDescent="0.25">
      <c r="A103" t="str">
        <f t="shared" si="1"/>
        <v>CopenhagenBeer ? The Business of Brewing</v>
      </c>
      <c r="B103" t="s">
        <v>1605</v>
      </c>
      <c r="C103" t="s">
        <v>1397</v>
      </c>
      <c r="D103" t="s">
        <v>2137</v>
      </c>
      <c r="E103">
        <v>2</v>
      </c>
      <c r="F103">
        <v>11</v>
      </c>
    </row>
    <row r="104" spans="1:6" x14ac:dyDescent="0.25">
      <c r="A104" t="str">
        <f t="shared" si="1"/>
        <v>CopenhagenGender and Sexuality</v>
      </c>
      <c r="B104" t="s">
        <v>1605</v>
      </c>
      <c r="C104" t="s">
        <v>1397</v>
      </c>
      <c r="D104" t="s">
        <v>1608</v>
      </c>
      <c r="E104">
        <v>4</v>
      </c>
      <c r="F104">
        <v>7</v>
      </c>
    </row>
    <row r="105" spans="1:6" x14ac:dyDescent="0.25">
      <c r="A105" t="str">
        <f t="shared" si="1"/>
        <v>CopenhagenPsychology of Health and Illness</v>
      </c>
      <c r="B105" t="s">
        <v>1605</v>
      </c>
      <c r="C105" t="s">
        <v>1397</v>
      </c>
      <c r="D105" t="s">
        <v>1610</v>
      </c>
      <c r="E105">
        <v>3</v>
      </c>
      <c r="F105">
        <v>9</v>
      </c>
    </row>
    <row r="106" spans="1:6" x14ac:dyDescent="0.25">
      <c r="A106" t="str">
        <f t="shared" si="1"/>
        <v>CopenhagenSurvival Danish</v>
      </c>
      <c r="B106" t="s">
        <v>1605</v>
      </c>
      <c r="C106" t="s">
        <v>1397</v>
      </c>
      <c r="D106" t="s">
        <v>2149</v>
      </c>
      <c r="E106">
        <v>5</v>
      </c>
      <c r="F106">
        <v>0</v>
      </c>
    </row>
    <row r="107" spans="1:6" x14ac:dyDescent="0.25">
      <c r="A107" t="str">
        <f t="shared" si="1"/>
        <v>CopenhagenSustainable Tourism</v>
      </c>
      <c r="B107" t="s">
        <v>1605</v>
      </c>
      <c r="C107" t="s">
        <v>1397</v>
      </c>
      <c r="D107" t="s">
        <v>1612</v>
      </c>
      <c r="E107">
        <v>4</v>
      </c>
      <c r="F107">
        <v>7</v>
      </c>
    </row>
    <row r="108" spans="1:6" x14ac:dyDescent="0.25">
      <c r="A108" t="str">
        <f t="shared" si="1"/>
        <v>CopenhagenThe Study of Scandinavian Happiness</v>
      </c>
      <c r="B108" t="s">
        <v>1605</v>
      </c>
      <c r="C108" t="s">
        <v>1397</v>
      </c>
      <c r="D108" t="s">
        <v>1614</v>
      </c>
      <c r="E108">
        <v>1</v>
      </c>
      <c r="F108">
        <v>21</v>
      </c>
    </row>
    <row r="109" spans="1:6" x14ac:dyDescent="0.25">
      <c r="A109" t="str">
        <f t="shared" si="1"/>
        <v>Copenhagen</v>
      </c>
      <c r="B109" t="s">
        <v>1605</v>
      </c>
      <c r="C109" t="s">
        <v>2136</v>
      </c>
      <c r="F109">
        <v>55</v>
      </c>
    </row>
    <row r="110" spans="1:6" x14ac:dyDescent="0.25">
      <c r="A110" t="str">
        <f t="shared" si="1"/>
        <v>CopenhagenCross-Cultural Psychology</v>
      </c>
      <c r="B110" t="s">
        <v>1605</v>
      </c>
      <c r="C110" t="s">
        <v>1417</v>
      </c>
      <c r="D110" t="s">
        <v>1413</v>
      </c>
      <c r="E110">
        <v>1</v>
      </c>
      <c r="F110">
        <v>13</v>
      </c>
    </row>
    <row r="111" spans="1:6" x14ac:dyDescent="0.25">
      <c r="A111" t="str">
        <f t="shared" si="1"/>
        <v>CopenhagenFree Speech in Denmark</v>
      </c>
      <c r="B111" t="s">
        <v>1605</v>
      </c>
      <c r="C111" t="s">
        <v>1417</v>
      </c>
      <c r="D111" t="s">
        <v>1618</v>
      </c>
      <c r="E111">
        <v>2</v>
      </c>
      <c r="F111">
        <v>12</v>
      </c>
    </row>
    <row r="112" spans="1:6" x14ac:dyDescent="0.25">
      <c r="A112" t="str">
        <f t="shared" si="1"/>
        <v>CopenhagenGlobal Environmental Policy</v>
      </c>
      <c r="B112" t="s">
        <v>1605</v>
      </c>
      <c r="C112" t="s">
        <v>1417</v>
      </c>
      <c r="D112" t="s">
        <v>1446</v>
      </c>
      <c r="E112">
        <v>4</v>
      </c>
      <c r="F112">
        <v>5</v>
      </c>
    </row>
    <row r="113" spans="1:6" x14ac:dyDescent="0.25">
      <c r="A113" t="str">
        <f t="shared" si="1"/>
        <v>CopenhagenGlobal Health and Emerging Diseases</v>
      </c>
      <c r="B113" t="s">
        <v>1605</v>
      </c>
      <c r="C113" t="s">
        <v>1417</v>
      </c>
      <c r="D113" t="s">
        <v>1621</v>
      </c>
      <c r="E113">
        <v>4</v>
      </c>
      <c r="F113">
        <v>5</v>
      </c>
    </row>
    <row r="114" spans="1:6" x14ac:dyDescent="0.25">
      <c r="A114" t="str">
        <f t="shared" si="1"/>
        <v>CopenhagenLiterature and Life of Hans Christian Andersen</v>
      </c>
      <c r="B114" t="s">
        <v>1605</v>
      </c>
      <c r="C114" t="s">
        <v>1417</v>
      </c>
      <c r="D114" t="s">
        <v>1624</v>
      </c>
      <c r="E114">
        <v>3</v>
      </c>
      <c r="F114">
        <v>10</v>
      </c>
    </row>
    <row r="115" spans="1:6" x14ac:dyDescent="0.25">
      <c r="A115" t="str">
        <f t="shared" si="1"/>
        <v>CopenhagenSurvival Danish</v>
      </c>
      <c r="B115" t="s">
        <v>1605</v>
      </c>
      <c r="C115" t="s">
        <v>1417</v>
      </c>
      <c r="D115" t="s">
        <v>2149</v>
      </c>
      <c r="E115">
        <v>5</v>
      </c>
      <c r="F115">
        <v>0</v>
      </c>
    </row>
    <row r="116" spans="1:6" x14ac:dyDescent="0.25">
      <c r="A116" t="str">
        <f t="shared" si="1"/>
        <v>Copenhagen</v>
      </c>
      <c r="B116" t="s">
        <v>1605</v>
      </c>
      <c r="C116" t="s">
        <v>2138</v>
      </c>
      <c r="F116">
        <v>45</v>
      </c>
    </row>
    <row r="117" spans="1:6" x14ac:dyDescent="0.25">
      <c r="A117" t="str">
        <f t="shared" si="1"/>
        <v>CopenhagenDigital Marketing &amp; E-Commerce</v>
      </c>
      <c r="B117" t="s">
        <v>1605</v>
      </c>
      <c r="C117" t="s">
        <v>1435</v>
      </c>
      <c r="D117" t="s">
        <v>1442</v>
      </c>
      <c r="E117">
        <v>4</v>
      </c>
      <c r="F117">
        <v>1</v>
      </c>
    </row>
    <row r="118" spans="1:6" x14ac:dyDescent="0.25">
      <c r="A118" t="str">
        <f t="shared" si="1"/>
        <v>CopenhagenFisheries, Biology and Sustainability</v>
      </c>
      <c r="B118" t="s">
        <v>1605</v>
      </c>
      <c r="C118" t="s">
        <v>1435</v>
      </c>
      <c r="D118" t="s">
        <v>2150</v>
      </c>
      <c r="E118">
        <v>3</v>
      </c>
      <c r="F118">
        <v>2</v>
      </c>
    </row>
    <row r="119" spans="1:6" x14ac:dyDescent="0.25">
      <c r="A119" t="str">
        <f t="shared" si="1"/>
        <v>CopenhagenPhotojournalism</v>
      </c>
      <c r="B119" t="s">
        <v>1605</v>
      </c>
      <c r="C119" t="s">
        <v>1435</v>
      </c>
      <c r="D119" t="s">
        <v>1560</v>
      </c>
      <c r="E119">
        <v>2</v>
      </c>
      <c r="F119">
        <v>4</v>
      </c>
    </row>
    <row r="120" spans="1:6" x14ac:dyDescent="0.25">
      <c r="A120" t="str">
        <f t="shared" si="1"/>
        <v>CopenhagenSurvival Danish</v>
      </c>
      <c r="B120" t="s">
        <v>1605</v>
      </c>
      <c r="C120" t="s">
        <v>1435</v>
      </c>
      <c r="D120" t="s">
        <v>2149</v>
      </c>
      <c r="E120">
        <v>5</v>
      </c>
      <c r="F120">
        <v>0</v>
      </c>
    </row>
    <row r="121" spans="1:6" x14ac:dyDescent="0.25">
      <c r="A121" t="str">
        <f t="shared" si="1"/>
        <v>CopenhagenSustainable City Planning in Copenhagen</v>
      </c>
      <c r="B121" t="s">
        <v>1605</v>
      </c>
      <c r="C121" t="s">
        <v>1435</v>
      </c>
      <c r="D121" t="s">
        <v>1629</v>
      </c>
      <c r="E121">
        <v>2</v>
      </c>
      <c r="F121">
        <v>4</v>
      </c>
    </row>
    <row r="122" spans="1:6" x14ac:dyDescent="0.25">
      <c r="A122" t="str">
        <f t="shared" si="1"/>
        <v>CopenhagenVikings in the Conquest of Europe</v>
      </c>
      <c r="B122" t="s">
        <v>1605</v>
      </c>
      <c r="C122" t="s">
        <v>1435</v>
      </c>
      <c r="D122" t="s">
        <v>1631</v>
      </c>
      <c r="E122">
        <v>1</v>
      </c>
      <c r="F122">
        <v>5</v>
      </c>
    </row>
    <row r="123" spans="1:6" x14ac:dyDescent="0.25">
      <c r="A123" t="str">
        <f t="shared" si="1"/>
        <v>Copenhagen</v>
      </c>
      <c r="B123" t="s">
        <v>1605</v>
      </c>
      <c r="C123" t="s">
        <v>2139</v>
      </c>
      <c r="F123">
        <v>16</v>
      </c>
    </row>
    <row r="124" spans="1:6" x14ac:dyDescent="0.25">
      <c r="A124" t="str">
        <f t="shared" si="1"/>
        <v>Copenhagen Total</v>
      </c>
      <c r="B124" t="s">
        <v>2151</v>
      </c>
      <c r="F124">
        <v>116</v>
      </c>
    </row>
    <row r="125" spans="1:6" x14ac:dyDescent="0.25">
      <c r="A125" t="str">
        <f t="shared" si="1"/>
        <v>Copenhagen (+Berlin, Milan)Comparative Health Care Systems</v>
      </c>
      <c r="B125" t="s">
        <v>2152</v>
      </c>
      <c r="C125" t="s">
        <v>1435</v>
      </c>
      <c r="D125" t="s">
        <v>1626</v>
      </c>
      <c r="E125">
        <v>1</v>
      </c>
      <c r="F125">
        <v>11</v>
      </c>
    </row>
    <row r="126" spans="1:6" x14ac:dyDescent="0.25">
      <c r="A126" t="str">
        <f t="shared" si="1"/>
        <v>Copenhagen (+Berlin, Milan)</v>
      </c>
      <c r="B126" t="s">
        <v>2152</v>
      </c>
      <c r="C126" t="s">
        <v>2139</v>
      </c>
      <c r="F126">
        <v>11</v>
      </c>
    </row>
    <row r="127" spans="1:6" x14ac:dyDescent="0.25">
      <c r="A127" t="str">
        <f t="shared" si="1"/>
        <v>Copenhagen (+Berlin, Milan) Total</v>
      </c>
      <c r="B127" t="s">
        <v>2153</v>
      </c>
      <c r="F127">
        <v>11</v>
      </c>
    </row>
    <row r="128" spans="1:6" x14ac:dyDescent="0.25">
      <c r="A128" t="str">
        <f t="shared" si="1"/>
        <v>DublinBeer ? The Business of Brewing</v>
      </c>
      <c r="B128" t="s">
        <v>1633</v>
      </c>
      <c r="C128" t="s">
        <v>1397</v>
      </c>
      <c r="D128" t="s">
        <v>2137</v>
      </c>
      <c r="E128">
        <v>3</v>
      </c>
      <c r="F128">
        <v>7</v>
      </c>
    </row>
    <row r="129" spans="1:6" x14ac:dyDescent="0.25">
      <c r="A129" t="str">
        <f t="shared" si="1"/>
        <v>DublinFables and Folklore</v>
      </c>
      <c r="B129" t="s">
        <v>1633</v>
      </c>
      <c r="C129" t="s">
        <v>1397</v>
      </c>
      <c r="D129" t="s">
        <v>1638</v>
      </c>
      <c r="E129">
        <v>2</v>
      </c>
      <c r="F129">
        <v>8</v>
      </c>
    </row>
    <row r="130" spans="1:6" x14ac:dyDescent="0.25">
      <c r="A130" t="str">
        <f t="shared" si="1"/>
        <v>DublinIn Frederick Douglass? Irish Footsteps</v>
      </c>
      <c r="B130" t="s">
        <v>1633</v>
      </c>
      <c r="C130" t="s">
        <v>1397</v>
      </c>
      <c r="D130" t="s">
        <v>2154</v>
      </c>
      <c r="E130">
        <v>4</v>
      </c>
      <c r="F130">
        <v>4</v>
      </c>
    </row>
    <row r="131" spans="1:6" x14ac:dyDescent="0.25">
      <c r="A131" t="str">
        <f t="shared" si="1"/>
        <v>DublinIntercultural Communication and Leadership</v>
      </c>
      <c r="B131" t="s">
        <v>1633</v>
      </c>
      <c r="C131" t="s">
        <v>1397</v>
      </c>
      <c r="D131" t="s">
        <v>1474</v>
      </c>
      <c r="E131">
        <v>1</v>
      </c>
      <c r="F131">
        <v>11</v>
      </c>
    </row>
    <row r="132" spans="1:6" x14ac:dyDescent="0.25">
      <c r="A132" t="str">
        <f t="shared" si="1"/>
        <v>DublinSurvival Irish</v>
      </c>
      <c r="B132" t="s">
        <v>1633</v>
      </c>
      <c r="C132" t="s">
        <v>1397</v>
      </c>
      <c r="D132" t="s">
        <v>2155</v>
      </c>
      <c r="E132">
        <v>5</v>
      </c>
      <c r="F132">
        <v>0</v>
      </c>
    </row>
    <row r="133" spans="1:6" x14ac:dyDescent="0.25">
      <c r="A133" t="str">
        <f t="shared" si="1"/>
        <v>Dublin</v>
      </c>
      <c r="B133" t="s">
        <v>1633</v>
      </c>
      <c r="C133" t="s">
        <v>2136</v>
      </c>
      <c r="F133">
        <v>30</v>
      </c>
    </row>
    <row r="134" spans="1:6" x14ac:dyDescent="0.25">
      <c r="A134" t="str">
        <f t="shared" si="1"/>
        <v>DublinCeltic Tiger Economy</v>
      </c>
      <c r="B134" t="s">
        <v>1633</v>
      </c>
      <c r="C134" t="s">
        <v>1417</v>
      </c>
      <c r="D134" t="s">
        <v>2156</v>
      </c>
      <c r="E134">
        <v>4</v>
      </c>
      <c r="F134">
        <v>1</v>
      </c>
    </row>
    <row r="135" spans="1:6" x14ac:dyDescent="0.25">
      <c r="A135" t="str">
        <f t="shared" ref="A135:A198" si="2">_xlfn.CONCAT(B135,D135)</f>
        <v>DublinIrish Culture, Society, and Identity</v>
      </c>
      <c r="B135" t="s">
        <v>1633</v>
      </c>
      <c r="C135" t="s">
        <v>1417</v>
      </c>
      <c r="D135" t="s">
        <v>1642</v>
      </c>
      <c r="E135">
        <v>2</v>
      </c>
      <c r="F135">
        <v>6</v>
      </c>
    </row>
    <row r="136" spans="1:6" x14ac:dyDescent="0.25">
      <c r="A136" t="str">
        <f t="shared" si="2"/>
        <v>DublinMedia, Gender and Identity</v>
      </c>
      <c r="B136" t="s">
        <v>1633</v>
      </c>
      <c r="C136" t="s">
        <v>1417</v>
      </c>
      <c r="D136" t="s">
        <v>1501</v>
      </c>
      <c r="E136">
        <v>3</v>
      </c>
      <c r="F136">
        <v>5</v>
      </c>
    </row>
    <row r="137" spans="1:6" x14ac:dyDescent="0.25">
      <c r="A137" t="str">
        <f t="shared" si="2"/>
        <v>DublinSurvival Irish</v>
      </c>
      <c r="B137" t="s">
        <v>1633</v>
      </c>
      <c r="C137" t="s">
        <v>1417</v>
      </c>
      <c r="D137" t="s">
        <v>2155</v>
      </c>
      <c r="E137">
        <v>5</v>
      </c>
      <c r="F137">
        <v>0</v>
      </c>
    </row>
    <row r="138" spans="1:6" x14ac:dyDescent="0.25">
      <c r="A138" t="str">
        <f t="shared" si="2"/>
        <v>DublinTwentieth Century Irish Literature</v>
      </c>
      <c r="B138" t="s">
        <v>1633</v>
      </c>
      <c r="C138" t="s">
        <v>1417</v>
      </c>
      <c r="D138" t="s">
        <v>1646</v>
      </c>
      <c r="E138">
        <v>1</v>
      </c>
      <c r="F138">
        <v>7</v>
      </c>
    </row>
    <row r="139" spans="1:6" x14ac:dyDescent="0.25">
      <c r="A139" t="str">
        <f t="shared" si="2"/>
        <v>Dublin</v>
      </c>
      <c r="B139" t="s">
        <v>1633</v>
      </c>
      <c r="C139" t="s">
        <v>2138</v>
      </c>
      <c r="F139">
        <v>19</v>
      </c>
    </row>
    <row r="140" spans="1:6" x14ac:dyDescent="0.25">
      <c r="A140" t="str">
        <f t="shared" si="2"/>
        <v>DublinCommunities, Cultures, and Policing</v>
      </c>
      <c r="B140" t="s">
        <v>1633</v>
      </c>
      <c r="C140" t="s">
        <v>1435</v>
      </c>
      <c r="D140" t="s">
        <v>1650</v>
      </c>
      <c r="E140">
        <v>3</v>
      </c>
      <c r="F140">
        <v>4</v>
      </c>
    </row>
    <row r="141" spans="1:6" x14ac:dyDescent="0.25">
      <c r="A141" t="str">
        <f t="shared" si="2"/>
        <v>DublinIrish Emigration and Immigration</v>
      </c>
      <c r="B141" t="s">
        <v>1633</v>
      </c>
      <c r="C141" t="s">
        <v>1435</v>
      </c>
      <c r="D141" t="s">
        <v>1652</v>
      </c>
      <c r="E141">
        <v>4</v>
      </c>
      <c r="F141">
        <v>3</v>
      </c>
    </row>
    <row r="142" spans="1:6" x14ac:dyDescent="0.25">
      <c r="A142" t="str">
        <f t="shared" si="2"/>
        <v>DublinPhotojournalism</v>
      </c>
      <c r="B142" t="s">
        <v>1633</v>
      </c>
      <c r="C142" t="s">
        <v>1435</v>
      </c>
      <c r="D142" t="s">
        <v>1560</v>
      </c>
      <c r="E142">
        <v>2</v>
      </c>
      <c r="F142">
        <v>7</v>
      </c>
    </row>
    <row r="143" spans="1:6" x14ac:dyDescent="0.25">
      <c r="A143" t="str">
        <f t="shared" si="2"/>
        <v>DublinPolitics of Religion</v>
      </c>
      <c r="B143" t="s">
        <v>1633</v>
      </c>
      <c r="C143" t="s">
        <v>1435</v>
      </c>
      <c r="D143" t="s">
        <v>1655</v>
      </c>
      <c r="E143">
        <v>1</v>
      </c>
      <c r="F143">
        <v>8</v>
      </c>
    </row>
    <row r="144" spans="1:6" x14ac:dyDescent="0.25">
      <c r="A144" t="str">
        <f t="shared" si="2"/>
        <v>DublinSurvival Irish</v>
      </c>
      <c r="B144" t="s">
        <v>1633</v>
      </c>
      <c r="C144" t="s">
        <v>1435</v>
      </c>
      <c r="D144" t="s">
        <v>2155</v>
      </c>
      <c r="E144">
        <v>5</v>
      </c>
      <c r="F144">
        <v>0</v>
      </c>
    </row>
    <row r="145" spans="1:6" x14ac:dyDescent="0.25">
      <c r="A145" t="str">
        <f t="shared" si="2"/>
        <v>Dublin</v>
      </c>
      <c r="B145" t="s">
        <v>1633</v>
      </c>
      <c r="C145" t="s">
        <v>2139</v>
      </c>
      <c r="F145">
        <v>22</v>
      </c>
    </row>
    <row r="146" spans="1:6" x14ac:dyDescent="0.25">
      <c r="A146" t="str">
        <f t="shared" si="2"/>
        <v>Dublin Total</v>
      </c>
      <c r="B146" t="s">
        <v>2157</v>
      </c>
      <c r="F146">
        <v>71</v>
      </c>
    </row>
    <row r="147" spans="1:6" x14ac:dyDescent="0.25">
      <c r="A147" t="str">
        <f t="shared" si="2"/>
        <v>KyotoAnalysis of Japanese Popular Culture</v>
      </c>
      <c r="B147" t="s">
        <v>1656</v>
      </c>
      <c r="C147" t="s">
        <v>1397</v>
      </c>
      <c r="D147" t="s">
        <v>1658</v>
      </c>
      <c r="E147">
        <v>1</v>
      </c>
      <c r="F147">
        <v>17</v>
      </c>
    </row>
    <row r="148" spans="1:6" x14ac:dyDescent="0.25">
      <c r="A148" t="str">
        <f t="shared" si="2"/>
        <v>KyotoIntercultural Communication and Leadership</v>
      </c>
      <c r="B148" t="s">
        <v>1656</v>
      </c>
      <c r="C148" t="s">
        <v>1397</v>
      </c>
      <c r="D148" t="s">
        <v>1474</v>
      </c>
      <c r="E148">
        <v>3</v>
      </c>
      <c r="F148">
        <v>11</v>
      </c>
    </row>
    <row r="149" spans="1:6" x14ac:dyDescent="0.25">
      <c r="A149" t="str">
        <f t="shared" si="2"/>
        <v>KyotoInternational Finance</v>
      </c>
      <c r="B149" t="s">
        <v>1656</v>
      </c>
      <c r="C149" t="s">
        <v>1397</v>
      </c>
      <c r="D149" t="s">
        <v>1540</v>
      </c>
      <c r="E149">
        <v>5</v>
      </c>
      <c r="F149">
        <v>6</v>
      </c>
    </row>
    <row r="150" spans="1:6" x14ac:dyDescent="0.25">
      <c r="A150" t="str">
        <f t="shared" si="2"/>
        <v>KyotoJapanese Feudal History</v>
      </c>
      <c r="B150" t="s">
        <v>1656</v>
      </c>
      <c r="C150" t="s">
        <v>1397</v>
      </c>
      <c r="D150" t="s">
        <v>1662</v>
      </c>
      <c r="E150">
        <v>4</v>
      </c>
      <c r="F150">
        <v>9</v>
      </c>
    </row>
    <row r="151" spans="1:6" x14ac:dyDescent="0.25">
      <c r="A151" t="str">
        <f t="shared" si="2"/>
        <v>KyotoJapanese Language - Beginning I</v>
      </c>
      <c r="B151" t="s">
        <v>1656</v>
      </c>
      <c r="C151" t="s">
        <v>1397</v>
      </c>
      <c r="D151" t="s">
        <v>1664</v>
      </c>
      <c r="E151">
        <v>2</v>
      </c>
      <c r="F151">
        <v>14</v>
      </c>
    </row>
    <row r="152" spans="1:6" x14ac:dyDescent="0.25">
      <c r="A152" t="str">
        <f t="shared" si="2"/>
        <v>KyotoJapanese Language ? Intermediate I</v>
      </c>
      <c r="B152" t="s">
        <v>1656</v>
      </c>
      <c r="C152" t="s">
        <v>1397</v>
      </c>
      <c r="D152" t="s">
        <v>1666</v>
      </c>
      <c r="E152">
        <v>6</v>
      </c>
      <c r="F152">
        <v>4</v>
      </c>
    </row>
    <row r="153" spans="1:6" x14ac:dyDescent="0.25">
      <c r="A153" t="str">
        <f t="shared" si="2"/>
        <v>KyotoSurvival Japanese</v>
      </c>
      <c r="B153" t="s">
        <v>1656</v>
      </c>
      <c r="C153" t="s">
        <v>1397</v>
      </c>
      <c r="D153" t="s">
        <v>2158</v>
      </c>
      <c r="E153">
        <v>7</v>
      </c>
      <c r="F153">
        <v>0</v>
      </c>
    </row>
    <row r="154" spans="1:6" x14ac:dyDescent="0.25">
      <c r="A154" t="str">
        <f t="shared" si="2"/>
        <v>Kyoto</v>
      </c>
      <c r="B154" t="s">
        <v>1656</v>
      </c>
      <c r="C154" t="s">
        <v>2136</v>
      </c>
      <c r="F154">
        <v>61</v>
      </c>
    </row>
    <row r="155" spans="1:6" x14ac:dyDescent="0.25">
      <c r="A155" t="str">
        <f t="shared" si="2"/>
        <v>KyotoCulture and Cuisine in Japan</v>
      </c>
      <c r="B155" t="s">
        <v>1656</v>
      </c>
      <c r="C155" t="s">
        <v>1417</v>
      </c>
      <c r="D155" t="s">
        <v>1668</v>
      </c>
      <c r="E155">
        <v>1</v>
      </c>
      <c r="F155">
        <v>26</v>
      </c>
    </row>
    <row r="156" spans="1:6" x14ac:dyDescent="0.25">
      <c r="A156" t="str">
        <f t="shared" si="2"/>
        <v>KyotoInternational Management</v>
      </c>
      <c r="B156" t="s">
        <v>1656</v>
      </c>
      <c r="C156" t="s">
        <v>1417</v>
      </c>
      <c r="D156" t="s">
        <v>1425</v>
      </c>
      <c r="E156">
        <v>4</v>
      </c>
      <c r="F156">
        <v>8</v>
      </c>
    </row>
    <row r="157" spans="1:6" x14ac:dyDescent="0.25">
      <c r="A157" t="str">
        <f t="shared" si="2"/>
        <v>KyotoJapanese Language - Beginning II</v>
      </c>
      <c r="B157" t="s">
        <v>1656</v>
      </c>
      <c r="C157" t="s">
        <v>1417</v>
      </c>
      <c r="D157" t="s">
        <v>1674</v>
      </c>
      <c r="E157">
        <v>3</v>
      </c>
      <c r="F157">
        <v>9</v>
      </c>
    </row>
    <row r="158" spans="1:6" x14ac:dyDescent="0.25">
      <c r="A158" t="str">
        <f t="shared" si="2"/>
        <v>KyotoJapanese Language ? Intermediate II</v>
      </c>
      <c r="B158" t="s">
        <v>1656</v>
      </c>
      <c r="C158" t="s">
        <v>1417</v>
      </c>
      <c r="D158" t="s">
        <v>1676</v>
      </c>
      <c r="E158">
        <v>6</v>
      </c>
      <c r="F158">
        <v>2</v>
      </c>
    </row>
    <row r="159" spans="1:6" x14ac:dyDescent="0.25">
      <c r="A159" t="str">
        <f t="shared" si="2"/>
        <v>KyotoJapanese Manga and Art</v>
      </c>
      <c r="B159" t="s">
        <v>1656</v>
      </c>
      <c r="C159" t="s">
        <v>1417</v>
      </c>
      <c r="D159" t="s">
        <v>1678</v>
      </c>
      <c r="E159">
        <v>2</v>
      </c>
      <c r="F159">
        <v>16</v>
      </c>
    </row>
    <row r="160" spans="1:6" x14ac:dyDescent="0.25">
      <c r="A160" t="str">
        <f t="shared" si="2"/>
        <v>KyotoMedia, Gender and Identity</v>
      </c>
      <c r="B160" t="s">
        <v>1656</v>
      </c>
      <c r="C160" t="s">
        <v>1417</v>
      </c>
      <c r="D160" t="s">
        <v>1501</v>
      </c>
      <c r="E160">
        <v>3</v>
      </c>
      <c r="F160">
        <v>9</v>
      </c>
    </row>
    <row r="161" spans="1:6" x14ac:dyDescent="0.25">
      <c r="A161" t="str">
        <f t="shared" si="2"/>
        <v>KyotoModernizing Ancient Japan</v>
      </c>
      <c r="B161" t="s">
        <v>1656</v>
      </c>
      <c r="C161" t="s">
        <v>1417</v>
      </c>
      <c r="D161" t="s">
        <v>1681</v>
      </c>
      <c r="E161">
        <v>5</v>
      </c>
      <c r="F161">
        <v>6</v>
      </c>
    </row>
    <row r="162" spans="1:6" x14ac:dyDescent="0.25">
      <c r="A162" t="str">
        <f t="shared" si="2"/>
        <v>KyotoSurvival Japanese</v>
      </c>
      <c r="B162" t="s">
        <v>1656</v>
      </c>
      <c r="C162" t="s">
        <v>1417</v>
      </c>
      <c r="D162" t="s">
        <v>2158</v>
      </c>
      <c r="E162">
        <v>7</v>
      </c>
      <c r="F162">
        <v>0</v>
      </c>
    </row>
    <row r="163" spans="1:6" x14ac:dyDescent="0.25">
      <c r="A163" t="str">
        <f t="shared" si="2"/>
        <v>Kyoto</v>
      </c>
      <c r="B163" t="s">
        <v>1656</v>
      </c>
      <c r="C163" t="s">
        <v>2138</v>
      </c>
      <c r="F163">
        <v>76</v>
      </c>
    </row>
    <row r="164" spans="1:6" x14ac:dyDescent="0.25">
      <c r="A164" t="str">
        <f t="shared" si="2"/>
        <v>KyotoJapanese Art History</v>
      </c>
      <c r="B164" t="s">
        <v>1656</v>
      </c>
      <c r="C164" t="s">
        <v>1435</v>
      </c>
      <c r="D164" t="s">
        <v>1684</v>
      </c>
      <c r="E164">
        <v>2</v>
      </c>
      <c r="F164">
        <v>12</v>
      </c>
    </row>
    <row r="165" spans="1:6" x14ac:dyDescent="0.25">
      <c r="A165" t="str">
        <f t="shared" si="2"/>
        <v>KyotoJapanese Language - Beginning I</v>
      </c>
      <c r="B165" t="s">
        <v>1656</v>
      </c>
      <c r="C165" t="s">
        <v>1435</v>
      </c>
      <c r="D165" t="s">
        <v>1664</v>
      </c>
      <c r="E165">
        <v>4</v>
      </c>
      <c r="F165">
        <v>4</v>
      </c>
    </row>
    <row r="166" spans="1:6" x14ac:dyDescent="0.25">
      <c r="A166" t="str">
        <f t="shared" si="2"/>
        <v>KyotoJapanese Language ? Intermediate I</v>
      </c>
      <c r="B166" t="s">
        <v>1656</v>
      </c>
      <c r="C166" t="s">
        <v>1435</v>
      </c>
      <c r="D166" t="s">
        <v>1666</v>
      </c>
      <c r="E166">
        <v>3</v>
      </c>
      <c r="F166">
        <v>5</v>
      </c>
    </row>
    <row r="167" spans="1:6" x14ac:dyDescent="0.25">
      <c r="A167" t="str">
        <f t="shared" si="2"/>
        <v>KyotoJapanese Media, Anime, and Film</v>
      </c>
      <c r="B167" t="s">
        <v>1656</v>
      </c>
      <c r="C167" t="s">
        <v>1435</v>
      </c>
      <c r="D167" t="s">
        <v>1686</v>
      </c>
      <c r="E167">
        <v>1</v>
      </c>
      <c r="F167">
        <v>31</v>
      </c>
    </row>
    <row r="168" spans="1:6" x14ac:dyDescent="0.25">
      <c r="A168" t="str">
        <f t="shared" si="2"/>
        <v>KyotoStrategic Management</v>
      </c>
      <c r="B168" t="s">
        <v>1656</v>
      </c>
      <c r="C168" t="s">
        <v>1435</v>
      </c>
      <c r="D168" t="s">
        <v>1513</v>
      </c>
      <c r="E168">
        <v>3</v>
      </c>
      <c r="F168">
        <v>5</v>
      </c>
    </row>
    <row r="169" spans="1:6" x14ac:dyDescent="0.25">
      <c r="A169" t="str">
        <f t="shared" si="2"/>
        <v>KyotoSurvival Japanese</v>
      </c>
      <c r="B169" t="s">
        <v>1656</v>
      </c>
      <c r="C169" t="s">
        <v>1435</v>
      </c>
      <c r="D169" t="s">
        <v>2158</v>
      </c>
      <c r="E169">
        <v>5</v>
      </c>
      <c r="F169">
        <v>0</v>
      </c>
    </row>
    <row r="170" spans="1:6" x14ac:dyDescent="0.25">
      <c r="A170" t="str">
        <f t="shared" si="2"/>
        <v>Kyoto</v>
      </c>
      <c r="B170" t="s">
        <v>1656</v>
      </c>
      <c r="C170" t="s">
        <v>2139</v>
      </c>
      <c r="F170">
        <v>57</v>
      </c>
    </row>
    <row r="171" spans="1:6" x14ac:dyDescent="0.25">
      <c r="A171" t="str">
        <f t="shared" si="2"/>
        <v>Kyoto Total</v>
      </c>
      <c r="B171" t="s">
        <v>2159</v>
      </c>
      <c r="F171">
        <v>194</v>
      </c>
    </row>
    <row r="172" spans="1:6" x14ac:dyDescent="0.25">
      <c r="A172" t="str">
        <f t="shared" si="2"/>
        <v>LondonBritish Children's Literature</v>
      </c>
      <c r="B172" t="s">
        <v>1688</v>
      </c>
      <c r="C172" t="s">
        <v>1397</v>
      </c>
      <c r="D172" t="s">
        <v>1691</v>
      </c>
      <c r="E172">
        <v>7</v>
      </c>
      <c r="F172">
        <v>2</v>
      </c>
    </row>
    <row r="173" spans="1:6" x14ac:dyDescent="0.25">
      <c r="A173" t="str">
        <f t="shared" si="2"/>
        <v>LondonBritish Pop Culture</v>
      </c>
      <c r="B173" t="s">
        <v>1688</v>
      </c>
      <c r="C173" t="s">
        <v>1397</v>
      </c>
      <c r="D173" t="s">
        <v>1693</v>
      </c>
      <c r="E173">
        <v>2</v>
      </c>
      <c r="F173">
        <v>12</v>
      </c>
    </row>
    <row r="174" spans="1:6" x14ac:dyDescent="0.25">
      <c r="A174" t="str">
        <f t="shared" si="2"/>
        <v>LondonBritish STEM Innovators</v>
      </c>
      <c r="B174" t="s">
        <v>1688</v>
      </c>
      <c r="C174" t="s">
        <v>1397</v>
      </c>
      <c r="D174" t="s">
        <v>1695</v>
      </c>
      <c r="E174">
        <v>8</v>
      </c>
      <c r="F174">
        <v>0</v>
      </c>
    </row>
    <row r="175" spans="1:6" x14ac:dyDescent="0.25">
      <c r="A175" t="str">
        <f t="shared" si="2"/>
        <v>LondonBritish Theatre: A History</v>
      </c>
      <c r="B175" t="s">
        <v>1688</v>
      </c>
      <c r="C175" t="s">
        <v>1397</v>
      </c>
      <c r="D175" t="s">
        <v>2160</v>
      </c>
      <c r="E175">
        <v>7</v>
      </c>
      <c r="F175">
        <v>2</v>
      </c>
    </row>
    <row r="176" spans="1:6" x14ac:dyDescent="0.25">
      <c r="A176" t="str">
        <f t="shared" si="2"/>
        <v>LondonContemporary Controversies in International Relations</v>
      </c>
      <c r="B176" t="s">
        <v>1688</v>
      </c>
      <c r="C176" t="s">
        <v>1397</v>
      </c>
      <c r="D176" t="s">
        <v>1481</v>
      </c>
      <c r="E176">
        <v>6</v>
      </c>
      <c r="F176">
        <v>4</v>
      </c>
    </row>
    <row r="177" spans="1:6" x14ac:dyDescent="0.25">
      <c r="A177" t="str">
        <f t="shared" si="2"/>
        <v>LondonIntercultural Communication and Leadership</v>
      </c>
      <c r="B177" t="s">
        <v>1688</v>
      </c>
      <c r="C177" t="s">
        <v>1397</v>
      </c>
      <c r="D177" t="s">
        <v>1474</v>
      </c>
      <c r="E177">
        <v>4</v>
      </c>
      <c r="F177">
        <v>6</v>
      </c>
    </row>
    <row r="178" spans="1:6" x14ac:dyDescent="0.25">
      <c r="A178" t="str">
        <f t="shared" si="2"/>
        <v>LondonInternational Marketing</v>
      </c>
      <c r="B178" t="s">
        <v>1688</v>
      </c>
      <c r="C178" t="s">
        <v>1397</v>
      </c>
      <c r="D178" t="s">
        <v>1410</v>
      </c>
      <c r="E178">
        <v>1</v>
      </c>
      <c r="F178">
        <v>17</v>
      </c>
    </row>
    <row r="179" spans="1:6" x14ac:dyDescent="0.25">
      <c r="A179" t="str">
        <f t="shared" si="2"/>
        <v>LondonMass Media in Europe</v>
      </c>
      <c r="B179" t="s">
        <v>1688</v>
      </c>
      <c r="C179" t="s">
        <v>1397</v>
      </c>
      <c r="D179" t="s">
        <v>1477</v>
      </c>
      <c r="E179">
        <v>5</v>
      </c>
      <c r="F179">
        <v>5</v>
      </c>
    </row>
    <row r="180" spans="1:6" x14ac:dyDescent="0.25">
      <c r="A180" t="str">
        <f t="shared" si="2"/>
        <v>LondonPsychology of Health and Illness</v>
      </c>
      <c r="B180" t="s">
        <v>1688</v>
      </c>
      <c r="C180" t="s">
        <v>1397</v>
      </c>
      <c r="D180" t="s">
        <v>1610</v>
      </c>
      <c r="E180">
        <v>3</v>
      </c>
      <c r="F180">
        <v>7</v>
      </c>
    </row>
    <row r="181" spans="1:6" x14ac:dyDescent="0.25">
      <c r="A181" t="str">
        <f t="shared" si="2"/>
        <v>LondonSurvey of Art History</v>
      </c>
      <c r="B181" t="s">
        <v>1688</v>
      </c>
      <c r="C181" t="s">
        <v>1397</v>
      </c>
      <c r="D181" t="s">
        <v>1701</v>
      </c>
      <c r="E181">
        <v>4</v>
      </c>
      <c r="F181">
        <v>6</v>
      </c>
    </row>
    <row r="182" spans="1:6" x14ac:dyDescent="0.25">
      <c r="A182" t="str">
        <f t="shared" si="2"/>
        <v>LondonSustainable Development in the 21st Century</v>
      </c>
      <c r="B182" t="s">
        <v>1688</v>
      </c>
      <c r="C182" t="s">
        <v>1397</v>
      </c>
      <c r="D182" t="s">
        <v>1703</v>
      </c>
      <c r="E182">
        <v>6</v>
      </c>
      <c r="F182">
        <v>4</v>
      </c>
    </row>
    <row r="183" spans="1:6" x14ac:dyDescent="0.25">
      <c r="A183" t="str">
        <f t="shared" si="2"/>
        <v>London</v>
      </c>
      <c r="B183" t="s">
        <v>1688</v>
      </c>
      <c r="C183" t="s">
        <v>2136</v>
      </c>
      <c r="F183">
        <v>65</v>
      </c>
    </row>
    <row r="184" spans="1:6" x14ac:dyDescent="0.25">
      <c r="A184" t="str">
        <f t="shared" si="2"/>
        <v>London19th Century British Literature</v>
      </c>
      <c r="B184" t="s">
        <v>1688</v>
      </c>
      <c r="C184" t="s">
        <v>1417</v>
      </c>
      <c r="D184" t="s">
        <v>1707</v>
      </c>
      <c r="E184">
        <v>6</v>
      </c>
      <c r="F184">
        <v>6</v>
      </c>
    </row>
    <row r="185" spans="1:6" x14ac:dyDescent="0.25">
      <c r="A185" t="str">
        <f t="shared" si="2"/>
        <v>LondonArt Legacy or Tudor Propaganda: Shakespearean Drama</v>
      </c>
      <c r="B185" t="s">
        <v>1688</v>
      </c>
      <c r="C185" t="s">
        <v>1417</v>
      </c>
      <c r="D185" t="s">
        <v>1709</v>
      </c>
      <c r="E185">
        <v>7</v>
      </c>
      <c r="F185">
        <v>5</v>
      </c>
    </row>
    <row r="186" spans="1:6" x14ac:dyDescent="0.25">
      <c r="A186" t="str">
        <f t="shared" si="2"/>
        <v>LondonCommunities, Cultures, and Policing</v>
      </c>
      <c r="B186" t="s">
        <v>1688</v>
      </c>
      <c r="C186" t="s">
        <v>1417</v>
      </c>
      <c r="D186" t="s">
        <v>1650</v>
      </c>
      <c r="E186">
        <v>4</v>
      </c>
      <c r="F186">
        <v>8</v>
      </c>
    </row>
    <row r="187" spans="1:6" x14ac:dyDescent="0.25">
      <c r="A187" t="str">
        <f t="shared" si="2"/>
        <v>LondonHistory of The British Empire</v>
      </c>
      <c r="B187" t="s">
        <v>1688</v>
      </c>
      <c r="C187" t="s">
        <v>1417</v>
      </c>
      <c r="D187" t="s">
        <v>1713</v>
      </c>
      <c r="E187">
        <v>2</v>
      </c>
      <c r="F187">
        <v>11</v>
      </c>
    </row>
    <row r="188" spans="1:6" x14ac:dyDescent="0.25">
      <c r="A188" t="str">
        <f t="shared" si="2"/>
        <v>LondonInternational Management</v>
      </c>
      <c r="B188" t="s">
        <v>1688</v>
      </c>
      <c r="C188" t="s">
        <v>1417</v>
      </c>
      <c r="D188" t="s">
        <v>1425</v>
      </c>
      <c r="E188">
        <v>3</v>
      </c>
      <c r="F188">
        <v>9</v>
      </c>
    </row>
    <row r="189" spans="1:6" x14ac:dyDescent="0.25">
      <c r="A189" t="str">
        <f t="shared" si="2"/>
        <v>LondonMigration and Mobility in a Global World</v>
      </c>
      <c r="B189" t="s">
        <v>1688</v>
      </c>
      <c r="C189" t="s">
        <v>1417</v>
      </c>
      <c r="D189" t="s">
        <v>1503</v>
      </c>
      <c r="E189">
        <v>5</v>
      </c>
      <c r="F189">
        <v>7</v>
      </c>
    </row>
    <row r="190" spans="1:6" x14ac:dyDescent="0.25">
      <c r="A190" t="str">
        <f t="shared" si="2"/>
        <v>LondonProvenance, Repatriation, and The British Museum</v>
      </c>
      <c r="B190" t="s">
        <v>1688</v>
      </c>
      <c r="C190" t="s">
        <v>1417</v>
      </c>
      <c r="D190" t="s">
        <v>1718</v>
      </c>
      <c r="E190">
        <v>3</v>
      </c>
      <c r="F190">
        <v>9</v>
      </c>
    </row>
    <row r="191" spans="1:6" x14ac:dyDescent="0.25">
      <c r="A191" t="str">
        <f t="shared" si="2"/>
        <v>LondonSocial Psychology</v>
      </c>
      <c r="B191" t="s">
        <v>1688</v>
      </c>
      <c r="C191" t="s">
        <v>1417</v>
      </c>
      <c r="D191" t="s">
        <v>1448</v>
      </c>
      <c r="E191">
        <v>5</v>
      </c>
      <c r="F191">
        <v>7</v>
      </c>
    </row>
    <row r="192" spans="1:6" x14ac:dyDescent="0.25">
      <c r="A192" t="str">
        <f t="shared" si="2"/>
        <v>LondonStrategic Management</v>
      </c>
      <c r="B192" t="s">
        <v>1688</v>
      </c>
      <c r="C192" t="s">
        <v>1417</v>
      </c>
      <c r="D192" t="s">
        <v>1513</v>
      </c>
      <c r="E192">
        <v>1</v>
      </c>
      <c r="F192">
        <v>12</v>
      </c>
    </row>
    <row r="193" spans="1:6" x14ac:dyDescent="0.25">
      <c r="A193" t="str">
        <f t="shared" si="2"/>
        <v>LondonVoices of Color</v>
      </c>
      <c r="B193" t="s">
        <v>1688</v>
      </c>
      <c r="C193" t="s">
        <v>1417</v>
      </c>
      <c r="D193" t="s">
        <v>1593</v>
      </c>
      <c r="E193">
        <v>7</v>
      </c>
      <c r="F193">
        <v>5</v>
      </c>
    </row>
    <row r="194" spans="1:6" x14ac:dyDescent="0.25">
      <c r="A194" t="str">
        <f t="shared" si="2"/>
        <v>London</v>
      </c>
      <c r="B194" t="s">
        <v>1688</v>
      </c>
      <c r="C194" t="s">
        <v>2138</v>
      </c>
      <c r="F194">
        <v>79</v>
      </c>
    </row>
    <row r="195" spans="1:6" x14ac:dyDescent="0.25">
      <c r="A195" t="str">
        <f t="shared" si="2"/>
        <v>LondonArtificial Intelligence</v>
      </c>
      <c r="B195" t="s">
        <v>1688</v>
      </c>
      <c r="C195" t="s">
        <v>1435</v>
      </c>
      <c r="D195" t="s">
        <v>1452</v>
      </c>
      <c r="E195">
        <v>4</v>
      </c>
      <c r="F195">
        <v>5</v>
      </c>
    </row>
    <row r="196" spans="1:6" x14ac:dyDescent="0.25">
      <c r="A196" t="str">
        <f t="shared" si="2"/>
        <v>LondonBritish Art History: The Golden Age</v>
      </c>
      <c r="B196" t="s">
        <v>1688</v>
      </c>
      <c r="C196" t="s">
        <v>1435</v>
      </c>
      <c r="D196" t="s">
        <v>1725</v>
      </c>
      <c r="E196">
        <v>1</v>
      </c>
      <c r="F196">
        <v>9</v>
      </c>
    </row>
    <row r="197" spans="1:6" x14ac:dyDescent="0.25">
      <c r="A197" t="str">
        <f t="shared" si="2"/>
        <v>LondonContemporary British Theatre</v>
      </c>
      <c r="B197" t="s">
        <v>1688</v>
      </c>
      <c r="C197" t="s">
        <v>1435</v>
      </c>
      <c r="D197" t="s">
        <v>1727</v>
      </c>
      <c r="E197">
        <v>4</v>
      </c>
      <c r="F197">
        <v>5</v>
      </c>
    </row>
    <row r="198" spans="1:6" x14ac:dyDescent="0.25">
      <c r="A198" t="str">
        <f t="shared" si="2"/>
        <v>LondonCross-Cultural Psychology</v>
      </c>
      <c r="B198" t="s">
        <v>1688</v>
      </c>
      <c r="C198" t="s">
        <v>1435</v>
      </c>
      <c r="D198" t="s">
        <v>1413</v>
      </c>
      <c r="E198">
        <v>2</v>
      </c>
      <c r="F198">
        <v>8</v>
      </c>
    </row>
    <row r="199" spans="1:6" x14ac:dyDescent="0.25">
      <c r="A199" t="str">
        <f t="shared" ref="A199:A262" si="3">_xlfn.CONCAT(B199,D199)</f>
        <v>LondonHistory of Human Enslavement</v>
      </c>
      <c r="B199" t="s">
        <v>1688</v>
      </c>
      <c r="C199" t="s">
        <v>1435</v>
      </c>
      <c r="D199" t="s">
        <v>1730</v>
      </c>
      <c r="E199">
        <v>5</v>
      </c>
      <c r="F199">
        <v>3</v>
      </c>
    </row>
    <row r="200" spans="1:6" x14ac:dyDescent="0.25">
      <c r="A200" t="str">
        <f t="shared" si="3"/>
        <v>LondonInternational Finance</v>
      </c>
      <c r="B200" t="s">
        <v>1688</v>
      </c>
      <c r="C200" t="s">
        <v>1435</v>
      </c>
      <c r="D200" t="s">
        <v>1540</v>
      </c>
      <c r="E200">
        <v>3</v>
      </c>
      <c r="F200">
        <v>6</v>
      </c>
    </row>
    <row r="201" spans="1:6" x14ac:dyDescent="0.25">
      <c r="A201" t="str">
        <f t="shared" si="3"/>
        <v>LondonInternational Journalism</v>
      </c>
      <c r="B201" t="s">
        <v>1688</v>
      </c>
      <c r="C201" t="s">
        <v>1435</v>
      </c>
      <c r="D201" t="s">
        <v>1531</v>
      </c>
      <c r="E201">
        <v>6</v>
      </c>
      <c r="F201">
        <v>2</v>
      </c>
    </row>
    <row r="202" spans="1:6" x14ac:dyDescent="0.25">
      <c r="A202" t="str">
        <f t="shared" si="3"/>
        <v>LondonMusic, Media, and Public Spheres</v>
      </c>
      <c r="B202" t="s">
        <v>1688</v>
      </c>
      <c r="C202" t="s">
        <v>1435</v>
      </c>
      <c r="D202" t="s">
        <v>1536</v>
      </c>
      <c r="E202">
        <v>1</v>
      </c>
      <c r="F202">
        <v>9</v>
      </c>
    </row>
    <row r="203" spans="1:6" x14ac:dyDescent="0.25">
      <c r="A203" t="str">
        <f t="shared" si="3"/>
        <v>LondonSurvey of International Economics</v>
      </c>
      <c r="B203" t="s">
        <v>1688</v>
      </c>
      <c r="C203" t="s">
        <v>1435</v>
      </c>
      <c r="D203" t="s">
        <v>1444</v>
      </c>
      <c r="E203">
        <v>6</v>
      </c>
      <c r="F203">
        <v>2</v>
      </c>
    </row>
    <row r="204" spans="1:6" x14ac:dyDescent="0.25">
      <c r="A204" t="str">
        <f t="shared" si="3"/>
        <v>London</v>
      </c>
      <c r="B204" t="s">
        <v>1688</v>
      </c>
      <c r="C204" t="s">
        <v>2139</v>
      </c>
      <c r="F204">
        <v>49</v>
      </c>
    </row>
    <row r="205" spans="1:6" x14ac:dyDescent="0.25">
      <c r="A205" t="str">
        <f t="shared" si="3"/>
        <v>London Total</v>
      </c>
      <c r="B205" t="s">
        <v>2161</v>
      </c>
      <c r="F205">
        <v>193</v>
      </c>
    </row>
    <row r="206" spans="1:6" x14ac:dyDescent="0.25">
      <c r="A206" t="str">
        <f t="shared" si="3"/>
        <v>MadridContemporary History and Culture of Spain</v>
      </c>
      <c r="B206" t="s">
        <v>1736</v>
      </c>
      <c r="C206" t="s">
        <v>1397</v>
      </c>
      <c r="D206" t="s">
        <v>1740</v>
      </c>
      <c r="E206">
        <v>6</v>
      </c>
      <c r="F206">
        <v>7</v>
      </c>
    </row>
    <row r="207" spans="1:6" x14ac:dyDescent="0.25">
      <c r="A207" t="str">
        <f t="shared" si="3"/>
        <v>MadridCross-Cultural Psychology</v>
      </c>
      <c r="B207" t="s">
        <v>1736</v>
      </c>
      <c r="C207" t="s">
        <v>1397</v>
      </c>
      <c r="D207" t="s">
        <v>1413</v>
      </c>
      <c r="E207">
        <v>7</v>
      </c>
      <c r="F207">
        <v>3</v>
      </c>
    </row>
    <row r="208" spans="1:6" x14ac:dyDescent="0.25">
      <c r="A208" t="str">
        <f t="shared" si="3"/>
        <v>MadridCulture and Cuisine in Spain</v>
      </c>
      <c r="B208" t="s">
        <v>1736</v>
      </c>
      <c r="C208" t="s">
        <v>1397</v>
      </c>
      <c r="D208" t="s">
        <v>1742</v>
      </c>
      <c r="E208">
        <v>1</v>
      </c>
      <c r="F208">
        <v>20</v>
      </c>
    </row>
    <row r="209" spans="1:6" x14ac:dyDescent="0.25">
      <c r="A209" t="str">
        <f t="shared" si="3"/>
        <v>MadridGlobal Environmental Policy</v>
      </c>
      <c r="B209" t="s">
        <v>1736</v>
      </c>
      <c r="C209" t="s">
        <v>1397</v>
      </c>
      <c r="D209" t="s">
        <v>1446</v>
      </c>
      <c r="E209">
        <v>7</v>
      </c>
      <c r="F209">
        <v>3</v>
      </c>
    </row>
    <row r="210" spans="1:6" x14ac:dyDescent="0.25">
      <c r="A210" t="str">
        <f t="shared" si="3"/>
        <v>MadridIntercultural Communication and Leadership</v>
      </c>
      <c r="B210" t="s">
        <v>1736</v>
      </c>
      <c r="C210" t="s">
        <v>1397</v>
      </c>
      <c r="D210" t="s">
        <v>1474</v>
      </c>
      <c r="E210">
        <v>5</v>
      </c>
      <c r="F210">
        <v>8</v>
      </c>
    </row>
    <row r="211" spans="1:6" x14ac:dyDescent="0.25">
      <c r="A211" t="str">
        <f t="shared" si="3"/>
        <v>MadridInternational Marketing</v>
      </c>
      <c r="B211" t="s">
        <v>1736</v>
      </c>
      <c r="C211" t="s">
        <v>1397</v>
      </c>
      <c r="D211" t="s">
        <v>1410</v>
      </c>
      <c r="E211">
        <v>2</v>
      </c>
      <c r="F211">
        <v>16</v>
      </c>
    </row>
    <row r="212" spans="1:6" x14ac:dyDescent="0.25">
      <c r="A212" t="str">
        <f t="shared" si="3"/>
        <v>MadridMass Media in Europe</v>
      </c>
      <c r="B212" t="s">
        <v>1736</v>
      </c>
      <c r="C212" t="s">
        <v>1397</v>
      </c>
      <c r="D212" t="s">
        <v>1477</v>
      </c>
      <c r="E212">
        <v>8</v>
      </c>
      <c r="F212">
        <v>2</v>
      </c>
    </row>
    <row r="213" spans="1:6" x14ac:dyDescent="0.25">
      <c r="A213" t="str">
        <f t="shared" si="3"/>
        <v>MadridSpanish Language - Beginning I</v>
      </c>
      <c r="B213" t="s">
        <v>1736</v>
      </c>
      <c r="C213" t="s">
        <v>1397</v>
      </c>
      <c r="D213" t="s">
        <v>1549</v>
      </c>
      <c r="E213">
        <v>3</v>
      </c>
      <c r="F213">
        <v>10</v>
      </c>
    </row>
    <row r="214" spans="1:6" x14ac:dyDescent="0.25">
      <c r="A214" t="str">
        <f t="shared" si="3"/>
        <v>MadridSpanish Masters in Madrid Museums</v>
      </c>
      <c r="B214" t="s">
        <v>1736</v>
      </c>
      <c r="C214" t="s">
        <v>1397</v>
      </c>
      <c r="D214" t="s">
        <v>1748</v>
      </c>
      <c r="E214">
        <v>4</v>
      </c>
      <c r="F214">
        <v>9</v>
      </c>
    </row>
    <row r="215" spans="1:6" x14ac:dyDescent="0.25">
      <c r="A215" t="str">
        <f t="shared" si="3"/>
        <v>MadridSurvival Spanish</v>
      </c>
      <c r="B215" t="s">
        <v>1736</v>
      </c>
      <c r="C215" t="s">
        <v>1397</v>
      </c>
      <c r="D215" t="s">
        <v>2143</v>
      </c>
      <c r="E215">
        <v>9</v>
      </c>
      <c r="F215">
        <v>0</v>
      </c>
    </row>
    <row r="216" spans="1:6" x14ac:dyDescent="0.25">
      <c r="A216" t="str">
        <f t="shared" si="3"/>
        <v>Madrid</v>
      </c>
      <c r="B216" t="s">
        <v>1736</v>
      </c>
      <c r="C216" t="s">
        <v>2136</v>
      </c>
      <c r="F216">
        <v>78</v>
      </c>
    </row>
    <row r="217" spans="1:6" x14ac:dyDescent="0.25">
      <c r="A217" t="str">
        <f t="shared" si="3"/>
        <v>MadridArt Business and the Management of Creative Industries in Madrid</v>
      </c>
      <c r="B217" t="s">
        <v>1736</v>
      </c>
      <c r="C217" t="s">
        <v>1417</v>
      </c>
      <c r="D217" t="s">
        <v>1751</v>
      </c>
      <c r="E217">
        <v>5</v>
      </c>
      <c r="F217">
        <v>8</v>
      </c>
    </row>
    <row r="218" spans="1:6" x14ac:dyDescent="0.25">
      <c r="A218" t="str">
        <f t="shared" si="3"/>
        <v>MadridComparative Politics Theory, Methodology, and Practice</v>
      </c>
      <c r="B218" t="s">
        <v>1736</v>
      </c>
      <c r="C218" t="s">
        <v>1417</v>
      </c>
      <c r="D218" t="s">
        <v>2162</v>
      </c>
      <c r="E218">
        <v>9</v>
      </c>
      <c r="F218">
        <v>3</v>
      </c>
    </row>
    <row r="219" spans="1:6" x14ac:dyDescent="0.25">
      <c r="A219" t="str">
        <f t="shared" si="3"/>
        <v>MadridContemporary Challenges in Global Health</v>
      </c>
      <c r="B219" t="s">
        <v>1736</v>
      </c>
      <c r="C219" t="s">
        <v>1417</v>
      </c>
      <c r="D219" t="s">
        <v>1586</v>
      </c>
      <c r="E219">
        <v>8</v>
      </c>
      <c r="F219">
        <v>4</v>
      </c>
    </row>
    <row r="220" spans="1:6" x14ac:dyDescent="0.25">
      <c r="A220" t="str">
        <f t="shared" si="3"/>
        <v>MadridDigital Marketing &amp; E-Commerce</v>
      </c>
      <c r="B220" t="s">
        <v>1736</v>
      </c>
      <c r="C220" t="s">
        <v>1417</v>
      </c>
      <c r="D220" t="s">
        <v>1442</v>
      </c>
      <c r="E220">
        <v>4</v>
      </c>
      <c r="F220">
        <v>9</v>
      </c>
    </row>
    <row r="221" spans="1:6" x14ac:dyDescent="0.25">
      <c r="A221" t="str">
        <f t="shared" si="3"/>
        <v>MadridFundamentals of Computer Game Design and Development</v>
      </c>
      <c r="B221" t="s">
        <v>1736</v>
      </c>
      <c r="C221" t="s">
        <v>1417</v>
      </c>
      <c r="D221" t="s">
        <v>2005</v>
      </c>
      <c r="E221">
        <v>8</v>
      </c>
      <c r="F221">
        <v>4</v>
      </c>
    </row>
    <row r="222" spans="1:6" x14ac:dyDescent="0.25">
      <c r="A222" t="str">
        <f t="shared" si="3"/>
        <v>MadridInternational Management</v>
      </c>
      <c r="B222" t="s">
        <v>1736</v>
      </c>
      <c r="C222" t="s">
        <v>1417</v>
      </c>
      <c r="D222" t="s">
        <v>1425</v>
      </c>
      <c r="E222">
        <v>3</v>
      </c>
      <c r="F222">
        <v>10</v>
      </c>
    </row>
    <row r="223" spans="1:6" x14ac:dyDescent="0.25">
      <c r="A223" t="str">
        <f t="shared" si="3"/>
        <v>MadridManagement of Outdoor Activities and Sports</v>
      </c>
      <c r="B223" t="s">
        <v>1736</v>
      </c>
      <c r="C223" t="s">
        <v>1417</v>
      </c>
      <c r="D223" t="s">
        <v>1551</v>
      </c>
      <c r="E223">
        <v>7</v>
      </c>
      <c r="F223">
        <v>6</v>
      </c>
    </row>
    <row r="224" spans="1:6" x14ac:dyDescent="0.25">
      <c r="A224" t="str">
        <f t="shared" si="3"/>
        <v>MadridMedia, Gender and Identity</v>
      </c>
      <c r="B224" t="s">
        <v>1736</v>
      </c>
      <c r="C224" t="s">
        <v>1417</v>
      </c>
      <c r="D224" t="s">
        <v>1501</v>
      </c>
      <c r="E224">
        <v>3</v>
      </c>
      <c r="F224">
        <v>10</v>
      </c>
    </row>
    <row r="225" spans="1:6" x14ac:dyDescent="0.25">
      <c r="A225" t="str">
        <f t="shared" si="3"/>
        <v>MadridPhotojournalism</v>
      </c>
      <c r="B225" t="s">
        <v>1736</v>
      </c>
      <c r="C225" t="s">
        <v>1417</v>
      </c>
      <c r="D225" t="s">
        <v>1560</v>
      </c>
      <c r="E225">
        <v>4</v>
      </c>
      <c r="F225">
        <v>9</v>
      </c>
    </row>
    <row r="226" spans="1:6" x14ac:dyDescent="0.25">
      <c r="A226" t="str">
        <f t="shared" si="3"/>
        <v>MadridSocial Psychology</v>
      </c>
      <c r="B226" t="s">
        <v>1736</v>
      </c>
      <c r="C226" t="s">
        <v>1417</v>
      </c>
      <c r="D226" t="s">
        <v>1448</v>
      </c>
      <c r="E226">
        <v>2</v>
      </c>
      <c r="F226">
        <v>13</v>
      </c>
    </row>
    <row r="227" spans="1:6" x14ac:dyDescent="0.25">
      <c r="A227" t="str">
        <f t="shared" si="3"/>
        <v>MadridSpanish Language - Beginning II</v>
      </c>
      <c r="B227" t="s">
        <v>1736</v>
      </c>
      <c r="C227" t="s">
        <v>1417</v>
      </c>
      <c r="D227" t="s">
        <v>1564</v>
      </c>
      <c r="E227">
        <v>1</v>
      </c>
      <c r="F227">
        <v>14</v>
      </c>
    </row>
    <row r="228" spans="1:6" x14ac:dyDescent="0.25">
      <c r="A228" t="str">
        <f t="shared" si="3"/>
        <v>MadridStrategic Brand Management</v>
      </c>
      <c r="B228" t="s">
        <v>1736</v>
      </c>
      <c r="C228" t="s">
        <v>1417</v>
      </c>
      <c r="D228" t="s">
        <v>1763</v>
      </c>
      <c r="E228">
        <v>4</v>
      </c>
      <c r="F228">
        <v>9</v>
      </c>
    </row>
    <row r="229" spans="1:6" x14ac:dyDescent="0.25">
      <c r="A229" t="str">
        <f t="shared" si="3"/>
        <v>MadridSurvival Spanish</v>
      </c>
      <c r="B229" t="s">
        <v>1736</v>
      </c>
      <c r="C229" t="s">
        <v>1417</v>
      </c>
      <c r="D229" t="s">
        <v>2143</v>
      </c>
      <c r="E229">
        <v>10</v>
      </c>
      <c r="F229">
        <v>0</v>
      </c>
    </row>
    <row r="230" spans="1:6" x14ac:dyDescent="0.25">
      <c r="A230" t="str">
        <f t="shared" si="3"/>
        <v>MadridWorld Heritage Sites and the Politics of Identity in Spain</v>
      </c>
      <c r="B230" t="s">
        <v>1736</v>
      </c>
      <c r="C230" t="s">
        <v>1417</v>
      </c>
      <c r="D230" t="s">
        <v>1765</v>
      </c>
      <c r="E230">
        <v>6</v>
      </c>
      <c r="F230">
        <v>7</v>
      </c>
    </row>
    <row r="231" spans="1:6" x14ac:dyDescent="0.25">
      <c r="A231" t="str">
        <f t="shared" si="3"/>
        <v>Madrid</v>
      </c>
      <c r="B231" t="s">
        <v>1736</v>
      </c>
      <c r="C231" t="s">
        <v>2138</v>
      </c>
      <c r="F231">
        <v>106</v>
      </c>
    </row>
    <row r="232" spans="1:6" x14ac:dyDescent="0.25">
      <c r="A232" t="str">
        <f t="shared" si="3"/>
        <v>MadridArt and Activism</v>
      </c>
      <c r="B232" t="s">
        <v>1736</v>
      </c>
      <c r="C232" t="s">
        <v>1435</v>
      </c>
      <c r="D232" t="s">
        <v>1767</v>
      </c>
      <c r="E232">
        <v>1</v>
      </c>
      <c r="F232">
        <v>14</v>
      </c>
    </row>
    <row r="233" spans="1:6" x14ac:dyDescent="0.25">
      <c r="A233" t="str">
        <f t="shared" si="3"/>
        <v>MadridEconomics of Wine</v>
      </c>
      <c r="B233" t="s">
        <v>1736</v>
      </c>
      <c r="C233" t="s">
        <v>1435</v>
      </c>
      <c r="D233" t="s">
        <v>1601</v>
      </c>
      <c r="E233">
        <v>2</v>
      </c>
      <c r="F233">
        <v>12</v>
      </c>
    </row>
    <row r="234" spans="1:6" x14ac:dyDescent="0.25">
      <c r="A234" t="str">
        <f t="shared" si="3"/>
        <v>MadridEntrepreneurship and Start-Up Culture</v>
      </c>
      <c r="B234" t="s">
        <v>1736</v>
      </c>
      <c r="C234" t="s">
        <v>1435</v>
      </c>
      <c r="D234" t="s">
        <v>1527</v>
      </c>
      <c r="E234">
        <v>4</v>
      </c>
      <c r="F234">
        <v>6</v>
      </c>
    </row>
    <row r="235" spans="1:6" x14ac:dyDescent="0.25">
      <c r="A235" t="str">
        <f t="shared" si="3"/>
        <v>MadridMusic, Media, and Public Spheres</v>
      </c>
      <c r="B235" t="s">
        <v>1736</v>
      </c>
      <c r="C235" t="s">
        <v>1435</v>
      </c>
      <c r="D235" t="s">
        <v>1536</v>
      </c>
      <c r="E235">
        <v>3</v>
      </c>
      <c r="F235">
        <v>9</v>
      </c>
    </row>
    <row r="236" spans="1:6" x14ac:dyDescent="0.25">
      <c r="A236" t="str">
        <f t="shared" si="3"/>
        <v>MadridOrganizational Behavior</v>
      </c>
      <c r="B236" t="s">
        <v>1736</v>
      </c>
      <c r="C236" t="s">
        <v>1435</v>
      </c>
      <c r="D236" t="s">
        <v>1772</v>
      </c>
      <c r="E236">
        <v>5</v>
      </c>
      <c r="F236">
        <v>5</v>
      </c>
    </row>
    <row r="237" spans="1:6" x14ac:dyDescent="0.25">
      <c r="A237" t="str">
        <f t="shared" si="3"/>
        <v>MadridPositive Psychology</v>
      </c>
      <c r="B237" t="s">
        <v>1736</v>
      </c>
      <c r="C237" t="s">
        <v>1435</v>
      </c>
      <c r="D237" t="s">
        <v>1774</v>
      </c>
      <c r="E237">
        <v>7</v>
      </c>
      <c r="F237">
        <v>3</v>
      </c>
    </row>
    <row r="238" spans="1:6" x14ac:dyDescent="0.25">
      <c r="A238" t="str">
        <f t="shared" si="3"/>
        <v>MadridSpanish Cinema (in English)</v>
      </c>
      <c r="B238" t="s">
        <v>1736</v>
      </c>
      <c r="C238" t="s">
        <v>1435</v>
      </c>
      <c r="D238" t="s">
        <v>1776</v>
      </c>
      <c r="E238">
        <v>4</v>
      </c>
      <c r="F238">
        <v>6</v>
      </c>
    </row>
    <row r="239" spans="1:6" x14ac:dyDescent="0.25">
      <c r="A239" t="str">
        <f t="shared" si="3"/>
        <v>MadridSpanish Language - Intermediate I</v>
      </c>
      <c r="B239" t="s">
        <v>1736</v>
      </c>
      <c r="C239" t="s">
        <v>1435</v>
      </c>
      <c r="D239" t="s">
        <v>1577</v>
      </c>
      <c r="E239">
        <v>6</v>
      </c>
      <c r="F239">
        <v>4</v>
      </c>
    </row>
    <row r="240" spans="1:6" x14ac:dyDescent="0.25">
      <c r="A240" t="str">
        <f t="shared" si="3"/>
        <v>MadridSurvival Spanish</v>
      </c>
      <c r="B240" t="s">
        <v>1736</v>
      </c>
      <c r="C240" t="s">
        <v>1435</v>
      </c>
      <c r="D240" t="s">
        <v>2143</v>
      </c>
      <c r="E240">
        <v>8</v>
      </c>
      <c r="F240">
        <v>0</v>
      </c>
    </row>
    <row r="241" spans="1:6" x14ac:dyDescent="0.25">
      <c r="A241" t="str">
        <f t="shared" si="3"/>
        <v>Madrid</v>
      </c>
      <c r="B241" t="s">
        <v>1736</v>
      </c>
      <c r="C241" t="s">
        <v>2139</v>
      </c>
      <c r="F241">
        <v>59</v>
      </c>
    </row>
    <row r="242" spans="1:6" x14ac:dyDescent="0.25">
      <c r="A242" t="str">
        <f t="shared" si="3"/>
        <v>Madrid Total</v>
      </c>
      <c r="B242" t="s">
        <v>2163</v>
      </c>
      <c r="F242">
        <v>243</v>
      </c>
    </row>
    <row r="243" spans="1:6" x14ac:dyDescent="0.25">
      <c r="A243" t="str">
        <f t="shared" si="3"/>
        <v>MilanFashion and Business in Italy</v>
      </c>
      <c r="B243" t="s">
        <v>1778</v>
      </c>
      <c r="C243" t="s">
        <v>1397</v>
      </c>
      <c r="D243" t="s">
        <v>1780</v>
      </c>
      <c r="E243">
        <v>1</v>
      </c>
      <c r="F243">
        <v>1</v>
      </c>
    </row>
    <row r="244" spans="1:6" x14ac:dyDescent="0.25">
      <c r="A244" t="str">
        <f t="shared" si="3"/>
        <v>MilanIntercultural Communication and Leadership</v>
      </c>
      <c r="B244" t="s">
        <v>1778</v>
      </c>
      <c r="C244" t="s">
        <v>1397</v>
      </c>
      <c r="D244" t="s">
        <v>1474</v>
      </c>
      <c r="E244">
        <v>2</v>
      </c>
      <c r="F244">
        <v>0</v>
      </c>
    </row>
    <row r="245" spans="1:6" x14ac:dyDescent="0.25">
      <c r="A245" t="str">
        <f t="shared" si="3"/>
        <v>MilanInternational Marketing</v>
      </c>
      <c r="B245" t="s">
        <v>1778</v>
      </c>
      <c r="C245" t="s">
        <v>1397</v>
      </c>
      <c r="D245" t="s">
        <v>1410</v>
      </c>
      <c r="E245">
        <v>1</v>
      </c>
      <c r="F245">
        <v>1</v>
      </c>
    </row>
    <row r="246" spans="1:6" x14ac:dyDescent="0.25">
      <c r="A246" t="str">
        <f t="shared" si="3"/>
        <v>MilanItalian Cinema</v>
      </c>
      <c r="B246" t="s">
        <v>1778</v>
      </c>
      <c r="C246" t="s">
        <v>1397</v>
      </c>
      <c r="D246" t="s">
        <v>1784</v>
      </c>
      <c r="E246">
        <v>1</v>
      </c>
      <c r="F246">
        <v>1</v>
      </c>
    </row>
    <row r="247" spans="1:6" x14ac:dyDescent="0.25">
      <c r="A247" t="str">
        <f t="shared" si="3"/>
        <v>MilanItalian Language - Beginning I</v>
      </c>
      <c r="B247" t="s">
        <v>1778</v>
      </c>
      <c r="C247" t="s">
        <v>1397</v>
      </c>
      <c r="D247" t="s">
        <v>1786</v>
      </c>
      <c r="E247">
        <v>1</v>
      </c>
      <c r="F247">
        <v>1</v>
      </c>
    </row>
    <row r="248" spans="1:6" x14ac:dyDescent="0.25">
      <c r="A248" t="str">
        <f t="shared" si="3"/>
        <v>MilanSocial Psychology</v>
      </c>
      <c r="B248" t="s">
        <v>1778</v>
      </c>
      <c r="C248" t="s">
        <v>1397</v>
      </c>
      <c r="D248" t="s">
        <v>1448</v>
      </c>
      <c r="E248">
        <v>2</v>
      </c>
      <c r="F248">
        <v>0</v>
      </c>
    </row>
    <row r="249" spans="1:6" x14ac:dyDescent="0.25">
      <c r="A249" t="str">
        <f t="shared" si="3"/>
        <v>MilanSurvival Italian</v>
      </c>
      <c r="B249" t="s">
        <v>1778</v>
      </c>
      <c r="C249" t="s">
        <v>1397</v>
      </c>
      <c r="D249" t="s">
        <v>2164</v>
      </c>
      <c r="E249">
        <v>2</v>
      </c>
      <c r="F249">
        <v>0</v>
      </c>
    </row>
    <row r="250" spans="1:6" x14ac:dyDescent="0.25">
      <c r="A250" t="str">
        <f t="shared" si="3"/>
        <v>Milan</v>
      </c>
      <c r="B250" t="s">
        <v>1778</v>
      </c>
      <c r="C250" t="s">
        <v>2136</v>
      </c>
      <c r="F250">
        <v>4</v>
      </c>
    </row>
    <row r="251" spans="1:6" x14ac:dyDescent="0.25">
      <c r="A251" t="str">
        <f t="shared" si="3"/>
        <v>MilanCulture and Cuisine in Italy</v>
      </c>
      <c r="B251" t="s">
        <v>1778</v>
      </c>
      <c r="C251" t="s">
        <v>1417</v>
      </c>
      <c r="D251" t="s">
        <v>1789</v>
      </c>
      <c r="E251">
        <v>1</v>
      </c>
      <c r="F251">
        <v>4</v>
      </c>
    </row>
    <row r="252" spans="1:6" x14ac:dyDescent="0.25">
      <c r="A252" t="str">
        <f t="shared" si="3"/>
        <v>MilanGlobal Environmental Policy</v>
      </c>
      <c r="B252" t="s">
        <v>1778</v>
      </c>
      <c r="C252" t="s">
        <v>1417</v>
      </c>
      <c r="D252" t="s">
        <v>1446</v>
      </c>
      <c r="E252">
        <v>4</v>
      </c>
      <c r="F252">
        <v>1</v>
      </c>
    </row>
    <row r="253" spans="1:6" x14ac:dyDescent="0.25">
      <c r="A253" t="str">
        <f t="shared" si="3"/>
        <v>MilanInternational Management</v>
      </c>
      <c r="B253" t="s">
        <v>1778</v>
      </c>
      <c r="C253" t="s">
        <v>1417</v>
      </c>
      <c r="D253" t="s">
        <v>1425</v>
      </c>
      <c r="E253">
        <v>5</v>
      </c>
      <c r="F253">
        <v>0</v>
      </c>
    </row>
    <row r="254" spans="1:6" x14ac:dyDescent="0.25">
      <c r="A254" t="str">
        <f t="shared" si="3"/>
        <v>MilanItalian Language - Beginning II</v>
      </c>
      <c r="B254" t="s">
        <v>1778</v>
      </c>
      <c r="C254" t="s">
        <v>1417</v>
      </c>
      <c r="D254" t="s">
        <v>1797</v>
      </c>
      <c r="E254">
        <v>3</v>
      </c>
      <c r="F254">
        <v>2</v>
      </c>
    </row>
    <row r="255" spans="1:6" x14ac:dyDescent="0.25">
      <c r="A255" t="str">
        <f t="shared" si="3"/>
        <v>MilanMarketing and Legacy of Italian Design</v>
      </c>
      <c r="B255" t="s">
        <v>1778</v>
      </c>
      <c r="C255" t="s">
        <v>1417</v>
      </c>
      <c r="D255" t="s">
        <v>1799</v>
      </c>
      <c r="E255">
        <v>2</v>
      </c>
      <c r="F255">
        <v>3</v>
      </c>
    </row>
    <row r="256" spans="1:6" x14ac:dyDescent="0.25">
      <c r="A256" t="str">
        <f t="shared" si="3"/>
        <v>MilanStrategic Management</v>
      </c>
      <c r="B256" t="s">
        <v>1778</v>
      </c>
      <c r="C256" t="s">
        <v>1417</v>
      </c>
      <c r="D256" t="s">
        <v>1513</v>
      </c>
      <c r="E256">
        <v>3</v>
      </c>
      <c r="F256">
        <v>2</v>
      </c>
    </row>
    <row r="257" spans="1:6" x14ac:dyDescent="0.25">
      <c r="A257" t="str">
        <f t="shared" si="3"/>
        <v>MilanSurvival Italian</v>
      </c>
      <c r="B257" t="s">
        <v>1778</v>
      </c>
      <c r="C257" t="s">
        <v>1417</v>
      </c>
      <c r="D257" t="s">
        <v>2164</v>
      </c>
      <c r="E257">
        <v>5</v>
      </c>
      <c r="F257">
        <v>0</v>
      </c>
    </row>
    <row r="258" spans="1:6" x14ac:dyDescent="0.25">
      <c r="A258" t="str">
        <f t="shared" si="3"/>
        <v>Milan</v>
      </c>
      <c r="B258" t="s">
        <v>1778</v>
      </c>
      <c r="C258" t="s">
        <v>2138</v>
      </c>
      <c r="F258">
        <v>12</v>
      </c>
    </row>
    <row r="259" spans="1:6" x14ac:dyDescent="0.25">
      <c r="A259" t="str">
        <f t="shared" si="3"/>
        <v>MilanContemporary Controversies in International Relations</v>
      </c>
      <c r="B259" t="s">
        <v>1778</v>
      </c>
      <c r="C259" t="s">
        <v>1435</v>
      </c>
      <c r="D259" t="s">
        <v>1481</v>
      </c>
      <c r="E259">
        <v>3</v>
      </c>
      <c r="F259">
        <v>0</v>
      </c>
    </row>
    <row r="260" spans="1:6" x14ac:dyDescent="0.25">
      <c r="A260" t="str">
        <f t="shared" si="3"/>
        <v>MilanContemporary Italy</v>
      </c>
      <c r="B260" t="s">
        <v>1778</v>
      </c>
      <c r="C260" t="s">
        <v>1435</v>
      </c>
      <c r="D260" t="s">
        <v>1804</v>
      </c>
      <c r="E260">
        <v>1</v>
      </c>
      <c r="F260">
        <v>2</v>
      </c>
    </row>
    <row r="261" spans="1:6" x14ac:dyDescent="0.25">
      <c r="A261" t="str">
        <f t="shared" si="3"/>
        <v>MilanEconomics of Wine</v>
      </c>
      <c r="B261" t="s">
        <v>1778</v>
      </c>
      <c r="C261" t="s">
        <v>1435</v>
      </c>
      <c r="D261" t="s">
        <v>1601</v>
      </c>
      <c r="E261">
        <v>1</v>
      </c>
      <c r="F261">
        <v>2</v>
      </c>
    </row>
    <row r="262" spans="1:6" x14ac:dyDescent="0.25">
      <c r="A262" t="str">
        <f t="shared" si="3"/>
        <v>MilanInternational Finance</v>
      </c>
      <c r="B262" t="s">
        <v>1778</v>
      </c>
      <c r="C262" t="s">
        <v>1435</v>
      </c>
      <c r="D262" t="s">
        <v>1540</v>
      </c>
      <c r="E262">
        <v>1</v>
      </c>
      <c r="F262">
        <v>2</v>
      </c>
    </row>
    <row r="263" spans="1:6" x14ac:dyDescent="0.25">
      <c r="A263" t="str">
        <f t="shared" ref="A263:A326" si="4">_xlfn.CONCAT(B263,D263)</f>
        <v>MilanItalian Language - Intermediate I</v>
      </c>
      <c r="B263" t="s">
        <v>1778</v>
      </c>
      <c r="C263" t="s">
        <v>1435</v>
      </c>
      <c r="D263" t="s">
        <v>1808</v>
      </c>
      <c r="E263">
        <v>3</v>
      </c>
      <c r="F263">
        <v>0</v>
      </c>
    </row>
    <row r="264" spans="1:6" x14ac:dyDescent="0.25">
      <c r="A264" t="str">
        <f t="shared" si="4"/>
        <v>MilanPolitics of Religion</v>
      </c>
      <c r="B264" t="s">
        <v>1778</v>
      </c>
      <c r="C264" t="s">
        <v>1435</v>
      </c>
      <c r="D264" t="s">
        <v>1655</v>
      </c>
      <c r="E264">
        <v>2</v>
      </c>
      <c r="F264">
        <v>1</v>
      </c>
    </row>
    <row r="265" spans="1:6" x14ac:dyDescent="0.25">
      <c r="A265" t="str">
        <f t="shared" si="4"/>
        <v>MilanSurvival Italian</v>
      </c>
      <c r="B265" t="s">
        <v>1778</v>
      </c>
      <c r="C265" t="s">
        <v>1435</v>
      </c>
      <c r="D265" t="s">
        <v>2164</v>
      </c>
      <c r="E265">
        <v>3</v>
      </c>
      <c r="F265">
        <v>0</v>
      </c>
    </row>
    <row r="266" spans="1:6" x14ac:dyDescent="0.25">
      <c r="A266" t="str">
        <f t="shared" si="4"/>
        <v>Milan</v>
      </c>
      <c r="B266" t="s">
        <v>1778</v>
      </c>
      <c r="C266" t="s">
        <v>2139</v>
      </c>
      <c r="F266">
        <v>7</v>
      </c>
    </row>
    <row r="267" spans="1:6" x14ac:dyDescent="0.25">
      <c r="A267" t="str">
        <f t="shared" si="4"/>
        <v>Milan Total</v>
      </c>
      <c r="B267" t="s">
        <v>2165</v>
      </c>
      <c r="F267">
        <v>23</v>
      </c>
    </row>
    <row r="268" spans="1:6" x14ac:dyDescent="0.25">
      <c r="A268" t="str">
        <f t="shared" si="4"/>
        <v>MonteverdeClimate Change Science and Policy</v>
      </c>
      <c r="B268" t="s">
        <v>1810</v>
      </c>
      <c r="C268" t="s">
        <v>1397</v>
      </c>
      <c r="D268" t="s">
        <v>1814</v>
      </c>
      <c r="E268">
        <v>2</v>
      </c>
      <c r="F268">
        <v>3</v>
      </c>
    </row>
    <row r="269" spans="1:6" x14ac:dyDescent="0.25">
      <c r="A269" t="str">
        <f t="shared" si="4"/>
        <v>MonteverdeCoffee Cultivation, Commerce, and Culture</v>
      </c>
      <c r="B269" t="s">
        <v>1810</v>
      </c>
      <c r="C269" t="s">
        <v>1397</v>
      </c>
      <c r="D269" t="s">
        <v>1816</v>
      </c>
      <c r="E269">
        <v>3</v>
      </c>
      <c r="F269">
        <v>1</v>
      </c>
    </row>
    <row r="270" spans="1:6" x14ac:dyDescent="0.25">
      <c r="A270" t="str">
        <f t="shared" si="4"/>
        <v>MonteverdeGeneral Ecology (Lab Course)</v>
      </c>
      <c r="B270" t="s">
        <v>1810</v>
      </c>
      <c r="C270" t="s">
        <v>1397</v>
      </c>
      <c r="D270" t="s">
        <v>1818</v>
      </c>
      <c r="E270">
        <v>1</v>
      </c>
      <c r="F270">
        <v>4</v>
      </c>
    </row>
    <row r="271" spans="1:6" x14ac:dyDescent="0.25">
      <c r="A271" t="str">
        <f t="shared" si="4"/>
        <v>MonteverdeSpanish Language - Beginning I</v>
      </c>
      <c r="B271" t="s">
        <v>1810</v>
      </c>
      <c r="C271" t="s">
        <v>1397</v>
      </c>
      <c r="D271" t="s">
        <v>1549</v>
      </c>
      <c r="E271">
        <v>4</v>
      </c>
      <c r="F271">
        <v>0</v>
      </c>
    </row>
    <row r="272" spans="1:6" x14ac:dyDescent="0.25">
      <c r="A272" t="str">
        <f t="shared" si="4"/>
        <v>MonteverdeSurvival Spanish</v>
      </c>
      <c r="B272" t="s">
        <v>1810</v>
      </c>
      <c r="C272" t="s">
        <v>1397</v>
      </c>
      <c r="D272" t="s">
        <v>2143</v>
      </c>
      <c r="E272">
        <v>4</v>
      </c>
      <c r="F272">
        <v>0</v>
      </c>
    </row>
    <row r="273" spans="1:6" x14ac:dyDescent="0.25">
      <c r="A273" t="str">
        <f t="shared" si="4"/>
        <v>Monteverde</v>
      </c>
      <c r="B273" t="s">
        <v>1810</v>
      </c>
      <c r="C273" t="s">
        <v>2136</v>
      </c>
      <c r="F273">
        <v>8</v>
      </c>
    </row>
    <row r="274" spans="1:6" x14ac:dyDescent="0.25">
      <c r="A274" t="str">
        <f t="shared" si="4"/>
        <v>MonteverdePhotojournalism</v>
      </c>
      <c r="B274" t="s">
        <v>1810</v>
      </c>
      <c r="C274" t="s">
        <v>1417</v>
      </c>
      <c r="D274" t="s">
        <v>1560</v>
      </c>
      <c r="E274">
        <v>2</v>
      </c>
      <c r="F274">
        <v>2</v>
      </c>
    </row>
    <row r="275" spans="1:6" x14ac:dyDescent="0.25">
      <c r="A275" t="str">
        <f t="shared" si="4"/>
        <v>MonteverdePrinciples of Environmental Science (Lab Course)</v>
      </c>
      <c r="B275" t="s">
        <v>1810</v>
      </c>
      <c r="C275" t="s">
        <v>1417</v>
      </c>
      <c r="D275" t="s">
        <v>1824</v>
      </c>
      <c r="E275">
        <v>3</v>
      </c>
      <c r="F275">
        <v>0</v>
      </c>
    </row>
    <row r="276" spans="1:6" x14ac:dyDescent="0.25">
      <c r="A276" t="str">
        <f t="shared" si="4"/>
        <v>MonteverdeSpanish Language - Beginning II</v>
      </c>
      <c r="B276" t="s">
        <v>1810</v>
      </c>
      <c r="C276" t="s">
        <v>1417</v>
      </c>
      <c r="D276" t="s">
        <v>1564</v>
      </c>
      <c r="E276">
        <v>2</v>
      </c>
      <c r="F276">
        <v>2</v>
      </c>
    </row>
    <row r="277" spans="1:6" x14ac:dyDescent="0.25">
      <c r="A277" t="str">
        <f t="shared" si="4"/>
        <v>MonteverdeSurvival Spanish</v>
      </c>
      <c r="B277" t="s">
        <v>1810</v>
      </c>
      <c r="C277" t="s">
        <v>1417</v>
      </c>
      <c r="D277" t="s">
        <v>2143</v>
      </c>
      <c r="E277">
        <v>3</v>
      </c>
      <c r="F277">
        <v>0</v>
      </c>
    </row>
    <row r="278" spans="1:6" x14ac:dyDescent="0.25">
      <c r="A278" t="str">
        <f t="shared" si="4"/>
        <v>MonteverdeSustainable Agriculture and Food Systems</v>
      </c>
      <c r="B278" t="s">
        <v>1810</v>
      </c>
      <c r="C278" t="s">
        <v>1417</v>
      </c>
      <c r="D278" t="s">
        <v>1828</v>
      </c>
      <c r="E278">
        <v>1</v>
      </c>
      <c r="F278">
        <v>6</v>
      </c>
    </row>
    <row r="279" spans="1:6" x14ac:dyDescent="0.25">
      <c r="A279" t="str">
        <f t="shared" si="4"/>
        <v>Monteverde</v>
      </c>
      <c r="B279" t="s">
        <v>1810</v>
      </c>
      <c r="C279" t="s">
        <v>2138</v>
      </c>
      <c r="F279">
        <v>10</v>
      </c>
    </row>
    <row r="280" spans="1:6" x14ac:dyDescent="0.25">
      <c r="A280" t="str">
        <f t="shared" si="4"/>
        <v>MonteverdeGlobal Change and the Environment</v>
      </c>
      <c r="B280" t="s">
        <v>1810</v>
      </c>
      <c r="C280" t="s">
        <v>1435</v>
      </c>
      <c r="D280" t="s">
        <v>1573</v>
      </c>
      <c r="E280">
        <v>2</v>
      </c>
      <c r="F280">
        <v>4</v>
      </c>
    </row>
    <row r="281" spans="1:6" x14ac:dyDescent="0.25">
      <c r="A281" t="str">
        <f t="shared" si="4"/>
        <v>MonteverdeNature Photography, Social Media, and Environmental Engagement</v>
      </c>
      <c r="B281" t="s">
        <v>1810</v>
      </c>
      <c r="C281" t="s">
        <v>1435</v>
      </c>
      <c r="D281" t="s">
        <v>1832</v>
      </c>
      <c r="E281">
        <v>1</v>
      </c>
      <c r="F281">
        <v>6</v>
      </c>
    </row>
    <row r="282" spans="1:6" x14ac:dyDescent="0.25">
      <c r="A282" t="str">
        <f t="shared" si="4"/>
        <v>MonteverdeSpanish Language - Advanced I</v>
      </c>
      <c r="B282" t="s">
        <v>1810</v>
      </c>
      <c r="C282" t="s">
        <v>1435</v>
      </c>
      <c r="D282" t="s">
        <v>1834</v>
      </c>
      <c r="E282">
        <v>5</v>
      </c>
      <c r="F282">
        <v>0</v>
      </c>
    </row>
    <row r="283" spans="1:6" x14ac:dyDescent="0.25">
      <c r="A283" t="str">
        <f t="shared" si="4"/>
        <v>MonteverdeSpanish Language - Intermediate I</v>
      </c>
      <c r="B283" t="s">
        <v>1810</v>
      </c>
      <c r="C283" t="s">
        <v>1435</v>
      </c>
      <c r="D283" t="s">
        <v>1577</v>
      </c>
      <c r="E283">
        <v>4</v>
      </c>
      <c r="F283">
        <v>1</v>
      </c>
    </row>
    <row r="284" spans="1:6" x14ac:dyDescent="0.25">
      <c r="A284" t="str">
        <f t="shared" si="4"/>
        <v>MonteverdeSurvival Spanish</v>
      </c>
      <c r="B284" t="s">
        <v>1810</v>
      </c>
      <c r="C284" t="s">
        <v>1435</v>
      </c>
      <c r="D284" t="s">
        <v>2143</v>
      </c>
      <c r="E284">
        <v>5</v>
      </c>
      <c r="F284">
        <v>0</v>
      </c>
    </row>
    <row r="285" spans="1:6" x14ac:dyDescent="0.25">
      <c r="A285" t="str">
        <f t="shared" si="4"/>
        <v>MonteverdeSustainable Tourism</v>
      </c>
      <c r="B285" t="s">
        <v>1810</v>
      </c>
      <c r="C285" t="s">
        <v>1435</v>
      </c>
      <c r="D285" t="s">
        <v>1612</v>
      </c>
      <c r="E285">
        <v>3</v>
      </c>
      <c r="F285">
        <v>3</v>
      </c>
    </row>
    <row r="286" spans="1:6" x14ac:dyDescent="0.25">
      <c r="A286" t="str">
        <f t="shared" si="4"/>
        <v>Monteverde</v>
      </c>
      <c r="B286" t="s">
        <v>1810</v>
      </c>
      <c r="C286" t="s">
        <v>2139</v>
      </c>
      <c r="F286">
        <v>14</v>
      </c>
    </row>
    <row r="287" spans="1:6" x14ac:dyDescent="0.25">
      <c r="A287" t="str">
        <f t="shared" si="4"/>
        <v>Monteverde Total</v>
      </c>
      <c r="B287" t="s">
        <v>2166</v>
      </c>
      <c r="F287">
        <v>32</v>
      </c>
    </row>
    <row r="288" spans="1:6" x14ac:dyDescent="0.25">
      <c r="A288" t="str">
        <f t="shared" si="4"/>
        <v>Monteverde (+Santiago CH, Yucatan)Sustainability and the Anthropocene</v>
      </c>
      <c r="B288" t="s">
        <v>2167</v>
      </c>
      <c r="C288" t="s">
        <v>1435</v>
      </c>
      <c r="D288" t="s">
        <v>1479</v>
      </c>
      <c r="E288">
        <v>1</v>
      </c>
      <c r="F288">
        <v>2</v>
      </c>
    </row>
    <row r="289" spans="1:6" x14ac:dyDescent="0.25">
      <c r="A289" t="str">
        <f t="shared" si="4"/>
        <v>Monteverde (+Santiago CH, Yucatan)</v>
      </c>
      <c r="B289" t="s">
        <v>2167</v>
      </c>
      <c r="C289" t="s">
        <v>2139</v>
      </c>
      <c r="F289">
        <v>2</v>
      </c>
    </row>
    <row r="290" spans="1:6" x14ac:dyDescent="0.25">
      <c r="A290" t="str">
        <f t="shared" si="4"/>
        <v>Monteverde (+Santiago CH, Yucatan) Total</v>
      </c>
      <c r="B290" t="s">
        <v>2168</v>
      </c>
      <c r="F290">
        <v>2</v>
      </c>
    </row>
    <row r="291" spans="1:6" x14ac:dyDescent="0.25">
      <c r="A291" t="str">
        <f t="shared" si="4"/>
        <v>ParisContemporary French Cinema (in English)</v>
      </c>
      <c r="B291" t="s">
        <v>1839</v>
      </c>
      <c r="C291" t="s">
        <v>1397</v>
      </c>
      <c r="D291" t="s">
        <v>1844</v>
      </c>
      <c r="E291">
        <v>1</v>
      </c>
      <c r="F291">
        <v>12</v>
      </c>
    </row>
    <row r="292" spans="1:6" x14ac:dyDescent="0.25">
      <c r="A292" t="str">
        <f t="shared" si="4"/>
        <v>ParisFamily, Schools, and Child Development</v>
      </c>
      <c r="B292" t="s">
        <v>1839</v>
      </c>
      <c r="C292" t="s">
        <v>1397</v>
      </c>
      <c r="D292" t="s">
        <v>1415</v>
      </c>
      <c r="E292">
        <v>6</v>
      </c>
      <c r="F292">
        <v>3</v>
      </c>
    </row>
    <row r="293" spans="1:6" x14ac:dyDescent="0.25">
      <c r="A293" t="str">
        <f t="shared" si="4"/>
        <v>ParisFrench Language - Beginning I</v>
      </c>
      <c r="B293" t="s">
        <v>1839</v>
      </c>
      <c r="C293" t="s">
        <v>1397</v>
      </c>
      <c r="D293" t="s">
        <v>1846</v>
      </c>
      <c r="E293">
        <v>5</v>
      </c>
      <c r="F293">
        <v>4</v>
      </c>
    </row>
    <row r="294" spans="1:6" x14ac:dyDescent="0.25">
      <c r="A294" t="str">
        <f t="shared" si="4"/>
        <v>ParisGlobal Civil Rights</v>
      </c>
      <c r="B294" t="s">
        <v>1839</v>
      </c>
      <c r="C294" t="s">
        <v>1397</v>
      </c>
      <c r="D294" t="s">
        <v>1589</v>
      </c>
      <c r="E294">
        <v>4</v>
      </c>
      <c r="F294">
        <v>5</v>
      </c>
    </row>
    <row r="295" spans="1:6" x14ac:dyDescent="0.25">
      <c r="A295" t="str">
        <f t="shared" si="4"/>
        <v>ParisIntercultural Communication and Leadership (in English)</v>
      </c>
      <c r="B295" t="s">
        <v>1839</v>
      </c>
      <c r="C295" t="s">
        <v>1397</v>
      </c>
      <c r="D295" t="s">
        <v>1547</v>
      </c>
      <c r="E295">
        <v>5</v>
      </c>
      <c r="F295">
        <v>4</v>
      </c>
    </row>
    <row r="296" spans="1:6" x14ac:dyDescent="0.25">
      <c r="A296" t="str">
        <f t="shared" si="4"/>
        <v>ParisInternational Marketing</v>
      </c>
      <c r="B296" t="s">
        <v>1839</v>
      </c>
      <c r="C296" t="s">
        <v>1397</v>
      </c>
      <c r="D296" t="s">
        <v>1410</v>
      </c>
      <c r="E296">
        <v>4</v>
      </c>
      <c r="F296">
        <v>5</v>
      </c>
    </row>
    <row r="297" spans="1:6" x14ac:dyDescent="0.25">
      <c r="A297" t="str">
        <f t="shared" si="4"/>
        <v>ParisParis Collage. Histoire, Culture, Architecture (in French)</v>
      </c>
      <c r="B297" t="s">
        <v>1839</v>
      </c>
      <c r="C297" t="s">
        <v>1397</v>
      </c>
      <c r="D297" t="s">
        <v>1851</v>
      </c>
      <c r="E297">
        <v>3</v>
      </c>
      <c r="F297">
        <v>6</v>
      </c>
    </row>
    <row r="298" spans="1:6" x14ac:dyDescent="0.25">
      <c r="A298" t="str">
        <f t="shared" si="4"/>
        <v>ParisParis Collage. History, Culture, Architecture (in English)</v>
      </c>
      <c r="B298" t="s">
        <v>1839</v>
      </c>
      <c r="C298" t="s">
        <v>1397</v>
      </c>
      <c r="D298" t="s">
        <v>1853</v>
      </c>
      <c r="E298">
        <v>2</v>
      </c>
      <c r="F298">
        <v>7</v>
      </c>
    </row>
    <row r="299" spans="1:6" x14ac:dyDescent="0.25">
      <c r="A299" t="str">
        <f t="shared" si="4"/>
        <v>ParisSurvey of Art History</v>
      </c>
      <c r="B299" t="s">
        <v>1839</v>
      </c>
      <c r="C299" t="s">
        <v>1397</v>
      </c>
      <c r="D299" t="s">
        <v>1701</v>
      </c>
      <c r="E299">
        <v>7</v>
      </c>
      <c r="F299">
        <v>2</v>
      </c>
    </row>
    <row r="300" spans="1:6" x14ac:dyDescent="0.25">
      <c r="A300" t="str">
        <f t="shared" si="4"/>
        <v>ParisSurvival French</v>
      </c>
      <c r="B300" t="s">
        <v>1839</v>
      </c>
      <c r="C300" t="s">
        <v>1397</v>
      </c>
      <c r="D300" t="s">
        <v>2169</v>
      </c>
      <c r="E300">
        <v>8</v>
      </c>
      <c r="F300">
        <v>0</v>
      </c>
    </row>
    <row r="301" spans="1:6" x14ac:dyDescent="0.25">
      <c r="A301" t="str">
        <f t="shared" si="4"/>
        <v>Paris</v>
      </c>
      <c r="B301" t="s">
        <v>1839</v>
      </c>
      <c r="C301" t="s">
        <v>2136</v>
      </c>
      <c r="F301">
        <v>48</v>
      </c>
    </row>
    <row r="302" spans="1:6" x14ac:dyDescent="0.25">
      <c r="A302" t="str">
        <f t="shared" si="4"/>
        <v>Paris19th Century Art History (in English)</v>
      </c>
      <c r="B302" t="s">
        <v>1839</v>
      </c>
      <c r="C302" t="s">
        <v>1417</v>
      </c>
      <c r="D302" t="s">
        <v>1841</v>
      </c>
      <c r="E302">
        <v>3</v>
      </c>
      <c r="F302">
        <v>8</v>
      </c>
    </row>
    <row r="303" spans="1:6" x14ac:dyDescent="0.25">
      <c r="A303" t="str">
        <f t="shared" si="4"/>
        <v>ParisContemporary Controversies in International Relations</v>
      </c>
      <c r="B303" t="s">
        <v>1839</v>
      </c>
      <c r="C303" t="s">
        <v>1417</v>
      </c>
      <c r="D303" t="s">
        <v>1481</v>
      </c>
      <c r="E303">
        <v>4</v>
      </c>
      <c r="F303">
        <v>6</v>
      </c>
    </row>
    <row r="304" spans="1:6" x14ac:dyDescent="0.25">
      <c r="A304" t="str">
        <f t="shared" si="4"/>
        <v>ParisEnvironmental Psychology</v>
      </c>
      <c r="B304" t="s">
        <v>1839</v>
      </c>
      <c r="C304" t="s">
        <v>1417</v>
      </c>
      <c r="D304" t="s">
        <v>1860</v>
      </c>
      <c r="E304">
        <v>4</v>
      </c>
      <c r="F304">
        <v>6</v>
      </c>
    </row>
    <row r="305" spans="1:6" x14ac:dyDescent="0.25">
      <c r="A305" t="str">
        <f t="shared" si="4"/>
        <v>ParisFashion and Business in France</v>
      </c>
      <c r="B305" t="s">
        <v>1839</v>
      </c>
      <c r="C305" t="s">
        <v>1417</v>
      </c>
      <c r="D305" t="s">
        <v>1862</v>
      </c>
      <c r="E305">
        <v>1</v>
      </c>
      <c r="F305">
        <v>14</v>
      </c>
    </row>
    <row r="306" spans="1:6" x14ac:dyDescent="0.25">
      <c r="A306" t="str">
        <f t="shared" si="4"/>
        <v>ParisFrench Language - Beginning II</v>
      </c>
      <c r="B306" t="s">
        <v>1839</v>
      </c>
      <c r="C306" t="s">
        <v>1417</v>
      </c>
      <c r="D306" t="s">
        <v>1864</v>
      </c>
      <c r="E306">
        <v>5</v>
      </c>
      <c r="F306">
        <v>4</v>
      </c>
    </row>
    <row r="307" spans="1:6" x14ac:dyDescent="0.25">
      <c r="A307" t="str">
        <f t="shared" si="4"/>
        <v>ParisHistoire de l?art du 19e siècle (in French)</v>
      </c>
      <c r="B307" t="s">
        <v>1839</v>
      </c>
      <c r="C307" t="s">
        <v>1417</v>
      </c>
      <c r="D307" t="s">
        <v>1866</v>
      </c>
      <c r="E307">
        <v>5</v>
      </c>
      <c r="F307">
        <v>4</v>
      </c>
    </row>
    <row r="308" spans="1:6" x14ac:dyDescent="0.25">
      <c r="A308" t="str">
        <f t="shared" si="4"/>
        <v>ParisMedia, Gender and Identity</v>
      </c>
      <c r="B308" t="s">
        <v>1839</v>
      </c>
      <c r="C308" t="s">
        <v>1417</v>
      </c>
      <c r="D308" t="s">
        <v>1501</v>
      </c>
      <c r="E308">
        <v>2</v>
      </c>
      <c r="F308">
        <v>10</v>
      </c>
    </row>
    <row r="309" spans="1:6" x14ac:dyDescent="0.25">
      <c r="A309" t="str">
        <f t="shared" si="4"/>
        <v>ParisMigration and Mobility in a Global World</v>
      </c>
      <c r="B309" t="s">
        <v>1839</v>
      </c>
      <c r="C309" t="s">
        <v>1417</v>
      </c>
      <c r="D309" t="s">
        <v>1503</v>
      </c>
      <c r="E309">
        <v>4</v>
      </c>
      <c r="F309">
        <v>6</v>
      </c>
    </row>
    <row r="310" spans="1:6" x14ac:dyDescent="0.25">
      <c r="A310" t="str">
        <f t="shared" si="4"/>
        <v>ParisPhotojournalism</v>
      </c>
      <c r="B310" t="s">
        <v>1839</v>
      </c>
      <c r="C310" t="s">
        <v>1417</v>
      </c>
      <c r="D310" t="s">
        <v>1560</v>
      </c>
      <c r="E310">
        <v>3</v>
      </c>
      <c r="F310">
        <v>8</v>
      </c>
    </row>
    <row r="311" spans="1:6" x14ac:dyDescent="0.25">
      <c r="A311" t="str">
        <f t="shared" si="4"/>
        <v>ParisSurvival French</v>
      </c>
      <c r="B311" t="s">
        <v>1839</v>
      </c>
      <c r="C311" t="s">
        <v>1417</v>
      </c>
      <c r="D311" t="s">
        <v>2169</v>
      </c>
      <c r="E311">
        <v>6</v>
      </c>
      <c r="F311">
        <v>0</v>
      </c>
    </row>
    <row r="312" spans="1:6" x14ac:dyDescent="0.25">
      <c r="A312" t="str">
        <f t="shared" si="4"/>
        <v>ParisSustainable Agriculture and Food Systems</v>
      </c>
      <c r="B312" t="s">
        <v>1839</v>
      </c>
      <c r="C312" t="s">
        <v>1417</v>
      </c>
      <c r="D312" t="s">
        <v>1828</v>
      </c>
      <c r="E312">
        <v>3</v>
      </c>
      <c r="F312">
        <v>8</v>
      </c>
    </row>
    <row r="313" spans="1:6" x14ac:dyDescent="0.25">
      <c r="A313" t="str">
        <f t="shared" si="4"/>
        <v>Paris</v>
      </c>
      <c r="B313" t="s">
        <v>1839</v>
      </c>
      <c r="C313" t="s">
        <v>2138</v>
      </c>
      <c r="F313">
        <v>74</v>
      </c>
    </row>
    <row r="314" spans="1:6" x14ac:dyDescent="0.25">
      <c r="A314" t="str">
        <f t="shared" si="4"/>
        <v>Paris20th Century French History (in English)</v>
      </c>
      <c r="B314" t="s">
        <v>1839</v>
      </c>
      <c r="C314" t="s">
        <v>1435</v>
      </c>
      <c r="D314" t="s">
        <v>1875</v>
      </c>
      <c r="E314">
        <v>6</v>
      </c>
      <c r="F314">
        <v>2</v>
      </c>
    </row>
    <row r="315" spans="1:6" x14ac:dyDescent="0.25">
      <c r="A315" t="str">
        <f t="shared" si="4"/>
        <v>ParisCulture and Cuisine in France (in English)</v>
      </c>
      <c r="B315" t="s">
        <v>1839</v>
      </c>
      <c r="C315" t="s">
        <v>1435</v>
      </c>
      <c r="D315" t="s">
        <v>1877</v>
      </c>
      <c r="E315">
        <v>1</v>
      </c>
      <c r="F315">
        <v>17</v>
      </c>
    </row>
    <row r="316" spans="1:6" x14ac:dyDescent="0.25">
      <c r="A316" t="str">
        <f t="shared" si="4"/>
        <v>ParisCultures Francophones à travers la Littérature et le Cinéma (in French)</v>
      </c>
      <c r="B316" t="s">
        <v>1839</v>
      </c>
      <c r="C316" t="s">
        <v>1435</v>
      </c>
      <c r="D316" t="s">
        <v>1879</v>
      </c>
      <c r="E316">
        <v>5</v>
      </c>
      <c r="F316">
        <v>3</v>
      </c>
    </row>
    <row r="317" spans="1:6" x14ac:dyDescent="0.25">
      <c r="A317" t="str">
        <f t="shared" si="4"/>
        <v>ParisEconomics of Wine</v>
      </c>
      <c r="B317" t="s">
        <v>1839</v>
      </c>
      <c r="C317" t="s">
        <v>1435</v>
      </c>
      <c r="D317" t="s">
        <v>1601</v>
      </c>
      <c r="E317">
        <v>3</v>
      </c>
      <c r="F317">
        <v>6</v>
      </c>
    </row>
    <row r="318" spans="1:6" x14ac:dyDescent="0.25">
      <c r="A318" t="str">
        <f t="shared" si="4"/>
        <v>ParisFrench Language - Intermediate I</v>
      </c>
      <c r="B318" t="s">
        <v>1839</v>
      </c>
      <c r="C318" t="s">
        <v>1435</v>
      </c>
      <c r="D318" t="s">
        <v>1882</v>
      </c>
      <c r="E318">
        <v>4</v>
      </c>
      <c r="F318">
        <v>4</v>
      </c>
    </row>
    <row r="319" spans="1:6" x14ac:dyDescent="0.25">
      <c r="A319" t="str">
        <f t="shared" si="4"/>
        <v>ParisGlobal African Arts</v>
      </c>
      <c r="B319" t="s">
        <v>1839</v>
      </c>
      <c r="C319" t="s">
        <v>1435</v>
      </c>
      <c r="D319" t="s">
        <v>1604</v>
      </c>
      <c r="E319">
        <v>7</v>
      </c>
      <c r="F319">
        <v>1</v>
      </c>
    </row>
    <row r="320" spans="1:6" x14ac:dyDescent="0.25">
      <c r="A320" t="str">
        <f t="shared" si="4"/>
        <v>ParisPolitics of Religion</v>
      </c>
      <c r="B320" t="s">
        <v>1839</v>
      </c>
      <c r="C320" t="s">
        <v>1435</v>
      </c>
      <c r="D320" t="s">
        <v>1655</v>
      </c>
      <c r="E320">
        <v>2</v>
      </c>
      <c r="F320">
        <v>11</v>
      </c>
    </row>
    <row r="321" spans="1:6" x14ac:dyDescent="0.25">
      <c r="A321" t="str">
        <f t="shared" si="4"/>
        <v>ParisSocial Psychology</v>
      </c>
      <c r="B321" t="s">
        <v>1839</v>
      </c>
      <c r="C321" t="s">
        <v>1435</v>
      </c>
      <c r="D321" t="s">
        <v>1448</v>
      </c>
      <c r="E321">
        <v>4</v>
      </c>
      <c r="F321">
        <v>4</v>
      </c>
    </row>
    <row r="322" spans="1:6" x14ac:dyDescent="0.25">
      <c r="A322" t="str">
        <f t="shared" si="4"/>
        <v>ParisSurvival French</v>
      </c>
      <c r="B322" t="s">
        <v>1839</v>
      </c>
      <c r="C322" t="s">
        <v>1435</v>
      </c>
      <c r="D322" t="s">
        <v>2169</v>
      </c>
      <c r="E322">
        <v>8</v>
      </c>
      <c r="F322">
        <v>0</v>
      </c>
    </row>
    <row r="323" spans="1:6" x14ac:dyDescent="0.25">
      <c r="A323" t="str">
        <f t="shared" si="4"/>
        <v>ParisSustainable Tourism</v>
      </c>
      <c r="B323" t="s">
        <v>1839</v>
      </c>
      <c r="C323" t="s">
        <v>1435</v>
      </c>
      <c r="D323" t="s">
        <v>1612</v>
      </c>
      <c r="E323">
        <v>6</v>
      </c>
      <c r="F323">
        <v>2</v>
      </c>
    </row>
    <row r="324" spans="1:6" x14ac:dyDescent="0.25">
      <c r="A324" t="str">
        <f t="shared" si="4"/>
        <v>Paris</v>
      </c>
      <c r="B324" t="s">
        <v>1839</v>
      </c>
      <c r="C324" t="s">
        <v>2139</v>
      </c>
      <c r="F324">
        <v>50</v>
      </c>
    </row>
    <row r="325" spans="1:6" x14ac:dyDescent="0.25">
      <c r="A325" t="str">
        <f t="shared" si="4"/>
        <v>Paris Total</v>
      </c>
      <c r="B325" t="s">
        <v>2170</v>
      </c>
      <c r="F325">
        <v>172</v>
      </c>
    </row>
    <row r="326" spans="1:6" x14ac:dyDescent="0.25">
      <c r="A326" t="str">
        <f t="shared" si="4"/>
        <v>PragueCross-Cultural Psychology</v>
      </c>
      <c r="B326" t="s">
        <v>1887</v>
      </c>
      <c r="C326" t="s">
        <v>1397</v>
      </c>
      <c r="D326" t="s">
        <v>1413</v>
      </c>
      <c r="E326">
        <v>2</v>
      </c>
      <c r="F326">
        <v>2</v>
      </c>
    </row>
    <row r="327" spans="1:6" x14ac:dyDescent="0.25">
      <c r="A327" t="str">
        <f t="shared" ref="A327:A390" si="5">_xlfn.CONCAT(B327,D327)</f>
        <v>PragueCzech Language - Beginning I</v>
      </c>
      <c r="B327" t="s">
        <v>1887</v>
      </c>
      <c r="C327" t="s">
        <v>1397</v>
      </c>
      <c r="D327" t="s">
        <v>1891</v>
      </c>
      <c r="E327">
        <v>2</v>
      </c>
      <c r="F327">
        <v>2</v>
      </c>
    </row>
    <row r="328" spans="1:6" x14ac:dyDescent="0.25">
      <c r="A328" t="str">
        <f t="shared" si="5"/>
        <v>PragueFamily, Schools, and Child Development</v>
      </c>
      <c r="B328" t="s">
        <v>1887</v>
      </c>
      <c r="C328" t="s">
        <v>1397</v>
      </c>
      <c r="D328" t="s">
        <v>1415</v>
      </c>
      <c r="E328">
        <v>2</v>
      </c>
      <c r="F328">
        <v>2</v>
      </c>
    </row>
    <row r="329" spans="1:6" x14ac:dyDescent="0.25">
      <c r="A329" t="str">
        <f t="shared" si="5"/>
        <v>PragueFranz Kafka: A Prague Writer</v>
      </c>
      <c r="B329" t="s">
        <v>1887</v>
      </c>
      <c r="C329" t="s">
        <v>1397</v>
      </c>
      <c r="D329" t="s">
        <v>1893</v>
      </c>
      <c r="E329">
        <v>3</v>
      </c>
      <c r="F329">
        <v>1</v>
      </c>
    </row>
    <row r="330" spans="1:6" x14ac:dyDescent="0.25">
      <c r="A330" t="str">
        <f t="shared" si="5"/>
        <v>PragueInternational Marketing</v>
      </c>
      <c r="B330" t="s">
        <v>1887</v>
      </c>
      <c r="C330" t="s">
        <v>1397</v>
      </c>
      <c r="D330" t="s">
        <v>1410</v>
      </c>
      <c r="E330">
        <v>2</v>
      </c>
      <c r="F330">
        <v>2</v>
      </c>
    </row>
    <row r="331" spans="1:6" x14ac:dyDescent="0.25">
      <c r="A331" t="str">
        <f t="shared" si="5"/>
        <v>PragueMedia, Gender, and Identity</v>
      </c>
      <c r="B331" t="s">
        <v>1887</v>
      </c>
      <c r="C331" t="s">
        <v>1397</v>
      </c>
      <c r="D331" t="s">
        <v>1896</v>
      </c>
      <c r="E331">
        <v>1</v>
      </c>
      <c r="F331">
        <v>3</v>
      </c>
    </row>
    <row r="332" spans="1:6" x14ac:dyDescent="0.25">
      <c r="A332" t="str">
        <f t="shared" si="5"/>
        <v>PragueSurvival Czech</v>
      </c>
      <c r="B332" t="s">
        <v>1887</v>
      </c>
      <c r="C332" t="s">
        <v>1397</v>
      </c>
      <c r="D332" t="s">
        <v>2171</v>
      </c>
      <c r="E332">
        <v>4</v>
      </c>
      <c r="F332">
        <v>0</v>
      </c>
    </row>
    <row r="333" spans="1:6" x14ac:dyDescent="0.25">
      <c r="A333" t="str">
        <f t="shared" si="5"/>
        <v>Prague</v>
      </c>
      <c r="B333" t="s">
        <v>1887</v>
      </c>
      <c r="C333" t="s">
        <v>2136</v>
      </c>
      <c r="F333">
        <v>12</v>
      </c>
    </row>
    <row r="334" spans="1:6" x14ac:dyDescent="0.25">
      <c r="A334" t="str">
        <f t="shared" si="5"/>
        <v>PragueBeer ? The Business of Brewing</v>
      </c>
      <c r="B334" t="s">
        <v>1887</v>
      </c>
      <c r="C334" t="s">
        <v>1417</v>
      </c>
      <c r="D334" t="s">
        <v>2137</v>
      </c>
      <c r="E334">
        <v>2</v>
      </c>
      <c r="F334">
        <v>8</v>
      </c>
    </row>
    <row r="335" spans="1:6" x14ac:dyDescent="0.25">
      <c r="A335" t="str">
        <f t="shared" si="5"/>
        <v>PragueCzech Language - Beginning I</v>
      </c>
      <c r="B335" t="s">
        <v>1887</v>
      </c>
      <c r="C335" t="s">
        <v>1417</v>
      </c>
      <c r="D335" t="s">
        <v>1891</v>
      </c>
      <c r="E335">
        <v>4</v>
      </c>
      <c r="F335">
        <v>2</v>
      </c>
    </row>
    <row r="336" spans="1:6" x14ac:dyDescent="0.25">
      <c r="A336" t="str">
        <f t="shared" si="5"/>
        <v>PragueMigration and Mobility in a Global World</v>
      </c>
      <c r="B336" t="s">
        <v>1887</v>
      </c>
      <c r="C336" t="s">
        <v>1417</v>
      </c>
      <c r="D336" t="s">
        <v>1503</v>
      </c>
      <c r="E336">
        <v>3</v>
      </c>
      <c r="F336">
        <v>3</v>
      </c>
    </row>
    <row r="337" spans="1:6" x14ac:dyDescent="0.25">
      <c r="A337" t="str">
        <f t="shared" si="5"/>
        <v>PragueMusic and Society</v>
      </c>
      <c r="B337" t="s">
        <v>1887</v>
      </c>
      <c r="C337" t="s">
        <v>1417</v>
      </c>
      <c r="D337" t="s">
        <v>1902</v>
      </c>
      <c r="E337">
        <v>5</v>
      </c>
      <c r="F337">
        <v>1</v>
      </c>
    </row>
    <row r="338" spans="1:6" x14ac:dyDescent="0.25">
      <c r="A338" t="str">
        <f t="shared" si="5"/>
        <v>PraguePrague's Art and Architecture throughout the Centuries</v>
      </c>
      <c r="B338" t="s">
        <v>1887</v>
      </c>
      <c r="C338" t="s">
        <v>1417</v>
      </c>
      <c r="D338" t="s">
        <v>1904</v>
      </c>
      <c r="E338">
        <v>1</v>
      </c>
      <c r="F338">
        <v>10</v>
      </c>
    </row>
    <row r="339" spans="1:6" x14ac:dyDescent="0.25">
      <c r="A339" t="str">
        <f t="shared" si="5"/>
        <v>PraguePsychology of Health and Illness</v>
      </c>
      <c r="B339" t="s">
        <v>1887</v>
      </c>
      <c r="C339" t="s">
        <v>1417</v>
      </c>
      <c r="D339" t="s">
        <v>1610</v>
      </c>
      <c r="E339">
        <v>4</v>
      </c>
      <c r="F339">
        <v>2</v>
      </c>
    </row>
    <row r="340" spans="1:6" x14ac:dyDescent="0.25">
      <c r="A340" t="str">
        <f t="shared" si="5"/>
        <v>PragueSurvival Czech</v>
      </c>
      <c r="B340" t="s">
        <v>1887</v>
      </c>
      <c r="C340" t="s">
        <v>1417</v>
      </c>
      <c r="D340" t="s">
        <v>2171</v>
      </c>
      <c r="E340">
        <v>6</v>
      </c>
      <c r="F340">
        <v>0</v>
      </c>
    </row>
    <row r="341" spans="1:6" x14ac:dyDescent="0.25">
      <c r="A341" t="str">
        <f t="shared" si="5"/>
        <v>PragueSustainable Tourism</v>
      </c>
      <c r="B341" t="s">
        <v>1887</v>
      </c>
      <c r="C341" t="s">
        <v>1417</v>
      </c>
      <c r="D341" t="s">
        <v>1612</v>
      </c>
      <c r="E341">
        <v>4</v>
      </c>
      <c r="F341">
        <v>2</v>
      </c>
    </row>
    <row r="342" spans="1:6" x14ac:dyDescent="0.25">
      <c r="A342" t="str">
        <f t="shared" si="5"/>
        <v>Prague</v>
      </c>
      <c r="B342" t="s">
        <v>1887</v>
      </c>
      <c r="C342" t="s">
        <v>2138</v>
      </c>
      <c r="F342">
        <v>28</v>
      </c>
    </row>
    <row r="343" spans="1:6" x14ac:dyDescent="0.25">
      <c r="A343" t="str">
        <f t="shared" si="5"/>
        <v>PragueCivic Engagement and Social Issues: Central European Perspectives</v>
      </c>
      <c r="B343" t="s">
        <v>1887</v>
      </c>
      <c r="C343" t="s">
        <v>1435</v>
      </c>
      <c r="D343" t="s">
        <v>1909</v>
      </c>
      <c r="E343">
        <v>1</v>
      </c>
      <c r="F343">
        <v>5</v>
      </c>
    </row>
    <row r="344" spans="1:6" x14ac:dyDescent="0.25">
      <c r="A344" t="str">
        <f t="shared" si="5"/>
        <v>PragueFood, Nutrition, and Culture</v>
      </c>
      <c r="B344" t="s">
        <v>1887</v>
      </c>
      <c r="C344" t="s">
        <v>1435</v>
      </c>
      <c r="D344" t="s">
        <v>1462</v>
      </c>
      <c r="E344">
        <v>1</v>
      </c>
      <c r="F344">
        <v>5</v>
      </c>
    </row>
    <row r="345" spans="1:6" x14ac:dyDescent="0.25">
      <c r="A345" t="str">
        <f t="shared" si="5"/>
        <v>PragueSocial Psychology</v>
      </c>
      <c r="B345" t="s">
        <v>1887</v>
      </c>
      <c r="C345" t="s">
        <v>1435</v>
      </c>
      <c r="D345" t="s">
        <v>1448</v>
      </c>
      <c r="E345">
        <v>2</v>
      </c>
      <c r="F345">
        <v>4</v>
      </c>
    </row>
    <row r="346" spans="1:6" x14ac:dyDescent="0.25">
      <c r="A346" t="str">
        <f t="shared" si="5"/>
        <v>PragueStrategic Management</v>
      </c>
      <c r="B346" t="s">
        <v>1887</v>
      </c>
      <c r="C346" t="s">
        <v>1435</v>
      </c>
      <c r="D346" t="s">
        <v>1513</v>
      </c>
      <c r="E346">
        <v>3</v>
      </c>
      <c r="F346">
        <v>2</v>
      </c>
    </row>
    <row r="347" spans="1:6" x14ac:dyDescent="0.25">
      <c r="A347" t="str">
        <f t="shared" si="5"/>
        <v>PragueSurvival Czech</v>
      </c>
      <c r="B347" t="s">
        <v>1887</v>
      </c>
      <c r="C347" t="s">
        <v>1435</v>
      </c>
      <c r="D347" t="s">
        <v>2171</v>
      </c>
      <c r="E347">
        <v>4</v>
      </c>
      <c r="F347">
        <v>0</v>
      </c>
    </row>
    <row r="348" spans="1:6" x14ac:dyDescent="0.25">
      <c r="A348" t="str">
        <f t="shared" si="5"/>
        <v>Prague</v>
      </c>
      <c r="B348" t="s">
        <v>1887</v>
      </c>
      <c r="C348" t="s">
        <v>2139</v>
      </c>
      <c r="F348">
        <v>16</v>
      </c>
    </row>
    <row r="349" spans="1:6" x14ac:dyDescent="0.25">
      <c r="A349" t="str">
        <f t="shared" si="5"/>
        <v>Prague Total</v>
      </c>
      <c r="B349" t="s">
        <v>2172</v>
      </c>
      <c r="F349">
        <v>56</v>
      </c>
    </row>
    <row r="350" spans="1:6" x14ac:dyDescent="0.25">
      <c r="A350" t="str">
        <f t="shared" si="5"/>
        <v>RomeA City within a City: The Vatican and Rome. History, Politics, and Society</v>
      </c>
      <c r="B350" t="s">
        <v>1914</v>
      </c>
      <c r="C350" t="s">
        <v>1397</v>
      </c>
      <c r="D350" t="s">
        <v>1927</v>
      </c>
      <c r="E350">
        <v>5</v>
      </c>
      <c r="F350">
        <v>6</v>
      </c>
    </row>
    <row r="351" spans="1:6" x14ac:dyDescent="0.25">
      <c r="A351" t="str">
        <f t="shared" si="5"/>
        <v>RomeContemporary Challenges in Global Health</v>
      </c>
      <c r="B351" t="s">
        <v>1914</v>
      </c>
      <c r="C351" t="s">
        <v>1397</v>
      </c>
      <c r="D351" t="s">
        <v>1586</v>
      </c>
      <c r="E351">
        <v>8</v>
      </c>
      <c r="F351">
        <v>2</v>
      </c>
    </row>
    <row r="352" spans="1:6" x14ac:dyDescent="0.25">
      <c r="A352" t="str">
        <f t="shared" si="5"/>
        <v>RomeDigital Marketing &amp; E-Commerce</v>
      </c>
      <c r="B352" t="s">
        <v>1914</v>
      </c>
      <c r="C352" t="s">
        <v>1397</v>
      </c>
      <c r="D352" t="s">
        <v>1442</v>
      </c>
      <c r="E352">
        <v>7</v>
      </c>
      <c r="F352">
        <v>3</v>
      </c>
    </row>
    <row r="353" spans="1:6" x14ac:dyDescent="0.25">
      <c r="A353" t="str">
        <f t="shared" si="5"/>
        <v>RomeExploring Rome, the Birthplace of the Modern Museum</v>
      </c>
      <c r="B353" t="s">
        <v>1914</v>
      </c>
      <c r="C353" t="s">
        <v>1397</v>
      </c>
      <c r="D353" t="s">
        <v>1916</v>
      </c>
      <c r="E353">
        <v>2</v>
      </c>
      <c r="F353">
        <v>18</v>
      </c>
    </row>
    <row r="354" spans="1:6" x14ac:dyDescent="0.25">
      <c r="A354" t="str">
        <f t="shared" si="5"/>
        <v>RomeFashion and Business in Italy</v>
      </c>
      <c r="B354" t="s">
        <v>1914</v>
      </c>
      <c r="C354" t="s">
        <v>1397</v>
      </c>
      <c r="D354" t="s">
        <v>1780</v>
      </c>
      <c r="E354">
        <v>5</v>
      </c>
      <c r="F354">
        <v>6</v>
      </c>
    </row>
    <row r="355" spans="1:6" x14ac:dyDescent="0.25">
      <c r="A355" t="str">
        <f t="shared" si="5"/>
        <v>RomeIntercultural Communication and Leadership</v>
      </c>
      <c r="B355" t="s">
        <v>1914</v>
      </c>
      <c r="C355" t="s">
        <v>1397</v>
      </c>
      <c r="D355" t="s">
        <v>1474</v>
      </c>
      <c r="E355">
        <v>6</v>
      </c>
      <c r="F355">
        <v>5</v>
      </c>
    </row>
    <row r="356" spans="1:6" x14ac:dyDescent="0.25">
      <c r="A356" t="str">
        <f t="shared" si="5"/>
        <v>RomeInternational Marketing</v>
      </c>
      <c r="B356" t="s">
        <v>1914</v>
      </c>
      <c r="C356" t="s">
        <v>1397</v>
      </c>
      <c r="D356" t="s">
        <v>1410</v>
      </c>
      <c r="E356">
        <v>3</v>
      </c>
      <c r="F356">
        <v>13</v>
      </c>
    </row>
    <row r="357" spans="1:6" x14ac:dyDescent="0.25">
      <c r="A357" t="str">
        <f t="shared" si="5"/>
        <v>RomeItalian Language - Beginning I</v>
      </c>
      <c r="B357" t="s">
        <v>1914</v>
      </c>
      <c r="C357" t="s">
        <v>1397</v>
      </c>
      <c r="D357" t="s">
        <v>1786</v>
      </c>
      <c r="E357">
        <v>4</v>
      </c>
      <c r="F357">
        <v>11</v>
      </c>
    </row>
    <row r="358" spans="1:6" x14ac:dyDescent="0.25">
      <c r="A358" t="str">
        <f t="shared" si="5"/>
        <v>RomePower, Politics and Law: Mafia, Camorra, and Gomorrah</v>
      </c>
      <c r="B358" t="s">
        <v>1914</v>
      </c>
      <c r="C358" t="s">
        <v>1397</v>
      </c>
      <c r="D358" t="s">
        <v>1925</v>
      </c>
      <c r="E358">
        <v>1</v>
      </c>
      <c r="F358">
        <v>20</v>
      </c>
    </row>
    <row r="359" spans="1:6" x14ac:dyDescent="0.25">
      <c r="A359" t="str">
        <f t="shared" si="5"/>
        <v>RomeRome Wasn't Built in a Day: The Art, Architecture, and History of the Ancient City</v>
      </c>
      <c r="B359" t="s">
        <v>1914</v>
      </c>
      <c r="C359" t="s">
        <v>1397</v>
      </c>
      <c r="D359" t="s">
        <v>1918</v>
      </c>
      <c r="E359">
        <v>1</v>
      </c>
      <c r="F359">
        <v>20</v>
      </c>
    </row>
    <row r="360" spans="1:6" x14ac:dyDescent="0.25">
      <c r="A360" t="str">
        <f t="shared" si="5"/>
        <v>RomeSurvival Italian</v>
      </c>
      <c r="B360" t="s">
        <v>1914</v>
      </c>
      <c r="C360" t="s">
        <v>1397</v>
      </c>
      <c r="D360" t="s">
        <v>2164</v>
      </c>
      <c r="E360">
        <v>9</v>
      </c>
      <c r="F360">
        <v>0</v>
      </c>
    </row>
    <row r="361" spans="1:6" x14ac:dyDescent="0.25">
      <c r="A361" t="str">
        <f t="shared" si="5"/>
        <v>RomeSustainable Tourism</v>
      </c>
      <c r="B361" t="s">
        <v>1914</v>
      </c>
      <c r="C361" t="s">
        <v>1397</v>
      </c>
      <c r="D361" t="s">
        <v>1612</v>
      </c>
      <c r="E361">
        <v>7</v>
      </c>
      <c r="F361">
        <v>3</v>
      </c>
    </row>
    <row r="362" spans="1:6" x14ac:dyDescent="0.25">
      <c r="A362" t="str">
        <f t="shared" si="5"/>
        <v>Rome</v>
      </c>
      <c r="B362" t="s">
        <v>1914</v>
      </c>
      <c r="C362" t="s">
        <v>2136</v>
      </c>
      <c r="F362">
        <v>107</v>
      </c>
    </row>
    <row r="363" spans="1:6" x14ac:dyDescent="0.25">
      <c r="A363" t="str">
        <f t="shared" si="5"/>
        <v>RomeEnvironmental Ethics</v>
      </c>
      <c r="B363" t="s">
        <v>1914</v>
      </c>
      <c r="C363" t="s">
        <v>1417</v>
      </c>
      <c r="D363" t="s">
        <v>2036</v>
      </c>
      <c r="E363">
        <v>7</v>
      </c>
      <c r="F363">
        <v>5</v>
      </c>
    </row>
    <row r="364" spans="1:6" x14ac:dyDescent="0.25">
      <c r="A364" t="str">
        <f t="shared" si="5"/>
        <v>RomeEnvironmental Psychology</v>
      </c>
      <c r="B364" t="s">
        <v>1914</v>
      </c>
      <c r="C364" t="s">
        <v>1417</v>
      </c>
      <c r="D364" t="s">
        <v>1860</v>
      </c>
      <c r="E364">
        <v>3</v>
      </c>
      <c r="F364">
        <v>13</v>
      </c>
    </row>
    <row r="365" spans="1:6" x14ac:dyDescent="0.25">
      <c r="A365" t="str">
        <f t="shared" si="5"/>
        <v>RomeFood, Nutrition, and Culture</v>
      </c>
      <c r="B365" t="s">
        <v>1914</v>
      </c>
      <c r="C365" t="s">
        <v>1417</v>
      </c>
      <c r="D365" t="s">
        <v>1462</v>
      </c>
      <c r="E365">
        <v>2</v>
      </c>
      <c r="F365">
        <v>14</v>
      </c>
    </row>
    <row r="366" spans="1:6" x14ac:dyDescent="0.25">
      <c r="A366" t="str">
        <f t="shared" si="5"/>
        <v>RomeFrom Dawn to Dusk in Ancient Rome, Daily Life in the Capital of the Roman Empire</v>
      </c>
      <c r="B366" t="s">
        <v>1914</v>
      </c>
      <c r="C366" t="s">
        <v>1417</v>
      </c>
      <c r="D366" t="s">
        <v>1933</v>
      </c>
      <c r="E366">
        <v>3</v>
      </c>
      <c r="F366">
        <v>13</v>
      </c>
    </row>
    <row r="367" spans="1:6" x14ac:dyDescent="0.25">
      <c r="A367" t="str">
        <f t="shared" si="5"/>
        <v>RomeInternational Management</v>
      </c>
      <c r="B367" t="s">
        <v>1914</v>
      </c>
      <c r="C367" t="s">
        <v>1417</v>
      </c>
      <c r="D367" t="s">
        <v>1425</v>
      </c>
      <c r="E367">
        <v>5</v>
      </c>
      <c r="F367">
        <v>8</v>
      </c>
    </row>
    <row r="368" spans="1:6" x14ac:dyDescent="0.25">
      <c r="A368" t="str">
        <f t="shared" si="5"/>
        <v>RomeItalian Language - Beginning II</v>
      </c>
      <c r="B368" t="s">
        <v>1914</v>
      </c>
      <c r="C368" t="s">
        <v>1417</v>
      </c>
      <c r="D368" t="s">
        <v>1797</v>
      </c>
      <c r="E368">
        <v>4</v>
      </c>
      <c r="F368">
        <v>12</v>
      </c>
    </row>
    <row r="369" spans="1:6" x14ac:dyDescent="0.25">
      <c r="A369" t="str">
        <f t="shared" si="5"/>
        <v>RomeMedia, Gender and Identity</v>
      </c>
      <c r="B369" t="s">
        <v>1914</v>
      </c>
      <c r="C369" t="s">
        <v>1417</v>
      </c>
      <c r="D369" t="s">
        <v>1501</v>
      </c>
      <c r="E369">
        <v>6</v>
      </c>
      <c r="F369">
        <v>6</v>
      </c>
    </row>
    <row r="370" spans="1:6" x14ac:dyDescent="0.25">
      <c r="A370" t="str">
        <f t="shared" si="5"/>
        <v>RomeMichelangelo and Leonardo Da Vinci: The Story behind the Italian Renaissance</v>
      </c>
      <c r="B370" t="s">
        <v>1914</v>
      </c>
      <c r="C370" t="s">
        <v>1417</v>
      </c>
      <c r="D370" t="s">
        <v>1935</v>
      </c>
      <c r="E370">
        <v>1</v>
      </c>
      <c r="F370">
        <v>23</v>
      </c>
    </row>
    <row r="371" spans="1:6" x14ac:dyDescent="0.25">
      <c r="A371" t="str">
        <f t="shared" si="5"/>
        <v>RomeMigration and Mobility in a Global World</v>
      </c>
      <c r="B371" t="s">
        <v>1914</v>
      </c>
      <c r="C371" t="s">
        <v>1417</v>
      </c>
      <c r="D371" t="s">
        <v>1503</v>
      </c>
      <c r="E371">
        <v>5</v>
      </c>
      <c r="F371">
        <v>8</v>
      </c>
    </row>
    <row r="372" spans="1:6" x14ac:dyDescent="0.25">
      <c r="A372" t="str">
        <f t="shared" si="5"/>
        <v>RomePhotojournalism</v>
      </c>
      <c r="B372" t="s">
        <v>1914</v>
      </c>
      <c r="C372" t="s">
        <v>1417</v>
      </c>
      <c r="D372" t="s">
        <v>1560</v>
      </c>
      <c r="E372">
        <v>8</v>
      </c>
      <c r="F372">
        <v>4</v>
      </c>
    </row>
    <row r="373" spans="1:6" x14ac:dyDescent="0.25">
      <c r="A373" t="str">
        <f t="shared" si="5"/>
        <v>RomeSurvival Italian</v>
      </c>
      <c r="B373" t="s">
        <v>1914</v>
      </c>
      <c r="C373" t="s">
        <v>1417</v>
      </c>
      <c r="D373" t="s">
        <v>2164</v>
      </c>
      <c r="E373">
        <v>9</v>
      </c>
      <c r="F373">
        <v>0</v>
      </c>
    </row>
    <row r="374" spans="1:6" x14ac:dyDescent="0.25">
      <c r="A374" t="str">
        <f t="shared" si="5"/>
        <v>Rome</v>
      </c>
      <c r="B374" t="s">
        <v>1914</v>
      </c>
      <c r="C374" t="s">
        <v>2138</v>
      </c>
      <c r="F374">
        <v>106</v>
      </c>
    </row>
    <row r="375" spans="1:6" x14ac:dyDescent="0.25">
      <c r="A375" t="str">
        <f t="shared" si="5"/>
        <v>RomeBusiness Ethics and Leadership</v>
      </c>
      <c r="B375" t="s">
        <v>1914</v>
      </c>
      <c r="C375" t="s">
        <v>1435</v>
      </c>
      <c r="D375" t="s">
        <v>1523</v>
      </c>
      <c r="E375">
        <v>6</v>
      </c>
      <c r="F375">
        <v>5</v>
      </c>
    </row>
    <row r="376" spans="1:6" x14ac:dyDescent="0.25">
      <c r="A376" t="str">
        <f t="shared" si="5"/>
        <v>RomeEconomics of Wine</v>
      </c>
      <c r="B376" t="s">
        <v>1914</v>
      </c>
      <c r="C376" t="s">
        <v>1435</v>
      </c>
      <c r="D376" t="s">
        <v>1601</v>
      </c>
      <c r="E376">
        <v>2</v>
      </c>
      <c r="F376">
        <v>16</v>
      </c>
    </row>
    <row r="377" spans="1:6" x14ac:dyDescent="0.25">
      <c r="A377" t="str">
        <f t="shared" si="5"/>
        <v>RomeFamily, Schools, and Child Development</v>
      </c>
      <c r="B377" t="s">
        <v>1914</v>
      </c>
      <c r="C377" t="s">
        <v>1435</v>
      </c>
      <c r="D377" t="s">
        <v>1415</v>
      </c>
      <c r="E377">
        <v>6</v>
      </c>
      <c r="F377">
        <v>5</v>
      </c>
    </row>
    <row r="378" spans="1:6" x14ac:dyDescent="0.25">
      <c r="A378" t="str">
        <f t="shared" si="5"/>
        <v>RomeGenius Artists for the Genius City</v>
      </c>
      <c r="B378" t="s">
        <v>1914</v>
      </c>
      <c r="C378" t="s">
        <v>1435</v>
      </c>
      <c r="D378" t="s">
        <v>1945</v>
      </c>
      <c r="E378">
        <v>3</v>
      </c>
      <c r="F378">
        <v>10</v>
      </c>
    </row>
    <row r="379" spans="1:6" x14ac:dyDescent="0.25">
      <c r="A379" t="str">
        <f t="shared" si="5"/>
        <v>RomeInternational Finance</v>
      </c>
      <c r="B379" t="s">
        <v>1914</v>
      </c>
      <c r="C379" t="s">
        <v>1435</v>
      </c>
      <c r="D379" t="s">
        <v>1540</v>
      </c>
      <c r="E379">
        <v>6</v>
      </c>
      <c r="F379">
        <v>5</v>
      </c>
    </row>
    <row r="380" spans="1:6" x14ac:dyDescent="0.25">
      <c r="A380" t="str">
        <f t="shared" si="5"/>
        <v>RomeInternational Journalism</v>
      </c>
      <c r="B380" t="s">
        <v>1914</v>
      </c>
      <c r="C380" t="s">
        <v>1435</v>
      </c>
      <c r="D380" t="s">
        <v>1531</v>
      </c>
      <c r="E380">
        <v>7</v>
      </c>
      <c r="F380">
        <v>4</v>
      </c>
    </row>
    <row r="381" spans="1:6" x14ac:dyDescent="0.25">
      <c r="A381" t="str">
        <f t="shared" si="5"/>
        <v>RomeItalian Language - Intermediate I</v>
      </c>
      <c r="B381" t="s">
        <v>1914</v>
      </c>
      <c r="C381" t="s">
        <v>1435</v>
      </c>
      <c r="D381" t="s">
        <v>1808</v>
      </c>
      <c r="E381">
        <v>8</v>
      </c>
      <c r="F381">
        <v>2</v>
      </c>
    </row>
    <row r="382" spans="1:6" x14ac:dyDescent="0.25">
      <c r="A382" t="str">
        <f t="shared" si="5"/>
        <v>RomeMythology and Architecture in Rome</v>
      </c>
      <c r="B382" t="s">
        <v>1914</v>
      </c>
      <c r="C382" t="s">
        <v>1435</v>
      </c>
      <c r="D382" t="s">
        <v>1947</v>
      </c>
      <c r="E382">
        <v>1</v>
      </c>
      <c r="F382">
        <v>21</v>
      </c>
    </row>
    <row r="383" spans="1:6" x14ac:dyDescent="0.25">
      <c r="A383" t="str">
        <f t="shared" si="5"/>
        <v>RomePolitics of Religion</v>
      </c>
      <c r="B383" t="s">
        <v>1914</v>
      </c>
      <c r="C383" t="s">
        <v>1435</v>
      </c>
      <c r="D383" t="s">
        <v>1655</v>
      </c>
      <c r="E383">
        <v>8</v>
      </c>
      <c r="F383">
        <v>2</v>
      </c>
    </row>
    <row r="384" spans="1:6" x14ac:dyDescent="0.25">
      <c r="A384" t="str">
        <f t="shared" si="5"/>
        <v>RomeSocial Psychology</v>
      </c>
      <c r="B384" t="s">
        <v>1914</v>
      </c>
      <c r="C384" t="s">
        <v>1435</v>
      </c>
      <c r="D384" t="s">
        <v>1448</v>
      </c>
      <c r="E384">
        <v>5</v>
      </c>
      <c r="F384">
        <v>7</v>
      </c>
    </row>
    <row r="385" spans="1:6" x14ac:dyDescent="0.25">
      <c r="A385" t="str">
        <f t="shared" si="5"/>
        <v>RomeSurvival Italian</v>
      </c>
      <c r="B385" t="s">
        <v>1914</v>
      </c>
      <c r="C385" t="s">
        <v>1435</v>
      </c>
      <c r="D385" t="s">
        <v>2164</v>
      </c>
      <c r="E385">
        <v>9</v>
      </c>
      <c r="F385">
        <v>0</v>
      </c>
    </row>
    <row r="386" spans="1:6" x14ac:dyDescent="0.25">
      <c r="A386" t="str">
        <f t="shared" si="5"/>
        <v>RomeThe Great Beauty: Pride and Politics in the Italian Film Industry (in English)</v>
      </c>
      <c r="B386" t="s">
        <v>1914</v>
      </c>
      <c r="C386" t="s">
        <v>1435</v>
      </c>
      <c r="D386" t="s">
        <v>1952</v>
      </c>
      <c r="E386">
        <v>4</v>
      </c>
      <c r="F386">
        <v>8</v>
      </c>
    </row>
    <row r="387" spans="1:6" x14ac:dyDescent="0.25">
      <c r="A387" t="str">
        <f t="shared" si="5"/>
        <v>Rome</v>
      </c>
      <c r="B387" t="s">
        <v>1914</v>
      </c>
      <c r="C387" t="s">
        <v>2139</v>
      </c>
      <c r="F387">
        <v>85</v>
      </c>
    </row>
    <row r="388" spans="1:6" x14ac:dyDescent="0.25">
      <c r="A388" t="str">
        <f t="shared" si="5"/>
        <v>Rome Total</v>
      </c>
      <c r="B388" t="s">
        <v>2173</v>
      </c>
      <c r="F388">
        <v>298</v>
      </c>
    </row>
    <row r="389" spans="1:6" x14ac:dyDescent="0.25">
      <c r="A389" t="str">
        <f t="shared" si="5"/>
        <v>Santiago CHCulture and Cuisine in Chile</v>
      </c>
      <c r="B389" t="s">
        <v>1957</v>
      </c>
      <c r="C389" t="s">
        <v>1397</v>
      </c>
      <c r="D389" t="s">
        <v>1962</v>
      </c>
      <c r="E389">
        <v>1</v>
      </c>
      <c r="F389">
        <v>2</v>
      </c>
    </row>
    <row r="390" spans="1:6" x14ac:dyDescent="0.25">
      <c r="A390" t="str">
        <f t="shared" si="5"/>
        <v>Santiago CHIntercultural Communication and Leadership</v>
      </c>
      <c r="B390" t="s">
        <v>1957</v>
      </c>
      <c r="C390" t="s">
        <v>1397</v>
      </c>
      <c r="D390" t="s">
        <v>1474</v>
      </c>
      <c r="E390">
        <v>2</v>
      </c>
      <c r="F390">
        <v>1</v>
      </c>
    </row>
    <row r="391" spans="1:6" x14ac:dyDescent="0.25">
      <c r="A391" t="str">
        <f t="shared" ref="A391:A454" si="6">_xlfn.CONCAT(B391,D391)</f>
        <v>Santiago CHMedia, Gender and Identity</v>
      </c>
      <c r="B391" t="s">
        <v>1957</v>
      </c>
      <c r="C391" t="s">
        <v>1397</v>
      </c>
      <c r="D391" t="s">
        <v>1501</v>
      </c>
      <c r="E391">
        <v>3</v>
      </c>
      <c r="F391">
        <v>0</v>
      </c>
    </row>
    <row r="392" spans="1:6" x14ac:dyDescent="0.25">
      <c r="A392" t="str">
        <f t="shared" si="6"/>
        <v>Santiago CHSpanish Language - Beginning I</v>
      </c>
      <c r="B392" t="s">
        <v>1957</v>
      </c>
      <c r="C392" t="s">
        <v>1397</v>
      </c>
      <c r="D392" t="s">
        <v>1549</v>
      </c>
      <c r="E392">
        <v>2</v>
      </c>
      <c r="F392">
        <v>1</v>
      </c>
    </row>
    <row r="393" spans="1:6" x14ac:dyDescent="0.25">
      <c r="A393" t="str">
        <f t="shared" si="6"/>
        <v>Santiago CHSurvival Spanish</v>
      </c>
      <c r="B393" t="s">
        <v>1957</v>
      </c>
      <c r="C393" t="s">
        <v>1397</v>
      </c>
      <c r="D393" t="s">
        <v>2143</v>
      </c>
      <c r="E393">
        <v>3</v>
      </c>
      <c r="F393">
        <v>0</v>
      </c>
    </row>
    <row r="394" spans="1:6" x14ac:dyDescent="0.25">
      <c r="A394" t="str">
        <f t="shared" si="6"/>
        <v>Santiago CH</v>
      </c>
      <c r="B394" t="s">
        <v>1957</v>
      </c>
      <c r="C394" t="s">
        <v>2136</v>
      </c>
      <c r="F394">
        <v>4</v>
      </c>
    </row>
    <row r="395" spans="1:6" x14ac:dyDescent="0.25">
      <c r="A395" t="str">
        <f t="shared" si="6"/>
        <v>Santiago CHEconomics of Wine</v>
      </c>
      <c r="B395" t="s">
        <v>1957</v>
      </c>
      <c r="C395" t="s">
        <v>1417</v>
      </c>
      <c r="D395" t="s">
        <v>1601</v>
      </c>
      <c r="E395">
        <v>1</v>
      </c>
      <c r="F395">
        <v>2</v>
      </c>
    </row>
    <row r="396" spans="1:6" x14ac:dyDescent="0.25">
      <c r="A396" t="str">
        <f t="shared" si="6"/>
        <v>Santiago CHNew Immigration and Traditional Ethnic Groups in Chile</v>
      </c>
      <c r="B396" t="s">
        <v>1957</v>
      </c>
      <c r="C396" t="s">
        <v>1417</v>
      </c>
      <c r="D396" t="s">
        <v>1970</v>
      </c>
      <c r="E396">
        <v>1</v>
      </c>
      <c r="F396">
        <v>2</v>
      </c>
    </row>
    <row r="397" spans="1:6" x14ac:dyDescent="0.25">
      <c r="A397" t="str">
        <f t="shared" si="6"/>
        <v>Santiago CHPhotojournalism</v>
      </c>
      <c r="B397" t="s">
        <v>1957</v>
      </c>
      <c r="C397" t="s">
        <v>1417</v>
      </c>
      <c r="D397" t="s">
        <v>1560</v>
      </c>
      <c r="E397">
        <v>1</v>
      </c>
      <c r="F397">
        <v>2</v>
      </c>
    </row>
    <row r="398" spans="1:6" x14ac:dyDescent="0.25">
      <c r="A398" t="str">
        <f t="shared" si="6"/>
        <v>Santiago CHSpanish Language - Beginning II</v>
      </c>
      <c r="B398" t="s">
        <v>1957</v>
      </c>
      <c r="C398" t="s">
        <v>1417</v>
      </c>
      <c r="D398" t="s">
        <v>1564</v>
      </c>
      <c r="E398">
        <v>2</v>
      </c>
      <c r="F398">
        <v>0</v>
      </c>
    </row>
    <row r="399" spans="1:6" x14ac:dyDescent="0.25">
      <c r="A399" t="str">
        <f t="shared" si="6"/>
        <v>Santiago CHSurvival Spanish</v>
      </c>
      <c r="B399" t="s">
        <v>1957</v>
      </c>
      <c r="C399" t="s">
        <v>1417</v>
      </c>
      <c r="D399" t="s">
        <v>2143</v>
      </c>
      <c r="E399">
        <v>2</v>
      </c>
      <c r="F399">
        <v>0</v>
      </c>
    </row>
    <row r="400" spans="1:6" x14ac:dyDescent="0.25">
      <c r="A400" t="str">
        <f t="shared" si="6"/>
        <v>Santiago CHThe Poetry of Neruda, Mistral, and Huidobro</v>
      </c>
      <c r="B400" t="s">
        <v>1957</v>
      </c>
      <c r="C400" t="s">
        <v>1417</v>
      </c>
      <c r="D400" t="s">
        <v>2174</v>
      </c>
      <c r="E400">
        <v>2</v>
      </c>
      <c r="F400">
        <v>0</v>
      </c>
    </row>
    <row r="401" spans="1:6" x14ac:dyDescent="0.25">
      <c r="A401" t="str">
        <f t="shared" si="6"/>
        <v>Santiago CH</v>
      </c>
      <c r="B401" t="s">
        <v>1957</v>
      </c>
      <c r="C401" t="s">
        <v>2138</v>
      </c>
      <c r="F401">
        <v>6</v>
      </c>
    </row>
    <row r="402" spans="1:6" x14ac:dyDescent="0.25">
      <c r="A402" t="str">
        <f t="shared" si="6"/>
        <v>Santiago CHDevelopment, Poverty, and Human Rights</v>
      </c>
      <c r="B402" t="s">
        <v>1957</v>
      </c>
      <c r="C402" t="s">
        <v>1435</v>
      </c>
      <c r="D402" t="s">
        <v>1978</v>
      </c>
      <c r="E402">
        <v>1</v>
      </c>
      <c r="F402">
        <v>6</v>
      </c>
    </row>
    <row r="403" spans="1:6" x14ac:dyDescent="0.25">
      <c r="A403" t="str">
        <f t="shared" si="6"/>
        <v>Santiago CHPrinciples of International Business</v>
      </c>
      <c r="B403" t="s">
        <v>1957</v>
      </c>
      <c r="C403" t="s">
        <v>1435</v>
      </c>
      <c r="D403" t="s">
        <v>1976</v>
      </c>
      <c r="E403">
        <v>2</v>
      </c>
      <c r="F403">
        <v>3</v>
      </c>
    </row>
    <row r="404" spans="1:6" x14ac:dyDescent="0.25">
      <c r="A404" t="str">
        <f t="shared" si="6"/>
        <v>Santiago CHSpanish Language - Beginning I</v>
      </c>
      <c r="B404" t="s">
        <v>1957</v>
      </c>
      <c r="C404" t="s">
        <v>1435</v>
      </c>
      <c r="D404" t="s">
        <v>1549</v>
      </c>
      <c r="E404">
        <v>3</v>
      </c>
      <c r="F404">
        <v>0</v>
      </c>
    </row>
    <row r="405" spans="1:6" x14ac:dyDescent="0.25">
      <c r="A405" t="str">
        <f t="shared" si="6"/>
        <v>Santiago CHSurvival Spanish</v>
      </c>
      <c r="B405" t="s">
        <v>1957</v>
      </c>
      <c r="C405" t="s">
        <v>1435</v>
      </c>
      <c r="D405" t="s">
        <v>2143</v>
      </c>
      <c r="E405">
        <v>3</v>
      </c>
      <c r="F405">
        <v>0</v>
      </c>
    </row>
    <row r="406" spans="1:6" x14ac:dyDescent="0.25">
      <c r="A406" t="str">
        <f t="shared" si="6"/>
        <v>Santiago CH</v>
      </c>
      <c r="B406" t="s">
        <v>1957</v>
      </c>
      <c r="C406" t="s">
        <v>2139</v>
      </c>
      <c r="F406">
        <v>9</v>
      </c>
    </row>
    <row r="407" spans="1:6" x14ac:dyDescent="0.25">
      <c r="A407" t="str">
        <f t="shared" si="6"/>
        <v>Santiago CH Total</v>
      </c>
      <c r="B407" t="s">
        <v>2175</v>
      </c>
      <c r="F407">
        <v>19</v>
      </c>
    </row>
    <row r="408" spans="1:6" x14ac:dyDescent="0.25">
      <c r="A408" t="str">
        <f t="shared" si="6"/>
        <v>SeoulArtificial Intelligence</v>
      </c>
      <c r="B408" t="s">
        <v>1980</v>
      </c>
      <c r="C408" t="s">
        <v>1397</v>
      </c>
      <c r="D408" t="s">
        <v>1452</v>
      </c>
      <c r="E408">
        <v>1</v>
      </c>
      <c r="F408">
        <v>4</v>
      </c>
    </row>
    <row r="409" spans="1:6" x14ac:dyDescent="0.25">
      <c r="A409" t="str">
        <f t="shared" si="6"/>
        <v>SeoulContemporary Controversies in International Relations</v>
      </c>
      <c r="B409" t="s">
        <v>1980</v>
      </c>
      <c r="C409" t="s">
        <v>1397</v>
      </c>
      <c r="D409" t="s">
        <v>1481</v>
      </c>
      <c r="E409">
        <v>3</v>
      </c>
      <c r="F409">
        <v>1</v>
      </c>
    </row>
    <row r="410" spans="1:6" x14ac:dyDescent="0.25">
      <c r="A410" t="str">
        <f t="shared" si="6"/>
        <v>SeoulIntercultural Communication and Leadership</v>
      </c>
      <c r="B410" t="s">
        <v>1980</v>
      </c>
      <c r="C410" t="s">
        <v>1397</v>
      </c>
      <c r="D410" t="s">
        <v>1474</v>
      </c>
      <c r="E410">
        <v>4</v>
      </c>
      <c r="F410">
        <v>0</v>
      </c>
    </row>
    <row r="411" spans="1:6" x14ac:dyDescent="0.25">
      <c r="A411" t="str">
        <f t="shared" si="6"/>
        <v>SeoulInternational Marketing</v>
      </c>
      <c r="B411" t="s">
        <v>1980</v>
      </c>
      <c r="C411" t="s">
        <v>1397</v>
      </c>
      <c r="D411" t="s">
        <v>1410</v>
      </c>
      <c r="E411">
        <v>3</v>
      </c>
      <c r="F411">
        <v>1</v>
      </c>
    </row>
    <row r="412" spans="1:6" x14ac:dyDescent="0.25">
      <c r="A412" t="str">
        <f t="shared" si="6"/>
        <v>SeoulKorea in Popular Media</v>
      </c>
      <c r="B412" t="s">
        <v>1980</v>
      </c>
      <c r="C412" t="s">
        <v>1397</v>
      </c>
      <c r="D412" t="s">
        <v>1986</v>
      </c>
      <c r="E412">
        <v>3</v>
      </c>
      <c r="F412">
        <v>1</v>
      </c>
    </row>
    <row r="413" spans="1:6" x14ac:dyDescent="0.25">
      <c r="A413" t="str">
        <f t="shared" si="6"/>
        <v>SeoulKorean Language - Beginning I</v>
      </c>
      <c r="B413" t="s">
        <v>1980</v>
      </c>
      <c r="C413" t="s">
        <v>1397</v>
      </c>
      <c r="D413" t="s">
        <v>1988</v>
      </c>
      <c r="E413">
        <v>2</v>
      </c>
      <c r="F413">
        <v>2</v>
      </c>
    </row>
    <row r="414" spans="1:6" x14ac:dyDescent="0.25">
      <c r="A414" t="str">
        <f t="shared" si="6"/>
        <v>SeoulMass Media in Asia</v>
      </c>
      <c r="B414" t="s">
        <v>1980</v>
      </c>
      <c r="C414" t="s">
        <v>1397</v>
      </c>
      <c r="D414" t="s">
        <v>1990</v>
      </c>
      <c r="E414">
        <v>3</v>
      </c>
      <c r="F414">
        <v>1</v>
      </c>
    </row>
    <row r="415" spans="1:6" x14ac:dyDescent="0.25">
      <c r="A415" t="str">
        <f t="shared" si="6"/>
        <v>Seoul</v>
      </c>
      <c r="B415" t="s">
        <v>1980</v>
      </c>
      <c r="C415" t="s">
        <v>2136</v>
      </c>
      <c r="F415">
        <v>10</v>
      </c>
    </row>
    <row r="416" spans="1:6" x14ac:dyDescent="0.25">
      <c r="A416" t="str">
        <f t="shared" si="6"/>
        <v>SeoulCommunity and Public Health</v>
      </c>
      <c r="B416" t="s">
        <v>1980</v>
      </c>
      <c r="C416" t="s">
        <v>1417</v>
      </c>
      <c r="D416" t="s">
        <v>1485</v>
      </c>
      <c r="E416">
        <v>4</v>
      </c>
      <c r="F416">
        <v>1</v>
      </c>
    </row>
    <row r="417" spans="1:6" x14ac:dyDescent="0.25">
      <c r="A417" t="str">
        <f t="shared" si="6"/>
        <v>SeoulCulture and Cuisine in Korea</v>
      </c>
      <c r="B417" t="s">
        <v>1980</v>
      </c>
      <c r="C417" t="s">
        <v>1417</v>
      </c>
      <c r="D417" t="s">
        <v>1993</v>
      </c>
      <c r="E417">
        <v>1</v>
      </c>
      <c r="F417">
        <v>6</v>
      </c>
    </row>
    <row r="418" spans="1:6" x14ac:dyDescent="0.25">
      <c r="A418" t="str">
        <f t="shared" si="6"/>
        <v>SeoulDoing Business in Asia-Pacific</v>
      </c>
      <c r="B418" t="s">
        <v>1980</v>
      </c>
      <c r="C418" t="s">
        <v>1417</v>
      </c>
      <c r="D418" t="s">
        <v>1996</v>
      </c>
      <c r="E418">
        <v>3</v>
      </c>
      <c r="F418">
        <v>2</v>
      </c>
    </row>
    <row r="419" spans="1:6" x14ac:dyDescent="0.25">
      <c r="A419" t="str">
        <f t="shared" si="6"/>
        <v>SeoulGlobal Civil Rights</v>
      </c>
      <c r="B419" t="s">
        <v>1980</v>
      </c>
      <c r="C419" t="s">
        <v>1417</v>
      </c>
      <c r="D419" t="s">
        <v>1589</v>
      </c>
      <c r="E419">
        <v>3</v>
      </c>
      <c r="F419">
        <v>2</v>
      </c>
    </row>
    <row r="420" spans="1:6" x14ac:dyDescent="0.25">
      <c r="A420" t="str">
        <f t="shared" si="6"/>
        <v>SeoulKorean Language - Beginning I</v>
      </c>
      <c r="B420" t="s">
        <v>1980</v>
      </c>
      <c r="C420" t="s">
        <v>1417</v>
      </c>
      <c r="D420" t="s">
        <v>1988</v>
      </c>
      <c r="E420">
        <v>2</v>
      </c>
      <c r="F420">
        <v>3</v>
      </c>
    </row>
    <row r="421" spans="1:6" x14ac:dyDescent="0.25">
      <c r="A421" t="str">
        <f t="shared" si="6"/>
        <v>SeoulKorean-U.S. Relations</v>
      </c>
      <c r="B421" t="s">
        <v>1980</v>
      </c>
      <c r="C421" t="s">
        <v>1417</v>
      </c>
      <c r="D421" t="s">
        <v>2000</v>
      </c>
      <c r="E421">
        <v>2</v>
      </c>
      <c r="F421">
        <v>3</v>
      </c>
    </row>
    <row r="422" spans="1:6" x14ac:dyDescent="0.25">
      <c r="A422" t="str">
        <f t="shared" si="6"/>
        <v>SeoulMedia, Gender and Identity</v>
      </c>
      <c r="B422" t="s">
        <v>1980</v>
      </c>
      <c r="C422" t="s">
        <v>1417</v>
      </c>
      <c r="D422" t="s">
        <v>1501</v>
      </c>
      <c r="E422">
        <v>4</v>
      </c>
      <c r="F422">
        <v>1</v>
      </c>
    </row>
    <row r="423" spans="1:6" x14ac:dyDescent="0.25">
      <c r="A423" t="str">
        <f t="shared" si="6"/>
        <v>Seoul</v>
      </c>
      <c r="B423" t="s">
        <v>1980</v>
      </c>
      <c r="C423" t="s">
        <v>2138</v>
      </c>
      <c r="F423">
        <v>18</v>
      </c>
    </row>
    <row r="424" spans="1:6" x14ac:dyDescent="0.25">
      <c r="A424" t="str">
        <f t="shared" si="6"/>
        <v>SeoulFamily, Schools, and Child Development</v>
      </c>
      <c r="B424" t="s">
        <v>1980</v>
      </c>
      <c r="C424" t="s">
        <v>1435</v>
      </c>
      <c r="D424" t="s">
        <v>1415</v>
      </c>
      <c r="E424">
        <v>4</v>
      </c>
      <c r="F424">
        <v>0</v>
      </c>
    </row>
    <row r="425" spans="1:6" x14ac:dyDescent="0.25">
      <c r="A425" t="str">
        <f t="shared" si="6"/>
        <v>SeoulFundamentals of Computer Game Design and Development</v>
      </c>
      <c r="B425" t="s">
        <v>1980</v>
      </c>
      <c r="C425" t="s">
        <v>1435</v>
      </c>
      <c r="D425" t="s">
        <v>2005</v>
      </c>
      <c r="E425">
        <v>4</v>
      </c>
      <c r="F425">
        <v>0</v>
      </c>
    </row>
    <row r="426" spans="1:6" x14ac:dyDescent="0.25">
      <c r="A426" t="str">
        <f t="shared" si="6"/>
        <v>SeoulModern Korean Society</v>
      </c>
      <c r="B426" t="s">
        <v>1980</v>
      </c>
      <c r="C426" t="s">
        <v>1435</v>
      </c>
      <c r="D426" t="s">
        <v>2007</v>
      </c>
      <c r="E426">
        <v>1</v>
      </c>
      <c r="F426">
        <v>3</v>
      </c>
    </row>
    <row r="427" spans="1:6" x14ac:dyDescent="0.25">
      <c r="A427" t="str">
        <f t="shared" si="6"/>
        <v>SeoulPolitics of Religion</v>
      </c>
      <c r="B427" t="s">
        <v>1980</v>
      </c>
      <c r="C427" t="s">
        <v>1435</v>
      </c>
      <c r="D427" t="s">
        <v>1655</v>
      </c>
      <c r="E427">
        <v>2</v>
      </c>
      <c r="F427">
        <v>2</v>
      </c>
    </row>
    <row r="428" spans="1:6" x14ac:dyDescent="0.25">
      <c r="A428" t="str">
        <f t="shared" si="6"/>
        <v>SeoulStrategic Management</v>
      </c>
      <c r="B428" t="s">
        <v>1980</v>
      </c>
      <c r="C428" t="s">
        <v>1435</v>
      </c>
      <c r="D428" t="s">
        <v>1513</v>
      </c>
      <c r="E428">
        <v>2</v>
      </c>
      <c r="F428">
        <v>2</v>
      </c>
    </row>
    <row r="429" spans="1:6" x14ac:dyDescent="0.25">
      <c r="A429" t="str">
        <f t="shared" si="6"/>
        <v>SeoulSurvey of International Economics</v>
      </c>
      <c r="B429" t="s">
        <v>1980</v>
      </c>
      <c r="C429" t="s">
        <v>1435</v>
      </c>
      <c r="D429" t="s">
        <v>1444</v>
      </c>
      <c r="E429">
        <v>3</v>
      </c>
      <c r="F429">
        <v>1</v>
      </c>
    </row>
    <row r="430" spans="1:6" x14ac:dyDescent="0.25">
      <c r="A430" t="str">
        <f t="shared" si="6"/>
        <v>Seoul</v>
      </c>
      <c r="B430" t="s">
        <v>1980</v>
      </c>
      <c r="C430" t="s">
        <v>2139</v>
      </c>
      <c r="F430">
        <v>8</v>
      </c>
    </row>
    <row r="431" spans="1:6" x14ac:dyDescent="0.25">
      <c r="A431" t="str">
        <f t="shared" si="6"/>
        <v>Seoul Total</v>
      </c>
      <c r="B431" t="s">
        <v>2176</v>
      </c>
      <c r="F431">
        <v>36</v>
      </c>
    </row>
    <row r="432" spans="1:6" x14ac:dyDescent="0.25">
      <c r="A432" t="str">
        <f t="shared" si="6"/>
        <v>ShanghaiChina?s Macroeconomic Impact</v>
      </c>
      <c r="B432" t="s">
        <v>2011</v>
      </c>
      <c r="C432" t="s">
        <v>1397</v>
      </c>
      <c r="D432" t="s">
        <v>2177</v>
      </c>
      <c r="E432">
        <v>2</v>
      </c>
      <c r="F432">
        <v>3</v>
      </c>
    </row>
    <row r="433" spans="1:6" x14ac:dyDescent="0.25">
      <c r="A433" t="str">
        <f t="shared" si="6"/>
        <v>ShanghaiChinese Language - Beginning I</v>
      </c>
      <c r="B433" t="s">
        <v>2011</v>
      </c>
      <c r="C433" t="s">
        <v>1397</v>
      </c>
      <c r="D433" t="s">
        <v>2017</v>
      </c>
      <c r="E433">
        <v>3</v>
      </c>
      <c r="F433">
        <v>2</v>
      </c>
    </row>
    <row r="434" spans="1:6" x14ac:dyDescent="0.25">
      <c r="A434" t="str">
        <f t="shared" si="6"/>
        <v>ShanghaiChinese Language - Intermediate I</v>
      </c>
      <c r="B434" t="s">
        <v>2011</v>
      </c>
      <c r="C434" t="s">
        <v>1397</v>
      </c>
      <c r="D434" t="s">
        <v>2019</v>
      </c>
      <c r="E434">
        <v>3</v>
      </c>
      <c r="F434">
        <v>2</v>
      </c>
    </row>
    <row r="435" spans="1:6" x14ac:dyDescent="0.25">
      <c r="A435" t="str">
        <f t="shared" si="6"/>
        <v>ShanghaiClimate Change Science and Policy</v>
      </c>
      <c r="B435" t="s">
        <v>2011</v>
      </c>
      <c r="C435" t="s">
        <v>1397</v>
      </c>
      <c r="D435" t="s">
        <v>1814</v>
      </c>
      <c r="E435">
        <v>4</v>
      </c>
      <c r="F435">
        <v>0</v>
      </c>
    </row>
    <row r="436" spans="1:6" x14ac:dyDescent="0.25">
      <c r="A436" t="str">
        <f t="shared" si="6"/>
        <v>ShanghaiHistory of Chinese Folklore</v>
      </c>
      <c r="B436" t="s">
        <v>2011</v>
      </c>
      <c r="C436" t="s">
        <v>1397</v>
      </c>
      <c r="D436" t="s">
        <v>2022</v>
      </c>
      <c r="E436">
        <v>1</v>
      </c>
      <c r="F436">
        <v>4</v>
      </c>
    </row>
    <row r="437" spans="1:6" x14ac:dyDescent="0.25">
      <c r="A437" t="str">
        <f t="shared" si="6"/>
        <v>ShanghaiInternational Marketing</v>
      </c>
      <c r="B437" t="s">
        <v>2011</v>
      </c>
      <c r="C437" t="s">
        <v>1397</v>
      </c>
      <c r="D437" t="s">
        <v>1410</v>
      </c>
      <c r="E437">
        <v>4</v>
      </c>
      <c r="F437">
        <v>0</v>
      </c>
    </row>
    <row r="438" spans="1:6" x14ac:dyDescent="0.25">
      <c r="A438" t="str">
        <f t="shared" si="6"/>
        <v>ShanghaiSurvival Chinese</v>
      </c>
      <c r="B438" t="s">
        <v>2011</v>
      </c>
      <c r="C438" t="s">
        <v>1397</v>
      </c>
      <c r="D438" t="s">
        <v>2178</v>
      </c>
      <c r="E438">
        <v>4</v>
      </c>
      <c r="F438">
        <v>0</v>
      </c>
    </row>
    <row r="439" spans="1:6" x14ac:dyDescent="0.25">
      <c r="A439" t="str">
        <f t="shared" si="6"/>
        <v>Shanghai</v>
      </c>
      <c r="B439" t="s">
        <v>2011</v>
      </c>
      <c r="C439" t="s">
        <v>2136</v>
      </c>
      <c r="F439">
        <v>11</v>
      </c>
    </row>
    <row r="440" spans="1:6" x14ac:dyDescent="0.25">
      <c r="A440" t="str">
        <f t="shared" si="6"/>
        <v>ShanghaiChina's International Relations</v>
      </c>
      <c r="B440" t="s">
        <v>2011</v>
      </c>
      <c r="C440" t="s">
        <v>1417</v>
      </c>
      <c r="D440" t="s">
        <v>2033</v>
      </c>
      <c r="E440">
        <v>1</v>
      </c>
      <c r="F440">
        <v>5</v>
      </c>
    </row>
    <row r="441" spans="1:6" x14ac:dyDescent="0.25">
      <c r="A441" t="str">
        <f t="shared" si="6"/>
        <v>ShanghaiChinese Film and Society</v>
      </c>
      <c r="B441" t="s">
        <v>2011</v>
      </c>
      <c r="C441" t="s">
        <v>1417</v>
      </c>
      <c r="D441" t="s">
        <v>2025</v>
      </c>
      <c r="E441">
        <v>2</v>
      </c>
      <c r="F441">
        <v>4</v>
      </c>
    </row>
    <row r="442" spans="1:6" x14ac:dyDescent="0.25">
      <c r="A442" t="str">
        <f t="shared" si="6"/>
        <v>ShanghaiChinese Language - Beginning II</v>
      </c>
      <c r="B442" t="s">
        <v>2011</v>
      </c>
      <c r="C442" t="s">
        <v>1417</v>
      </c>
      <c r="D442" t="s">
        <v>2027</v>
      </c>
      <c r="E442">
        <v>4</v>
      </c>
      <c r="F442">
        <v>0</v>
      </c>
    </row>
    <row r="443" spans="1:6" x14ac:dyDescent="0.25">
      <c r="A443" t="str">
        <f t="shared" si="6"/>
        <v>ShanghaiManaging Sustainability in Transnational Business</v>
      </c>
      <c r="B443" t="s">
        <v>2011</v>
      </c>
      <c r="C443" t="s">
        <v>1417</v>
      </c>
      <c r="D443" t="s">
        <v>2031</v>
      </c>
      <c r="E443">
        <v>3</v>
      </c>
      <c r="F443">
        <v>1</v>
      </c>
    </row>
    <row r="444" spans="1:6" x14ac:dyDescent="0.25">
      <c r="A444" t="str">
        <f t="shared" si="6"/>
        <v>ShanghaiSurvival Chinese</v>
      </c>
      <c r="B444" t="s">
        <v>2011</v>
      </c>
      <c r="C444" t="s">
        <v>1417</v>
      </c>
      <c r="D444" t="s">
        <v>2178</v>
      </c>
      <c r="E444">
        <v>4</v>
      </c>
      <c r="F444">
        <v>0</v>
      </c>
    </row>
    <row r="445" spans="1:6" x14ac:dyDescent="0.25">
      <c r="A445" t="str">
        <f t="shared" si="6"/>
        <v>Shanghai</v>
      </c>
      <c r="B445" t="s">
        <v>2011</v>
      </c>
      <c r="C445" t="s">
        <v>2138</v>
      </c>
      <c r="F445">
        <v>10</v>
      </c>
    </row>
    <row r="446" spans="1:6" x14ac:dyDescent="0.25">
      <c r="A446" t="str">
        <f t="shared" si="6"/>
        <v>ShanghaiChinese Language - Intermediate I</v>
      </c>
      <c r="B446" t="s">
        <v>2011</v>
      </c>
      <c r="C446" t="s">
        <v>1435</v>
      </c>
      <c r="D446" t="s">
        <v>2019</v>
      </c>
      <c r="E446">
        <v>4</v>
      </c>
      <c r="F446">
        <v>0</v>
      </c>
    </row>
    <row r="447" spans="1:6" x14ac:dyDescent="0.25">
      <c r="A447" t="str">
        <f t="shared" si="6"/>
        <v>ShanghaiEnvironmental Ethics</v>
      </c>
      <c r="B447" t="s">
        <v>2011</v>
      </c>
      <c r="C447" t="s">
        <v>1435</v>
      </c>
      <c r="D447" t="s">
        <v>2036</v>
      </c>
      <c r="E447">
        <v>4</v>
      </c>
      <c r="F447">
        <v>0</v>
      </c>
    </row>
    <row r="448" spans="1:6" x14ac:dyDescent="0.25">
      <c r="A448" t="str">
        <f t="shared" si="6"/>
        <v>ShanghaiIntroduction to Chinese Music</v>
      </c>
      <c r="B448" t="s">
        <v>2011</v>
      </c>
      <c r="C448" t="s">
        <v>1435</v>
      </c>
      <c r="D448" t="s">
        <v>2038</v>
      </c>
      <c r="E448">
        <v>1</v>
      </c>
      <c r="F448">
        <v>4</v>
      </c>
    </row>
    <row r="449" spans="1:6" x14ac:dyDescent="0.25">
      <c r="A449" t="str">
        <f t="shared" si="6"/>
        <v>ShanghaiPrinciples of International Business</v>
      </c>
      <c r="B449" t="s">
        <v>2011</v>
      </c>
      <c r="C449" t="s">
        <v>1435</v>
      </c>
      <c r="D449" t="s">
        <v>1976</v>
      </c>
      <c r="E449">
        <v>3</v>
      </c>
      <c r="F449">
        <v>2</v>
      </c>
    </row>
    <row r="450" spans="1:6" x14ac:dyDescent="0.25">
      <c r="A450" t="str">
        <f t="shared" si="6"/>
        <v>ShanghaiSocial Psychology</v>
      </c>
      <c r="B450" t="s">
        <v>2011</v>
      </c>
      <c r="C450" t="s">
        <v>1435</v>
      </c>
      <c r="D450" t="s">
        <v>1448</v>
      </c>
      <c r="E450">
        <v>2</v>
      </c>
      <c r="F450">
        <v>3</v>
      </c>
    </row>
    <row r="451" spans="1:6" x14ac:dyDescent="0.25">
      <c r="A451" t="str">
        <f t="shared" si="6"/>
        <v>ShanghaiSurvival Chinese</v>
      </c>
      <c r="B451" t="s">
        <v>2011</v>
      </c>
      <c r="C451" t="s">
        <v>1435</v>
      </c>
      <c r="D451" t="s">
        <v>2178</v>
      </c>
      <c r="E451">
        <v>4</v>
      </c>
      <c r="F451">
        <v>0</v>
      </c>
    </row>
    <row r="452" spans="1:6" x14ac:dyDescent="0.25">
      <c r="A452" t="str">
        <f t="shared" si="6"/>
        <v>Shanghai</v>
      </c>
      <c r="B452" t="s">
        <v>2011</v>
      </c>
      <c r="C452" t="s">
        <v>2139</v>
      </c>
      <c r="F452">
        <v>9</v>
      </c>
    </row>
    <row r="453" spans="1:6" x14ac:dyDescent="0.25">
      <c r="A453" t="str">
        <f t="shared" si="6"/>
        <v>Shanghai Total</v>
      </c>
      <c r="B453" t="s">
        <v>2179</v>
      </c>
      <c r="F453">
        <v>30</v>
      </c>
    </row>
    <row r="454" spans="1:6" x14ac:dyDescent="0.25">
      <c r="A454" t="str">
        <f t="shared" si="6"/>
        <v>SingaporeChinese Language - Beginning I</v>
      </c>
      <c r="B454" t="s">
        <v>2041</v>
      </c>
      <c r="C454" t="s">
        <v>1397</v>
      </c>
      <c r="D454" t="s">
        <v>2017</v>
      </c>
      <c r="E454">
        <v>3</v>
      </c>
      <c r="F454">
        <v>1</v>
      </c>
    </row>
    <row r="455" spans="1:6" x14ac:dyDescent="0.25">
      <c r="A455" t="str">
        <f t="shared" ref="A455:A518" si="7">_xlfn.CONCAT(B455,D455)</f>
        <v>SingaporeDoing Business in Asia-Pacific</v>
      </c>
      <c r="B455" t="s">
        <v>2041</v>
      </c>
      <c r="C455" t="s">
        <v>1397</v>
      </c>
      <c r="D455" t="s">
        <v>1996</v>
      </c>
      <c r="E455">
        <v>2</v>
      </c>
      <c r="F455">
        <v>3</v>
      </c>
    </row>
    <row r="456" spans="1:6" x14ac:dyDescent="0.25">
      <c r="A456" t="str">
        <f t="shared" si="7"/>
        <v>SingaporeIntercultural Communication and Leadership</v>
      </c>
      <c r="B456" t="s">
        <v>2041</v>
      </c>
      <c r="C456" t="s">
        <v>1397</v>
      </c>
      <c r="D456" t="s">
        <v>1474</v>
      </c>
      <c r="E456">
        <v>1</v>
      </c>
      <c r="F456">
        <v>5</v>
      </c>
    </row>
    <row r="457" spans="1:6" x14ac:dyDescent="0.25">
      <c r="A457" t="str">
        <f t="shared" si="7"/>
        <v>SingaporeSurvival Malay</v>
      </c>
      <c r="B457" t="s">
        <v>2041</v>
      </c>
      <c r="C457" t="s">
        <v>1397</v>
      </c>
      <c r="D457" t="s">
        <v>2180</v>
      </c>
      <c r="E457">
        <v>4</v>
      </c>
      <c r="F457">
        <v>0</v>
      </c>
    </row>
    <row r="458" spans="1:6" x14ac:dyDescent="0.25">
      <c r="A458" t="str">
        <f t="shared" si="7"/>
        <v>SingaporeTiger Economies</v>
      </c>
      <c r="B458" t="s">
        <v>2041</v>
      </c>
      <c r="C458" t="s">
        <v>1397</v>
      </c>
      <c r="D458" t="s">
        <v>2046</v>
      </c>
      <c r="E458">
        <v>2</v>
      </c>
      <c r="F458">
        <v>3</v>
      </c>
    </row>
    <row r="459" spans="1:6" x14ac:dyDescent="0.25">
      <c r="A459" t="str">
        <f t="shared" si="7"/>
        <v>Singapore</v>
      </c>
      <c r="B459" t="s">
        <v>2041</v>
      </c>
      <c r="C459" t="s">
        <v>2136</v>
      </c>
      <c r="F459">
        <v>12</v>
      </c>
    </row>
    <row r="460" spans="1:6" x14ac:dyDescent="0.25">
      <c r="A460" t="str">
        <f t="shared" si="7"/>
        <v>SingaporeChinese Language - Beginning II</v>
      </c>
      <c r="B460" t="s">
        <v>2041</v>
      </c>
      <c r="C460" t="s">
        <v>1417</v>
      </c>
      <c r="D460" t="s">
        <v>2027</v>
      </c>
      <c r="E460">
        <v>4</v>
      </c>
      <c r="F460">
        <v>0</v>
      </c>
    </row>
    <row r="461" spans="1:6" x14ac:dyDescent="0.25">
      <c r="A461" t="str">
        <f t="shared" si="7"/>
        <v>SingaporeDesign and Analysis of Database Systems</v>
      </c>
      <c r="B461" t="s">
        <v>2041</v>
      </c>
      <c r="C461" t="s">
        <v>1417</v>
      </c>
      <c r="D461" t="s">
        <v>2050</v>
      </c>
      <c r="E461">
        <v>4</v>
      </c>
      <c r="F461">
        <v>0</v>
      </c>
    </row>
    <row r="462" spans="1:6" x14ac:dyDescent="0.25">
      <c r="A462" t="str">
        <f t="shared" si="7"/>
        <v>SingaporeDigital Marketing &amp; E-Commerce</v>
      </c>
      <c r="B462" t="s">
        <v>2041</v>
      </c>
      <c r="C462" t="s">
        <v>1417</v>
      </c>
      <c r="D462" t="s">
        <v>1442</v>
      </c>
      <c r="E462">
        <v>3</v>
      </c>
      <c r="F462">
        <v>2</v>
      </c>
    </row>
    <row r="463" spans="1:6" x14ac:dyDescent="0.25">
      <c r="A463" t="str">
        <f t="shared" si="7"/>
        <v>SingaporeInclusive Identities in Singapore</v>
      </c>
      <c r="B463" t="s">
        <v>2041</v>
      </c>
      <c r="C463" t="s">
        <v>1417</v>
      </c>
      <c r="D463" t="s">
        <v>2055</v>
      </c>
      <c r="E463">
        <v>2</v>
      </c>
      <c r="F463">
        <v>4</v>
      </c>
    </row>
    <row r="464" spans="1:6" x14ac:dyDescent="0.25">
      <c r="A464" t="str">
        <f t="shared" si="7"/>
        <v>SingaporeSurvival Malay</v>
      </c>
      <c r="B464" t="s">
        <v>2041</v>
      </c>
      <c r="C464" t="s">
        <v>1417</v>
      </c>
      <c r="D464" t="s">
        <v>2180</v>
      </c>
      <c r="E464">
        <v>4</v>
      </c>
      <c r="F464">
        <v>0</v>
      </c>
    </row>
    <row r="465" spans="1:6" x14ac:dyDescent="0.25">
      <c r="A465" t="str">
        <f t="shared" si="7"/>
        <v>SingaporeThe Making of Modern Singapore</v>
      </c>
      <c r="B465" t="s">
        <v>2041</v>
      </c>
      <c r="C465" t="s">
        <v>1417</v>
      </c>
      <c r="D465" t="s">
        <v>2059</v>
      </c>
      <c r="E465">
        <v>1</v>
      </c>
      <c r="F465">
        <v>6</v>
      </c>
    </row>
    <row r="466" spans="1:6" x14ac:dyDescent="0.25">
      <c r="A466" t="str">
        <f t="shared" si="7"/>
        <v>Singapore</v>
      </c>
      <c r="B466" t="s">
        <v>2041</v>
      </c>
      <c r="C466" t="s">
        <v>2138</v>
      </c>
      <c r="F466">
        <v>12</v>
      </c>
    </row>
    <row r="467" spans="1:6" x14ac:dyDescent="0.25">
      <c r="A467" t="str">
        <f t="shared" si="7"/>
        <v>SingaporeChinese Language - Intermediate I</v>
      </c>
      <c r="B467" t="s">
        <v>2041</v>
      </c>
      <c r="C467" t="s">
        <v>1435</v>
      </c>
      <c r="D467" t="s">
        <v>2019</v>
      </c>
      <c r="E467">
        <v>5</v>
      </c>
      <c r="F467">
        <v>0</v>
      </c>
    </row>
    <row r="468" spans="1:6" x14ac:dyDescent="0.25">
      <c r="A468" t="str">
        <f t="shared" si="7"/>
        <v>SingaporeCross-Cultural Psychology</v>
      </c>
      <c r="B468" t="s">
        <v>2041</v>
      </c>
      <c r="C468" t="s">
        <v>1435</v>
      </c>
      <c r="D468" t="s">
        <v>1413</v>
      </c>
      <c r="E468">
        <v>2</v>
      </c>
      <c r="F468">
        <v>4</v>
      </c>
    </row>
    <row r="469" spans="1:6" x14ac:dyDescent="0.25">
      <c r="A469" t="str">
        <f t="shared" si="7"/>
        <v>SingaporeCulture and Cuisine in Singapore</v>
      </c>
      <c r="B469" t="s">
        <v>2041</v>
      </c>
      <c r="C469" t="s">
        <v>1435</v>
      </c>
      <c r="D469" t="s">
        <v>2064</v>
      </c>
      <c r="E469">
        <v>3</v>
      </c>
      <c r="F469">
        <v>3</v>
      </c>
    </row>
    <row r="470" spans="1:6" x14ac:dyDescent="0.25">
      <c r="A470" t="str">
        <f t="shared" si="7"/>
        <v>SingaporeInternational Marketing</v>
      </c>
      <c r="B470" t="s">
        <v>2041</v>
      </c>
      <c r="C470" t="s">
        <v>1435</v>
      </c>
      <c r="D470" t="s">
        <v>1410</v>
      </c>
      <c r="E470">
        <v>1</v>
      </c>
      <c r="F470">
        <v>5</v>
      </c>
    </row>
    <row r="471" spans="1:6" x14ac:dyDescent="0.25">
      <c r="A471" t="str">
        <f t="shared" si="7"/>
        <v>SingaporeMigration and Mobility in a Global World</v>
      </c>
      <c r="B471" t="s">
        <v>2041</v>
      </c>
      <c r="C471" t="s">
        <v>1435</v>
      </c>
      <c r="D471" t="s">
        <v>1503</v>
      </c>
      <c r="E471">
        <v>4</v>
      </c>
      <c r="F471">
        <v>1</v>
      </c>
    </row>
    <row r="472" spans="1:6" x14ac:dyDescent="0.25">
      <c r="A472" t="str">
        <f t="shared" si="7"/>
        <v>SingaporeSurvival Malay</v>
      </c>
      <c r="B472" t="s">
        <v>2041</v>
      </c>
      <c r="C472" t="s">
        <v>1435</v>
      </c>
      <c r="D472" t="s">
        <v>2180</v>
      </c>
      <c r="E472">
        <v>5</v>
      </c>
      <c r="F472">
        <v>0</v>
      </c>
    </row>
    <row r="473" spans="1:6" x14ac:dyDescent="0.25">
      <c r="A473" t="str">
        <f t="shared" si="7"/>
        <v>Singapore</v>
      </c>
      <c r="B473" t="s">
        <v>2041</v>
      </c>
      <c r="C473" t="s">
        <v>2139</v>
      </c>
      <c r="F473">
        <v>13</v>
      </c>
    </row>
    <row r="474" spans="1:6" x14ac:dyDescent="0.25">
      <c r="A474" t="str">
        <f t="shared" si="7"/>
        <v>Singapore Total</v>
      </c>
      <c r="B474" t="s">
        <v>2181</v>
      </c>
      <c r="F474">
        <v>37</v>
      </c>
    </row>
    <row r="475" spans="1:6" x14ac:dyDescent="0.25">
      <c r="A475" t="str">
        <f t="shared" si="7"/>
        <v>Singapore (+Shanghai, Sydney)Contemporary Challenges in Global Health</v>
      </c>
      <c r="B475" t="s">
        <v>2182</v>
      </c>
      <c r="C475" t="s">
        <v>1397</v>
      </c>
      <c r="D475" t="s">
        <v>1586</v>
      </c>
      <c r="E475">
        <v>1</v>
      </c>
      <c r="F475">
        <v>7</v>
      </c>
    </row>
    <row r="476" spans="1:6" x14ac:dyDescent="0.25">
      <c r="A476" t="str">
        <f t="shared" si="7"/>
        <v>Singapore (+Shanghai, Sydney)</v>
      </c>
      <c r="B476" t="s">
        <v>2182</v>
      </c>
      <c r="C476" t="s">
        <v>2136</v>
      </c>
      <c r="F476">
        <v>7</v>
      </c>
    </row>
    <row r="477" spans="1:6" x14ac:dyDescent="0.25">
      <c r="A477" t="str">
        <f t="shared" si="7"/>
        <v>Singapore (+Shanghai, Sydney) Total</v>
      </c>
      <c r="B477" t="s">
        <v>2183</v>
      </c>
      <c r="F477">
        <v>7</v>
      </c>
    </row>
    <row r="478" spans="1:6" x14ac:dyDescent="0.25">
      <c r="A478" t="str">
        <f t="shared" si="7"/>
        <v>Singapore (+Sydney)Entrepreneurship and Start-Up Culture</v>
      </c>
      <c r="B478" t="s">
        <v>2184</v>
      </c>
      <c r="C478" t="s">
        <v>1417</v>
      </c>
      <c r="D478" t="s">
        <v>1527</v>
      </c>
      <c r="E478">
        <v>1</v>
      </c>
      <c r="F478">
        <v>9</v>
      </c>
    </row>
    <row r="479" spans="1:6" x14ac:dyDescent="0.25">
      <c r="A479" t="str">
        <f t="shared" si="7"/>
        <v>Singapore (+Sydney)</v>
      </c>
      <c r="B479" t="s">
        <v>2184</v>
      </c>
      <c r="C479" t="s">
        <v>2138</v>
      </c>
      <c r="F479">
        <v>9</v>
      </c>
    </row>
    <row r="480" spans="1:6" x14ac:dyDescent="0.25">
      <c r="A480" t="str">
        <f t="shared" si="7"/>
        <v>Singapore (+Sydney) Total</v>
      </c>
      <c r="B480" t="s">
        <v>2185</v>
      </c>
      <c r="F480">
        <v>9</v>
      </c>
    </row>
    <row r="481" spans="1:6" x14ac:dyDescent="0.25">
      <c r="A481" t="str">
        <f t="shared" si="7"/>
        <v>Sydney20th Century History of Australia</v>
      </c>
      <c r="B481" t="s">
        <v>2066</v>
      </c>
      <c r="C481" t="s">
        <v>1397</v>
      </c>
      <c r="D481" t="s">
        <v>2071</v>
      </c>
      <c r="E481">
        <v>1</v>
      </c>
      <c r="F481">
        <v>15</v>
      </c>
    </row>
    <row r="482" spans="1:6" x14ac:dyDescent="0.25">
      <c r="A482" t="str">
        <f t="shared" si="7"/>
        <v>SydneyBeer ? The Business of Brewing</v>
      </c>
      <c r="B482" t="s">
        <v>2066</v>
      </c>
      <c r="C482" t="s">
        <v>1397</v>
      </c>
      <c r="D482" t="s">
        <v>2137</v>
      </c>
      <c r="E482">
        <v>2</v>
      </c>
      <c r="F482">
        <v>6</v>
      </c>
    </row>
    <row r="483" spans="1:6" x14ac:dyDescent="0.25">
      <c r="A483" t="str">
        <f t="shared" si="7"/>
        <v>SydneyInternational Marketing</v>
      </c>
      <c r="B483" t="s">
        <v>2066</v>
      </c>
      <c r="C483" t="s">
        <v>1397</v>
      </c>
      <c r="D483" t="s">
        <v>1410</v>
      </c>
      <c r="E483">
        <v>2</v>
      </c>
      <c r="F483">
        <v>6</v>
      </c>
    </row>
    <row r="484" spans="1:6" x14ac:dyDescent="0.25">
      <c r="A484" t="str">
        <f t="shared" si="7"/>
        <v>Sydney</v>
      </c>
      <c r="B484" t="s">
        <v>2066</v>
      </c>
      <c r="C484" t="s">
        <v>2136</v>
      </c>
      <c r="F484">
        <v>27</v>
      </c>
    </row>
    <row r="485" spans="1:6" x14ac:dyDescent="0.25">
      <c r="A485" t="str">
        <f t="shared" si="7"/>
        <v>SydneyEnvironmental Ethics</v>
      </c>
      <c r="B485" t="s">
        <v>2066</v>
      </c>
      <c r="C485" t="s">
        <v>1417</v>
      </c>
      <c r="D485" t="s">
        <v>2036</v>
      </c>
      <c r="E485">
        <v>1</v>
      </c>
      <c r="F485">
        <v>12</v>
      </c>
    </row>
    <row r="486" spans="1:6" x14ac:dyDescent="0.25">
      <c r="A486" t="str">
        <f t="shared" si="7"/>
        <v>SydneyMedia, Gender and Identity</v>
      </c>
      <c r="B486" t="s">
        <v>2066</v>
      </c>
      <c r="C486" t="s">
        <v>1417</v>
      </c>
      <c r="D486" t="s">
        <v>1501</v>
      </c>
      <c r="E486">
        <v>5</v>
      </c>
      <c r="F486">
        <v>5</v>
      </c>
    </row>
    <row r="487" spans="1:6" x14ac:dyDescent="0.25">
      <c r="A487" t="str">
        <f t="shared" si="7"/>
        <v>SydneyPhotojournalism</v>
      </c>
      <c r="B487" t="s">
        <v>2066</v>
      </c>
      <c r="C487" t="s">
        <v>1417</v>
      </c>
      <c r="D487" t="s">
        <v>1560</v>
      </c>
      <c r="E487">
        <v>4</v>
      </c>
      <c r="F487">
        <v>7</v>
      </c>
    </row>
    <row r="488" spans="1:6" x14ac:dyDescent="0.25">
      <c r="A488" t="str">
        <f t="shared" si="7"/>
        <v>SydneyPsychology of Health and Illness</v>
      </c>
      <c r="B488" t="s">
        <v>2066</v>
      </c>
      <c r="C488" t="s">
        <v>1417</v>
      </c>
      <c r="D488" t="s">
        <v>1610</v>
      </c>
      <c r="E488">
        <v>3</v>
      </c>
      <c r="F488">
        <v>9</v>
      </c>
    </row>
    <row r="489" spans="1:6" x14ac:dyDescent="0.25">
      <c r="A489" t="str">
        <f t="shared" si="7"/>
        <v>SydneyStrategic Brand Management</v>
      </c>
      <c r="B489" t="s">
        <v>2066</v>
      </c>
      <c r="C489" t="s">
        <v>1417</v>
      </c>
      <c r="D489" t="s">
        <v>1763</v>
      </c>
      <c r="E489">
        <v>2</v>
      </c>
      <c r="F489">
        <v>10</v>
      </c>
    </row>
    <row r="490" spans="1:6" x14ac:dyDescent="0.25">
      <c r="A490" t="str">
        <f t="shared" si="7"/>
        <v>Sydney</v>
      </c>
      <c r="B490" t="s">
        <v>2066</v>
      </c>
      <c r="C490" t="s">
        <v>2138</v>
      </c>
      <c r="F490">
        <v>43</v>
      </c>
    </row>
    <row r="491" spans="1:6" x14ac:dyDescent="0.25">
      <c r="A491" t="str">
        <f t="shared" si="7"/>
        <v>SydneyBuilding Sustainable Cities</v>
      </c>
      <c r="B491" t="s">
        <v>2066</v>
      </c>
      <c r="C491" t="s">
        <v>1435</v>
      </c>
      <c r="D491" t="s">
        <v>2086</v>
      </c>
      <c r="E491">
        <v>2</v>
      </c>
      <c r="F491">
        <v>8</v>
      </c>
    </row>
    <row r="492" spans="1:6" x14ac:dyDescent="0.25">
      <c r="A492" t="str">
        <f t="shared" si="7"/>
        <v>SydneyComparative Health Care Systems</v>
      </c>
      <c r="B492" t="s">
        <v>2066</v>
      </c>
      <c r="C492" t="s">
        <v>1435</v>
      </c>
      <c r="D492" t="s">
        <v>1626</v>
      </c>
      <c r="E492">
        <v>2</v>
      </c>
      <c r="F492">
        <v>8</v>
      </c>
    </row>
    <row r="493" spans="1:6" x14ac:dyDescent="0.25">
      <c r="A493" t="str">
        <f t="shared" si="7"/>
        <v>SydneyDevelopment, Poverty and Human Rights</v>
      </c>
      <c r="B493" t="s">
        <v>2066</v>
      </c>
      <c r="C493" t="s">
        <v>1435</v>
      </c>
      <c r="D493" t="s">
        <v>1460</v>
      </c>
      <c r="E493">
        <v>3</v>
      </c>
      <c r="F493">
        <v>5</v>
      </c>
    </row>
    <row r="494" spans="1:6" x14ac:dyDescent="0.25">
      <c r="A494" t="str">
        <f t="shared" si="7"/>
        <v>SydneyEconomics of Wine</v>
      </c>
      <c r="B494" t="s">
        <v>2066</v>
      </c>
      <c r="C494" t="s">
        <v>1435</v>
      </c>
      <c r="D494" t="s">
        <v>1601</v>
      </c>
      <c r="E494">
        <v>1</v>
      </c>
      <c r="F494">
        <v>12</v>
      </c>
    </row>
    <row r="495" spans="1:6" x14ac:dyDescent="0.25">
      <c r="A495" t="str">
        <f t="shared" si="7"/>
        <v>SydneySocial Psychology</v>
      </c>
      <c r="B495" t="s">
        <v>2066</v>
      </c>
      <c r="C495" t="s">
        <v>1435</v>
      </c>
      <c r="D495" t="s">
        <v>1448</v>
      </c>
      <c r="E495">
        <v>4</v>
      </c>
      <c r="F495">
        <v>2</v>
      </c>
    </row>
    <row r="496" spans="1:6" x14ac:dyDescent="0.25">
      <c r="A496" t="str">
        <f t="shared" si="7"/>
        <v>Sydney</v>
      </c>
      <c r="B496" t="s">
        <v>2066</v>
      </c>
      <c r="C496" t="s">
        <v>2139</v>
      </c>
      <c r="F496">
        <v>35</v>
      </c>
    </row>
    <row r="497" spans="1:6" x14ac:dyDescent="0.25">
      <c r="A497" t="str">
        <f t="shared" si="7"/>
        <v>Sydney Total</v>
      </c>
      <c r="B497" t="s">
        <v>2186</v>
      </c>
      <c r="F497">
        <v>105</v>
      </c>
    </row>
    <row r="498" spans="1:6" x14ac:dyDescent="0.25">
      <c r="A498" t="str">
        <f t="shared" si="7"/>
        <v>Sydney (+Seoul, Singapore)Climate Change Science and Policy</v>
      </c>
      <c r="B498" t="s">
        <v>2187</v>
      </c>
      <c r="C498" t="s">
        <v>1397</v>
      </c>
      <c r="D498" t="s">
        <v>1814</v>
      </c>
      <c r="E498">
        <v>1</v>
      </c>
      <c r="F498">
        <v>9</v>
      </c>
    </row>
    <row r="499" spans="1:6" x14ac:dyDescent="0.25">
      <c r="A499" t="str">
        <f t="shared" si="7"/>
        <v>Sydney (+Seoul, Singapore)</v>
      </c>
      <c r="B499" t="s">
        <v>2187</v>
      </c>
      <c r="C499" t="s">
        <v>2136</v>
      </c>
      <c r="F499">
        <v>9</v>
      </c>
    </row>
    <row r="500" spans="1:6" x14ac:dyDescent="0.25">
      <c r="A500" t="str">
        <f t="shared" si="7"/>
        <v>Sydney (+Seoul, Singapore) Total</v>
      </c>
      <c r="B500" t="s">
        <v>2188</v>
      </c>
      <c r="F500">
        <v>9</v>
      </c>
    </row>
    <row r="501" spans="1:6" x14ac:dyDescent="0.25">
      <c r="A501" t="str">
        <f t="shared" si="7"/>
        <v>Sydney (+Shanghai)Intercultural Communication and Leadership</v>
      </c>
      <c r="B501" t="s">
        <v>2189</v>
      </c>
      <c r="C501" t="s">
        <v>1397</v>
      </c>
      <c r="D501" t="s">
        <v>1474</v>
      </c>
      <c r="E501">
        <v>1</v>
      </c>
      <c r="F501">
        <v>10</v>
      </c>
    </row>
    <row r="502" spans="1:6" x14ac:dyDescent="0.25">
      <c r="A502" t="str">
        <f t="shared" si="7"/>
        <v>Sydney (+Shanghai)</v>
      </c>
      <c r="B502" t="s">
        <v>2189</v>
      </c>
      <c r="C502" t="s">
        <v>2136</v>
      </c>
      <c r="F502">
        <v>10</v>
      </c>
    </row>
    <row r="503" spans="1:6" x14ac:dyDescent="0.25">
      <c r="A503" t="str">
        <f t="shared" si="7"/>
        <v>Sydney (+Shanghai) Total</v>
      </c>
      <c r="B503" t="s">
        <v>2190</v>
      </c>
      <c r="F503">
        <v>10</v>
      </c>
    </row>
    <row r="504" spans="1:6" x14ac:dyDescent="0.25">
      <c r="A504" t="str">
        <f t="shared" si="7"/>
        <v>YucatanDoing Business in Latin America</v>
      </c>
      <c r="B504" t="s">
        <v>2089</v>
      </c>
      <c r="C504" t="s">
        <v>1397</v>
      </c>
      <c r="D504" t="s">
        <v>1545</v>
      </c>
      <c r="E504">
        <v>1</v>
      </c>
      <c r="F504">
        <v>0</v>
      </c>
    </row>
    <row r="505" spans="1:6" x14ac:dyDescent="0.25">
      <c r="A505" t="str">
        <f t="shared" si="7"/>
        <v>YucatanMayan History, Culture and the Environment</v>
      </c>
      <c r="B505" t="s">
        <v>2089</v>
      </c>
      <c r="C505" t="s">
        <v>1397</v>
      </c>
      <c r="D505" t="s">
        <v>2097</v>
      </c>
      <c r="E505">
        <v>1</v>
      </c>
      <c r="F505">
        <v>0</v>
      </c>
    </row>
    <row r="506" spans="1:6" x14ac:dyDescent="0.25">
      <c r="A506" t="str">
        <f t="shared" si="7"/>
        <v>YucatanMesoamerican Myths, Folklore, and Legends (in English)</v>
      </c>
      <c r="B506" t="s">
        <v>2089</v>
      </c>
      <c r="C506" t="s">
        <v>1397</v>
      </c>
      <c r="D506" t="s">
        <v>2092</v>
      </c>
      <c r="E506">
        <v>1</v>
      </c>
      <c r="F506">
        <v>0</v>
      </c>
    </row>
    <row r="507" spans="1:6" x14ac:dyDescent="0.25">
      <c r="A507" t="str">
        <f t="shared" si="7"/>
        <v>YucatanSpanish Language - Beginning I</v>
      </c>
      <c r="B507" t="s">
        <v>2089</v>
      </c>
      <c r="C507" t="s">
        <v>1397</v>
      </c>
      <c r="D507" t="s">
        <v>1549</v>
      </c>
      <c r="E507">
        <v>1</v>
      </c>
      <c r="F507">
        <v>0</v>
      </c>
    </row>
    <row r="508" spans="1:6" x14ac:dyDescent="0.25">
      <c r="A508" t="str">
        <f t="shared" si="7"/>
        <v>YucatanSurvival Spanish</v>
      </c>
      <c r="B508" t="s">
        <v>2089</v>
      </c>
      <c r="C508" t="s">
        <v>1397</v>
      </c>
      <c r="D508" t="s">
        <v>2143</v>
      </c>
      <c r="E508">
        <v>1</v>
      </c>
      <c r="F508">
        <v>0</v>
      </c>
    </row>
    <row r="509" spans="1:6" x14ac:dyDescent="0.25">
      <c r="A509" t="str">
        <f t="shared" si="7"/>
        <v>Yucatan</v>
      </c>
      <c r="B509" t="s">
        <v>2089</v>
      </c>
      <c r="C509" t="s">
        <v>2136</v>
      </c>
      <c r="F509">
        <v>0</v>
      </c>
    </row>
    <row r="510" spans="1:6" x14ac:dyDescent="0.25">
      <c r="A510" t="str">
        <f t="shared" si="7"/>
        <v>YucatanCulture and Cuisine in Yucatán (in English)</v>
      </c>
      <c r="B510" t="s">
        <v>2089</v>
      </c>
      <c r="C510" t="s">
        <v>1417</v>
      </c>
      <c r="D510" t="s">
        <v>2106</v>
      </c>
      <c r="E510">
        <v>2</v>
      </c>
      <c r="F510">
        <v>1</v>
      </c>
    </row>
    <row r="511" spans="1:6" x14ac:dyDescent="0.25">
      <c r="A511" t="str">
        <f t="shared" si="7"/>
        <v>YucatanSpanish Language - Beginning II</v>
      </c>
      <c r="B511" t="s">
        <v>2089</v>
      </c>
      <c r="C511" t="s">
        <v>1417</v>
      </c>
      <c r="D511" t="s">
        <v>1564</v>
      </c>
      <c r="E511">
        <v>2</v>
      </c>
      <c r="F511">
        <v>1</v>
      </c>
    </row>
    <row r="512" spans="1:6" x14ac:dyDescent="0.25">
      <c r="A512" t="str">
        <f t="shared" si="7"/>
        <v>YucatanSurvival Spanish</v>
      </c>
      <c r="B512" t="s">
        <v>2089</v>
      </c>
      <c r="C512" t="s">
        <v>1417</v>
      </c>
      <c r="D512" t="s">
        <v>2143</v>
      </c>
      <c r="E512">
        <v>3</v>
      </c>
      <c r="F512">
        <v>0</v>
      </c>
    </row>
    <row r="513" spans="1:6" x14ac:dyDescent="0.25">
      <c r="A513" t="str">
        <f t="shared" si="7"/>
        <v>YucatanThe Arts and Social Change in Mexico</v>
      </c>
      <c r="B513" t="s">
        <v>2089</v>
      </c>
      <c r="C513" t="s">
        <v>1417</v>
      </c>
      <c r="D513" t="s">
        <v>2103</v>
      </c>
      <c r="E513">
        <v>1</v>
      </c>
      <c r="F513">
        <v>2</v>
      </c>
    </row>
    <row r="514" spans="1:6" x14ac:dyDescent="0.25">
      <c r="A514" t="str">
        <f t="shared" si="7"/>
        <v>Yucatan</v>
      </c>
      <c r="B514" t="s">
        <v>2089</v>
      </c>
      <c r="C514" t="s">
        <v>2138</v>
      </c>
      <c r="F514">
        <v>4</v>
      </c>
    </row>
    <row r="515" spans="1:6" x14ac:dyDescent="0.25">
      <c r="A515" t="str">
        <f t="shared" si="7"/>
        <v>YucatanMayan to Modern Astronomy and Cosmology</v>
      </c>
      <c r="B515" t="s">
        <v>2089</v>
      </c>
      <c r="C515" t="s">
        <v>1435</v>
      </c>
      <c r="D515" t="s">
        <v>2117</v>
      </c>
      <c r="E515">
        <v>1</v>
      </c>
      <c r="F515">
        <v>2</v>
      </c>
    </row>
    <row r="516" spans="1:6" x14ac:dyDescent="0.25">
      <c r="A516" t="str">
        <f t="shared" si="7"/>
        <v>YucatanModern Mexican Politics and International Relations</v>
      </c>
      <c r="B516" t="s">
        <v>2089</v>
      </c>
      <c r="C516" t="s">
        <v>1435</v>
      </c>
      <c r="D516" t="s">
        <v>2112</v>
      </c>
      <c r="E516">
        <v>1</v>
      </c>
      <c r="F516">
        <v>2</v>
      </c>
    </row>
    <row r="517" spans="1:6" x14ac:dyDescent="0.25">
      <c r="A517" t="str">
        <f t="shared" si="7"/>
        <v>YucatanPhotojournalism</v>
      </c>
      <c r="B517" t="s">
        <v>2089</v>
      </c>
      <c r="C517" t="s">
        <v>1435</v>
      </c>
      <c r="D517" t="s">
        <v>1560</v>
      </c>
      <c r="E517">
        <v>3</v>
      </c>
      <c r="F517">
        <v>0</v>
      </c>
    </row>
    <row r="518" spans="1:6" x14ac:dyDescent="0.25">
      <c r="A518" t="str">
        <f t="shared" si="7"/>
        <v>YucatanSpanish Language - Intermediate I</v>
      </c>
      <c r="B518" t="s">
        <v>2089</v>
      </c>
      <c r="C518" t="s">
        <v>1435</v>
      </c>
      <c r="D518" t="s">
        <v>1577</v>
      </c>
      <c r="E518">
        <v>3</v>
      </c>
      <c r="F518">
        <v>0</v>
      </c>
    </row>
    <row r="519" spans="1:6" x14ac:dyDescent="0.25">
      <c r="A519" t="str">
        <f t="shared" ref="A519:A582" si="8">_xlfn.CONCAT(B519,D519)</f>
        <v>YucatanSurvival Spanish</v>
      </c>
      <c r="B519" t="s">
        <v>2089</v>
      </c>
      <c r="C519" t="s">
        <v>1435</v>
      </c>
      <c r="D519" t="s">
        <v>2143</v>
      </c>
      <c r="E519">
        <v>3</v>
      </c>
      <c r="F519">
        <v>0</v>
      </c>
    </row>
    <row r="520" spans="1:6" x14ac:dyDescent="0.25">
      <c r="A520" t="str">
        <f t="shared" si="8"/>
        <v>YucatanSustainable Tourism</v>
      </c>
      <c r="B520" t="s">
        <v>2089</v>
      </c>
      <c r="C520" t="s">
        <v>1435</v>
      </c>
      <c r="D520" t="s">
        <v>1612</v>
      </c>
      <c r="E520">
        <v>2</v>
      </c>
      <c r="F520">
        <v>1</v>
      </c>
    </row>
    <row r="521" spans="1:6" x14ac:dyDescent="0.25">
      <c r="A521" t="str">
        <f t="shared" si="8"/>
        <v>Yucatan</v>
      </c>
      <c r="B521" t="s">
        <v>2089</v>
      </c>
      <c r="C521" t="s">
        <v>2139</v>
      </c>
      <c r="F521">
        <v>5</v>
      </c>
    </row>
    <row r="522" spans="1:6" x14ac:dyDescent="0.25">
      <c r="A522" t="str">
        <f t="shared" si="8"/>
        <v>Yucatan Total</v>
      </c>
      <c r="B522" t="s">
        <v>2191</v>
      </c>
      <c r="F522">
        <v>9</v>
      </c>
    </row>
    <row r="523" spans="1:6" x14ac:dyDescent="0.25">
      <c r="A523" t="str">
        <f t="shared" si="8"/>
        <v>Yucatan (+Monteverde)Agricultural Ethics and The Developing World</v>
      </c>
      <c r="B523" t="s">
        <v>2192</v>
      </c>
      <c r="C523" t="s">
        <v>1397</v>
      </c>
      <c r="D523" t="s">
        <v>2095</v>
      </c>
      <c r="E523">
        <v>1</v>
      </c>
      <c r="F523">
        <v>1</v>
      </c>
    </row>
    <row r="524" spans="1:6" x14ac:dyDescent="0.25">
      <c r="A524" t="str">
        <f t="shared" si="8"/>
        <v>Yucatan (+Monteverde)</v>
      </c>
      <c r="B524" t="s">
        <v>2192</v>
      </c>
      <c r="C524" t="s">
        <v>2136</v>
      </c>
      <c r="F524">
        <v>1</v>
      </c>
    </row>
    <row r="525" spans="1:6" x14ac:dyDescent="0.25">
      <c r="A525" t="str">
        <f t="shared" si="8"/>
        <v>Yucatan (+Monteverde) Total</v>
      </c>
      <c r="B525" t="s">
        <v>2193</v>
      </c>
      <c r="F525">
        <v>1</v>
      </c>
    </row>
    <row r="526" spans="1:6" x14ac:dyDescent="0.25">
      <c r="A526" t="str">
        <f t="shared" si="8"/>
        <v>(blank)Intercultural Communication and Leadership</v>
      </c>
      <c r="B526" t="s">
        <v>2194</v>
      </c>
      <c r="C526" t="s">
        <v>1435</v>
      </c>
      <c r="D526" t="s">
        <v>1474</v>
      </c>
      <c r="E526">
        <v>1</v>
      </c>
      <c r="F526">
        <v>3</v>
      </c>
    </row>
    <row r="527" spans="1:6" x14ac:dyDescent="0.25">
      <c r="A527" t="str">
        <f t="shared" si="8"/>
        <v>(blank)</v>
      </c>
      <c r="B527" t="s">
        <v>2194</v>
      </c>
      <c r="C527" t="s">
        <v>2139</v>
      </c>
      <c r="F527">
        <v>3</v>
      </c>
    </row>
    <row r="528" spans="1:6" x14ac:dyDescent="0.25">
      <c r="A528" t="str">
        <f t="shared" si="8"/>
        <v>(blank) Total</v>
      </c>
      <c r="B528" t="s">
        <v>2195</v>
      </c>
      <c r="F528">
        <v>3</v>
      </c>
    </row>
    <row r="529" spans="1:6" x14ac:dyDescent="0.25">
      <c r="A529" t="str">
        <f t="shared" si="8"/>
        <v>Grand Total</v>
      </c>
      <c r="B529" t="s">
        <v>19</v>
      </c>
      <c r="F529">
        <v>2388</v>
      </c>
    </row>
    <row r="530" spans="1:6" x14ac:dyDescent="0.25">
      <c r="A530" t="str">
        <f t="shared" si="8"/>
        <v/>
      </c>
    </row>
    <row r="531" spans="1:6" x14ac:dyDescent="0.25">
      <c r="A531" t="str">
        <f t="shared" si="8"/>
        <v/>
      </c>
    </row>
    <row r="532" spans="1:6" x14ac:dyDescent="0.25">
      <c r="A532" t="str">
        <f t="shared" si="8"/>
        <v/>
      </c>
    </row>
    <row r="533" spans="1:6" x14ac:dyDescent="0.25">
      <c r="A533" t="str">
        <f t="shared" si="8"/>
        <v/>
      </c>
    </row>
    <row r="534" spans="1:6" x14ac:dyDescent="0.25">
      <c r="A534" t="str">
        <f t="shared" si="8"/>
        <v/>
      </c>
    </row>
    <row r="535" spans="1:6" x14ac:dyDescent="0.25">
      <c r="A535" t="str">
        <f t="shared" si="8"/>
        <v/>
      </c>
    </row>
    <row r="536" spans="1:6" x14ac:dyDescent="0.25">
      <c r="A536" t="str">
        <f t="shared" si="8"/>
        <v/>
      </c>
    </row>
    <row r="537" spans="1:6" x14ac:dyDescent="0.25">
      <c r="A537" t="str">
        <f t="shared" si="8"/>
        <v/>
      </c>
    </row>
    <row r="538" spans="1:6" x14ac:dyDescent="0.25">
      <c r="A538" t="str">
        <f t="shared" si="8"/>
        <v/>
      </c>
    </row>
    <row r="539" spans="1:6" x14ac:dyDescent="0.25">
      <c r="A539" t="str">
        <f t="shared" si="8"/>
        <v/>
      </c>
    </row>
    <row r="540" spans="1:6" x14ac:dyDescent="0.25">
      <c r="A540" t="str">
        <f t="shared" si="8"/>
        <v/>
      </c>
    </row>
    <row r="541" spans="1:6" x14ac:dyDescent="0.25">
      <c r="A541" t="str">
        <f t="shared" si="8"/>
        <v/>
      </c>
    </row>
    <row r="542" spans="1:6" x14ac:dyDescent="0.25">
      <c r="A542" t="str">
        <f t="shared" si="8"/>
        <v/>
      </c>
    </row>
    <row r="543" spans="1:6" x14ac:dyDescent="0.25">
      <c r="A543" t="str">
        <f t="shared" si="8"/>
        <v/>
      </c>
    </row>
    <row r="544" spans="1:6" x14ac:dyDescent="0.25">
      <c r="A544" t="str">
        <f t="shared" si="8"/>
        <v/>
      </c>
    </row>
    <row r="545" spans="1:1" x14ac:dyDescent="0.25">
      <c r="A545" t="str">
        <f t="shared" si="8"/>
        <v/>
      </c>
    </row>
    <row r="546" spans="1:1" x14ac:dyDescent="0.25">
      <c r="A546" t="str">
        <f t="shared" si="8"/>
        <v/>
      </c>
    </row>
    <row r="547" spans="1:1" x14ac:dyDescent="0.25">
      <c r="A547" t="str">
        <f t="shared" si="8"/>
        <v/>
      </c>
    </row>
    <row r="548" spans="1:1" x14ac:dyDescent="0.25">
      <c r="A548" t="str">
        <f t="shared" si="8"/>
        <v/>
      </c>
    </row>
    <row r="549" spans="1:1" x14ac:dyDescent="0.25">
      <c r="A549" t="str">
        <f t="shared" si="8"/>
        <v/>
      </c>
    </row>
    <row r="550" spans="1:1" x14ac:dyDescent="0.25">
      <c r="A550" t="str">
        <f t="shared" si="8"/>
        <v/>
      </c>
    </row>
    <row r="551" spans="1:1" x14ac:dyDescent="0.25">
      <c r="A551" t="str">
        <f t="shared" si="8"/>
        <v/>
      </c>
    </row>
    <row r="552" spans="1:1" x14ac:dyDescent="0.25">
      <c r="A552" t="str">
        <f t="shared" si="8"/>
        <v/>
      </c>
    </row>
    <row r="553" spans="1:1" x14ac:dyDescent="0.25">
      <c r="A553" t="str">
        <f t="shared" si="8"/>
        <v/>
      </c>
    </row>
    <row r="554" spans="1:1" x14ac:dyDescent="0.25">
      <c r="A554" t="str">
        <f t="shared" si="8"/>
        <v/>
      </c>
    </row>
    <row r="555" spans="1:1" x14ac:dyDescent="0.25">
      <c r="A555" t="str">
        <f t="shared" si="8"/>
        <v/>
      </c>
    </row>
    <row r="556" spans="1:1" x14ac:dyDescent="0.25">
      <c r="A556" t="str">
        <f t="shared" si="8"/>
        <v/>
      </c>
    </row>
    <row r="557" spans="1:1" x14ac:dyDescent="0.25">
      <c r="A557" t="str">
        <f t="shared" si="8"/>
        <v/>
      </c>
    </row>
    <row r="558" spans="1:1" x14ac:dyDescent="0.25">
      <c r="A558" t="str">
        <f t="shared" si="8"/>
        <v/>
      </c>
    </row>
    <row r="559" spans="1:1" x14ac:dyDescent="0.25">
      <c r="A559" t="str">
        <f t="shared" si="8"/>
        <v/>
      </c>
    </row>
    <row r="560" spans="1:1" x14ac:dyDescent="0.25">
      <c r="A560" t="str">
        <f t="shared" si="8"/>
        <v/>
      </c>
    </row>
    <row r="561" spans="1:1" x14ac:dyDescent="0.25">
      <c r="A561" t="str">
        <f t="shared" si="8"/>
        <v/>
      </c>
    </row>
    <row r="562" spans="1:1" x14ac:dyDescent="0.25">
      <c r="A562" t="str">
        <f t="shared" si="8"/>
        <v/>
      </c>
    </row>
    <row r="563" spans="1:1" x14ac:dyDescent="0.25">
      <c r="A563" t="str">
        <f t="shared" si="8"/>
        <v/>
      </c>
    </row>
    <row r="564" spans="1:1" x14ac:dyDescent="0.25">
      <c r="A564" t="str">
        <f t="shared" si="8"/>
        <v/>
      </c>
    </row>
    <row r="565" spans="1:1" x14ac:dyDescent="0.25">
      <c r="A565" t="str">
        <f t="shared" si="8"/>
        <v/>
      </c>
    </row>
    <row r="566" spans="1:1" x14ac:dyDescent="0.25">
      <c r="A566" t="str">
        <f t="shared" si="8"/>
        <v/>
      </c>
    </row>
    <row r="567" spans="1:1" x14ac:dyDescent="0.25">
      <c r="A567" t="str">
        <f t="shared" si="8"/>
        <v/>
      </c>
    </row>
    <row r="568" spans="1:1" x14ac:dyDescent="0.25">
      <c r="A568" t="str">
        <f t="shared" si="8"/>
        <v/>
      </c>
    </row>
    <row r="569" spans="1:1" x14ac:dyDescent="0.25">
      <c r="A569" t="str">
        <f t="shared" si="8"/>
        <v/>
      </c>
    </row>
    <row r="570" spans="1:1" x14ac:dyDescent="0.25">
      <c r="A570" t="str">
        <f t="shared" si="8"/>
        <v/>
      </c>
    </row>
    <row r="571" spans="1:1" x14ac:dyDescent="0.25">
      <c r="A571" t="str">
        <f t="shared" si="8"/>
        <v/>
      </c>
    </row>
    <row r="572" spans="1:1" x14ac:dyDescent="0.25">
      <c r="A572" t="str">
        <f t="shared" si="8"/>
        <v/>
      </c>
    </row>
    <row r="573" spans="1:1" x14ac:dyDescent="0.25">
      <c r="A573" t="str">
        <f t="shared" si="8"/>
        <v/>
      </c>
    </row>
    <row r="574" spans="1:1" x14ac:dyDescent="0.25">
      <c r="A574" t="str">
        <f t="shared" si="8"/>
        <v/>
      </c>
    </row>
    <row r="575" spans="1:1" x14ac:dyDescent="0.25">
      <c r="A575" t="str">
        <f t="shared" si="8"/>
        <v/>
      </c>
    </row>
    <row r="576" spans="1:1" x14ac:dyDescent="0.25">
      <c r="A576" t="str">
        <f t="shared" si="8"/>
        <v/>
      </c>
    </row>
    <row r="577" spans="1:1" x14ac:dyDescent="0.25">
      <c r="A577" t="str">
        <f t="shared" si="8"/>
        <v/>
      </c>
    </row>
    <row r="578" spans="1:1" x14ac:dyDescent="0.25">
      <c r="A578" t="str">
        <f t="shared" si="8"/>
        <v/>
      </c>
    </row>
    <row r="579" spans="1:1" x14ac:dyDescent="0.25">
      <c r="A579" t="str">
        <f t="shared" si="8"/>
        <v/>
      </c>
    </row>
    <row r="580" spans="1:1" x14ac:dyDescent="0.25">
      <c r="A580" t="str">
        <f t="shared" si="8"/>
        <v/>
      </c>
    </row>
    <row r="581" spans="1:1" x14ac:dyDescent="0.25">
      <c r="A581" t="str">
        <f t="shared" si="8"/>
        <v/>
      </c>
    </row>
    <row r="582" spans="1:1" x14ac:dyDescent="0.25">
      <c r="A582" t="str">
        <f t="shared" si="8"/>
        <v/>
      </c>
    </row>
    <row r="583" spans="1:1" x14ac:dyDescent="0.25">
      <c r="A583" t="str">
        <f t="shared" ref="A583:A645" si="9">_xlfn.CONCAT(B583,D583)</f>
        <v/>
      </c>
    </row>
    <row r="584" spans="1:1" x14ac:dyDescent="0.25">
      <c r="A584" t="str">
        <f t="shared" si="9"/>
        <v/>
      </c>
    </row>
    <row r="585" spans="1:1" x14ac:dyDescent="0.25">
      <c r="A585" t="str">
        <f t="shared" si="9"/>
        <v/>
      </c>
    </row>
    <row r="586" spans="1:1" x14ac:dyDescent="0.25">
      <c r="A586" t="str">
        <f t="shared" si="9"/>
        <v/>
      </c>
    </row>
    <row r="587" spans="1:1" x14ac:dyDescent="0.25">
      <c r="A587" t="str">
        <f t="shared" si="9"/>
        <v/>
      </c>
    </row>
    <row r="588" spans="1:1" x14ac:dyDescent="0.25">
      <c r="A588" t="str">
        <f t="shared" si="9"/>
        <v/>
      </c>
    </row>
    <row r="589" spans="1:1" x14ac:dyDescent="0.25">
      <c r="A589" t="str">
        <f t="shared" si="9"/>
        <v/>
      </c>
    </row>
    <row r="590" spans="1:1" x14ac:dyDescent="0.25">
      <c r="A590" t="str">
        <f t="shared" si="9"/>
        <v/>
      </c>
    </row>
    <row r="591" spans="1:1" x14ac:dyDescent="0.25">
      <c r="A591" t="str">
        <f t="shared" si="9"/>
        <v/>
      </c>
    </row>
    <row r="592" spans="1:1" x14ac:dyDescent="0.25">
      <c r="A592" t="str">
        <f t="shared" si="9"/>
        <v/>
      </c>
    </row>
    <row r="593" spans="1:1" x14ac:dyDescent="0.25">
      <c r="A593" t="str">
        <f t="shared" si="9"/>
        <v/>
      </c>
    </row>
    <row r="594" spans="1:1" x14ac:dyDescent="0.25">
      <c r="A594" t="str">
        <f t="shared" si="9"/>
        <v/>
      </c>
    </row>
    <row r="595" spans="1:1" x14ac:dyDescent="0.25">
      <c r="A595" t="str">
        <f t="shared" si="9"/>
        <v/>
      </c>
    </row>
    <row r="596" spans="1:1" x14ac:dyDescent="0.25">
      <c r="A596" t="str">
        <f t="shared" si="9"/>
        <v/>
      </c>
    </row>
    <row r="597" spans="1:1" x14ac:dyDescent="0.25">
      <c r="A597" t="str">
        <f t="shared" si="9"/>
        <v/>
      </c>
    </row>
    <row r="598" spans="1:1" x14ac:dyDescent="0.25">
      <c r="A598" t="str">
        <f t="shared" si="9"/>
        <v/>
      </c>
    </row>
    <row r="599" spans="1:1" x14ac:dyDescent="0.25">
      <c r="A599" t="str">
        <f t="shared" si="9"/>
        <v/>
      </c>
    </row>
    <row r="600" spans="1:1" x14ac:dyDescent="0.25">
      <c r="A600" t="str">
        <f t="shared" si="9"/>
        <v/>
      </c>
    </row>
    <row r="601" spans="1:1" x14ac:dyDescent="0.25">
      <c r="A601" t="str">
        <f t="shared" si="9"/>
        <v/>
      </c>
    </row>
    <row r="602" spans="1:1" x14ac:dyDescent="0.25">
      <c r="A602" t="str">
        <f t="shared" si="9"/>
        <v/>
      </c>
    </row>
    <row r="603" spans="1:1" x14ac:dyDescent="0.25">
      <c r="A603" t="str">
        <f t="shared" si="9"/>
        <v/>
      </c>
    </row>
    <row r="604" spans="1:1" x14ac:dyDescent="0.25">
      <c r="A604" t="str">
        <f t="shared" si="9"/>
        <v/>
      </c>
    </row>
    <row r="605" spans="1:1" x14ac:dyDescent="0.25">
      <c r="A605" t="str">
        <f t="shared" si="9"/>
        <v/>
      </c>
    </row>
    <row r="606" spans="1:1" x14ac:dyDescent="0.25">
      <c r="A606" t="str">
        <f t="shared" si="9"/>
        <v/>
      </c>
    </row>
    <row r="607" spans="1:1" x14ac:dyDescent="0.25">
      <c r="A607" t="str">
        <f t="shared" si="9"/>
        <v/>
      </c>
    </row>
    <row r="608" spans="1:1" x14ac:dyDescent="0.25">
      <c r="A608" t="str">
        <f t="shared" si="9"/>
        <v/>
      </c>
    </row>
    <row r="609" spans="1:1" x14ac:dyDescent="0.25">
      <c r="A609" t="str">
        <f t="shared" si="9"/>
        <v/>
      </c>
    </row>
    <row r="610" spans="1:1" x14ac:dyDescent="0.25">
      <c r="A610" t="str">
        <f t="shared" si="9"/>
        <v/>
      </c>
    </row>
    <row r="611" spans="1:1" x14ac:dyDescent="0.25">
      <c r="A611" t="str">
        <f t="shared" si="9"/>
        <v/>
      </c>
    </row>
    <row r="612" spans="1:1" x14ac:dyDescent="0.25">
      <c r="A612" t="str">
        <f t="shared" si="9"/>
        <v/>
      </c>
    </row>
    <row r="613" spans="1:1" x14ac:dyDescent="0.25">
      <c r="A613" t="str">
        <f t="shared" si="9"/>
        <v/>
      </c>
    </row>
    <row r="614" spans="1:1" x14ac:dyDescent="0.25">
      <c r="A614" t="str">
        <f t="shared" si="9"/>
        <v/>
      </c>
    </row>
    <row r="615" spans="1:1" x14ac:dyDescent="0.25">
      <c r="A615" t="str">
        <f t="shared" si="9"/>
        <v/>
      </c>
    </row>
    <row r="616" spans="1:1" x14ac:dyDescent="0.25">
      <c r="A616" t="str">
        <f t="shared" si="9"/>
        <v/>
      </c>
    </row>
    <row r="617" spans="1:1" x14ac:dyDescent="0.25">
      <c r="A617" t="str">
        <f t="shared" si="9"/>
        <v/>
      </c>
    </row>
    <row r="618" spans="1:1" x14ac:dyDescent="0.25">
      <c r="A618" t="str">
        <f t="shared" si="9"/>
        <v/>
      </c>
    </row>
    <row r="619" spans="1:1" x14ac:dyDescent="0.25">
      <c r="A619" t="str">
        <f t="shared" si="9"/>
        <v/>
      </c>
    </row>
    <row r="620" spans="1:1" x14ac:dyDescent="0.25">
      <c r="A620" t="str">
        <f t="shared" si="9"/>
        <v/>
      </c>
    </row>
    <row r="621" spans="1:1" x14ac:dyDescent="0.25">
      <c r="A621" t="str">
        <f t="shared" si="9"/>
        <v/>
      </c>
    </row>
    <row r="622" spans="1:1" x14ac:dyDescent="0.25">
      <c r="A622" t="str">
        <f t="shared" si="9"/>
        <v/>
      </c>
    </row>
    <row r="623" spans="1:1" x14ac:dyDescent="0.25">
      <c r="A623" t="str">
        <f t="shared" si="9"/>
        <v/>
      </c>
    </row>
    <row r="624" spans="1:1" x14ac:dyDescent="0.25">
      <c r="A624" t="str">
        <f t="shared" si="9"/>
        <v/>
      </c>
    </row>
    <row r="625" spans="1:1" x14ac:dyDescent="0.25">
      <c r="A625" t="str">
        <f t="shared" si="9"/>
        <v/>
      </c>
    </row>
    <row r="626" spans="1:1" x14ac:dyDescent="0.25">
      <c r="A626" t="str">
        <f t="shared" si="9"/>
        <v/>
      </c>
    </row>
    <row r="627" spans="1:1" x14ac:dyDescent="0.25">
      <c r="A627" t="str">
        <f t="shared" si="9"/>
        <v/>
      </c>
    </row>
    <row r="628" spans="1:1" x14ac:dyDescent="0.25">
      <c r="A628" t="str">
        <f t="shared" si="9"/>
        <v/>
      </c>
    </row>
    <row r="629" spans="1:1" x14ac:dyDescent="0.25">
      <c r="A629" t="str">
        <f t="shared" si="9"/>
        <v/>
      </c>
    </row>
    <row r="630" spans="1:1" x14ac:dyDescent="0.25">
      <c r="A630" t="str">
        <f t="shared" si="9"/>
        <v/>
      </c>
    </row>
    <row r="631" spans="1:1" x14ac:dyDescent="0.25">
      <c r="A631" t="str">
        <f t="shared" si="9"/>
        <v/>
      </c>
    </row>
    <row r="632" spans="1:1" x14ac:dyDescent="0.25">
      <c r="A632" t="str">
        <f t="shared" si="9"/>
        <v/>
      </c>
    </row>
    <row r="633" spans="1:1" x14ac:dyDescent="0.25">
      <c r="A633" t="str">
        <f t="shared" si="9"/>
        <v/>
      </c>
    </row>
    <row r="634" spans="1:1" x14ac:dyDescent="0.25">
      <c r="A634" t="str">
        <f t="shared" si="9"/>
        <v/>
      </c>
    </row>
    <row r="635" spans="1:1" x14ac:dyDescent="0.25">
      <c r="A635" t="str">
        <f t="shared" si="9"/>
        <v/>
      </c>
    </row>
    <row r="636" spans="1:1" x14ac:dyDescent="0.25">
      <c r="A636" t="str">
        <f t="shared" si="9"/>
        <v/>
      </c>
    </row>
    <row r="637" spans="1:1" x14ac:dyDescent="0.25">
      <c r="A637" t="str">
        <f t="shared" si="9"/>
        <v/>
      </c>
    </row>
    <row r="638" spans="1:1" x14ac:dyDescent="0.25">
      <c r="A638" t="str">
        <f t="shared" si="9"/>
        <v/>
      </c>
    </row>
    <row r="639" spans="1:1" x14ac:dyDescent="0.25">
      <c r="A639" t="str">
        <f t="shared" si="9"/>
        <v/>
      </c>
    </row>
    <row r="640" spans="1:1" x14ac:dyDescent="0.25">
      <c r="A640" t="str">
        <f t="shared" si="9"/>
        <v/>
      </c>
    </row>
    <row r="641" spans="1:1" x14ac:dyDescent="0.25">
      <c r="A641" t="str">
        <f t="shared" si="9"/>
        <v/>
      </c>
    </row>
    <row r="642" spans="1:1" x14ac:dyDescent="0.25">
      <c r="A642" t="str">
        <f t="shared" si="9"/>
        <v/>
      </c>
    </row>
    <row r="643" spans="1:1" x14ac:dyDescent="0.25">
      <c r="A643" t="str">
        <f t="shared" si="9"/>
        <v/>
      </c>
    </row>
    <row r="644" spans="1:1" x14ac:dyDescent="0.25">
      <c r="A644" t="str">
        <f t="shared" si="9"/>
        <v/>
      </c>
    </row>
    <row r="645" spans="1:1" x14ac:dyDescent="0.25">
      <c r="A645" t="str">
        <f t="shared" si="9"/>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E2D45-FE82-48F6-9B96-2FBCF82E2432}">
  <dimension ref="B1:L95"/>
  <sheetViews>
    <sheetView topLeftCell="A12" workbookViewId="0">
      <selection activeCell="E15" sqref="E15"/>
    </sheetView>
  </sheetViews>
  <sheetFormatPr defaultRowHeight="15" x14ac:dyDescent="0.25"/>
  <cols>
    <col min="3" max="3" width="23" bestFit="1" customWidth="1"/>
    <col min="4" max="4" width="23.28515625" bestFit="1" customWidth="1"/>
    <col min="5" max="7" width="14.7109375" bestFit="1" customWidth="1"/>
    <col min="8" max="8" width="14.42578125" bestFit="1" customWidth="1"/>
    <col min="9" max="9" width="20.5703125" customWidth="1"/>
    <col min="10" max="10" width="13.5703125" customWidth="1"/>
    <col min="11" max="11" width="20.42578125" customWidth="1"/>
    <col min="12" max="14" width="10.7109375" bestFit="1" customWidth="1"/>
    <col min="15" max="15" width="7.7109375" bestFit="1" customWidth="1"/>
    <col min="16" max="16" width="11.7109375" bestFit="1" customWidth="1"/>
  </cols>
  <sheetData>
    <row r="1" spans="2:12" x14ac:dyDescent="0.25">
      <c r="K1" s="4" t="s">
        <v>2196</v>
      </c>
    </row>
    <row r="2" spans="2:12" x14ac:dyDescent="0.25">
      <c r="C2" s="12" t="s">
        <v>0</v>
      </c>
      <c r="D2" t="s" vm="1">
        <v>1</v>
      </c>
      <c r="H2" s="2"/>
      <c r="I2" s="18" t="s">
        <v>2197</v>
      </c>
      <c r="K2" s="18" t="s">
        <v>2198</v>
      </c>
      <c r="L2" s="2">
        <v>2</v>
      </c>
    </row>
    <row r="3" spans="2:12" x14ac:dyDescent="0.25">
      <c r="C3" s="12" t="s">
        <v>2</v>
      </c>
      <c r="D3" t="s" vm="2">
        <v>3</v>
      </c>
      <c r="H3" s="18" t="s">
        <v>2199</v>
      </c>
      <c r="I3" s="19">
        <v>0.25</v>
      </c>
      <c r="K3" s="18" t="s">
        <v>2200</v>
      </c>
      <c r="L3" s="2">
        <v>12</v>
      </c>
    </row>
    <row r="4" spans="2:12" x14ac:dyDescent="0.25">
      <c r="C4" s="12" t="s">
        <v>4</v>
      </c>
      <c r="D4" t="s" vm="4">
        <v>5</v>
      </c>
      <c r="H4" s="18" t="s">
        <v>2201</v>
      </c>
      <c r="I4" s="19">
        <v>0.05</v>
      </c>
      <c r="K4" s="18" t="s">
        <v>2202</v>
      </c>
      <c r="L4" s="19">
        <v>0.1</v>
      </c>
    </row>
    <row r="5" spans="2:12" x14ac:dyDescent="0.25">
      <c r="C5" s="12" t="s">
        <v>2203</v>
      </c>
      <c r="D5" t="s" vm="3">
        <v>2130</v>
      </c>
      <c r="H5" s="18" t="s">
        <v>2204</v>
      </c>
      <c r="I5" s="19">
        <v>1</v>
      </c>
      <c r="K5" s="18" t="s">
        <v>2205</v>
      </c>
      <c r="L5" s="2">
        <v>3</v>
      </c>
    </row>
    <row r="7" spans="2:12" x14ac:dyDescent="0.25">
      <c r="C7" s="12" t="s">
        <v>2206</v>
      </c>
      <c r="E7" s="12" t="s">
        <v>2207</v>
      </c>
      <c r="I7" s="16"/>
      <c r="J7" s="16"/>
    </row>
    <row r="8" spans="2:12" ht="30" x14ac:dyDescent="0.25">
      <c r="B8" t="s">
        <v>2208</v>
      </c>
      <c r="C8" s="12" t="s">
        <v>2209</v>
      </c>
      <c r="D8" s="12" t="s">
        <v>2210</v>
      </c>
      <c r="E8" t="s">
        <v>16</v>
      </c>
      <c r="F8" t="s">
        <v>17</v>
      </c>
      <c r="G8" t="s">
        <v>18</v>
      </c>
      <c r="H8" t="s">
        <v>19</v>
      </c>
      <c r="I8" s="17" t="s">
        <v>2211</v>
      </c>
      <c r="J8" s="20" t="s">
        <v>2212</v>
      </c>
    </row>
    <row r="9" spans="2:12" x14ac:dyDescent="0.25">
      <c r="C9" t="s">
        <v>2213</v>
      </c>
      <c r="D9" t="s">
        <v>2214</v>
      </c>
      <c r="E9">
        <v>20.666460000000004</v>
      </c>
      <c r="F9">
        <v>23.999760000000006</v>
      </c>
      <c r="G9">
        <v>29.999700000000008</v>
      </c>
      <c r="H9">
        <v>74.665919999999801</v>
      </c>
      <c r="I9" s="15">
        <f t="shared" ref="I9:I40" si="0">IF(B9="new",G9*(1+$I$3),IF(B9="LATAM",G9*(1+$I$5),G9*(1+$I$4)))</f>
        <v>31.49968500000001</v>
      </c>
      <c r="J9" s="15">
        <f t="shared" ref="J9:J40" si="1">MAX($L$5,I9*3*$L$2*(1+$L$4)/$L$3)</f>
        <v>17.324826750000007</v>
      </c>
    </row>
    <row r="10" spans="2:12" x14ac:dyDescent="0.25">
      <c r="C10" t="s">
        <v>2213</v>
      </c>
      <c r="D10" t="s">
        <v>2215</v>
      </c>
      <c r="E10">
        <v>24.333090000000006</v>
      </c>
      <c r="F10">
        <v>28.666380000000007</v>
      </c>
      <c r="G10">
        <v>41.666249999999913</v>
      </c>
      <c r="H10">
        <v>94.665720000000022</v>
      </c>
      <c r="I10" s="15">
        <f t="shared" si="0"/>
        <v>43.749562499999911</v>
      </c>
      <c r="J10" s="15">
        <f t="shared" si="1"/>
        <v>24.062259374999954</v>
      </c>
    </row>
    <row r="11" spans="2:12" x14ac:dyDescent="0.25">
      <c r="C11" t="s">
        <v>2213</v>
      </c>
      <c r="D11" t="s">
        <v>2216</v>
      </c>
      <c r="E11">
        <v>17.999820000000003</v>
      </c>
      <c r="F11">
        <v>25.666410000000006</v>
      </c>
      <c r="G11">
        <v>32.666340000000005</v>
      </c>
      <c r="H11">
        <v>76.332569999999819</v>
      </c>
      <c r="I11" s="15">
        <f t="shared" si="0"/>
        <v>34.29965700000001</v>
      </c>
      <c r="J11" s="15">
        <f t="shared" si="1"/>
        <v>18.864811350000007</v>
      </c>
    </row>
    <row r="12" spans="2:12" x14ac:dyDescent="0.25">
      <c r="B12" t="s">
        <v>2217</v>
      </c>
      <c r="C12" t="s">
        <v>2218</v>
      </c>
      <c r="D12" t="s">
        <v>2214</v>
      </c>
      <c r="E12">
        <v>1.9999800000000003</v>
      </c>
      <c r="F12">
        <v>0.99999000000000005</v>
      </c>
      <c r="G12">
        <v>5.3332800000000011</v>
      </c>
      <c r="H12">
        <v>8.3332500000000014</v>
      </c>
      <c r="I12" s="15">
        <f t="shared" si="0"/>
        <v>10.666560000000002</v>
      </c>
      <c r="J12" s="15">
        <f t="shared" si="1"/>
        <v>5.866608000000002</v>
      </c>
    </row>
    <row r="13" spans="2:12" x14ac:dyDescent="0.25">
      <c r="B13" t="s">
        <v>2217</v>
      </c>
      <c r="C13" t="s">
        <v>2218</v>
      </c>
      <c r="D13" t="s">
        <v>2215</v>
      </c>
      <c r="E13">
        <v>2.3333100000000004</v>
      </c>
      <c r="F13">
        <v>3.3333000000000008</v>
      </c>
      <c r="G13">
        <v>4.999950000000001</v>
      </c>
      <c r="H13">
        <v>10.666560000000002</v>
      </c>
      <c r="I13" s="15">
        <f t="shared" si="0"/>
        <v>9.999900000000002</v>
      </c>
      <c r="J13" s="15">
        <f t="shared" si="1"/>
        <v>5.4999450000000012</v>
      </c>
    </row>
    <row r="14" spans="2:12" x14ac:dyDescent="0.25">
      <c r="B14" t="s">
        <v>2217</v>
      </c>
      <c r="C14" t="s">
        <v>2218</v>
      </c>
      <c r="D14" t="s">
        <v>2216</v>
      </c>
      <c r="E14">
        <v>2.6666400000000006</v>
      </c>
      <c r="F14">
        <v>2.6666400000000006</v>
      </c>
      <c r="G14">
        <v>4.999950000000001</v>
      </c>
      <c r="H14">
        <v>10.333230000000002</v>
      </c>
      <c r="I14" s="15">
        <f t="shared" si="0"/>
        <v>9.999900000000002</v>
      </c>
      <c r="J14" s="15">
        <f t="shared" si="1"/>
        <v>5.4999450000000012</v>
      </c>
    </row>
    <row r="15" spans="2:12" x14ac:dyDescent="0.25">
      <c r="C15" t="s">
        <v>2219</v>
      </c>
      <c r="D15" t="s">
        <v>2214</v>
      </c>
      <c r="E15">
        <v>2.9999700000000007</v>
      </c>
      <c r="F15">
        <v>2.3333100000000004</v>
      </c>
      <c r="G15">
        <v>1.3333200000000001</v>
      </c>
      <c r="H15">
        <v>6.6666000000000016</v>
      </c>
      <c r="I15" s="15">
        <f t="shared" si="0"/>
        <v>1.3999860000000002</v>
      </c>
      <c r="J15" s="15">
        <f t="shared" si="1"/>
        <v>3</v>
      </c>
    </row>
    <row r="16" spans="2:12" x14ac:dyDescent="0.25">
      <c r="C16" t="s">
        <v>2219</v>
      </c>
      <c r="D16" t="s">
        <v>2215</v>
      </c>
      <c r="E16">
        <v>5.3332800000000011</v>
      </c>
      <c r="F16">
        <v>2.9999700000000007</v>
      </c>
      <c r="G16">
        <v>3.3333000000000008</v>
      </c>
      <c r="H16">
        <v>11.666550000000003</v>
      </c>
      <c r="I16" s="15">
        <f t="shared" si="0"/>
        <v>3.4999650000000009</v>
      </c>
      <c r="J16" s="15">
        <f t="shared" si="1"/>
        <v>3</v>
      </c>
    </row>
    <row r="17" spans="3:10" x14ac:dyDescent="0.25">
      <c r="C17" t="s">
        <v>2219</v>
      </c>
      <c r="D17" t="s">
        <v>2216</v>
      </c>
      <c r="E17">
        <v>2.9999700000000007</v>
      </c>
      <c r="F17">
        <v>6.3332700000000015</v>
      </c>
      <c r="G17">
        <v>7.9999200000000021</v>
      </c>
      <c r="H17">
        <v>17.333160000000003</v>
      </c>
      <c r="I17" s="15">
        <f t="shared" si="0"/>
        <v>8.3999160000000028</v>
      </c>
      <c r="J17" s="15">
        <f t="shared" si="1"/>
        <v>4.619953800000002</v>
      </c>
    </row>
    <row r="18" spans="3:10" x14ac:dyDescent="0.25">
      <c r="C18" t="s">
        <v>2220</v>
      </c>
      <c r="D18" t="s">
        <v>2214</v>
      </c>
      <c r="E18">
        <v>7.9999200000000021</v>
      </c>
      <c r="F18">
        <v>4.3332900000000008</v>
      </c>
      <c r="G18">
        <v>9.3332400000000018</v>
      </c>
      <c r="H18">
        <v>21.666450000000005</v>
      </c>
      <c r="I18" s="15">
        <f t="shared" si="0"/>
        <v>9.799902000000003</v>
      </c>
      <c r="J18" s="15">
        <f t="shared" si="1"/>
        <v>5.3899461000000022</v>
      </c>
    </row>
    <row r="19" spans="3:10" x14ac:dyDescent="0.25">
      <c r="C19" t="s">
        <v>2220</v>
      </c>
      <c r="D19" t="s">
        <v>2215</v>
      </c>
      <c r="E19">
        <v>10.333230000000002</v>
      </c>
      <c r="F19">
        <v>6.9999300000000018</v>
      </c>
      <c r="G19">
        <v>7.3332600000000019</v>
      </c>
      <c r="H19">
        <v>24.666420000000006</v>
      </c>
      <c r="I19" s="15">
        <f t="shared" si="0"/>
        <v>7.6999230000000027</v>
      </c>
      <c r="J19" s="15">
        <f t="shared" si="1"/>
        <v>4.2349576500000019</v>
      </c>
    </row>
    <row r="20" spans="3:10" x14ac:dyDescent="0.25">
      <c r="C20" t="s">
        <v>2220</v>
      </c>
      <c r="D20" t="s">
        <v>2216</v>
      </c>
      <c r="E20">
        <v>7.3332600000000019</v>
      </c>
      <c r="F20">
        <v>6.9999300000000018</v>
      </c>
      <c r="G20">
        <v>3.6666300000000009</v>
      </c>
      <c r="H20">
        <v>17.999820000000003</v>
      </c>
      <c r="I20" s="15">
        <f t="shared" si="0"/>
        <v>3.8499615000000014</v>
      </c>
      <c r="J20" s="15">
        <f t="shared" si="1"/>
        <v>3</v>
      </c>
    </row>
    <row r="21" spans="3:10" x14ac:dyDescent="0.25">
      <c r="C21" t="s">
        <v>2221</v>
      </c>
      <c r="D21" t="s">
        <v>2214</v>
      </c>
      <c r="E21">
        <v>4.999950000000001</v>
      </c>
      <c r="F21">
        <v>7.3332600000000019</v>
      </c>
      <c r="G21">
        <v>4.6666200000000009</v>
      </c>
      <c r="H21">
        <v>16.999830000000003</v>
      </c>
      <c r="I21" s="15">
        <f t="shared" si="0"/>
        <v>4.8999510000000015</v>
      </c>
      <c r="J21" s="15">
        <f t="shared" si="1"/>
        <v>3</v>
      </c>
    </row>
    <row r="22" spans="3:10" x14ac:dyDescent="0.25">
      <c r="C22" t="s">
        <v>2221</v>
      </c>
      <c r="D22" t="s">
        <v>2215</v>
      </c>
      <c r="E22">
        <v>4.3332900000000008</v>
      </c>
      <c r="F22">
        <v>7.3332600000000019</v>
      </c>
      <c r="G22">
        <v>4.6666200000000009</v>
      </c>
      <c r="H22">
        <v>16.333170000000003</v>
      </c>
      <c r="I22" s="15">
        <f t="shared" si="0"/>
        <v>4.8999510000000015</v>
      </c>
      <c r="J22" s="15">
        <f t="shared" si="1"/>
        <v>3</v>
      </c>
    </row>
    <row r="23" spans="3:10" x14ac:dyDescent="0.25">
      <c r="C23" t="s">
        <v>2221</v>
      </c>
      <c r="D23" t="s">
        <v>2216</v>
      </c>
      <c r="E23">
        <v>3.3333000000000008</v>
      </c>
      <c r="F23">
        <v>1.6666500000000002</v>
      </c>
      <c r="G23">
        <v>4.999950000000001</v>
      </c>
      <c r="H23">
        <v>9.999900000000002</v>
      </c>
      <c r="I23" s="15">
        <f t="shared" si="0"/>
        <v>5.2499475000000011</v>
      </c>
      <c r="J23" s="15">
        <f t="shared" si="1"/>
        <v>3</v>
      </c>
    </row>
    <row r="24" spans="3:10" x14ac:dyDescent="0.25">
      <c r="C24" t="s">
        <v>2222</v>
      </c>
      <c r="D24" t="s">
        <v>2214</v>
      </c>
      <c r="E24">
        <v>4.999950000000001</v>
      </c>
      <c r="F24">
        <v>8.3332500000000014</v>
      </c>
      <c r="G24">
        <v>10.666560000000002</v>
      </c>
      <c r="H24">
        <v>23.999760000000006</v>
      </c>
      <c r="I24" s="15">
        <f t="shared" si="0"/>
        <v>11.199888000000003</v>
      </c>
      <c r="J24" s="15">
        <f t="shared" si="1"/>
        <v>6.1599384000000024</v>
      </c>
    </row>
    <row r="25" spans="3:10" x14ac:dyDescent="0.25">
      <c r="C25" t="s">
        <v>2222</v>
      </c>
      <c r="D25" t="s">
        <v>2215</v>
      </c>
      <c r="E25">
        <v>4.999950000000001</v>
      </c>
      <c r="F25">
        <v>8.9999100000000016</v>
      </c>
      <c r="G25">
        <v>14.666520000000004</v>
      </c>
      <c r="H25">
        <v>28.666380000000007</v>
      </c>
      <c r="I25" s="15">
        <f t="shared" si="0"/>
        <v>15.399846000000005</v>
      </c>
      <c r="J25" s="15">
        <f t="shared" si="1"/>
        <v>8.4699153000000038</v>
      </c>
    </row>
    <row r="26" spans="3:10" x14ac:dyDescent="0.25">
      <c r="C26" t="s">
        <v>2222</v>
      </c>
      <c r="D26" t="s">
        <v>2216</v>
      </c>
      <c r="E26">
        <v>4.6666200000000009</v>
      </c>
      <c r="F26">
        <v>9.999900000000002</v>
      </c>
      <c r="G26">
        <v>12.333210000000003</v>
      </c>
      <c r="H26">
        <v>26.999730000000007</v>
      </c>
      <c r="I26" s="15">
        <f t="shared" si="0"/>
        <v>12.949870500000003</v>
      </c>
      <c r="J26" s="15">
        <f t="shared" si="1"/>
        <v>7.1224287750000022</v>
      </c>
    </row>
    <row r="27" spans="3:10" x14ac:dyDescent="0.25">
      <c r="C27" t="s">
        <v>2223</v>
      </c>
      <c r="D27" t="s">
        <v>2214</v>
      </c>
      <c r="E27">
        <v>16.999830000000003</v>
      </c>
      <c r="F27">
        <v>10.333230000000002</v>
      </c>
      <c r="G27">
        <v>12.333210000000003</v>
      </c>
      <c r="H27">
        <v>39.666269999999933</v>
      </c>
      <c r="I27" s="15">
        <f t="shared" si="0"/>
        <v>12.949870500000003</v>
      </c>
      <c r="J27" s="15">
        <f t="shared" si="1"/>
        <v>7.1224287750000022</v>
      </c>
    </row>
    <row r="28" spans="3:10" x14ac:dyDescent="0.25">
      <c r="C28" t="s">
        <v>2223</v>
      </c>
      <c r="D28" t="s">
        <v>2215</v>
      </c>
      <c r="E28">
        <v>22.999770000000005</v>
      </c>
      <c r="F28">
        <v>14.666520000000004</v>
      </c>
      <c r="G28">
        <v>16.999830000000003</v>
      </c>
      <c r="H28">
        <v>54.666119999999779</v>
      </c>
      <c r="I28" s="15">
        <f t="shared" si="0"/>
        <v>17.849821500000004</v>
      </c>
      <c r="J28" s="15">
        <f t="shared" si="1"/>
        <v>9.8174018250000028</v>
      </c>
    </row>
    <row r="29" spans="3:10" x14ac:dyDescent="0.25">
      <c r="C29" t="s">
        <v>2223</v>
      </c>
      <c r="D29" t="s">
        <v>2216</v>
      </c>
      <c r="E29">
        <v>19.666470000000004</v>
      </c>
      <c r="F29">
        <v>13.333200000000003</v>
      </c>
      <c r="G29">
        <v>10.333230000000002</v>
      </c>
      <c r="H29">
        <v>43.332899999999896</v>
      </c>
      <c r="I29" s="15">
        <f t="shared" si="0"/>
        <v>10.849891500000004</v>
      </c>
      <c r="J29" s="15">
        <f t="shared" si="1"/>
        <v>5.9674403250000019</v>
      </c>
    </row>
    <row r="30" spans="3:10" x14ac:dyDescent="0.25">
      <c r="C30" t="s">
        <v>2224</v>
      </c>
      <c r="D30" t="s">
        <v>2214</v>
      </c>
      <c r="E30">
        <v>14.333190000000004</v>
      </c>
      <c r="F30">
        <v>16.999830000000003</v>
      </c>
      <c r="G30">
        <v>14.999850000000004</v>
      </c>
      <c r="H30">
        <v>46.332869999999865</v>
      </c>
      <c r="I30" s="15">
        <f t="shared" si="0"/>
        <v>15.749842500000005</v>
      </c>
      <c r="J30" s="15">
        <f t="shared" si="1"/>
        <v>8.6624133750000034</v>
      </c>
    </row>
    <row r="31" spans="3:10" x14ac:dyDescent="0.25">
      <c r="C31" t="s">
        <v>2224</v>
      </c>
      <c r="D31" t="s">
        <v>2215</v>
      </c>
      <c r="E31">
        <v>16.999830000000003</v>
      </c>
      <c r="F31">
        <v>26.999730000000007</v>
      </c>
      <c r="G31">
        <v>20.999790000000004</v>
      </c>
      <c r="H31">
        <v>64.999349999999694</v>
      </c>
      <c r="I31" s="15">
        <f t="shared" si="0"/>
        <v>22.049779500000007</v>
      </c>
      <c r="J31" s="15">
        <f t="shared" si="1"/>
        <v>12.127378725000007</v>
      </c>
    </row>
    <row r="32" spans="3:10" x14ac:dyDescent="0.25">
      <c r="C32" t="s">
        <v>2224</v>
      </c>
      <c r="D32" t="s">
        <v>2216</v>
      </c>
      <c r="E32">
        <v>13.333200000000003</v>
      </c>
      <c r="F32">
        <v>16.999830000000003</v>
      </c>
      <c r="G32">
        <v>10.666560000000002</v>
      </c>
      <c r="H32">
        <v>40.99958999999992</v>
      </c>
      <c r="I32" s="15">
        <f t="shared" si="0"/>
        <v>11.199888000000003</v>
      </c>
      <c r="J32" s="15">
        <f t="shared" si="1"/>
        <v>6.1599384000000024</v>
      </c>
    </row>
    <row r="33" spans="2:10" x14ac:dyDescent="0.25">
      <c r="B33" t="s">
        <v>2225</v>
      </c>
      <c r="C33" t="s">
        <v>2226</v>
      </c>
      <c r="D33" t="s">
        <v>2214</v>
      </c>
      <c r="G33">
        <v>0.99999000000000005</v>
      </c>
      <c r="H33">
        <v>0.99999000000000005</v>
      </c>
      <c r="I33" s="15">
        <f t="shared" si="0"/>
        <v>1.2499875</v>
      </c>
      <c r="J33" s="15">
        <f t="shared" si="1"/>
        <v>3</v>
      </c>
    </row>
    <row r="34" spans="2:10" x14ac:dyDescent="0.25">
      <c r="B34" t="s">
        <v>2225</v>
      </c>
      <c r="C34" t="s">
        <v>2226</v>
      </c>
      <c r="D34" t="s">
        <v>2215</v>
      </c>
      <c r="G34">
        <v>2.6666400000000006</v>
      </c>
      <c r="H34">
        <v>2.6666400000000006</v>
      </c>
      <c r="I34" s="15">
        <f t="shared" si="0"/>
        <v>3.3333000000000008</v>
      </c>
      <c r="J34" s="15">
        <f t="shared" si="1"/>
        <v>3</v>
      </c>
    </row>
    <row r="35" spans="2:10" x14ac:dyDescent="0.25">
      <c r="B35" t="s">
        <v>2225</v>
      </c>
      <c r="C35" t="s">
        <v>2226</v>
      </c>
      <c r="D35" t="s">
        <v>2216</v>
      </c>
      <c r="G35">
        <v>2.6666400000000006</v>
      </c>
      <c r="H35">
        <v>2.6666400000000006</v>
      </c>
      <c r="I35" s="15">
        <f t="shared" si="0"/>
        <v>3.3333000000000008</v>
      </c>
      <c r="J35" s="15">
        <f t="shared" si="1"/>
        <v>3</v>
      </c>
    </row>
    <row r="36" spans="2:10" x14ac:dyDescent="0.25">
      <c r="B36" t="s">
        <v>2217</v>
      </c>
      <c r="C36" t="s">
        <v>2227</v>
      </c>
      <c r="D36" t="s">
        <v>2214</v>
      </c>
      <c r="E36">
        <v>3.3333000000000008</v>
      </c>
      <c r="G36">
        <v>1.6666500000000002</v>
      </c>
      <c r="H36">
        <v>4.999950000000001</v>
      </c>
      <c r="I36" s="15">
        <f t="shared" si="0"/>
        <v>3.3333000000000004</v>
      </c>
      <c r="J36" s="15">
        <f t="shared" si="1"/>
        <v>3</v>
      </c>
    </row>
    <row r="37" spans="2:10" x14ac:dyDescent="0.25">
      <c r="B37" t="s">
        <v>2217</v>
      </c>
      <c r="C37" t="s">
        <v>2227</v>
      </c>
      <c r="D37" t="s">
        <v>2215</v>
      </c>
      <c r="E37">
        <v>1.6666500000000002</v>
      </c>
      <c r="F37">
        <v>2.3333100000000004</v>
      </c>
      <c r="G37">
        <v>2.6666400000000006</v>
      </c>
      <c r="H37">
        <v>6.6666000000000016</v>
      </c>
      <c r="I37" s="15">
        <f t="shared" si="0"/>
        <v>5.3332800000000011</v>
      </c>
      <c r="J37" s="15">
        <f t="shared" si="1"/>
        <v>3</v>
      </c>
    </row>
    <row r="38" spans="2:10" x14ac:dyDescent="0.25">
      <c r="B38" t="s">
        <v>2217</v>
      </c>
      <c r="C38" t="s">
        <v>2227</v>
      </c>
      <c r="D38" t="s">
        <v>2216</v>
      </c>
      <c r="E38">
        <v>0.99999000000000005</v>
      </c>
      <c r="F38">
        <v>3.3333000000000008</v>
      </c>
      <c r="G38">
        <v>2.3333100000000004</v>
      </c>
      <c r="H38">
        <v>6.6666000000000016</v>
      </c>
      <c r="I38" s="15">
        <f t="shared" si="0"/>
        <v>4.6666200000000009</v>
      </c>
      <c r="J38" s="15">
        <f t="shared" si="1"/>
        <v>3</v>
      </c>
    </row>
    <row r="39" spans="2:10" x14ac:dyDescent="0.25">
      <c r="C39" t="s">
        <v>2228</v>
      </c>
      <c r="D39" t="s">
        <v>2214</v>
      </c>
      <c r="E39">
        <v>11.333220000000003</v>
      </c>
      <c r="F39">
        <v>14.333190000000004</v>
      </c>
      <c r="G39">
        <v>8.3332500000000014</v>
      </c>
      <c r="H39">
        <v>33.999659999999992</v>
      </c>
      <c r="I39" s="15">
        <f t="shared" si="0"/>
        <v>8.7499125000000024</v>
      </c>
      <c r="J39" s="15">
        <f t="shared" si="1"/>
        <v>4.8124518750000016</v>
      </c>
    </row>
    <row r="40" spans="2:10" x14ac:dyDescent="0.25">
      <c r="C40" t="s">
        <v>2228</v>
      </c>
      <c r="D40" t="s">
        <v>2215</v>
      </c>
      <c r="E40">
        <v>18.666480000000004</v>
      </c>
      <c r="F40">
        <v>18.999810000000004</v>
      </c>
      <c r="G40">
        <v>13.666530000000003</v>
      </c>
      <c r="H40">
        <v>51.332819999999813</v>
      </c>
      <c r="I40" s="15">
        <f t="shared" si="0"/>
        <v>14.349856500000005</v>
      </c>
      <c r="J40" s="15">
        <f t="shared" si="1"/>
        <v>7.8924210750000041</v>
      </c>
    </row>
    <row r="41" spans="2:10" x14ac:dyDescent="0.25">
      <c r="C41" t="s">
        <v>2228</v>
      </c>
      <c r="D41" t="s">
        <v>2216</v>
      </c>
      <c r="E41">
        <v>9.999900000000002</v>
      </c>
      <c r="F41">
        <v>14.999850000000004</v>
      </c>
      <c r="G41">
        <v>9.6665700000000019</v>
      </c>
      <c r="H41">
        <v>34.666319999999985</v>
      </c>
      <c r="I41" s="15">
        <f t="shared" ref="I41:I64" si="2">IF(B41="new",G41*(1+$I$3),IF(B41="LATAM",G41*(1+$I$5),G41*(1+$I$4)))</f>
        <v>10.149898500000003</v>
      </c>
      <c r="J41" s="15">
        <f t="shared" ref="J41:J64" si="3">MAX($L$5,I41*3*$L$2*(1+$L$4)/$L$3)</f>
        <v>5.5824441750000018</v>
      </c>
    </row>
    <row r="42" spans="2:10" x14ac:dyDescent="0.25">
      <c r="B42" t="s">
        <v>2225</v>
      </c>
      <c r="C42" t="s">
        <v>2229</v>
      </c>
      <c r="D42" t="s">
        <v>2214</v>
      </c>
      <c r="G42">
        <v>2.3333100000000004</v>
      </c>
      <c r="H42">
        <v>2.3333100000000004</v>
      </c>
      <c r="I42" s="15">
        <f t="shared" si="2"/>
        <v>2.9166375000000007</v>
      </c>
      <c r="J42" s="15">
        <f t="shared" si="3"/>
        <v>3</v>
      </c>
    </row>
    <row r="43" spans="2:10" x14ac:dyDescent="0.25">
      <c r="B43" t="s">
        <v>2225</v>
      </c>
      <c r="C43" t="s">
        <v>2229</v>
      </c>
      <c r="D43" t="s">
        <v>2215</v>
      </c>
      <c r="G43">
        <v>5.3332800000000011</v>
      </c>
      <c r="H43">
        <v>5.3332800000000011</v>
      </c>
      <c r="I43" s="15">
        <f t="shared" si="2"/>
        <v>6.6666000000000016</v>
      </c>
      <c r="J43" s="15">
        <f t="shared" si="3"/>
        <v>3.6666300000000009</v>
      </c>
    </row>
    <row r="44" spans="2:10" x14ac:dyDescent="0.25">
      <c r="B44" t="s">
        <v>2225</v>
      </c>
      <c r="C44" t="s">
        <v>2229</v>
      </c>
      <c r="D44" t="s">
        <v>2216</v>
      </c>
      <c r="G44">
        <v>3.3333000000000008</v>
      </c>
      <c r="H44">
        <v>3.3333000000000008</v>
      </c>
      <c r="I44" s="15">
        <f t="shared" si="2"/>
        <v>4.1666250000000007</v>
      </c>
      <c r="J44" s="15">
        <f t="shared" si="3"/>
        <v>3</v>
      </c>
    </row>
    <row r="45" spans="2:10" x14ac:dyDescent="0.25">
      <c r="C45" t="s">
        <v>2230</v>
      </c>
      <c r="D45" t="s">
        <v>2214</v>
      </c>
      <c r="E45">
        <v>18.666480000000004</v>
      </c>
      <c r="F45">
        <v>16.333170000000003</v>
      </c>
      <c r="G45">
        <v>19.333140000000004</v>
      </c>
      <c r="H45">
        <v>54.332789999999783</v>
      </c>
      <c r="I45" s="15">
        <f t="shared" si="2"/>
        <v>20.299797000000005</v>
      </c>
      <c r="J45" s="15">
        <f t="shared" si="3"/>
        <v>11.164888350000004</v>
      </c>
    </row>
    <row r="46" spans="2:10" x14ac:dyDescent="0.25">
      <c r="C46" t="s">
        <v>2230</v>
      </c>
      <c r="D46" t="s">
        <v>2215</v>
      </c>
      <c r="E46">
        <v>22.666440000000005</v>
      </c>
      <c r="F46">
        <v>21.666450000000005</v>
      </c>
      <c r="G46">
        <v>21.999780000000005</v>
      </c>
      <c r="H46">
        <v>66.332669999999709</v>
      </c>
      <c r="I46" s="15">
        <f t="shared" si="2"/>
        <v>23.099769000000006</v>
      </c>
      <c r="J46" s="15">
        <f t="shared" si="3"/>
        <v>12.704872950000004</v>
      </c>
    </row>
    <row r="47" spans="2:10" x14ac:dyDescent="0.25">
      <c r="C47" t="s">
        <v>2230</v>
      </c>
      <c r="D47" t="s">
        <v>2216</v>
      </c>
      <c r="E47">
        <v>20.999790000000004</v>
      </c>
      <c r="F47">
        <v>15.999840000000004</v>
      </c>
      <c r="G47">
        <v>15.666510000000004</v>
      </c>
      <c r="H47">
        <v>52.6661399999998</v>
      </c>
      <c r="I47" s="15">
        <f t="shared" si="2"/>
        <v>16.449835500000006</v>
      </c>
      <c r="J47" s="15">
        <f t="shared" si="3"/>
        <v>9.0474095250000044</v>
      </c>
    </row>
    <row r="48" spans="2:10" x14ac:dyDescent="0.25">
      <c r="B48" t="s">
        <v>2217</v>
      </c>
      <c r="C48" t="s">
        <v>2231</v>
      </c>
      <c r="D48" t="s">
        <v>2214</v>
      </c>
      <c r="G48">
        <v>0.66666000000000003</v>
      </c>
      <c r="H48">
        <v>0.66666000000000003</v>
      </c>
      <c r="I48" s="15">
        <f t="shared" si="2"/>
        <v>1.3333200000000001</v>
      </c>
      <c r="J48" s="15">
        <f t="shared" si="3"/>
        <v>3</v>
      </c>
    </row>
    <row r="49" spans="2:10" x14ac:dyDescent="0.25">
      <c r="B49" t="s">
        <v>2217</v>
      </c>
      <c r="C49" t="s">
        <v>2231</v>
      </c>
      <c r="D49" t="s">
        <v>2215</v>
      </c>
      <c r="G49">
        <v>1.3333200000000001</v>
      </c>
      <c r="H49">
        <v>1.3333200000000001</v>
      </c>
      <c r="I49" s="15">
        <f t="shared" si="2"/>
        <v>2.6666400000000001</v>
      </c>
      <c r="J49" s="15">
        <f t="shared" si="3"/>
        <v>3</v>
      </c>
    </row>
    <row r="50" spans="2:10" x14ac:dyDescent="0.25">
      <c r="B50" t="s">
        <v>2217</v>
      </c>
      <c r="C50" t="s">
        <v>2231</v>
      </c>
      <c r="D50" t="s">
        <v>2216</v>
      </c>
      <c r="G50">
        <v>1.9999800000000003</v>
      </c>
      <c r="H50">
        <v>1.9999800000000003</v>
      </c>
      <c r="I50" s="15">
        <f t="shared" si="2"/>
        <v>3.9999600000000006</v>
      </c>
      <c r="J50" s="15">
        <f t="shared" si="3"/>
        <v>3</v>
      </c>
    </row>
    <row r="51" spans="2:10" x14ac:dyDescent="0.25">
      <c r="B51" t="s">
        <v>2225</v>
      </c>
      <c r="C51" t="s">
        <v>2232</v>
      </c>
      <c r="D51" t="s">
        <v>2214</v>
      </c>
      <c r="G51">
        <v>1.9999800000000003</v>
      </c>
      <c r="H51">
        <v>1.9999800000000003</v>
      </c>
      <c r="I51" s="15">
        <f t="shared" si="2"/>
        <v>2.4999750000000005</v>
      </c>
      <c r="J51" s="15">
        <f t="shared" si="3"/>
        <v>3</v>
      </c>
    </row>
    <row r="52" spans="2:10" x14ac:dyDescent="0.25">
      <c r="B52" t="s">
        <v>2225</v>
      </c>
      <c r="C52" t="s">
        <v>2232</v>
      </c>
      <c r="D52" t="s">
        <v>2215</v>
      </c>
      <c r="G52">
        <v>3.3333000000000008</v>
      </c>
      <c r="H52">
        <v>3.3333000000000008</v>
      </c>
      <c r="I52" s="15">
        <f t="shared" si="2"/>
        <v>4.1666250000000007</v>
      </c>
      <c r="J52" s="15">
        <f t="shared" si="3"/>
        <v>3</v>
      </c>
    </row>
    <row r="53" spans="2:10" x14ac:dyDescent="0.25">
      <c r="B53" t="s">
        <v>2225</v>
      </c>
      <c r="C53" t="s">
        <v>2232</v>
      </c>
      <c r="D53" t="s">
        <v>2216</v>
      </c>
      <c r="G53">
        <v>1.6666500000000002</v>
      </c>
      <c r="H53">
        <v>1.6666500000000002</v>
      </c>
      <c r="I53" s="15">
        <f t="shared" si="2"/>
        <v>2.0833125000000003</v>
      </c>
      <c r="J53" s="15">
        <f t="shared" si="3"/>
        <v>3</v>
      </c>
    </row>
    <row r="54" spans="2:10" x14ac:dyDescent="0.25">
      <c r="C54" t="s">
        <v>2233</v>
      </c>
      <c r="D54" t="s">
        <v>2214</v>
      </c>
      <c r="G54">
        <v>1.9999800000000003</v>
      </c>
      <c r="H54">
        <v>1.9999800000000003</v>
      </c>
      <c r="I54" s="15">
        <f t="shared" si="2"/>
        <v>2.0999790000000003</v>
      </c>
      <c r="J54" s="15">
        <f t="shared" si="3"/>
        <v>3</v>
      </c>
    </row>
    <row r="55" spans="2:10" x14ac:dyDescent="0.25">
      <c r="C55" t="s">
        <v>2233</v>
      </c>
      <c r="D55" t="s">
        <v>2215</v>
      </c>
      <c r="G55">
        <v>1.9999800000000003</v>
      </c>
      <c r="H55">
        <v>1.9999800000000003</v>
      </c>
      <c r="I55" s="15">
        <f t="shared" si="2"/>
        <v>2.0999790000000003</v>
      </c>
      <c r="J55" s="15">
        <f t="shared" si="3"/>
        <v>3</v>
      </c>
    </row>
    <row r="56" spans="2:10" x14ac:dyDescent="0.25">
      <c r="C56" t="s">
        <v>2233</v>
      </c>
      <c r="D56" t="s">
        <v>2216</v>
      </c>
      <c r="G56">
        <v>1.9999800000000003</v>
      </c>
      <c r="H56">
        <v>1.9999800000000003</v>
      </c>
      <c r="I56" s="15">
        <f t="shared" si="2"/>
        <v>2.0999790000000003</v>
      </c>
      <c r="J56" s="15">
        <f t="shared" si="3"/>
        <v>3</v>
      </c>
    </row>
    <row r="57" spans="2:10" x14ac:dyDescent="0.25">
      <c r="C57" t="s">
        <v>2234</v>
      </c>
      <c r="D57" t="s">
        <v>2214</v>
      </c>
      <c r="E57">
        <v>1.9999800000000003</v>
      </c>
      <c r="F57">
        <v>5.3332800000000011</v>
      </c>
      <c r="G57">
        <v>2.6666400000000006</v>
      </c>
      <c r="H57">
        <v>9.999900000000002</v>
      </c>
      <c r="I57" s="15">
        <f t="shared" si="2"/>
        <v>2.7999720000000008</v>
      </c>
      <c r="J57" s="15">
        <f t="shared" si="3"/>
        <v>3</v>
      </c>
    </row>
    <row r="58" spans="2:10" x14ac:dyDescent="0.25">
      <c r="C58" t="s">
        <v>2234</v>
      </c>
      <c r="D58" t="s">
        <v>2215</v>
      </c>
      <c r="E58">
        <v>5.6666100000000013</v>
      </c>
      <c r="F58">
        <v>5.6666100000000013</v>
      </c>
      <c r="G58">
        <v>2.9999700000000007</v>
      </c>
      <c r="H58">
        <v>14.333190000000004</v>
      </c>
      <c r="I58" s="15">
        <f t="shared" si="2"/>
        <v>3.1499685000000008</v>
      </c>
      <c r="J58" s="15">
        <f t="shared" si="3"/>
        <v>3</v>
      </c>
    </row>
    <row r="59" spans="2:10" x14ac:dyDescent="0.25">
      <c r="C59" t="s">
        <v>2234</v>
      </c>
      <c r="D59" t="s">
        <v>2216</v>
      </c>
      <c r="E59">
        <v>3.6666300000000009</v>
      </c>
      <c r="F59">
        <v>4.6666200000000009</v>
      </c>
      <c r="G59">
        <v>3.6666300000000009</v>
      </c>
      <c r="H59">
        <v>11.999880000000003</v>
      </c>
      <c r="I59" s="15">
        <f t="shared" si="2"/>
        <v>3.8499615000000014</v>
      </c>
      <c r="J59" s="15">
        <f t="shared" si="3"/>
        <v>3</v>
      </c>
    </row>
    <row r="60" spans="2:10" x14ac:dyDescent="0.25">
      <c r="C60" t="s">
        <v>2235</v>
      </c>
      <c r="D60" t="s">
        <v>2214</v>
      </c>
      <c r="E60">
        <v>4.999950000000001</v>
      </c>
      <c r="F60">
        <v>3.6666300000000009</v>
      </c>
      <c r="G60">
        <v>8.6665800000000015</v>
      </c>
      <c r="H60">
        <v>17.333160000000003</v>
      </c>
      <c r="I60" s="15">
        <f t="shared" si="2"/>
        <v>9.099909000000002</v>
      </c>
      <c r="J60" s="15">
        <f t="shared" si="3"/>
        <v>5.0049499500000012</v>
      </c>
    </row>
    <row r="61" spans="2:10" x14ac:dyDescent="0.25">
      <c r="C61" t="s">
        <v>2235</v>
      </c>
      <c r="D61" t="s">
        <v>2215</v>
      </c>
      <c r="E61">
        <v>3.9999600000000011</v>
      </c>
      <c r="F61">
        <v>5.6666100000000013</v>
      </c>
      <c r="G61">
        <v>9.6665700000000019</v>
      </c>
      <c r="H61">
        <v>19.333140000000004</v>
      </c>
      <c r="I61" s="15">
        <f t="shared" si="2"/>
        <v>10.149898500000003</v>
      </c>
      <c r="J61" s="15">
        <f t="shared" si="3"/>
        <v>5.5824441750000018</v>
      </c>
    </row>
    <row r="62" spans="2:10" x14ac:dyDescent="0.25">
      <c r="C62" t="s">
        <v>2235</v>
      </c>
      <c r="D62" t="s">
        <v>2216</v>
      </c>
      <c r="E62">
        <v>3.9999600000000011</v>
      </c>
      <c r="F62">
        <v>4.6666200000000009</v>
      </c>
      <c r="G62">
        <v>7.666590000000002</v>
      </c>
      <c r="H62">
        <v>16.333170000000003</v>
      </c>
      <c r="I62" s="15">
        <f t="shared" si="2"/>
        <v>8.0499195000000032</v>
      </c>
      <c r="J62" s="15">
        <f t="shared" si="3"/>
        <v>4.4274557250000024</v>
      </c>
    </row>
    <row r="63" spans="2:10" x14ac:dyDescent="0.25">
      <c r="B63" t="s">
        <v>2217</v>
      </c>
      <c r="C63" t="s">
        <v>2236</v>
      </c>
      <c r="D63" t="s">
        <v>2215</v>
      </c>
      <c r="G63">
        <v>0.66666000000000003</v>
      </c>
      <c r="H63">
        <v>0.66666000000000003</v>
      </c>
      <c r="I63" s="14">
        <f t="shared" si="2"/>
        <v>1.3333200000000001</v>
      </c>
      <c r="J63" s="15">
        <f t="shared" si="3"/>
        <v>3</v>
      </c>
    </row>
    <row r="64" spans="2:10" x14ac:dyDescent="0.25">
      <c r="B64" t="s">
        <v>2217</v>
      </c>
      <c r="C64" t="s">
        <v>2236</v>
      </c>
      <c r="D64" t="s">
        <v>2216</v>
      </c>
      <c r="F64">
        <v>0.99999000000000005</v>
      </c>
      <c r="G64">
        <v>0.99999000000000005</v>
      </c>
      <c r="H64">
        <v>1.9999800000000003</v>
      </c>
      <c r="I64" s="15">
        <f t="shared" si="2"/>
        <v>1.9999800000000001</v>
      </c>
      <c r="J64" s="15">
        <f t="shared" si="3"/>
        <v>3</v>
      </c>
    </row>
    <row r="65" spans="3:9" x14ac:dyDescent="0.25">
      <c r="C65" t="s">
        <v>19</v>
      </c>
      <c r="E65">
        <v>371.32961999999611</v>
      </c>
      <c r="F65">
        <v>396.99602999999547</v>
      </c>
      <c r="G65">
        <v>457.66208999999577</v>
      </c>
      <c r="H65">
        <v>1225.987740000023</v>
      </c>
      <c r="I65" s="15"/>
    </row>
    <row r="66" spans="3:9" x14ac:dyDescent="0.25">
      <c r="G66" s="13">
        <f>SUMIF(B9:B64, "LATAM", G9:G64)</f>
        <v>27.666390000000007</v>
      </c>
      <c r="I66" s="15"/>
    </row>
    <row r="67" spans="3:9" x14ac:dyDescent="0.25">
      <c r="I67" s="15"/>
    </row>
    <row r="68" spans="3:9" x14ac:dyDescent="0.25">
      <c r="I68" s="15"/>
    </row>
    <row r="69" spans="3:9" x14ac:dyDescent="0.25">
      <c r="I69" s="15"/>
    </row>
    <row r="70" spans="3:9" x14ac:dyDescent="0.25">
      <c r="I70" s="15"/>
    </row>
    <row r="71" spans="3:9" x14ac:dyDescent="0.25">
      <c r="I71" s="15"/>
    </row>
    <row r="72" spans="3:9" x14ac:dyDescent="0.25">
      <c r="I72" s="15"/>
    </row>
    <row r="73" spans="3:9" x14ac:dyDescent="0.25">
      <c r="I73" s="15"/>
    </row>
    <row r="74" spans="3:9" x14ac:dyDescent="0.25">
      <c r="I74" s="15"/>
    </row>
    <row r="75" spans="3:9" x14ac:dyDescent="0.25">
      <c r="I75" s="15"/>
    </row>
    <row r="76" spans="3:9" x14ac:dyDescent="0.25">
      <c r="I76" s="15"/>
    </row>
    <row r="77" spans="3:9" x14ac:dyDescent="0.25">
      <c r="I77" s="15"/>
    </row>
    <row r="78" spans="3:9" x14ac:dyDescent="0.25">
      <c r="I78" s="15"/>
    </row>
    <row r="79" spans="3:9" x14ac:dyDescent="0.25">
      <c r="I79" s="15"/>
    </row>
    <row r="80" spans="3:9" x14ac:dyDescent="0.25">
      <c r="I80" s="15"/>
    </row>
    <row r="81" spans="9:9" x14ac:dyDescent="0.25">
      <c r="I81" s="15"/>
    </row>
    <row r="82" spans="9:9" x14ac:dyDescent="0.25">
      <c r="I82" s="15"/>
    </row>
    <row r="83" spans="9:9" x14ac:dyDescent="0.25">
      <c r="I83" s="15"/>
    </row>
    <row r="84" spans="9:9" x14ac:dyDescent="0.25">
      <c r="I84" s="15"/>
    </row>
    <row r="85" spans="9:9" x14ac:dyDescent="0.25">
      <c r="I85" s="15"/>
    </row>
    <row r="86" spans="9:9" x14ac:dyDescent="0.25">
      <c r="I86" s="15"/>
    </row>
    <row r="87" spans="9:9" x14ac:dyDescent="0.25">
      <c r="I87" s="15"/>
    </row>
    <row r="88" spans="9:9" x14ac:dyDescent="0.25">
      <c r="I88" s="15"/>
    </row>
    <row r="89" spans="9:9" x14ac:dyDescent="0.25">
      <c r="I89" s="15"/>
    </row>
    <row r="90" spans="9:9" x14ac:dyDescent="0.25">
      <c r="I90" s="15"/>
    </row>
    <row r="91" spans="9:9" x14ac:dyDescent="0.25">
      <c r="I91" s="15"/>
    </row>
    <row r="92" spans="9:9" x14ac:dyDescent="0.25">
      <c r="I92" s="15"/>
    </row>
    <row r="93" spans="9:9" x14ac:dyDescent="0.25">
      <c r="I93" s="15"/>
    </row>
    <row r="94" spans="9:9" x14ac:dyDescent="0.25">
      <c r="I94" s="15"/>
    </row>
    <row r="95" spans="9:9" x14ac:dyDescent="0.25">
      <c r="I95" s="1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ABBAB-F0A4-4F41-9324-2D81C4282DE0}">
  <dimension ref="A1:E28"/>
  <sheetViews>
    <sheetView workbookViewId="0">
      <selection activeCell="E15" sqref="E15"/>
    </sheetView>
  </sheetViews>
  <sheetFormatPr defaultRowHeight="15" x14ac:dyDescent="0.25"/>
  <cols>
    <col min="1" max="1" width="51.7109375" bestFit="1" customWidth="1"/>
    <col min="2" max="2" width="60.42578125" bestFit="1" customWidth="1"/>
    <col min="3" max="3" width="23" customWidth="1"/>
    <col min="4" max="4" width="18.28515625" bestFit="1" customWidth="1"/>
    <col min="5" max="5" width="22.5703125" bestFit="1" customWidth="1"/>
  </cols>
  <sheetData>
    <row r="1" spans="1:5" ht="30" x14ac:dyDescent="0.25">
      <c r="A1" s="9" t="s">
        <v>8</v>
      </c>
      <c r="B1" s="9" t="s">
        <v>2237</v>
      </c>
      <c r="C1" s="10" t="s">
        <v>2238</v>
      </c>
      <c r="D1" s="10" t="s">
        <v>2239</v>
      </c>
      <c r="E1" s="10" t="s">
        <v>2240</v>
      </c>
    </row>
    <row r="2" spans="1:5" x14ac:dyDescent="0.25">
      <c r="A2" s="6" t="s">
        <v>1814</v>
      </c>
      <c r="B2" s="6" t="s">
        <v>2241</v>
      </c>
      <c r="C2" s="4"/>
      <c r="D2" s="4"/>
      <c r="E2" s="4"/>
    </row>
    <row r="3" spans="1:5" x14ac:dyDescent="0.25">
      <c r="A3" s="4"/>
      <c r="B3" s="5" t="s">
        <v>2242</v>
      </c>
      <c r="C3" s="7">
        <v>9</v>
      </c>
      <c r="D3" s="6">
        <v>8</v>
      </c>
      <c r="E3" s="4">
        <v>3</v>
      </c>
    </row>
    <row r="4" spans="1:5" x14ac:dyDescent="0.25">
      <c r="A4" s="8"/>
      <c r="B4" s="5" t="s">
        <v>2243</v>
      </c>
      <c r="C4" s="7">
        <v>9</v>
      </c>
      <c r="D4" s="6">
        <v>8</v>
      </c>
      <c r="E4" s="4">
        <v>5</v>
      </c>
    </row>
    <row r="5" spans="1:5" x14ac:dyDescent="0.25">
      <c r="A5" s="6" t="s">
        <v>1626</v>
      </c>
      <c r="B5" s="6" t="s">
        <v>2244</v>
      </c>
      <c r="C5" s="4"/>
      <c r="D5" s="4"/>
      <c r="E5" s="4"/>
    </row>
    <row r="6" spans="1:5" x14ac:dyDescent="0.25">
      <c r="A6" s="4"/>
      <c r="B6" s="5" t="s">
        <v>2245</v>
      </c>
      <c r="C6" s="7">
        <v>11</v>
      </c>
      <c r="D6" s="6">
        <v>12</v>
      </c>
      <c r="E6" s="4">
        <v>6</v>
      </c>
    </row>
    <row r="7" spans="1:5" x14ac:dyDescent="0.25">
      <c r="A7" s="4"/>
      <c r="B7" s="5" t="s">
        <v>2246</v>
      </c>
      <c r="C7" s="7">
        <v>11</v>
      </c>
      <c r="D7" s="6">
        <v>12</v>
      </c>
      <c r="E7" s="4">
        <v>2</v>
      </c>
    </row>
    <row r="8" spans="1:5" x14ac:dyDescent="0.25">
      <c r="A8" s="8"/>
      <c r="B8" s="5" t="s">
        <v>2247</v>
      </c>
      <c r="C8" s="7">
        <v>11</v>
      </c>
      <c r="D8" s="6">
        <v>12</v>
      </c>
      <c r="E8" s="4">
        <v>4</v>
      </c>
    </row>
    <row r="9" spans="1:5" x14ac:dyDescent="0.25">
      <c r="A9" s="6" t="s">
        <v>1586</v>
      </c>
      <c r="B9" s="6" t="s">
        <v>2248</v>
      </c>
      <c r="C9" s="4"/>
      <c r="D9" s="4"/>
      <c r="E9" s="4"/>
    </row>
    <row r="10" spans="1:5" x14ac:dyDescent="0.25">
      <c r="A10" s="8"/>
      <c r="B10" s="5" t="s">
        <v>2243</v>
      </c>
      <c r="C10" s="7">
        <v>7</v>
      </c>
      <c r="D10" s="6">
        <v>7</v>
      </c>
      <c r="E10" s="4">
        <v>7</v>
      </c>
    </row>
    <row r="11" spans="1:5" x14ac:dyDescent="0.25">
      <c r="A11" s="6" t="s">
        <v>1481</v>
      </c>
      <c r="B11" s="6" t="s">
        <v>2249</v>
      </c>
      <c r="C11" s="4"/>
      <c r="D11" s="4"/>
      <c r="E11" s="4"/>
    </row>
    <row r="12" spans="1:5" x14ac:dyDescent="0.25">
      <c r="A12" s="4"/>
      <c r="B12" s="5" t="s">
        <v>2245</v>
      </c>
      <c r="C12" s="7">
        <v>16</v>
      </c>
      <c r="D12" s="6">
        <v>18</v>
      </c>
      <c r="E12" s="4">
        <v>12</v>
      </c>
    </row>
    <row r="13" spans="1:5" x14ac:dyDescent="0.25">
      <c r="A13" s="4"/>
      <c r="B13" s="5" t="s">
        <v>2250</v>
      </c>
      <c r="C13" s="7">
        <v>16</v>
      </c>
      <c r="D13" s="6">
        <v>18</v>
      </c>
      <c r="E13" s="4">
        <v>2</v>
      </c>
    </row>
    <row r="14" spans="1:5" x14ac:dyDescent="0.25">
      <c r="A14" s="4"/>
      <c r="B14" s="5" t="s">
        <v>2251</v>
      </c>
      <c r="C14" s="7">
        <v>16</v>
      </c>
      <c r="D14" s="6">
        <v>18</v>
      </c>
      <c r="E14" s="4">
        <v>1</v>
      </c>
    </row>
    <row r="15" spans="1:5" x14ac:dyDescent="0.25">
      <c r="A15" s="8"/>
      <c r="B15" s="5" t="s">
        <v>2252</v>
      </c>
      <c r="C15" s="7">
        <v>16</v>
      </c>
      <c r="D15" s="6">
        <v>18</v>
      </c>
      <c r="E15" s="4">
        <v>3</v>
      </c>
    </row>
    <row r="16" spans="1:5" x14ac:dyDescent="0.25">
      <c r="A16" s="6" t="s">
        <v>1527</v>
      </c>
      <c r="B16" s="6" t="s">
        <v>2253</v>
      </c>
      <c r="C16" s="4"/>
      <c r="D16" s="4"/>
      <c r="E16" s="4"/>
    </row>
    <row r="17" spans="1:5" x14ac:dyDescent="0.25">
      <c r="A17" s="4"/>
      <c r="B17" s="5" t="s">
        <v>2242</v>
      </c>
      <c r="C17" s="7">
        <v>9</v>
      </c>
      <c r="D17" s="6">
        <v>9</v>
      </c>
      <c r="E17" s="4">
        <v>1</v>
      </c>
    </row>
    <row r="18" spans="1:5" x14ac:dyDescent="0.25">
      <c r="A18" s="8"/>
      <c r="B18" s="5" t="s">
        <v>2243</v>
      </c>
      <c r="C18" s="7">
        <v>9</v>
      </c>
      <c r="D18" s="6">
        <v>9</v>
      </c>
      <c r="E18" s="4">
        <v>8</v>
      </c>
    </row>
    <row r="19" spans="1:5" x14ac:dyDescent="0.25">
      <c r="A19" s="6" t="s">
        <v>1474</v>
      </c>
      <c r="B19" s="6" t="s">
        <v>2254</v>
      </c>
      <c r="C19" s="4"/>
      <c r="D19" s="4"/>
      <c r="E19" s="4"/>
    </row>
    <row r="20" spans="1:5" x14ac:dyDescent="0.25">
      <c r="A20" s="4"/>
      <c r="B20" s="5" t="s">
        <v>2255</v>
      </c>
      <c r="C20" s="7">
        <v>10</v>
      </c>
      <c r="D20" s="6">
        <v>25</v>
      </c>
      <c r="E20" s="4">
        <v>1</v>
      </c>
    </row>
    <row r="21" spans="1:5" x14ac:dyDescent="0.25">
      <c r="A21" s="4"/>
      <c r="B21" s="5" t="s">
        <v>2251</v>
      </c>
      <c r="C21" s="7">
        <v>10</v>
      </c>
      <c r="D21" s="6">
        <v>25</v>
      </c>
      <c r="E21" s="4">
        <v>1</v>
      </c>
    </row>
    <row r="22" spans="1:5" x14ac:dyDescent="0.25">
      <c r="A22" s="4"/>
      <c r="B22" s="5" t="s">
        <v>2256</v>
      </c>
      <c r="C22" s="7">
        <v>10</v>
      </c>
      <c r="D22" s="6">
        <v>25</v>
      </c>
      <c r="E22" s="4">
        <v>4</v>
      </c>
    </row>
    <row r="23" spans="1:5" x14ac:dyDescent="0.25">
      <c r="A23" s="4"/>
      <c r="B23" s="5" t="s">
        <v>2257</v>
      </c>
      <c r="C23" s="7">
        <v>10</v>
      </c>
      <c r="D23" s="6">
        <v>25</v>
      </c>
      <c r="E23" s="4">
        <v>4</v>
      </c>
    </row>
    <row r="24" spans="1:5" x14ac:dyDescent="0.25">
      <c r="A24" s="4"/>
      <c r="B24" s="5" t="s">
        <v>2242</v>
      </c>
      <c r="C24" s="7">
        <v>10</v>
      </c>
      <c r="D24" s="6">
        <v>25</v>
      </c>
      <c r="E24" s="4">
        <v>3</v>
      </c>
    </row>
    <row r="25" spans="1:5" x14ac:dyDescent="0.25">
      <c r="A25" s="8"/>
      <c r="B25" s="5" t="s">
        <v>2243</v>
      </c>
      <c r="C25" s="7">
        <v>10</v>
      </c>
      <c r="D25" s="6">
        <v>25</v>
      </c>
      <c r="E25" s="4">
        <v>10</v>
      </c>
    </row>
    <row r="26" spans="1:5" x14ac:dyDescent="0.25">
      <c r="A26" s="6" t="s">
        <v>2258</v>
      </c>
      <c r="B26" s="6" t="s">
        <v>2259</v>
      </c>
      <c r="C26" s="4"/>
      <c r="D26" s="4"/>
      <c r="E26" s="4"/>
    </row>
    <row r="27" spans="1:5" x14ac:dyDescent="0.25">
      <c r="A27" s="4"/>
      <c r="B27" s="5" t="s">
        <v>2260</v>
      </c>
      <c r="C27" s="7">
        <v>2</v>
      </c>
      <c r="D27" s="6">
        <v>2</v>
      </c>
      <c r="E27" s="4">
        <v>1</v>
      </c>
    </row>
    <row r="28" spans="1:5" x14ac:dyDescent="0.25">
      <c r="A28" s="8"/>
      <c r="B28" s="5" t="s">
        <v>2261</v>
      </c>
      <c r="C28" s="7">
        <v>2</v>
      </c>
      <c r="D28" s="6">
        <v>2</v>
      </c>
      <c r="E28" s="4">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DFC86-DB58-422F-AFCF-76C11239C86E}">
  <dimension ref="D1:E1"/>
  <sheetViews>
    <sheetView showGridLines="0" workbookViewId="0">
      <selection activeCell="E15" sqref="E15"/>
    </sheetView>
  </sheetViews>
  <sheetFormatPr defaultRowHeight="18" customHeight="1" x14ac:dyDescent="0.25"/>
  <cols>
    <col min="4" max="5" width="9.28515625" style="1"/>
  </cols>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DF380-D24E-4F73-BAE2-EC2ED30349E0}">
  <dimension ref="A1:B24"/>
  <sheetViews>
    <sheetView workbookViewId="0">
      <selection activeCell="A3" sqref="A3"/>
    </sheetView>
  </sheetViews>
  <sheetFormatPr defaultRowHeight="15" x14ac:dyDescent="0.25"/>
  <cols>
    <col min="1" max="1" width="12.5703125" bestFit="1" customWidth="1"/>
    <col min="2" max="2" width="6.42578125" bestFit="1" customWidth="1"/>
  </cols>
  <sheetData>
    <row r="1" spans="1:2" x14ac:dyDescent="0.25">
      <c r="A1" s="12" t="s">
        <v>2262</v>
      </c>
      <c r="B1" t="s">
        <v>2129</v>
      </c>
    </row>
    <row r="3" spans="1:2" x14ac:dyDescent="0.25">
      <c r="A3" s="12" t="s">
        <v>8</v>
      </c>
    </row>
    <row r="4" spans="1:2" x14ac:dyDescent="0.25">
      <c r="A4" s="7" t="s">
        <v>2263</v>
      </c>
    </row>
    <row r="5" spans="1:2" x14ac:dyDescent="0.25">
      <c r="A5" s="7" t="s">
        <v>1449</v>
      </c>
    </row>
    <row r="6" spans="1:2" x14ac:dyDescent="0.25">
      <c r="A6" s="7" t="s">
        <v>1541</v>
      </c>
    </row>
    <row r="7" spans="1:2" x14ac:dyDescent="0.25">
      <c r="A7" s="7" t="s">
        <v>1580</v>
      </c>
    </row>
    <row r="8" spans="1:2" x14ac:dyDescent="0.25">
      <c r="A8" s="7" t="s">
        <v>1605</v>
      </c>
    </row>
    <row r="9" spans="1:2" x14ac:dyDescent="0.25">
      <c r="A9" s="7" t="s">
        <v>1633</v>
      </c>
    </row>
    <row r="10" spans="1:2" x14ac:dyDescent="0.25">
      <c r="A10" s="7" t="s">
        <v>1656</v>
      </c>
    </row>
    <row r="11" spans="1:2" x14ac:dyDescent="0.25">
      <c r="A11" s="7" t="s">
        <v>1688</v>
      </c>
    </row>
    <row r="12" spans="1:2" x14ac:dyDescent="0.25">
      <c r="A12" s="7" t="s">
        <v>1736</v>
      </c>
    </row>
    <row r="13" spans="1:2" x14ac:dyDescent="0.25">
      <c r="A13" s="7" t="s">
        <v>1778</v>
      </c>
    </row>
    <row r="14" spans="1:2" x14ac:dyDescent="0.25">
      <c r="A14" s="7" t="s">
        <v>1810</v>
      </c>
    </row>
    <row r="15" spans="1:2" x14ac:dyDescent="0.25">
      <c r="A15" s="7" t="s">
        <v>1839</v>
      </c>
    </row>
    <row r="16" spans="1:2" x14ac:dyDescent="0.25">
      <c r="A16" s="7" t="s">
        <v>1887</v>
      </c>
    </row>
    <row r="17" spans="1:1" x14ac:dyDescent="0.25">
      <c r="A17" s="7" t="s">
        <v>1914</v>
      </c>
    </row>
    <row r="18" spans="1:1" x14ac:dyDescent="0.25">
      <c r="A18" s="7" t="s">
        <v>1957</v>
      </c>
    </row>
    <row r="19" spans="1:1" x14ac:dyDescent="0.25">
      <c r="A19" s="7" t="s">
        <v>1980</v>
      </c>
    </row>
    <row r="20" spans="1:1" x14ac:dyDescent="0.25">
      <c r="A20" s="7" t="s">
        <v>2011</v>
      </c>
    </row>
    <row r="21" spans="1:1" x14ac:dyDescent="0.25">
      <c r="A21" s="7" t="s">
        <v>2041</v>
      </c>
    </row>
    <row r="22" spans="1:1" x14ac:dyDescent="0.25">
      <c r="A22" s="7" t="s">
        <v>2066</v>
      </c>
    </row>
    <row r="23" spans="1:1" x14ac:dyDescent="0.25">
      <c r="A23" s="7" t="s">
        <v>2089</v>
      </c>
    </row>
    <row r="24" spans="1:1" x14ac:dyDescent="0.25">
      <c r="A24" s="7" t="s">
        <v>19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D98B6-502E-4016-8593-7FB3BB1C2AF0}">
  <dimension ref="A1:J540"/>
  <sheetViews>
    <sheetView topLeftCell="A11" workbookViewId="0">
      <selection activeCell="F11" sqref="F11"/>
    </sheetView>
  </sheetViews>
  <sheetFormatPr defaultColWidth="8.7109375" defaultRowHeight="15" x14ac:dyDescent="0.25"/>
  <cols>
    <col min="1" max="1" width="10.28515625" style="2" bestFit="1" customWidth="1"/>
    <col min="2" max="2" width="4.7109375" style="2" bestFit="1" customWidth="1"/>
    <col min="3" max="3" width="24.7109375" style="2" customWidth="1"/>
    <col min="4" max="5" width="34.7109375" style="2" bestFit="1" customWidth="1"/>
    <col min="6" max="6" width="34.7109375" style="2" customWidth="1"/>
    <col min="7" max="7" width="24.5703125" style="2" customWidth="1"/>
    <col min="8" max="8" width="23.42578125" style="2" customWidth="1"/>
    <col min="9" max="9" width="12.5703125" style="2" customWidth="1"/>
    <col min="10" max="10" width="16.42578125" style="2" bestFit="1" customWidth="1"/>
    <col min="11" max="16384" width="8.7109375" style="2"/>
  </cols>
  <sheetData>
    <row r="1" spans="1:10" ht="30" x14ac:dyDescent="0.25">
      <c r="A1" s="23" t="s">
        <v>1392</v>
      </c>
      <c r="B1" s="23" t="s">
        <v>2128</v>
      </c>
      <c r="C1" s="23" t="s">
        <v>2264</v>
      </c>
      <c r="D1" s="23" t="s">
        <v>1393</v>
      </c>
      <c r="E1" s="23" t="s">
        <v>2265</v>
      </c>
      <c r="F1" s="23" t="s">
        <v>1394</v>
      </c>
      <c r="G1" s="23" t="s">
        <v>2266</v>
      </c>
      <c r="H1" s="23" t="s">
        <v>2267</v>
      </c>
      <c r="I1" s="23" t="s">
        <v>2268</v>
      </c>
      <c r="J1" s="23" t="s">
        <v>2269</v>
      </c>
    </row>
    <row r="2" spans="1:10" ht="30" x14ac:dyDescent="0.25">
      <c r="A2" s="22" t="s">
        <v>1397</v>
      </c>
      <c r="B2" s="22" t="s">
        <v>16</v>
      </c>
      <c r="C2" s="3" t="s">
        <v>2270</v>
      </c>
      <c r="D2" s="22" t="s">
        <v>2271</v>
      </c>
      <c r="E2" s="22" t="s">
        <v>2272</v>
      </c>
      <c r="F2" s="22" t="s">
        <v>1701</v>
      </c>
      <c r="G2" s="22" t="s">
        <v>2273</v>
      </c>
      <c r="H2" s="22" t="s">
        <v>2274</v>
      </c>
      <c r="I2" s="21">
        <v>1</v>
      </c>
      <c r="J2" s="21">
        <v>14</v>
      </c>
    </row>
    <row r="3" spans="1:10" ht="30" x14ac:dyDescent="0.25">
      <c r="A3" s="22" t="s">
        <v>1397</v>
      </c>
      <c r="B3" s="22" t="s">
        <v>17</v>
      </c>
      <c r="C3" s="3" t="s">
        <v>2275</v>
      </c>
      <c r="D3" s="22" t="s">
        <v>2276</v>
      </c>
      <c r="E3" s="22" t="s">
        <v>2277</v>
      </c>
      <c r="F3" s="22" t="s">
        <v>1701</v>
      </c>
      <c r="G3" s="22" t="s">
        <v>2278</v>
      </c>
      <c r="H3" s="22" t="s">
        <v>2274</v>
      </c>
      <c r="I3" s="21">
        <v>1</v>
      </c>
      <c r="J3" s="21">
        <v>8</v>
      </c>
    </row>
    <row r="4" spans="1:10" ht="30" x14ac:dyDescent="0.25">
      <c r="A4" s="22" t="s">
        <v>1397</v>
      </c>
      <c r="B4" s="22" t="s">
        <v>16</v>
      </c>
      <c r="C4" s="3" t="s">
        <v>2270</v>
      </c>
      <c r="D4" s="22" t="s">
        <v>2279</v>
      </c>
      <c r="E4" s="22" t="s">
        <v>2280</v>
      </c>
      <c r="F4" s="22" t="s">
        <v>1701</v>
      </c>
      <c r="G4" s="22" t="s">
        <v>2278</v>
      </c>
      <c r="H4" s="22" t="s">
        <v>2281</v>
      </c>
      <c r="I4" s="21">
        <v>1</v>
      </c>
      <c r="J4" s="21">
        <v>6</v>
      </c>
    </row>
    <row r="5" spans="1:10" ht="30" x14ac:dyDescent="0.25">
      <c r="A5" s="22" t="s">
        <v>1435</v>
      </c>
      <c r="B5" s="22" t="s">
        <v>16</v>
      </c>
      <c r="C5" s="3" t="s">
        <v>2282</v>
      </c>
      <c r="D5" s="22" t="s">
        <v>2283</v>
      </c>
      <c r="E5" s="22" t="s">
        <v>2284</v>
      </c>
      <c r="F5" s="22" t="s">
        <v>2285</v>
      </c>
      <c r="G5" s="22" t="s">
        <v>2286</v>
      </c>
      <c r="H5" s="22" t="s">
        <v>2287</v>
      </c>
      <c r="I5" s="21">
        <v>1</v>
      </c>
      <c r="J5" s="21">
        <v>4</v>
      </c>
    </row>
    <row r="6" spans="1:10" ht="30" x14ac:dyDescent="0.25">
      <c r="A6" s="22" t="s">
        <v>1397</v>
      </c>
      <c r="B6" s="22" t="s">
        <v>16</v>
      </c>
      <c r="C6" s="3" t="s">
        <v>2270</v>
      </c>
      <c r="D6" s="22" t="s">
        <v>2288</v>
      </c>
      <c r="E6" s="22" t="s">
        <v>2289</v>
      </c>
      <c r="F6" s="22" t="s">
        <v>2290</v>
      </c>
      <c r="G6" s="22" t="s">
        <v>2278</v>
      </c>
      <c r="H6" s="22" t="s">
        <v>2287</v>
      </c>
      <c r="I6" s="21">
        <v>1</v>
      </c>
      <c r="J6" s="21">
        <v>8</v>
      </c>
    </row>
    <row r="7" spans="1:10" ht="30" x14ac:dyDescent="0.25">
      <c r="A7" s="22" t="s">
        <v>1435</v>
      </c>
      <c r="B7" s="22" t="s">
        <v>17</v>
      </c>
      <c r="C7" s="3" t="s">
        <v>2291</v>
      </c>
      <c r="D7" s="22" t="s">
        <v>2292</v>
      </c>
      <c r="E7" s="22" t="s">
        <v>2293</v>
      </c>
      <c r="F7" s="22" t="s">
        <v>1540</v>
      </c>
      <c r="G7" s="22" t="s">
        <v>2278</v>
      </c>
      <c r="H7" s="22" t="s">
        <v>2294</v>
      </c>
      <c r="I7" s="21">
        <v>1</v>
      </c>
      <c r="J7" s="21">
        <v>15</v>
      </c>
    </row>
    <row r="8" spans="1:10" ht="30" x14ac:dyDescent="0.25">
      <c r="A8" s="22" t="s">
        <v>1435</v>
      </c>
      <c r="B8" s="22" t="s">
        <v>16</v>
      </c>
      <c r="C8" s="3" t="s">
        <v>2282</v>
      </c>
      <c r="D8" s="22" t="s">
        <v>2295</v>
      </c>
      <c r="E8" s="22" t="s">
        <v>2296</v>
      </c>
      <c r="F8" s="22" t="s">
        <v>1540</v>
      </c>
      <c r="G8" s="22" t="s">
        <v>2273</v>
      </c>
      <c r="H8" s="22" t="s">
        <v>2297</v>
      </c>
      <c r="I8" s="21">
        <v>4</v>
      </c>
      <c r="J8" s="21">
        <v>39</v>
      </c>
    </row>
    <row r="9" spans="1:10" ht="30" x14ac:dyDescent="0.25">
      <c r="A9" s="22" t="s">
        <v>1435</v>
      </c>
      <c r="B9" s="22" t="s">
        <v>16</v>
      </c>
      <c r="C9" s="3" t="s">
        <v>2282</v>
      </c>
      <c r="D9" s="22" t="s">
        <v>2295</v>
      </c>
      <c r="E9" s="22" t="s">
        <v>2298</v>
      </c>
      <c r="F9" s="22" t="s">
        <v>1540</v>
      </c>
      <c r="G9" s="22" t="s">
        <v>2299</v>
      </c>
      <c r="H9" s="22" t="s">
        <v>2300</v>
      </c>
      <c r="I9" s="21">
        <v>4</v>
      </c>
      <c r="J9" s="21">
        <v>39</v>
      </c>
    </row>
    <row r="10" spans="1:10" ht="30" x14ac:dyDescent="0.25">
      <c r="A10" s="22" t="s">
        <v>1435</v>
      </c>
      <c r="B10" s="22" t="s">
        <v>16</v>
      </c>
      <c r="C10" s="3" t="s">
        <v>2282</v>
      </c>
      <c r="D10" s="22" t="s">
        <v>2295</v>
      </c>
      <c r="E10" s="22" t="s">
        <v>2301</v>
      </c>
      <c r="F10" s="22" t="s">
        <v>1540</v>
      </c>
      <c r="G10" s="22" t="s">
        <v>2302</v>
      </c>
      <c r="H10" s="22" t="s">
        <v>2303</v>
      </c>
      <c r="I10" s="21">
        <v>4</v>
      </c>
      <c r="J10" s="21">
        <v>39</v>
      </c>
    </row>
    <row r="11" spans="1:10" ht="30" x14ac:dyDescent="0.25">
      <c r="A11" s="22" t="s">
        <v>1435</v>
      </c>
      <c r="B11" s="22" t="s">
        <v>17</v>
      </c>
      <c r="C11" s="3" t="s">
        <v>2291</v>
      </c>
      <c r="D11" s="22" t="s">
        <v>2304</v>
      </c>
      <c r="E11" s="22" t="s">
        <v>2305</v>
      </c>
      <c r="F11" s="22" t="s">
        <v>1540</v>
      </c>
      <c r="G11" s="22" t="s">
        <v>2278</v>
      </c>
      <c r="H11" s="22" t="s">
        <v>2303</v>
      </c>
      <c r="I11" s="21">
        <v>1</v>
      </c>
      <c r="J11" s="21">
        <v>7</v>
      </c>
    </row>
    <row r="12" spans="1:10" ht="30" x14ac:dyDescent="0.25">
      <c r="A12" s="22" t="s">
        <v>1435</v>
      </c>
      <c r="B12" s="22" t="s">
        <v>17</v>
      </c>
      <c r="C12" s="3" t="s">
        <v>2291</v>
      </c>
      <c r="D12" s="22" t="s">
        <v>2306</v>
      </c>
      <c r="E12" s="22" t="s">
        <v>2307</v>
      </c>
      <c r="F12" s="22" t="s">
        <v>1540</v>
      </c>
      <c r="G12" s="22" t="s">
        <v>2278</v>
      </c>
      <c r="H12" s="22"/>
      <c r="I12" s="21">
        <v>1</v>
      </c>
      <c r="J12" s="21">
        <v>4</v>
      </c>
    </row>
    <row r="13" spans="1:10" ht="30" x14ac:dyDescent="0.25">
      <c r="A13" s="22" t="s">
        <v>1435</v>
      </c>
      <c r="B13" s="22" t="s">
        <v>17</v>
      </c>
      <c r="C13" s="3" t="s">
        <v>2291</v>
      </c>
      <c r="D13" s="22" t="s">
        <v>2308</v>
      </c>
      <c r="E13" s="22" t="s">
        <v>2309</v>
      </c>
      <c r="F13" s="22" t="s">
        <v>1540</v>
      </c>
      <c r="G13" s="22" t="s">
        <v>2278</v>
      </c>
      <c r="H13" s="22" t="s">
        <v>2297</v>
      </c>
      <c r="I13" s="21">
        <v>1</v>
      </c>
      <c r="J13" s="21">
        <v>9</v>
      </c>
    </row>
    <row r="14" spans="1:10" ht="30" x14ac:dyDescent="0.25">
      <c r="A14" s="22" t="s">
        <v>1435</v>
      </c>
      <c r="B14" s="22" t="s">
        <v>17</v>
      </c>
      <c r="C14" s="3" t="s">
        <v>2291</v>
      </c>
      <c r="D14" s="22" t="s">
        <v>2310</v>
      </c>
      <c r="E14" s="22" t="s">
        <v>2311</v>
      </c>
      <c r="F14" s="22" t="s">
        <v>1425</v>
      </c>
      <c r="G14" s="22" t="s">
        <v>2278</v>
      </c>
      <c r="H14" s="22" t="s">
        <v>2312</v>
      </c>
      <c r="I14" s="21">
        <v>1</v>
      </c>
      <c r="J14" s="21">
        <v>7</v>
      </c>
    </row>
    <row r="15" spans="1:10" ht="30" x14ac:dyDescent="0.25">
      <c r="A15" s="22" t="s">
        <v>1417</v>
      </c>
      <c r="B15" s="22" t="s">
        <v>15</v>
      </c>
      <c r="C15" s="3" t="s">
        <v>2313</v>
      </c>
      <c r="D15" s="22" t="s">
        <v>2314</v>
      </c>
      <c r="E15" s="22" t="s">
        <v>2315</v>
      </c>
      <c r="F15" s="22" t="s">
        <v>1425</v>
      </c>
      <c r="G15" s="22" t="s">
        <v>2316</v>
      </c>
      <c r="H15" s="22" t="s">
        <v>2317</v>
      </c>
      <c r="I15" s="21">
        <v>2</v>
      </c>
      <c r="J15" s="21">
        <v>21</v>
      </c>
    </row>
    <row r="16" spans="1:10" ht="30" x14ac:dyDescent="0.25">
      <c r="A16" s="22" t="s">
        <v>1417</v>
      </c>
      <c r="B16" s="22" t="s">
        <v>15</v>
      </c>
      <c r="C16" s="3" t="s">
        <v>2313</v>
      </c>
      <c r="D16" s="22" t="s">
        <v>2314</v>
      </c>
      <c r="E16" s="22" t="s">
        <v>2318</v>
      </c>
      <c r="F16" s="22" t="s">
        <v>1425</v>
      </c>
      <c r="G16" s="22" t="s">
        <v>2302</v>
      </c>
      <c r="H16" s="22" t="s">
        <v>2319</v>
      </c>
      <c r="I16" s="21">
        <v>2</v>
      </c>
      <c r="J16" s="21">
        <v>21</v>
      </c>
    </row>
    <row r="17" spans="1:10" ht="30" x14ac:dyDescent="0.25">
      <c r="A17" s="22" t="s">
        <v>1417</v>
      </c>
      <c r="B17" s="22" t="s">
        <v>16</v>
      </c>
      <c r="C17" s="3" t="s">
        <v>2320</v>
      </c>
      <c r="D17" s="22" t="s">
        <v>2314</v>
      </c>
      <c r="E17" s="22" t="s">
        <v>2321</v>
      </c>
      <c r="F17" s="22" t="s">
        <v>1425</v>
      </c>
      <c r="G17" s="22" t="s">
        <v>2322</v>
      </c>
      <c r="H17" s="22" t="s">
        <v>2323</v>
      </c>
      <c r="I17" s="21">
        <v>3</v>
      </c>
      <c r="J17" s="21">
        <v>30</v>
      </c>
    </row>
    <row r="18" spans="1:10" ht="30" x14ac:dyDescent="0.25">
      <c r="A18" s="22" t="s">
        <v>1417</v>
      </c>
      <c r="B18" s="22" t="s">
        <v>16</v>
      </c>
      <c r="C18" s="3" t="s">
        <v>2320</v>
      </c>
      <c r="D18" s="22" t="s">
        <v>2314</v>
      </c>
      <c r="E18" s="22" t="s">
        <v>2324</v>
      </c>
      <c r="F18" s="22" t="s">
        <v>1425</v>
      </c>
      <c r="G18" s="22" t="s">
        <v>2325</v>
      </c>
      <c r="H18" s="22" t="s">
        <v>2326</v>
      </c>
      <c r="I18" s="21">
        <v>3</v>
      </c>
      <c r="J18" s="21">
        <v>30</v>
      </c>
    </row>
    <row r="19" spans="1:10" ht="30" x14ac:dyDescent="0.25">
      <c r="A19" s="22" t="s">
        <v>1417</v>
      </c>
      <c r="B19" s="22" t="s">
        <v>17</v>
      </c>
      <c r="C19" s="3" t="s">
        <v>2327</v>
      </c>
      <c r="D19" s="22" t="s">
        <v>2314</v>
      </c>
      <c r="E19" s="22" t="s">
        <v>2328</v>
      </c>
      <c r="F19" s="22" t="s">
        <v>1425</v>
      </c>
      <c r="G19" s="22" t="s">
        <v>2329</v>
      </c>
      <c r="H19" s="22" t="s">
        <v>2330</v>
      </c>
      <c r="I19" s="21">
        <v>1</v>
      </c>
      <c r="J19" s="21">
        <v>8</v>
      </c>
    </row>
    <row r="20" spans="1:10" ht="30" x14ac:dyDescent="0.25">
      <c r="A20" s="22" t="s">
        <v>1417</v>
      </c>
      <c r="B20" s="22" t="s">
        <v>16</v>
      </c>
      <c r="C20" s="3" t="s">
        <v>2320</v>
      </c>
      <c r="D20" s="22" t="s">
        <v>2331</v>
      </c>
      <c r="E20" s="22" t="s">
        <v>2332</v>
      </c>
      <c r="F20" s="22" t="s">
        <v>1425</v>
      </c>
      <c r="G20" s="22" t="s">
        <v>2278</v>
      </c>
      <c r="H20" s="22" t="s">
        <v>2333</v>
      </c>
      <c r="I20" s="21">
        <v>1</v>
      </c>
      <c r="J20" s="21">
        <v>16</v>
      </c>
    </row>
    <row r="21" spans="1:10" ht="30" x14ac:dyDescent="0.25">
      <c r="A21" s="22" t="s">
        <v>1417</v>
      </c>
      <c r="B21" s="22" t="s">
        <v>17</v>
      </c>
      <c r="C21" s="3" t="s">
        <v>2327</v>
      </c>
      <c r="D21" s="22" t="s">
        <v>2331</v>
      </c>
      <c r="E21" s="22" t="s">
        <v>2334</v>
      </c>
      <c r="F21" s="22" t="s">
        <v>1425</v>
      </c>
      <c r="G21" s="22" t="s">
        <v>2278</v>
      </c>
      <c r="H21" s="22" t="s">
        <v>2335</v>
      </c>
      <c r="I21" s="21">
        <v>1</v>
      </c>
      <c r="J21" s="21">
        <v>15</v>
      </c>
    </row>
    <row r="22" spans="1:10" ht="30" x14ac:dyDescent="0.25">
      <c r="A22" s="22" t="s">
        <v>1417</v>
      </c>
      <c r="B22" s="22" t="s">
        <v>16</v>
      </c>
      <c r="C22" s="3" t="s">
        <v>2320</v>
      </c>
      <c r="D22" s="22" t="s">
        <v>2336</v>
      </c>
      <c r="E22" s="22" t="s">
        <v>2337</v>
      </c>
      <c r="F22" s="22" t="s">
        <v>1425</v>
      </c>
      <c r="G22" s="22" t="s">
        <v>2338</v>
      </c>
      <c r="H22" s="22" t="s">
        <v>2303</v>
      </c>
      <c r="I22" s="21">
        <v>1</v>
      </c>
      <c r="J22" s="21">
        <v>14</v>
      </c>
    </row>
    <row r="23" spans="1:10" ht="30" x14ac:dyDescent="0.25">
      <c r="A23" s="22" t="s">
        <v>1417</v>
      </c>
      <c r="B23" s="22" t="s">
        <v>17</v>
      </c>
      <c r="C23" s="3" t="s">
        <v>2327</v>
      </c>
      <c r="D23" s="22" t="s">
        <v>2336</v>
      </c>
      <c r="E23" s="22" t="s">
        <v>2339</v>
      </c>
      <c r="F23" s="22" t="s">
        <v>1425</v>
      </c>
      <c r="G23" s="22" t="s">
        <v>2278</v>
      </c>
      <c r="H23" s="22" t="s">
        <v>2303</v>
      </c>
      <c r="I23" s="21">
        <v>1</v>
      </c>
      <c r="J23" s="21">
        <v>16</v>
      </c>
    </row>
    <row r="24" spans="1:10" ht="30" x14ac:dyDescent="0.25">
      <c r="A24" s="22" t="s">
        <v>1417</v>
      </c>
      <c r="B24" s="22" t="s">
        <v>16</v>
      </c>
      <c r="C24" s="3" t="s">
        <v>2320</v>
      </c>
      <c r="D24" s="22" t="s">
        <v>2340</v>
      </c>
      <c r="E24" s="22" t="s">
        <v>2341</v>
      </c>
      <c r="F24" s="22" t="s">
        <v>1425</v>
      </c>
      <c r="G24" s="22" t="s">
        <v>2278</v>
      </c>
      <c r="H24" s="22" t="s">
        <v>2342</v>
      </c>
      <c r="I24" s="21">
        <v>1</v>
      </c>
      <c r="J24" s="21">
        <v>6</v>
      </c>
    </row>
    <row r="25" spans="1:10" ht="30" x14ac:dyDescent="0.25">
      <c r="A25" s="22" t="s">
        <v>1417</v>
      </c>
      <c r="B25" s="22" t="s">
        <v>17</v>
      </c>
      <c r="C25" s="3" t="s">
        <v>2327</v>
      </c>
      <c r="D25" s="22" t="s">
        <v>2343</v>
      </c>
      <c r="E25" s="22" t="s">
        <v>2344</v>
      </c>
      <c r="F25" s="22" t="s">
        <v>1425</v>
      </c>
      <c r="G25" s="22" t="s">
        <v>2278</v>
      </c>
      <c r="H25" s="22" t="s">
        <v>2326</v>
      </c>
      <c r="I25" s="21">
        <v>1</v>
      </c>
      <c r="J25" s="21">
        <v>7</v>
      </c>
    </row>
    <row r="26" spans="1:10" ht="30" x14ac:dyDescent="0.25">
      <c r="A26" s="22" t="s">
        <v>1435</v>
      </c>
      <c r="B26" s="22" t="s">
        <v>16</v>
      </c>
      <c r="C26" s="3" t="s">
        <v>2282</v>
      </c>
      <c r="D26" s="22" t="s">
        <v>2345</v>
      </c>
      <c r="E26" s="22" t="s">
        <v>2346</v>
      </c>
      <c r="F26" s="22" t="s">
        <v>1601</v>
      </c>
      <c r="G26" s="22" t="s">
        <v>2278</v>
      </c>
      <c r="H26" s="22" t="s">
        <v>2347</v>
      </c>
      <c r="I26" s="21">
        <v>1</v>
      </c>
      <c r="J26" s="21">
        <v>1</v>
      </c>
    </row>
    <row r="27" spans="1:10" ht="30" x14ac:dyDescent="0.25">
      <c r="A27" s="22" t="s">
        <v>1435</v>
      </c>
      <c r="B27" s="22" t="s">
        <v>15</v>
      </c>
      <c r="C27" s="3" t="s">
        <v>2348</v>
      </c>
      <c r="D27" s="22" t="s">
        <v>2349</v>
      </c>
      <c r="E27" s="22" t="s">
        <v>2350</v>
      </c>
      <c r="F27" s="22" t="s">
        <v>1601</v>
      </c>
      <c r="G27" s="22" t="s">
        <v>2351</v>
      </c>
      <c r="H27" s="22" t="s">
        <v>2352</v>
      </c>
      <c r="I27" s="21">
        <v>1</v>
      </c>
      <c r="J27" s="21">
        <v>20</v>
      </c>
    </row>
    <row r="28" spans="1:10" ht="30" x14ac:dyDescent="0.25">
      <c r="A28" s="22" t="s">
        <v>1435</v>
      </c>
      <c r="B28" s="22" t="s">
        <v>16</v>
      </c>
      <c r="C28" s="3" t="s">
        <v>2282</v>
      </c>
      <c r="D28" s="22" t="s">
        <v>2349</v>
      </c>
      <c r="E28" s="22" t="s">
        <v>2353</v>
      </c>
      <c r="F28" s="22" t="s">
        <v>1601</v>
      </c>
      <c r="G28" s="22" t="s">
        <v>2316</v>
      </c>
      <c r="H28" s="22" t="s">
        <v>2354</v>
      </c>
      <c r="I28" s="21">
        <v>1</v>
      </c>
      <c r="J28" s="21">
        <v>22</v>
      </c>
    </row>
    <row r="29" spans="1:10" ht="30" x14ac:dyDescent="0.25">
      <c r="A29" s="22" t="s">
        <v>1435</v>
      </c>
      <c r="B29" s="22" t="s">
        <v>17</v>
      </c>
      <c r="C29" s="3" t="s">
        <v>2291</v>
      </c>
      <c r="D29" s="22" t="s">
        <v>2349</v>
      </c>
      <c r="E29" s="22" t="s">
        <v>2355</v>
      </c>
      <c r="F29" s="22" t="s">
        <v>1601</v>
      </c>
      <c r="G29" s="22" t="s">
        <v>2356</v>
      </c>
      <c r="H29" s="22" t="s">
        <v>2357</v>
      </c>
      <c r="I29" s="21">
        <v>1</v>
      </c>
      <c r="J29" s="21">
        <v>12</v>
      </c>
    </row>
    <row r="30" spans="1:10" ht="30" x14ac:dyDescent="0.25">
      <c r="A30" s="22" t="s">
        <v>1435</v>
      </c>
      <c r="B30" s="22" t="s">
        <v>16</v>
      </c>
      <c r="C30" s="3" t="s">
        <v>2282</v>
      </c>
      <c r="D30" s="22" t="s">
        <v>2358</v>
      </c>
      <c r="E30" s="22" t="s">
        <v>2359</v>
      </c>
      <c r="F30" s="22" t="s">
        <v>1601</v>
      </c>
      <c r="G30" s="22" t="s">
        <v>2338</v>
      </c>
      <c r="H30" s="22" t="s">
        <v>2360</v>
      </c>
      <c r="I30" s="21">
        <v>1</v>
      </c>
      <c r="J30" s="21">
        <v>16</v>
      </c>
    </row>
    <row r="31" spans="1:10" ht="30" x14ac:dyDescent="0.25">
      <c r="A31" s="22" t="s">
        <v>1435</v>
      </c>
      <c r="B31" s="22" t="s">
        <v>17</v>
      </c>
      <c r="C31" s="3" t="s">
        <v>2291</v>
      </c>
      <c r="D31" s="22" t="s">
        <v>2358</v>
      </c>
      <c r="E31" s="22" t="s">
        <v>2361</v>
      </c>
      <c r="F31" s="22" t="s">
        <v>1601</v>
      </c>
      <c r="G31" s="22" t="s">
        <v>2278</v>
      </c>
      <c r="H31" s="22" t="s">
        <v>2360</v>
      </c>
      <c r="I31" s="21">
        <v>1</v>
      </c>
      <c r="J31" s="21">
        <v>17</v>
      </c>
    </row>
    <row r="32" spans="1:10" ht="30" x14ac:dyDescent="0.25">
      <c r="A32" s="22" t="s">
        <v>1435</v>
      </c>
      <c r="B32" s="22" t="s">
        <v>16</v>
      </c>
      <c r="C32" s="3" t="s">
        <v>2282</v>
      </c>
      <c r="D32" s="22" t="s">
        <v>2362</v>
      </c>
      <c r="E32" s="22" t="s">
        <v>2363</v>
      </c>
      <c r="F32" s="22" t="s">
        <v>1601</v>
      </c>
      <c r="G32" s="22" t="s">
        <v>2278</v>
      </c>
      <c r="H32" s="22" t="s">
        <v>2352</v>
      </c>
      <c r="I32" s="21">
        <v>1</v>
      </c>
      <c r="J32" s="21">
        <v>10</v>
      </c>
    </row>
    <row r="33" spans="1:10" ht="30" x14ac:dyDescent="0.25">
      <c r="A33" s="22" t="s">
        <v>1435</v>
      </c>
      <c r="B33" s="22" t="s">
        <v>17</v>
      </c>
      <c r="C33" s="3" t="s">
        <v>2291</v>
      </c>
      <c r="D33" s="22" t="s">
        <v>2362</v>
      </c>
      <c r="E33" s="22" t="s">
        <v>2364</v>
      </c>
      <c r="F33" s="22" t="s">
        <v>1601</v>
      </c>
      <c r="G33" s="22" t="s">
        <v>2278</v>
      </c>
      <c r="H33" s="22" t="s">
        <v>2352</v>
      </c>
      <c r="I33" s="21">
        <v>1</v>
      </c>
      <c r="J33" s="21">
        <v>20</v>
      </c>
    </row>
    <row r="34" spans="1:10" ht="30" x14ac:dyDescent="0.25">
      <c r="A34" s="22" t="s">
        <v>1435</v>
      </c>
      <c r="B34" s="22" t="s">
        <v>17</v>
      </c>
      <c r="C34" s="3" t="s">
        <v>2291</v>
      </c>
      <c r="D34" s="22" t="s">
        <v>2365</v>
      </c>
      <c r="E34" s="22" t="s">
        <v>2366</v>
      </c>
      <c r="F34" s="22" t="s">
        <v>1601</v>
      </c>
      <c r="G34" s="22" t="s">
        <v>2278</v>
      </c>
      <c r="H34" s="22" t="s">
        <v>2354</v>
      </c>
      <c r="I34" s="21">
        <v>1</v>
      </c>
      <c r="J34" s="21">
        <v>17</v>
      </c>
    </row>
    <row r="35" spans="1:10" ht="30" x14ac:dyDescent="0.25">
      <c r="A35" s="22" t="s">
        <v>1435</v>
      </c>
      <c r="B35" s="22" t="s">
        <v>16</v>
      </c>
      <c r="C35" s="3" t="s">
        <v>2282</v>
      </c>
      <c r="D35" s="22" t="s">
        <v>2367</v>
      </c>
      <c r="E35" s="22" t="s">
        <v>2368</v>
      </c>
      <c r="F35" s="22" t="s">
        <v>1601</v>
      </c>
      <c r="G35" s="22" t="s">
        <v>2278</v>
      </c>
      <c r="H35" s="22" t="s">
        <v>2369</v>
      </c>
      <c r="I35" s="21">
        <v>1</v>
      </c>
      <c r="J35" s="21">
        <v>9</v>
      </c>
    </row>
    <row r="36" spans="1:10" ht="30" x14ac:dyDescent="0.25">
      <c r="A36" s="22" t="s">
        <v>1435</v>
      </c>
      <c r="B36" s="22" t="s">
        <v>17</v>
      </c>
      <c r="C36" s="3" t="s">
        <v>2291</v>
      </c>
      <c r="D36" s="22" t="s">
        <v>2367</v>
      </c>
      <c r="E36" s="22" t="s">
        <v>2370</v>
      </c>
      <c r="F36" s="22" t="s">
        <v>1601</v>
      </c>
      <c r="G36" s="22" t="s">
        <v>2278</v>
      </c>
      <c r="H36" s="22" t="s">
        <v>2369</v>
      </c>
      <c r="I36" s="21">
        <v>1</v>
      </c>
      <c r="J36" s="21">
        <v>6</v>
      </c>
    </row>
    <row r="37" spans="1:10" ht="30" x14ac:dyDescent="0.25">
      <c r="A37" s="22" t="s">
        <v>1435</v>
      </c>
      <c r="B37" s="22" t="s">
        <v>17</v>
      </c>
      <c r="C37" s="3" t="s">
        <v>2291</v>
      </c>
      <c r="D37" s="22" t="s">
        <v>2371</v>
      </c>
      <c r="E37" s="22" t="s">
        <v>2372</v>
      </c>
      <c r="F37" s="22" t="s">
        <v>2373</v>
      </c>
      <c r="G37" s="22" t="s">
        <v>2278</v>
      </c>
      <c r="H37" s="22" t="s">
        <v>2374</v>
      </c>
      <c r="I37" s="21">
        <v>1</v>
      </c>
      <c r="J37" s="21">
        <v>14</v>
      </c>
    </row>
    <row r="38" spans="1:10" ht="30" x14ac:dyDescent="0.25">
      <c r="A38" s="22" t="s">
        <v>1417</v>
      </c>
      <c r="B38" s="22" t="s">
        <v>17</v>
      </c>
      <c r="C38" s="3" t="s">
        <v>2327</v>
      </c>
      <c r="D38" s="22" t="s">
        <v>2375</v>
      </c>
      <c r="E38" s="22" t="s">
        <v>2376</v>
      </c>
      <c r="F38" s="22" t="s">
        <v>1527</v>
      </c>
      <c r="G38" s="22" t="s">
        <v>2377</v>
      </c>
      <c r="H38" s="22" t="s">
        <v>2378</v>
      </c>
      <c r="I38" s="21">
        <v>1</v>
      </c>
      <c r="J38" s="21">
        <v>7</v>
      </c>
    </row>
    <row r="39" spans="1:10" ht="30" x14ac:dyDescent="0.25">
      <c r="A39" s="22" t="s">
        <v>1435</v>
      </c>
      <c r="B39" s="22" t="s">
        <v>15</v>
      </c>
      <c r="C39" s="3" t="s">
        <v>2348</v>
      </c>
      <c r="D39" s="22" t="s">
        <v>2375</v>
      </c>
      <c r="E39" s="22" t="s">
        <v>2379</v>
      </c>
      <c r="F39" s="22" t="s">
        <v>1527</v>
      </c>
      <c r="G39" s="22" t="s">
        <v>2380</v>
      </c>
      <c r="H39" s="22" t="s">
        <v>2374</v>
      </c>
      <c r="I39" s="21">
        <v>1</v>
      </c>
      <c r="J39" s="21">
        <v>13</v>
      </c>
    </row>
    <row r="40" spans="1:10" ht="30" x14ac:dyDescent="0.25">
      <c r="A40" s="22" t="s">
        <v>1435</v>
      </c>
      <c r="B40" s="22" t="s">
        <v>16</v>
      </c>
      <c r="C40" s="3" t="s">
        <v>2282</v>
      </c>
      <c r="D40" s="22" t="s">
        <v>2375</v>
      </c>
      <c r="E40" s="22" t="s">
        <v>2381</v>
      </c>
      <c r="F40" s="22" t="s">
        <v>1527</v>
      </c>
      <c r="G40" s="22" t="s">
        <v>2380</v>
      </c>
      <c r="H40" s="22" t="s">
        <v>2374</v>
      </c>
      <c r="I40" s="21">
        <v>2</v>
      </c>
      <c r="J40" s="21">
        <v>24</v>
      </c>
    </row>
    <row r="41" spans="1:10" ht="30" x14ac:dyDescent="0.25">
      <c r="A41" s="22" t="s">
        <v>1435</v>
      </c>
      <c r="B41" s="22" t="s">
        <v>16</v>
      </c>
      <c r="C41" s="3" t="s">
        <v>2282</v>
      </c>
      <c r="D41" s="22" t="s">
        <v>2375</v>
      </c>
      <c r="E41" s="22" t="s">
        <v>2382</v>
      </c>
      <c r="F41" s="22" t="s">
        <v>1527</v>
      </c>
      <c r="G41" s="22" t="s">
        <v>2383</v>
      </c>
      <c r="H41" s="22" t="s">
        <v>2384</v>
      </c>
      <c r="I41" s="21">
        <v>2</v>
      </c>
      <c r="J41" s="21">
        <v>24</v>
      </c>
    </row>
    <row r="42" spans="1:10" ht="30" x14ac:dyDescent="0.25">
      <c r="A42" s="22" t="s">
        <v>1435</v>
      </c>
      <c r="B42" s="22" t="s">
        <v>17</v>
      </c>
      <c r="C42" s="3" t="s">
        <v>2291</v>
      </c>
      <c r="D42" s="22" t="s">
        <v>2375</v>
      </c>
      <c r="E42" s="22" t="s">
        <v>2385</v>
      </c>
      <c r="F42" s="22" t="s">
        <v>1527</v>
      </c>
      <c r="G42" s="22" t="s">
        <v>2386</v>
      </c>
      <c r="H42" s="22" t="s">
        <v>2387</v>
      </c>
      <c r="I42" s="21">
        <v>1</v>
      </c>
      <c r="J42" s="21">
        <v>22</v>
      </c>
    </row>
    <row r="43" spans="1:10" ht="30" x14ac:dyDescent="0.25">
      <c r="A43" s="22" t="s">
        <v>1435</v>
      </c>
      <c r="B43" s="22" t="s">
        <v>16</v>
      </c>
      <c r="C43" s="3" t="s">
        <v>2282</v>
      </c>
      <c r="D43" s="22" t="s">
        <v>2388</v>
      </c>
      <c r="E43" s="22" t="s">
        <v>2389</v>
      </c>
      <c r="F43" s="22" t="s">
        <v>1527</v>
      </c>
      <c r="G43" s="22" t="s">
        <v>2338</v>
      </c>
      <c r="H43" s="22" t="s">
        <v>2387</v>
      </c>
      <c r="I43" s="21">
        <v>1</v>
      </c>
      <c r="J43" s="21">
        <v>10</v>
      </c>
    </row>
    <row r="44" spans="1:10" ht="30" x14ac:dyDescent="0.25">
      <c r="A44" s="22" t="s">
        <v>1417</v>
      </c>
      <c r="B44" s="22" t="s">
        <v>17</v>
      </c>
      <c r="C44" s="3" t="s">
        <v>2327</v>
      </c>
      <c r="D44" s="22" t="s">
        <v>2390</v>
      </c>
      <c r="E44" s="22" t="s">
        <v>2391</v>
      </c>
      <c r="F44" s="22" t="s">
        <v>2137</v>
      </c>
      <c r="G44" s="22" t="s">
        <v>2278</v>
      </c>
      <c r="H44" s="22" t="s">
        <v>2374</v>
      </c>
      <c r="I44" s="21">
        <v>1</v>
      </c>
      <c r="J44" s="21">
        <v>20</v>
      </c>
    </row>
    <row r="45" spans="1:10" ht="30" x14ac:dyDescent="0.25">
      <c r="A45" s="22" t="s">
        <v>1397</v>
      </c>
      <c r="B45" s="22" t="s">
        <v>17</v>
      </c>
      <c r="C45" s="3" t="s">
        <v>2275</v>
      </c>
      <c r="D45" s="22" t="s">
        <v>2392</v>
      </c>
      <c r="E45" s="22" t="s">
        <v>2393</v>
      </c>
      <c r="F45" s="22" t="s">
        <v>2137</v>
      </c>
      <c r="G45" s="22" t="s">
        <v>2278</v>
      </c>
      <c r="H45" s="22" t="s">
        <v>2394</v>
      </c>
      <c r="I45" s="21">
        <v>1</v>
      </c>
      <c r="J45" s="21">
        <v>5</v>
      </c>
    </row>
    <row r="46" spans="1:10" ht="30" x14ac:dyDescent="0.25">
      <c r="A46" s="22" t="s">
        <v>1397</v>
      </c>
      <c r="B46" s="22" t="s">
        <v>16</v>
      </c>
      <c r="C46" s="3" t="s">
        <v>2270</v>
      </c>
      <c r="D46" s="22" t="s">
        <v>2395</v>
      </c>
      <c r="E46" s="22" t="s">
        <v>2396</v>
      </c>
      <c r="F46" s="22" t="s">
        <v>2137</v>
      </c>
      <c r="G46" s="22" t="s">
        <v>2278</v>
      </c>
      <c r="H46" s="22" t="s">
        <v>2397</v>
      </c>
      <c r="I46" s="21">
        <v>1</v>
      </c>
      <c r="J46" s="21">
        <v>7</v>
      </c>
    </row>
    <row r="47" spans="1:10" ht="30" x14ac:dyDescent="0.25">
      <c r="A47" s="22" t="s">
        <v>1397</v>
      </c>
      <c r="B47" s="22" t="s">
        <v>17</v>
      </c>
      <c r="C47" s="3" t="s">
        <v>2275</v>
      </c>
      <c r="D47" s="22" t="s">
        <v>2395</v>
      </c>
      <c r="E47" s="22" t="s">
        <v>2398</v>
      </c>
      <c r="F47" s="22" t="s">
        <v>2137</v>
      </c>
      <c r="G47" s="22" t="s">
        <v>2278</v>
      </c>
      <c r="H47" s="22" t="s">
        <v>2397</v>
      </c>
      <c r="I47" s="21">
        <v>1</v>
      </c>
      <c r="J47" s="21">
        <v>10</v>
      </c>
    </row>
    <row r="48" spans="1:10" ht="30" x14ac:dyDescent="0.25">
      <c r="A48" s="22" t="s">
        <v>1397</v>
      </c>
      <c r="B48" s="22" t="s">
        <v>17</v>
      </c>
      <c r="C48" s="3" t="s">
        <v>2275</v>
      </c>
      <c r="D48" s="22" t="s">
        <v>2399</v>
      </c>
      <c r="E48" s="22" t="s">
        <v>2400</v>
      </c>
      <c r="F48" s="22" t="s">
        <v>2401</v>
      </c>
      <c r="G48" s="22" t="s">
        <v>2380</v>
      </c>
      <c r="H48" s="22" t="s">
        <v>2402</v>
      </c>
      <c r="I48" s="21">
        <v>1</v>
      </c>
      <c r="J48" s="21">
        <v>4</v>
      </c>
    </row>
    <row r="49" spans="1:10" ht="30" x14ac:dyDescent="0.25">
      <c r="A49" s="22" t="s">
        <v>1417</v>
      </c>
      <c r="B49" s="22" t="s">
        <v>17</v>
      </c>
      <c r="C49" s="3" t="s">
        <v>2327</v>
      </c>
      <c r="D49" s="22" t="s">
        <v>2403</v>
      </c>
      <c r="E49" s="22" t="s">
        <v>2404</v>
      </c>
      <c r="F49" s="22" t="s">
        <v>2005</v>
      </c>
      <c r="G49" s="22" t="s">
        <v>2380</v>
      </c>
      <c r="H49" s="22" t="s">
        <v>2405</v>
      </c>
      <c r="I49" s="21">
        <v>1</v>
      </c>
      <c r="J49" s="21">
        <v>7</v>
      </c>
    </row>
    <row r="50" spans="1:10" ht="30" x14ac:dyDescent="0.25">
      <c r="A50" s="22" t="s">
        <v>1435</v>
      </c>
      <c r="B50" s="22" t="s">
        <v>16</v>
      </c>
      <c r="C50" s="3" t="s">
        <v>2282</v>
      </c>
      <c r="D50" s="22" t="s">
        <v>2403</v>
      </c>
      <c r="E50" s="22" t="s">
        <v>2406</v>
      </c>
      <c r="F50" s="22" t="s">
        <v>2005</v>
      </c>
      <c r="G50" s="22" t="s">
        <v>2380</v>
      </c>
      <c r="H50" s="22" t="s">
        <v>2407</v>
      </c>
      <c r="I50" s="21">
        <v>2</v>
      </c>
      <c r="J50" s="21">
        <v>16</v>
      </c>
    </row>
    <row r="51" spans="1:10" ht="30" x14ac:dyDescent="0.25">
      <c r="A51" s="22" t="s">
        <v>1435</v>
      </c>
      <c r="B51" s="22" t="s">
        <v>16</v>
      </c>
      <c r="C51" s="3" t="s">
        <v>2282</v>
      </c>
      <c r="D51" s="22" t="s">
        <v>2403</v>
      </c>
      <c r="E51" s="22" t="s">
        <v>2408</v>
      </c>
      <c r="F51" s="22" t="s">
        <v>2005</v>
      </c>
      <c r="G51" s="22" t="s">
        <v>2409</v>
      </c>
      <c r="H51" s="22" t="s">
        <v>2410</v>
      </c>
      <c r="I51" s="21">
        <v>2</v>
      </c>
      <c r="J51" s="21">
        <v>16</v>
      </c>
    </row>
    <row r="52" spans="1:10" ht="30" x14ac:dyDescent="0.25">
      <c r="A52" s="22" t="s">
        <v>1435</v>
      </c>
      <c r="B52" s="22" t="s">
        <v>17</v>
      </c>
      <c r="C52" s="3" t="s">
        <v>2291</v>
      </c>
      <c r="D52" s="22" t="s">
        <v>2403</v>
      </c>
      <c r="E52" s="22" t="s">
        <v>2411</v>
      </c>
      <c r="F52" s="22" t="s">
        <v>2005</v>
      </c>
      <c r="G52" s="22" t="s">
        <v>2412</v>
      </c>
      <c r="H52" s="22" t="s">
        <v>2410</v>
      </c>
      <c r="I52" s="21">
        <v>1</v>
      </c>
      <c r="J52" s="21">
        <v>7</v>
      </c>
    </row>
    <row r="53" spans="1:10" ht="30" x14ac:dyDescent="0.25">
      <c r="A53" s="22" t="s">
        <v>1397</v>
      </c>
      <c r="B53" s="22" t="s">
        <v>17</v>
      </c>
      <c r="C53" s="3" t="s">
        <v>2275</v>
      </c>
      <c r="D53" s="22" t="s">
        <v>2413</v>
      </c>
      <c r="E53" s="22" t="s">
        <v>2414</v>
      </c>
      <c r="F53" s="22" t="s">
        <v>1477</v>
      </c>
      <c r="G53" s="22" t="s">
        <v>2278</v>
      </c>
      <c r="H53" s="22" t="s">
        <v>2415</v>
      </c>
      <c r="I53" s="21">
        <v>1</v>
      </c>
      <c r="J53" s="21">
        <v>10</v>
      </c>
    </row>
    <row r="54" spans="1:10" ht="30" x14ac:dyDescent="0.25">
      <c r="A54" s="22" t="s">
        <v>1397</v>
      </c>
      <c r="B54" s="22" t="s">
        <v>16</v>
      </c>
      <c r="C54" s="3" t="s">
        <v>2270</v>
      </c>
      <c r="D54" s="22" t="s">
        <v>2416</v>
      </c>
      <c r="E54" s="22" t="s">
        <v>2417</v>
      </c>
      <c r="F54" s="22" t="s">
        <v>1477</v>
      </c>
      <c r="G54" s="22" t="s">
        <v>2380</v>
      </c>
      <c r="H54" s="22" t="s">
        <v>2415</v>
      </c>
      <c r="I54" s="21">
        <v>2</v>
      </c>
      <c r="J54" s="21">
        <v>26</v>
      </c>
    </row>
    <row r="55" spans="1:10" ht="30" x14ac:dyDescent="0.25">
      <c r="A55" s="22" t="s">
        <v>1397</v>
      </c>
      <c r="B55" s="22" t="s">
        <v>16</v>
      </c>
      <c r="C55" s="3" t="s">
        <v>2270</v>
      </c>
      <c r="D55" s="22" t="s">
        <v>2416</v>
      </c>
      <c r="E55" s="22" t="s">
        <v>2418</v>
      </c>
      <c r="F55" s="22" t="s">
        <v>1477</v>
      </c>
      <c r="G55" s="22" t="s">
        <v>2302</v>
      </c>
      <c r="H55" s="22" t="s">
        <v>2419</v>
      </c>
      <c r="I55" s="21">
        <v>2</v>
      </c>
      <c r="J55" s="21">
        <v>26</v>
      </c>
    </row>
    <row r="56" spans="1:10" ht="30" x14ac:dyDescent="0.25">
      <c r="A56" s="22" t="s">
        <v>1397</v>
      </c>
      <c r="B56" s="22" t="s">
        <v>17</v>
      </c>
      <c r="C56" s="3" t="s">
        <v>2275</v>
      </c>
      <c r="D56" s="22" t="s">
        <v>2420</v>
      </c>
      <c r="E56" s="22" t="s">
        <v>2421</v>
      </c>
      <c r="F56" s="22" t="s">
        <v>1477</v>
      </c>
      <c r="G56" s="22" t="s">
        <v>2278</v>
      </c>
      <c r="H56" s="22" t="s">
        <v>2422</v>
      </c>
      <c r="I56" s="21">
        <v>1</v>
      </c>
      <c r="J56" s="21">
        <v>6</v>
      </c>
    </row>
    <row r="57" spans="1:10" ht="30" x14ac:dyDescent="0.25">
      <c r="A57" s="22" t="s">
        <v>1397</v>
      </c>
      <c r="B57" s="22" t="s">
        <v>17</v>
      </c>
      <c r="C57" s="3" t="s">
        <v>2275</v>
      </c>
      <c r="D57" s="22" t="s">
        <v>2423</v>
      </c>
      <c r="E57" s="22" t="s">
        <v>2424</v>
      </c>
      <c r="F57" s="22" t="s">
        <v>1477</v>
      </c>
      <c r="G57" s="22" t="s">
        <v>2278</v>
      </c>
      <c r="H57" s="22" t="s">
        <v>2419</v>
      </c>
      <c r="I57" s="21">
        <v>1</v>
      </c>
      <c r="J57" s="21">
        <v>9</v>
      </c>
    </row>
    <row r="58" spans="1:10" ht="30" x14ac:dyDescent="0.25">
      <c r="A58" s="22" t="s">
        <v>1435</v>
      </c>
      <c r="B58" s="22" t="s">
        <v>17</v>
      </c>
      <c r="C58" s="3" t="s">
        <v>2291</v>
      </c>
      <c r="D58" s="22" t="s">
        <v>2425</v>
      </c>
      <c r="E58" s="22" t="s">
        <v>2426</v>
      </c>
      <c r="F58" s="22" t="s">
        <v>1536</v>
      </c>
      <c r="G58" s="22" t="s">
        <v>2278</v>
      </c>
      <c r="H58" s="22" t="s">
        <v>2427</v>
      </c>
      <c r="I58" s="21">
        <v>1</v>
      </c>
      <c r="J58" s="21">
        <v>12</v>
      </c>
    </row>
    <row r="59" spans="1:10" ht="30" x14ac:dyDescent="0.25">
      <c r="A59" s="22" t="s">
        <v>1435</v>
      </c>
      <c r="B59" s="22" t="s">
        <v>16</v>
      </c>
      <c r="C59" s="3" t="s">
        <v>2282</v>
      </c>
      <c r="D59" s="22" t="s">
        <v>2428</v>
      </c>
      <c r="E59" s="22" t="s">
        <v>2429</v>
      </c>
      <c r="F59" s="22" t="s">
        <v>1536</v>
      </c>
      <c r="G59" s="22" t="s">
        <v>2278</v>
      </c>
      <c r="H59" s="22" t="s">
        <v>2430</v>
      </c>
      <c r="I59" s="21">
        <v>1</v>
      </c>
      <c r="J59" s="21">
        <v>7</v>
      </c>
    </row>
    <row r="60" spans="1:10" ht="30" x14ac:dyDescent="0.25">
      <c r="A60" s="22" t="s">
        <v>1435</v>
      </c>
      <c r="B60" s="22" t="s">
        <v>17</v>
      </c>
      <c r="C60" s="3" t="s">
        <v>2291</v>
      </c>
      <c r="D60" s="22" t="s">
        <v>2428</v>
      </c>
      <c r="E60" s="22" t="s">
        <v>2431</v>
      </c>
      <c r="F60" s="22" t="s">
        <v>1536</v>
      </c>
      <c r="G60" s="22" t="s">
        <v>2278</v>
      </c>
      <c r="H60" s="22" t="s">
        <v>2430</v>
      </c>
      <c r="I60" s="21">
        <v>1</v>
      </c>
      <c r="J60" s="21">
        <v>15</v>
      </c>
    </row>
    <row r="61" spans="1:10" ht="30" x14ac:dyDescent="0.25">
      <c r="A61" s="22" t="s">
        <v>1435</v>
      </c>
      <c r="B61" s="22" t="s">
        <v>15</v>
      </c>
      <c r="C61" s="3" t="s">
        <v>2348</v>
      </c>
      <c r="D61" s="22" t="s">
        <v>2432</v>
      </c>
      <c r="E61" s="22" t="s">
        <v>2433</v>
      </c>
      <c r="F61" s="22" t="s">
        <v>1536</v>
      </c>
      <c r="G61" s="22" t="s">
        <v>2273</v>
      </c>
      <c r="H61" s="22" t="s">
        <v>2427</v>
      </c>
      <c r="I61" s="21">
        <v>1</v>
      </c>
      <c r="J61" s="21">
        <v>20</v>
      </c>
    </row>
    <row r="62" spans="1:10" ht="30" x14ac:dyDescent="0.25">
      <c r="A62" s="22" t="s">
        <v>1435</v>
      </c>
      <c r="B62" s="22" t="s">
        <v>16</v>
      </c>
      <c r="C62" s="3" t="s">
        <v>2282</v>
      </c>
      <c r="D62" s="22" t="s">
        <v>2432</v>
      </c>
      <c r="E62" s="22" t="s">
        <v>2434</v>
      </c>
      <c r="F62" s="22" t="s">
        <v>1536</v>
      </c>
      <c r="G62" s="22" t="s">
        <v>2435</v>
      </c>
      <c r="H62" s="22" t="s">
        <v>2427</v>
      </c>
      <c r="I62" s="21">
        <v>2</v>
      </c>
      <c r="J62" s="21">
        <v>21</v>
      </c>
    </row>
    <row r="63" spans="1:10" ht="30" x14ac:dyDescent="0.25">
      <c r="A63" s="22" t="s">
        <v>1435</v>
      </c>
      <c r="B63" s="22" t="s">
        <v>15</v>
      </c>
      <c r="C63" s="3" t="s">
        <v>2348</v>
      </c>
      <c r="D63" s="22" t="s">
        <v>2436</v>
      </c>
      <c r="E63" s="22" t="s">
        <v>2437</v>
      </c>
      <c r="F63" s="22" t="s">
        <v>2438</v>
      </c>
      <c r="G63" s="22" t="s">
        <v>2278</v>
      </c>
      <c r="H63" s="22"/>
      <c r="I63" s="21">
        <v>1</v>
      </c>
      <c r="J63" s="21">
        <v>1</v>
      </c>
    </row>
    <row r="64" spans="1:10" ht="30" x14ac:dyDescent="0.25">
      <c r="A64" s="22" t="s">
        <v>1435</v>
      </c>
      <c r="B64" s="22" t="s">
        <v>17</v>
      </c>
      <c r="C64" s="3" t="s">
        <v>2291</v>
      </c>
      <c r="D64" s="22" t="s">
        <v>2439</v>
      </c>
      <c r="E64" s="22" t="s">
        <v>2440</v>
      </c>
      <c r="F64" s="22" t="s">
        <v>1536</v>
      </c>
      <c r="G64" s="22" t="s">
        <v>2278</v>
      </c>
      <c r="H64" s="22" t="s">
        <v>2441</v>
      </c>
      <c r="I64" s="21">
        <v>1</v>
      </c>
      <c r="J64" s="21">
        <v>13</v>
      </c>
    </row>
    <row r="65" spans="1:10" ht="30" x14ac:dyDescent="0.25">
      <c r="A65" s="22" t="s">
        <v>1435</v>
      </c>
      <c r="B65" s="22" t="s">
        <v>16</v>
      </c>
      <c r="C65" s="3" t="s">
        <v>2282</v>
      </c>
      <c r="D65" s="22" t="s">
        <v>2442</v>
      </c>
      <c r="E65" s="22" t="s">
        <v>2443</v>
      </c>
      <c r="F65" s="22" t="s">
        <v>1536</v>
      </c>
      <c r="G65" s="22" t="s">
        <v>2278</v>
      </c>
      <c r="H65" s="22" t="s">
        <v>2444</v>
      </c>
      <c r="I65" s="21">
        <v>1</v>
      </c>
      <c r="J65" s="21">
        <v>10</v>
      </c>
    </row>
    <row r="66" spans="1:10" ht="30" x14ac:dyDescent="0.25">
      <c r="A66" s="22" t="s">
        <v>1417</v>
      </c>
      <c r="B66" s="22" t="s">
        <v>16</v>
      </c>
      <c r="C66" s="3" t="s">
        <v>2320</v>
      </c>
      <c r="D66" s="22" t="s">
        <v>2445</v>
      </c>
      <c r="E66" s="22" t="s">
        <v>2446</v>
      </c>
      <c r="F66" s="22" t="s">
        <v>1501</v>
      </c>
      <c r="G66" s="22" t="s">
        <v>2278</v>
      </c>
      <c r="H66" s="22" t="s">
        <v>2447</v>
      </c>
      <c r="I66" s="21">
        <v>1</v>
      </c>
      <c r="J66" s="21">
        <v>11</v>
      </c>
    </row>
    <row r="67" spans="1:10" ht="30" x14ac:dyDescent="0.25">
      <c r="A67" s="22" t="s">
        <v>1417</v>
      </c>
      <c r="B67" s="22" t="s">
        <v>17</v>
      </c>
      <c r="C67" s="3" t="s">
        <v>2327</v>
      </c>
      <c r="D67" s="22" t="s">
        <v>2445</v>
      </c>
      <c r="E67" s="22" t="s">
        <v>2448</v>
      </c>
      <c r="F67" s="22" t="s">
        <v>1501</v>
      </c>
      <c r="G67" s="22" t="s">
        <v>2278</v>
      </c>
      <c r="H67" s="22" t="s">
        <v>2447</v>
      </c>
      <c r="I67" s="21">
        <v>1</v>
      </c>
      <c r="J67" s="21">
        <v>19</v>
      </c>
    </row>
    <row r="68" spans="1:10" ht="30" x14ac:dyDescent="0.25">
      <c r="A68" s="22" t="s">
        <v>1417</v>
      </c>
      <c r="B68" s="22" t="s">
        <v>15</v>
      </c>
      <c r="C68" s="3" t="s">
        <v>2313</v>
      </c>
      <c r="D68" s="22" t="s">
        <v>2449</v>
      </c>
      <c r="E68" s="22" t="s">
        <v>2450</v>
      </c>
      <c r="F68" s="22" t="s">
        <v>1501</v>
      </c>
      <c r="G68" s="22" t="s">
        <v>2380</v>
      </c>
      <c r="H68" s="22" t="s">
        <v>2451</v>
      </c>
      <c r="I68" s="21">
        <v>1</v>
      </c>
      <c r="J68" s="21">
        <v>17</v>
      </c>
    </row>
    <row r="69" spans="1:10" ht="30" x14ac:dyDescent="0.25">
      <c r="A69" s="22" t="s">
        <v>1417</v>
      </c>
      <c r="B69" s="22" t="s">
        <v>16</v>
      </c>
      <c r="C69" s="3" t="s">
        <v>2320</v>
      </c>
      <c r="D69" s="22" t="s">
        <v>2449</v>
      </c>
      <c r="E69" s="22" t="s">
        <v>2452</v>
      </c>
      <c r="F69" s="22" t="s">
        <v>1501</v>
      </c>
      <c r="G69" s="22" t="s">
        <v>2329</v>
      </c>
      <c r="H69" s="22" t="s">
        <v>2453</v>
      </c>
      <c r="I69" s="21">
        <v>4</v>
      </c>
      <c r="J69" s="21">
        <v>44</v>
      </c>
    </row>
    <row r="70" spans="1:10" ht="30" x14ac:dyDescent="0.25">
      <c r="A70" s="22" t="s">
        <v>1417</v>
      </c>
      <c r="B70" s="22" t="s">
        <v>16</v>
      </c>
      <c r="C70" s="3" t="s">
        <v>2320</v>
      </c>
      <c r="D70" s="22" t="s">
        <v>2449</v>
      </c>
      <c r="E70" s="22" t="s">
        <v>2454</v>
      </c>
      <c r="F70" s="22" t="s">
        <v>1501</v>
      </c>
      <c r="G70" s="22" t="s">
        <v>2455</v>
      </c>
      <c r="H70" s="22" t="s">
        <v>2456</v>
      </c>
      <c r="I70" s="21">
        <v>4</v>
      </c>
      <c r="J70" s="21">
        <v>44</v>
      </c>
    </row>
    <row r="71" spans="1:10" ht="30" x14ac:dyDescent="0.25">
      <c r="A71" s="22" t="s">
        <v>1417</v>
      </c>
      <c r="B71" s="22" t="s">
        <v>16</v>
      </c>
      <c r="C71" s="3" t="s">
        <v>2320</v>
      </c>
      <c r="D71" s="22" t="s">
        <v>2449</v>
      </c>
      <c r="E71" s="22" t="s">
        <v>2457</v>
      </c>
      <c r="F71" s="22" t="s">
        <v>1501</v>
      </c>
      <c r="G71" s="22" t="s">
        <v>2409</v>
      </c>
      <c r="H71" s="22" t="s">
        <v>2458</v>
      </c>
      <c r="I71" s="21">
        <v>4</v>
      </c>
      <c r="J71" s="21">
        <v>44</v>
      </c>
    </row>
    <row r="72" spans="1:10" ht="30" x14ac:dyDescent="0.25">
      <c r="A72" s="22" t="s">
        <v>1417</v>
      </c>
      <c r="B72" s="22" t="s">
        <v>16</v>
      </c>
      <c r="C72" s="3" t="s">
        <v>2320</v>
      </c>
      <c r="D72" s="22" t="s">
        <v>2449</v>
      </c>
      <c r="E72" s="22" t="s">
        <v>2459</v>
      </c>
      <c r="F72" s="22" t="s">
        <v>1501</v>
      </c>
      <c r="G72" s="22" t="s">
        <v>2460</v>
      </c>
      <c r="H72" s="22" t="s">
        <v>2461</v>
      </c>
      <c r="I72" s="21">
        <v>4</v>
      </c>
      <c r="J72" s="21">
        <v>44</v>
      </c>
    </row>
    <row r="73" spans="1:10" ht="30" x14ac:dyDescent="0.25">
      <c r="A73" s="22" t="s">
        <v>1417</v>
      </c>
      <c r="B73" s="22" t="s">
        <v>16</v>
      </c>
      <c r="C73" s="3" t="s">
        <v>2320</v>
      </c>
      <c r="D73" s="22" t="s">
        <v>2462</v>
      </c>
      <c r="E73" s="22" t="s">
        <v>2463</v>
      </c>
      <c r="F73" s="22" t="s">
        <v>1501</v>
      </c>
      <c r="G73" s="22" t="s">
        <v>2278</v>
      </c>
      <c r="H73" s="22" t="s">
        <v>2461</v>
      </c>
      <c r="I73" s="21">
        <v>1</v>
      </c>
      <c r="J73" s="21">
        <v>7</v>
      </c>
    </row>
    <row r="74" spans="1:10" ht="30" x14ac:dyDescent="0.25">
      <c r="A74" s="22" t="s">
        <v>1417</v>
      </c>
      <c r="B74" s="22" t="s">
        <v>17</v>
      </c>
      <c r="C74" s="3" t="s">
        <v>2327</v>
      </c>
      <c r="D74" s="22" t="s">
        <v>2464</v>
      </c>
      <c r="E74" s="22" t="s">
        <v>2465</v>
      </c>
      <c r="F74" s="22" t="s">
        <v>1501</v>
      </c>
      <c r="G74" s="22" t="s">
        <v>2278</v>
      </c>
      <c r="H74" s="22" t="s">
        <v>2466</v>
      </c>
      <c r="I74" s="21">
        <v>1</v>
      </c>
      <c r="J74" s="21">
        <v>13</v>
      </c>
    </row>
    <row r="75" spans="1:10" ht="30" x14ac:dyDescent="0.25">
      <c r="A75" s="22" t="s">
        <v>1417</v>
      </c>
      <c r="B75" s="22" t="s">
        <v>17</v>
      </c>
      <c r="C75" s="3" t="s">
        <v>2327</v>
      </c>
      <c r="D75" s="22" t="s">
        <v>2467</v>
      </c>
      <c r="E75" s="22" t="s">
        <v>2468</v>
      </c>
      <c r="F75" s="22" t="s">
        <v>1501</v>
      </c>
      <c r="G75" s="22" t="s">
        <v>2278</v>
      </c>
      <c r="H75" s="22" t="s">
        <v>2469</v>
      </c>
      <c r="I75" s="21">
        <v>1</v>
      </c>
      <c r="J75" s="21">
        <v>6</v>
      </c>
    </row>
    <row r="76" spans="1:10" ht="30" x14ac:dyDescent="0.25">
      <c r="A76" s="22" t="s">
        <v>1417</v>
      </c>
      <c r="B76" s="22" t="s">
        <v>17</v>
      </c>
      <c r="C76" s="3" t="s">
        <v>2327</v>
      </c>
      <c r="D76" s="22" t="s">
        <v>2470</v>
      </c>
      <c r="E76" s="22" t="s">
        <v>2471</v>
      </c>
      <c r="F76" s="22" t="s">
        <v>1501</v>
      </c>
      <c r="G76" s="22" t="s">
        <v>2278</v>
      </c>
      <c r="H76" s="22" t="s">
        <v>2472</v>
      </c>
      <c r="I76" s="21">
        <v>1</v>
      </c>
      <c r="J76" s="21">
        <v>26</v>
      </c>
    </row>
    <row r="77" spans="1:10" ht="30" x14ac:dyDescent="0.25">
      <c r="A77" s="22" t="s">
        <v>1417</v>
      </c>
      <c r="B77" s="22" t="s">
        <v>16</v>
      </c>
      <c r="C77" s="3" t="s">
        <v>2320</v>
      </c>
      <c r="D77" s="22" t="s">
        <v>2473</v>
      </c>
      <c r="E77" s="22" t="s">
        <v>2474</v>
      </c>
      <c r="F77" s="22" t="s">
        <v>1501</v>
      </c>
      <c r="G77" s="22" t="s">
        <v>2278</v>
      </c>
      <c r="H77" s="22" t="s">
        <v>2475</v>
      </c>
      <c r="I77" s="21">
        <v>1</v>
      </c>
      <c r="J77" s="21">
        <v>14</v>
      </c>
    </row>
    <row r="78" spans="1:10" ht="30" x14ac:dyDescent="0.25">
      <c r="A78" s="22" t="s">
        <v>1417</v>
      </c>
      <c r="B78" s="22" t="s">
        <v>17</v>
      </c>
      <c r="C78" s="3" t="s">
        <v>2327</v>
      </c>
      <c r="D78" s="22" t="s">
        <v>2473</v>
      </c>
      <c r="E78" s="22" t="s">
        <v>2476</v>
      </c>
      <c r="F78" s="22" t="s">
        <v>1501</v>
      </c>
      <c r="G78" s="22" t="s">
        <v>2278</v>
      </c>
      <c r="H78" s="22" t="s">
        <v>2475</v>
      </c>
      <c r="I78" s="21">
        <v>1</v>
      </c>
      <c r="J78" s="21">
        <v>6</v>
      </c>
    </row>
    <row r="79" spans="1:10" ht="30" x14ac:dyDescent="0.25">
      <c r="A79" s="22" t="s">
        <v>1417</v>
      </c>
      <c r="B79" s="22" t="s">
        <v>17</v>
      </c>
      <c r="C79" s="3" t="s">
        <v>2327</v>
      </c>
      <c r="D79" s="22" t="s">
        <v>2477</v>
      </c>
      <c r="E79" s="22" t="s">
        <v>2478</v>
      </c>
      <c r="F79" s="22" t="s">
        <v>1501</v>
      </c>
      <c r="G79" s="22" t="s">
        <v>2278</v>
      </c>
      <c r="H79" s="22" t="s">
        <v>2479</v>
      </c>
      <c r="I79" s="21">
        <v>1</v>
      </c>
      <c r="J79" s="21">
        <v>8</v>
      </c>
    </row>
    <row r="80" spans="1:10" ht="30" x14ac:dyDescent="0.25">
      <c r="A80" s="22" t="s">
        <v>1397</v>
      </c>
      <c r="B80" s="22" t="s">
        <v>15</v>
      </c>
      <c r="C80" s="3" t="s">
        <v>2480</v>
      </c>
      <c r="D80" s="22" t="s">
        <v>2481</v>
      </c>
      <c r="E80" s="22" t="s">
        <v>2482</v>
      </c>
      <c r="F80" s="22" t="s">
        <v>1474</v>
      </c>
      <c r="G80" s="22" t="s">
        <v>2380</v>
      </c>
      <c r="H80" s="22" t="s">
        <v>2483</v>
      </c>
      <c r="I80" s="21">
        <v>2</v>
      </c>
      <c r="J80" s="21">
        <v>30</v>
      </c>
    </row>
    <row r="81" spans="1:10" ht="30" x14ac:dyDescent="0.25">
      <c r="A81" s="22" t="s">
        <v>1397</v>
      </c>
      <c r="B81" s="22" t="s">
        <v>15</v>
      </c>
      <c r="C81" s="3" t="s">
        <v>2480</v>
      </c>
      <c r="D81" s="22" t="s">
        <v>2481</v>
      </c>
      <c r="E81" s="22" t="s">
        <v>2484</v>
      </c>
      <c r="F81" s="22" t="s">
        <v>1474</v>
      </c>
      <c r="G81" s="22" t="s">
        <v>2302</v>
      </c>
      <c r="H81" s="22" t="s">
        <v>2485</v>
      </c>
      <c r="I81" s="21">
        <v>2</v>
      </c>
      <c r="J81" s="21">
        <v>30</v>
      </c>
    </row>
    <row r="82" spans="1:10" ht="30" x14ac:dyDescent="0.25">
      <c r="A82" s="22" t="s">
        <v>1397</v>
      </c>
      <c r="B82" s="22" t="s">
        <v>16</v>
      </c>
      <c r="C82" s="3" t="s">
        <v>2270</v>
      </c>
      <c r="D82" s="22" t="s">
        <v>2481</v>
      </c>
      <c r="E82" s="22" t="s">
        <v>2486</v>
      </c>
      <c r="F82" s="22" t="s">
        <v>1474</v>
      </c>
      <c r="G82" s="22" t="s">
        <v>2356</v>
      </c>
      <c r="H82" s="22" t="s">
        <v>2487</v>
      </c>
      <c r="I82" s="21">
        <v>1</v>
      </c>
      <c r="J82" s="21">
        <v>3</v>
      </c>
    </row>
    <row r="83" spans="1:10" ht="30" x14ac:dyDescent="0.25">
      <c r="A83" s="22" t="s">
        <v>1397</v>
      </c>
      <c r="B83" s="22" t="s">
        <v>16</v>
      </c>
      <c r="C83" s="3" t="s">
        <v>2270</v>
      </c>
      <c r="D83" s="22" t="s">
        <v>2488</v>
      </c>
      <c r="E83" s="22" t="s">
        <v>2489</v>
      </c>
      <c r="F83" s="22" t="s">
        <v>1474</v>
      </c>
      <c r="G83" s="22" t="s">
        <v>2278</v>
      </c>
      <c r="H83" s="22" t="s">
        <v>2490</v>
      </c>
      <c r="I83" s="21">
        <v>1</v>
      </c>
      <c r="J83" s="21">
        <v>7</v>
      </c>
    </row>
    <row r="84" spans="1:10" ht="30" x14ac:dyDescent="0.25">
      <c r="A84" s="22" t="s">
        <v>1397</v>
      </c>
      <c r="B84" s="22" t="s">
        <v>17</v>
      </c>
      <c r="C84" s="3" t="s">
        <v>2275</v>
      </c>
      <c r="D84" s="22" t="s">
        <v>2491</v>
      </c>
      <c r="E84" s="22" t="s">
        <v>2492</v>
      </c>
      <c r="F84" s="22" t="s">
        <v>1474</v>
      </c>
      <c r="G84" s="22" t="s">
        <v>2278</v>
      </c>
      <c r="H84" s="22"/>
      <c r="I84" s="21">
        <v>1</v>
      </c>
      <c r="J84" s="21">
        <v>7</v>
      </c>
    </row>
    <row r="85" spans="1:10" ht="30" x14ac:dyDescent="0.25">
      <c r="A85" s="22" t="s">
        <v>1397</v>
      </c>
      <c r="B85" s="22" t="s">
        <v>17</v>
      </c>
      <c r="C85" s="3" t="s">
        <v>2275</v>
      </c>
      <c r="D85" s="22" t="s">
        <v>2493</v>
      </c>
      <c r="E85" s="22" t="s">
        <v>2494</v>
      </c>
      <c r="F85" s="22" t="s">
        <v>1474</v>
      </c>
      <c r="G85" s="22" t="s">
        <v>2278</v>
      </c>
      <c r="H85" s="22" t="s">
        <v>2495</v>
      </c>
      <c r="I85" s="21">
        <v>1</v>
      </c>
      <c r="J85" s="21">
        <v>12</v>
      </c>
    </row>
    <row r="86" spans="1:10" ht="30" x14ac:dyDescent="0.25">
      <c r="A86" s="22" t="s">
        <v>1397</v>
      </c>
      <c r="B86" s="22" t="s">
        <v>16</v>
      </c>
      <c r="C86" s="3" t="s">
        <v>2270</v>
      </c>
      <c r="D86" s="22" t="s">
        <v>2496</v>
      </c>
      <c r="E86" s="22" t="s">
        <v>2497</v>
      </c>
      <c r="F86" s="22" t="s">
        <v>1474</v>
      </c>
      <c r="G86" s="22" t="s">
        <v>2278</v>
      </c>
      <c r="H86" s="22" t="s">
        <v>2498</v>
      </c>
      <c r="I86" s="21">
        <v>1</v>
      </c>
      <c r="J86" s="21">
        <v>9</v>
      </c>
    </row>
    <row r="87" spans="1:10" ht="30" x14ac:dyDescent="0.25">
      <c r="A87" s="22" t="s">
        <v>1397</v>
      </c>
      <c r="B87" s="22" t="s">
        <v>16</v>
      </c>
      <c r="C87" s="3" t="s">
        <v>2270</v>
      </c>
      <c r="D87" s="22" t="s">
        <v>2499</v>
      </c>
      <c r="E87" s="22" t="s">
        <v>2500</v>
      </c>
      <c r="F87" s="22" t="s">
        <v>1474</v>
      </c>
      <c r="G87" s="22" t="s">
        <v>2278</v>
      </c>
      <c r="H87" s="22" t="s">
        <v>2335</v>
      </c>
      <c r="I87" s="21">
        <v>1</v>
      </c>
      <c r="J87" s="21">
        <v>27</v>
      </c>
    </row>
    <row r="88" spans="1:10" ht="30" x14ac:dyDescent="0.25">
      <c r="A88" s="22" t="s">
        <v>1397</v>
      </c>
      <c r="B88" s="22" t="s">
        <v>17</v>
      </c>
      <c r="C88" s="3" t="s">
        <v>2275</v>
      </c>
      <c r="D88" s="22" t="s">
        <v>2499</v>
      </c>
      <c r="E88" s="22" t="s">
        <v>2501</v>
      </c>
      <c r="F88" s="22" t="s">
        <v>1474</v>
      </c>
      <c r="G88" s="22" t="s">
        <v>2278</v>
      </c>
      <c r="H88" s="22" t="s">
        <v>2502</v>
      </c>
      <c r="I88" s="21">
        <v>1</v>
      </c>
      <c r="J88" s="21">
        <v>17</v>
      </c>
    </row>
    <row r="89" spans="1:10" ht="30" x14ac:dyDescent="0.25">
      <c r="A89" s="22" t="s">
        <v>1397</v>
      </c>
      <c r="B89" s="22" t="s">
        <v>16</v>
      </c>
      <c r="C89" s="3" t="s">
        <v>2270</v>
      </c>
      <c r="D89" s="22" t="s">
        <v>2503</v>
      </c>
      <c r="E89" s="22" t="s">
        <v>2504</v>
      </c>
      <c r="F89" s="22" t="s">
        <v>1474</v>
      </c>
      <c r="G89" s="22" t="s">
        <v>2338</v>
      </c>
      <c r="H89" s="22" t="s">
        <v>2505</v>
      </c>
      <c r="I89" s="21">
        <v>1</v>
      </c>
      <c r="J89" s="21">
        <v>23</v>
      </c>
    </row>
    <row r="90" spans="1:10" ht="30" x14ac:dyDescent="0.25">
      <c r="A90" s="22" t="s">
        <v>1397</v>
      </c>
      <c r="B90" s="22" t="s">
        <v>17</v>
      </c>
      <c r="C90" s="3" t="s">
        <v>2275</v>
      </c>
      <c r="D90" s="22" t="s">
        <v>2503</v>
      </c>
      <c r="E90" s="22" t="s">
        <v>2506</v>
      </c>
      <c r="F90" s="22" t="s">
        <v>1474</v>
      </c>
      <c r="G90" s="22" t="s">
        <v>2278</v>
      </c>
      <c r="H90" s="22" t="s">
        <v>2505</v>
      </c>
      <c r="I90" s="21">
        <v>1</v>
      </c>
      <c r="J90" s="21">
        <v>23</v>
      </c>
    </row>
    <row r="91" spans="1:10" ht="30" x14ac:dyDescent="0.25">
      <c r="A91" s="22" t="s">
        <v>1397</v>
      </c>
      <c r="B91" s="22" t="s">
        <v>16</v>
      </c>
      <c r="C91" s="3" t="s">
        <v>2270</v>
      </c>
      <c r="D91" s="22" t="s">
        <v>2507</v>
      </c>
      <c r="E91" s="22" t="s">
        <v>2508</v>
      </c>
      <c r="F91" s="22" t="s">
        <v>1547</v>
      </c>
      <c r="G91" s="22" t="s">
        <v>2278</v>
      </c>
      <c r="H91" s="22" t="s">
        <v>2509</v>
      </c>
      <c r="I91" s="21">
        <v>1</v>
      </c>
      <c r="J91" s="21">
        <v>10</v>
      </c>
    </row>
    <row r="92" spans="1:10" ht="30" x14ac:dyDescent="0.25">
      <c r="A92" s="22" t="s">
        <v>1397</v>
      </c>
      <c r="B92" s="22" t="s">
        <v>17</v>
      </c>
      <c r="C92" s="3" t="s">
        <v>2275</v>
      </c>
      <c r="D92" s="22" t="s">
        <v>2507</v>
      </c>
      <c r="E92" s="22" t="s">
        <v>2510</v>
      </c>
      <c r="F92" s="22" t="s">
        <v>1547</v>
      </c>
      <c r="G92" s="22" t="s">
        <v>2278</v>
      </c>
      <c r="H92" s="22" t="s">
        <v>2511</v>
      </c>
      <c r="I92" s="21">
        <v>1</v>
      </c>
      <c r="J92" s="21">
        <v>11</v>
      </c>
    </row>
    <row r="93" spans="1:10" ht="30" x14ac:dyDescent="0.25">
      <c r="A93" s="22" t="s">
        <v>1397</v>
      </c>
      <c r="B93" s="22" t="s">
        <v>16</v>
      </c>
      <c r="C93" s="3" t="s">
        <v>2270</v>
      </c>
      <c r="D93" s="22" t="s">
        <v>2512</v>
      </c>
      <c r="E93" s="22" t="s">
        <v>2513</v>
      </c>
      <c r="F93" s="22" t="s">
        <v>1474</v>
      </c>
      <c r="G93" s="22" t="s">
        <v>2278</v>
      </c>
      <c r="H93" s="22" t="s">
        <v>2514</v>
      </c>
      <c r="I93" s="21">
        <v>1</v>
      </c>
      <c r="J93" s="21">
        <v>9</v>
      </c>
    </row>
    <row r="94" spans="1:10" ht="30" x14ac:dyDescent="0.25">
      <c r="A94" s="22" t="s">
        <v>1397</v>
      </c>
      <c r="B94" s="22" t="s">
        <v>17</v>
      </c>
      <c r="C94" s="3" t="s">
        <v>2275</v>
      </c>
      <c r="D94" s="22" t="s">
        <v>2512</v>
      </c>
      <c r="E94" s="22" t="s">
        <v>2515</v>
      </c>
      <c r="F94" s="22" t="s">
        <v>1474</v>
      </c>
      <c r="G94" s="22" t="s">
        <v>2278</v>
      </c>
      <c r="H94" s="22" t="s">
        <v>2514</v>
      </c>
      <c r="I94" s="21">
        <v>1</v>
      </c>
      <c r="J94" s="21">
        <v>8</v>
      </c>
    </row>
    <row r="95" spans="1:10" ht="30" x14ac:dyDescent="0.25">
      <c r="A95" s="22" t="s">
        <v>1397</v>
      </c>
      <c r="B95" s="22" t="s">
        <v>16</v>
      </c>
      <c r="C95" s="3" t="s">
        <v>2270</v>
      </c>
      <c r="D95" s="22" t="s">
        <v>2516</v>
      </c>
      <c r="E95" s="22" t="s">
        <v>2517</v>
      </c>
      <c r="F95" s="22" t="s">
        <v>1474</v>
      </c>
      <c r="G95" s="22" t="s">
        <v>2278</v>
      </c>
      <c r="H95" s="22" t="s">
        <v>2518</v>
      </c>
      <c r="I95" s="21">
        <v>1</v>
      </c>
      <c r="J95" s="21">
        <v>5</v>
      </c>
    </row>
    <row r="96" spans="1:10" ht="30" x14ac:dyDescent="0.25">
      <c r="A96" s="22" t="s">
        <v>1397</v>
      </c>
      <c r="B96" s="22" t="s">
        <v>17</v>
      </c>
      <c r="C96" s="3" t="s">
        <v>2275</v>
      </c>
      <c r="D96" s="22" t="s">
        <v>2516</v>
      </c>
      <c r="E96" s="22" t="s">
        <v>2519</v>
      </c>
      <c r="F96" s="22" t="s">
        <v>1474</v>
      </c>
      <c r="G96" s="22" t="s">
        <v>2278</v>
      </c>
      <c r="H96" s="22" t="s">
        <v>2520</v>
      </c>
      <c r="I96" s="21">
        <v>1</v>
      </c>
      <c r="J96" s="21">
        <v>10</v>
      </c>
    </row>
    <row r="97" spans="1:10" ht="30" x14ac:dyDescent="0.25">
      <c r="A97" s="22" t="s">
        <v>1397</v>
      </c>
      <c r="B97" s="22" t="s">
        <v>17</v>
      </c>
      <c r="C97" s="3" t="s">
        <v>2275</v>
      </c>
      <c r="D97" s="22" t="s">
        <v>2521</v>
      </c>
      <c r="E97" s="22" t="s">
        <v>2522</v>
      </c>
      <c r="F97" s="22" t="s">
        <v>1474</v>
      </c>
      <c r="G97" s="22" t="s">
        <v>2278</v>
      </c>
      <c r="H97" s="22" t="s">
        <v>2523</v>
      </c>
      <c r="I97" s="21">
        <v>1</v>
      </c>
      <c r="J97" s="21">
        <v>7</v>
      </c>
    </row>
    <row r="98" spans="1:10" ht="30" x14ac:dyDescent="0.25">
      <c r="A98" s="22" t="s">
        <v>1435</v>
      </c>
      <c r="B98" s="22" t="s">
        <v>17</v>
      </c>
      <c r="C98" s="3" t="s">
        <v>2291</v>
      </c>
      <c r="D98" s="22" t="s">
        <v>2524</v>
      </c>
      <c r="E98" s="22" t="s">
        <v>2525</v>
      </c>
      <c r="F98" s="22" t="s">
        <v>1650</v>
      </c>
      <c r="G98" s="22" t="s">
        <v>2278</v>
      </c>
      <c r="H98" s="22" t="s">
        <v>2526</v>
      </c>
      <c r="I98" s="21">
        <v>1</v>
      </c>
      <c r="J98" s="21">
        <v>3</v>
      </c>
    </row>
    <row r="99" spans="1:10" ht="30" x14ac:dyDescent="0.25">
      <c r="A99" s="22" t="s">
        <v>1417</v>
      </c>
      <c r="B99" s="22" t="s">
        <v>16</v>
      </c>
      <c r="C99" s="3" t="s">
        <v>2320</v>
      </c>
      <c r="D99" s="22" t="s">
        <v>2527</v>
      </c>
      <c r="E99" s="22" t="s">
        <v>2528</v>
      </c>
      <c r="F99" s="22" t="s">
        <v>1650</v>
      </c>
      <c r="G99" s="22" t="s">
        <v>2278</v>
      </c>
      <c r="H99" s="22" t="s">
        <v>2529</v>
      </c>
      <c r="I99" s="21">
        <v>1</v>
      </c>
      <c r="J99" s="21">
        <v>20</v>
      </c>
    </row>
    <row r="100" spans="1:10" ht="30" x14ac:dyDescent="0.25">
      <c r="A100" s="22" t="s">
        <v>1417</v>
      </c>
      <c r="B100" s="22" t="s">
        <v>17</v>
      </c>
      <c r="C100" s="3" t="s">
        <v>2327</v>
      </c>
      <c r="D100" s="22" t="s">
        <v>2527</v>
      </c>
      <c r="E100" s="22" t="s">
        <v>2530</v>
      </c>
      <c r="F100" s="22" t="s">
        <v>1650</v>
      </c>
      <c r="G100" s="22" t="s">
        <v>2278</v>
      </c>
      <c r="H100" s="22" t="s">
        <v>2529</v>
      </c>
      <c r="I100" s="21">
        <v>1</v>
      </c>
      <c r="J100" s="21">
        <v>10</v>
      </c>
    </row>
    <row r="101" spans="1:10" ht="30" x14ac:dyDescent="0.25">
      <c r="A101" s="22" t="s">
        <v>1435</v>
      </c>
      <c r="B101" s="22" t="s">
        <v>17</v>
      </c>
      <c r="C101" s="3" t="s">
        <v>2291</v>
      </c>
      <c r="D101" s="22" t="s">
        <v>2531</v>
      </c>
      <c r="E101" s="22" t="s">
        <v>2532</v>
      </c>
      <c r="F101" s="22" t="s">
        <v>1444</v>
      </c>
      <c r="G101" s="22" t="s">
        <v>2278</v>
      </c>
      <c r="H101" s="22" t="s">
        <v>2533</v>
      </c>
      <c r="I101" s="21">
        <v>1</v>
      </c>
      <c r="J101" s="21">
        <v>6</v>
      </c>
    </row>
    <row r="102" spans="1:10" ht="30" x14ac:dyDescent="0.25">
      <c r="A102" s="22" t="s">
        <v>1417</v>
      </c>
      <c r="B102" s="22" t="s">
        <v>15</v>
      </c>
      <c r="C102" s="3" t="s">
        <v>2313</v>
      </c>
      <c r="D102" s="22" t="s">
        <v>2534</v>
      </c>
      <c r="E102" s="22" t="s">
        <v>2535</v>
      </c>
      <c r="F102" s="22" t="s">
        <v>2536</v>
      </c>
      <c r="G102" s="22" t="s">
        <v>2286</v>
      </c>
      <c r="H102" s="22" t="s">
        <v>2537</v>
      </c>
      <c r="I102" s="21">
        <v>1</v>
      </c>
      <c r="J102" s="21">
        <v>9</v>
      </c>
    </row>
    <row r="103" spans="1:10" ht="30" x14ac:dyDescent="0.25">
      <c r="A103" s="22" t="s">
        <v>1397</v>
      </c>
      <c r="B103" s="22" t="s">
        <v>15</v>
      </c>
      <c r="C103" s="3" t="s">
        <v>2480</v>
      </c>
      <c r="D103" s="22" t="s">
        <v>2538</v>
      </c>
      <c r="E103" s="22" t="s">
        <v>2539</v>
      </c>
      <c r="F103" s="22" t="s">
        <v>2036</v>
      </c>
      <c r="G103" s="22" t="s">
        <v>2540</v>
      </c>
      <c r="H103" s="22" t="s">
        <v>2541</v>
      </c>
      <c r="I103" s="21">
        <v>1</v>
      </c>
      <c r="J103" s="21">
        <v>10</v>
      </c>
    </row>
    <row r="104" spans="1:10" ht="30" x14ac:dyDescent="0.25">
      <c r="A104" s="22" t="s">
        <v>1397</v>
      </c>
      <c r="B104" s="22" t="s">
        <v>16</v>
      </c>
      <c r="C104" s="3" t="s">
        <v>2270</v>
      </c>
      <c r="D104" s="22" t="s">
        <v>2538</v>
      </c>
      <c r="E104" s="22" t="s">
        <v>2542</v>
      </c>
      <c r="F104" s="22" t="s">
        <v>2036</v>
      </c>
      <c r="G104" s="22" t="s">
        <v>2273</v>
      </c>
      <c r="H104" s="22" t="s">
        <v>2543</v>
      </c>
      <c r="I104" s="21">
        <v>2</v>
      </c>
      <c r="J104" s="21">
        <v>10</v>
      </c>
    </row>
    <row r="105" spans="1:10" ht="30" x14ac:dyDescent="0.25">
      <c r="A105" s="22" t="s">
        <v>1397</v>
      </c>
      <c r="B105" s="22" t="s">
        <v>16</v>
      </c>
      <c r="C105" s="3" t="s">
        <v>2270</v>
      </c>
      <c r="D105" s="22" t="s">
        <v>2538</v>
      </c>
      <c r="E105" s="22" t="s">
        <v>2544</v>
      </c>
      <c r="F105" s="22" t="s">
        <v>2036</v>
      </c>
      <c r="G105" s="22" t="s">
        <v>2545</v>
      </c>
      <c r="H105" s="22" t="s">
        <v>2546</v>
      </c>
      <c r="I105" s="21">
        <v>2</v>
      </c>
      <c r="J105" s="21">
        <v>10</v>
      </c>
    </row>
    <row r="106" spans="1:10" ht="30" x14ac:dyDescent="0.25">
      <c r="A106" s="22" t="s">
        <v>1417</v>
      </c>
      <c r="B106" s="22" t="s">
        <v>17</v>
      </c>
      <c r="C106" s="3" t="s">
        <v>2327</v>
      </c>
      <c r="D106" s="22" t="s">
        <v>2538</v>
      </c>
      <c r="E106" s="22" t="s">
        <v>2547</v>
      </c>
      <c r="F106" s="22" t="s">
        <v>2036</v>
      </c>
      <c r="G106" s="22" t="s">
        <v>2548</v>
      </c>
      <c r="H106" s="22" t="s">
        <v>2549</v>
      </c>
      <c r="I106" s="21">
        <v>1</v>
      </c>
      <c r="J106" s="21">
        <v>14</v>
      </c>
    </row>
    <row r="107" spans="1:10" ht="30" x14ac:dyDescent="0.25">
      <c r="A107" s="22" t="s">
        <v>1435</v>
      </c>
      <c r="B107" s="22" t="s">
        <v>15</v>
      </c>
      <c r="C107" s="3" t="s">
        <v>2348</v>
      </c>
      <c r="D107" s="22" t="s">
        <v>2538</v>
      </c>
      <c r="E107" s="22" t="s">
        <v>2550</v>
      </c>
      <c r="F107" s="22" t="s">
        <v>2036</v>
      </c>
      <c r="G107" s="22" t="s">
        <v>2316</v>
      </c>
      <c r="H107" s="22" t="s">
        <v>2551</v>
      </c>
      <c r="I107" s="21">
        <v>1</v>
      </c>
      <c r="J107" s="21">
        <v>8</v>
      </c>
    </row>
    <row r="108" spans="1:10" ht="30" x14ac:dyDescent="0.25">
      <c r="A108" s="22" t="s">
        <v>1417</v>
      </c>
      <c r="B108" s="22" t="s">
        <v>17</v>
      </c>
      <c r="C108" s="3" t="s">
        <v>2327</v>
      </c>
      <c r="D108" s="22" t="s">
        <v>2552</v>
      </c>
      <c r="E108" s="22" t="s">
        <v>2553</v>
      </c>
      <c r="F108" s="22" t="s">
        <v>2036</v>
      </c>
      <c r="G108" s="22" t="s">
        <v>2278</v>
      </c>
      <c r="H108" s="22" t="s">
        <v>2551</v>
      </c>
      <c r="I108" s="21">
        <v>1</v>
      </c>
      <c r="J108" s="21">
        <v>13</v>
      </c>
    </row>
    <row r="109" spans="1:10" ht="30" x14ac:dyDescent="0.25">
      <c r="A109" s="22" t="s">
        <v>1417</v>
      </c>
      <c r="B109" s="22" t="s">
        <v>16</v>
      </c>
      <c r="C109" s="3" t="s">
        <v>2320</v>
      </c>
      <c r="D109" s="22" t="s">
        <v>2554</v>
      </c>
      <c r="E109" s="22" t="s">
        <v>2555</v>
      </c>
      <c r="F109" s="22" t="s">
        <v>2258</v>
      </c>
      <c r="G109" s="22" t="s">
        <v>2356</v>
      </c>
      <c r="H109" s="22" t="s">
        <v>2556</v>
      </c>
      <c r="I109" s="21">
        <v>2</v>
      </c>
      <c r="J109" s="21">
        <v>28</v>
      </c>
    </row>
    <row r="110" spans="1:10" ht="30" x14ac:dyDescent="0.25">
      <c r="A110" s="22" t="s">
        <v>1417</v>
      </c>
      <c r="B110" s="22" t="s">
        <v>16</v>
      </c>
      <c r="C110" s="3" t="s">
        <v>2320</v>
      </c>
      <c r="D110" s="22" t="s">
        <v>2554</v>
      </c>
      <c r="E110" s="22" t="s">
        <v>2557</v>
      </c>
      <c r="F110" s="22" t="s">
        <v>2258</v>
      </c>
      <c r="G110" s="22" t="s">
        <v>2558</v>
      </c>
      <c r="H110" s="22" t="s">
        <v>2559</v>
      </c>
      <c r="I110" s="21">
        <v>2</v>
      </c>
      <c r="J110" s="21">
        <v>28</v>
      </c>
    </row>
    <row r="111" spans="1:10" ht="30" x14ac:dyDescent="0.25">
      <c r="A111" s="22" t="s">
        <v>1417</v>
      </c>
      <c r="B111" s="22" t="s">
        <v>17</v>
      </c>
      <c r="C111" s="3" t="s">
        <v>2327</v>
      </c>
      <c r="D111" s="22" t="s">
        <v>2554</v>
      </c>
      <c r="E111" s="22" t="s">
        <v>2560</v>
      </c>
      <c r="F111" s="22" t="s">
        <v>2258</v>
      </c>
      <c r="G111" s="22" t="s">
        <v>2356</v>
      </c>
      <c r="H111" s="22" t="s">
        <v>2556</v>
      </c>
      <c r="I111" s="21">
        <v>1</v>
      </c>
      <c r="J111" s="21">
        <v>8</v>
      </c>
    </row>
    <row r="112" spans="1:10" ht="30" x14ac:dyDescent="0.25">
      <c r="A112" s="22" t="s">
        <v>1397</v>
      </c>
      <c r="B112" s="22" t="s">
        <v>15</v>
      </c>
      <c r="C112" s="3" t="s">
        <v>2480</v>
      </c>
      <c r="D112" s="22" t="s">
        <v>2561</v>
      </c>
      <c r="E112" s="22" t="s">
        <v>2562</v>
      </c>
      <c r="F112" s="22" t="s">
        <v>1573</v>
      </c>
      <c r="G112" s="22" t="s">
        <v>2286</v>
      </c>
      <c r="H112" s="22" t="s">
        <v>2537</v>
      </c>
      <c r="I112" s="21">
        <v>1</v>
      </c>
      <c r="J112" s="21">
        <v>11</v>
      </c>
    </row>
    <row r="113" spans="1:10" ht="30" x14ac:dyDescent="0.25">
      <c r="A113" s="22" t="s">
        <v>1435</v>
      </c>
      <c r="B113" s="22" t="s">
        <v>16</v>
      </c>
      <c r="C113" s="3" t="s">
        <v>2282</v>
      </c>
      <c r="D113" s="22" t="s">
        <v>2561</v>
      </c>
      <c r="E113" s="22" t="s">
        <v>2563</v>
      </c>
      <c r="F113" s="22" t="s">
        <v>1573</v>
      </c>
      <c r="G113" s="22" t="s">
        <v>2325</v>
      </c>
      <c r="H113" s="22" t="s">
        <v>2564</v>
      </c>
      <c r="I113" s="21">
        <v>2</v>
      </c>
      <c r="J113" s="21">
        <v>16</v>
      </c>
    </row>
    <row r="114" spans="1:10" ht="30" x14ac:dyDescent="0.25">
      <c r="A114" s="22" t="s">
        <v>1435</v>
      </c>
      <c r="B114" s="22" t="s">
        <v>17</v>
      </c>
      <c r="C114" s="3" t="s">
        <v>2291</v>
      </c>
      <c r="D114" s="22" t="s">
        <v>2565</v>
      </c>
      <c r="E114" s="22" t="s">
        <v>2566</v>
      </c>
      <c r="F114" s="22" t="s">
        <v>1573</v>
      </c>
      <c r="G114" s="22" t="s">
        <v>2278</v>
      </c>
      <c r="H114" s="22"/>
      <c r="I114" s="21">
        <v>1</v>
      </c>
      <c r="J114" s="21">
        <v>1</v>
      </c>
    </row>
    <row r="115" spans="1:10" ht="30" x14ac:dyDescent="0.25">
      <c r="A115" s="22" t="s">
        <v>1397</v>
      </c>
      <c r="B115" s="22" t="s">
        <v>16</v>
      </c>
      <c r="C115" s="3" t="s">
        <v>2270</v>
      </c>
      <c r="D115" s="22" t="s">
        <v>2567</v>
      </c>
      <c r="E115" s="22" t="s">
        <v>2568</v>
      </c>
      <c r="F115" s="22" t="s">
        <v>1814</v>
      </c>
      <c r="G115" s="22" t="s">
        <v>2540</v>
      </c>
      <c r="H115" s="22" t="s">
        <v>2569</v>
      </c>
      <c r="I115" s="21">
        <v>3</v>
      </c>
      <c r="J115" s="21">
        <v>18</v>
      </c>
    </row>
    <row r="116" spans="1:10" ht="30" x14ac:dyDescent="0.25">
      <c r="A116" s="22" t="s">
        <v>1397</v>
      </c>
      <c r="B116" s="22" t="s">
        <v>16</v>
      </c>
      <c r="C116" s="3" t="s">
        <v>2270</v>
      </c>
      <c r="D116" s="22" t="s">
        <v>2567</v>
      </c>
      <c r="E116" s="22" t="s">
        <v>2570</v>
      </c>
      <c r="F116" s="22" t="s">
        <v>1814</v>
      </c>
      <c r="G116" s="22" t="s">
        <v>2558</v>
      </c>
      <c r="H116" s="22" t="s">
        <v>2559</v>
      </c>
      <c r="I116" s="21">
        <v>3</v>
      </c>
      <c r="J116" s="21">
        <v>18</v>
      </c>
    </row>
    <row r="117" spans="1:10" ht="30" x14ac:dyDescent="0.25">
      <c r="A117" s="22" t="s">
        <v>1397</v>
      </c>
      <c r="B117" s="22" t="s">
        <v>16</v>
      </c>
      <c r="C117" s="3" t="s">
        <v>2270</v>
      </c>
      <c r="D117" s="22" t="s">
        <v>2567</v>
      </c>
      <c r="E117" s="22" t="s">
        <v>2571</v>
      </c>
      <c r="F117" s="22" t="s">
        <v>1814</v>
      </c>
      <c r="G117" s="22" t="s">
        <v>2572</v>
      </c>
      <c r="H117" s="22" t="s">
        <v>2546</v>
      </c>
      <c r="I117" s="21">
        <v>3</v>
      </c>
      <c r="J117" s="21">
        <v>18</v>
      </c>
    </row>
    <row r="118" spans="1:10" ht="30" x14ac:dyDescent="0.25">
      <c r="A118" s="22" t="s">
        <v>1397</v>
      </c>
      <c r="B118" s="22" t="s">
        <v>17</v>
      </c>
      <c r="C118" s="3" t="s">
        <v>2275</v>
      </c>
      <c r="D118" s="22" t="s">
        <v>2567</v>
      </c>
      <c r="E118" s="22" t="s">
        <v>2573</v>
      </c>
      <c r="F118" s="22" t="s">
        <v>1814</v>
      </c>
      <c r="G118" s="22" t="s">
        <v>2286</v>
      </c>
      <c r="H118" s="22" t="s">
        <v>2559</v>
      </c>
      <c r="I118" s="21">
        <v>2</v>
      </c>
      <c r="J118" s="21">
        <v>12</v>
      </c>
    </row>
    <row r="119" spans="1:10" ht="30" x14ac:dyDescent="0.25">
      <c r="A119" s="22" t="s">
        <v>1397</v>
      </c>
      <c r="B119" s="22" t="s">
        <v>17</v>
      </c>
      <c r="C119" s="3" t="s">
        <v>2275</v>
      </c>
      <c r="D119" s="22" t="s">
        <v>2567</v>
      </c>
      <c r="E119" s="22" t="s">
        <v>2574</v>
      </c>
      <c r="F119" s="22" t="s">
        <v>1814</v>
      </c>
      <c r="G119" s="22" t="s">
        <v>2383</v>
      </c>
      <c r="H119" s="22" t="s">
        <v>2549</v>
      </c>
      <c r="I119" s="21">
        <v>2</v>
      </c>
      <c r="J119" s="21">
        <v>12</v>
      </c>
    </row>
    <row r="120" spans="1:10" ht="30" x14ac:dyDescent="0.25">
      <c r="A120" s="22" t="s">
        <v>1417</v>
      </c>
      <c r="B120" s="22" t="s">
        <v>17</v>
      </c>
      <c r="C120" s="3" t="s">
        <v>2327</v>
      </c>
      <c r="D120" s="22" t="s">
        <v>2575</v>
      </c>
      <c r="E120" s="22" t="s">
        <v>2576</v>
      </c>
      <c r="F120" s="22" t="s">
        <v>1824</v>
      </c>
      <c r="G120" s="22" t="s">
        <v>2278</v>
      </c>
      <c r="H120" s="22"/>
      <c r="I120" s="21">
        <v>1</v>
      </c>
      <c r="J120" s="21">
        <v>3</v>
      </c>
    </row>
    <row r="121" spans="1:10" ht="30" x14ac:dyDescent="0.25">
      <c r="A121" s="22" t="s">
        <v>1435</v>
      </c>
      <c r="B121" s="22" t="s">
        <v>16</v>
      </c>
      <c r="C121" s="3" t="s">
        <v>2282</v>
      </c>
      <c r="D121" s="22" t="s">
        <v>2577</v>
      </c>
      <c r="E121" s="22" t="s">
        <v>2578</v>
      </c>
      <c r="F121" s="22" t="s">
        <v>2579</v>
      </c>
      <c r="G121" s="22" t="s">
        <v>2540</v>
      </c>
      <c r="H121" s="22" t="s">
        <v>2580</v>
      </c>
      <c r="I121" s="21">
        <v>2</v>
      </c>
      <c r="J121" s="21">
        <v>18</v>
      </c>
    </row>
    <row r="122" spans="1:10" ht="30" x14ac:dyDescent="0.25">
      <c r="A122" s="22" t="s">
        <v>1417</v>
      </c>
      <c r="B122" s="22" t="s">
        <v>16</v>
      </c>
      <c r="C122" s="3" t="s">
        <v>2320</v>
      </c>
      <c r="D122" s="22" t="s">
        <v>2581</v>
      </c>
      <c r="E122" s="22" t="s">
        <v>2582</v>
      </c>
      <c r="F122" s="22" t="s">
        <v>1446</v>
      </c>
      <c r="G122" s="22" t="s">
        <v>2583</v>
      </c>
      <c r="H122" s="22" t="s">
        <v>2584</v>
      </c>
      <c r="I122" s="21">
        <v>2</v>
      </c>
      <c r="J122" s="21">
        <v>28</v>
      </c>
    </row>
    <row r="123" spans="1:10" ht="30" x14ac:dyDescent="0.25">
      <c r="A123" s="22" t="s">
        <v>1417</v>
      </c>
      <c r="B123" s="22" t="s">
        <v>17</v>
      </c>
      <c r="C123" s="3" t="s">
        <v>2327</v>
      </c>
      <c r="D123" s="22" t="s">
        <v>2581</v>
      </c>
      <c r="E123" s="22" t="s">
        <v>2585</v>
      </c>
      <c r="F123" s="22" t="s">
        <v>1446</v>
      </c>
      <c r="G123" s="22" t="s">
        <v>2540</v>
      </c>
      <c r="H123" s="22" t="s">
        <v>2584</v>
      </c>
      <c r="I123" s="21">
        <v>1</v>
      </c>
      <c r="J123" s="21">
        <v>9</v>
      </c>
    </row>
    <row r="124" spans="1:10" ht="30" x14ac:dyDescent="0.25">
      <c r="A124" s="22" t="s">
        <v>1417</v>
      </c>
      <c r="B124" s="22" t="s">
        <v>17</v>
      </c>
      <c r="C124" s="3" t="s">
        <v>2327</v>
      </c>
      <c r="D124" s="22" t="s">
        <v>2586</v>
      </c>
      <c r="E124" s="22" t="s">
        <v>2587</v>
      </c>
      <c r="F124" s="22" t="s">
        <v>1523</v>
      </c>
      <c r="G124" s="22" t="s">
        <v>2278</v>
      </c>
      <c r="H124" s="22" t="s">
        <v>2312</v>
      </c>
      <c r="I124" s="21">
        <v>1</v>
      </c>
      <c r="J124" s="21">
        <v>14</v>
      </c>
    </row>
    <row r="125" spans="1:10" ht="30" x14ac:dyDescent="0.25">
      <c r="A125" s="22" t="s">
        <v>1435</v>
      </c>
      <c r="B125" s="22" t="s">
        <v>15</v>
      </c>
      <c r="C125" s="3" t="s">
        <v>2348</v>
      </c>
      <c r="D125" s="22" t="s">
        <v>2588</v>
      </c>
      <c r="E125" s="22" t="s">
        <v>2589</v>
      </c>
      <c r="F125" s="22" t="s">
        <v>2590</v>
      </c>
      <c r="G125" s="22" t="s">
        <v>2273</v>
      </c>
      <c r="H125" s="22" t="s">
        <v>2591</v>
      </c>
      <c r="I125" s="21">
        <v>1</v>
      </c>
      <c r="J125" s="21">
        <v>9</v>
      </c>
    </row>
    <row r="126" spans="1:10" ht="30" x14ac:dyDescent="0.25">
      <c r="A126" s="22" t="s">
        <v>1435</v>
      </c>
      <c r="B126" s="22" t="s">
        <v>16</v>
      </c>
      <c r="C126" s="3" t="s">
        <v>2282</v>
      </c>
      <c r="D126" s="22" t="s">
        <v>2592</v>
      </c>
      <c r="E126" s="22" t="s">
        <v>2593</v>
      </c>
      <c r="F126" s="22" t="s">
        <v>1730</v>
      </c>
      <c r="G126" s="22" t="s">
        <v>2278</v>
      </c>
      <c r="H126" s="22" t="s">
        <v>2594</v>
      </c>
      <c r="I126" s="21">
        <v>1</v>
      </c>
      <c r="J126" s="21">
        <v>16</v>
      </c>
    </row>
    <row r="127" spans="1:10" ht="30" x14ac:dyDescent="0.25">
      <c r="A127" s="22" t="s">
        <v>1417</v>
      </c>
      <c r="B127" s="22" t="s">
        <v>16</v>
      </c>
      <c r="C127" s="3" t="s">
        <v>2320</v>
      </c>
      <c r="D127" s="22" t="s">
        <v>2595</v>
      </c>
      <c r="E127" s="22" t="s">
        <v>2596</v>
      </c>
      <c r="F127" s="22" t="s">
        <v>1431</v>
      </c>
      <c r="G127" s="22" t="s">
        <v>2278</v>
      </c>
      <c r="H127" s="22" t="s">
        <v>2597</v>
      </c>
      <c r="I127" s="21">
        <v>1</v>
      </c>
      <c r="J127" s="21">
        <v>1</v>
      </c>
    </row>
    <row r="128" spans="1:10" ht="30" x14ac:dyDescent="0.25">
      <c r="A128" s="22" t="s">
        <v>1435</v>
      </c>
      <c r="B128" s="22" t="s">
        <v>15</v>
      </c>
      <c r="C128" s="3" t="s">
        <v>2348</v>
      </c>
      <c r="D128" s="22" t="s">
        <v>2595</v>
      </c>
      <c r="E128" s="22" t="s">
        <v>2598</v>
      </c>
      <c r="F128" s="22" t="s">
        <v>1431</v>
      </c>
      <c r="G128" s="22" t="s">
        <v>2278</v>
      </c>
      <c r="H128" s="22" t="s">
        <v>2599</v>
      </c>
      <c r="I128" s="21">
        <v>1</v>
      </c>
      <c r="J128" s="21">
        <v>1</v>
      </c>
    </row>
    <row r="129" spans="1:10" ht="30" x14ac:dyDescent="0.25">
      <c r="A129" s="22" t="s">
        <v>1417</v>
      </c>
      <c r="B129" s="22" t="s">
        <v>17</v>
      </c>
      <c r="C129" s="3" t="s">
        <v>2327</v>
      </c>
      <c r="D129" s="22" t="s">
        <v>2600</v>
      </c>
      <c r="E129" s="22" t="s">
        <v>2601</v>
      </c>
      <c r="F129" s="22" t="s">
        <v>1431</v>
      </c>
      <c r="G129" s="22" t="s">
        <v>2278</v>
      </c>
      <c r="H129" s="22"/>
      <c r="I129" s="21">
        <v>1</v>
      </c>
      <c r="J129" s="21">
        <v>1</v>
      </c>
    </row>
    <row r="130" spans="1:10" ht="30" x14ac:dyDescent="0.25">
      <c r="A130" s="22" t="s">
        <v>1435</v>
      </c>
      <c r="B130" s="22" t="s">
        <v>17</v>
      </c>
      <c r="C130" s="3" t="s">
        <v>2291</v>
      </c>
      <c r="D130" s="22" t="s">
        <v>2600</v>
      </c>
      <c r="E130" s="22" t="s">
        <v>2602</v>
      </c>
      <c r="F130" s="22" t="s">
        <v>1431</v>
      </c>
      <c r="G130" s="22" t="s">
        <v>2278</v>
      </c>
      <c r="H130" s="22"/>
      <c r="I130" s="21">
        <v>2</v>
      </c>
      <c r="J130" s="21">
        <v>2</v>
      </c>
    </row>
    <row r="131" spans="1:10" ht="30" x14ac:dyDescent="0.25">
      <c r="A131" s="22" t="s">
        <v>1435</v>
      </c>
      <c r="B131" s="22" t="s">
        <v>17</v>
      </c>
      <c r="C131" s="3" t="s">
        <v>2291</v>
      </c>
      <c r="D131" s="22" t="s">
        <v>2600</v>
      </c>
      <c r="E131" s="22" t="s">
        <v>2603</v>
      </c>
      <c r="F131" s="22" t="s">
        <v>1431</v>
      </c>
      <c r="G131" s="22" t="s">
        <v>2604</v>
      </c>
      <c r="H131" s="22" t="s">
        <v>2605</v>
      </c>
      <c r="I131" s="21">
        <v>2</v>
      </c>
      <c r="J131" s="21">
        <v>2</v>
      </c>
    </row>
    <row r="132" spans="1:10" ht="30" x14ac:dyDescent="0.25">
      <c r="A132" s="22" t="s">
        <v>1417</v>
      </c>
      <c r="B132" s="22" t="s">
        <v>15</v>
      </c>
      <c r="C132" s="3" t="s">
        <v>2313</v>
      </c>
      <c r="D132" s="22" t="s">
        <v>2606</v>
      </c>
      <c r="E132" s="22" t="s">
        <v>2607</v>
      </c>
      <c r="F132" s="22" t="s">
        <v>1431</v>
      </c>
      <c r="G132" s="22" t="s">
        <v>2604</v>
      </c>
      <c r="H132" s="22" t="s">
        <v>2608</v>
      </c>
      <c r="I132" s="21">
        <v>2</v>
      </c>
      <c r="J132" s="21">
        <v>3</v>
      </c>
    </row>
    <row r="133" spans="1:10" ht="30" x14ac:dyDescent="0.25">
      <c r="A133" s="22" t="s">
        <v>1417</v>
      </c>
      <c r="B133" s="22" t="s">
        <v>15</v>
      </c>
      <c r="C133" s="3" t="s">
        <v>2313</v>
      </c>
      <c r="D133" s="22" t="s">
        <v>2606</v>
      </c>
      <c r="E133" s="22" t="s">
        <v>2609</v>
      </c>
      <c r="F133" s="22" t="s">
        <v>1431</v>
      </c>
      <c r="G133" s="22" t="s">
        <v>2278</v>
      </c>
      <c r="H133" s="22" t="s">
        <v>2610</v>
      </c>
      <c r="I133" s="21">
        <v>2</v>
      </c>
      <c r="J133" s="21">
        <v>3</v>
      </c>
    </row>
    <row r="134" spans="1:10" ht="30" x14ac:dyDescent="0.25">
      <c r="A134" s="22" t="s">
        <v>1417</v>
      </c>
      <c r="B134" s="22" t="s">
        <v>17</v>
      </c>
      <c r="C134" s="3" t="s">
        <v>2327</v>
      </c>
      <c r="D134" s="22" t="s">
        <v>2606</v>
      </c>
      <c r="E134" s="22" t="s">
        <v>2611</v>
      </c>
      <c r="F134" s="22" t="s">
        <v>1431</v>
      </c>
      <c r="G134" s="22" t="s">
        <v>2278</v>
      </c>
      <c r="H134" s="22" t="s">
        <v>2612</v>
      </c>
      <c r="I134" s="21">
        <v>1</v>
      </c>
      <c r="J134" s="21">
        <v>1</v>
      </c>
    </row>
    <row r="135" spans="1:10" ht="30" x14ac:dyDescent="0.25">
      <c r="A135" s="22" t="s">
        <v>1435</v>
      </c>
      <c r="B135" s="22" t="s">
        <v>15</v>
      </c>
      <c r="C135" s="3" t="s">
        <v>2348</v>
      </c>
      <c r="D135" s="22" t="s">
        <v>2613</v>
      </c>
      <c r="E135" s="22" t="s">
        <v>2614</v>
      </c>
      <c r="F135" s="22" t="s">
        <v>1431</v>
      </c>
      <c r="G135" s="22" t="s">
        <v>2278</v>
      </c>
      <c r="H135" s="22" t="s">
        <v>2615</v>
      </c>
      <c r="I135" s="21">
        <v>1</v>
      </c>
      <c r="J135" s="21">
        <v>1</v>
      </c>
    </row>
    <row r="136" spans="1:10" ht="30" x14ac:dyDescent="0.25">
      <c r="A136" s="22" t="s">
        <v>1417</v>
      </c>
      <c r="B136" s="22" t="s">
        <v>16</v>
      </c>
      <c r="C136" s="3" t="s">
        <v>2320</v>
      </c>
      <c r="D136" s="22" t="s">
        <v>2616</v>
      </c>
      <c r="E136" s="22" t="s">
        <v>2617</v>
      </c>
      <c r="F136" s="22" t="s">
        <v>1431</v>
      </c>
      <c r="G136" s="22" t="s">
        <v>2278</v>
      </c>
      <c r="H136" s="22" t="s">
        <v>2618</v>
      </c>
      <c r="I136" s="21">
        <v>1</v>
      </c>
      <c r="J136" s="21">
        <v>1</v>
      </c>
    </row>
    <row r="137" spans="1:10" ht="30" x14ac:dyDescent="0.25">
      <c r="A137" s="22" t="s">
        <v>1417</v>
      </c>
      <c r="B137" s="22" t="s">
        <v>15</v>
      </c>
      <c r="C137" s="3" t="s">
        <v>2313</v>
      </c>
      <c r="D137" s="22" t="s">
        <v>2619</v>
      </c>
      <c r="E137" s="22" t="s">
        <v>2620</v>
      </c>
      <c r="F137" s="22" t="s">
        <v>1431</v>
      </c>
      <c r="G137" s="22" t="s">
        <v>2278</v>
      </c>
      <c r="H137" s="22"/>
      <c r="I137" s="21">
        <v>1</v>
      </c>
      <c r="J137" s="21">
        <v>1</v>
      </c>
    </row>
    <row r="138" spans="1:10" ht="30" x14ac:dyDescent="0.25">
      <c r="A138" s="22" t="s">
        <v>1435</v>
      </c>
      <c r="B138" s="22" t="s">
        <v>17</v>
      </c>
      <c r="C138" s="3" t="s">
        <v>2291</v>
      </c>
      <c r="D138" s="22" t="s">
        <v>2621</v>
      </c>
      <c r="E138" s="22" t="s">
        <v>2622</v>
      </c>
      <c r="F138" s="22" t="s">
        <v>1431</v>
      </c>
      <c r="G138" s="22" t="s">
        <v>2278</v>
      </c>
      <c r="H138" s="22" t="s">
        <v>2623</v>
      </c>
      <c r="I138" s="21">
        <v>1</v>
      </c>
      <c r="J138" s="21">
        <v>1</v>
      </c>
    </row>
    <row r="139" spans="1:10" ht="30" x14ac:dyDescent="0.25">
      <c r="A139" s="22" t="s">
        <v>1417</v>
      </c>
      <c r="B139" s="22" t="s">
        <v>15</v>
      </c>
      <c r="C139" s="3" t="s">
        <v>2313</v>
      </c>
      <c r="D139" s="22" t="s">
        <v>2624</v>
      </c>
      <c r="E139" s="22" t="s">
        <v>2625</v>
      </c>
      <c r="F139" s="22" t="s">
        <v>2626</v>
      </c>
      <c r="G139" s="22" t="s">
        <v>2380</v>
      </c>
      <c r="H139" s="22" t="s">
        <v>2627</v>
      </c>
      <c r="I139" s="21">
        <v>1</v>
      </c>
      <c r="J139" s="21">
        <v>25</v>
      </c>
    </row>
    <row r="140" spans="1:10" ht="30" x14ac:dyDescent="0.25">
      <c r="A140" s="22" t="s">
        <v>1417</v>
      </c>
      <c r="B140" s="22" t="s">
        <v>16</v>
      </c>
      <c r="C140" s="3" t="s">
        <v>2320</v>
      </c>
      <c r="D140" s="22" t="s">
        <v>2624</v>
      </c>
      <c r="E140" s="22" t="s">
        <v>2628</v>
      </c>
      <c r="F140" s="22" t="s">
        <v>2626</v>
      </c>
      <c r="G140" s="22" t="s">
        <v>2380</v>
      </c>
      <c r="H140" s="22" t="s">
        <v>2627</v>
      </c>
      <c r="I140" s="21">
        <v>1</v>
      </c>
      <c r="J140" s="21">
        <v>4</v>
      </c>
    </row>
    <row r="141" spans="1:10" ht="30" x14ac:dyDescent="0.25">
      <c r="A141" s="22" t="s">
        <v>1417</v>
      </c>
      <c r="B141" s="22" t="s">
        <v>16</v>
      </c>
      <c r="C141" s="3" t="s">
        <v>2320</v>
      </c>
      <c r="D141" s="22" t="s">
        <v>2629</v>
      </c>
      <c r="E141" s="22" t="s">
        <v>2630</v>
      </c>
      <c r="F141" s="22" t="s">
        <v>2626</v>
      </c>
      <c r="G141" s="22" t="s">
        <v>2278</v>
      </c>
      <c r="H141" s="22" t="s">
        <v>2631</v>
      </c>
      <c r="I141" s="21">
        <v>1</v>
      </c>
      <c r="J141" s="21">
        <v>6</v>
      </c>
    </row>
    <row r="142" spans="1:10" ht="30" x14ac:dyDescent="0.25">
      <c r="A142" s="22" t="s">
        <v>1397</v>
      </c>
      <c r="B142" s="22" t="s">
        <v>16</v>
      </c>
      <c r="C142" s="3" t="s">
        <v>2270</v>
      </c>
      <c r="D142" s="22" t="s">
        <v>2632</v>
      </c>
      <c r="E142" s="22" t="s">
        <v>2633</v>
      </c>
      <c r="F142" s="22" t="s">
        <v>1481</v>
      </c>
      <c r="G142" s="22" t="s">
        <v>2380</v>
      </c>
      <c r="H142" s="22" t="s">
        <v>2634</v>
      </c>
      <c r="I142" s="21">
        <v>1</v>
      </c>
      <c r="J142" s="21">
        <v>12</v>
      </c>
    </row>
    <row r="143" spans="1:10" ht="30" x14ac:dyDescent="0.25">
      <c r="A143" s="22" t="s">
        <v>1397</v>
      </c>
      <c r="B143" s="22" t="s">
        <v>17</v>
      </c>
      <c r="C143" s="3" t="s">
        <v>2275</v>
      </c>
      <c r="D143" s="22" t="s">
        <v>2632</v>
      </c>
      <c r="E143" s="22" t="s">
        <v>2635</v>
      </c>
      <c r="F143" s="22" t="s">
        <v>1481</v>
      </c>
      <c r="G143" s="22" t="s">
        <v>2380</v>
      </c>
      <c r="H143" s="22" t="s">
        <v>2634</v>
      </c>
      <c r="I143" s="21">
        <v>1</v>
      </c>
      <c r="J143" s="21">
        <v>8</v>
      </c>
    </row>
    <row r="144" spans="1:10" ht="30" x14ac:dyDescent="0.25">
      <c r="A144" s="22" t="s">
        <v>1417</v>
      </c>
      <c r="B144" s="22" t="s">
        <v>15</v>
      </c>
      <c r="C144" s="3" t="s">
        <v>2313</v>
      </c>
      <c r="D144" s="22" t="s">
        <v>2632</v>
      </c>
      <c r="E144" s="22" t="s">
        <v>2636</v>
      </c>
      <c r="F144" s="22" t="s">
        <v>1481</v>
      </c>
      <c r="G144" s="22" t="s">
        <v>2380</v>
      </c>
      <c r="H144" s="22" t="s">
        <v>2634</v>
      </c>
      <c r="I144" s="21">
        <v>2</v>
      </c>
      <c r="J144" s="21">
        <v>40</v>
      </c>
    </row>
    <row r="145" spans="1:10" ht="30" x14ac:dyDescent="0.25">
      <c r="A145" s="22" t="s">
        <v>1417</v>
      </c>
      <c r="B145" s="22" t="s">
        <v>15</v>
      </c>
      <c r="C145" s="3" t="s">
        <v>2313</v>
      </c>
      <c r="D145" s="22" t="s">
        <v>2632</v>
      </c>
      <c r="E145" s="22" t="s">
        <v>2637</v>
      </c>
      <c r="F145" s="22" t="s">
        <v>1481</v>
      </c>
      <c r="G145" s="22" t="s">
        <v>2435</v>
      </c>
      <c r="H145" s="22" t="s">
        <v>2638</v>
      </c>
      <c r="I145" s="21">
        <v>2</v>
      </c>
      <c r="J145" s="21">
        <v>40</v>
      </c>
    </row>
    <row r="146" spans="1:10" ht="30" x14ac:dyDescent="0.25">
      <c r="A146" s="22" t="s">
        <v>1417</v>
      </c>
      <c r="B146" s="22" t="s">
        <v>17</v>
      </c>
      <c r="C146" s="3" t="s">
        <v>2327</v>
      </c>
      <c r="D146" s="22" t="s">
        <v>2639</v>
      </c>
      <c r="E146" s="22" t="s">
        <v>2640</v>
      </c>
      <c r="F146" s="22" t="s">
        <v>1481</v>
      </c>
      <c r="G146" s="22" t="s">
        <v>2278</v>
      </c>
      <c r="H146" s="22" t="s">
        <v>2641</v>
      </c>
      <c r="I146" s="21">
        <v>1</v>
      </c>
      <c r="J146" s="21">
        <v>17</v>
      </c>
    </row>
    <row r="147" spans="1:10" ht="30" x14ac:dyDescent="0.25">
      <c r="A147" s="22" t="s">
        <v>1417</v>
      </c>
      <c r="B147" s="22" t="s">
        <v>17</v>
      </c>
      <c r="C147" s="3" t="s">
        <v>2327</v>
      </c>
      <c r="D147" s="22" t="s">
        <v>2642</v>
      </c>
      <c r="E147" s="22" t="s">
        <v>2643</v>
      </c>
      <c r="F147" s="22" t="s">
        <v>1558</v>
      </c>
      <c r="G147" s="22" t="s">
        <v>2278</v>
      </c>
      <c r="H147" s="22"/>
      <c r="I147" s="21">
        <v>1</v>
      </c>
      <c r="J147" s="21">
        <v>1</v>
      </c>
    </row>
    <row r="148" spans="1:10" ht="30" x14ac:dyDescent="0.25">
      <c r="A148" s="22" t="s">
        <v>1417</v>
      </c>
      <c r="B148" s="22" t="s">
        <v>16</v>
      </c>
      <c r="C148" s="3" t="s">
        <v>2320</v>
      </c>
      <c r="D148" s="22" t="s">
        <v>2644</v>
      </c>
      <c r="E148" s="22" t="s">
        <v>2645</v>
      </c>
      <c r="F148" s="22" t="s">
        <v>1499</v>
      </c>
      <c r="G148" s="22" t="s">
        <v>2278</v>
      </c>
      <c r="H148" s="22" t="s">
        <v>2646</v>
      </c>
      <c r="I148" s="21">
        <v>1</v>
      </c>
      <c r="J148" s="21">
        <v>6</v>
      </c>
    </row>
    <row r="149" spans="1:10" ht="30" x14ac:dyDescent="0.25">
      <c r="A149" s="22" t="s">
        <v>1417</v>
      </c>
      <c r="B149" s="22" t="s">
        <v>17</v>
      </c>
      <c r="C149" s="3" t="s">
        <v>2327</v>
      </c>
      <c r="D149" s="22" t="s">
        <v>2644</v>
      </c>
      <c r="E149" s="22" t="s">
        <v>2647</v>
      </c>
      <c r="F149" s="22" t="s">
        <v>1499</v>
      </c>
      <c r="G149" s="22" t="s">
        <v>2278</v>
      </c>
      <c r="H149" s="22" t="s">
        <v>2374</v>
      </c>
      <c r="I149" s="21">
        <v>1</v>
      </c>
      <c r="J149" s="21">
        <v>5</v>
      </c>
    </row>
    <row r="150" spans="1:10" ht="30" x14ac:dyDescent="0.25">
      <c r="A150" s="22" t="s">
        <v>1435</v>
      </c>
      <c r="B150" s="22" t="s">
        <v>16</v>
      </c>
      <c r="C150" s="3" t="s">
        <v>2282</v>
      </c>
      <c r="D150" s="22" t="s">
        <v>2644</v>
      </c>
      <c r="E150" s="22" t="s">
        <v>2648</v>
      </c>
      <c r="F150" s="22" t="s">
        <v>1499</v>
      </c>
      <c r="G150" s="22" t="s">
        <v>2278</v>
      </c>
      <c r="H150" s="22" t="s">
        <v>2646</v>
      </c>
      <c r="I150" s="21">
        <v>1</v>
      </c>
      <c r="J150" s="21">
        <v>3</v>
      </c>
    </row>
    <row r="151" spans="1:10" ht="30" x14ac:dyDescent="0.25">
      <c r="A151" s="22" t="s">
        <v>1435</v>
      </c>
      <c r="B151" s="22" t="s">
        <v>17</v>
      </c>
      <c r="C151" s="3" t="s">
        <v>2291</v>
      </c>
      <c r="D151" s="22" t="s">
        <v>2644</v>
      </c>
      <c r="E151" s="22" t="s">
        <v>2649</v>
      </c>
      <c r="F151" s="22" t="s">
        <v>1499</v>
      </c>
      <c r="G151" s="22" t="s">
        <v>2278</v>
      </c>
      <c r="H151" s="22" t="s">
        <v>2374</v>
      </c>
      <c r="I151" s="21">
        <v>1</v>
      </c>
      <c r="J151" s="21">
        <v>9</v>
      </c>
    </row>
    <row r="152" spans="1:10" ht="30" x14ac:dyDescent="0.25">
      <c r="A152" s="22" t="s">
        <v>1417</v>
      </c>
      <c r="B152" s="22" t="s">
        <v>15</v>
      </c>
      <c r="C152" s="3" t="s">
        <v>2313</v>
      </c>
      <c r="D152" s="22" t="s">
        <v>2650</v>
      </c>
      <c r="E152" s="22" t="s">
        <v>2651</v>
      </c>
      <c r="F152" s="22" t="s">
        <v>1499</v>
      </c>
      <c r="G152" s="22" t="s">
        <v>2380</v>
      </c>
      <c r="H152" s="22" t="s">
        <v>2652</v>
      </c>
      <c r="I152" s="21">
        <v>1</v>
      </c>
      <c r="J152" s="21">
        <v>11</v>
      </c>
    </row>
    <row r="153" spans="1:10" ht="30" x14ac:dyDescent="0.25">
      <c r="A153" s="22" t="s">
        <v>1435</v>
      </c>
      <c r="B153" s="22" t="s">
        <v>15</v>
      </c>
      <c r="C153" s="3" t="s">
        <v>2348</v>
      </c>
      <c r="D153" s="22" t="s">
        <v>2650</v>
      </c>
      <c r="E153" s="22" t="s">
        <v>2653</v>
      </c>
      <c r="F153" s="22" t="s">
        <v>1499</v>
      </c>
      <c r="G153" s="22" t="s">
        <v>2380</v>
      </c>
      <c r="H153" s="22" t="s">
        <v>2652</v>
      </c>
      <c r="I153" s="21">
        <v>1</v>
      </c>
      <c r="J153" s="21">
        <v>21</v>
      </c>
    </row>
    <row r="154" spans="1:10" ht="30" x14ac:dyDescent="0.25">
      <c r="A154" s="22" t="s">
        <v>1435</v>
      </c>
      <c r="B154" s="22" t="s">
        <v>16</v>
      </c>
      <c r="C154" s="3" t="s">
        <v>2282</v>
      </c>
      <c r="D154" s="22" t="s">
        <v>2654</v>
      </c>
      <c r="E154" s="22" t="s">
        <v>2655</v>
      </c>
      <c r="F154" s="22" t="s">
        <v>1499</v>
      </c>
      <c r="G154" s="22" t="s">
        <v>2278</v>
      </c>
      <c r="H154" s="22"/>
      <c r="I154" s="21">
        <v>1</v>
      </c>
      <c r="J154" s="21">
        <v>1</v>
      </c>
    </row>
    <row r="155" spans="1:10" ht="30" x14ac:dyDescent="0.25">
      <c r="A155" s="22" t="s">
        <v>1417</v>
      </c>
      <c r="B155" s="22" t="s">
        <v>16</v>
      </c>
      <c r="C155" s="3" t="s">
        <v>2320</v>
      </c>
      <c r="D155" s="22" t="s">
        <v>2656</v>
      </c>
      <c r="E155" s="22" t="s">
        <v>2657</v>
      </c>
      <c r="F155" s="22" t="s">
        <v>1499</v>
      </c>
      <c r="G155" s="22" t="s">
        <v>2278</v>
      </c>
      <c r="H155" s="22"/>
      <c r="I155" s="21">
        <v>1</v>
      </c>
      <c r="J155" s="21">
        <v>1</v>
      </c>
    </row>
    <row r="156" spans="1:10" ht="30" x14ac:dyDescent="0.25">
      <c r="A156" s="22" t="s">
        <v>1417</v>
      </c>
      <c r="B156" s="22" t="s">
        <v>17</v>
      </c>
      <c r="C156" s="3" t="s">
        <v>2327</v>
      </c>
      <c r="D156" s="22" t="s">
        <v>2656</v>
      </c>
      <c r="E156" s="22" t="s">
        <v>2658</v>
      </c>
      <c r="F156" s="22" t="s">
        <v>1499</v>
      </c>
      <c r="G156" s="22" t="s">
        <v>2278</v>
      </c>
      <c r="H156" s="22"/>
      <c r="I156" s="21">
        <v>1</v>
      </c>
      <c r="J156" s="21">
        <v>3</v>
      </c>
    </row>
    <row r="157" spans="1:10" ht="30" x14ac:dyDescent="0.25">
      <c r="A157" s="22" t="s">
        <v>1417</v>
      </c>
      <c r="B157" s="22" t="s">
        <v>17</v>
      </c>
      <c r="C157" s="3" t="s">
        <v>2327</v>
      </c>
      <c r="D157" s="22" t="s">
        <v>2659</v>
      </c>
      <c r="E157" s="22" t="s">
        <v>2660</v>
      </c>
      <c r="F157" s="22" t="s">
        <v>1499</v>
      </c>
      <c r="G157" s="22" t="s">
        <v>2278</v>
      </c>
      <c r="H157" s="22"/>
      <c r="I157" s="21">
        <v>1</v>
      </c>
      <c r="J157" s="21">
        <v>1</v>
      </c>
    </row>
    <row r="158" spans="1:10" ht="30" x14ac:dyDescent="0.25">
      <c r="A158" s="22" t="s">
        <v>1435</v>
      </c>
      <c r="B158" s="22" t="s">
        <v>17</v>
      </c>
      <c r="C158" s="3" t="s">
        <v>2291</v>
      </c>
      <c r="D158" s="22" t="s">
        <v>2659</v>
      </c>
      <c r="E158" s="22" t="s">
        <v>2661</v>
      </c>
      <c r="F158" s="22" t="s">
        <v>1499</v>
      </c>
      <c r="G158" s="22" t="s">
        <v>2278</v>
      </c>
      <c r="H158" s="22"/>
      <c r="I158" s="21">
        <v>1</v>
      </c>
      <c r="J158" s="21">
        <v>2</v>
      </c>
    </row>
    <row r="159" spans="1:10" ht="30" x14ac:dyDescent="0.25">
      <c r="A159" s="22" t="s">
        <v>1417</v>
      </c>
      <c r="B159" s="22" t="s">
        <v>16</v>
      </c>
      <c r="C159" s="3" t="s">
        <v>2320</v>
      </c>
      <c r="D159" s="22" t="s">
        <v>2662</v>
      </c>
      <c r="E159" s="22" t="s">
        <v>2663</v>
      </c>
      <c r="F159" s="22" t="s">
        <v>1499</v>
      </c>
      <c r="G159" s="22" t="s">
        <v>2278</v>
      </c>
      <c r="H159" s="22" t="s">
        <v>2335</v>
      </c>
      <c r="I159" s="21">
        <v>1</v>
      </c>
      <c r="J159" s="21">
        <v>9</v>
      </c>
    </row>
    <row r="160" spans="1:10" ht="30" x14ac:dyDescent="0.25">
      <c r="A160" s="22" t="s">
        <v>1417</v>
      </c>
      <c r="B160" s="22" t="s">
        <v>17</v>
      </c>
      <c r="C160" s="3" t="s">
        <v>2327</v>
      </c>
      <c r="D160" s="22" t="s">
        <v>2662</v>
      </c>
      <c r="E160" s="22" t="s">
        <v>2664</v>
      </c>
      <c r="F160" s="22" t="s">
        <v>1499</v>
      </c>
      <c r="G160" s="22" t="s">
        <v>2278</v>
      </c>
      <c r="H160" s="22" t="s">
        <v>2665</v>
      </c>
      <c r="I160" s="21">
        <v>1</v>
      </c>
      <c r="J160" s="21">
        <v>5</v>
      </c>
    </row>
    <row r="161" spans="1:10" ht="30" x14ac:dyDescent="0.25">
      <c r="A161" s="22" t="s">
        <v>1435</v>
      </c>
      <c r="B161" s="22" t="s">
        <v>16</v>
      </c>
      <c r="C161" s="3" t="s">
        <v>2282</v>
      </c>
      <c r="D161" s="22" t="s">
        <v>2662</v>
      </c>
      <c r="E161" s="22" t="s">
        <v>2666</v>
      </c>
      <c r="F161" s="22" t="s">
        <v>1499</v>
      </c>
      <c r="G161" s="22" t="s">
        <v>2278</v>
      </c>
      <c r="H161" s="22" t="s">
        <v>2608</v>
      </c>
      <c r="I161" s="21">
        <v>1</v>
      </c>
      <c r="J161" s="21">
        <v>3</v>
      </c>
    </row>
    <row r="162" spans="1:10" ht="30" x14ac:dyDescent="0.25">
      <c r="A162" s="22" t="s">
        <v>1435</v>
      </c>
      <c r="B162" s="22" t="s">
        <v>17</v>
      </c>
      <c r="C162" s="3" t="s">
        <v>2291</v>
      </c>
      <c r="D162" s="22" t="s">
        <v>2662</v>
      </c>
      <c r="E162" s="22" t="s">
        <v>2667</v>
      </c>
      <c r="F162" s="22" t="s">
        <v>1499</v>
      </c>
      <c r="G162" s="22" t="s">
        <v>2278</v>
      </c>
      <c r="H162" s="22" t="s">
        <v>2665</v>
      </c>
      <c r="I162" s="21">
        <v>1</v>
      </c>
      <c r="J162" s="21">
        <v>2</v>
      </c>
    </row>
    <row r="163" spans="1:10" ht="30" x14ac:dyDescent="0.25">
      <c r="A163" s="22" t="s">
        <v>1417</v>
      </c>
      <c r="B163" s="22" t="s">
        <v>16</v>
      </c>
      <c r="C163" s="3" t="s">
        <v>2320</v>
      </c>
      <c r="D163" s="22" t="s">
        <v>2668</v>
      </c>
      <c r="E163" s="22" t="s">
        <v>2669</v>
      </c>
      <c r="F163" s="22" t="s">
        <v>1558</v>
      </c>
      <c r="G163" s="22" t="s">
        <v>2338</v>
      </c>
      <c r="H163" s="22" t="s">
        <v>2670</v>
      </c>
      <c r="I163" s="21">
        <v>1</v>
      </c>
      <c r="J163" s="21">
        <v>2</v>
      </c>
    </row>
    <row r="164" spans="1:10" ht="30" x14ac:dyDescent="0.25">
      <c r="A164" s="22" t="s">
        <v>1435</v>
      </c>
      <c r="B164" s="22" t="s">
        <v>15</v>
      </c>
      <c r="C164" s="3" t="s">
        <v>2348</v>
      </c>
      <c r="D164" s="22" t="s">
        <v>2668</v>
      </c>
      <c r="E164" s="22" t="s">
        <v>2671</v>
      </c>
      <c r="F164" s="22" t="s">
        <v>1558</v>
      </c>
      <c r="G164" s="22" t="s">
        <v>2278</v>
      </c>
      <c r="H164" s="22" t="s">
        <v>2672</v>
      </c>
      <c r="I164" s="21">
        <v>1</v>
      </c>
      <c r="J164" s="21">
        <v>1</v>
      </c>
    </row>
    <row r="165" spans="1:10" ht="30" x14ac:dyDescent="0.25">
      <c r="A165" s="22" t="s">
        <v>1417</v>
      </c>
      <c r="B165" s="22" t="s">
        <v>17</v>
      </c>
      <c r="C165" s="3" t="s">
        <v>2327</v>
      </c>
      <c r="D165" s="22" t="s">
        <v>2673</v>
      </c>
      <c r="E165" s="22" t="s">
        <v>2674</v>
      </c>
      <c r="F165" s="22" t="s">
        <v>1499</v>
      </c>
      <c r="G165" s="22" t="s">
        <v>2278</v>
      </c>
      <c r="H165" s="22"/>
      <c r="I165" s="21">
        <v>1</v>
      </c>
      <c r="J165" s="21">
        <v>1</v>
      </c>
    </row>
    <row r="166" spans="1:10" ht="30" x14ac:dyDescent="0.25">
      <c r="A166" s="22" t="s">
        <v>1435</v>
      </c>
      <c r="B166" s="22" t="s">
        <v>16</v>
      </c>
      <c r="C166" s="3" t="s">
        <v>2282</v>
      </c>
      <c r="D166" s="22" t="s">
        <v>2673</v>
      </c>
      <c r="E166" s="22" t="s">
        <v>2675</v>
      </c>
      <c r="F166" s="22" t="s">
        <v>1499</v>
      </c>
      <c r="G166" s="22" t="s">
        <v>2278</v>
      </c>
      <c r="H166" s="22" t="s">
        <v>2676</v>
      </c>
      <c r="I166" s="21">
        <v>1</v>
      </c>
      <c r="J166" s="21">
        <v>1</v>
      </c>
    </row>
    <row r="167" spans="1:10" ht="30" x14ac:dyDescent="0.25">
      <c r="A167" s="22" t="s">
        <v>1417</v>
      </c>
      <c r="B167" s="22" t="s">
        <v>16</v>
      </c>
      <c r="C167" s="3" t="s">
        <v>2320</v>
      </c>
      <c r="D167" s="22" t="s">
        <v>2677</v>
      </c>
      <c r="E167" s="22" t="s">
        <v>2678</v>
      </c>
      <c r="F167" s="22" t="s">
        <v>1795</v>
      </c>
      <c r="G167" s="22" t="s">
        <v>2278</v>
      </c>
      <c r="H167" s="22" t="s">
        <v>2511</v>
      </c>
      <c r="I167" s="21">
        <v>1</v>
      </c>
      <c r="J167" s="21">
        <v>2</v>
      </c>
    </row>
    <row r="168" spans="1:10" ht="30" x14ac:dyDescent="0.25">
      <c r="A168" s="22" t="s">
        <v>1417</v>
      </c>
      <c r="B168" s="22" t="s">
        <v>17</v>
      </c>
      <c r="C168" s="3" t="s">
        <v>2327</v>
      </c>
      <c r="D168" s="22" t="s">
        <v>2677</v>
      </c>
      <c r="E168" s="22" t="s">
        <v>2679</v>
      </c>
      <c r="F168" s="22" t="s">
        <v>1795</v>
      </c>
      <c r="G168" s="22" t="s">
        <v>2278</v>
      </c>
      <c r="H168" s="22" t="s">
        <v>2511</v>
      </c>
      <c r="I168" s="21">
        <v>1</v>
      </c>
      <c r="J168" s="21">
        <v>3</v>
      </c>
    </row>
    <row r="169" spans="1:10" ht="30" x14ac:dyDescent="0.25">
      <c r="A169" s="22" t="s">
        <v>1435</v>
      </c>
      <c r="B169" s="22" t="s">
        <v>17</v>
      </c>
      <c r="C169" s="3" t="s">
        <v>2291</v>
      </c>
      <c r="D169" s="22" t="s">
        <v>2677</v>
      </c>
      <c r="E169" s="22" t="s">
        <v>2680</v>
      </c>
      <c r="F169" s="22" t="s">
        <v>1795</v>
      </c>
      <c r="G169" s="22" t="s">
        <v>2278</v>
      </c>
      <c r="H169" s="22" t="s">
        <v>2511</v>
      </c>
      <c r="I169" s="21">
        <v>1</v>
      </c>
      <c r="J169" s="21">
        <v>6</v>
      </c>
    </row>
    <row r="170" spans="1:10" ht="30" x14ac:dyDescent="0.25">
      <c r="A170" s="22" t="s">
        <v>1417</v>
      </c>
      <c r="B170" s="22" t="s">
        <v>16</v>
      </c>
      <c r="C170" s="3" t="s">
        <v>2320</v>
      </c>
      <c r="D170" s="22" t="s">
        <v>2681</v>
      </c>
      <c r="E170" s="22" t="s">
        <v>2682</v>
      </c>
      <c r="F170" s="22" t="s">
        <v>1499</v>
      </c>
      <c r="G170" s="22" t="s">
        <v>2278</v>
      </c>
      <c r="H170" s="22" t="s">
        <v>2683</v>
      </c>
      <c r="I170" s="21">
        <v>1</v>
      </c>
      <c r="J170" s="21">
        <v>4</v>
      </c>
    </row>
    <row r="171" spans="1:10" ht="30" x14ac:dyDescent="0.25">
      <c r="A171" s="22" t="s">
        <v>1417</v>
      </c>
      <c r="B171" s="22" t="s">
        <v>17</v>
      </c>
      <c r="C171" s="3" t="s">
        <v>2327</v>
      </c>
      <c r="D171" s="22" t="s">
        <v>2681</v>
      </c>
      <c r="E171" s="22" t="s">
        <v>2684</v>
      </c>
      <c r="F171" s="22" t="s">
        <v>1499</v>
      </c>
      <c r="G171" s="22" t="s">
        <v>2278</v>
      </c>
      <c r="H171" s="22" t="s">
        <v>2683</v>
      </c>
      <c r="I171" s="21">
        <v>1</v>
      </c>
      <c r="J171" s="21">
        <v>3</v>
      </c>
    </row>
    <row r="172" spans="1:10" ht="30" x14ac:dyDescent="0.25">
      <c r="A172" s="22" t="s">
        <v>1435</v>
      </c>
      <c r="B172" s="22" t="s">
        <v>16</v>
      </c>
      <c r="C172" s="3" t="s">
        <v>2282</v>
      </c>
      <c r="D172" s="22" t="s">
        <v>2681</v>
      </c>
      <c r="E172" s="22" t="s">
        <v>2685</v>
      </c>
      <c r="F172" s="22" t="s">
        <v>1499</v>
      </c>
      <c r="G172" s="22" t="s">
        <v>2278</v>
      </c>
      <c r="H172" s="22"/>
      <c r="I172" s="21">
        <v>1</v>
      </c>
      <c r="J172" s="21">
        <v>2</v>
      </c>
    </row>
    <row r="173" spans="1:10" ht="30" x14ac:dyDescent="0.25">
      <c r="A173" s="22" t="s">
        <v>1435</v>
      </c>
      <c r="B173" s="22" t="s">
        <v>17</v>
      </c>
      <c r="C173" s="3" t="s">
        <v>2291</v>
      </c>
      <c r="D173" s="22" t="s">
        <v>2681</v>
      </c>
      <c r="E173" s="22" t="s">
        <v>2686</v>
      </c>
      <c r="F173" s="22" t="s">
        <v>1499</v>
      </c>
      <c r="G173" s="22" t="s">
        <v>2278</v>
      </c>
      <c r="H173" s="22" t="s">
        <v>2683</v>
      </c>
      <c r="I173" s="21">
        <v>1</v>
      </c>
      <c r="J173" s="21">
        <v>3</v>
      </c>
    </row>
    <row r="174" spans="1:10" ht="30" x14ac:dyDescent="0.25">
      <c r="A174" s="22" t="s">
        <v>1417</v>
      </c>
      <c r="B174" s="22" t="s">
        <v>17</v>
      </c>
      <c r="C174" s="3" t="s">
        <v>2327</v>
      </c>
      <c r="D174" s="22" t="s">
        <v>2687</v>
      </c>
      <c r="E174" s="22" t="s">
        <v>2688</v>
      </c>
      <c r="F174" s="22" t="s">
        <v>1499</v>
      </c>
      <c r="G174" s="22" t="s">
        <v>2278</v>
      </c>
      <c r="H174" s="22" t="s">
        <v>2689</v>
      </c>
      <c r="I174" s="21">
        <v>1</v>
      </c>
      <c r="J174" s="21">
        <v>3</v>
      </c>
    </row>
    <row r="175" spans="1:10" ht="30" x14ac:dyDescent="0.25">
      <c r="A175" s="22" t="s">
        <v>1435</v>
      </c>
      <c r="B175" s="22" t="s">
        <v>16</v>
      </c>
      <c r="C175" s="3" t="s">
        <v>2282</v>
      </c>
      <c r="D175" s="22" t="s">
        <v>2687</v>
      </c>
      <c r="E175" s="22" t="s">
        <v>2690</v>
      </c>
      <c r="F175" s="22" t="s">
        <v>1499</v>
      </c>
      <c r="G175" s="22" t="s">
        <v>2278</v>
      </c>
      <c r="H175" s="22" t="s">
        <v>2691</v>
      </c>
      <c r="I175" s="21">
        <v>1</v>
      </c>
      <c r="J175" s="21">
        <v>1</v>
      </c>
    </row>
    <row r="176" spans="1:10" ht="30" x14ac:dyDescent="0.25">
      <c r="A176" s="22" t="s">
        <v>1435</v>
      </c>
      <c r="B176" s="22" t="s">
        <v>17</v>
      </c>
      <c r="C176" s="3" t="s">
        <v>2291</v>
      </c>
      <c r="D176" s="22" t="s">
        <v>2687</v>
      </c>
      <c r="E176" s="22" t="s">
        <v>2692</v>
      </c>
      <c r="F176" s="22" t="s">
        <v>1499</v>
      </c>
      <c r="G176" s="22" t="s">
        <v>2278</v>
      </c>
      <c r="H176" s="22" t="s">
        <v>2689</v>
      </c>
      <c r="I176" s="21">
        <v>1</v>
      </c>
      <c r="J176" s="21">
        <v>2</v>
      </c>
    </row>
    <row r="177" spans="1:10" ht="30" x14ac:dyDescent="0.25">
      <c r="A177" s="22" t="s">
        <v>1417</v>
      </c>
      <c r="B177" s="22" t="s">
        <v>16</v>
      </c>
      <c r="C177" s="3" t="s">
        <v>2320</v>
      </c>
      <c r="D177" s="22" t="s">
        <v>2693</v>
      </c>
      <c r="E177" s="22" t="s">
        <v>2694</v>
      </c>
      <c r="F177" s="22" t="s">
        <v>1499</v>
      </c>
      <c r="G177" s="22" t="s">
        <v>2278</v>
      </c>
      <c r="H177" s="22"/>
      <c r="I177" s="21">
        <v>1</v>
      </c>
      <c r="J177" s="21">
        <v>1</v>
      </c>
    </row>
    <row r="178" spans="1:10" ht="30" x14ac:dyDescent="0.25">
      <c r="A178" s="22" t="s">
        <v>1417</v>
      </c>
      <c r="B178" s="22" t="s">
        <v>17</v>
      </c>
      <c r="C178" s="3" t="s">
        <v>2327</v>
      </c>
      <c r="D178" s="22" t="s">
        <v>2693</v>
      </c>
      <c r="E178" s="22" t="s">
        <v>2695</v>
      </c>
      <c r="F178" s="22" t="s">
        <v>1499</v>
      </c>
      <c r="G178" s="22" t="s">
        <v>2278</v>
      </c>
      <c r="H178" s="22" t="s">
        <v>2523</v>
      </c>
      <c r="I178" s="21">
        <v>1</v>
      </c>
      <c r="J178" s="21">
        <v>3</v>
      </c>
    </row>
    <row r="179" spans="1:10" ht="30" x14ac:dyDescent="0.25">
      <c r="A179" s="22" t="s">
        <v>1435</v>
      </c>
      <c r="B179" s="22" t="s">
        <v>16</v>
      </c>
      <c r="C179" s="3" t="s">
        <v>2282</v>
      </c>
      <c r="D179" s="22" t="s">
        <v>2693</v>
      </c>
      <c r="E179" s="22" t="s">
        <v>2696</v>
      </c>
      <c r="F179" s="22" t="s">
        <v>1499</v>
      </c>
      <c r="G179" s="22" t="s">
        <v>2278</v>
      </c>
      <c r="H179" s="22" t="s">
        <v>2697</v>
      </c>
      <c r="I179" s="21">
        <v>1</v>
      </c>
      <c r="J179" s="21">
        <v>1</v>
      </c>
    </row>
    <row r="180" spans="1:10" ht="30" x14ac:dyDescent="0.25">
      <c r="A180" s="22" t="s">
        <v>1435</v>
      </c>
      <c r="B180" s="22" t="s">
        <v>17</v>
      </c>
      <c r="C180" s="3" t="s">
        <v>2291</v>
      </c>
      <c r="D180" s="22" t="s">
        <v>2698</v>
      </c>
      <c r="E180" s="22" t="s">
        <v>2699</v>
      </c>
      <c r="F180" s="22" t="s">
        <v>1531</v>
      </c>
      <c r="G180" s="22" t="s">
        <v>2278</v>
      </c>
      <c r="H180" s="22" t="s">
        <v>2700</v>
      </c>
      <c r="I180" s="21">
        <v>1</v>
      </c>
      <c r="J180" s="21">
        <v>7</v>
      </c>
    </row>
    <row r="181" spans="1:10" ht="30" x14ac:dyDescent="0.25">
      <c r="A181" s="22" t="s">
        <v>1435</v>
      </c>
      <c r="B181" s="22" t="s">
        <v>17</v>
      </c>
      <c r="C181" s="3" t="s">
        <v>2291</v>
      </c>
      <c r="D181" s="22" t="s">
        <v>2701</v>
      </c>
      <c r="E181" s="22" t="s">
        <v>2702</v>
      </c>
      <c r="F181" s="22" t="s">
        <v>1531</v>
      </c>
      <c r="G181" s="22" t="s">
        <v>2278</v>
      </c>
      <c r="H181" s="22" t="s">
        <v>2422</v>
      </c>
      <c r="I181" s="21">
        <v>1</v>
      </c>
      <c r="J181" s="21">
        <v>12</v>
      </c>
    </row>
    <row r="182" spans="1:10" ht="30" x14ac:dyDescent="0.25">
      <c r="A182" s="22" t="s">
        <v>1435</v>
      </c>
      <c r="B182" s="22" t="s">
        <v>17</v>
      </c>
      <c r="C182" s="3" t="s">
        <v>2291</v>
      </c>
      <c r="D182" s="22" t="s">
        <v>2703</v>
      </c>
      <c r="E182" s="22" t="s">
        <v>2704</v>
      </c>
      <c r="F182" s="22" t="s">
        <v>1560</v>
      </c>
      <c r="G182" s="22" t="s">
        <v>2278</v>
      </c>
      <c r="H182" s="22" t="s">
        <v>2461</v>
      </c>
      <c r="I182" s="21">
        <v>1</v>
      </c>
      <c r="J182" s="21">
        <v>7</v>
      </c>
    </row>
    <row r="183" spans="1:10" ht="30" x14ac:dyDescent="0.25">
      <c r="A183" s="22" t="s">
        <v>1417</v>
      </c>
      <c r="B183" s="22" t="s">
        <v>16</v>
      </c>
      <c r="C183" s="3" t="s">
        <v>2320</v>
      </c>
      <c r="D183" s="22" t="s">
        <v>2705</v>
      </c>
      <c r="E183" s="22" t="s">
        <v>2706</v>
      </c>
      <c r="F183" s="22" t="s">
        <v>1560</v>
      </c>
      <c r="G183" s="22" t="s">
        <v>2278</v>
      </c>
      <c r="H183" s="22" t="s">
        <v>2707</v>
      </c>
      <c r="I183" s="21">
        <v>1</v>
      </c>
      <c r="J183" s="21">
        <v>5</v>
      </c>
    </row>
    <row r="184" spans="1:10" ht="30" x14ac:dyDescent="0.25">
      <c r="A184" s="22" t="s">
        <v>1417</v>
      </c>
      <c r="B184" s="22" t="s">
        <v>16</v>
      </c>
      <c r="C184" s="3" t="s">
        <v>2320</v>
      </c>
      <c r="D184" s="22" t="s">
        <v>2708</v>
      </c>
      <c r="E184" s="22" t="s">
        <v>2709</v>
      </c>
      <c r="F184" s="22" t="s">
        <v>1560</v>
      </c>
      <c r="G184" s="22" t="s">
        <v>2278</v>
      </c>
      <c r="H184" s="22" t="s">
        <v>2710</v>
      </c>
      <c r="I184" s="21">
        <v>1</v>
      </c>
      <c r="J184" s="21">
        <v>5</v>
      </c>
    </row>
    <row r="185" spans="1:10" ht="30" x14ac:dyDescent="0.25">
      <c r="A185" s="22" t="s">
        <v>1417</v>
      </c>
      <c r="B185" s="22" t="s">
        <v>17</v>
      </c>
      <c r="C185" s="3" t="s">
        <v>2327</v>
      </c>
      <c r="D185" s="22" t="s">
        <v>2708</v>
      </c>
      <c r="E185" s="22" t="s">
        <v>2711</v>
      </c>
      <c r="F185" s="22" t="s">
        <v>1560</v>
      </c>
      <c r="G185" s="22" t="s">
        <v>2278</v>
      </c>
      <c r="H185" s="22"/>
      <c r="I185" s="21">
        <v>1</v>
      </c>
      <c r="J185" s="21">
        <v>6</v>
      </c>
    </row>
    <row r="186" spans="1:10" ht="30" x14ac:dyDescent="0.25">
      <c r="A186" s="22" t="s">
        <v>1417</v>
      </c>
      <c r="B186" s="22" t="s">
        <v>17</v>
      </c>
      <c r="C186" s="3" t="s">
        <v>2327</v>
      </c>
      <c r="D186" s="22" t="s">
        <v>2712</v>
      </c>
      <c r="E186" s="22" t="s">
        <v>2713</v>
      </c>
      <c r="F186" s="22" t="s">
        <v>1560</v>
      </c>
      <c r="G186" s="22" t="s">
        <v>2278</v>
      </c>
      <c r="H186" s="22" t="s">
        <v>2714</v>
      </c>
      <c r="I186" s="21">
        <v>1</v>
      </c>
      <c r="J186" s="21">
        <v>9</v>
      </c>
    </row>
    <row r="187" spans="1:10" ht="30" x14ac:dyDescent="0.25">
      <c r="A187" s="22" t="s">
        <v>1417</v>
      </c>
      <c r="B187" s="22" t="s">
        <v>17</v>
      </c>
      <c r="C187" s="3" t="s">
        <v>2327</v>
      </c>
      <c r="D187" s="22" t="s">
        <v>2715</v>
      </c>
      <c r="E187" s="22" t="s">
        <v>2716</v>
      </c>
      <c r="F187" s="22" t="s">
        <v>1560</v>
      </c>
      <c r="G187" s="22" t="s">
        <v>2278</v>
      </c>
      <c r="H187" s="22" t="s">
        <v>2717</v>
      </c>
      <c r="I187" s="21">
        <v>1</v>
      </c>
      <c r="J187" s="21">
        <v>11</v>
      </c>
    </row>
    <row r="188" spans="1:10" ht="30" x14ac:dyDescent="0.25">
      <c r="A188" s="22" t="s">
        <v>1435</v>
      </c>
      <c r="B188" s="22" t="s">
        <v>17</v>
      </c>
      <c r="C188" s="3" t="s">
        <v>2291</v>
      </c>
      <c r="D188" s="22" t="s">
        <v>2718</v>
      </c>
      <c r="E188" s="22" t="s">
        <v>2719</v>
      </c>
      <c r="F188" s="22" t="s">
        <v>1832</v>
      </c>
      <c r="G188" s="22" t="s">
        <v>2278</v>
      </c>
      <c r="H188" s="22"/>
      <c r="I188" s="21">
        <v>1</v>
      </c>
      <c r="J188" s="21">
        <v>8</v>
      </c>
    </row>
    <row r="189" spans="1:10" ht="30" x14ac:dyDescent="0.25">
      <c r="A189" s="22" t="s">
        <v>1397</v>
      </c>
      <c r="B189" s="22" t="s">
        <v>16</v>
      </c>
      <c r="C189" s="3" t="s">
        <v>2270</v>
      </c>
      <c r="D189" s="22" t="s">
        <v>2720</v>
      </c>
      <c r="E189" s="22" t="s">
        <v>2721</v>
      </c>
      <c r="F189" s="22" t="s">
        <v>2722</v>
      </c>
      <c r="G189" s="22" t="s">
        <v>2540</v>
      </c>
      <c r="H189" s="22" t="s">
        <v>2723</v>
      </c>
      <c r="I189" s="21">
        <v>2</v>
      </c>
      <c r="J189" s="21">
        <v>8</v>
      </c>
    </row>
    <row r="190" spans="1:10" ht="30" x14ac:dyDescent="0.25">
      <c r="A190" s="22" t="s">
        <v>1435</v>
      </c>
      <c r="B190" s="22" t="s">
        <v>16</v>
      </c>
      <c r="C190" s="3" t="s">
        <v>2282</v>
      </c>
      <c r="D190" s="22" t="s">
        <v>2724</v>
      </c>
      <c r="E190" s="22" t="s">
        <v>2725</v>
      </c>
      <c r="F190" s="22" t="s">
        <v>1523</v>
      </c>
      <c r="G190" s="22" t="s">
        <v>2278</v>
      </c>
      <c r="H190" s="22" t="s">
        <v>2312</v>
      </c>
      <c r="I190" s="21">
        <v>1</v>
      </c>
      <c r="J190" s="21">
        <v>10</v>
      </c>
    </row>
    <row r="191" spans="1:10" ht="30" x14ac:dyDescent="0.25">
      <c r="A191" s="22" t="s">
        <v>1435</v>
      </c>
      <c r="B191" s="22" t="s">
        <v>15</v>
      </c>
      <c r="C191" s="3" t="s">
        <v>2348</v>
      </c>
      <c r="D191" s="22" t="s">
        <v>2726</v>
      </c>
      <c r="E191" s="22" t="s">
        <v>2727</v>
      </c>
      <c r="F191" s="22" t="s">
        <v>1523</v>
      </c>
      <c r="G191" s="22" t="s">
        <v>2316</v>
      </c>
      <c r="H191" s="22" t="s">
        <v>2728</v>
      </c>
      <c r="I191" s="21">
        <v>1</v>
      </c>
      <c r="J191" s="21">
        <v>10</v>
      </c>
    </row>
    <row r="192" spans="1:10" ht="30" x14ac:dyDescent="0.25">
      <c r="A192" s="22" t="s">
        <v>1435</v>
      </c>
      <c r="B192" s="22" t="s">
        <v>16</v>
      </c>
      <c r="C192" s="3" t="s">
        <v>2282</v>
      </c>
      <c r="D192" s="22" t="s">
        <v>2726</v>
      </c>
      <c r="E192" s="22" t="s">
        <v>2729</v>
      </c>
      <c r="F192" s="22" t="s">
        <v>1523</v>
      </c>
      <c r="G192" s="22" t="s">
        <v>2316</v>
      </c>
      <c r="H192" s="22" t="s">
        <v>2728</v>
      </c>
      <c r="I192" s="21">
        <v>3</v>
      </c>
      <c r="J192" s="21">
        <v>13</v>
      </c>
    </row>
    <row r="193" spans="1:10" ht="30" x14ac:dyDescent="0.25">
      <c r="A193" s="22" t="s">
        <v>1435</v>
      </c>
      <c r="B193" s="22" t="s">
        <v>16</v>
      </c>
      <c r="C193" s="3" t="s">
        <v>2282</v>
      </c>
      <c r="D193" s="22" t="s">
        <v>2726</v>
      </c>
      <c r="E193" s="22" t="s">
        <v>2730</v>
      </c>
      <c r="F193" s="22" t="s">
        <v>1523</v>
      </c>
      <c r="G193" s="22" t="s">
        <v>2731</v>
      </c>
      <c r="H193" s="22" t="s">
        <v>2732</v>
      </c>
      <c r="I193" s="21">
        <v>3</v>
      </c>
      <c r="J193" s="21">
        <v>13</v>
      </c>
    </row>
    <row r="194" spans="1:10" ht="30" x14ac:dyDescent="0.25">
      <c r="A194" s="22" t="s">
        <v>1435</v>
      </c>
      <c r="B194" s="22" t="s">
        <v>17</v>
      </c>
      <c r="C194" s="3" t="s">
        <v>2291</v>
      </c>
      <c r="D194" s="22" t="s">
        <v>2726</v>
      </c>
      <c r="E194" s="22" t="s">
        <v>2733</v>
      </c>
      <c r="F194" s="22" t="s">
        <v>1523</v>
      </c>
      <c r="G194" s="22" t="s">
        <v>2734</v>
      </c>
      <c r="H194" s="22"/>
      <c r="I194" s="21">
        <v>1</v>
      </c>
      <c r="J194" s="21">
        <v>2</v>
      </c>
    </row>
    <row r="195" spans="1:10" ht="30" x14ac:dyDescent="0.25">
      <c r="A195" s="22" t="s">
        <v>1435</v>
      </c>
      <c r="B195" s="22" t="s">
        <v>16</v>
      </c>
      <c r="C195" s="3" t="s">
        <v>2282</v>
      </c>
      <c r="D195" s="22" t="s">
        <v>2735</v>
      </c>
      <c r="E195" s="22" t="s">
        <v>2736</v>
      </c>
      <c r="F195" s="22" t="s">
        <v>1523</v>
      </c>
      <c r="G195" s="22" t="s">
        <v>2278</v>
      </c>
      <c r="H195" s="22" t="s">
        <v>2335</v>
      </c>
      <c r="I195" s="21">
        <v>1</v>
      </c>
      <c r="J195" s="21">
        <v>7</v>
      </c>
    </row>
    <row r="196" spans="1:10" ht="30" x14ac:dyDescent="0.25">
      <c r="A196" s="22" t="s">
        <v>1417</v>
      </c>
      <c r="B196" s="22" t="s">
        <v>17</v>
      </c>
      <c r="C196" s="3" t="s">
        <v>2327</v>
      </c>
      <c r="D196" s="22" t="s">
        <v>2737</v>
      </c>
      <c r="E196" s="22" t="s">
        <v>2738</v>
      </c>
      <c r="F196" s="22" t="s">
        <v>1513</v>
      </c>
      <c r="G196" s="22" t="s">
        <v>2278</v>
      </c>
      <c r="H196" s="22" t="s">
        <v>2312</v>
      </c>
      <c r="I196" s="21">
        <v>1</v>
      </c>
      <c r="J196" s="21">
        <v>13</v>
      </c>
    </row>
    <row r="197" spans="1:10" ht="30" x14ac:dyDescent="0.25">
      <c r="A197" s="22" t="s">
        <v>1417</v>
      </c>
      <c r="B197" s="22" t="s">
        <v>15</v>
      </c>
      <c r="C197" s="3" t="s">
        <v>2313</v>
      </c>
      <c r="D197" s="22" t="s">
        <v>2739</v>
      </c>
      <c r="E197" s="22" t="s">
        <v>2740</v>
      </c>
      <c r="F197" s="22" t="s">
        <v>1513</v>
      </c>
      <c r="G197" s="22" t="s">
        <v>2380</v>
      </c>
      <c r="H197" s="22" t="s">
        <v>2741</v>
      </c>
      <c r="I197" s="21">
        <v>1</v>
      </c>
      <c r="J197" s="21">
        <v>13</v>
      </c>
    </row>
    <row r="198" spans="1:10" ht="30" x14ac:dyDescent="0.25">
      <c r="A198" s="22" t="s">
        <v>1417</v>
      </c>
      <c r="B198" s="22" t="s">
        <v>16</v>
      </c>
      <c r="C198" s="3" t="s">
        <v>2320</v>
      </c>
      <c r="D198" s="22" t="s">
        <v>2739</v>
      </c>
      <c r="E198" s="22" t="s">
        <v>2742</v>
      </c>
      <c r="F198" s="22" t="s">
        <v>1513</v>
      </c>
      <c r="G198" s="22" t="s">
        <v>2380</v>
      </c>
      <c r="H198" s="22" t="s">
        <v>2312</v>
      </c>
      <c r="I198" s="21">
        <v>2</v>
      </c>
      <c r="J198" s="21">
        <v>20</v>
      </c>
    </row>
    <row r="199" spans="1:10" ht="30" x14ac:dyDescent="0.25">
      <c r="A199" s="22" t="s">
        <v>1417</v>
      </c>
      <c r="B199" s="22" t="s">
        <v>16</v>
      </c>
      <c r="C199" s="3" t="s">
        <v>2320</v>
      </c>
      <c r="D199" s="22" t="s">
        <v>2739</v>
      </c>
      <c r="E199" s="22" t="s">
        <v>2743</v>
      </c>
      <c r="F199" s="22" t="s">
        <v>1513</v>
      </c>
      <c r="G199" s="22" t="s">
        <v>2731</v>
      </c>
      <c r="H199" s="22" t="s">
        <v>2744</v>
      </c>
      <c r="I199" s="21">
        <v>2</v>
      </c>
      <c r="J199" s="21">
        <v>20</v>
      </c>
    </row>
    <row r="200" spans="1:10" ht="30" x14ac:dyDescent="0.25">
      <c r="A200" s="22" t="s">
        <v>1417</v>
      </c>
      <c r="B200" s="22" t="s">
        <v>17</v>
      </c>
      <c r="C200" s="3" t="s">
        <v>2327</v>
      </c>
      <c r="D200" s="22" t="s">
        <v>2745</v>
      </c>
      <c r="E200" s="22" t="s">
        <v>2746</v>
      </c>
      <c r="F200" s="22" t="s">
        <v>1513</v>
      </c>
      <c r="G200" s="22" t="s">
        <v>2278</v>
      </c>
      <c r="H200" s="22" t="s">
        <v>2747</v>
      </c>
      <c r="I200" s="21">
        <v>1</v>
      </c>
      <c r="J200" s="21">
        <v>8</v>
      </c>
    </row>
    <row r="201" spans="1:10" ht="30" x14ac:dyDescent="0.25">
      <c r="A201" s="22" t="s">
        <v>1417</v>
      </c>
      <c r="B201" s="22" t="s">
        <v>16</v>
      </c>
      <c r="C201" s="3" t="s">
        <v>2320</v>
      </c>
      <c r="D201" s="22" t="s">
        <v>2748</v>
      </c>
      <c r="E201" s="22" t="s">
        <v>2749</v>
      </c>
      <c r="F201" s="22" t="s">
        <v>1513</v>
      </c>
      <c r="G201" s="22" t="s">
        <v>2338</v>
      </c>
      <c r="H201" s="22" t="s">
        <v>2750</v>
      </c>
      <c r="I201" s="21">
        <v>1</v>
      </c>
      <c r="J201" s="21">
        <v>10</v>
      </c>
    </row>
    <row r="202" spans="1:10" ht="30" x14ac:dyDescent="0.25">
      <c r="A202" s="22" t="s">
        <v>1417</v>
      </c>
      <c r="B202" s="22" t="s">
        <v>17</v>
      </c>
      <c r="C202" s="3" t="s">
        <v>2327</v>
      </c>
      <c r="D202" s="22" t="s">
        <v>2751</v>
      </c>
      <c r="E202" s="22" t="s">
        <v>2752</v>
      </c>
      <c r="F202" s="22" t="s">
        <v>1551</v>
      </c>
      <c r="G202" s="22" t="s">
        <v>2278</v>
      </c>
      <c r="H202" s="22" t="s">
        <v>2753</v>
      </c>
      <c r="I202" s="21">
        <v>1</v>
      </c>
      <c r="J202" s="21">
        <v>14</v>
      </c>
    </row>
    <row r="203" spans="1:10" ht="30" x14ac:dyDescent="0.25">
      <c r="A203" s="22" t="s">
        <v>1435</v>
      </c>
      <c r="B203" s="22" t="s">
        <v>17</v>
      </c>
      <c r="C203" s="3" t="s">
        <v>2291</v>
      </c>
      <c r="D203" s="22" t="s">
        <v>2754</v>
      </c>
      <c r="E203" s="22" t="s">
        <v>2755</v>
      </c>
      <c r="F203" s="22" t="s">
        <v>1612</v>
      </c>
      <c r="G203" s="22" t="s">
        <v>2278</v>
      </c>
      <c r="H203" s="22"/>
      <c r="I203" s="21">
        <v>1</v>
      </c>
      <c r="J203" s="21">
        <v>1</v>
      </c>
    </row>
    <row r="204" spans="1:10" ht="30" x14ac:dyDescent="0.25">
      <c r="A204" s="22" t="s">
        <v>1435</v>
      </c>
      <c r="B204" s="22" t="s">
        <v>15</v>
      </c>
      <c r="C204" s="3" t="s">
        <v>2348</v>
      </c>
      <c r="D204" s="22" t="s">
        <v>2756</v>
      </c>
      <c r="E204" s="22" t="s">
        <v>2757</v>
      </c>
      <c r="F204" s="22" t="s">
        <v>2758</v>
      </c>
      <c r="G204" s="22" t="s">
        <v>2386</v>
      </c>
      <c r="H204" s="22" t="s">
        <v>2319</v>
      </c>
      <c r="I204" s="21">
        <v>1</v>
      </c>
      <c r="J204" s="21">
        <v>4</v>
      </c>
    </row>
    <row r="205" spans="1:10" ht="30" x14ac:dyDescent="0.25">
      <c r="A205" s="22" t="s">
        <v>1397</v>
      </c>
      <c r="B205" s="22" t="s">
        <v>16</v>
      </c>
      <c r="C205" s="3" t="s">
        <v>2270</v>
      </c>
      <c r="D205" s="22" t="s">
        <v>2759</v>
      </c>
      <c r="E205" s="22" t="s">
        <v>2760</v>
      </c>
      <c r="F205" s="22" t="s">
        <v>1410</v>
      </c>
      <c r="G205" s="22" t="s">
        <v>2278</v>
      </c>
      <c r="H205" s="22" t="s">
        <v>2374</v>
      </c>
      <c r="I205" s="21">
        <v>1</v>
      </c>
      <c r="J205" s="21">
        <v>15</v>
      </c>
    </row>
    <row r="206" spans="1:10" ht="30" x14ac:dyDescent="0.25">
      <c r="A206" s="22" t="s">
        <v>1397</v>
      </c>
      <c r="B206" s="22" t="s">
        <v>17</v>
      </c>
      <c r="C206" s="3" t="s">
        <v>2275</v>
      </c>
      <c r="D206" s="22" t="s">
        <v>2759</v>
      </c>
      <c r="E206" s="22" t="s">
        <v>2761</v>
      </c>
      <c r="F206" s="22" t="s">
        <v>1410</v>
      </c>
      <c r="G206" s="22" t="s">
        <v>2278</v>
      </c>
      <c r="H206" s="22" t="s">
        <v>2374</v>
      </c>
      <c r="I206" s="21">
        <v>1</v>
      </c>
      <c r="J206" s="21">
        <v>8</v>
      </c>
    </row>
    <row r="207" spans="1:10" ht="30" x14ac:dyDescent="0.25">
      <c r="A207" s="22" t="s">
        <v>1397</v>
      </c>
      <c r="B207" s="22" t="s">
        <v>15</v>
      </c>
      <c r="C207" s="3" t="s">
        <v>2480</v>
      </c>
      <c r="D207" s="22" t="s">
        <v>2762</v>
      </c>
      <c r="E207" s="22" t="s">
        <v>2763</v>
      </c>
      <c r="F207" s="22" t="s">
        <v>1410</v>
      </c>
      <c r="G207" s="22" t="s">
        <v>2351</v>
      </c>
      <c r="H207" s="22" t="s">
        <v>2764</v>
      </c>
      <c r="I207" s="21">
        <v>2</v>
      </c>
      <c r="J207" s="21">
        <v>27</v>
      </c>
    </row>
    <row r="208" spans="1:10" ht="30" x14ac:dyDescent="0.25">
      <c r="A208" s="22" t="s">
        <v>1397</v>
      </c>
      <c r="B208" s="22" t="s">
        <v>15</v>
      </c>
      <c r="C208" s="3" t="s">
        <v>2480</v>
      </c>
      <c r="D208" s="22" t="s">
        <v>2762</v>
      </c>
      <c r="E208" s="22" t="s">
        <v>2765</v>
      </c>
      <c r="F208" s="22" t="s">
        <v>1410</v>
      </c>
      <c r="G208" s="22" t="s">
        <v>2766</v>
      </c>
      <c r="H208" s="22" t="s">
        <v>2646</v>
      </c>
      <c r="I208" s="21">
        <v>2</v>
      </c>
      <c r="J208" s="21">
        <v>27</v>
      </c>
    </row>
    <row r="209" spans="1:10" ht="30" x14ac:dyDescent="0.25">
      <c r="A209" s="22" t="s">
        <v>1397</v>
      </c>
      <c r="B209" s="22" t="s">
        <v>16</v>
      </c>
      <c r="C209" s="3" t="s">
        <v>2270</v>
      </c>
      <c r="D209" s="22" t="s">
        <v>2762</v>
      </c>
      <c r="E209" s="22" t="s">
        <v>2767</v>
      </c>
      <c r="F209" s="22" t="s">
        <v>1410</v>
      </c>
      <c r="G209" s="22" t="s">
        <v>2273</v>
      </c>
      <c r="H209" s="22" t="s">
        <v>2335</v>
      </c>
      <c r="I209" s="21">
        <v>2</v>
      </c>
      <c r="J209" s="21">
        <v>20</v>
      </c>
    </row>
    <row r="210" spans="1:10" ht="30" x14ac:dyDescent="0.25">
      <c r="A210" s="22" t="s">
        <v>1397</v>
      </c>
      <c r="B210" s="22" t="s">
        <v>16</v>
      </c>
      <c r="C210" s="3" t="s">
        <v>2270</v>
      </c>
      <c r="D210" s="22" t="s">
        <v>2762</v>
      </c>
      <c r="E210" s="22" t="s">
        <v>2768</v>
      </c>
      <c r="F210" s="22" t="s">
        <v>1410</v>
      </c>
      <c r="G210" s="22" t="s">
        <v>2545</v>
      </c>
      <c r="H210" s="22" t="s">
        <v>2769</v>
      </c>
      <c r="I210" s="21">
        <v>2</v>
      </c>
      <c r="J210" s="21">
        <v>20</v>
      </c>
    </row>
    <row r="211" spans="1:10" ht="30" x14ac:dyDescent="0.25">
      <c r="A211" s="22" t="s">
        <v>1397</v>
      </c>
      <c r="B211" s="22" t="s">
        <v>16</v>
      </c>
      <c r="C211" s="3" t="s">
        <v>2270</v>
      </c>
      <c r="D211" s="22" t="s">
        <v>2770</v>
      </c>
      <c r="E211" s="22" t="s">
        <v>2771</v>
      </c>
      <c r="F211" s="22" t="s">
        <v>1410</v>
      </c>
      <c r="G211" s="22" t="s">
        <v>2278</v>
      </c>
      <c r="H211" s="22" t="s">
        <v>2394</v>
      </c>
      <c r="I211" s="21">
        <v>1</v>
      </c>
      <c r="J211" s="21">
        <v>6</v>
      </c>
    </row>
    <row r="212" spans="1:10" ht="30" x14ac:dyDescent="0.25">
      <c r="A212" s="22" t="s">
        <v>1397</v>
      </c>
      <c r="B212" s="22" t="s">
        <v>17</v>
      </c>
      <c r="C212" s="3" t="s">
        <v>2275</v>
      </c>
      <c r="D212" s="22" t="s">
        <v>2772</v>
      </c>
      <c r="E212" s="22" t="s">
        <v>2773</v>
      </c>
      <c r="F212" s="22" t="s">
        <v>1410</v>
      </c>
      <c r="G212" s="22" t="s">
        <v>2278</v>
      </c>
      <c r="H212" s="22" t="s">
        <v>2335</v>
      </c>
      <c r="I212" s="21">
        <v>1</v>
      </c>
      <c r="J212" s="21">
        <v>8</v>
      </c>
    </row>
    <row r="213" spans="1:10" ht="30" x14ac:dyDescent="0.25">
      <c r="A213" s="22" t="s">
        <v>1397</v>
      </c>
      <c r="B213" s="22" t="s">
        <v>16</v>
      </c>
      <c r="C213" s="3" t="s">
        <v>2270</v>
      </c>
      <c r="D213" s="22" t="s">
        <v>2774</v>
      </c>
      <c r="E213" s="22" t="s">
        <v>2775</v>
      </c>
      <c r="F213" s="22" t="s">
        <v>1410</v>
      </c>
      <c r="G213" s="22" t="s">
        <v>2338</v>
      </c>
      <c r="H213" s="22" t="s">
        <v>2303</v>
      </c>
      <c r="I213" s="21">
        <v>1</v>
      </c>
      <c r="J213" s="21">
        <v>9</v>
      </c>
    </row>
    <row r="214" spans="1:10" ht="30" x14ac:dyDescent="0.25">
      <c r="A214" s="22" t="s">
        <v>1397</v>
      </c>
      <c r="B214" s="22" t="s">
        <v>17</v>
      </c>
      <c r="C214" s="3" t="s">
        <v>2275</v>
      </c>
      <c r="D214" s="22" t="s">
        <v>2774</v>
      </c>
      <c r="E214" s="22" t="s">
        <v>2776</v>
      </c>
      <c r="F214" s="22" t="s">
        <v>1410</v>
      </c>
      <c r="G214" s="22" t="s">
        <v>2278</v>
      </c>
      <c r="H214" s="22" t="s">
        <v>2303</v>
      </c>
      <c r="I214" s="21">
        <v>1</v>
      </c>
      <c r="J214" s="21">
        <v>13</v>
      </c>
    </row>
    <row r="215" spans="1:10" ht="30" x14ac:dyDescent="0.25">
      <c r="A215" s="22" t="s">
        <v>1397</v>
      </c>
      <c r="B215" s="22" t="s">
        <v>16</v>
      </c>
      <c r="C215" s="3" t="s">
        <v>2270</v>
      </c>
      <c r="D215" s="22" t="s">
        <v>2777</v>
      </c>
      <c r="E215" s="22" t="s">
        <v>2778</v>
      </c>
      <c r="F215" s="22" t="s">
        <v>1410</v>
      </c>
      <c r="G215" s="22" t="s">
        <v>2278</v>
      </c>
      <c r="H215" s="22" t="s">
        <v>2779</v>
      </c>
      <c r="I215" s="21">
        <v>1</v>
      </c>
      <c r="J215" s="21">
        <v>8</v>
      </c>
    </row>
    <row r="216" spans="1:10" ht="30" x14ac:dyDescent="0.25">
      <c r="A216" s="22" t="s">
        <v>1397</v>
      </c>
      <c r="B216" s="22" t="s">
        <v>17</v>
      </c>
      <c r="C216" s="3" t="s">
        <v>2275</v>
      </c>
      <c r="D216" s="22" t="s">
        <v>2777</v>
      </c>
      <c r="E216" s="22" t="s">
        <v>2780</v>
      </c>
      <c r="F216" s="22" t="s">
        <v>1410</v>
      </c>
      <c r="G216" s="22" t="s">
        <v>2278</v>
      </c>
      <c r="H216" s="22" t="s">
        <v>2779</v>
      </c>
      <c r="I216" s="21">
        <v>1</v>
      </c>
      <c r="J216" s="21">
        <v>12</v>
      </c>
    </row>
    <row r="217" spans="1:10" ht="30" x14ac:dyDescent="0.25">
      <c r="A217" s="22" t="s">
        <v>1397</v>
      </c>
      <c r="B217" s="22" t="s">
        <v>16</v>
      </c>
      <c r="C217" s="3" t="s">
        <v>2270</v>
      </c>
      <c r="D217" s="22" t="s">
        <v>2781</v>
      </c>
      <c r="E217" s="22" t="s">
        <v>2782</v>
      </c>
      <c r="F217" s="22" t="s">
        <v>1410</v>
      </c>
      <c r="G217" s="22" t="s">
        <v>2278</v>
      </c>
      <c r="H217" s="22" t="s">
        <v>2783</v>
      </c>
      <c r="I217" s="21">
        <v>1</v>
      </c>
      <c r="J217" s="21">
        <v>8</v>
      </c>
    </row>
    <row r="218" spans="1:10" ht="30" x14ac:dyDescent="0.25">
      <c r="A218" s="22" t="s">
        <v>1397</v>
      </c>
      <c r="B218" s="22" t="s">
        <v>17</v>
      </c>
      <c r="C218" s="3" t="s">
        <v>2275</v>
      </c>
      <c r="D218" s="22" t="s">
        <v>2781</v>
      </c>
      <c r="E218" s="22" t="s">
        <v>2784</v>
      </c>
      <c r="F218" s="22" t="s">
        <v>1410</v>
      </c>
      <c r="G218" s="22" t="s">
        <v>2278</v>
      </c>
      <c r="H218" s="22" t="s">
        <v>2783</v>
      </c>
      <c r="I218" s="21">
        <v>1</v>
      </c>
      <c r="J218" s="21">
        <v>8</v>
      </c>
    </row>
    <row r="219" spans="1:10" ht="30" x14ac:dyDescent="0.25">
      <c r="A219" s="22" t="s">
        <v>1435</v>
      </c>
      <c r="B219" s="22" t="s">
        <v>17</v>
      </c>
      <c r="C219" s="3" t="s">
        <v>2291</v>
      </c>
      <c r="D219" s="22" t="s">
        <v>2785</v>
      </c>
      <c r="E219" s="22" t="s">
        <v>2786</v>
      </c>
      <c r="F219" s="22" t="s">
        <v>1410</v>
      </c>
      <c r="G219" s="22" t="s">
        <v>2278</v>
      </c>
      <c r="H219" s="22" t="s">
        <v>2732</v>
      </c>
      <c r="I219" s="21">
        <v>1</v>
      </c>
      <c r="J219" s="21">
        <v>7</v>
      </c>
    </row>
    <row r="220" spans="1:10" ht="30" x14ac:dyDescent="0.25">
      <c r="A220" s="22" t="s">
        <v>1435</v>
      </c>
      <c r="B220" s="22" t="s">
        <v>17</v>
      </c>
      <c r="C220" s="3" t="s">
        <v>2291</v>
      </c>
      <c r="D220" s="22" t="s">
        <v>2787</v>
      </c>
      <c r="E220" s="22" t="s">
        <v>2788</v>
      </c>
      <c r="F220" s="22" t="s">
        <v>1604</v>
      </c>
      <c r="G220" s="22" t="s">
        <v>2278</v>
      </c>
      <c r="H220" s="22"/>
      <c r="I220" s="21">
        <v>1</v>
      </c>
      <c r="J220" s="21">
        <v>8</v>
      </c>
    </row>
    <row r="221" spans="1:10" ht="30" x14ac:dyDescent="0.25">
      <c r="A221" s="22" t="s">
        <v>1417</v>
      </c>
      <c r="B221" s="22" t="s">
        <v>16</v>
      </c>
      <c r="C221" s="3" t="s">
        <v>2320</v>
      </c>
      <c r="D221" s="22" t="s">
        <v>2789</v>
      </c>
      <c r="E221" s="22" t="s">
        <v>2790</v>
      </c>
      <c r="F221" s="22" t="s">
        <v>2791</v>
      </c>
      <c r="G221" s="22" t="s">
        <v>2380</v>
      </c>
      <c r="H221" s="22" t="s">
        <v>2634</v>
      </c>
      <c r="I221" s="21">
        <v>1</v>
      </c>
      <c r="J221" s="21">
        <v>22</v>
      </c>
    </row>
    <row r="222" spans="1:10" ht="30" x14ac:dyDescent="0.25">
      <c r="A222" s="22" t="s">
        <v>1417</v>
      </c>
      <c r="B222" s="22" t="s">
        <v>17</v>
      </c>
      <c r="C222" s="3" t="s">
        <v>2327</v>
      </c>
      <c r="D222" s="22" t="s">
        <v>2789</v>
      </c>
      <c r="E222" s="22" t="s">
        <v>2792</v>
      </c>
      <c r="F222" s="22" t="s">
        <v>2791</v>
      </c>
      <c r="G222" s="22" t="s">
        <v>2386</v>
      </c>
      <c r="H222" s="22" t="s">
        <v>2419</v>
      </c>
      <c r="I222" s="21">
        <v>1</v>
      </c>
      <c r="J222" s="21">
        <v>22</v>
      </c>
    </row>
    <row r="223" spans="1:10" ht="30" x14ac:dyDescent="0.25">
      <c r="A223" s="22" t="s">
        <v>1435</v>
      </c>
      <c r="B223" s="22" t="s">
        <v>16</v>
      </c>
      <c r="C223" s="3" t="s">
        <v>2282</v>
      </c>
      <c r="D223" s="22" t="s">
        <v>2793</v>
      </c>
      <c r="E223" s="22" t="s">
        <v>2794</v>
      </c>
      <c r="F223" s="22" t="s">
        <v>2162</v>
      </c>
      <c r="G223" s="22" t="s">
        <v>2316</v>
      </c>
      <c r="H223" s="22" t="s">
        <v>2795</v>
      </c>
      <c r="I223" s="21">
        <v>2</v>
      </c>
      <c r="J223" s="21">
        <v>20</v>
      </c>
    </row>
    <row r="224" spans="1:10" ht="30" x14ac:dyDescent="0.25">
      <c r="A224" s="22" t="s">
        <v>1417</v>
      </c>
      <c r="B224" s="22" t="s">
        <v>15</v>
      </c>
      <c r="C224" s="3" t="s">
        <v>2313</v>
      </c>
      <c r="D224" s="22" t="s">
        <v>2796</v>
      </c>
      <c r="E224" s="22" t="s">
        <v>2797</v>
      </c>
      <c r="F224" s="22" t="s">
        <v>1503</v>
      </c>
      <c r="G224" s="22" t="s">
        <v>2316</v>
      </c>
      <c r="H224" s="22" t="s">
        <v>2795</v>
      </c>
      <c r="I224" s="21">
        <v>1</v>
      </c>
      <c r="J224" s="21">
        <v>7</v>
      </c>
    </row>
    <row r="225" spans="1:10" ht="30" x14ac:dyDescent="0.25">
      <c r="A225" s="22" t="s">
        <v>1417</v>
      </c>
      <c r="B225" s="22" t="s">
        <v>16</v>
      </c>
      <c r="C225" s="3" t="s">
        <v>2320</v>
      </c>
      <c r="D225" s="22" t="s">
        <v>2796</v>
      </c>
      <c r="E225" s="22" t="s">
        <v>2798</v>
      </c>
      <c r="F225" s="22" t="s">
        <v>1503</v>
      </c>
      <c r="G225" s="22" t="s">
        <v>2316</v>
      </c>
      <c r="H225" s="22" t="s">
        <v>2683</v>
      </c>
      <c r="I225" s="21">
        <v>2</v>
      </c>
      <c r="J225" s="21">
        <v>18</v>
      </c>
    </row>
    <row r="226" spans="1:10" ht="30" x14ac:dyDescent="0.25">
      <c r="A226" s="22" t="s">
        <v>1417</v>
      </c>
      <c r="B226" s="22" t="s">
        <v>16</v>
      </c>
      <c r="C226" s="3" t="s">
        <v>2320</v>
      </c>
      <c r="D226" s="22" t="s">
        <v>2796</v>
      </c>
      <c r="E226" s="22" t="s">
        <v>2799</v>
      </c>
      <c r="F226" s="22" t="s">
        <v>1503</v>
      </c>
      <c r="G226" s="22" t="s">
        <v>2383</v>
      </c>
      <c r="H226" s="22" t="s">
        <v>2697</v>
      </c>
      <c r="I226" s="21">
        <v>2</v>
      </c>
      <c r="J226" s="21">
        <v>18</v>
      </c>
    </row>
    <row r="227" spans="1:10" ht="30" x14ac:dyDescent="0.25">
      <c r="A227" s="22" t="s">
        <v>1417</v>
      </c>
      <c r="B227" s="22" t="s">
        <v>16</v>
      </c>
      <c r="C227" s="3" t="s">
        <v>2320</v>
      </c>
      <c r="D227" s="22" t="s">
        <v>2800</v>
      </c>
      <c r="E227" s="22" t="s">
        <v>2801</v>
      </c>
      <c r="F227" s="22" t="s">
        <v>1503</v>
      </c>
      <c r="G227" s="22" t="s">
        <v>2278</v>
      </c>
      <c r="H227" s="22" t="s">
        <v>2638</v>
      </c>
      <c r="I227" s="21">
        <v>1</v>
      </c>
      <c r="J227" s="21">
        <v>13</v>
      </c>
    </row>
    <row r="228" spans="1:10" ht="30" x14ac:dyDescent="0.25">
      <c r="A228" s="22" t="s">
        <v>1417</v>
      </c>
      <c r="B228" s="22" t="s">
        <v>17</v>
      </c>
      <c r="C228" s="3" t="s">
        <v>2327</v>
      </c>
      <c r="D228" s="22" t="s">
        <v>2800</v>
      </c>
      <c r="E228" s="22" t="s">
        <v>2802</v>
      </c>
      <c r="F228" s="22" t="s">
        <v>1503</v>
      </c>
      <c r="G228" s="22" t="s">
        <v>2278</v>
      </c>
      <c r="H228" s="22" t="s">
        <v>2638</v>
      </c>
      <c r="I228" s="21">
        <v>1</v>
      </c>
      <c r="J228" s="21">
        <v>9</v>
      </c>
    </row>
    <row r="229" spans="1:10" ht="30" x14ac:dyDescent="0.25">
      <c r="A229" s="22" t="s">
        <v>1417</v>
      </c>
      <c r="B229" s="22" t="s">
        <v>17</v>
      </c>
      <c r="C229" s="3" t="s">
        <v>2327</v>
      </c>
      <c r="D229" s="22" t="s">
        <v>2803</v>
      </c>
      <c r="E229" s="22" t="s">
        <v>2804</v>
      </c>
      <c r="F229" s="22" t="s">
        <v>1503</v>
      </c>
      <c r="G229" s="22" t="s">
        <v>2278</v>
      </c>
      <c r="H229" s="22" t="s">
        <v>2631</v>
      </c>
      <c r="I229" s="21">
        <v>1</v>
      </c>
      <c r="J229" s="21">
        <v>10</v>
      </c>
    </row>
    <row r="230" spans="1:10" ht="30" x14ac:dyDescent="0.25">
      <c r="A230" s="22" t="s">
        <v>1397</v>
      </c>
      <c r="B230" s="22" t="s">
        <v>16</v>
      </c>
      <c r="C230" s="3" t="s">
        <v>2270</v>
      </c>
      <c r="D230" s="22" t="s">
        <v>2805</v>
      </c>
      <c r="E230" s="22" t="s">
        <v>2806</v>
      </c>
      <c r="F230" s="22" t="s">
        <v>1460</v>
      </c>
      <c r="G230" s="22" t="s">
        <v>2278</v>
      </c>
      <c r="H230" s="22" t="s">
        <v>2807</v>
      </c>
      <c r="I230" s="21">
        <v>1</v>
      </c>
      <c r="J230" s="21">
        <v>9</v>
      </c>
    </row>
    <row r="231" spans="1:10" ht="30" x14ac:dyDescent="0.25">
      <c r="A231" s="22" t="s">
        <v>1397</v>
      </c>
      <c r="B231" s="22" t="s">
        <v>17</v>
      </c>
      <c r="C231" s="3" t="s">
        <v>2275</v>
      </c>
      <c r="D231" s="22" t="s">
        <v>2805</v>
      </c>
      <c r="E231" s="22" t="s">
        <v>2808</v>
      </c>
      <c r="F231" s="22" t="s">
        <v>1460</v>
      </c>
      <c r="G231" s="22" t="s">
        <v>2278</v>
      </c>
      <c r="H231" s="22" t="s">
        <v>2807</v>
      </c>
      <c r="I231" s="21">
        <v>1</v>
      </c>
      <c r="J231" s="21">
        <v>11</v>
      </c>
    </row>
    <row r="232" spans="1:10" ht="30" x14ac:dyDescent="0.25">
      <c r="A232" s="22" t="s">
        <v>1417</v>
      </c>
      <c r="B232" s="22" t="s">
        <v>16</v>
      </c>
      <c r="C232" s="3" t="s">
        <v>2320</v>
      </c>
      <c r="D232" s="22" t="s">
        <v>2809</v>
      </c>
      <c r="E232" s="22" t="s">
        <v>2810</v>
      </c>
      <c r="F232" s="22" t="s">
        <v>2811</v>
      </c>
      <c r="G232" s="22" t="s">
        <v>2273</v>
      </c>
      <c r="H232" s="22" t="s">
        <v>2812</v>
      </c>
      <c r="I232" s="21">
        <v>1</v>
      </c>
      <c r="J232" s="21">
        <v>22</v>
      </c>
    </row>
    <row r="233" spans="1:10" ht="30" x14ac:dyDescent="0.25">
      <c r="A233" s="22" t="s">
        <v>1435</v>
      </c>
      <c r="B233" s="22" t="s">
        <v>15</v>
      </c>
      <c r="C233" s="3" t="s">
        <v>2348</v>
      </c>
      <c r="D233" s="22" t="s">
        <v>2809</v>
      </c>
      <c r="E233" s="22" t="s">
        <v>2813</v>
      </c>
      <c r="F233" s="22" t="s">
        <v>2811</v>
      </c>
      <c r="G233" s="22" t="s">
        <v>2273</v>
      </c>
      <c r="H233" s="22" t="s">
        <v>2814</v>
      </c>
      <c r="I233" s="21">
        <v>1</v>
      </c>
      <c r="J233" s="21">
        <v>10</v>
      </c>
    </row>
    <row r="234" spans="1:10" ht="30" x14ac:dyDescent="0.25">
      <c r="A234" s="22" t="s">
        <v>1417</v>
      </c>
      <c r="B234" s="22" t="s">
        <v>15</v>
      </c>
      <c r="C234" s="3" t="s">
        <v>2313</v>
      </c>
      <c r="D234" s="22" t="s">
        <v>2815</v>
      </c>
      <c r="E234" s="22" t="s">
        <v>2816</v>
      </c>
      <c r="F234" s="22" t="s">
        <v>1448</v>
      </c>
      <c r="G234" s="22" t="s">
        <v>2273</v>
      </c>
      <c r="H234" s="22" t="s">
        <v>2817</v>
      </c>
      <c r="I234" s="21">
        <v>2</v>
      </c>
      <c r="J234" s="21">
        <v>17</v>
      </c>
    </row>
    <row r="235" spans="1:10" ht="30" x14ac:dyDescent="0.25">
      <c r="A235" s="22" t="s">
        <v>1417</v>
      </c>
      <c r="B235" s="22" t="s">
        <v>16</v>
      </c>
      <c r="C235" s="3" t="s">
        <v>2320</v>
      </c>
      <c r="D235" s="22" t="s">
        <v>2815</v>
      </c>
      <c r="E235" s="22" t="s">
        <v>2818</v>
      </c>
      <c r="F235" s="22" t="s">
        <v>1448</v>
      </c>
      <c r="G235" s="22" t="s">
        <v>2540</v>
      </c>
      <c r="H235" s="22" t="s">
        <v>2819</v>
      </c>
      <c r="I235" s="21">
        <v>2</v>
      </c>
      <c r="J235" s="21">
        <v>30</v>
      </c>
    </row>
    <row r="236" spans="1:10" ht="30" x14ac:dyDescent="0.25">
      <c r="A236" s="22" t="s">
        <v>1417</v>
      </c>
      <c r="B236" s="22" t="s">
        <v>16</v>
      </c>
      <c r="C236" s="3" t="s">
        <v>2320</v>
      </c>
      <c r="D236" s="22" t="s">
        <v>2815</v>
      </c>
      <c r="E236" s="22" t="s">
        <v>2820</v>
      </c>
      <c r="F236" s="22" t="s">
        <v>1448</v>
      </c>
      <c r="G236" s="22" t="s">
        <v>2383</v>
      </c>
      <c r="H236" s="22" t="s">
        <v>2821</v>
      </c>
      <c r="I236" s="21">
        <v>2</v>
      </c>
      <c r="J236" s="21">
        <v>30</v>
      </c>
    </row>
    <row r="237" spans="1:10" ht="30" x14ac:dyDescent="0.25">
      <c r="A237" s="22" t="s">
        <v>1417</v>
      </c>
      <c r="B237" s="22" t="s">
        <v>17</v>
      </c>
      <c r="C237" s="3" t="s">
        <v>2327</v>
      </c>
      <c r="D237" s="22" t="s">
        <v>2822</v>
      </c>
      <c r="E237" s="22" t="s">
        <v>2823</v>
      </c>
      <c r="F237" s="22" t="s">
        <v>1448</v>
      </c>
      <c r="G237" s="22" t="s">
        <v>2278</v>
      </c>
      <c r="H237" s="22" t="s">
        <v>2812</v>
      </c>
      <c r="I237" s="21">
        <v>1</v>
      </c>
      <c r="J237" s="21">
        <v>17</v>
      </c>
    </row>
    <row r="238" spans="1:10" ht="30" x14ac:dyDescent="0.25">
      <c r="A238" s="22" t="s">
        <v>1417</v>
      </c>
      <c r="B238" s="22" t="s">
        <v>17</v>
      </c>
      <c r="C238" s="3" t="s">
        <v>2327</v>
      </c>
      <c r="D238" s="22" t="s">
        <v>2824</v>
      </c>
      <c r="E238" s="22" t="s">
        <v>2825</v>
      </c>
      <c r="F238" s="22" t="s">
        <v>1448</v>
      </c>
      <c r="G238" s="22" t="s">
        <v>2278</v>
      </c>
      <c r="H238" s="22" t="s">
        <v>2826</v>
      </c>
      <c r="I238" s="21">
        <v>1</v>
      </c>
      <c r="J238" s="21">
        <v>24</v>
      </c>
    </row>
    <row r="239" spans="1:10" ht="30" x14ac:dyDescent="0.25">
      <c r="A239" s="22" t="s">
        <v>1417</v>
      </c>
      <c r="B239" s="22" t="s">
        <v>16</v>
      </c>
      <c r="C239" s="3" t="s">
        <v>2320</v>
      </c>
      <c r="D239" s="22" t="s">
        <v>2827</v>
      </c>
      <c r="E239" s="22" t="s">
        <v>2828</v>
      </c>
      <c r="F239" s="22" t="s">
        <v>1448</v>
      </c>
      <c r="G239" s="22" t="s">
        <v>2278</v>
      </c>
      <c r="H239" s="22" t="s">
        <v>2829</v>
      </c>
      <c r="I239" s="21">
        <v>1</v>
      </c>
      <c r="J239" s="21">
        <v>6</v>
      </c>
    </row>
    <row r="240" spans="1:10" ht="30" x14ac:dyDescent="0.25">
      <c r="A240" s="22" t="s">
        <v>1435</v>
      </c>
      <c r="B240" s="22" t="s">
        <v>17</v>
      </c>
      <c r="C240" s="3" t="s">
        <v>2291</v>
      </c>
      <c r="D240" s="22" t="s">
        <v>2827</v>
      </c>
      <c r="E240" s="22" t="s">
        <v>2830</v>
      </c>
      <c r="F240" s="22" t="s">
        <v>1448</v>
      </c>
      <c r="G240" s="22" t="s">
        <v>2278</v>
      </c>
      <c r="H240" s="22" t="s">
        <v>2829</v>
      </c>
      <c r="I240" s="21">
        <v>1</v>
      </c>
      <c r="J240" s="21">
        <v>10</v>
      </c>
    </row>
    <row r="241" spans="1:10" ht="30" x14ac:dyDescent="0.25">
      <c r="A241" s="22" t="s">
        <v>1417</v>
      </c>
      <c r="B241" s="22" t="s">
        <v>16</v>
      </c>
      <c r="C241" s="3" t="s">
        <v>2320</v>
      </c>
      <c r="D241" s="22" t="s">
        <v>2831</v>
      </c>
      <c r="E241" s="22" t="s">
        <v>2832</v>
      </c>
      <c r="F241" s="22" t="s">
        <v>1448</v>
      </c>
      <c r="G241" s="22" t="s">
        <v>2278</v>
      </c>
      <c r="H241" s="22" t="s">
        <v>2551</v>
      </c>
      <c r="I241" s="21">
        <v>1</v>
      </c>
      <c r="J241" s="21">
        <v>8</v>
      </c>
    </row>
    <row r="242" spans="1:10" ht="30" x14ac:dyDescent="0.25">
      <c r="A242" s="22" t="s">
        <v>1435</v>
      </c>
      <c r="B242" s="22" t="s">
        <v>17</v>
      </c>
      <c r="C242" s="3" t="s">
        <v>2291</v>
      </c>
      <c r="D242" s="22" t="s">
        <v>2831</v>
      </c>
      <c r="E242" s="22" t="s">
        <v>2833</v>
      </c>
      <c r="F242" s="22" t="s">
        <v>1448</v>
      </c>
      <c r="G242" s="22" t="s">
        <v>2278</v>
      </c>
      <c r="H242" s="22" t="s">
        <v>2551</v>
      </c>
      <c r="I242" s="21">
        <v>1</v>
      </c>
      <c r="J242" s="21">
        <v>9</v>
      </c>
    </row>
    <row r="243" spans="1:10" ht="30" x14ac:dyDescent="0.25">
      <c r="A243" s="22" t="s">
        <v>1435</v>
      </c>
      <c r="B243" s="22" t="s">
        <v>17</v>
      </c>
      <c r="C243" s="3" t="s">
        <v>2291</v>
      </c>
      <c r="D243" s="22" t="s">
        <v>2834</v>
      </c>
      <c r="E243" s="22" t="s">
        <v>2835</v>
      </c>
      <c r="F243" s="22" t="s">
        <v>1448</v>
      </c>
      <c r="G243" s="22" t="s">
        <v>2278</v>
      </c>
      <c r="H243" s="22" t="s">
        <v>2836</v>
      </c>
      <c r="I243" s="21">
        <v>1</v>
      </c>
      <c r="J243" s="21">
        <v>9</v>
      </c>
    </row>
    <row r="244" spans="1:10" ht="30" x14ac:dyDescent="0.25">
      <c r="A244" s="22" t="s">
        <v>1397</v>
      </c>
      <c r="B244" s="22" t="s">
        <v>16</v>
      </c>
      <c r="C244" s="3" t="s">
        <v>2270</v>
      </c>
      <c r="D244" s="22" t="s">
        <v>2837</v>
      </c>
      <c r="E244" s="22" t="s">
        <v>2838</v>
      </c>
      <c r="F244" s="22" t="s">
        <v>1610</v>
      </c>
      <c r="G244" s="22" t="s">
        <v>2540</v>
      </c>
      <c r="H244" s="22" t="s">
        <v>2819</v>
      </c>
      <c r="I244" s="21">
        <v>2</v>
      </c>
      <c r="J244" s="21">
        <v>19</v>
      </c>
    </row>
    <row r="245" spans="1:10" ht="30" x14ac:dyDescent="0.25">
      <c r="A245" s="22" t="s">
        <v>1397</v>
      </c>
      <c r="B245" s="22" t="s">
        <v>16</v>
      </c>
      <c r="C245" s="3" t="s">
        <v>2270</v>
      </c>
      <c r="D245" s="22" t="s">
        <v>2837</v>
      </c>
      <c r="E245" s="22" t="s">
        <v>2839</v>
      </c>
      <c r="F245" s="22" t="s">
        <v>1610</v>
      </c>
      <c r="G245" s="22" t="s">
        <v>2383</v>
      </c>
      <c r="H245" s="22" t="s">
        <v>2821</v>
      </c>
      <c r="I245" s="21">
        <v>2</v>
      </c>
      <c r="J245" s="21">
        <v>19</v>
      </c>
    </row>
    <row r="246" spans="1:10" ht="30" x14ac:dyDescent="0.25">
      <c r="A246" s="22" t="s">
        <v>1397</v>
      </c>
      <c r="B246" s="22" t="s">
        <v>17</v>
      </c>
      <c r="C246" s="3" t="s">
        <v>2275</v>
      </c>
      <c r="D246" s="22" t="s">
        <v>2840</v>
      </c>
      <c r="E246" s="22" t="s">
        <v>2841</v>
      </c>
      <c r="F246" s="22" t="s">
        <v>1610</v>
      </c>
      <c r="G246" s="22" t="s">
        <v>2278</v>
      </c>
      <c r="H246" s="22" t="s">
        <v>2819</v>
      </c>
      <c r="I246" s="21">
        <v>1</v>
      </c>
      <c r="J246" s="21">
        <v>9</v>
      </c>
    </row>
    <row r="247" spans="1:10" ht="30" x14ac:dyDescent="0.25">
      <c r="A247" s="22" t="s">
        <v>1397</v>
      </c>
      <c r="B247" s="22" t="s">
        <v>16</v>
      </c>
      <c r="C247" s="3" t="s">
        <v>2270</v>
      </c>
      <c r="D247" s="22" t="s">
        <v>2842</v>
      </c>
      <c r="E247" s="22" t="s">
        <v>2843</v>
      </c>
      <c r="F247" s="22" t="s">
        <v>1610</v>
      </c>
      <c r="G247" s="22" t="s">
        <v>2278</v>
      </c>
      <c r="H247" s="22" t="s">
        <v>2812</v>
      </c>
      <c r="I247" s="21">
        <v>1</v>
      </c>
      <c r="J247" s="21">
        <v>11</v>
      </c>
    </row>
    <row r="248" spans="1:10" ht="30" x14ac:dyDescent="0.25">
      <c r="A248" s="22" t="s">
        <v>1397</v>
      </c>
      <c r="B248" s="22" t="s">
        <v>17</v>
      </c>
      <c r="C248" s="3" t="s">
        <v>2275</v>
      </c>
      <c r="D248" s="22" t="s">
        <v>2842</v>
      </c>
      <c r="E248" s="22" t="s">
        <v>2844</v>
      </c>
      <c r="F248" s="22" t="s">
        <v>1610</v>
      </c>
      <c r="G248" s="22" t="s">
        <v>2278</v>
      </c>
      <c r="H248" s="22" t="s">
        <v>2812</v>
      </c>
      <c r="I248" s="21">
        <v>1</v>
      </c>
      <c r="J248" s="21">
        <v>8</v>
      </c>
    </row>
    <row r="249" spans="1:10" ht="30" x14ac:dyDescent="0.25">
      <c r="A249" s="22" t="s">
        <v>1417</v>
      </c>
      <c r="B249" s="22" t="s">
        <v>17</v>
      </c>
      <c r="C249" s="3" t="s">
        <v>2327</v>
      </c>
      <c r="D249" s="22" t="s">
        <v>2845</v>
      </c>
      <c r="E249" s="22" t="s">
        <v>2846</v>
      </c>
      <c r="F249" s="22" t="s">
        <v>1610</v>
      </c>
      <c r="G249" s="22" t="s">
        <v>2278</v>
      </c>
      <c r="H249" s="22" t="s">
        <v>2836</v>
      </c>
      <c r="I249" s="21">
        <v>1</v>
      </c>
      <c r="J249" s="21">
        <v>9</v>
      </c>
    </row>
    <row r="250" spans="1:10" ht="30" x14ac:dyDescent="0.25">
      <c r="A250" s="22" t="s">
        <v>1417</v>
      </c>
      <c r="B250" s="22" t="s">
        <v>17</v>
      </c>
      <c r="C250" s="3" t="s">
        <v>2327</v>
      </c>
      <c r="D250" s="22" t="s">
        <v>2847</v>
      </c>
      <c r="E250" s="22" t="s">
        <v>2848</v>
      </c>
      <c r="F250" s="22" t="s">
        <v>1485</v>
      </c>
      <c r="G250" s="22" t="s">
        <v>2278</v>
      </c>
      <c r="H250" s="22" t="s">
        <v>2849</v>
      </c>
      <c r="I250" s="21">
        <v>1</v>
      </c>
      <c r="J250" s="21">
        <v>7</v>
      </c>
    </row>
    <row r="251" spans="1:10" ht="30" x14ac:dyDescent="0.25">
      <c r="A251" s="22" t="s">
        <v>1417</v>
      </c>
      <c r="B251" s="22" t="s">
        <v>15</v>
      </c>
      <c r="C251" s="3" t="s">
        <v>2313</v>
      </c>
      <c r="D251" s="22" t="s">
        <v>2850</v>
      </c>
      <c r="E251" s="22" t="s">
        <v>2851</v>
      </c>
      <c r="F251" s="22" t="s">
        <v>1485</v>
      </c>
      <c r="G251" s="22" t="s">
        <v>2273</v>
      </c>
      <c r="H251" s="22" t="s">
        <v>2817</v>
      </c>
      <c r="I251" s="21">
        <v>1</v>
      </c>
      <c r="J251" s="21">
        <v>12</v>
      </c>
    </row>
    <row r="252" spans="1:10" ht="30" x14ac:dyDescent="0.25">
      <c r="A252" s="22" t="s">
        <v>1417</v>
      </c>
      <c r="B252" s="22" t="s">
        <v>16</v>
      </c>
      <c r="C252" s="3" t="s">
        <v>2320</v>
      </c>
      <c r="D252" s="22" t="s">
        <v>2850</v>
      </c>
      <c r="E252" s="22" t="s">
        <v>2852</v>
      </c>
      <c r="F252" s="22" t="s">
        <v>1485</v>
      </c>
      <c r="G252" s="22" t="s">
        <v>2273</v>
      </c>
      <c r="H252" s="22" t="s">
        <v>2817</v>
      </c>
      <c r="I252" s="21">
        <v>2</v>
      </c>
      <c r="J252" s="21">
        <v>29</v>
      </c>
    </row>
    <row r="253" spans="1:10" ht="30" x14ac:dyDescent="0.25">
      <c r="A253" s="22" t="s">
        <v>1417</v>
      </c>
      <c r="B253" s="22" t="s">
        <v>16</v>
      </c>
      <c r="C253" s="3" t="s">
        <v>2320</v>
      </c>
      <c r="D253" s="22" t="s">
        <v>2850</v>
      </c>
      <c r="E253" s="22" t="s">
        <v>2853</v>
      </c>
      <c r="F253" s="22" t="s">
        <v>1485</v>
      </c>
      <c r="G253" s="22" t="s">
        <v>2383</v>
      </c>
      <c r="H253" s="22" t="s">
        <v>2821</v>
      </c>
      <c r="I253" s="21">
        <v>2</v>
      </c>
      <c r="J253" s="21">
        <v>29</v>
      </c>
    </row>
    <row r="254" spans="1:10" ht="30" x14ac:dyDescent="0.25">
      <c r="A254" s="22" t="s">
        <v>1435</v>
      </c>
      <c r="B254" s="22" t="s">
        <v>15</v>
      </c>
      <c r="C254" s="3" t="s">
        <v>2348</v>
      </c>
      <c r="D254" s="22" t="s">
        <v>2854</v>
      </c>
      <c r="E254" s="22" t="s">
        <v>2855</v>
      </c>
      <c r="F254" s="22" t="s">
        <v>1626</v>
      </c>
      <c r="G254" s="22" t="s">
        <v>2273</v>
      </c>
      <c r="H254" s="22" t="s">
        <v>2856</v>
      </c>
      <c r="I254" s="21">
        <v>1</v>
      </c>
      <c r="J254" s="21">
        <v>13</v>
      </c>
    </row>
    <row r="255" spans="1:10" ht="30" x14ac:dyDescent="0.25">
      <c r="A255" s="22" t="s">
        <v>1435</v>
      </c>
      <c r="B255" s="22" t="s">
        <v>16</v>
      </c>
      <c r="C255" s="3" t="s">
        <v>2282</v>
      </c>
      <c r="D255" s="22" t="s">
        <v>2854</v>
      </c>
      <c r="E255" s="22" t="s">
        <v>2857</v>
      </c>
      <c r="F255" s="22" t="s">
        <v>1626</v>
      </c>
      <c r="G255" s="22" t="s">
        <v>2380</v>
      </c>
      <c r="H255" s="22" t="s">
        <v>2858</v>
      </c>
      <c r="I255" s="21">
        <v>2</v>
      </c>
      <c r="J255" s="21">
        <v>12</v>
      </c>
    </row>
    <row r="256" spans="1:10" ht="30" x14ac:dyDescent="0.25">
      <c r="A256" s="22" t="s">
        <v>1435</v>
      </c>
      <c r="B256" s="22" t="s">
        <v>16</v>
      </c>
      <c r="C256" s="3" t="s">
        <v>2282</v>
      </c>
      <c r="D256" s="22" t="s">
        <v>2854</v>
      </c>
      <c r="E256" s="22" t="s">
        <v>2859</v>
      </c>
      <c r="F256" s="22" t="s">
        <v>1626</v>
      </c>
      <c r="G256" s="22" t="s">
        <v>2383</v>
      </c>
      <c r="H256" s="22" t="s">
        <v>2821</v>
      </c>
      <c r="I256" s="21">
        <v>2</v>
      </c>
      <c r="J256" s="21">
        <v>12</v>
      </c>
    </row>
    <row r="257" spans="1:10" ht="30" x14ac:dyDescent="0.25">
      <c r="A257" s="22" t="s">
        <v>1435</v>
      </c>
      <c r="B257" s="22" t="s">
        <v>17</v>
      </c>
      <c r="C257" s="3" t="s">
        <v>2291</v>
      </c>
      <c r="D257" s="22" t="s">
        <v>2854</v>
      </c>
      <c r="E257" s="22" t="s">
        <v>2860</v>
      </c>
      <c r="F257" s="22" t="s">
        <v>1626</v>
      </c>
      <c r="G257" s="22" t="s">
        <v>2540</v>
      </c>
      <c r="H257" s="22" t="s">
        <v>2819</v>
      </c>
      <c r="I257" s="21">
        <v>2</v>
      </c>
      <c r="J257" s="21">
        <v>25</v>
      </c>
    </row>
    <row r="258" spans="1:10" ht="30" x14ac:dyDescent="0.25">
      <c r="A258" s="22" t="s">
        <v>1435</v>
      </c>
      <c r="B258" s="22" t="s">
        <v>17</v>
      </c>
      <c r="C258" s="3" t="s">
        <v>2291</v>
      </c>
      <c r="D258" s="22" t="s">
        <v>2854</v>
      </c>
      <c r="E258" s="22" t="s">
        <v>2861</v>
      </c>
      <c r="F258" s="22" t="s">
        <v>1626</v>
      </c>
      <c r="G258" s="22" t="s">
        <v>2383</v>
      </c>
      <c r="H258" s="22" t="s">
        <v>2549</v>
      </c>
      <c r="I258" s="21">
        <v>2</v>
      </c>
      <c r="J258" s="21">
        <v>25</v>
      </c>
    </row>
    <row r="259" spans="1:10" ht="30" x14ac:dyDescent="0.25">
      <c r="A259" s="22" t="s">
        <v>1435</v>
      </c>
      <c r="B259" s="22" t="s">
        <v>16</v>
      </c>
      <c r="C259" s="3" t="s">
        <v>2282</v>
      </c>
      <c r="D259" s="22" t="s">
        <v>2862</v>
      </c>
      <c r="E259" s="22" t="s">
        <v>2863</v>
      </c>
      <c r="F259" s="22" t="s">
        <v>1626</v>
      </c>
      <c r="G259" s="22" t="s">
        <v>2278</v>
      </c>
      <c r="H259" s="22" t="s">
        <v>2819</v>
      </c>
      <c r="I259" s="21">
        <v>1</v>
      </c>
      <c r="J259" s="21">
        <v>4</v>
      </c>
    </row>
    <row r="260" spans="1:10" ht="30" x14ac:dyDescent="0.25">
      <c r="A260" s="22" t="s">
        <v>1435</v>
      </c>
      <c r="B260" s="22" t="s">
        <v>16</v>
      </c>
      <c r="C260" s="3" t="s">
        <v>2282</v>
      </c>
      <c r="D260" s="22" t="s">
        <v>2864</v>
      </c>
      <c r="E260" s="22" t="s">
        <v>2865</v>
      </c>
      <c r="F260" s="22" t="s">
        <v>1626</v>
      </c>
      <c r="G260" s="22" t="s">
        <v>2278</v>
      </c>
      <c r="H260" s="22" t="s">
        <v>2866</v>
      </c>
      <c r="I260" s="21">
        <v>1</v>
      </c>
      <c r="J260" s="21">
        <v>5</v>
      </c>
    </row>
    <row r="261" spans="1:10" ht="30" x14ac:dyDescent="0.25">
      <c r="A261" s="22" t="s">
        <v>1435</v>
      </c>
      <c r="B261" s="22" t="s">
        <v>16</v>
      </c>
      <c r="C261" s="3" t="s">
        <v>2282</v>
      </c>
      <c r="D261" s="22" t="s">
        <v>2867</v>
      </c>
      <c r="E261" s="22" t="s">
        <v>2868</v>
      </c>
      <c r="F261" s="22" t="s">
        <v>1415</v>
      </c>
      <c r="G261" s="22" t="s">
        <v>2316</v>
      </c>
      <c r="H261" s="22" t="s">
        <v>2551</v>
      </c>
      <c r="I261" s="21">
        <v>3</v>
      </c>
      <c r="J261" s="21">
        <v>44</v>
      </c>
    </row>
    <row r="262" spans="1:10" ht="30" x14ac:dyDescent="0.25">
      <c r="A262" s="22" t="s">
        <v>1435</v>
      </c>
      <c r="B262" s="22" t="s">
        <v>16</v>
      </c>
      <c r="C262" s="3" t="s">
        <v>2282</v>
      </c>
      <c r="D262" s="22" t="s">
        <v>2867</v>
      </c>
      <c r="E262" s="22" t="s">
        <v>2869</v>
      </c>
      <c r="F262" s="22" t="s">
        <v>1415</v>
      </c>
      <c r="G262" s="22" t="s">
        <v>2435</v>
      </c>
      <c r="H262" s="22" t="s">
        <v>2817</v>
      </c>
      <c r="I262" s="21">
        <v>3</v>
      </c>
      <c r="J262" s="21">
        <v>44</v>
      </c>
    </row>
    <row r="263" spans="1:10" ht="30" x14ac:dyDescent="0.25">
      <c r="A263" s="22" t="s">
        <v>1435</v>
      </c>
      <c r="B263" s="22" t="s">
        <v>16</v>
      </c>
      <c r="C263" s="3" t="s">
        <v>2282</v>
      </c>
      <c r="D263" s="22" t="s">
        <v>2867</v>
      </c>
      <c r="E263" s="22" t="s">
        <v>2870</v>
      </c>
      <c r="F263" s="22" t="s">
        <v>1415</v>
      </c>
      <c r="G263" s="22" t="s">
        <v>2871</v>
      </c>
      <c r="H263" s="22" t="s">
        <v>2821</v>
      </c>
      <c r="I263" s="21">
        <v>3</v>
      </c>
      <c r="J263" s="21">
        <v>44</v>
      </c>
    </row>
    <row r="264" spans="1:10" ht="30" x14ac:dyDescent="0.25">
      <c r="A264" s="22" t="s">
        <v>1435</v>
      </c>
      <c r="B264" s="22" t="s">
        <v>17</v>
      </c>
      <c r="C264" s="3" t="s">
        <v>2291</v>
      </c>
      <c r="D264" s="22" t="s">
        <v>2872</v>
      </c>
      <c r="E264" s="22" t="s">
        <v>2873</v>
      </c>
      <c r="F264" s="22" t="s">
        <v>1415</v>
      </c>
      <c r="G264" s="22" t="s">
        <v>2278</v>
      </c>
      <c r="H264" s="22" t="s">
        <v>2874</v>
      </c>
      <c r="I264" s="21">
        <v>1</v>
      </c>
      <c r="J264" s="21">
        <v>9</v>
      </c>
    </row>
    <row r="265" spans="1:10" ht="30" x14ac:dyDescent="0.25">
      <c r="A265" s="22" t="s">
        <v>1435</v>
      </c>
      <c r="B265" s="22" t="s">
        <v>17</v>
      </c>
      <c r="C265" s="3" t="s">
        <v>2291</v>
      </c>
      <c r="D265" s="22" t="s">
        <v>2875</v>
      </c>
      <c r="E265" s="22" t="s">
        <v>2876</v>
      </c>
      <c r="F265" s="22" t="s">
        <v>1415</v>
      </c>
      <c r="G265" s="22" t="s">
        <v>2278</v>
      </c>
      <c r="H265" s="22" t="s">
        <v>2551</v>
      </c>
      <c r="I265" s="21">
        <v>1</v>
      </c>
      <c r="J265" s="21">
        <v>7</v>
      </c>
    </row>
    <row r="266" spans="1:10" ht="30" x14ac:dyDescent="0.25">
      <c r="A266" s="22" t="s">
        <v>1397</v>
      </c>
      <c r="B266" s="22" t="s">
        <v>15</v>
      </c>
      <c r="C266" s="3" t="s">
        <v>2480</v>
      </c>
      <c r="D266" s="22" t="s">
        <v>2877</v>
      </c>
      <c r="E266" s="22" t="s">
        <v>2878</v>
      </c>
      <c r="F266" s="22" t="s">
        <v>1586</v>
      </c>
      <c r="G266" s="22" t="s">
        <v>2273</v>
      </c>
      <c r="H266" s="22" t="s">
        <v>2817</v>
      </c>
      <c r="I266" s="21">
        <v>1</v>
      </c>
      <c r="J266" s="21">
        <v>12</v>
      </c>
    </row>
    <row r="267" spans="1:10" ht="30" x14ac:dyDescent="0.25">
      <c r="A267" s="22" t="s">
        <v>1397</v>
      </c>
      <c r="B267" s="22" t="s">
        <v>16</v>
      </c>
      <c r="C267" s="3" t="s">
        <v>2270</v>
      </c>
      <c r="D267" s="22" t="s">
        <v>2877</v>
      </c>
      <c r="E267" s="22" t="s">
        <v>2879</v>
      </c>
      <c r="F267" s="22" t="s">
        <v>1586</v>
      </c>
      <c r="G267" s="22" t="s">
        <v>2273</v>
      </c>
      <c r="H267" s="22" t="s">
        <v>2817</v>
      </c>
      <c r="I267" s="21">
        <v>2</v>
      </c>
      <c r="J267" s="21">
        <v>25</v>
      </c>
    </row>
    <row r="268" spans="1:10" ht="30" x14ac:dyDescent="0.25">
      <c r="A268" s="22" t="s">
        <v>1397</v>
      </c>
      <c r="B268" s="22" t="s">
        <v>16</v>
      </c>
      <c r="C268" s="3" t="s">
        <v>2270</v>
      </c>
      <c r="D268" s="22" t="s">
        <v>2877</v>
      </c>
      <c r="E268" s="22" t="s">
        <v>2880</v>
      </c>
      <c r="F268" s="22" t="s">
        <v>1586</v>
      </c>
      <c r="G268" s="22" t="s">
        <v>2545</v>
      </c>
      <c r="H268" s="22" t="s">
        <v>2821</v>
      </c>
      <c r="I268" s="21">
        <v>2</v>
      </c>
      <c r="J268" s="21">
        <v>25</v>
      </c>
    </row>
    <row r="269" spans="1:10" ht="30" x14ac:dyDescent="0.25">
      <c r="A269" s="22" t="s">
        <v>1397</v>
      </c>
      <c r="B269" s="22" t="s">
        <v>17</v>
      </c>
      <c r="C269" s="3" t="s">
        <v>2275</v>
      </c>
      <c r="D269" s="22" t="s">
        <v>2877</v>
      </c>
      <c r="E269" s="22" t="s">
        <v>2881</v>
      </c>
      <c r="F269" s="22" t="s">
        <v>1586</v>
      </c>
      <c r="G269" s="22" t="s">
        <v>2731</v>
      </c>
      <c r="H269" s="22" t="s">
        <v>2518</v>
      </c>
      <c r="I269" s="21">
        <v>2</v>
      </c>
      <c r="J269" s="21">
        <v>21</v>
      </c>
    </row>
    <row r="270" spans="1:10" ht="30" x14ac:dyDescent="0.25">
      <c r="A270" s="22" t="s">
        <v>1397</v>
      </c>
      <c r="B270" s="22" t="s">
        <v>17</v>
      </c>
      <c r="C270" s="3" t="s">
        <v>2275</v>
      </c>
      <c r="D270" s="22" t="s">
        <v>2877</v>
      </c>
      <c r="E270" s="22" t="s">
        <v>2882</v>
      </c>
      <c r="F270" s="22" t="s">
        <v>1586</v>
      </c>
      <c r="G270" s="22" t="s">
        <v>2316</v>
      </c>
      <c r="H270" s="22" t="s">
        <v>2883</v>
      </c>
      <c r="I270" s="21">
        <v>2</v>
      </c>
      <c r="J270" s="21">
        <v>21</v>
      </c>
    </row>
    <row r="271" spans="1:10" ht="30" x14ac:dyDescent="0.25">
      <c r="A271" s="22" t="s">
        <v>1417</v>
      </c>
      <c r="B271" s="22" t="s">
        <v>15</v>
      </c>
      <c r="C271" s="3" t="s">
        <v>2313</v>
      </c>
      <c r="D271" s="22" t="s">
        <v>2884</v>
      </c>
      <c r="E271" s="22" t="s">
        <v>2885</v>
      </c>
      <c r="F271" s="22" t="s">
        <v>1621</v>
      </c>
      <c r="G271" s="22" t="s">
        <v>2278</v>
      </c>
      <c r="H271" s="22" t="s">
        <v>2858</v>
      </c>
      <c r="I271" s="21">
        <v>1</v>
      </c>
      <c r="J271" s="21">
        <v>1</v>
      </c>
    </row>
    <row r="272" spans="1:10" ht="30" x14ac:dyDescent="0.25">
      <c r="A272" s="22" t="s">
        <v>1417</v>
      </c>
      <c r="B272" s="22" t="s">
        <v>16</v>
      </c>
      <c r="C272" s="3" t="s">
        <v>2320</v>
      </c>
      <c r="D272" s="22" t="s">
        <v>2886</v>
      </c>
      <c r="E272" s="22" t="s">
        <v>2887</v>
      </c>
      <c r="F272" s="22" t="s">
        <v>1621</v>
      </c>
      <c r="G272" s="22" t="s">
        <v>2540</v>
      </c>
      <c r="H272" s="22" t="s">
        <v>2888</v>
      </c>
      <c r="I272" s="21">
        <v>3</v>
      </c>
      <c r="J272" s="21">
        <v>28</v>
      </c>
    </row>
    <row r="273" spans="1:10" ht="30" x14ac:dyDescent="0.25">
      <c r="A273" s="22" t="s">
        <v>1417</v>
      </c>
      <c r="B273" s="22" t="s">
        <v>16</v>
      </c>
      <c r="C273" s="3" t="s">
        <v>2320</v>
      </c>
      <c r="D273" s="22" t="s">
        <v>2886</v>
      </c>
      <c r="E273" s="22" t="s">
        <v>2889</v>
      </c>
      <c r="F273" s="22" t="s">
        <v>1621</v>
      </c>
      <c r="G273" s="22" t="s">
        <v>2435</v>
      </c>
      <c r="H273" s="22" t="s">
        <v>2812</v>
      </c>
      <c r="I273" s="21">
        <v>3</v>
      </c>
      <c r="J273" s="21">
        <v>28</v>
      </c>
    </row>
    <row r="274" spans="1:10" ht="30" x14ac:dyDescent="0.25">
      <c r="A274" s="22" t="s">
        <v>1417</v>
      </c>
      <c r="B274" s="22" t="s">
        <v>17</v>
      </c>
      <c r="C274" s="3" t="s">
        <v>2327</v>
      </c>
      <c r="D274" s="22" t="s">
        <v>2886</v>
      </c>
      <c r="E274" s="22" t="s">
        <v>2890</v>
      </c>
      <c r="F274" s="22" t="s">
        <v>1621</v>
      </c>
      <c r="G274" s="22" t="s">
        <v>2540</v>
      </c>
      <c r="H274" s="22" t="s">
        <v>2888</v>
      </c>
      <c r="I274" s="21">
        <v>1</v>
      </c>
      <c r="J274" s="21">
        <v>5</v>
      </c>
    </row>
    <row r="275" spans="1:10" ht="30" x14ac:dyDescent="0.25">
      <c r="A275" s="22" t="s">
        <v>1435</v>
      </c>
      <c r="B275" s="22" t="s">
        <v>17</v>
      </c>
      <c r="C275" s="3" t="s">
        <v>2291</v>
      </c>
      <c r="D275" s="22" t="s">
        <v>2891</v>
      </c>
      <c r="E275" s="22" t="s">
        <v>2892</v>
      </c>
      <c r="F275" s="22" t="s">
        <v>1655</v>
      </c>
      <c r="G275" s="22" t="s">
        <v>2278</v>
      </c>
      <c r="H275" s="22" t="s">
        <v>2631</v>
      </c>
      <c r="I275" s="21">
        <v>1</v>
      </c>
      <c r="J275" s="21">
        <v>9</v>
      </c>
    </row>
    <row r="276" spans="1:10" ht="30" x14ac:dyDescent="0.25">
      <c r="A276" s="22" t="s">
        <v>1417</v>
      </c>
      <c r="B276" s="22" t="s">
        <v>16</v>
      </c>
      <c r="C276" s="3" t="s">
        <v>2320</v>
      </c>
      <c r="D276" s="22" t="s">
        <v>2893</v>
      </c>
      <c r="E276" s="22" t="s">
        <v>2894</v>
      </c>
      <c r="F276" s="22" t="s">
        <v>1589</v>
      </c>
      <c r="G276" s="22" t="s">
        <v>2278</v>
      </c>
      <c r="H276" s="22" t="s">
        <v>2487</v>
      </c>
      <c r="I276" s="21">
        <v>1</v>
      </c>
      <c r="J276" s="21">
        <v>7</v>
      </c>
    </row>
    <row r="277" spans="1:10" ht="30" x14ac:dyDescent="0.25">
      <c r="A277" s="22" t="s">
        <v>1417</v>
      </c>
      <c r="B277" s="22" t="s">
        <v>17</v>
      </c>
      <c r="C277" s="3" t="s">
        <v>2327</v>
      </c>
      <c r="D277" s="22" t="s">
        <v>2893</v>
      </c>
      <c r="E277" s="22" t="s">
        <v>2895</v>
      </c>
      <c r="F277" s="22" t="s">
        <v>1589</v>
      </c>
      <c r="G277" s="22" t="s">
        <v>2278</v>
      </c>
      <c r="H277" s="22" t="s">
        <v>2487</v>
      </c>
      <c r="I277" s="21">
        <v>1</v>
      </c>
      <c r="J277" s="21">
        <v>8</v>
      </c>
    </row>
    <row r="278" spans="1:10" ht="30" x14ac:dyDescent="0.25">
      <c r="A278" s="22" t="s">
        <v>1397</v>
      </c>
      <c r="B278" s="22" t="s">
        <v>17</v>
      </c>
      <c r="C278" s="3" t="s">
        <v>2275</v>
      </c>
      <c r="D278" s="22" t="s">
        <v>2896</v>
      </c>
      <c r="E278" s="22" t="s">
        <v>2897</v>
      </c>
      <c r="F278" s="22" t="s">
        <v>1589</v>
      </c>
      <c r="G278" s="22" t="s">
        <v>2278</v>
      </c>
      <c r="H278" s="22" t="s">
        <v>2641</v>
      </c>
      <c r="I278" s="21">
        <v>1</v>
      </c>
      <c r="J278" s="21">
        <v>6</v>
      </c>
    </row>
    <row r="279" spans="1:10" ht="30" x14ac:dyDescent="0.25">
      <c r="A279" s="22" t="s">
        <v>1417</v>
      </c>
      <c r="B279" s="22" t="s">
        <v>16</v>
      </c>
      <c r="C279" s="3" t="s">
        <v>2320</v>
      </c>
      <c r="D279" s="22" t="s">
        <v>2896</v>
      </c>
      <c r="E279" s="22" t="s">
        <v>2898</v>
      </c>
      <c r="F279" s="22" t="s">
        <v>1589</v>
      </c>
      <c r="G279" s="22" t="s">
        <v>2278</v>
      </c>
      <c r="H279" s="22" t="s">
        <v>2641</v>
      </c>
      <c r="I279" s="21">
        <v>1</v>
      </c>
      <c r="J279" s="21">
        <v>11</v>
      </c>
    </row>
    <row r="280" spans="1:10" ht="30" x14ac:dyDescent="0.25">
      <c r="A280" s="22" t="s">
        <v>1397</v>
      </c>
      <c r="B280" s="22" t="s">
        <v>15</v>
      </c>
      <c r="C280" s="3" t="s">
        <v>2480</v>
      </c>
      <c r="D280" s="22" t="s">
        <v>2899</v>
      </c>
      <c r="E280" s="22" t="s">
        <v>2900</v>
      </c>
      <c r="F280" s="22" t="s">
        <v>1608</v>
      </c>
      <c r="G280" s="22" t="s">
        <v>2540</v>
      </c>
      <c r="H280" s="22" t="s">
        <v>2901</v>
      </c>
      <c r="I280" s="21">
        <v>1</v>
      </c>
      <c r="J280" s="21">
        <v>15</v>
      </c>
    </row>
    <row r="281" spans="1:10" ht="30" x14ac:dyDescent="0.25">
      <c r="A281" s="22" t="s">
        <v>1397</v>
      </c>
      <c r="B281" s="22" t="s">
        <v>16</v>
      </c>
      <c r="C281" s="3" t="s">
        <v>2270</v>
      </c>
      <c r="D281" s="22" t="s">
        <v>2899</v>
      </c>
      <c r="E281" s="22" t="s">
        <v>2902</v>
      </c>
      <c r="F281" s="22" t="s">
        <v>1608</v>
      </c>
      <c r="G281" s="22" t="s">
        <v>2540</v>
      </c>
      <c r="H281" s="22" t="s">
        <v>2461</v>
      </c>
      <c r="I281" s="21">
        <v>1</v>
      </c>
      <c r="J281" s="21">
        <v>23</v>
      </c>
    </row>
    <row r="282" spans="1:10" ht="30" x14ac:dyDescent="0.25">
      <c r="A282" s="22" t="s">
        <v>1435</v>
      </c>
      <c r="B282" s="22" t="s">
        <v>16</v>
      </c>
      <c r="C282" s="3" t="s">
        <v>2282</v>
      </c>
      <c r="D282" s="22" t="s">
        <v>2903</v>
      </c>
      <c r="E282" s="22" t="s">
        <v>2904</v>
      </c>
      <c r="F282" s="22" t="s">
        <v>1562</v>
      </c>
      <c r="G282" s="22" t="s">
        <v>2278</v>
      </c>
      <c r="H282" s="22" t="s">
        <v>2905</v>
      </c>
      <c r="I282" s="21">
        <v>1</v>
      </c>
      <c r="J282" s="21">
        <v>1</v>
      </c>
    </row>
    <row r="283" spans="1:10" ht="30" x14ac:dyDescent="0.25">
      <c r="A283" s="22" t="s">
        <v>1435</v>
      </c>
      <c r="B283" s="22" t="s">
        <v>17</v>
      </c>
      <c r="C283" s="3" t="s">
        <v>2291</v>
      </c>
      <c r="D283" s="22" t="s">
        <v>2906</v>
      </c>
      <c r="E283" s="22" t="s">
        <v>2907</v>
      </c>
      <c r="F283" s="22" t="s">
        <v>1511</v>
      </c>
      <c r="G283" s="22" t="s">
        <v>2278</v>
      </c>
      <c r="H283" s="22"/>
      <c r="I283" s="21">
        <v>1</v>
      </c>
      <c r="J283" s="21">
        <v>1</v>
      </c>
    </row>
    <row r="284" spans="1:10" ht="30" x14ac:dyDescent="0.25">
      <c r="A284" s="22" t="s">
        <v>1435</v>
      </c>
      <c r="B284" s="22" t="s">
        <v>16</v>
      </c>
      <c r="C284" s="3" t="s">
        <v>2282</v>
      </c>
      <c r="D284" s="22" t="s">
        <v>2908</v>
      </c>
      <c r="E284" s="22" t="s">
        <v>2909</v>
      </c>
      <c r="F284" s="22" t="s">
        <v>1511</v>
      </c>
      <c r="G284" s="22" t="s">
        <v>2278</v>
      </c>
      <c r="H284" s="22" t="s">
        <v>2910</v>
      </c>
      <c r="I284" s="21">
        <v>1</v>
      </c>
      <c r="J284" s="21">
        <v>5</v>
      </c>
    </row>
    <row r="285" spans="1:10" ht="30" x14ac:dyDescent="0.25">
      <c r="A285" s="22" t="s">
        <v>1435</v>
      </c>
      <c r="B285" s="22" t="s">
        <v>17</v>
      </c>
      <c r="C285" s="3" t="s">
        <v>2291</v>
      </c>
      <c r="D285" s="22" t="s">
        <v>2908</v>
      </c>
      <c r="E285" s="22" t="s">
        <v>2911</v>
      </c>
      <c r="F285" s="22" t="s">
        <v>1511</v>
      </c>
      <c r="G285" s="22" t="s">
        <v>2278</v>
      </c>
      <c r="H285" s="22" t="s">
        <v>2487</v>
      </c>
      <c r="I285" s="21">
        <v>1</v>
      </c>
      <c r="J285" s="21">
        <v>5</v>
      </c>
    </row>
    <row r="286" spans="1:10" ht="30" x14ac:dyDescent="0.25">
      <c r="A286" s="22" t="s">
        <v>1435</v>
      </c>
      <c r="B286" s="22" t="s">
        <v>16</v>
      </c>
      <c r="C286" s="3" t="s">
        <v>2282</v>
      </c>
      <c r="D286" s="22" t="s">
        <v>2912</v>
      </c>
      <c r="E286" s="22" t="s">
        <v>2913</v>
      </c>
      <c r="F286" s="22" t="s">
        <v>1562</v>
      </c>
      <c r="G286" s="22" t="s">
        <v>2278</v>
      </c>
      <c r="H286" s="22" t="s">
        <v>2670</v>
      </c>
      <c r="I286" s="21">
        <v>1</v>
      </c>
      <c r="J286" s="21">
        <v>1</v>
      </c>
    </row>
    <row r="287" spans="1:10" ht="30" x14ac:dyDescent="0.25">
      <c r="A287" s="22" t="s">
        <v>1435</v>
      </c>
      <c r="B287" s="22" t="s">
        <v>17</v>
      </c>
      <c r="C287" s="3" t="s">
        <v>2291</v>
      </c>
      <c r="D287" s="22" t="s">
        <v>2914</v>
      </c>
      <c r="E287" s="22" t="s">
        <v>2915</v>
      </c>
      <c r="F287" s="22" t="s">
        <v>1511</v>
      </c>
      <c r="G287" s="22" t="s">
        <v>2278</v>
      </c>
      <c r="H287" s="22"/>
      <c r="I287" s="21">
        <v>1</v>
      </c>
      <c r="J287" s="21">
        <v>5</v>
      </c>
    </row>
    <row r="288" spans="1:10" ht="30" x14ac:dyDescent="0.25">
      <c r="A288" s="22" t="s">
        <v>1435</v>
      </c>
      <c r="B288" s="22" t="s">
        <v>17</v>
      </c>
      <c r="C288" s="3" t="s">
        <v>2291</v>
      </c>
      <c r="D288" s="22" t="s">
        <v>2916</v>
      </c>
      <c r="E288" s="22" t="s">
        <v>2917</v>
      </c>
      <c r="F288" s="22" t="s">
        <v>1684</v>
      </c>
      <c r="G288" s="22" t="s">
        <v>2278</v>
      </c>
      <c r="H288" s="22" t="s">
        <v>2605</v>
      </c>
      <c r="I288" s="21">
        <v>1</v>
      </c>
      <c r="J288" s="21">
        <v>15</v>
      </c>
    </row>
    <row r="289" spans="1:10" ht="30" x14ac:dyDescent="0.25">
      <c r="A289" s="22" t="s">
        <v>1435</v>
      </c>
      <c r="B289" s="22" t="s">
        <v>17</v>
      </c>
      <c r="C289" s="3" t="s">
        <v>2291</v>
      </c>
      <c r="D289" s="22" t="s">
        <v>2918</v>
      </c>
      <c r="E289" s="22" t="s">
        <v>2919</v>
      </c>
      <c r="F289" s="22" t="s">
        <v>1725</v>
      </c>
      <c r="G289" s="22" t="s">
        <v>2278</v>
      </c>
      <c r="H289" s="22" t="s">
        <v>2920</v>
      </c>
      <c r="I289" s="21">
        <v>1</v>
      </c>
      <c r="J289" s="21">
        <v>10</v>
      </c>
    </row>
    <row r="290" spans="1:10" ht="30" x14ac:dyDescent="0.25">
      <c r="A290" s="22" t="s">
        <v>1417</v>
      </c>
      <c r="B290" s="22" t="s">
        <v>16</v>
      </c>
      <c r="C290" s="3" t="s">
        <v>2320</v>
      </c>
      <c r="D290" s="22" t="s">
        <v>2921</v>
      </c>
      <c r="E290" s="22" t="s">
        <v>2922</v>
      </c>
      <c r="F290" s="22" t="s">
        <v>1841</v>
      </c>
      <c r="G290" s="22" t="s">
        <v>2278</v>
      </c>
      <c r="H290" s="22" t="s">
        <v>2281</v>
      </c>
      <c r="I290" s="21">
        <v>1</v>
      </c>
      <c r="J290" s="21">
        <v>16</v>
      </c>
    </row>
    <row r="291" spans="1:10" ht="30" x14ac:dyDescent="0.25">
      <c r="A291" s="22" t="s">
        <v>1417</v>
      </c>
      <c r="B291" s="22" t="s">
        <v>17</v>
      </c>
      <c r="C291" s="3" t="s">
        <v>2327</v>
      </c>
      <c r="D291" s="22" t="s">
        <v>2921</v>
      </c>
      <c r="E291" s="22" t="s">
        <v>2923</v>
      </c>
      <c r="F291" s="22" t="s">
        <v>1841</v>
      </c>
      <c r="G291" s="22" t="s">
        <v>2278</v>
      </c>
      <c r="H291" s="22" t="s">
        <v>2924</v>
      </c>
      <c r="I291" s="21">
        <v>1</v>
      </c>
      <c r="J291" s="21">
        <v>14</v>
      </c>
    </row>
    <row r="292" spans="1:10" ht="30" x14ac:dyDescent="0.25">
      <c r="A292" s="22" t="s">
        <v>1417</v>
      </c>
      <c r="B292" s="22" t="s">
        <v>15</v>
      </c>
      <c r="C292" s="3" t="s">
        <v>2313</v>
      </c>
      <c r="D292" s="22" t="s">
        <v>2925</v>
      </c>
      <c r="E292" s="22" t="s">
        <v>2926</v>
      </c>
      <c r="F292" s="22" t="s">
        <v>1866</v>
      </c>
      <c r="G292" s="22" t="s">
        <v>2278</v>
      </c>
      <c r="H292" s="22" t="s">
        <v>2927</v>
      </c>
      <c r="I292" s="21">
        <v>1</v>
      </c>
      <c r="J292" s="21">
        <v>6</v>
      </c>
    </row>
    <row r="293" spans="1:10" ht="30" x14ac:dyDescent="0.25">
      <c r="A293" s="22" t="s">
        <v>1417</v>
      </c>
      <c r="B293" s="22" t="s">
        <v>17</v>
      </c>
      <c r="C293" s="3" t="s">
        <v>2327</v>
      </c>
      <c r="D293" s="22" t="s">
        <v>2925</v>
      </c>
      <c r="E293" s="22" t="s">
        <v>2928</v>
      </c>
      <c r="F293" s="22" t="s">
        <v>1866</v>
      </c>
      <c r="G293" s="22" t="s">
        <v>2278</v>
      </c>
      <c r="H293" s="22" t="s">
        <v>2929</v>
      </c>
      <c r="I293" s="21">
        <v>1</v>
      </c>
      <c r="J293" s="21">
        <v>6</v>
      </c>
    </row>
    <row r="294" spans="1:10" ht="30" x14ac:dyDescent="0.25">
      <c r="A294" s="22" t="s">
        <v>1435</v>
      </c>
      <c r="B294" s="22" t="s">
        <v>15</v>
      </c>
      <c r="C294" s="3" t="s">
        <v>2348</v>
      </c>
      <c r="D294" s="22" t="s">
        <v>2930</v>
      </c>
      <c r="E294" s="22" t="s">
        <v>2931</v>
      </c>
      <c r="F294" s="22" t="s">
        <v>1945</v>
      </c>
      <c r="G294" s="22" t="s">
        <v>2278</v>
      </c>
      <c r="H294" s="22" t="s">
        <v>2932</v>
      </c>
      <c r="I294" s="21">
        <v>1</v>
      </c>
      <c r="J294" s="21">
        <v>7</v>
      </c>
    </row>
    <row r="295" spans="1:10" ht="30" x14ac:dyDescent="0.25">
      <c r="A295" s="22" t="s">
        <v>1435</v>
      </c>
      <c r="B295" s="22" t="s">
        <v>16</v>
      </c>
      <c r="C295" s="3" t="s">
        <v>2282</v>
      </c>
      <c r="D295" s="22" t="s">
        <v>2930</v>
      </c>
      <c r="E295" s="22" t="s">
        <v>2933</v>
      </c>
      <c r="F295" s="22" t="s">
        <v>1945</v>
      </c>
      <c r="G295" s="22" t="s">
        <v>2278</v>
      </c>
      <c r="H295" s="22" t="s">
        <v>2932</v>
      </c>
      <c r="I295" s="21">
        <v>1</v>
      </c>
      <c r="J295" s="21">
        <v>21</v>
      </c>
    </row>
    <row r="296" spans="1:10" ht="30" x14ac:dyDescent="0.25">
      <c r="A296" s="22" t="s">
        <v>1435</v>
      </c>
      <c r="B296" s="22" t="s">
        <v>17</v>
      </c>
      <c r="C296" s="3" t="s">
        <v>2291</v>
      </c>
      <c r="D296" s="22" t="s">
        <v>2930</v>
      </c>
      <c r="E296" s="22" t="s">
        <v>2934</v>
      </c>
      <c r="F296" s="22" t="s">
        <v>1945</v>
      </c>
      <c r="G296" s="22" t="s">
        <v>2278</v>
      </c>
      <c r="H296" s="22" t="s">
        <v>2932</v>
      </c>
      <c r="I296" s="21">
        <v>1</v>
      </c>
      <c r="J296" s="21">
        <v>6</v>
      </c>
    </row>
    <row r="297" spans="1:10" ht="45" x14ac:dyDescent="0.25">
      <c r="A297" s="22" t="s">
        <v>1417</v>
      </c>
      <c r="B297" s="22" t="s">
        <v>15</v>
      </c>
      <c r="C297" s="3" t="s">
        <v>2313</v>
      </c>
      <c r="D297" s="22" t="s">
        <v>2935</v>
      </c>
      <c r="E297" s="22" t="s">
        <v>2936</v>
      </c>
      <c r="F297" s="22" t="s">
        <v>1935</v>
      </c>
      <c r="G297" s="22" t="s">
        <v>2278</v>
      </c>
      <c r="H297" s="22" t="s">
        <v>2932</v>
      </c>
      <c r="I297" s="21">
        <v>1</v>
      </c>
      <c r="J297" s="21">
        <v>15</v>
      </c>
    </row>
    <row r="298" spans="1:10" ht="45" x14ac:dyDescent="0.25">
      <c r="A298" s="22" t="s">
        <v>1417</v>
      </c>
      <c r="B298" s="22" t="s">
        <v>16</v>
      </c>
      <c r="C298" s="3" t="s">
        <v>2320</v>
      </c>
      <c r="D298" s="22" t="s">
        <v>2935</v>
      </c>
      <c r="E298" s="22" t="s">
        <v>2937</v>
      </c>
      <c r="F298" s="22" t="s">
        <v>1935</v>
      </c>
      <c r="G298" s="22" t="s">
        <v>2278</v>
      </c>
      <c r="H298" s="22" t="s">
        <v>2932</v>
      </c>
      <c r="I298" s="21">
        <v>1</v>
      </c>
      <c r="J298" s="21">
        <v>25</v>
      </c>
    </row>
    <row r="299" spans="1:10" ht="45" x14ac:dyDescent="0.25">
      <c r="A299" s="22" t="s">
        <v>1417</v>
      </c>
      <c r="B299" s="22" t="s">
        <v>17</v>
      </c>
      <c r="C299" s="3" t="s">
        <v>2327</v>
      </c>
      <c r="D299" s="22" t="s">
        <v>2935</v>
      </c>
      <c r="E299" s="22" t="s">
        <v>2938</v>
      </c>
      <c r="F299" s="22" t="s">
        <v>1935</v>
      </c>
      <c r="G299" s="22" t="s">
        <v>2278</v>
      </c>
      <c r="H299" s="22" t="s">
        <v>2932</v>
      </c>
      <c r="I299" s="21">
        <v>1</v>
      </c>
      <c r="J299" s="21">
        <v>20</v>
      </c>
    </row>
    <row r="300" spans="1:10" ht="30" x14ac:dyDescent="0.25">
      <c r="A300" s="22" t="s">
        <v>1397</v>
      </c>
      <c r="B300" s="22" t="s">
        <v>16</v>
      </c>
      <c r="C300" s="3" t="s">
        <v>2270</v>
      </c>
      <c r="D300" s="22" t="s">
        <v>2939</v>
      </c>
      <c r="E300" s="22" t="s">
        <v>2940</v>
      </c>
      <c r="F300" s="22" t="s">
        <v>1916</v>
      </c>
      <c r="G300" s="22" t="s">
        <v>2278</v>
      </c>
      <c r="H300" s="22" t="s">
        <v>2932</v>
      </c>
      <c r="I300" s="21">
        <v>1</v>
      </c>
      <c r="J300" s="21">
        <v>21</v>
      </c>
    </row>
    <row r="301" spans="1:10" ht="30" x14ac:dyDescent="0.25">
      <c r="A301" s="22" t="s">
        <v>1397</v>
      </c>
      <c r="B301" s="22" t="s">
        <v>17</v>
      </c>
      <c r="C301" s="3" t="s">
        <v>2275</v>
      </c>
      <c r="D301" s="22" t="s">
        <v>2939</v>
      </c>
      <c r="E301" s="22" t="s">
        <v>2941</v>
      </c>
      <c r="F301" s="22" t="s">
        <v>1916</v>
      </c>
      <c r="G301" s="22" t="s">
        <v>2278</v>
      </c>
      <c r="H301" s="22" t="s">
        <v>2932</v>
      </c>
      <c r="I301" s="21">
        <v>1</v>
      </c>
      <c r="J301" s="21">
        <v>19</v>
      </c>
    </row>
    <row r="302" spans="1:10" ht="30" x14ac:dyDescent="0.25">
      <c r="A302" s="22" t="s">
        <v>1417</v>
      </c>
      <c r="B302" s="22" t="s">
        <v>15</v>
      </c>
      <c r="C302" s="3" t="s">
        <v>2313</v>
      </c>
      <c r="D302" s="22" t="s">
        <v>2942</v>
      </c>
      <c r="E302" s="22" t="s">
        <v>2943</v>
      </c>
      <c r="F302" s="22" t="s">
        <v>1767</v>
      </c>
      <c r="G302" s="22" t="s">
        <v>2278</v>
      </c>
      <c r="H302" s="22" t="s">
        <v>2615</v>
      </c>
      <c r="I302" s="21">
        <v>1</v>
      </c>
      <c r="J302" s="21">
        <v>8</v>
      </c>
    </row>
    <row r="303" spans="1:10" ht="30" x14ac:dyDescent="0.25">
      <c r="A303" s="22" t="s">
        <v>1435</v>
      </c>
      <c r="B303" s="22" t="s">
        <v>16</v>
      </c>
      <c r="C303" s="3" t="s">
        <v>2282</v>
      </c>
      <c r="D303" s="22" t="s">
        <v>2942</v>
      </c>
      <c r="E303" s="22" t="s">
        <v>2944</v>
      </c>
      <c r="F303" s="22" t="s">
        <v>1767</v>
      </c>
      <c r="G303" s="22" t="s">
        <v>2945</v>
      </c>
      <c r="H303" s="22" t="s">
        <v>2615</v>
      </c>
      <c r="I303" s="21">
        <v>1</v>
      </c>
      <c r="J303" s="21">
        <v>9</v>
      </c>
    </row>
    <row r="304" spans="1:10" ht="30" x14ac:dyDescent="0.25">
      <c r="A304" s="22" t="s">
        <v>1435</v>
      </c>
      <c r="B304" s="22" t="s">
        <v>17</v>
      </c>
      <c r="C304" s="3" t="s">
        <v>2291</v>
      </c>
      <c r="D304" s="22" t="s">
        <v>2942</v>
      </c>
      <c r="E304" s="22" t="s">
        <v>2946</v>
      </c>
      <c r="F304" s="22" t="s">
        <v>1767</v>
      </c>
      <c r="G304" s="22" t="s">
        <v>2278</v>
      </c>
      <c r="H304" s="22" t="s">
        <v>2472</v>
      </c>
      <c r="I304" s="21">
        <v>1</v>
      </c>
      <c r="J304" s="21">
        <v>11</v>
      </c>
    </row>
    <row r="305" spans="1:10" ht="30" x14ac:dyDescent="0.25">
      <c r="A305" s="22" t="s">
        <v>1397</v>
      </c>
      <c r="B305" s="22" t="s">
        <v>15</v>
      </c>
      <c r="C305" s="3" t="s">
        <v>2480</v>
      </c>
      <c r="D305" s="22" t="s">
        <v>2947</v>
      </c>
      <c r="E305" s="22" t="s">
        <v>2948</v>
      </c>
      <c r="F305" s="22" t="s">
        <v>1748</v>
      </c>
      <c r="G305" s="22" t="s">
        <v>2278</v>
      </c>
      <c r="H305" s="22" t="s">
        <v>2615</v>
      </c>
      <c r="I305" s="21">
        <v>1</v>
      </c>
      <c r="J305" s="21">
        <v>7</v>
      </c>
    </row>
    <row r="306" spans="1:10" ht="30" x14ac:dyDescent="0.25">
      <c r="A306" s="22" t="s">
        <v>1397</v>
      </c>
      <c r="B306" s="22" t="s">
        <v>16</v>
      </c>
      <c r="C306" s="3" t="s">
        <v>2270</v>
      </c>
      <c r="D306" s="22" t="s">
        <v>2947</v>
      </c>
      <c r="E306" s="22" t="s">
        <v>2949</v>
      </c>
      <c r="F306" s="22" t="s">
        <v>1748</v>
      </c>
      <c r="G306" s="22" t="s">
        <v>2338</v>
      </c>
      <c r="H306" s="22" t="s">
        <v>2950</v>
      </c>
      <c r="I306" s="21">
        <v>1</v>
      </c>
      <c r="J306" s="21">
        <v>10</v>
      </c>
    </row>
    <row r="307" spans="1:10" ht="30" x14ac:dyDescent="0.25">
      <c r="A307" s="22" t="s">
        <v>1397</v>
      </c>
      <c r="B307" s="22" t="s">
        <v>17</v>
      </c>
      <c r="C307" s="3" t="s">
        <v>2275</v>
      </c>
      <c r="D307" s="22" t="s">
        <v>2947</v>
      </c>
      <c r="E307" s="22" t="s">
        <v>2951</v>
      </c>
      <c r="F307" s="22" t="s">
        <v>1748</v>
      </c>
      <c r="G307" s="22" t="s">
        <v>2278</v>
      </c>
      <c r="H307" s="22" t="s">
        <v>2950</v>
      </c>
      <c r="I307" s="21">
        <v>1</v>
      </c>
      <c r="J307" s="21">
        <v>17</v>
      </c>
    </row>
    <row r="308" spans="1:10" ht="30" x14ac:dyDescent="0.25">
      <c r="A308" s="22" t="s">
        <v>1397</v>
      </c>
      <c r="B308" s="22" t="s">
        <v>16</v>
      </c>
      <c r="C308" s="3" t="s">
        <v>2270</v>
      </c>
      <c r="D308" s="22" t="s">
        <v>2952</v>
      </c>
      <c r="E308" s="22" t="s">
        <v>2953</v>
      </c>
      <c r="F308" s="22" t="s">
        <v>1568</v>
      </c>
      <c r="G308" s="22" t="s">
        <v>2278</v>
      </c>
      <c r="H308" s="22" t="s">
        <v>2954</v>
      </c>
      <c r="I308" s="21">
        <v>1</v>
      </c>
      <c r="J308" s="21">
        <v>4</v>
      </c>
    </row>
    <row r="309" spans="1:10" ht="30" x14ac:dyDescent="0.25">
      <c r="A309" s="22" t="s">
        <v>1397</v>
      </c>
      <c r="B309" s="22" t="s">
        <v>17</v>
      </c>
      <c r="C309" s="3" t="s">
        <v>2275</v>
      </c>
      <c r="D309" s="22" t="s">
        <v>2952</v>
      </c>
      <c r="E309" s="22" t="s">
        <v>2955</v>
      </c>
      <c r="F309" s="22" t="s">
        <v>1568</v>
      </c>
      <c r="G309" s="22" t="s">
        <v>2278</v>
      </c>
      <c r="H309" s="22" t="s">
        <v>2954</v>
      </c>
      <c r="I309" s="21">
        <v>1</v>
      </c>
      <c r="J309" s="21">
        <v>3</v>
      </c>
    </row>
    <row r="310" spans="1:10" ht="30" x14ac:dyDescent="0.25">
      <c r="A310" s="22" t="s">
        <v>1435</v>
      </c>
      <c r="B310" s="22" t="s">
        <v>16</v>
      </c>
      <c r="C310" s="3" t="s">
        <v>2282</v>
      </c>
      <c r="D310" s="22" t="s">
        <v>2956</v>
      </c>
      <c r="E310" s="22" t="s">
        <v>2957</v>
      </c>
      <c r="F310" s="22" t="s">
        <v>2064</v>
      </c>
      <c r="G310" s="22" t="s">
        <v>2278</v>
      </c>
      <c r="H310" s="22" t="s">
        <v>2958</v>
      </c>
      <c r="I310" s="21">
        <v>1</v>
      </c>
      <c r="J310" s="21">
        <v>6</v>
      </c>
    </row>
    <row r="311" spans="1:10" ht="30" x14ac:dyDescent="0.25">
      <c r="A311" s="22" t="s">
        <v>1435</v>
      </c>
      <c r="B311" s="22" t="s">
        <v>17</v>
      </c>
      <c r="C311" s="3" t="s">
        <v>2291</v>
      </c>
      <c r="D311" s="22" t="s">
        <v>2956</v>
      </c>
      <c r="E311" s="22" t="s">
        <v>2959</v>
      </c>
      <c r="F311" s="22" t="s">
        <v>2064</v>
      </c>
      <c r="G311" s="22" t="s">
        <v>2278</v>
      </c>
      <c r="H311" s="22" t="s">
        <v>2960</v>
      </c>
      <c r="I311" s="21">
        <v>1</v>
      </c>
      <c r="J311" s="21">
        <v>9</v>
      </c>
    </row>
    <row r="312" spans="1:10" ht="45" x14ac:dyDescent="0.25">
      <c r="A312" s="22" t="s">
        <v>1417</v>
      </c>
      <c r="B312" s="22" t="s">
        <v>16</v>
      </c>
      <c r="C312" s="3" t="s">
        <v>2320</v>
      </c>
      <c r="D312" s="22" t="s">
        <v>2961</v>
      </c>
      <c r="E312" s="22" t="s">
        <v>2962</v>
      </c>
      <c r="F312" s="22" t="s">
        <v>1933</v>
      </c>
      <c r="G312" s="22" t="s">
        <v>2278</v>
      </c>
      <c r="H312" s="22" t="s">
        <v>2963</v>
      </c>
      <c r="I312" s="21">
        <v>1</v>
      </c>
      <c r="J312" s="21">
        <v>25</v>
      </c>
    </row>
    <row r="313" spans="1:10" ht="45" x14ac:dyDescent="0.25">
      <c r="A313" s="22" t="s">
        <v>1417</v>
      </c>
      <c r="B313" s="22" t="s">
        <v>17</v>
      </c>
      <c r="C313" s="3" t="s">
        <v>2327</v>
      </c>
      <c r="D313" s="22" t="s">
        <v>2961</v>
      </c>
      <c r="E313" s="22" t="s">
        <v>2964</v>
      </c>
      <c r="F313" s="22" t="s">
        <v>1933</v>
      </c>
      <c r="G313" s="22" t="s">
        <v>2278</v>
      </c>
      <c r="H313" s="22" t="s">
        <v>2963</v>
      </c>
      <c r="I313" s="21">
        <v>1</v>
      </c>
      <c r="J313" s="21">
        <v>23</v>
      </c>
    </row>
    <row r="314" spans="1:10" ht="30" x14ac:dyDescent="0.25">
      <c r="A314" s="22" t="s">
        <v>1435</v>
      </c>
      <c r="B314" s="22" t="s">
        <v>15</v>
      </c>
      <c r="C314" s="3" t="s">
        <v>2348</v>
      </c>
      <c r="D314" s="22" t="s">
        <v>2965</v>
      </c>
      <c r="E314" s="22" t="s">
        <v>2966</v>
      </c>
      <c r="F314" s="22" t="s">
        <v>1947</v>
      </c>
      <c r="G314" s="22" t="s">
        <v>2278</v>
      </c>
      <c r="H314" s="22" t="s">
        <v>2963</v>
      </c>
      <c r="I314" s="21">
        <v>1</v>
      </c>
      <c r="J314" s="21">
        <v>11</v>
      </c>
    </row>
    <row r="315" spans="1:10" ht="30" x14ac:dyDescent="0.25">
      <c r="A315" s="22" t="s">
        <v>1435</v>
      </c>
      <c r="B315" s="22" t="s">
        <v>16</v>
      </c>
      <c r="C315" s="3" t="s">
        <v>2282</v>
      </c>
      <c r="D315" s="22" t="s">
        <v>2965</v>
      </c>
      <c r="E315" s="22" t="s">
        <v>2967</v>
      </c>
      <c r="F315" s="22" t="s">
        <v>1947</v>
      </c>
      <c r="G315" s="22" t="s">
        <v>2278</v>
      </c>
      <c r="H315" s="22" t="s">
        <v>2963</v>
      </c>
      <c r="I315" s="21">
        <v>1</v>
      </c>
      <c r="J315" s="21">
        <v>26</v>
      </c>
    </row>
    <row r="316" spans="1:10" ht="30" x14ac:dyDescent="0.25">
      <c r="A316" s="22" t="s">
        <v>1435</v>
      </c>
      <c r="B316" s="22" t="s">
        <v>17</v>
      </c>
      <c r="C316" s="3" t="s">
        <v>2291</v>
      </c>
      <c r="D316" s="22" t="s">
        <v>2965</v>
      </c>
      <c r="E316" s="22" t="s">
        <v>2968</v>
      </c>
      <c r="F316" s="22" t="s">
        <v>1947</v>
      </c>
      <c r="G316" s="22" t="s">
        <v>2278</v>
      </c>
      <c r="H316" s="22" t="s">
        <v>2963</v>
      </c>
      <c r="I316" s="21">
        <v>1</v>
      </c>
      <c r="J316" s="21">
        <v>22</v>
      </c>
    </row>
    <row r="317" spans="1:10" ht="30" x14ac:dyDescent="0.25">
      <c r="A317" s="22" t="s">
        <v>1435</v>
      </c>
      <c r="B317" s="22" t="s">
        <v>17</v>
      </c>
      <c r="C317" s="3" t="s">
        <v>2291</v>
      </c>
      <c r="D317" s="22" t="s">
        <v>2969</v>
      </c>
      <c r="E317" s="22" t="s">
        <v>2970</v>
      </c>
      <c r="F317" s="22" t="s">
        <v>2117</v>
      </c>
      <c r="G317" s="22" t="s">
        <v>2278</v>
      </c>
      <c r="H317" s="22"/>
      <c r="I317" s="21">
        <v>1</v>
      </c>
      <c r="J317" s="21">
        <v>2</v>
      </c>
    </row>
    <row r="318" spans="1:10" ht="30" x14ac:dyDescent="0.25">
      <c r="A318" s="22" t="s">
        <v>1417</v>
      </c>
      <c r="B318" s="22" t="s">
        <v>15</v>
      </c>
      <c r="C318" s="3" t="s">
        <v>2313</v>
      </c>
      <c r="D318" s="22" t="s">
        <v>2971</v>
      </c>
      <c r="E318" s="22" t="s">
        <v>2972</v>
      </c>
      <c r="F318" s="22" t="s">
        <v>1862</v>
      </c>
      <c r="G318" s="22" t="s">
        <v>2278</v>
      </c>
      <c r="H318" s="22" t="s">
        <v>2764</v>
      </c>
      <c r="I318" s="21">
        <v>1</v>
      </c>
      <c r="J318" s="21">
        <v>8</v>
      </c>
    </row>
    <row r="319" spans="1:10" ht="30" x14ac:dyDescent="0.25">
      <c r="A319" s="22" t="s">
        <v>1417</v>
      </c>
      <c r="B319" s="22" t="s">
        <v>16</v>
      </c>
      <c r="C319" s="3" t="s">
        <v>2320</v>
      </c>
      <c r="D319" s="22" t="s">
        <v>2971</v>
      </c>
      <c r="E319" s="22" t="s">
        <v>2973</v>
      </c>
      <c r="F319" s="22" t="s">
        <v>1862</v>
      </c>
      <c r="G319" s="22" t="s">
        <v>2278</v>
      </c>
      <c r="H319" s="22" t="s">
        <v>2974</v>
      </c>
      <c r="I319" s="21">
        <v>1</v>
      </c>
      <c r="J319" s="21">
        <v>20</v>
      </c>
    </row>
    <row r="320" spans="1:10" ht="30" x14ac:dyDescent="0.25">
      <c r="A320" s="22" t="s">
        <v>1417</v>
      </c>
      <c r="B320" s="22" t="s">
        <v>17</v>
      </c>
      <c r="C320" s="3" t="s">
        <v>2327</v>
      </c>
      <c r="D320" s="22" t="s">
        <v>2971</v>
      </c>
      <c r="E320" s="22" t="s">
        <v>2975</v>
      </c>
      <c r="F320" s="22" t="s">
        <v>1862</v>
      </c>
      <c r="G320" s="22" t="s">
        <v>2278</v>
      </c>
      <c r="H320" s="22" t="s">
        <v>2976</v>
      </c>
      <c r="I320" s="21">
        <v>2</v>
      </c>
      <c r="J320" s="21">
        <v>32</v>
      </c>
    </row>
    <row r="321" spans="1:10" ht="30" x14ac:dyDescent="0.25">
      <c r="A321" s="22" t="s">
        <v>1417</v>
      </c>
      <c r="B321" s="22" t="s">
        <v>17</v>
      </c>
      <c r="C321" s="3" t="s">
        <v>2327</v>
      </c>
      <c r="D321" s="22" t="s">
        <v>2971</v>
      </c>
      <c r="E321" s="22" t="s">
        <v>2977</v>
      </c>
      <c r="F321" s="22" t="s">
        <v>1862</v>
      </c>
      <c r="G321" s="22" t="s">
        <v>2604</v>
      </c>
      <c r="H321" s="22" t="s">
        <v>2976</v>
      </c>
      <c r="I321" s="21">
        <v>2</v>
      </c>
      <c r="J321" s="21">
        <v>32</v>
      </c>
    </row>
    <row r="322" spans="1:10" ht="30" x14ac:dyDescent="0.25">
      <c r="A322" s="22" t="s">
        <v>1397</v>
      </c>
      <c r="B322" s="22" t="s">
        <v>17</v>
      </c>
      <c r="C322" s="3" t="s">
        <v>2275</v>
      </c>
      <c r="D322" s="22" t="s">
        <v>2978</v>
      </c>
      <c r="E322" s="22" t="s">
        <v>2979</v>
      </c>
      <c r="F322" s="22" t="s">
        <v>2017</v>
      </c>
      <c r="G322" s="22" t="s">
        <v>2278</v>
      </c>
      <c r="H322" s="22" t="s">
        <v>2980</v>
      </c>
      <c r="I322" s="21">
        <v>1</v>
      </c>
      <c r="J322" s="21">
        <v>7</v>
      </c>
    </row>
    <row r="323" spans="1:10" ht="30" x14ac:dyDescent="0.25">
      <c r="A323" s="22" t="s">
        <v>1417</v>
      </c>
      <c r="B323" s="22" t="s">
        <v>17</v>
      </c>
      <c r="C323" s="3" t="s">
        <v>2327</v>
      </c>
      <c r="D323" s="22" t="s">
        <v>2981</v>
      </c>
      <c r="E323" s="22" t="s">
        <v>2982</v>
      </c>
      <c r="F323" s="22" t="s">
        <v>2027</v>
      </c>
      <c r="G323" s="22" t="s">
        <v>2278</v>
      </c>
      <c r="H323" s="22" t="s">
        <v>2980</v>
      </c>
      <c r="I323" s="21">
        <v>1</v>
      </c>
      <c r="J323" s="21">
        <v>3</v>
      </c>
    </row>
    <row r="324" spans="1:10" ht="30" x14ac:dyDescent="0.25">
      <c r="A324" s="22" t="s">
        <v>1397</v>
      </c>
      <c r="B324" s="22" t="s">
        <v>16</v>
      </c>
      <c r="C324" s="3" t="s">
        <v>2270</v>
      </c>
      <c r="D324" s="22" t="s">
        <v>2983</v>
      </c>
      <c r="E324" s="22" t="s">
        <v>2984</v>
      </c>
      <c r="F324" s="22" t="s">
        <v>2019</v>
      </c>
      <c r="G324" s="22" t="s">
        <v>2278</v>
      </c>
      <c r="H324" s="22" t="s">
        <v>2980</v>
      </c>
      <c r="I324" s="21">
        <v>1</v>
      </c>
      <c r="J324" s="21">
        <v>2</v>
      </c>
    </row>
    <row r="325" spans="1:10" ht="30" x14ac:dyDescent="0.25">
      <c r="A325" s="22" t="s">
        <v>1435</v>
      </c>
      <c r="B325" s="22" t="s">
        <v>17</v>
      </c>
      <c r="C325" s="3" t="s">
        <v>2291</v>
      </c>
      <c r="D325" s="22" t="s">
        <v>2983</v>
      </c>
      <c r="E325" s="22" t="s">
        <v>2985</v>
      </c>
      <c r="F325" s="22" t="s">
        <v>2019</v>
      </c>
      <c r="G325" s="22" t="s">
        <v>2278</v>
      </c>
      <c r="H325" s="22" t="s">
        <v>2986</v>
      </c>
      <c r="I325" s="21">
        <v>1</v>
      </c>
      <c r="J325" s="21">
        <v>5</v>
      </c>
    </row>
    <row r="326" spans="1:10" ht="30" x14ac:dyDescent="0.25">
      <c r="A326" s="22" t="s">
        <v>1417</v>
      </c>
      <c r="B326" s="22" t="s">
        <v>16</v>
      </c>
      <c r="C326" s="3" t="s">
        <v>2320</v>
      </c>
      <c r="D326" s="22" t="s">
        <v>2987</v>
      </c>
      <c r="E326" s="22" t="s">
        <v>2988</v>
      </c>
      <c r="F326" s="22" t="s">
        <v>2989</v>
      </c>
      <c r="G326" s="22" t="s">
        <v>2278</v>
      </c>
      <c r="H326" s="22"/>
      <c r="I326" s="21">
        <v>2</v>
      </c>
      <c r="J326" s="21">
        <v>2</v>
      </c>
    </row>
    <row r="327" spans="1:10" ht="30" x14ac:dyDescent="0.25">
      <c r="A327" s="22" t="s">
        <v>1435</v>
      </c>
      <c r="B327" s="22" t="s">
        <v>15</v>
      </c>
      <c r="C327" s="3" t="s">
        <v>2348</v>
      </c>
      <c r="D327" s="22" t="s">
        <v>2990</v>
      </c>
      <c r="E327" s="22" t="s">
        <v>2991</v>
      </c>
      <c r="F327" s="22" t="s">
        <v>1529</v>
      </c>
      <c r="G327" s="22" t="s">
        <v>2278</v>
      </c>
      <c r="H327" s="22" t="s">
        <v>2652</v>
      </c>
      <c r="I327" s="21">
        <v>1</v>
      </c>
      <c r="J327" s="21">
        <v>19</v>
      </c>
    </row>
    <row r="328" spans="1:10" ht="30" x14ac:dyDescent="0.25">
      <c r="A328" s="22" t="s">
        <v>1435</v>
      </c>
      <c r="B328" s="22" t="s">
        <v>16</v>
      </c>
      <c r="C328" s="3" t="s">
        <v>2282</v>
      </c>
      <c r="D328" s="22" t="s">
        <v>2990</v>
      </c>
      <c r="E328" s="22" t="s">
        <v>2992</v>
      </c>
      <c r="F328" s="22" t="s">
        <v>1529</v>
      </c>
      <c r="G328" s="22" t="s">
        <v>2278</v>
      </c>
      <c r="H328" s="22" t="s">
        <v>2993</v>
      </c>
      <c r="I328" s="21">
        <v>1</v>
      </c>
      <c r="J328" s="21">
        <v>9</v>
      </c>
    </row>
    <row r="329" spans="1:10" ht="30" x14ac:dyDescent="0.25">
      <c r="A329" s="22" t="s">
        <v>1435</v>
      </c>
      <c r="B329" s="22" t="s">
        <v>17</v>
      </c>
      <c r="C329" s="3" t="s">
        <v>2291</v>
      </c>
      <c r="D329" s="22" t="s">
        <v>2990</v>
      </c>
      <c r="E329" s="22" t="s">
        <v>2994</v>
      </c>
      <c r="F329" s="22" t="s">
        <v>1529</v>
      </c>
      <c r="G329" s="22" t="s">
        <v>2278</v>
      </c>
      <c r="H329" s="22" t="s">
        <v>2807</v>
      </c>
      <c r="I329" s="21">
        <v>1</v>
      </c>
      <c r="J329" s="21">
        <v>10</v>
      </c>
    </row>
    <row r="330" spans="1:10" ht="30" x14ac:dyDescent="0.25">
      <c r="A330" s="22" t="s">
        <v>1435</v>
      </c>
      <c r="B330" s="22" t="s">
        <v>15</v>
      </c>
      <c r="C330" s="3" t="s">
        <v>2348</v>
      </c>
      <c r="D330" s="22" t="s">
        <v>2995</v>
      </c>
      <c r="E330" s="22" t="s">
        <v>2996</v>
      </c>
      <c r="F330" s="22" t="s">
        <v>1521</v>
      </c>
      <c r="G330" s="22" t="s">
        <v>2278</v>
      </c>
      <c r="H330" s="22" t="s">
        <v>2997</v>
      </c>
      <c r="I330" s="21">
        <v>1</v>
      </c>
      <c r="J330" s="21">
        <v>7</v>
      </c>
    </row>
    <row r="331" spans="1:10" ht="30" x14ac:dyDescent="0.25">
      <c r="A331" s="22" t="s">
        <v>1435</v>
      </c>
      <c r="B331" s="22" t="s">
        <v>16</v>
      </c>
      <c r="C331" s="3" t="s">
        <v>2282</v>
      </c>
      <c r="D331" s="22" t="s">
        <v>2995</v>
      </c>
      <c r="E331" s="22" t="s">
        <v>2998</v>
      </c>
      <c r="F331" s="22" t="s">
        <v>1521</v>
      </c>
      <c r="G331" s="22" t="s">
        <v>2278</v>
      </c>
      <c r="H331" s="22" t="s">
        <v>2451</v>
      </c>
      <c r="I331" s="21">
        <v>1</v>
      </c>
      <c r="J331" s="21">
        <v>10</v>
      </c>
    </row>
    <row r="332" spans="1:10" ht="30" x14ac:dyDescent="0.25">
      <c r="A332" s="22" t="s">
        <v>1435</v>
      </c>
      <c r="B332" s="22" t="s">
        <v>17</v>
      </c>
      <c r="C332" s="3" t="s">
        <v>2291</v>
      </c>
      <c r="D332" s="22" t="s">
        <v>2995</v>
      </c>
      <c r="E332" s="22" t="s">
        <v>2999</v>
      </c>
      <c r="F332" s="22" t="s">
        <v>1521</v>
      </c>
      <c r="G332" s="22" t="s">
        <v>2278</v>
      </c>
      <c r="H332" s="22" t="s">
        <v>3000</v>
      </c>
      <c r="I332" s="21">
        <v>1</v>
      </c>
      <c r="J332" s="21">
        <v>6</v>
      </c>
    </row>
    <row r="333" spans="1:10" ht="45" x14ac:dyDescent="0.25">
      <c r="A333" s="22" t="s">
        <v>1435</v>
      </c>
      <c r="B333" s="22" t="s">
        <v>16</v>
      </c>
      <c r="C333" s="3" t="s">
        <v>2282</v>
      </c>
      <c r="D333" s="22" t="s">
        <v>3001</v>
      </c>
      <c r="E333" s="22" t="s">
        <v>3002</v>
      </c>
      <c r="F333" s="22" t="s">
        <v>1952</v>
      </c>
      <c r="G333" s="22" t="s">
        <v>2278</v>
      </c>
      <c r="H333" s="22" t="s">
        <v>3003</v>
      </c>
      <c r="I333" s="21">
        <v>1</v>
      </c>
      <c r="J333" s="21">
        <v>3</v>
      </c>
    </row>
    <row r="334" spans="1:10" ht="45" x14ac:dyDescent="0.25">
      <c r="A334" s="22" t="s">
        <v>1435</v>
      </c>
      <c r="B334" s="22" t="s">
        <v>17</v>
      </c>
      <c r="C334" s="3" t="s">
        <v>2291</v>
      </c>
      <c r="D334" s="22" t="s">
        <v>3001</v>
      </c>
      <c r="E334" s="22" t="s">
        <v>3004</v>
      </c>
      <c r="F334" s="22" t="s">
        <v>1952</v>
      </c>
      <c r="G334" s="22" t="s">
        <v>2278</v>
      </c>
      <c r="H334" s="22"/>
      <c r="I334" s="21">
        <v>1</v>
      </c>
      <c r="J334" s="21">
        <v>18</v>
      </c>
    </row>
    <row r="335" spans="1:10" ht="30" x14ac:dyDescent="0.25">
      <c r="A335" s="22" t="s">
        <v>1435</v>
      </c>
      <c r="B335" s="22" t="s">
        <v>16</v>
      </c>
      <c r="C335" s="3" t="s">
        <v>2282</v>
      </c>
      <c r="D335" s="22" t="s">
        <v>3005</v>
      </c>
      <c r="E335" s="22" t="s">
        <v>3006</v>
      </c>
      <c r="F335" s="22" t="s">
        <v>1686</v>
      </c>
      <c r="G335" s="22" t="s">
        <v>2278</v>
      </c>
      <c r="H335" s="22" t="s">
        <v>3007</v>
      </c>
      <c r="I335" s="21">
        <v>1</v>
      </c>
      <c r="J335" s="21">
        <v>7</v>
      </c>
    </row>
    <row r="336" spans="1:10" ht="30" x14ac:dyDescent="0.25">
      <c r="A336" s="22" t="s">
        <v>1435</v>
      </c>
      <c r="B336" s="22" t="s">
        <v>17</v>
      </c>
      <c r="C336" s="3" t="s">
        <v>2291</v>
      </c>
      <c r="D336" s="22" t="s">
        <v>3005</v>
      </c>
      <c r="E336" s="22" t="s">
        <v>3008</v>
      </c>
      <c r="F336" s="22" t="s">
        <v>1686</v>
      </c>
      <c r="G336" s="22" t="s">
        <v>2278</v>
      </c>
      <c r="H336" s="22" t="s">
        <v>3009</v>
      </c>
      <c r="I336" s="21">
        <v>1</v>
      </c>
      <c r="J336" s="21">
        <v>26</v>
      </c>
    </row>
    <row r="337" spans="1:10" ht="30" x14ac:dyDescent="0.25">
      <c r="A337" s="22" t="s">
        <v>1397</v>
      </c>
      <c r="B337" s="22" t="s">
        <v>17</v>
      </c>
      <c r="C337" s="3" t="s">
        <v>2275</v>
      </c>
      <c r="D337" s="22" t="s">
        <v>3010</v>
      </c>
      <c r="E337" s="22" t="s">
        <v>3011</v>
      </c>
      <c r="F337" s="22" t="s">
        <v>1844</v>
      </c>
      <c r="G337" s="22" t="s">
        <v>2278</v>
      </c>
      <c r="H337" s="22" t="s">
        <v>2456</v>
      </c>
      <c r="I337" s="21">
        <v>1</v>
      </c>
      <c r="J337" s="21">
        <v>13</v>
      </c>
    </row>
    <row r="338" spans="1:10" ht="30" x14ac:dyDescent="0.25">
      <c r="A338" s="22" t="s">
        <v>1417</v>
      </c>
      <c r="B338" s="22" t="s">
        <v>15</v>
      </c>
      <c r="C338" s="3" t="s">
        <v>2313</v>
      </c>
      <c r="D338" s="22" t="s">
        <v>3012</v>
      </c>
      <c r="E338" s="22" t="s">
        <v>3013</v>
      </c>
      <c r="F338" s="22" t="s">
        <v>1505</v>
      </c>
      <c r="G338" s="22" t="s">
        <v>2278</v>
      </c>
      <c r="H338" s="22" t="s">
        <v>2430</v>
      </c>
      <c r="I338" s="21">
        <v>1</v>
      </c>
      <c r="J338" s="21">
        <v>6</v>
      </c>
    </row>
    <row r="339" spans="1:10" ht="30" x14ac:dyDescent="0.25">
      <c r="A339" s="22" t="s">
        <v>1417</v>
      </c>
      <c r="B339" s="22" t="s">
        <v>16</v>
      </c>
      <c r="C339" s="3" t="s">
        <v>2320</v>
      </c>
      <c r="D339" s="22" t="s">
        <v>3012</v>
      </c>
      <c r="E339" s="22" t="s">
        <v>3014</v>
      </c>
      <c r="F339" s="22" t="s">
        <v>1505</v>
      </c>
      <c r="G339" s="22" t="s">
        <v>2278</v>
      </c>
      <c r="H339" s="22" t="s">
        <v>2430</v>
      </c>
      <c r="I339" s="21">
        <v>1</v>
      </c>
      <c r="J339" s="21">
        <v>10</v>
      </c>
    </row>
    <row r="340" spans="1:10" ht="30" x14ac:dyDescent="0.25">
      <c r="A340" s="22" t="s">
        <v>1417</v>
      </c>
      <c r="B340" s="22" t="s">
        <v>17</v>
      </c>
      <c r="C340" s="3" t="s">
        <v>2327</v>
      </c>
      <c r="D340" s="22" t="s">
        <v>3012</v>
      </c>
      <c r="E340" s="22" t="s">
        <v>3015</v>
      </c>
      <c r="F340" s="22" t="s">
        <v>1505</v>
      </c>
      <c r="G340" s="22" t="s">
        <v>2278</v>
      </c>
      <c r="H340" s="22" t="s">
        <v>2430</v>
      </c>
      <c r="I340" s="21">
        <v>1</v>
      </c>
      <c r="J340" s="21">
        <v>23</v>
      </c>
    </row>
    <row r="341" spans="1:10" ht="30" x14ac:dyDescent="0.25">
      <c r="A341" s="22" t="s">
        <v>1397</v>
      </c>
      <c r="B341" s="22" t="s">
        <v>17</v>
      </c>
      <c r="C341" s="3" t="s">
        <v>2275</v>
      </c>
      <c r="D341" s="22" t="s">
        <v>3016</v>
      </c>
      <c r="E341" s="22" t="s">
        <v>3017</v>
      </c>
      <c r="F341" s="22" t="s">
        <v>1474</v>
      </c>
      <c r="G341" s="22" t="s">
        <v>2278</v>
      </c>
      <c r="H341" s="22" t="s">
        <v>2458</v>
      </c>
      <c r="I341" s="21">
        <v>1</v>
      </c>
      <c r="J341" s="21">
        <v>14</v>
      </c>
    </row>
    <row r="342" spans="1:10" ht="30" x14ac:dyDescent="0.25">
      <c r="A342" s="22" t="s">
        <v>1435</v>
      </c>
      <c r="B342" s="22" t="s">
        <v>16</v>
      </c>
      <c r="C342" s="3" t="s">
        <v>2282</v>
      </c>
      <c r="D342" s="22" t="s">
        <v>3018</v>
      </c>
      <c r="E342" s="22" t="s">
        <v>3019</v>
      </c>
      <c r="F342" s="22" t="s">
        <v>3020</v>
      </c>
      <c r="G342" s="22" t="s">
        <v>2278</v>
      </c>
      <c r="H342" s="22"/>
      <c r="I342" s="21">
        <v>1</v>
      </c>
      <c r="J342" s="21">
        <v>1</v>
      </c>
    </row>
    <row r="343" spans="1:10" ht="30" x14ac:dyDescent="0.25">
      <c r="A343" s="22" t="s">
        <v>1397</v>
      </c>
      <c r="B343" s="22" t="s">
        <v>16</v>
      </c>
      <c r="C343" s="3" t="s">
        <v>2270</v>
      </c>
      <c r="D343" s="22" t="s">
        <v>3021</v>
      </c>
      <c r="E343" s="22" t="s">
        <v>3022</v>
      </c>
      <c r="F343" s="22" t="s">
        <v>1658</v>
      </c>
      <c r="G343" s="22" t="s">
        <v>2278</v>
      </c>
      <c r="H343" s="22" t="s">
        <v>3023</v>
      </c>
      <c r="I343" s="21">
        <v>1</v>
      </c>
      <c r="J343" s="21">
        <v>12</v>
      </c>
    </row>
    <row r="344" spans="1:10" ht="30" x14ac:dyDescent="0.25">
      <c r="A344" s="22" t="s">
        <v>1397</v>
      </c>
      <c r="B344" s="22" t="s">
        <v>17</v>
      </c>
      <c r="C344" s="3" t="s">
        <v>2275</v>
      </c>
      <c r="D344" s="22" t="s">
        <v>3021</v>
      </c>
      <c r="E344" s="22" t="s">
        <v>3024</v>
      </c>
      <c r="F344" s="22" t="s">
        <v>1658</v>
      </c>
      <c r="G344" s="22" t="s">
        <v>2278</v>
      </c>
      <c r="H344" s="22" t="s">
        <v>3023</v>
      </c>
      <c r="I344" s="21">
        <v>1</v>
      </c>
      <c r="J344" s="21">
        <v>18</v>
      </c>
    </row>
    <row r="345" spans="1:10" ht="30" x14ac:dyDescent="0.25">
      <c r="A345" s="22" t="s">
        <v>1417</v>
      </c>
      <c r="B345" s="22" t="s">
        <v>15</v>
      </c>
      <c r="C345" s="3" t="s">
        <v>2313</v>
      </c>
      <c r="D345" s="22" t="s">
        <v>3025</v>
      </c>
      <c r="E345" s="22" t="s">
        <v>3026</v>
      </c>
      <c r="F345" s="22" t="s">
        <v>1507</v>
      </c>
      <c r="G345" s="22" t="s">
        <v>2278</v>
      </c>
      <c r="H345" s="22" t="s">
        <v>3027</v>
      </c>
      <c r="I345" s="21">
        <v>1</v>
      </c>
      <c r="J345" s="21">
        <v>11</v>
      </c>
    </row>
    <row r="346" spans="1:10" ht="30" x14ac:dyDescent="0.25">
      <c r="A346" s="22" t="s">
        <v>1417</v>
      </c>
      <c r="B346" s="22" t="s">
        <v>16</v>
      </c>
      <c r="C346" s="3" t="s">
        <v>2320</v>
      </c>
      <c r="D346" s="22" t="s">
        <v>3025</v>
      </c>
      <c r="E346" s="22" t="s">
        <v>3028</v>
      </c>
      <c r="F346" s="22" t="s">
        <v>1507</v>
      </c>
      <c r="G346" s="22" t="s">
        <v>2278</v>
      </c>
      <c r="H346" s="22" t="s">
        <v>3027</v>
      </c>
      <c r="I346" s="21">
        <v>1</v>
      </c>
      <c r="J346" s="21">
        <v>18</v>
      </c>
    </row>
    <row r="347" spans="1:10" ht="30" x14ac:dyDescent="0.25">
      <c r="A347" s="22" t="s">
        <v>1417</v>
      </c>
      <c r="B347" s="22" t="s">
        <v>17</v>
      </c>
      <c r="C347" s="3" t="s">
        <v>2327</v>
      </c>
      <c r="D347" s="22" t="s">
        <v>3025</v>
      </c>
      <c r="E347" s="22" t="s">
        <v>3029</v>
      </c>
      <c r="F347" s="22" t="s">
        <v>1507</v>
      </c>
      <c r="G347" s="22" t="s">
        <v>2278</v>
      </c>
      <c r="H347" s="22" t="s">
        <v>3027</v>
      </c>
      <c r="I347" s="21">
        <v>1</v>
      </c>
      <c r="J347" s="21">
        <v>14</v>
      </c>
    </row>
    <row r="348" spans="1:10" ht="30" x14ac:dyDescent="0.25">
      <c r="A348" s="22" t="s">
        <v>1417</v>
      </c>
      <c r="B348" s="22" t="s">
        <v>16</v>
      </c>
      <c r="C348" s="3" t="s">
        <v>2320</v>
      </c>
      <c r="D348" s="22" t="s">
        <v>3030</v>
      </c>
      <c r="E348" s="22" t="s">
        <v>3031</v>
      </c>
      <c r="F348" s="22" t="s">
        <v>3032</v>
      </c>
      <c r="G348" s="22" t="s">
        <v>2338</v>
      </c>
      <c r="H348" s="22" t="s">
        <v>2360</v>
      </c>
      <c r="I348" s="21">
        <v>1</v>
      </c>
      <c r="J348" s="21">
        <v>5</v>
      </c>
    </row>
    <row r="349" spans="1:10" ht="30" x14ac:dyDescent="0.25">
      <c r="A349" s="22" t="s">
        <v>1417</v>
      </c>
      <c r="B349" s="22" t="s">
        <v>17</v>
      </c>
      <c r="C349" s="3" t="s">
        <v>2327</v>
      </c>
      <c r="D349" s="22" t="s">
        <v>3030</v>
      </c>
      <c r="E349" s="22" t="s">
        <v>3033</v>
      </c>
      <c r="F349" s="22" t="s">
        <v>3032</v>
      </c>
      <c r="G349" s="22" t="s">
        <v>2278</v>
      </c>
      <c r="H349" s="22" t="s">
        <v>2360</v>
      </c>
      <c r="I349" s="21">
        <v>1</v>
      </c>
      <c r="J349" s="21">
        <v>8</v>
      </c>
    </row>
    <row r="350" spans="1:10" ht="30" x14ac:dyDescent="0.25">
      <c r="A350" s="22" t="s">
        <v>1435</v>
      </c>
      <c r="B350" s="22" t="s">
        <v>16</v>
      </c>
      <c r="C350" s="3" t="s">
        <v>2282</v>
      </c>
      <c r="D350" s="22" t="s">
        <v>3034</v>
      </c>
      <c r="E350" s="22" t="s">
        <v>3035</v>
      </c>
      <c r="F350" s="22" t="s">
        <v>1519</v>
      </c>
      <c r="G350" s="22" t="s">
        <v>2278</v>
      </c>
      <c r="H350" s="22" t="s">
        <v>3036</v>
      </c>
      <c r="I350" s="21">
        <v>1</v>
      </c>
      <c r="J350" s="21">
        <v>9</v>
      </c>
    </row>
    <row r="351" spans="1:10" ht="30" x14ac:dyDescent="0.25">
      <c r="A351" s="22" t="s">
        <v>1435</v>
      </c>
      <c r="B351" s="22" t="s">
        <v>17</v>
      </c>
      <c r="C351" s="3" t="s">
        <v>2291</v>
      </c>
      <c r="D351" s="22" t="s">
        <v>3034</v>
      </c>
      <c r="E351" s="22" t="s">
        <v>3037</v>
      </c>
      <c r="F351" s="22" t="s">
        <v>1519</v>
      </c>
      <c r="G351" s="22" t="s">
        <v>2278</v>
      </c>
      <c r="H351" s="22" t="s">
        <v>2627</v>
      </c>
      <c r="I351" s="21">
        <v>1</v>
      </c>
      <c r="J351" s="21">
        <v>15</v>
      </c>
    </row>
    <row r="352" spans="1:10" ht="30" x14ac:dyDescent="0.25">
      <c r="A352" s="22" t="s">
        <v>1397</v>
      </c>
      <c r="B352" s="22" t="s">
        <v>15</v>
      </c>
      <c r="C352" s="3" t="s">
        <v>2480</v>
      </c>
      <c r="D352" s="22" t="s">
        <v>3038</v>
      </c>
      <c r="E352" s="22" t="s">
        <v>3039</v>
      </c>
      <c r="F352" s="22" t="s">
        <v>1629</v>
      </c>
      <c r="G352" s="22" t="s">
        <v>2278</v>
      </c>
      <c r="H352" s="22" t="s">
        <v>3040</v>
      </c>
      <c r="I352" s="21">
        <v>1</v>
      </c>
      <c r="J352" s="21">
        <v>8</v>
      </c>
    </row>
    <row r="353" spans="1:10" ht="30" x14ac:dyDescent="0.25">
      <c r="A353" s="22" t="s">
        <v>1435</v>
      </c>
      <c r="B353" s="22" t="s">
        <v>16</v>
      </c>
      <c r="C353" s="3" t="s">
        <v>2282</v>
      </c>
      <c r="D353" s="22" t="s">
        <v>3038</v>
      </c>
      <c r="E353" s="22" t="s">
        <v>3041</v>
      </c>
      <c r="F353" s="22" t="s">
        <v>1629</v>
      </c>
      <c r="G353" s="22" t="s">
        <v>2278</v>
      </c>
      <c r="H353" s="22" t="s">
        <v>3042</v>
      </c>
      <c r="I353" s="21">
        <v>1</v>
      </c>
      <c r="J353" s="21">
        <v>12</v>
      </c>
    </row>
    <row r="354" spans="1:10" ht="30" x14ac:dyDescent="0.25">
      <c r="A354" s="22" t="s">
        <v>1435</v>
      </c>
      <c r="B354" s="22" t="s">
        <v>17</v>
      </c>
      <c r="C354" s="3" t="s">
        <v>2291</v>
      </c>
      <c r="D354" s="22" t="s">
        <v>3038</v>
      </c>
      <c r="E354" s="22" t="s">
        <v>3043</v>
      </c>
      <c r="F354" s="22" t="s">
        <v>1629</v>
      </c>
      <c r="G354" s="22" t="s">
        <v>2278</v>
      </c>
      <c r="H354" s="22" t="s">
        <v>2723</v>
      </c>
      <c r="I354" s="21">
        <v>1</v>
      </c>
      <c r="J354" s="21">
        <v>15</v>
      </c>
    </row>
    <row r="355" spans="1:10" ht="30" x14ac:dyDescent="0.25">
      <c r="A355" s="22" t="s">
        <v>1435</v>
      </c>
      <c r="B355" s="22" t="s">
        <v>17</v>
      </c>
      <c r="C355" s="3" t="s">
        <v>2291</v>
      </c>
      <c r="D355" s="22" t="s">
        <v>3044</v>
      </c>
      <c r="E355" s="22" t="s">
        <v>3045</v>
      </c>
      <c r="F355" s="22" t="s">
        <v>2055</v>
      </c>
      <c r="G355" s="22" t="s">
        <v>2278</v>
      </c>
      <c r="H355" s="22" t="s">
        <v>2689</v>
      </c>
      <c r="I355" s="21">
        <v>1</v>
      </c>
      <c r="J355" s="21">
        <v>14</v>
      </c>
    </row>
    <row r="356" spans="1:10" ht="30" x14ac:dyDescent="0.25">
      <c r="A356" s="22" t="s">
        <v>1397</v>
      </c>
      <c r="B356" s="22" t="s">
        <v>16</v>
      </c>
      <c r="C356" s="3" t="s">
        <v>2270</v>
      </c>
      <c r="D356" s="22" t="s">
        <v>3046</v>
      </c>
      <c r="E356" s="22" t="s">
        <v>3047</v>
      </c>
      <c r="F356" s="22" t="s">
        <v>2046</v>
      </c>
      <c r="G356" s="22" t="s">
        <v>2278</v>
      </c>
      <c r="H356" s="22" t="s">
        <v>2732</v>
      </c>
      <c r="I356" s="21">
        <v>1</v>
      </c>
      <c r="J356" s="21">
        <v>5</v>
      </c>
    </row>
    <row r="357" spans="1:10" ht="30" x14ac:dyDescent="0.25">
      <c r="A357" s="22" t="s">
        <v>1397</v>
      </c>
      <c r="B357" s="22" t="s">
        <v>17</v>
      </c>
      <c r="C357" s="3" t="s">
        <v>2275</v>
      </c>
      <c r="D357" s="22" t="s">
        <v>3046</v>
      </c>
      <c r="E357" s="22" t="s">
        <v>3048</v>
      </c>
      <c r="F357" s="22" t="s">
        <v>2046</v>
      </c>
      <c r="G357" s="22" t="s">
        <v>2278</v>
      </c>
      <c r="H357" s="22" t="s">
        <v>2732</v>
      </c>
      <c r="I357" s="21">
        <v>1</v>
      </c>
      <c r="J357" s="21">
        <v>6</v>
      </c>
    </row>
    <row r="358" spans="1:10" ht="30" x14ac:dyDescent="0.25">
      <c r="A358" s="22" t="s">
        <v>1397</v>
      </c>
      <c r="B358" s="22" t="s">
        <v>15</v>
      </c>
      <c r="C358" s="3" t="s">
        <v>2480</v>
      </c>
      <c r="D358" s="22" t="s">
        <v>3049</v>
      </c>
      <c r="E358" s="22" t="s">
        <v>3050</v>
      </c>
      <c r="F358" s="22" t="s">
        <v>1846</v>
      </c>
      <c r="G358" s="22" t="s">
        <v>2278</v>
      </c>
      <c r="H358" s="22" t="s">
        <v>3051</v>
      </c>
      <c r="I358" s="21">
        <v>1</v>
      </c>
      <c r="J358" s="21">
        <v>8</v>
      </c>
    </row>
    <row r="359" spans="1:10" ht="30" x14ac:dyDescent="0.25">
      <c r="A359" s="22" t="s">
        <v>1397</v>
      </c>
      <c r="B359" s="22" t="s">
        <v>16</v>
      </c>
      <c r="C359" s="3" t="s">
        <v>2270</v>
      </c>
      <c r="D359" s="22" t="s">
        <v>3049</v>
      </c>
      <c r="E359" s="22" t="s">
        <v>3052</v>
      </c>
      <c r="F359" s="22" t="s">
        <v>1846</v>
      </c>
      <c r="G359" s="22" t="s">
        <v>2278</v>
      </c>
      <c r="H359" s="22" t="s">
        <v>3053</v>
      </c>
      <c r="I359" s="21">
        <v>1</v>
      </c>
      <c r="J359" s="21">
        <v>13</v>
      </c>
    </row>
    <row r="360" spans="1:10" ht="30" x14ac:dyDescent="0.25">
      <c r="A360" s="22" t="s">
        <v>1397</v>
      </c>
      <c r="B360" s="22" t="s">
        <v>17</v>
      </c>
      <c r="C360" s="3" t="s">
        <v>2275</v>
      </c>
      <c r="D360" s="22" t="s">
        <v>3049</v>
      </c>
      <c r="E360" s="22" t="s">
        <v>3054</v>
      </c>
      <c r="F360" s="22" t="s">
        <v>1846</v>
      </c>
      <c r="G360" s="22" t="s">
        <v>2278</v>
      </c>
      <c r="H360" s="22" t="s">
        <v>3053</v>
      </c>
      <c r="I360" s="21">
        <v>1</v>
      </c>
      <c r="J360" s="21">
        <v>12</v>
      </c>
    </row>
    <row r="361" spans="1:10" ht="30" x14ac:dyDescent="0.25">
      <c r="A361" s="22" t="s">
        <v>1417</v>
      </c>
      <c r="B361" s="22" t="s">
        <v>15</v>
      </c>
      <c r="C361" s="3" t="s">
        <v>2313</v>
      </c>
      <c r="D361" s="22" t="s">
        <v>3055</v>
      </c>
      <c r="E361" s="22" t="s">
        <v>3056</v>
      </c>
      <c r="F361" s="22" t="s">
        <v>1864</v>
      </c>
      <c r="G361" s="22" t="s">
        <v>2278</v>
      </c>
      <c r="H361" s="22" t="s">
        <v>3057</v>
      </c>
      <c r="I361" s="21">
        <v>1</v>
      </c>
      <c r="J361" s="21">
        <v>7</v>
      </c>
    </row>
    <row r="362" spans="1:10" ht="30" x14ac:dyDescent="0.25">
      <c r="A362" s="22" t="s">
        <v>1417</v>
      </c>
      <c r="B362" s="22" t="s">
        <v>16</v>
      </c>
      <c r="C362" s="3" t="s">
        <v>2320</v>
      </c>
      <c r="D362" s="22" t="s">
        <v>3055</v>
      </c>
      <c r="E362" s="22" t="s">
        <v>3058</v>
      </c>
      <c r="F362" s="22" t="s">
        <v>1864</v>
      </c>
      <c r="G362" s="22" t="s">
        <v>2278</v>
      </c>
      <c r="H362" s="22" t="s">
        <v>3053</v>
      </c>
      <c r="I362" s="21">
        <v>1</v>
      </c>
      <c r="J362" s="21">
        <v>6</v>
      </c>
    </row>
    <row r="363" spans="1:10" ht="30" x14ac:dyDescent="0.25">
      <c r="A363" s="22" t="s">
        <v>1417</v>
      </c>
      <c r="B363" s="22" t="s">
        <v>17</v>
      </c>
      <c r="C363" s="3" t="s">
        <v>2327</v>
      </c>
      <c r="D363" s="22" t="s">
        <v>3055</v>
      </c>
      <c r="E363" s="22" t="s">
        <v>3059</v>
      </c>
      <c r="F363" s="22" t="s">
        <v>1864</v>
      </c>
      <c r="G363" s="22" t="s">
        <v>2278</v>
      </c>
      <c r="H363" s="22" t="s">
        <v>3053</v>
      </c>
      <c r="I363" s="21">
        <v>1</v>
      </c>
      <c r="J363" s="21">
        <v>8</v>
      </c>
    </row>
    <row r="364" spans="1:10" ht="30" x14ac:dyDescent="0.25">
      <c r="A364" s="22" t="s">
        <v>1435</v>
      </c>
      <c r="B364" s="22" t="s">
        <v>15</v>
      </c>
      <c r="C364" s="3" t="s">
        <v>2348</v>
      </c>
      <c r="D364" s="22" t="s">
        <v>3060</v>
      </c>
      <c r="E364" s="22" t="s">
        <v>3061</v>
      </c>
      <c r="F364" s="22" t="s">
        <v>1882</v>
      </c>
      <c r="G364" s="22" t="s">
        <v>2278</v>
      </c>
      <c r="H364" s="22" t="s">
        <v>2509</v>
      </c>
      <c r="I364" s="21">
        <v>1</v>
      </c>
      <c r="J364" s="21">
        <v>4</v>
      </c>
    </row>
    <row r="365" spans="1:10" ht="30" x14ac:dyDescent="0.25">
      <c r="A365" s="22" t="s">
        <v>1435</v>
      </c>
      <c r="B365" s="22" t="s">
        <v>16</v>
      </c>
      <c r="C365" s="3" t="s">
        <v>2282</v>
      </c>
      <c r="D365" s="22" t="s">
        <v>3060</v>
      </c>
      <c r="E365" s="22" t="s">
        <v>3062</v>
      </c>
      <c r="F365" s="22" t="s">
        <v>1882</v>
      </c>
      <c r="G365" s="22" t="s">
        <v>2278</v>
      </c>
      <c r="H365" s="22" t="s">
        <v>3057</v>
      </c>
      <c r="I365" s="21">
        <v>1</v>
      </c>
      <c r="J365" s="21">
        <v>2</v>
      </c>
    </row>
    <row r="366" spans="1:10" ht="30" x14ac:dyDescent="0.25">
      <c r="A366" s="22" t="s">
        <v>1435</v>
      </c>
      <c r="B366" s="22" t="s">
        <v>17</v>
      </c>
      <c r="C366" s="3" t="s">
        <v>2291</v>
      </c>
      <c r="D366" s="22" t="s">
        <v>3060</v>
      </c>
      <c r="E366" s="22" t="s">
        <v>3063</v>
      </c>
      <c r="F366" s="22" t="s">
        <v>1882</v>
      </c>
      <c r="G366" s="22" t="s">
        <v>2278</v>
      </c>
      <c r="H366" s="22" t="s">
        <v>3064</v>
      </c>
      <c r="I366" s="21">
        <v>1</v>
      </c>
      <c r="J366" s="21">
        <v>5</v>
      </c>
    </row>
    <row r="367" spans="1:10" ht="30" x14ac:dyDescent="0.25">
      <c r="A367" s="22" t="s">
        <v>1397</v>
      </c>
      <c r="B367" s="22" t="s">
        <v>15</v>
      </c>
      <c r="C367" s="3" t="s">
        <v>2480</v>
      </c>
      <c r="D367" s="22" t="s">
        <v>3065</v>
      </c>
      <c r="E367" s="22" t="s">
        <v>3066</v>
      </c>
      <c r="F367" s="22" t="s">
        <v>3067</v>
      </c>
      <c r="G367" s="22" t="s">
        <v>2278</v>
      </c>
      <c r="H367" s="22" t="s">
        <v>2618</v>
      </c>
      <c r="I367" s="21">
        <v>1</v>
      </c>
      <c r="J367" s="21">
        <v>4</v>
      </c>
    </row>
    <row r="368" spans="1:10" ht="30" x14ac:dyDescent="0.25">
      <c r="A368" s="22" t="s">
        <v>1397</v>
      </c>
      <c r="B368" s="22" t="s">
        <v>16</v>
      </c>
      <c r="C368" s="3" t="s">
        <v>2270</v>
      </c>
      <c r="D368" s="22" t="s">
        <v>3065</v>
      </c>
      <c r="E368" s="22" t="s">
        <v>3068</v>
      </c>
      <c r="F368" s="22" t="s">
        <v>3067</v>
      </c>
      <c r="G368" s="22" t="s">
        <v>2278</v>
      </c>
      <c r="H368" s="22" t="s">
        <v>3057</v>
      </c>
      <c r="I368" s="21">
        <v>1</v>
      </c>
      <c r="J368" s="21">
        <v>6</v>
      </c>
    </row>
    <row r="369" spans="1:10" ht="30" x14ac:dyDescent="0.25">
      <c r="A369" s="22" t="s">
        <v>1397</v>
      </c>
      <c r="B369" s="22" t="s">
        <v>17</v>
      </c>
      <c r="C369" s="3" t="s">
        <v>2275</v>
      </c>
      <c r="D369" s="22" t="s">
        <v>3065</v>
      </c>
      <c r="E369" s="22" t="s">
        <v>3069</v>
      </c>
      <c r="F369" s="22" t="s">
        <v>3067</v>
      </c>
      <c r="G369" s="22" t="s">
        <v>2278</v>
      </c>
      <c r="H369" s="22" t="s">
        <v>3057</v>
      </c>
      <c r="I369" s="21">
        <v>1</v>
      </c>
      <c r="J369" s="21">
        <v>7</v>
      </c>
    </row>
    <row r="370" spans="1:10" ht="30" x14ac:dyDescent="0.25">
      <c r="A370" s="22" t="s">
        <v>1417</v>
      </c>
      <c r="B370" s="22" t="s">
        <v>15</v>
      </c>
      <c r="C370" s="3" t="s">
        <v>2313</v>
      </c>
      <c r="D370" s="22" t="s">
        <v>3070</v>
      </c>
      <c r="E370" s="22" t="s">
        <v>3071</v>
      </c>
      <c r="F370" s="22" t="s">
        <v>3072</v>
      </c>
      <c r="G370" s="22" t="s">
        <v>2278</v>
      </c>
      <c r="H370" s="22" t="s">
        <v>2509</v>
      </c>
      <c r="I370" s="21">
        <v>1</v>
      </c>
      <c r="J370" s="21">
        <v>4</v>
      </c>
    </row>
    <row r="371" spans="1:10" ht="30" x14ac:dyDescent="0.25">
      <c r="A371" s="22" t="s">
        <v>1417</v>
      </c>
      <c r="B371" s="22" t="s">
        <v>16</v>
      </c>
      <c r="C371" s="3" t="s">
        <v>2320</v>
      </c>
      <c r="D371" s="22" t="s">
        <v>3070</v>
      </c>
      <c r="E371" s="22" t="s">
        <v>3073</v>
      </c>
      <c r="F371" s="22" t="s">
        <v>3072</v>
      </c>
      <c r="G371" s="22" t="s">
        <v>2278</v>
      </c>
      <c r="H371" s="22" t="s">
        <v>3057</v>
      </c>
      <c r="I371" s="21">
        <v>1</v>
      </c>
      <c r="J371" s="21">
        <v>6</v>
      </c>
    </row>
    <row r="372" spans="1:10" ht="30" x14ac:dyDescent="0.25">
      <c r="A372" s="22" t="s">
        <v>1417</v>
      </c>
      <c r="B372" s="22" t="s">
        <v>17</v>
      </c>
      <c r="C372" s="3" t="s">
        <v>2327</v>
      </c>
      <c r="D372" s="22" t="s">
        <v>3070</v>
      </c>
      <c r="E372" s="22" t="s">
        <v>3074</v>
      </c>
      <c r="F372" s="22" t="s">
        <v>3072</v>
      </c>
      <c r="G372" s="22" t="s">
        <v>2278</v>
      </c>
      <c r="H372" s="22" t="s">
        <v>3057</v>
      </c>
      <c r="I372" s="21">
        <v>1</v>
      </c>
      <c r="J372" s="21">
        <v>6</v>
      </c>
    </row>
    <row r="373" spans="1:10" ht="30" x14ac:dyDescent="0.25">
      <c r="A373" s="22" t="s">
        <v>1397</v>
      </c>
      <c r="B373" s="22" t="s">
        <v>15</v>
      </c>
      <c r="C373" s="3" t="s">
        <v>2480</v>
      </c>
      <c r="D373" s="22" t="s">
        <v>3075</v>
      </c>
      <c r="E373" s="22" t="s">
        <v>3076</v>
      </c>
      <c r="F373" s="22" t="s">
        <v>3077</v>
      </c>
      <c r="G373" s="22" t="s">
        <v>2278</v>
      </c>
      <c r="H373" s="22" t="s">
        <v>3078</v>
      </c>
      <c r="I373" s="21">
        <v>1</v>
      </c>
      <c r="J373" s="21">
        <v>14</v>
      </c>
    </row>
    <row r="374" spans="1:10" ht="30" x14ac:dyDescent="0.25">
      <c r="A374" s="22" t="s">
        <v>1397</v>
      </c>
      <c r="B374" s="22" t="s">
        <v>16</v>
      </c>
      <c r="C374" s="3" t="s">
        <v>2270</v>
      </c>
      <c r="D374" s="22" t="s">
        <v>3075</v>
      </c>
      <c r="E374" s="22" t="s">
        <v>3079</v>
      </c>
      <c r="F374" s="22" t="s">
        <v>1853</v>
      </c>
      <c r="G374" s="22" t="s">
        <v>2278</v>
      </c>
      <c r="H374" s="22" t="s">
        <v>3078</v>
      </c>
      <c r="I374" s="21">
        <v>1</v>
      </c>
      <c r="J374" s="21">
        <v>13</v>
      </c>
    </row>
    <row r="375" spans="1:10" ht="30" x14ac:dyDescent="0.25">
      <c r="A375" s="22" t="s">
        <v>1397</v>
      </c>
      <c r="B375" s="22" t="s">
        <v>17</v>
      </c>
      <c r="C375" s="3" t="s">
        <v>2275</v>
      </c>
      <c r="D375" s="22" t="s">
        <v>3075</v>
      </c>
      <c r="E375" s="22" t="s">
        <v>3080</v>
      </c>
      <c r="F375" s="22" t="s">
        <v>1853</v>
      </c>
      <c r="G375" s="22" t="s">
        <v>2278</v>
      </c>
      <c r="H375" s="22" t="s">
        <v>3078</v>
      </c>
      <c r="I375" s="21">
        <v>1</v>
      </c>
      <c r="J375" s="21">
        <v>16</v>
      </c>
    </row>
    <row r="376" spans="1:10" ht="30" x14ac:dyDescent="0.25">
      <c r="A376" s="22" t="s">
        <v>1397</v>
      </c>
      <c r="B376" s="22" t="s">
        <v>16</v>
      </c>
      <c r="C376" s="3" t="s">
        <v>2270</v>
      </c>
      <c r="D376" s="22" t="s">
        <v>3081</v>
      </c>
      <c r="E376" s="22" t="s">
        <v>3082</v>
      </c>
      <c r="F376" s="22" t="s">
        <v>1851</v>
      </c>
      <c r="G376" s="22" t="s">
        <v>2278</v>
      </c>
      <c r="H376" s="22" t="s">
        <v>3083</v>
      </c>
      <c r="I376" s="21">
        <v>1</v>
      </c>
      <c r="J376" s="21">
        <v>6</v>
      </c>
    </row>
    <row r="377" spans="1:10" ht="30" x14ac:dyDescent="0.25">
      <c r="A377" s="22" t="s">
        <v>1435</v>
      </c>
      <c r="B377" s="22" t="s">
        <v>15</v>
      </c>
      <c r="C377" s="3" t="s">
        <v>2348</v>
      </c>
      <c r="D377" s="22" t="s">
        <v>3084</v>
      </c>
      <c r="E377" s="22" t="s">
        <v>3085</v>
      </c>
      <c r="F377" s="22" t="s">
        <v>1879</v>
      </c>
      <c r="G377" s="22" t="s">
        <v>2278</v>
      </c>
      <c r="H377" s="22" t="s">
        <v>3086</v>
      </c>
      <c r="I377" s="21">
        <v>1</v>
      </c>
      <c r="J377" s="21">
        <v>2</v>
      </c>
    </row>
    <row r="378" spans="1:10" ht="30" x14ac:dyDescent="0.25">
      <c r="A378" s="22" t="s">
        <v>1435</v>
      </c>
      <c r="B378" s="22" t="s">
        <v>16</v>
      </c>
      <c r="C378" s="3" t="s">
        <v>2282</v>
      </c>
      <c r="D378" s="22" t="s">
        <v>3084</v>
      </c>
      <c r="E378" s="22" t="s">
        <v>3087</v>
      </c>
      <c r="F378" s="22" t="s">
        <v>1879</v>
      </c>
      <c r="G378" s="22" t="s">
        <v>2278</v>
      </c>
      <c r="H378" s="22" t="s">
        <v>3086</v>
      </c>
      <c r="I378" s="21">
        <v>1</v>
      </c>
      <c r="J378" s="21">
        <v>8</v>
      </c>
    </row>
    <row r="379" spans="1:10" ht="30" x14ac:dyDescent="0.25">
      <c r="A379" s="22" t="s">
        <v>1435</v>
      </c>
      <c r="B379" s="22" t="s">
        <v>17</v>
      </c>
      <c r="C379" s="3" t="s">
        <v>2291</v>
      </c>
      <c r="D379" s="22" t="s">
        <v>3084</v>
      </c>
      <c r="E379" s="22" t="s">
        <v>3088</v>
      </c>
      <c r="F379" s="22" t="s">
        <v>1879</v>
      </c>
      <c r="G379" s="22" t="s">
        <v>2278</v>
      </c>
      <c r="H379" s="22" t="s">
        <v>3089</v>
      </c>
      <c r="I379" s="21">
        <v>1</v>
      </c>
      <c r="J379" s="21">
        <v>6</v>
      </c>
    </row>
    <row r="380" spans="1:10" ht="30" x14ac:dyDescent="0.25">
      <c r="A380" s="22" t="s">
        <v>1397</v>
      </c>
      <c r="B380" s="22" t="s">
        <v>16</v>
      </c>
      <c r="C380" s="3" t="s">
        <v>2270</v>
      </c>
      <c r="D380" s="22" t="s">
        <v>3090</v>
      </c>
      <c r="E380" s="22" t="s">
        <v>3091</v>
      </c>
      <c r="F380" s="22" t="s">
        <v>1462</v>
      </c>
      <c r="G380" s="22" t="s">
        <v>2278</v>
      </c>
      <c r="H380" s="22" t="s">
        <v>3092</v>
      </c>
      <c r="I380" s="21">
        <v>1</v>
      </c>
      <c r="J380" s="21">
        <v>15</v>
      </c>
    </row>
    <row r="381" spans="1:10" ht="30" x14ac:dyDescent="0.25">
      <c r="A381" s="22" t="s">
        <v>1397</v>
      </c>
      <c r="B381" s="22" t="s">
        <v>17</v>
      </c>
      <c r="C381" s="3" t="s">
        <v>2275</v>
      </c>
      <c r="D381" s="22" t="s">
        <v>3090</v>
      </c>
      <c r="E381" s="22" t="s">
        <v>3093</v>
      </c>
      <c r="F381" s="22" t="s">
        <v>1462</v>
      </c>
      <c r="G381" s="22" t="s">
        <v>2278</v>
      </c>
      <c r="H381" s="22" t="s">
        <v>3092</v>
      </c>
      <c r="I381" s="21">
        <v>1</v>
      </c>
      <c r="J381" s="21">
        <v>12</v>
      </c>
    </row>
    <row r="382" spans="1:10" ht="30" x14ac:dyDescent="0.25">
      <c r="A382" s="22" t="s">
        <v>1417</v>
      </c>
      <c r="B382" s="22" t="s">
        <v>15</v>
      </c>
      <c r="C382" s="3" t="s">
        <v>2313</v>
      </c>
      <c r="D382" s="22" t="s">
        <v>3094</v>
      </c>
      <c r="E382" s="22" t="s">
        <v>3095</v>
      </c>
      <c r="F382" s="22" t="s">
        <v>1462</v>
      </c>
      <c r="G382" s="22" t="s">
        <v>2278</v>
      </c>
      <c r="H382" s="22" t="s">
        <v>2551</v>
      </c>
      <c r="I382" s="21">
        <v>1</v>
      </c>
      <c r="J382" s="21">
        <v>13</v>
      </c>
    </row>
    <row r="383" spans="1:10" ht="30" x14ac:dyDescent="0.25">
      <c r="A383" s="22" t="s">
        <v>1417</v>
      </c>
      <c r="B383" s="22" t="s">
        <v>16</v>
      </c>
      <c r="C383" s="3" t="s">
        <v>2320</v>
      </c>
      <c r="D383" s="22" t="s">
        <v>3094</v>
      </c>
      <c r="E383" s="22" t="s">
        <v>3096</v>
      </c>
      <c r="F383" s="22" t="s">
        <v>1462</v>
      </c>
      <c r="G383" s="22" t="s">
        <v>2278</v>
      </c>
      <c r="H383" s="22" t="s">
        <v>2551</v>
      </c>
      <c r="I383" s="21">
        <v>1</v>
      </c>
      <c r="J383" s="21">
        <v>17</v>
      </c>
    </row>
    <row r="384" spans="1:10" ht="30" x14ac:dyDescent="0.25">
      <c r="A384" s="22" t="s">
        <v>1417</v>
      </c>
      <c r="B384" s="22" t="s">
        <v>17</v>
      </c>
      <c r="C384" s="3" t="s">
        <v>2327</v>
      </c>
      <c r="D384" s="22" t="s">
        <v>3094</v>
      </c>
      <c r="E384" s="22" t="s">
        <v>3097</v>
      </c>
      <c r="F384" s="22" t="s">
        <v>1462</v>
      </c>
      <c r="G384" s="22" t="s">
        <v>2278</v>
      </c>
      <c r="H384" s="22" t="s">
        <v>2551</v>
      </c>
      <c r="I384" s="21">
        <v>1</v>
      </c>
      <c r="J384" s="21">
        <v>21</v>
      </c>
    </row>
    <row r="385" spans="1:10" ht="45" x14ac:dyDescent="0.25">
      <c r="A385" s="22" t="s">
        <v>1417</v>
      </c>
      <c r="B385" s="22" t="s">
        <v>17</v>
      </c>
      <c r="C385" s="3" t="s">
        <v>2327</v>
      </c>
      <c r="D385" s="22" t="s">
        <v>3098</v>
      </c>
      <c r="E385" s="22" t="s">
        <v>3099</v>
      </c>
      <c r="F385" s="22" t="s">
        <v>1555</v>
      </c>
      <c r="G385" s="22" t="s">
        <v>2278</v>
      </c>
      <c r="H385" s="22"/>
      <c r="I385" s="21">
        <v>1</v>
      </c>
      <c r="J385" s="21">
        <v>4</v>
      </c>
    </row>
    <row r="386" spans="1:10" ht="30" x14ac:dyDescent="0.25">
      <c r="A386" s="22" t="s">
        <v>1397</v>
      </c>
      <c r="B386" s="22" t="s">
        <v>15</v>
      </c>
      <c r="C386" s="3" t="s">
        <v>2480</v>
      </c>
      <c r="D386" s="22" t="s">
        <v>3100</v>
      </c>
      <c r="E386" s="22" t="s">
        <v>3101</v>
      </c>
      <c r="F386" s="22" t="s">
        <v>1470</v>
      </c>
      <c r="G386" s="22" t="s">
        <v>2278</v>
      </c>
      <c r="H386" s="22" t="s">
        <v>3102</v>
      </c>
      <c r="I386" s="21">
        <v>1</v>
      </c>
      <c r="J386" s="21">
        <v>11</v>
      </c>
    </row>
    <row r="387" spans="1:10" ht="30" x14ac:dyDescent="0.25">
      <c r="A387" s="22" t="s">
        <v>1397</v>
      </c>
      <c r="B387" s="22" t="s">
        <v>16</v>
      </c>
      <c r="C387" s="3" t="s">
        <v>2270</v>
      </c>
      <c r="D387" s="22" t="s">
        <v>3100</v>
      </c>
      <c r="E387" s="22" t="s">
        <v>3103</v>
      </c>
      <c r="F387" s="22" t="s">
        <v>1470</v>
      </c>
      <c r="G387" s="22" t="s">
        <v>2278</v>
      </c>
      <c r="H387" s="22" t="s">
        <v>3102</v>
      </c>
      <c r="I387" s="21">
        <v>2</v>
      </c>
      <c r="J387" s="21">
        <v>19</v>
      </c>
    </row>
    <row r="388" spans="1:10" ht="30" x14ac:dyDescent="0.25">
      <c r="A388" s="22" t="s">
        <v>1397</v>
      </c>
      <c r="B388" s="22" t="s">
        <v>16</v>
      </c>
      <c r="C388" s="3" t="s">
        <v>2270</v>
      </c>
      <c r="D388" s="22" t="s">
        <v>3100</v>
      </c>
      <c r="E388" s="22" t="s">
        <v>3104</v>
      </c>
      <c r="F388" s="22" t="s">
        <v>1470</v>
      </c>
      <c r="G388" s="22" t="s">
        <v>2604</v>
      </c>
      <c r="H388" s="22" t="s">
        <v>3105</v>
      </c>
      <c r="I388" s="21">
        <v>2</v>
      </c>
      <c r="J388" s="21">
        <v>19</v>
      </c>
    </row>
    <row r="389" spans="1:10" ht="30" x14ac:dyDescent="0.25">
      <c r="A389" s="22" t="s">
        <v>1397</v>
      </c>
      <c r="B389" s="22" t="s">
        <v>17</v>
      </c>
      <c r="C389" s="3" t="s">
        <v>2275</v>
      </c>
      <c r="D389" s="22" t="s">
        <v>3100</v>
      </c>
      <c r="E389" s="22" t="s">
        <v>3106</v>
      </c>
      <c r="F389" s="22" t="s">
        <v>1470</v>
      </c>
      <c r="G389" s="22" t="s">
        <v>2278</v>
      </c>
      <c r="H389" s="22" t="s">
        <v>3102</v>
      </c>
      <c r="I389" s="21">
        <v>2</v>
      </c>
      <c r="J389" s="21">
        <v>27</v>
      </c>
    </row>
    <row r="390" spans="1:10" ht="30" x14ac:dyDescent="0.25">
      <c r="A390" s="22" t="s">
        <v>1397</v>
      </c>
      <c r="B390" s="22" t="s">
        <v>17</v>
      </c>
      <c r="C390" s="3" t="s">
        <v>2275</v>
      </c>
      <c r="D390" s="22" t="s">
        <v>3100</v>
      </c>
      <c r="E390" s="22" t="s">
        <v>3107</v>
      </c>
      <c r="F390" s="22" t="s">
        <v>1470</v>
      </c>
      <c r="G390" s="22" t="s">
        <v>2604</v>
      </c>
      <c r="H390" s="22" t="s">
        <v>3108</v>
      </c>
      <c r="I390" s="21">
        <v>2</v>
      </c>
      <c r="J390" s="21">
        <v>27</v>
      </c>
    </row>
    <row r="391" spans="1:10" ht="30" x14ac:dyDescent="0.25">
      <c r="A391" s="22" t="s">
        <v>1417</v>
      </c>
      <c r="B391" s="22" t="s">
        <v>16</v>
      </c>
      <c r="C391" s="3" t="s">
        <v>2320</v>
      </c>
      <c r="D391" s="22" t="s">
        <v>3100</v>
      </c>
      <c r="E391" s="22" t="s">
        <v>3109</v>
      </c>
      <c r="F391" s="22" t="s">
        <v>1470</v>
      </c>
      <c r="G391" s="22" t="s">
        <v>2278</v>
      </c>
      <c r="H391" s="22" t="s">
        <v>3105</v>
      </c>
      <c r="I391" s="21">
        <v>1</v>
      </c>
      <c r="J391" s="21">
        <v>3</v>
      </c>
    </row>
    <row r="392" spans="1:10" ht="30" x14ac:dyDescent="0.25">
      <c r="A392" s="22" t="s">
        <v>1417</v>
      </c>
      <c r="B392" s="22" t="s">
        <v>17</v>
      </c>
      <c r="C392" s="3" t="s">
        <v>2327</v>
      </c>
      <c r="D392" s="22" t="s">
        <v>3100</v>
      </c>
      <c r="E392" s="22" t="s">
        <v>3110</v>
      </c>
      <c r="F392" s="22" t="s">
        <v>1470</v>
      </c>
      <c r="G392" s="22" t="s">
        <v>2278</v>
      </c>
      <c r="H392" s="22" t="s">
        <v>3108</v>
      </c>
      <c r="I392" s="21">
        <v>1</v>
      </c>
      <c r="J392" s="21">
        <v>10</v>
      </c>
    </row>
    <row r="393" spans="1:10" ht="30" x14ac:dyDescent="0.25">
      <c r="A393" s="22" t="s">
        <v>1417</v>
      </c>
      <c r="B393" s="22" t="s">
        <v>15</v>
      </c>
      <c r="C393" s="3" t="s">
        <v>2313</v>
      </c>
      <c r="D393" s="22" t="s">
        <v>3111</v>
      </c>
      <c r="E393" s="22" t="s">
        <v>3112</v>
      </c>
      <c r="F393" s="22" t="s">
        <v>1492</v>
      </c>
      <c r="G393" s="22" t="s">
        <v>2278</v>
      </c>
      <c r="H393" s="22" t="s">
        <v>3102</v>
      </c>
      <c r="I393" s="21">
        <v>1</v>
      </c>
      <c r="J393" s="21">
        <v>2</v>
      </c>
    </row>
    <row r="394" spans="1:10" ht="30" x14ac:dyDescent="0.25">
      <c r="A394" s="22" t="s">
        <v>1417</v>
      </c>
      <c r="B394" s="22" t="s">
        <v>16</v>
      </c>
      <c r="C394" s="3" t="s">
        <v>2320</v>
      </c>
      <c r="D394" s="22" t="s">
        <v>3111</v>
      </c>
      <c r="E394" s="22" t="s">
        <v>3113</v>
      </c>
      <c r="F394" s="22" t="s">
        <v>1492</v>
      </c>
      <c r="G394" s="22" t="s">
        <v>2278</v>
      </c>
      <c r="H394" s="22" t="s">
        <v>3102</v>
      </c>
      <c r="I394" s="21">
        <v>1</v>
      </c>
      <c r="J394" s="21">
        <v>9</v>
      </c>
    </row>
    <row r="395" spans="1:10" ht="30" x14ac:dyDescent="0.25">
      <c r="A395" s="22" t="s">
        <v>1417</v>
      </c>
      <c r="B395" s="22" t="s">
        <v>17</v>
      </c>
      <c r="C395" s="3" t="s">
        <v>2327</v>
      </c>
      <c r="D395" s="22" t="s">
        <v>3111</v>
      </c>
      <c r="E395" s="22" t="s">
        <v>3114</v>
      </c>
      <c r="F395" s="22" t="s">
        <v>1492</v>
      </c>
      <c r="G395" s="22" t="s">
        <v>2278</v>
      </c>
      <c r="H395" s="22" t="s">
        <v>3102</v>
      </c>
      <c r="I395" s="21">
        <v>1</v>
      </c>
      <c r="J395" s="21">
        <v>9</v>
      </c>
    </row>
    <row r="396" spans="1:10" ht="30" x14ac:dyDescent="0.25">
      <c r="A396" s="22" t="s">
        <v>1435</v>
      </c>
      <c r="B396" s="22" t="s">
        <v>17</v>
      </c>
      <c r="C396" s="3" t="s">
        <v>2291</v>
      </c>
      <c r="D396" s="22" t="s">
        <v>3111</v>
      </c>
      <c r="E396" s="22" t="s">
        <v>3115</v>
      </c>
      <c r="F396" s="22" t="s">
        <v>1492</v>
      </c>
      <c r="G396" s="22" t="s">
        <v>2278</v>
      </c>
      <c r="H396" s="22" t="s">
        <v>3108</v>
      </c>
      <c r="I396" s="21">
        <v>1</v>
      </c>
      <c r="J396" s="21">
        <v>2</v>
      </c>
    </row>
    <row r="397" spans="1:10" ht="30" x14ac:dyDescent="0.25">
      <c r="A397" s="22" t="s">
        <v>1397</v>
      </c>
      <c r="B397" s="22" t="s">
        <v>16</v>
      </c>
      <c r="C397" s="3" t="s">
        <v>2270</v>
      </c>
      <c r="D397" s="22" t="s">
        <v>3116</v>
      </c>
      <c r="E397" s="22" t="s">
        <v>3117</v>
      </c>
      <c r="F397" s="22" t="s">
        <v>1472</v>
      </c>
      <c r="G397" s="22" t="s">
        <v>2278</v>
      </c>
      <c r="H397" s="22" t="s">
        <v>3118</v>
      </c>
      <c r="I397" s="21">
        <v>1</v>
      </c>
      <c r="J397" s="21">
        <v>1</v>
      </c>
    </row>
    <row r="398" spans="1:10" ht="30" x14ac:dyDescent="0.25">
      <c r="A398" s="22" t="s">
        <v>1397</v>
      </c>
      <c r="B398" s="22" t="s">
        <v>17</v>
      </c>
      <c r="C398" s="3" t="s">
        <v>2275</v>
      </c>
      <c r="D398" s="22" t="s">
        <v>3116</v>
      </c>
      <c r="E398" s="22" t="s">
        <v>3119</v>
      </c>
      <c r="F398" s="22" t="s">
        <v>1472</v>
      </c>
      <c r="G398" s="22" t="s">
        <v>2278</v>
      </c>
      <c r="H398" s="22" t="s">
        <v>3120</v>
      </c>
      <c r="I398" s="21">
        <v>1</v>
      </c>
      <c r="J398" s="21">
        <v>4</v>
      </c>
    </row>
    <row r="399" spans="1:10" ht="30" x14ac:dyDescent="0.25">
      <c r="A399" s="22" t="s">
        <v>1435</v>
      </c>
      <c r="B399" s="22" t="s">
        <v>16</v>
      </c>
      <c r="C399" s="3" t="s">
        <v>2282</v>
      </c>
      <c r="D399" s="22" t="s">
        <v>3116</v>
      </c>
      <c r="E399" s="22" t="s">
        <v>3121</v>
      </c>
      <c r="F399" s="22" t="s">
        <v>1472</v>
      </c>
      <c r="G399" s="22" t="s">
        <v>2278</v>
      </c>
      <c r="H399" s="22" t="s">
        <v>3000</v>
      </c>
      <c r="I399" s="21">
        <v>1</v>
      </c>
      <c r="J399" s="21">
        <v>2</v>
      </c>
    </row>
    <row r="400" spans="1:10" ht="30" x14ac:dyDescent="0.25">
      <c r="A400" s="22" t="s">
        <v>1435</v>
      </c>
      <c r="B400" s="22" t="s">
        <v>17</v>
      </c>
      <c r="C400" s="3" t="s">
        <v>2291</v>
      </c>
      <c r="D400" s="22" t="s">
        <v>3116</v>
      </c>
      <c r="E400" s="22" t="s">
        <v>3122</v>
      </c>
      <c r="F400" s="22" t="s">
        <v>1472</v>
      </c>
      <c r="G400" s="22" t="s">
        <v>2278</v>
      </c>
      <c r="H400" s="22" t="s">
        <v>3102</v>
      </c>
      <c r="I400" s="21">
        <v>1</v>
      </c>
      <c r="J400" s="21">
        <v>6</v>
      </c>
    </row>
    <row r="401" spans="1:10" ht="30" x14ac:dyDescent="0.25">
      <c r="A401" s="22" t="s">
        <v>1417</v>
      </c>
      <c r="B401" s="22" t="s">
        <v>15</v>
      </c>
      <c r="C401" s="3" t="s">
        <v>2313</v>
      </c>
      <c r="D401" s="22" t="s">
        <v>3123</v>
      </c>
      <c r="E401" s="22" t="s">
        <v>3124</v>
      </c>
      <c r="F401" s="22" t="s">
        <v>1494</v>
      </c>
      <c r="G401" s="22" t="s">
        <v>2278</v>
      </c>
      <c r="H401" s="22" t="s">
        <v>3105</v>
      </c>
      <c r="I401" s="21">
        <v>1</v>
      </c>
      <c r="J401" s="21">
        <v>3</v>
      </c>
    </row>
    <row r="402" spans="1:10" ht="30" x14ac:dyDescent="0.25">
      <c r="A402" s="22" t="s">
        <v>1417</v>
      </c>
      <c r="B402" s="22" t="s">
        <v>16</v>
      </c>
      <c r="C402" s="3" t="s">
        <v>2320</v>
      </c>
      <c r="D402" s="22" t="s">
        <v>3123</v>
      </c>
      <c r="E402" s="22" t="s">
        <v>3125</v>
      </c>
      <c r="F402" s="22" t="s">
        <v>1494</v>
      </c>
      <c r="G402" s="22" t="s">
        <v>2278</v>
      </c>
      <c r="H402" s="22" t="s">
        <v>3118</v>
      </c>
      <c r="I402" s="21">
        <v>1</v>
      </c>
      <c r="J402" s="21">
        <v>6</v>
      </c>
    </row>
    <row r="403" spans="1:10" ht="30" x14ac:dyDescent="0.25">
      <c r="A403" s="22" t="s">
        <v>1417</v>
      </c>
      <c r="B403" s="22" t="s">
        <v>17</v>
      </c>
      <c r="C403" s="3" t="s">
        <v>2327</v>
      </c>
      <c r="D403" s="22" t="s">
        <v>3123</v>
      </c>
      <c r="E403" s="22" t="s">
        <v>3126</v>
      </c>
      <c r="F403" s="22" t="s">
        <v>1494</v>
      </c>
      <c r="G403" s="22" t="s">
        <v>2278</v>
      </c>
      <c r="H403" s="22" t="s">
        <v>3000</v>
      </c>
      <c r="I403" s="21">
        <v>1</v>
      </c>
      <c r="J403" s="21">
        <v>3</v>
      </c>
    </row>
    <row r="404" spans="1:10" ht="30" x14ac:dyDescent="0.25">
      <c r="A404" s="22" t="s">
        <v>1397</v>
      </c>
      <c r="B404" s="22" t="s">
        <v>15</v>
      </c>
      <c r="C404" s="3" t="s">
        <v>2480</v>
      </c>
      <c r="D404" s="22" t="s">
        <v>3127</v>
      </c>
      <c r="E404" s="22" t="s">
        <v>3128</v>
      </c>
      <c r="F404" s="22" t="s">
        <v>1468</v>
      </c>
      <c r="G404" s="22" t="s">
        <v>2278</v>
      </c>
      <c r="H404" s="22" t="s">
        <v>3129</v>
      </c>
      <c r="I404" s="21">
        <v>1</v>
      </c>
      <c r="J404" s="21">
        <v>9</v>
      </c>
    </row>
    <row r="405" spans="1:10" ht="30" x14ac:dyDescent="0.25">
      <c r="A405" s="22" t="s">
        <v>1397</v>
      </c>
      <c r="B405" s="22" t="s">
        <v>16</v>
      </c>
      <c r="C405" s="3" t="s">
        <v>2270</v>
      </c>
      <c r="D405" s="22" t="s">
        <v>3127</v>
      </c>
      <c r="E405" s="22" t="s">
        <v>3130</v>
      </c>
      <c r="F405" s="22" t="s">
        <v>1468</v>
      </c>
      <c r="G405" s="22" t="s">
        <v>2278</v>
      </c>
      <c r="H405" s="22" t="s">
        <v>3000</v>
      </c>
      <c r="I405" s="21">
        <v>1</v>
      </c>
      <c r="J405" s="21">
        <v>6</v>
      </c>
    </row>
    <row r="406" spans="1:10" ht="30" x14ac:dyDescent="0.25">
      <c r="A406" s="22" t="s">
        <v>1417</v>
      </c>
      <c r="B406" s="22" t="s">
        <v>15</v>
      </c>
      <c r="C406" s="3" t="s">
        <v>2313</v>
      </c>
      <c r="D406" s="22" t="s">
        <v>3131</v>
      </c>
      <c r="E406" s="22" t="s">
        <v>3132</v>
      </c>
      <c r="F406" s="22" t="s">
        <v>1490</v>
      </c>
      <c r="G406" s="22" t="s">
        <v>2278</v>
      </c>
      <c r="H406" s="22" t="s">
        <v>3000</v>
      </c>
      <c r="I406" s="21">
        <v>1</v>
      </c>
      <c r="J406" s="21">
        <v>5</v>
      </c>
    </row>
    <row r="407" spans="1:10" ht="30" x14ac:dyDescent="0.25">
      <c r="A407" s="22" t="s">
        <v>1417</v>
      </c>
      <c r="B407" s="22" t="s">
        <v>16</v>
      </c>
      <c r="C407" s="3" t="s">
        <v>2320</v>
      </c>
      <c r="D407" s="22" t="s">
        <v>3131</v>
      </c>
      <c r="E407" s="22" t="s">
        <v>3133</v>
      </c>
      <c r="F407" s="22" t="s">
        <v>1490</v>
      </c>
      <c r="G407" s="22" t="s">
        <v>2278</v>
      </c>
      <c r="H407" s="22" t="s">
        <v>3129</v>
      </c>
      <c r="I407" s="21">
        <v>1</v>
      </c>
      <c r="J407" s="21">
        <v>5</v>
      </c>
    </row>
    <row r="408" spans="1:10" ht="30" x14ac:dyDescent="0.25">
      <c r="A408" s="22" t="s">
        <v>1417</v>
      </c>
      <c r="B408" s="22" t="s">
        <v>17</v>
      </c>
      <c r="C408" s="3" t="s">
        <v>2327</v>
      </c>
      <c r="D408" s="22" t="s">
        <v>3131</v>
      </c>
      <c r="E408" s="22" t="s">
        <v>3134</v>
      </c>
      <c r="F408" s="22" t="s">
        <v>1490</v>
      </c>
      <c r="G408" s="22" t="s">
        <v>2278</v>
      </c>
      <c r="H408" s="22" t="s">
        <v>3129</v>
      </c>
      <c r="I408" s="21">
        <v>1</v>
      </c>
      <c r="J408" s="21">
        <v>2</v>
      </c>
    </row>
    <row r="409" spans="1:10" ht="30" x14ac:dyDescent="0.25">
      <c r="A409" s="22" t="s">
        <v>1435</v>
      </c>
      <c r="B409" s="22" t="s">
        <v>16</v>
      </c>
      <c r="C409" s="3" t="s">
        <v>2282</v>
      </c>
      <c r="D409" s="22" t="s">
        <v>3135</v>
      </c>
      <c r="E409" s="22" t="s">
        <v>3136</v>
      </c>
      <c r="F409" s="22" t="s">
        <v>1631</v>
      </c>
      <c r="G409" s="22" t="s">
        <v>2278</v>
      </c>
      <c r="H409" s="22" t="s">
        <v>3137</v>
      </c>
      <c r="I409" s="21">
        <v>1</v>
      </c>
      <c r="J409" s="21">
        <v>12</v>
      </c>
    </row>
    <row r="410" spans="1:10" ht="30" x14ac:dyDescent="0.25">
      <c r="A410" s="22" t="s">
        <v>1435</v>
      </c>
      <c r="B410" s="22" t="s">
        <v>17</v>
      </c>
      <c r="C410" s="3" t="s">
        <v>2291</v>
      </c>
      <c r="D410" s="22" t="s">
        <v>3135</v>
      </c>
      <c r="E410" s="22" t="s">
        <v>3138</v>
      </c>
      <c r="F410" s="22" t="s">
        <v>1631</v>
      </c>
      <c r="G410" s="22" t="s">
        <v>2278</v>
      </c>
      <c r="H410" s="22" t="s">
        <v>3139</v>
      </c>
      <c r="I410" s="21">
        <v>1</v>
      </c>
      <c r="J410" s="21">
        <v>12</v>
      </c>
    </row>
    <row r="411" spans="1:10" ht="30" x14ac:dyDescent="0.25">
      <c r="A411" s="22" t="s">
        <v>1417</v>
      </c>
      <c r="B411" s="22" t="s">
        <v>17</v>
      </c>
      <c r="C411" s="3" t="s">
        <v>2327</v>
      </c>
      <c r="D411" s="22" t="s">
        <v>3140</v>
      </c>
      <c r="E411" s="22" t="s">
        <v>3141</v>
      </c>
      <c r="F411" s="22" t="s">
        <v>2059</v>
      </c>
      <c r="G411" s="22" t="s">
        <v>2278</v>
      </c>
      <c r="H411" s="22" t="s">
        <v>2623</v>
      </c>
      <c r="I411" s="21">
        <v>1</v>
      </c>
      <c r="J411" s="21">
        <v>10</v>
      </c>
    </row>
    <row r="412" spans="1:10" ht="30" x14ac:dyDescent="0.25">
      <c r="A412" s="22" t="s">
        <v>1397</v>
      </c>
      <c r="B412" s="22" t="s">
        <v>16</v>
      </c>
      <c r="C412" s="3" t="s">
        <v>2270</v>
      </c>
      <c r="D412" s="22" t="s">
        <v>3142</v>
      </c>
      <c r="E412" s="22" t="s">
        <v>3143</v>
      </c>
      <c r="F412" s="22" t="s">
        <v>1466</v>
      </c>
      <c r="G412" s="22" t="s">
        <v>2278</v>
      </c>
      <c r="H412" s="22" t="s">
        <v>2997</v>
      </c>
      <c r="I412" s="21">
        <v>1</v>
      </c>
      <c r="J412" s="21">
        <v>10</v>
      </c>
    </row>
    <row r="413" spans="1:10" ht="30" x14ac:dyDescent="0.25">
      <c r="A413" s="22" t="s">
        <v>1397</v>
      </c>
      <c r="B413" s="22" t="s">
        <v>17</v>
      </c>
      <c r="C413" s="3" t="s">
        <v>2275</v>
      </c>
      <c r="D413" s="22" t="s">
        <v>3142</v>
      </c>
      <c r="E413" s="22" t="s">
        <v>3144</v>
      </c>
      <c r="F413" s="22" t="s">
        <v>1466</v>
      </c>
      <c r="G413" s="22" t="s">
        <v>2278</v>
      </c>
      <c r="H413" s="22" t="s">
        <v>2447</v>
      </c>
      <c r="I413" s="21">
        <v>1</v>
      </c>
      <c r="J413" s="21">
        <v>14</v>
      </c>
    </row>
    <row r="414" spans="1:10" ht="30" x14ac:dyDescent="0.25">
      <c r="A414" s="22" t="s">
        <v>1397</v>
      </c>
      <c r="B414" s="22" t="s">
        <v>17</v>
      </c>
      <c r="C414" s="3" t="s">
        <v>2275</v>
      </c>
      <c r="D414" s="22" t="s">
        <v>3145</v>
      </c>
      <c r="E414" s="22" t="s">
        <v>3146</v>
      </c>
      <c r="F414" s="22" t="s">
        <v>1458</v>
      </c>
      <c r="G414" s="22" t="s">
        <v>2278</v>
      </c>
      <c r="H414" s="22" t="s">
        <v>2997</v>
      </c>
      <c r="I414" s="21">
        <v>1</v>
      </c>
      <c r="J414" s="21">
        <v>5</v>
      </c>
    </row>
    <row r="415" spans="1:10" ht="30" x14ac:dyDescent="0.25">
      <c r="A415" s="22" t="s">
        <v>1397</v>
      </c>
      <c r="B415" s="22" t="s">
        <v>16</v>
      </c>
      <c r="C415" s="3" t="s">
        <v>2270</v>
      </c>
      <c r="D415" s="22" t="s">
        <v>3147</v>
      </c>
      <c r="E415" s="22" t="s">
        <v>3148</v>
      </c>
      <c r="F415" s="22" t="s">
        <v>1740</v>
      </c>
      <c r="G415" s="22" t="s">
        <v>2338</v>
      </c>
      <c r="H415" s="22" t="s">
        <v>3149</v>
      </c>
      <c r="I415" s="21">
        <v>1</v>
      </c>
      <c r="J415" s="21">
        <v>14</v>
      </c>
    </row>
    <row r="416" spans="1:10" ht="30" x14ac:dyDescent="0.25">
      <c r="A416" s="22" t="s">
        <v>1397</v>
      </c>
      <c r="B416" s="22" t="s">
        <v>17</v>
      </c>
      <c r="C416" s="3" t="s">
        <v>2275</v>
      </c>
      <c r="D416" s="22" t="s">
        <v>3147</v>
      </c>
      <c r="E416" s="22" t="s">
        <v>3150</v>
      </c>
      <c r="F416" s="22" t="s">
        <v>1740</v>
      </c>
      <c r="G416" s="22" t="s">
        <v>2278</v>
      </c>
      <c r="H416" s="22" t="s">
        <v>3151</v>
      </c>
      <c r="I416" s="21">
        <v>1</v>
      </c>
      <c r="J416" s="21">
        <v>20</v>
      </c>
    </row>
    <row r="417" spans="1:10" ht="30" x14ac:dyDescent="0.25">
      <c r="A417" s="22" t="s">
        <v>1435</v>
      </c>
      <c r="B417" s="22" t="s">
        <v>15</v>
      </c>
      <c r="C417" s="3" t="s">
        <v>2348</v>
      </c>
      <c r="D417" s="22" t="s">
        <v>3152</v>
      </c>
      <c r="E417" s="22" t="s">
        <v>3153</v>
      </c>
      <c r="F417" s="22" t="s">
        <v>1705</v>
      </c>
      <c r="G417" s="22" t="s">
        <v>2278</v>
      </c>
      <c r="H417" s="22" t="s">
        <v>2610</v>
      </c>
      <c r="I417" s="21">
        <v>1</v>
      </c>
      <c r="J417" s="21">
        <v>9</v>
      </c>
    </row>
    <row r="418" spans="1:10" ht="30" x14ac:dyDescent="0.25">
      <c r="A418" s="22" t="s">
        <v>1435</v>
      </c>
      <c r="B418" s="22" t="s">
        <v>15</v>
      </c>
      <c r="C418" s="3" t="s">
        <v>2348</v>
      </c>
      <c r="D418" s="22" t="s">
        <v>3154</v>
      </c>
      <c r="E418" s="22" t="s">
        <v>3155</v>
      </c>
      <c r="F418" s="22" t="s">
        <v>1875</v>
      </c>
      <c r="G418" s="22" t="s">
        <v>2278</v>
      </c>
      <c r="H418" s="22" t="s">
        <v>3156</v>
      </c>
      <c r="I418" s="21">
        <v>1</v>
      </c>
      <c r="J418" s="21">
        <v>6</v>
      </c>
    </row>
    <row r="419" spans="1:10" ht="30" x14ac:dyDescent="0.25">
      <c r="A419" s="22" t="s">
        <v>1435</v>
      </c>
      <c r="B419" s="22" t="s">
        <v>16</v>
      </c>
      <c r="C419" s="3" t="s">
        <v>2282</v>
      </c>
      <c r="D419" s="22" t="s">
        <v>3154</v>
      </c>
      <c r="E419" s="22" t="s">
        <v>3157</v>
      </c>
      <c r="F419" s="22" t="s">
        <v>1875</v>
      </c>
      <c r="G419" s="22" t="s">
        <v>2278</v>
      </c>
      <c r="H419" s="22" t="s">
        <v>2618</v>
      </c>
      <c r="I419" s="21">
        <v>1</v>
      </c>
      <c r="J419" s="21">
        <v>11</v>
      </c>
    </row>
    <row r="420" spans="1:10" ht="30" x14ac:dyDescent="0.25">
      <c r="A420" s="22" t="s">
        <v>1435</v>
      </c>
      <c r="B420" s="22" t="s">
        <v>17</v>
      </c>
      <c r="C420" s="3" t="s">
        <v>2291</v>
      </c>
      <c r="D420" s="22" t="s">
        <v>3154</v>
      </c>
      <c r="E420" s="22" t="s">
        <v>3158</v>
      </c>
      <c r="F420" s="22" t="s">
        <v>1875</v>
      </c>
      <c r="G420" s="22" t="s">
        <v>2278</v>
      </c>
      <c r="H420" s="22" t="s">
        <v>2618</v>
      </c>
      <c r="I420" s="21">
        <v>1</v>
      </c>
      <c r="J420" s="21">
        <v>10</v>
      </c>
    </row>
    <row r="421" spans="1:10" ht="30" x14ac:dyDescent="0.25">
      <c r="A421" s="22" t="s">
        <v>1417</v>
      </c>
      <c r="B421" s="22" t="s">
        <v>16</v>
      </c>
      <c r="C421" s="3" t="s">
        <v>2320</v>
      </c>
      <c r="D421" s="22" t="s">
        <v>3159</v>
      </c>
      <c r="E421" s="22" t="s">
        <v>3160</v>
      </c>
      <c r="F421" s="22" t="s">
        <v>1681</v>
      </c>
      <c r="G421" s="22" t="s">
        <v>2278</v>
      </c>
      <c r="H421" s="22" t="s">
        <v>3161</v>
      </c>
      <c r="I421" s="21">
        <v>1</v>
      </c>
      <c r="J421" s="21">
        <v>4</v>
      </c>
    </row>
    <row r="422" spans="1:10" ht="30" x14ac:dyDescent="0.25">
      <c r="A422" s="22" t="s">
        <v>1417</v>
      </c>
      <c r="B422" s="22" t="s">
        <v>17</v>
      </c>
      <c r="C422" s="3" t="s">
        <v>2327</v>
      </c>
      <c r="D422" s="22" t="s">
        <v>3159</v>
      </c>
      <c r="E422" s="22" t="s">
        <v>3162</v>
      </c>
      <c r="F422" s="22" t="s">
        <v>1681</v>
      </c>
      <c r="G422" s="22" t="s">
        <v>2278</v>
      </c>
      <c r="H422" s="22" t="s">
        <v>2469</v>
      </c>
      <c r="I422" s="21">
        <v>1</v>
      </c>
      <c r="J422" s="21">
        <v>21</v>
      </c>
    </row>
    <row r="423" spans="1:10" ht="45" x14ac:dyDescent="0.25">
      <c r="A423" s="22" t="s">
        <v>1397</v>
      </c>
      <c r="B423" s="22" t="s">
        <v>15</v>
      </c>
      <c r="C423" s="3" t="s">
        <v>2480</v>
      </c>
      <c r="D423" s="22" t="s">
        <v>3163</v>
      </c>
      <c r="E423" s="22" t="s">
        <v>3164</v>
      </c>
      <c r="F423" s="22" t="s">
        <v>1918</v>
      </c>
      <c r="G423" s="22" t="s">
        <v>2278</v>
      </c>
      <c r="H423" s="22" t="s">
        <v>2963</v>
      </c>
      <c r="I423" s="21">
        <v>1</v>
      </c>
      <c r="J423" s="21">
        <v>20</v>
      </c>
    </row>
    <row r="424" spans="1:10" ht="45" x14ac:dyDescent="0.25">
      <c r="A424" s="22" t="s">
        <v>1397</v>
      </c>
      <c r="B424" s="22" t="s">
        <v>16</v>
      </c>
      <c r="C424" s="3" t="s">
        <v>2270</v>
      </c>
      <c r="D424" s="22" t="s">
        <v>3163</v>
      </c>
      <c r="E424" s="22" t="s">
        <v>3165</v>
      </c>
      <c r="F424" s="22" t="s">
        <v>1918</v>
      </c>
      <c r="G424" s="22" t="s">
        <v>2278</v>
      </c>
      <c r="H424" s="22" t="s">
        <v>2963</v>
      </c>
      <c r="I424" s="21">
        <v>1</v>
      </c>
      <c r="J424" s="21">
        <v>25</v>
      </c>
    </row>
    <row r="425" spans="1:10" ht="45" x14ac:dyDescent="0.25">
      <c r="A425" s="22" t="s">
        <v>1397</v>
      </c>
      <c r="B425" s="22" t="s">
        <v>17</v>
      </c>
      <c r="C425" s="3" t="s">
        <v>2275</v>
      </c>
      <c r="D425" s="22" t="s">
        <v>3163</v>
      </c>
      <c r="E425" s="22" t="s">
        <v>3166</v>
      </c>
      <c r="F425" s="22" t="s">
        <v>1918</v>
      </c>
      <c r="G425" s="22" t="s">
        <v>2278</v>
      </c>
      <c r="H425" s="22" t="s">
        <v>2963</v>
      </c>
      <c r="I425" s="21">
        <v>1</v>
      </c>
      <c r="J425" s="21">
        <v>26</v>
      </c>
    </row>
    <row r="426" spans="1:10" ht="30" x14ac:dyDescent="0.25">
      <c r="A426" s="22" t="s">
        <v>1397</v>
      </c>
      <c r="B426" s="22" t="s">
        <v>15</v>
      </c>
      <c r="C426" s="3" t="s">
        <v>2480</v>
      </c>
      <c r="D426" s="22" t="s">
        <v>3167</v>
      </c>
      <c r="E426" s="22" t="s">
        <v>3168</v>
      </c>
      <c r="F426" s="22" t="s">
        <v>1927</v>
      </c>
      <c r="G426" s="22" t="s">
        <v>2278</v>
      </c>
      <c r="H426" s="22" t="s">
        <v>2683</v>
      </c>
      <c r="I426" s="21">
        <v>1</v>
      </c>
      <c r="J426" s="21">
        <v>10</v>
      </c>
    </row>
    <row r="427" spans="1:10" ht="30" x14ac:dyDescent="0.25">
      <c r="A427" s="22" t="s">
        <v>1397</v>
      </c>
      <c r="B427" s="22" t="s">
        <v>16</v>
      </c>
      <c r="C427" s="3" t="s">
        <v>2270</v>
      </c>
      <c r="D427" s="22" t="s">
        <v>3167</v>
      </c>
      <c r="E427" s="22" t="s">
        <v>3169</v>
      </c>
      <c r="F427" s="22" t="s">
        <v>1927</v>
      </c>
      <c r="G427" s="22" t="s">
        <v>2278</v>
      </c>
      <c r="H427" s="22" t="s">
        <v>2683</v>
      </c>
      <c r="I427" s="21">
        <v>1</v>
      </c>
      <c r="J427" s="21">
        <v>6</v>
      </c>
    </row>
    <row r="428" spans="1:10" ht="30" x14ac:dyDescent="0.25">
      <c r="A428" s="22" t="s">
        <v>1417</v>
      </c>
      <c r="B428" s="22" t="s">
        <v>15</v>
      </c>
      <c r="C428" s="3" t="s">
        <v>2313</v>
      </c>
      <c r="D428" s="22" t="s">
        <v>3170</v>
      </c>
      <c r="E428" s="22" t="s">
        <v>3171</v>
      </c>
      <c r="F428" s="22" t="s">
        <v>1497</v>
      </c>
      <c r="G428" s="22" t="s">
        <v>2278</v>
      </c>
      <c r="H428" s="22" t="s">
        <v>3172</v>
      </c>
      <c r="I428" s="21">
        <v>1</v>
      </c>
      <c r="J428" s="21">
        <v>16</v>
      </c>
    </row>
    <row r="429" spans="1:10" ht="30" x14ac:dyDescent="0.25">
      <c r="A429" s="22" t="s">
        <v>1417</v>
      </c>
      <c r="B429" s="22" t="s">
        <v>16</v>
      </c>
      <c r="C429" s="3" t="s">
        <v>2320</v>
      </c>
      <c r="D429" s="22" t="s">
        <v>3170</v>
      </c>
      <c r="E429" s="22" t="s">
        <v>3173</v>
      </c>
      <c r="F429" s="22" t="s">
        <v>1497</v>
      </c>
      <c r="G429" s="22" t="s">
        <v>2278</v>
      </c>
      <c r="H429" s="22" t="s">
        <v>3174</v>
      </c>
      <c r="I429" s="21">
        <v>2</v>
      </c>
      <c r="J429" s="21">
        <v>30</v>
      </c>
    </row>
    <row r="430" spans="1:10" ht="30" x14ac:dyDescent="0.25">
      <c r="A430" s="22" t="s">
        <v>1417</v>
      </c>
      <c r="B430" s="22" t="s">
        <v>16</v>
      </c>
      <c r="C430" s="3" t="s">
        <v>2320</v>
      </c>
      <c r="D430" s="22" t="s">
        <v>3170</v>
      </c>
      <c r="E430" s="22" t="s">
        <v>3175</v>
      </c>
      <c r="F430" s="22" t="s">
        <v>1497</v>
      </c>
      <c r="G430" s="22" t="s">
        <v>2604</v>
      </c>
      <c r="H430" s="22" t="s">
        <v>3172</v>
      </c>
      <c r="I430" s="21">
        <v>2</v>
      </c>
      <c r="J430" s="21">
        <v>30</v>
      </c>
    </row>
    <row r="431" spans="1:10" ht="30" x14ac:dyDescent="0.25">
      <c r="A431" s="22" t="s">
        <v>1417</v>
      </c>
      <c r="B431" s="22" t="s">
        <v>17</v>
      </c>
      <c r="C431" s="3" t="s">
        <v>2327</v>
      </c>
      <c r="D431" s="22" t="s">
        <v>3170</v>
      </c>
      <c r="E431" s="22" t="s">
        <v>3176</v>
      </c>
      <c r="F431" s="22" t="s">
        <v>1497</v>
      </c>
      <c r="G431" s="22" t="s">
        <v>2278</v>
      </c>
      <c r="H431" s="22" t="s">
        <v>3174</v>
      </c>
      <c r="I431" s="21">
        <v>1</v>
      </c>
      <c r="J431" s="21">
        <v>21</v>
      </c>
    </row>
    <row r="432" spans="1:10" ht="30" x14ac:dyDescent="0.25">
      <c r="A432" s="22" t="s">
        <v>1435</v>
      </c>
      <c r="B432" s="22" t="s">
        <v>16</v>
      </c>
      <c r="C432" s="3" t="s">
        <v>2282</v>
      </c>
      <c r="D432" s="22" t="s">
        <v>3177</v>
      </c>
      <c r="E432" s="22" t="s">
        <v>3178</v>
      </c>
      <c r="F432" s="22" t="s">
        <v>1534</v>
      </c>
      <c r="G432" s="22" t="s">
        <v>2278</v>
      </c>
      <c r="H432" s="22" t="s">
        <v>3174</v>
      </c>
      <c r="I432" s="21">
        <v>1</v>
      </c>
      <c r="J432" s="21">
        <v>11</v>
      </c>
    </row>
    <row r="433" spans="1:10" ht="30" x14ac:dyDescent="0.25">
      <c r="A433" s="22" t="s">
        <v>1435</v>
      </c>
      <c r="B433" s="22" t="s">
        <v>17</v>
      </c>
      <c r="C433" s="3" t="s">
        <v>2291</v>
      </c>
      <c r="D433" s="22" t="s">
        <v>3177</v>
      </c>
      <c r="E433" s="22" t="s">
        <v>3179</v>
      </c>
      <c r="F433" s="22" t="s">
        <v>1534</v>
      </c>
      <c r="G433" s="22" t="s">
        <v>2278</v>
      </c>
      <c r="H433" s="22" t="s">
        <v>3174</v>
      </c>
      <c r="I433" s="21">
        <v>1</v>
      </c>
      <c r="J433" s="21">
        <v>10</v>
      </c>
    </row>
    <row r="434" spans="1:10" ht="30" x14ac:dyDescent="0.25">
      <c r="A434" s="22" t="s">
        <v>1397</v>
      </c>
      <c r="B434" s="22" t="s">
        <v>15</v>
      </c>
      <c r="C434" s="3" t="s">
        <v>2480</v>
      </c>
      <c r="D434" s="22" t="s">
        <v>3180</v>
      </c>
      <c r="E434" s="22" t="s">
        <v>3181</v>
      </c>
      <c r="F434" s="22" t="s">
        <v>1454</v>
      </c>
      <c r="G434" s="22" t="s">
        <v>2278</v>
      </c>
      <c r="H434" s="22" t="s">
        <v>3174</v>
      </c>
      <c r="I434" s="21">
        <v>1</v>
      </c>
      <c r="J434" s="21">
        <v>20</v>
      </c>
    </row>
    <row r="435" spans="1:10" ht="30" x14ac:dyDescent="0.25">
      <c r="A435" s="22" t="s">
        <v>1397</v>
      </c>
      <c r="B435" s="22" t="s">
        <v>16</v>
      </c>
      <c r="C435" s="3" t="s">
        <v>2270</v>
      </c>
      <c r="D435" s="22" t="s">
        <v>3180</v>
      </c>
      <c r="E435" s="22" t="s">
        <v>3182</v>
      </c>
      <c r="F435" s="22" t="s">
        <v>1454</v>
      </c>
      <c r="G435" s="22" t="s">
        <v>2278</v>
      </c>
      <c r="H435" s="22" t="s">
        <v>3174</v>
      </c>
      <c r="I435" s="21">
        <v>1</v>
      </c>
      <c r="J435" s="21">
        <v>11</v>
      </c>
    </row>
    <row r="436" spans="1:10" ht="30" x14ac:dyDescent="0.25">
      <c r="A436" s="22" t="s">
        <v>1397</v>
      </c>
      <c r="B436" s="22" t="s">
        <v>17</v>
      </c>
      <c r="C436" s="3" t="s">
        <v>2275</v>
      </c>
      <c r="D436" s="22" t="s">
        <v>3180</v>
      </c>
      <c r="E436" s="22" t="s">
        <v>3183</v>
      </c>
      <c r="F436" s="22" t="s">
        <v>1454</v>
      </c>
      <c r="G436" s="22" t="s">
        <v>2278</v>
      </c>
      <c r="H436" s="22" t="s">
        <v>3184</v>
      </c>
      <c r="I436" s="21">
        <v>1</v>
      </c>
      <c r="J436" s="21">
        <v>16</v>
      </c>
    </row>
    <row r="437" spans="1:10" ht="30" x14ac:dyDescent="0.25">
      <c r="A437" s="22" t="s">
        <v>1397</v>
      </c>
      <c r="B437" s="22" t="s">
        <v>16</v>
      </c>
      <c r="C437" s="3" t="s">
        <v>2270</v>
      </c>
      <c r="D437" s="22" t="s">
        <v>3185</v>
      </c>
      <c r="E437" s="22" t="s">
        <v>3186</v>
      </c>
      <c r="F437" s="22" t="s">
        <v>2145</v>
      </c>
      <c r="G437" s="22" t="s">
        <v>2278</v>
      </c>
      <c r="H437" s="22" t="s">
        <v>3187</v>
      </c>
      <c r="I437" s="21">
        <v>1</v>
      </c>
      <c r="J437" s="21">
        <v>5</v>
      </c>
    </row>
    <row r="438" spans="1:10" ht="30" x14ac:dyDescent="0.25">
      <c r="A438" s="22" t="s">
        <v>1397</v>
      </c>
      <c r="B438" s="22" t="s">
        <v>17</v>
      </c>
      <c r="C438" s="3" t="s">
        <v>2275</v>
      </c>
      <c r="D438" s="22" t="s">
        <v>3185</v>
      </c>
      <c r="E438" s="22" t="s">
        <v>3188</v>
      </c>
      <c r="F438" s="22" t="s">
        <v>2145</v>
      </c>
      <c r="G438" s="22" t="s">
        <v>2278</v>
      </c>
      <c r="H438" s="22"/>
      <c r="I438" s="21">
        <v>1</v>
      </c>
      <c r="J438" s="21">
        <v>6</v>
      </c>
    </row>
    <row r="439" spans="1:10" ht="30" x14ac:dyDescent="0.25">
      <c r="A439" s="22" t="s">
        <v>1435</v>
      </c>
      <c r="B439" s="22" t="s">
        <v>17</v>
      </c>
      <c r="C439" s="3" t="s">
        <v>2291</v>
      </c>
      <c r="D439" s="22" t="s">
        <v>3189</v>
      </c>
      <c r="E439" s="22" t="s">
        <v>3190</v>
      </c>
      <c r="F439" s="22" t="s">
        <v>1652</v>
      </c>
      <c r="G439" s="22" t="s">
        <v>2278</v>
      </c>
      <c r="H439" s="22" t="s">
        <v>3191</v>
      </c>
      <c r="I439" s="21">
        <v>1</v>
      </c>
      <c r="J439" s="21">
        <v>2</v>
      </c>
    </row>
    <row r="440" spans="1:10" ht="30" x14ac:dyDescent="0.25">
      <c r="A440" s="22" t="s">
        <v>1397</v>
      </c>
      <c r="B440" s="22" t="s">
        <v>17</v>
      </c>
      <c r="C440" s="3" t="s">
        <v>2275</v>
      </c>
      <c r="D440" s="22" t="s">
        <v>3192</v>
      </c>
      <c r="E440" s="22" t="s">
        <v>3193</v>
      </c>
      <c r="F440" s="22" t="s">
        <v>2071</v>
      </c>
      <c r="G440" s="22" t="s">
        <v>2278</v>
      </c>
      <c r="H440" s="22" t="s">
        <v>3194</v>
      </c>
      <c r="I440" s="21">
        <v>1</v>
      </c>
      <c r="J440" s="21">
        <v>9</v>
      </c>
    </row>
    <row r="441" spans="1:10" ht="30" x14ac:dyDescent="0.25">
      <c r="A441" s="22" t="s">
        <v>1435</v>
      </c>
      <c r="B441" s="22" t="s">
        <v>16</v>
      </c>
      <c r="C441" s="3" t="s">
        <v>2282</v>
      </c>
      <c r="D441" s="22" t="s">
        <v>3195</v>
      </c>
      <c r="E441" s="22" t="s">
        <v>3196</v>
      </c>
      <c r="F441" s="22" t="s">
        <v>3197</v>
      </c>
      <c r="G441" s="22" t="s">
        <v>3198</v>
      </c>
      <c r="H441" s="22" t="s">
        <v>3199</v>
      </c>
      <c r="I441" s="21">
        <v>1</v>
      </c>
      <c r="J441" s="21">
        <v>6</v>
      </c>
    </row>
    <row r="442" spans="1:10" ht="45" x14ac:dyDescent="0.25">
      <c r="A442" s="22" t="s">
        <v>1397</v>
      </c>
      <c r="B442" s="22" t="s">
        <v>15</v>
      </c>
      <c r="C442" s="3" t="s">
        <v>2480</v>
      </c>
      <c r="D442" s="22" t="s">
        <v>3200</v>
      </c>
      <c r="E442" s="22" t="s">
        <v>3201</v>
      </c>
      <c r="F442" s="22" t="s">
        <v>1735</v>
      </c>
      <c r="G442" s="22" t="s">
        <v>2278</v>
      </c>
      <c r="H442" s="22" t="s">
        <v>2638</v>
      </c>
      <c r="I442" s="21">
        <v>1</v>
      </c>
      <c r="J442" s="21">
        <v>7</v>
      </c>
    </row>
    <row r="443" spans="1:10" ht="30" x14ac:dyDescent="0.25">
      <c r="A443" s="22" t="s">
        <v>1435</v>
      </c>
      <c r="B443" s="22" t="s">
        <v>16</v>
      </c>
      <c r="C443" s="3" t="s">
        <v>2282</v>
      </c>
      <c r="D443" s="22" t="s">
        <v>3202</v>
      </c>
      <c r="E443" s="22" t="s">
        <v>3203</v>
      </c>
      <c r="F443" s="22" t="s">
        <v>1575</v>
      </c>
      <c r="G443" s="22" t="s">
        <v>2278</v>
      </c>
      <c r="H443" s="22" t="s">
        <v>3204</v>
      </c>
      <c r="I443" s="21">
        <v>1</v>
      </c>
      <c r="J443" s="21">
        <v>4</v>
      </c>
    </row>
    <row r="444" spans="1:10" ht="30" x14ac:dyDescent="0.25">
      <c r="A444" s="22" t="s">
        <v>1435</v>
      </c>
      <c r="B444" s="22" t="s">
        <v>17</v>
      </c>
      <c r="C444" s="3" t="s">
        <v>2291</v>
      </c>
      <c r="D444" s="22" t="s">
        <v>3202</v>
      </c>
      <c r="E444" s="22" t="s">
        <v>3205</v>
      </c>
      <c r="F444" s="22" t="s">
        <v>1575</v>
      </c>
      <c r="G444" s="22" t="s">
        <v>2278</v>
      </c>
      <c r="H444" s="22"/>
      <c r="I444" s="21">
        <v>1</v>
      </c>
      <c r="J444" s="21">
        <v>5</v>
      </c>
    </row>
    <row r="445" spans="1:10" ht="30" x14ac:dyDescent="0.25">
      <c r="A445" s="22" t="s">
        <v>1417</v>
      </c>
      <c r="B445" s="22" t="s">
        <v>15</v>
      </c>
      <c r="C445" s="3" t="s">
        <v>2313</v>
      </c>
      <c r="D445" s="22" t="s">
        <v>3206</v>
      </c>
      <c r="E445" s="22" t="s">
        <v>3207</v>
      </c>
      <c r="F445" s="22" t="s">
        <v>1765</v>
      </c>
      <c r="G445" s="22" t="s">
        <v>2278</v>
      </c>
      <c r="H445" s="22" t="s">
        <v>3208</v>
      </c>
      <c r="I445" s="21">
        <v>1</v>
      </c>
      <c r="J445" s="21">
        <v>8</v>
      </c>
    </row>
    <row r="446" spans="1:10" ht="30" x14ac:dyDescent="0.25">
      <c r="A446" s="22" t="s">
        <v>1417</v>
      </c>
      <c r="B446" s="22" t="s">
        <v>16</v>
      </c>
      <c r="C446" s="3" t="s">
        <v>2320</v>
      </c>
      <c r="D446" s="22" t="s">
        <v>3206</v>
      </c>
      <c r="E446" s="22" t="s">
        <v>3209</v>
      </c>
      <c r="F446" s="22" t="s">
        <v>1765</v>
      </c>
      <c r="G446" s="22" t="s">
        <v>2338</v>
      </c>
      <c r="H446" s="22" t="s">
        <v>3199</v>
      </c>
      <c r="I446" s="21">
        <v>1</v>
      </c>
      <c r="J446" s="21">
        <v>22</v>
      </c>
    </row>
    <row r="447" spans="1:10" ht="30" x14ac:dyDescent="0.25">
      <c r="A447" s="22" t="s">
        <v>1417</v>
      </c>
      <c r="B447" s="22" t="s">
        <v>17</v>
      </c>
      <c r="C447" s="3" t="s">
        <v>2327</v>
      </c>
      <c r="D447" s="22" t="s">
        <v>3206</v>
      </c>
      <c r="E447" s="22" t="s">
        <v>3210</v>
      </c>
      <c r="F447" s="22" t="s">
        <v>1765</v>
      </c>
      <c r="G447" s="22" t="s">
        <v>2278</v>
      </c>
      <c r="H447" s="22" t="s">
        <v>3199</v>
      </c>
      <c r="I447" s="21">
        <v>1</v>
      </c>
      <c r="J447" s="21">
        <v>20</v>
      </c>
    </row>
    <row r="448" spans="1:10" ht="30" x14ac:dyDescent="0.25">
      <c r="A448" s="22" t="s">
        <v>1397</v>
      </c>
      <c r="B448" s="22" t="s">
        <v>15</v>
      </c>
      <c r="C448" s="3" t="s">
        <v>2480</v>
      </c>
      <c r="D448" s="22" t="s">
        <v>3211</v>
      </c>
      <c r="E448" s="22" t="s">
        <v>3212</v>
      </c>
      <c r="F448" s="22" t="s">
        <v>1786</v>
      </c>
      <c r="G448" s="22" t="s">
        <v>2278</v>
      </c>
      <c r="H448" s="22" t="s">
        <v>2514</v>
      </c>
      <c r="I448" s="21">
        <v>1</v>
      </c>
      <c r="J448" s="21">
        <v>10</v>
      </c>
    </row>
    <row r="449" spans="1:10" ht="30" x14ac:dyDescent="0.25">
      <c r="A449" s="22" t="s">
        <v>1397</v>
      </c>
      <c r="B449" s="22" t="s">
        <v>16</v>
      </c>
      <c r="C449" s="3" t="s">
        <v>2270</v>
      </c>
      <c r="D449" s="22" t="s">
        <v>3211</v>
      </c>
      <c r="E449" s="22" t="s">
        <v>3213</v>
      </c>
      <c r="F449" s="22" t="s">
        <v>1786</v>
      </c>
      <c r="G449" s="22" t="s">
        <v>2278</v>
      </c>
      <c r="H449" s="22" t="s">
        <v>2514</v>
      </c>
      <c r="I449" s="21">
        <v>1</v>
      </c>
      <c r="J449" s="21">
        <v>14</v>
      </c>
    </row>
    <row r="450" spans="1:10" ht="30" x14ac:dyDescent="0.25">
      <c r="A450" s="22" t="s">
        <v>1397</v>
      </c>
      <c r="B450" s="22" t="s">
        <v>17</v>
      </c>
      <c r="C450" s="3" t="s">
        <v>2275</v>
      </c>
      <c r="D450" s="22" t="s">
        <v>3211</v>
      </c>
      <c r="E450" s="22" t="s">
        <v>3214</v>
      </c>
      <c r="F450" s="22" t="s">
        <v>1786</v>
      </c>
      <c r="G450" s="22" t="s">
        <v>2278</v>
      </c>
      <c r="H450" s="22" t="s">
        <v>2514</v>
      </c>
      <c r="I450" s="21">
        <v>1</v>
      </c>
      <c r="J450" s="21">
        <v>14</v>
      </c>
    </row>
    <row r="451" spans="1:10" ht="30" x14ac:dyDescent="0.25">
      <c r="A451" s="22" t="s">
        <v>1417</v>
      </c>
      <c r="B451" s="22" t="s">
        <v>15</v>
      </c>
      <c r="C451" s="3" t="s">
        <v>2313</v>
      </c>
      <c r="D451" s="22" t="s">
        <v>3215</v>
      </c>
      <c r="E451" s="22" t="s">
        <v>3216</v>
      </c>
      <c r="F451" s="22" t="s">
        <v>1797</v>
      </c>
      <c r="G451" s="22" t="s">
        <v>2278</v>
      </c>
      <c r="H451" s="22" t="s">
        <v>2514</v>
      </c>
      <c r="I451" s="21">
        <v>1</v>
      </c>
      <c r="J451" s="21">
        <v>4</v>
      </c>
    </row>
    <row r="452" spans="1:10" ht="30" x14ac:dyDescent="0.25">
      <c r="A452" s="22" t="s">
        <v>1417</v>
      </c>
      <c r="B452" s="22" t="s">
        <v>17</v>
      </c>
      <c r="C452" s="3" t="s">
        <v>2327</v>
      </c>
      <c r="D452" s="22" t="s">
        <v>3215</v>
      </c>
      <c r="E452" s="22" t="s">
        <v>3217</v>
      </c>
      <c r="F452" s="22" t="s">
        <v>1797</v>
      </c>
      <c r="G452" s="22" t="s">
        <v>2278</v>
      </c>
      <c r="H452" s="22"/>
      <c r="I452" s="21">
        <v>1</v>
      </c>
      <c r="J452" s="21">
        <v>7</v>
      </c>
    </row>
    <row r="453" spans="1:10" ht="30" x14ac:dyDescent="0.25">
      <c r="A453" s="22" t="s">
        <v>1435</v>
      </c>
      <c r="B453" s="22" t="s">
        <v>16</v>
      </c>
      <c r="C453" s="3" t="s">
        <v>2282</v>
      </c>
      <c r="D453" s="22" t="s">
        <v>3218</v>
      </c>
      <c r="E453" s="22" t="s">
        <v>3219</v>
      </c>
      <c r="F453" s="22" t="s">
        <v>3220</v>
      </c>
      <c r="G453" s="22" t="s">
        <v>2278</v>
      </c>
      <c r="H453" s="22" t="s">
        <v>3221</v>
      </c>
      <c r="I453" s="21">
        <v>1</v>
      </c>
      <c r="J453" s="21">
        <v>1</v>
      </c>
    </row>
    <row r="454" spans="1:10" ht="30" x14ac:dyDescent="0.25">
      <c r="A454" s="22" t="s">
        <v>1397</v>
      </c>
      <c r="B454" s="22" t="s">
        <v>16</v>
      </c>
      <c r="C454" s="3" t="s">
        <v>2270</v>
      </c>
      <c r="D454" s="22" t="s">
        <v>3222</v>
      </c>
      <c r="E454" s="22" t="s">
        <v>3223</v>
      </c>
      <c r="F454" s="22" t="s">
        <v>1664</v>
      </c>
      <c r="G454" s="22" t="s">
        <v>2278</v>
      </c>
      <c r="H454" s="22" t="s">
        <v>3224</v>
      </c>
      <c r="I454" s="21">
        <v>1</v>
      </c>
      <c r="J454" s="21">
        <v>6</v>
      </c>
    </row>
    <row r="455" spans="1:10" ht="30" x14ac:dyDescent="0.25">
      <c r="A455" s="22" t="s">
        <v>1397</v>
      </c>
      <c r="B455" s="22" t="s">
        <v>17</v>
      </c>
      <c r="C455" s="3" t="s">
        <v>2275</v>
      </c>
      <c r="D455" s="22" t="s">
        <v>3222</v>
      </c>
      <c r="E455" s="22" t="s">
        <v>3225</v>
      </c>
      <c r="F455" s="22" t="s">
        <v>1664</v>
      </c>
      <c r="G455" s="22" t="s">
        <v>2278</v>
      </c>
      <c r="H455" s="22" t="s">
        <v>3226</v>
      </c>
      <c r="I455" s="21">
        <v>1</v>
      </c>
      <c r="J455" s="21">
        <v>13</v>
      </c>
    </row>
    <row r="456" spans="1:10" ht="30" x14ac:dyDescent="0.25">
      <c r="A456" s="22" t="s">
        <v>1417</v>
      </c>
      <c r="B456" s="22" t="s">
        <v>16</v>
      </c>
      <c r="C456" s="3" t="s">
        <v>2320</v>
      </c>
      <c r="D456" s="22" t="s">
        <v>3227</v>
      </c>
      <c r="E456" s="22" t="s">
        <v>3228</v>
      </c>
      <c r="F456" s="22" t="s">
        <v>1674</v>
      </c>
      <c r="G456" s="22" t="s">
        <v>2278</v>
      </c>
      <c r="H456" s="22" t="s">
        <v>3224</v>
      </c>
      <c r="I456" s="21">
        <v>1</v>
      </c>
      <c r="J456" s="21">
        <v>3</v>
      </c>
    </row>
    <row r="457" spans="1:10" ht="30" x14ac:dyDescent="0.25">
      <c r="A457" s="22" t="s">
        <v>1417</v>
      </c>
      <c r="B457" s="22" t="s">
        <v>17</v>
      </c>
      <c r="C457" s="3" t="s">
        <v>2327</v>
      </c>
      <c r="D457" s="22" t="s">
        <v>3227</v>
      </c>
      <c r="E457" s="22" t="s">
        <v>3229</v>
      </c>
      <c r="F457" s="22" t="s">
        <v>1674</v>
      </c>
      <c r="G457" s="22" t="s">
        <v>2278</v>
      </c>
      <c r="H457" s="22" t="s">
        <v>3224</v>
      </c>
      <c r="I457" s="21">
        <v>1</v>
      </c>
      <c r="J457" s="21">
        <v>4</v>
      </c>
    </row>
    <row r="458" spans="1:10" ht="30" x14ac:dyDescent="0.25">
      <c r="A458" s="22" t="s">
        <v>1397</v>
      </c>
      <c r="B458" s="22" t="s">
        <v>17</v>
      </c>
      <c r="C458" s="3" t="s">
        <v>2275</v>
      </c>
      <c r="D458" s="22" t="s">
        <v>3230</v>
      </c>
      <c r="E458" s="22" t="s">
        <v>3231</v>
      </c>
      <c r="F458" s="22" t="s">
        <v>1666</v>
      </c>
      <c r="G458" s="22" t="s">
        <v>2278</v>
      </c>
      <c r="H458" s="22" t="s">
        <v>3224</v>
      </c>
      <c r="I458" s="21">
        <v>1</v>
      </c>
      <c r="J458" s="21">
        <v>5</v>
      </c>
    </row>
    <row r="459" spans="1:10" ht="30" x14ac:dyDescent="0.25">
      <c r="A459" s="22" t="s">
        <v>1435</v>
      </c>
      <c r="B459" s="22" t="s">
        <v>16</v>
      </c>
      <c r="C459" s="3" t="s">
        <v>2282</v>
      </c>
      <c r="D459" s="22" t="s">
        <v>3230</v>
      </c>
      <c r="E459" s="22" t="s">
        <v>3232</v>
      </c>
      <c r="F459" s="22" t="s">
        <v>1666</v>
      </c>
      <c r="G459" s="22" t="s">
        <v>2278</v>
      </c>
      <c r="H459" s="22" t="s">
        <v>3224</v>
      </c>
      <c r="I459" s="21">
        <v>1</v>
      </c>
      <c r="J459" s="21">
        <v>4</v>
      </c>
    </row>
    <row r="460" spans="1:10" ht="30" x14ac:dyDescent="0.25">
      <c r="A460" s="22" t="s">
        <v>1417</v>
      </c>
      <c r="B460" s="22" t="s">
        <v>16</v>
      </c>
      <c r="C460" s="3" t="s">
        <v>2320</v>
      </c>
      <c r="D460" s="22" t="s">
        <v>3233</v>
      </c>
      <c r="E460" s="22" t="s">
        <v>3234</v>
      </c>
      <c r="F460" s="22" t="s">
        <v>1618</v>
      </c>
      <c r="G460" s="22" t="s">
        <v>2278</v>
      </c>
      <c r="H460" s="22" t="s">
        <v>3235</v>
      </c>
      <c r="I460" s="21">
        <v>1</v>
      </c>
      <c r="J460" s="21">
        <v>12</v>
      </c>
    </row>
    <row r="461" spans="1:10" ht="30" x14ac:dyDescent="0.25">
      <c r="A461" s="22" t="s">
        <v>1417</v>
      </c>
      <c r="B461" s="22" t="s">
        <v>17</v>
      </c>
      <c r="C461" s="3" t="s">
        <v>2327</v>
      </c>
      <c r="D461" s="22" t="s">
        <v>3233</v>
      </c>
      <c r="E461" s="22" t="s">
        <v>3236</v>
      </c>
      <c r="F461" s="22" t="s">
        <v>1618</v>
      </c>
      <c r="G461" s="22" t="s">
        <v>2278</v>
      </c>
      <c r="H461" s="22" t="s">
        <v>3235</v>
      </c>
      <c r="I461" s="21">
        <v>1</v>
      </c>
      <c r="J461" s="21">
        <v>14</v>
      </c>
    </row>
    <row r="462" spans="1:10" ht="30" x14ac:dyDescent="0.25">
      <c r="A462" s="22" t="s">
        <v>1417</v>
      </c>
      <c r="B462" s="22" t="s">
        <v>16</v>
      </c>
      <c r="C462" s="3" t="s">
        <v>2320</v>
      </c>
      <c r="D462" s="22" t="s">
        <v>3237</v>
      </c>
      <c r="E462" s="22" t="s">
        <v>3238</v>
      </c>
      <c r="F462" s="22" t="s">
        <v>1624</v>
      </c>
      <c r="G462" s="22" t="s">
        <v>2278</v>
      </c>
      <c r="H462" s="22" t="s">
        <v>3239</v>
      </c>
      <c r="I462" s="21">
        <v>1</v>
      </c>
      <c r="J462" s="21">
        <v>10</v>
      </c>
    </row>
    <row r="463" spans="1:10" ht="30" x14ac:dyDescent="0.25">
      <c r="A463" s="22" t="s">
        <v>1417</v>
      </c>
      <c r="B463" s="22" t="s">
        <v>17</v>
      </c>
      <c r="C463" s="3" t="s">
        <v>2327</v>
      </c>
      <c r="D463" s="22" t="s">
        <v>3237</v>
      </c>
      <c r="E463" s="22" t="s">
        <v>3240</v>
      </c>
      <c r="F463" s="22" t="s">
        <v>1624</v>
      </c>
      <c r="G463" s="22" t="s">
        <v>2278</v>
      </c>
      <c r="H463" s="22" t="s">
        <v>3239</v>
      </c>
      <c r="I463" s="21">
        <v>1</v>
      </c>
      <c r="J463" s="21">
        <v>18</v>
      </c>
    </row>
    <row r="464" spans="1:10" ht="30" x14ac:dyDescent="0.25">
      <c r="A464" s="22" t="s">
        <v>1417</v>
      </c>
      <c r="B464" s="22" t="s">
        <v>16</v>
      </c>
      <c r="C464" s="3" t="s">
        <v>2320</v>
      </c>
      <c r="D464" s="22" t="s">
        <v>3241</v>
      </c>
      <c r="E464" s="22" t="s">
        <v>3242</v>
      </c>
      <c r="F464" s="22" t="s">
        <v>1646</v>
      </c>
      <c r="G464" s="22" t="s">
        <v>2278</v>
      </c>
      <c r="H464" s="22" t="s">
        <v>2495</v>
      </c>
      <c r="I464" s="21">
        <v>1</v>
      </c>
      <c r="J464" s="21">
        <v>4</v>
      </c>
    </row>
    <row r="465" spans="1:10" ht="30" x14ac:dyDescent="0.25">
      <c r="A465" s="22" t="s">
        <v>1417</v>
      </c>
      <c r="B465" s="22" t="s">
        <v>17</v>
      </c>
      <c r="C465" s="3" t="s">
        <v>2327</v>
      </c>
      <c r="D465" s="22" t="s">
        <v>3241</v>
      </c>
      <c r="E465" s="22" t="s">
        <v>3243</v>
      </c>
      <c r="F465" s="22" t="s">
        <v>1646</v>
      </c>
      <c r="G465" s="22" t="s">
        <v>2278</v>
      </c>
      <c r="H465" s="22" t="s">
        <v>2495</v>
      </c>
      <c r="I465" s="21">
        <v>1</v>
      </c>
      <c r="J465" s="21">
        <v>3</v>
      </c>
    </row>
    <row r="466" spans="1:10" ht="30" x14ac:dyDescent="0.25">
      <c r="A466" s="22" t="s">
        <v>1435</v>
      </c>
      <c r="B466" s="22" t="s">
        <v>15</v>
      </c>
      <c r="C466" s="3" t="s">
        <v>2348</v>
      </c>
      <c r="D466" s="22" t="s">
        <v>3244</v>
      </c>
      <c r="E466" s="22" t="s">
        <v>3245</v>
      </c>
      <c r="F466" s="22" t="s">
        <v>1525</v>
      </c>
      <c r="G466" s="22" t="s">
        <v>2278</v>
      </c>
      <c r="H466" s="22" t="s">
        <v>3102</v>
      </c>
      <c r="I466" s="21">
        <v>1</v>
      </c>
      <c r="J466" s="21">
        <v>6</v>
      </c>
    </row>
    <row r="467" spans="1:10" ht="30" x14ac:dyDescent="0.25">
      <c r="A467" s="22" t="s">
        <v>1435</v>
      </c>
      <c r="B467" s="22" t="s">
        <v>16</v>
      </c>
      <c r="C467" s="3" t="s">
        <v>2282</v>
      </c>
      <c r="D467" s="22" t="s">
        <v>3244</v>
      </c>
      <c r="E467" s="22" t="s">
        <v>3246</v>
      </c>
      <c r="F467" s="22" t="s">
        <v>1525</v>
      </c>
      <c r="G467" s="22" t="s">
        <v>2278</v>
      </c>
      <c r="H467" s="22" t="s">
        <v>3102</v>
      </c>
      <c r="I467" s="21">
        <v>1</v>
      </c>
      <c r="J467" s="21">
        <v>7</v>
      </c>
    </row>
    <row r="468" spans="1:10" ht="30" x14ac:dyDescent="0.25">
      <c r="A468" s="22" t="s">
        <v>1435</v>
      </c>
      <c r="B468" s="22" t="s">
        <v>17</v>
      </c>
      <c r="C468" s="3" t="s">
        <v>2291</v>
      </c>
      <c r="D468" s="22" t="s">
        <v>3244</v>
      </c>
      <c r="E468" s="22" t="s">
        <v>3247</v>
      </c>
      <c r="F468" s="22" t="s">
        <v>1525</v>
      </c>
      <c r="G468" s="22" t="s">
        <v>2278</v>
      </c>
      <c r="H468" s="22" t="s">
        <v>3102</v>
      </c>
      <c r="I468" s="21">
        <v>1</v>
      </c>
      <c r="J468" s="21">
        <v>17</v>
      </c>
    </row>
    <row r="469" spans="1:10" ht="30" x14ac:dyDescent="0.25">
      <c r="A469" s="22" t="s">
        <v>1417</v>
      </c>
      <c r="B469" s="22" t="s">
        <v>15</v>
      </c>
      <c r="C469" s="3" t="s">
        <v>2313</v>
      </c>
      <c r="D469" s="22" t="s">
        <v>3248</v>
      </c>
      <c r="E469" s="22" t="s">
        <v>3249</v>
      </c>
      <c r="F469" s="22" t="s">
        <v>3250</v>
      </c>
      <c r="G469" s="22" t="s">
        <v>2278</v>
      </c>
      <c r="H469" s="22" t="s">
        <v>2612</v>
      </c>
      <c r="I469" s="21">
        <v>1</v>
      </c>
      <c r="J469" s="21">
        <v>6</v>
      </c>
    </row>
    <row r="470" spans="1:10" ht="30" x14ac:dyDescent="0.25">
      <c r="A470" s="22" t="s">
        <v>1417</v>
      </c>
      <c r="B470" s="22" t="s">
        <v>16</v>
      </c>
      <c r="C470" s="3" t="s">
        <v>2320</v>
      </c>
      <c r="D470" s="22" t="s">
        <v>3248</v>
      </c>
      <c r="E470" s="22" t="s">
        <v>3251</v>
      </c>
      <c r="F470" s="22" t="s">
        <v>3250</v>
      </c>
      <c r="G470" s="22" t="s">
        <v>2278</v>
      </c>
      <c r="H470" s="22" t="s">
        <v>2612</v>
      </c>
      <c r="I470" s="21">
        <v>1</v>
      </c>
      <c r="J470" s="21">
        <v>16</v>
      </c>
    </row>
    <row r="471" spans="1:10" ht="30" x14ac:dyDescent="0.25">
      <c r="A471" s="22" t="s">
        <v>1397</v>
      </c>
      <c r="B471" s="22" t="s">
        <v>15</v>
      </c>
      <c r="C471" s="3" t="s">
        <v>2480</v>
      </c>
      <c r="D471" s="22" t="s">
        <v>3252</v>
      </c>
      <c r="E471" s="22" t="s">
        <v>3253</v>
      </c>
      <c r="F471" s="22" t="s">
        <v>1464</v>
      </c>
      <c r="G471" s="22" t="s">
        <v>2278</v>
      </c>
      <c r="H471" s="22" t="s">
        <v>3254</v>
      </c>
      <c r="I471" s="21">
        <v>1</v>
      </c>
      <c r="J471" s="21">
        <v>16</v>
      </c>
    </row>
    <row r="472" spans="1:10" ht="30" x14ac:dyDescent="0.25">
      <c r="A472" s="22" t="s">
        <v>1397</v>
      </c>
      <c r="B472" s="22" t="s">
        <v>16</v>
      </c>
      <c r="C472" s="3" t="s">
        <v>2270</v>
      </c>
      <c r="D472" s="22" t="s">
        <v>3252</v>
      </c>
      <c r="E472" s="22" t="s">
        <v>3255</v>
      </c>
      <c r="F472" s="22" t="s">
        <v>1464</v>
      </c>
      <c r="G472" s="22" t="s">
        <v>2278</v>
      </c>
      <c r="H472" s="22" t="s">
        <v>3256</v>
      </c>
      <c r="I472" s="21">
        <v>1</v>
      </c>
      <c r="J472" s="21">
        <v>17</v>
      </c>
    </row>
    <row r="473" spans="1:10" ht="30" x14ac:dyDescent="0.25">
      <c r="A473" s="22" t="s">
        <v>1397</v>
      </c>
      <c r="B473" s="22" t="s">
        <v>17</v>
      </c>
      <c r="C473" s="3" t="s">
        <v>2275</v>
      </c>
      <c r="D473" s="22" t="s">
        <v>3252</v>
      </c>
      <c r="E473" s="22" t="s">
        <v>3257</v>
      </c>
      <c r="F473" s="22" t="s">
        <v>1464</v>
      </c>
      <c r="G473" s="22" t="s">
        <v>2278</v>
      </c>
      <c r="H473" s="22" t="s">
        <v>2451</v>
      </c>
      <c r="I473" s="21">
        <v>2</v>
      </c>
      <c r="J473" s="21">
        <v>27</v>
      </c>
    </row>
    <row r="474" spans="1:10" ht="30" x14ac:dyDescent="0.25">
      <c r="A474" s="22" t="s">
        <v>1417</v>
      </c>
      <c r="B474" s="22" t="s">
        <v>17</v>
      </c>
      <c r="C474" s="3" t="s">
        <v>2327</v>
      </c>
      <c r="D474" s="22" t="s">
        <v>3258</v>
      </c>
      <c r="E474" s="22" t="s">
        <v>3259</v>
      </c>
      <c r="F474" s="22" t="s">
        <v>1709</v>
      </c>
      <c r="G474" s="22" t="s">
        <v>2278</v>
      </c>
      <c r="H474" s="22" t="s">
        <v>2612</v>
      </c>
      <c r="I474" s="21">
        <v>1</v>
      </c>
      <c r="J474" s="21">
        <v>13</v>
      </c>
    </row>
    <row r="475" spans="1:10" ht="30" x14ac:dyDescent="0.25">
      <c r="A475" s="22" t="s">
        <v>1397</v>
      </c>
      <c r="B475" s="22" t="s">
        <v>16</v>
      </c>
      <c r="C475" s="3" t="s">
        <v>2270</v>
      </c>
      <c r="D475" s="22" t="s">
        <v>3260</v>
      </c>
      <c r="E475" s="22" t="s">
        <v>3261</v>
      </c>
      <c r="F475" s="22" t="s">
        <v>1570</v>
      </c>
      <c r="G475" s="22" t="s">
        <v>2278</v>
      </c>
      <c r="H475" s="22" t="s">
        <v>3262</v>
      </c>
      <c r="I475" s="21">
        <v>1</v>
      </c>
      <c r="J475" s="21">
        <v>4</v>
      </c>
    </row>
    <row r="476" spans="1:10" ht="30" x14ac:dyDescent="0.25">
      <c r="A476" s="22" t="s">
        <v>1417</v>
      </c>
      <c r="B476" s="22" t="s">
        <v>17</v>
      </c>
      <c r="C476" s="3" t="s">
        <v>2327</v>
      </c>
      <c r="D476" s="22" t="s">
        <v>3263</v>
      </c>
      <c r="E476" s="22" t="s">
        <v>3264</v>
      </c>
      <c r="F476" s="22" t="s">
        <v>1515</v>
      </c>
      <c r="G476" s="22" t="s">
        <v>2278</v>
      </c>
      <c r="H476" s="22" t="s">
        <v>3265</v>
      </c>
      <c r="I476" s="21">
        <v>1</v>
      </c>
      <c r="J476" s="21">
        <v>11</v>
      </c>
    </row>
    <row r="477" spans="1:10" ht="30" x14ac:dyDescent="0.25">
      <c r="A477" s="22" t="s">
        <v>1417</v>
      </c>
      <c r="B477" s="22" t="s">
        <v>16</v>
      </c>
      <c r="C477" s="3" t="s">
        <v>2320</v>
      </c>
      <c r="D477" s="22" t="s">
        <v>3266</v>
      </c>
      <c r="E477" s="22" t="s">
        <v>3267</v>
      </c>
      <c r="F477" s="22" t="s">
        <v>1597</v>
      </c>
      <c r="G477" s="22" t="s">
        <v>2278</v>
      </c>
      <c r="H477" s="22" t="s">
        <v>2487</v>
      </c>
      <c r="I477" s="21">
        <v>1</v>
      </c>
      <c r="J477" s="21">
        <v>11</v>
      </c>
    </row>
    <row r="478" spans="1:10" ht="30" x14ac:dyDescent="0.25">
      <c r="A478" s="22" t="s">
        <v>1397</v>
      </c>
      <c r="B478" s="22" t="s">
        <v>16</v>
      </c>
      <c r="C478" s="3" t="s">
        <v>2270</v>
      </c>
      <c r="D478" s="22" t="s">
        <v>3268</v>
      </c>
      <c r="E478" s="22" t="s">
        <v>3269</v>
      </c>
      <c r="F478" s="22" t="s">
        <v>1638</v>
      </c>
      <c r="G478" s="22" t="s">
        <v>2278</v>
      </c>
      <c r="H478" s="22" t="s">
        <v>2495</v>
      </c>
      <c r="I478" s="21">
        <v>1</v>
      </c>
      <c r="J478" s="21">
        <v>6</v>
      </c>
    </row>
    <row r="479" spans="1:10" ht="30" x14ac:dyDescent="0.25">
      <c r="A479" s="22" t="s">
        <v>1397</v>
      </c>
      <c r="B479" s="22" t="s">
        <v>17</v>
      </c>
      <c r="C479" s="3" t="s">
        <v>2275</v>
      </c>
      <c r="D479" s="22" t="s">
        <v>3268</v>
      </c>
      <c r="E479" s="22" t="s">
        <v>3270</v>
      </c>
      <c r="F479" s="22" t="s">
        <v>1638</v>
      </c>
      <c r="G479" s="22" t="s">
        <v>2278</v>
      </c>
      <c r="H479" s="22" t="s">
        <v>2495</v>
      </c>
      <c r="I479" s="21">
        <v>1</v>
      </c>
      <c r="J479" s="21">
        <v>10</v>
      </c>
    </row>
    <row r="480" spans="1:10" ht="30" x14ac:dyDescent="0.25">
      <c r="A480" s="22" t="s">
        <v>1417</v>
      </c>
      <c r="B480" s="22" t="s">
        <v>17</v>
      </c>
      <c r="C480" s="3" t="s">
        <v>2327</v>
      </c>
      <c r="D480" s="22" t="s">
        <v>3271</v>
      </c>
      <c r="E480" s="22" t="s">
        <v>3272</v>
      </c>
      <c r="F480" s="22" t="s">
        <v>1751</v>
      </c>
      <c r="G480" s="22" t="s">
        <v>2278</v>
      </c>
      <c r="H480" s="22" t="s">
        <v>3151</v>
      </c>
      <c r="I480" s="21">
        <v>1</v>
      </c>
      <c r="J480" s="21">
        <v>7</v>
      </c>
    </row>
    <row r="481" spans="1:10" ht="30" x14ac:dyDescent="0.25">
      <c r="A481" s="22" t="s">
        <v>1397</v>
      </c>
      <c r="B481" s="22" t="s">
        <v>16</v>
      </c>
      <c r="C481" s="3" t="s">
        <v>2270</v>
      </c>
      <c r="D481" s="22" t="s">
        <v>3273</v>
      </c>
      <c r="E481" s="22" t="s">
        <v>3274</v>
      </c>
      <c r="F481" s="22" t="s">
        <v>2149</v>
      </c>
      <c r="G481" s="22" t="s">
        <v>2278</v>
      </c>
      <c r="H481" s="22"/>
      <c r="I481" s="21">
        <v>1</v>
      </c>
      <c r="J481" s="21">
        <v>5</v>
      </c>
    </row>
    <row r="482" spans="1:10" ht="30" x14ac:dyDescent="0.25">
      <c r="A482" s="22" t="s">
        <v>1397</v>
      </c>
      <c r="B482" s="22" t="s">
        <v>17</v>
      </c>
      <c r="C482" s="3" t="s">
        <v>2275</v>
      </c>
      <c r="D482" s="22" t="s">
        <v>3273</v>
      </c>
      <c r="E482" s="22" t="s">
        <v>3275</v>
      </c>
      <c r="F482" s="22" t="s">
        <v>2149</v>
      </c>
      <c r="G482" s="22" t="s">
        <v>2278</v>
      </c>
      <c r="H482" s="22"/>
      <c r="I482" s="21">
        <v>1</v>
      </c>
      <c r="J482" s="21">
        <v>10</v>
      </c>
    </row>
    <row r="483" spans="1:10" ht="30" x14ac:dyDescent="0.25">
      <c r="A483" s="22" t="s">
        <v>1417</v>
      </c>
      <c r="B483" s="22" t="s">
        <v>16</v>
      </c>
      <c r="C483" s="3" t="s">
        <v>2320</v>
      </c>
      <c r="D483" s="22" t="s">
        <v>3273</v>
      </c>
      <c r="E483" s="22" t="s">
        <v>3276</v>
      </c>
      <c r="F483" s="22" t="s">
        <v>2149</v>
      </c>
      <c r="G483" s="22" t="s">
        <v>2278</v>
      </c>
      <c r="H483" s="22"/>
      <c r="I483" s="21">
        <v>1</v>
      </c>
      <c r="J483" s="21">
        <v>13</v>
      </c>
    </row>
    <row r="484" spans="1:10" ht="30" x14ac:dyDescent="0.25">
      <c r="A484" s="22" t="s">
        <v>1417</v>
      </c>
      <c r="B484" s="22" t="s">
        <v>17</v>
      </c>
      <c r="C484" s="3" t="s">
        <v>2327</v>
      </c>
      <c r="D484" s="22" t="s">
        <v>3273</v>
      </c>
      <c r="E484" s="22" t="s">
        <v>3277</v>
      </c>
      <c r="F484" s="22" t="s">
        <v>2149</v>
      </c>
      <c r="G484" s="22" t="s">
        <v>2278</v>
      </c>
      <c r="H484" s="22"/>
      <c r="I484" s="21">
        <v>1</v>
      </c>
      <c r="J484" s="21">
        <v>5</v>
      </c>
    </row>
    <row r="485" spans="1:10" ht="30" x14ac:dyDescent="0.25">
      <c r="A485" s="22" t="s">
        <v>1435</v>
      </c>
      <c r="B485" s="22" t="s">
        <v>16</v>
      </c>
      <c r="C485" s="3" t="s">
        <v>2282</v>
      </c>
      <c r="D485" s="22" t="s">
        <v>3273</v>
      </c>
      <c r="E485" s="22" t="s">
        <v>3278</v>
      </c>
      <c r="F485" s="22" t="s">
        <v>2149</v>
      </c>
      <c r="G485" s="22" t="s">
        <v>2278</v>
      </c>
      <c r="H485" s="22"/>
      <c r="I485" s="21">
        <v>1</v>
      </c>
      <c r="J485" s="21">
        <v>10</v>
      </c>
    </row>
    <row r="486" spans="1:10" ht="30" x14ac:dyDescent="0.25">
      <c r="A486" s="22" t="s">
        <v>1435</v>
      </c>
      <c r="B486" s="22" t="s">
        <v>17</v>
      </c>
      <c r="C486" s="3" t="s">
        <v>2291</v>
      </c>
      <c r="D486" s="22" t="s">
        <v>3273</v>
      </c>
      <c r="E486" s="22" t="s">
        <v>3279</v>
      </c>
      <c r="F486" s="22" t="s">
        <v>2149</v>
      </c>
      <c r="G486" s="22" t="s">
        <v>2278</v>
      </c>
      <c r="H486" s="22"/>
      <c r="I486" s="21">
        <v>1</v>
      </c>
      <c r="J486" s="21">
        <v>5</v>
      </c>
    </row>
    <row r="487" spans="1:10" ht="30" x14ac:dyDescent="0.25">
      <c r="A487" s="22" t="s">
        <v>1417</v>
      </c>
      <c r="B487" s="22" t="s">
        <v>16</v>
      </c>
      <c r="C487" s="3" t="s">
        <v>2320</v>
      </c>
      <c r="D487" s="22" t="s">
        <v>3280</v>
      </c>
      <c r="E487" s="22" t="s">
        <v>3281</v>
      </c>
      <c r="F487" s="22" t="s">
        <v>2169</v>
      </c>
      <c r="G487" s="22" t="s">
        <v>2278</v>
      </c>
      <c r="H487" s="22"/>
      <c r="I487" s="21">
        <v>1</v>
      </c>
      <c r="J487" s="21">
        <v>11</v>
      </c>
    </row>
    <row r="488" spans="1:10" ht="30" x14ac:dyDescent="0.25">
      <c r="A488" s="22" t="s">
        <v>1397</v>
      </c>
      <c r="B488" s="22" t="s">
        <v>15</v>
      </c>
      <c r="C488" s="3" t="s">
        <v>2480</v>
      </c>
      <c r="D488" s="22" t="s">
        <v>3282</v>
      </c>
      <c r="E488" s="22" t="s">
        <v>3283</v>
      </c>
      <c r="F488" s="22" t="s">
        <v>2135</v>
      </c>
      <c r="G488" s="22" t="s">
        <v>2278</v>
      </c>
      <c r="H488" s="22" t="s">
        <v>3102</v>
      </c>
      <c r="I488" s="21">
        <v>1</v>
      </c>
      <c r="J488" s="21">
        <v>2</v>
      </c>
    </row>
    <row r="489" spans="1:10" ht="30" x14ac:dyDescent="0.25">
      <c r="A489" s="22" t="s">
        <v>1397</v>
      </c>
      <c r="B489" s="22" t="s">
        <v>16</v>
      </c>
      <c r="C489" s="3" t="s">
        <v>2270</v>
      </c>
      <c r="D489" s="22" t="s">
        <v>3282</v>
      </c>
      <c r="E489" s="22" t="s">
        <v>3284</v>
      </c>
      <c r="F489" s="22" t="s">
        <v>2135</v>
      </c>
      <c r="G489" s="22" t="s">
        <v>2278</v>
      </c>
      <c r="H489" s="22"/>
      <c r="I489" s="21">
        <v>1</v>
      </c>
      <c r="J489" s="21">
        <v>6</v>
      </c>
    </row>
    <row r="490" spans="1:10" ht="30" x14ac:dyDescent="0.25">
      <c r="A490" s="22" t="s">
        <v>1417</v>
      </c>
      <c r="B490" s="22" t="s">
        <v>15</v>
      </c>
      <c r="C490" s="3" t="s">
        <v>2313</v>
      </c>
      <c r="D490" s="22" t="s">
        <v>3282</v>
      </c>
      <c r="E490" s="22" t="s">
        <v>3285</v>
      </c>
      <c r="F490" s="22" t="s">
        <v>2135</v>
      </c>
      <c r="G490" s="22" t="s">
        <v>2278</v>
      </c>
      <c r="H490" s="22"/>
      <c r="I490" s="21">
        <v>1</v>
      </c>
      <c r="J490" s="21">
        <v>3</v>
      </c>
    </row>
    <row r="491" spans="1:10" ht="30" x14ac:dyDescent="0.25">
      <c r="A491" s="22" t="s">
        <v>1417</v>
      </c>
      <c r="B491" s="22" t="s">
        <v>16</v>
      </c>
      <c r="C491" s="3" t="s">
        <v>2320</v>
      </c>
      <c r="D491" s="22" t="s">
        <v>3282</v>
      </c>
      <c r="E491" s="22" t="s">
        <v>3286</v>
      </c>
      <c r="F491" s="22" t="s">
        <v>2135</v>
      </c>
      <c r="G491" s="22" t="s">
        <v>2278</v>
      </c>
      <c r="H491" s="22" t="s">
        <v>3105</v>
      </c>
      <c r="I491" s="21">
        <v>1</v>
      </c>
      <c r="J491" s="21">
        <v>1</v>
      </c>
    </row>
    <row r="492" spans="1:10" ht="30" x14ac:dyDescent="0.25">
      <c r="A492" s="22" t="s">
        <v>1417</v>
      </c>
      <c r="B492" s="22" t="s">
        <v>17</v>
      </c>
      <c r="C492" s="3" t="s">
        <v>2327</v>
      </c>
      <c r="D492" s="22" t="s">
        <v>3282</v>
      </c>
      <c r="E492" s="22" t="s">
        <v>3287</v>
      </c>
      <c r="F492" s="22" t="s">
        <v>2135</v>
      </c>
      <c r="G492" s="22" t="s">
        <v>2278</v>
      </c>
      <c r="H492" s="22"/>
      <c r="I492" s="21">
        <v>1</v>
      </c>
      <c r="J492" s="21">
        <v>10</v>
      </c>
    </row>
    <row r="493" spans="1:10" ht="30" x14ac:dyDescent="0.25">
      <c r="A493" s="22" t="s">
        <v>1435</v>
      </c>
      <c r="B493" s="22" t="s">
        <v>15</v>
      </c>
      <c r="C493" s="3" t="s">
        <v>2348</v>
      </c>
      <c r="D493" s="22" t="s">
        <v>3282</v>
      </c>
      <c r="E493" s="22" t="s">
        <v>3288</v>
      </c>
      <c r="F493" s="22" t="s">
        <v>2135</v>
      </c>
      <c r="G493" s="22" t="s">
        <v>2278</v>
      </c>
      <c r="H493" s="22" t="s">
        <v>2997</v>
      </c>
      <c r="I493" s="21">
        <v>1</v>
      </c>
      <c r="J493" s="21">
        <v>3</v>
      </c>
    </row>
    <row r="494" spans="1:10" ht="30" x14ac:dyDescent="0.25">
      <c r="A494" s="22" t="s">
        <v>1397</v>
      </c>
      <c r="B494" s="22" t="s">
        <v>15</v>
      </c>
      <c r="C494" s="3" t="s">
        <v>2480</v>
      </c>
      <c r="D494" s="22" t="s">
        <v>3289</v>
      </c>
      <c r="E494" s="22" t="s">
        <v>3290</v>
      </c>
      <c r="F494" s="22" t="s">
        <v>2164</v>
      </c>
      <c r="G494" s="22" t="s">
        <v>2278</v>
      </c>
      <c r="H494" s="22" t="s">
        <v>3221</v>
      </c>
      <c r="I494" s="21">
        <v>1</v>
      </c>
      <c r="J494" s="21">
        <v>11</v>
      </c>
    </row>
    <row r="495" spans="1:10" ht="30" x14ac:dyDescent="0.25">
      <c r="A495" s="22" t="s">
        <v>1397</v>
      </c>
      <c r="B495" s="22" t="s">
        <v>16</v>
      </c>
      <c r="C495" s="3" t="s">
        <v>2270</v>
      </c>
      <c r="D495" s="22" t="s">
        <v>3289</v>
      </c>
      <c r="E495" s="22" t="s">
        <v>3291</v>
      </c>
      <c r="F495" s="22" t="s">
        <v>2164</v>
      </c>
      <c r="G495" s="22" t="s">
        <v>2278</v>
      </c>
      <c r="H495" s="22" t="s">
        <v>3221</v>
      </c>
      <c r="I495" s="21">
        <v>1</v>
      </c>
      <c r="J495" s="21">
        <v>12</v>
      </c>
    </row>
    <row r="496" spans="1:10" ht="30" x14ac:dyDescent="0.25">
      <c r="A496" s="22" t="s">
        <v>1417</v>
      </c>
      <c r="B496" s="22" t="s">
        <v>15</v>
      </c>
      <c r="C496" s="3" t="s">
        <v>2313</v>
      </c>
      <c r="D496" s="22" t="s">
        <v>3289</v>
      </c>
      <c r="E496" s="22" t="s">
        <v>3292</v>
      </c>
      <c r="F496" s="22" t="s">
        <v>2164</v>
      </c>
      <c r="G496" s="22" t="s">
        <v>2278</v>
      </c>
      <c r="H496" s="22" t="s">
        <v>3221</v>
      </c>
      <c r="I496" s="21">
        <v>1</v>
      </c>
      <c r="J496" s="21">
        <v>3</v>
      </c>
    </row>
    <row r="497" spans="1:10" ht="30" x14ac:dyDescent="0.25">
      <c r="A497" s="22" t="s">
        <v>1417</v>
      </c>
      <c r="B497" s="22" t="s">
        <v>16</v>
      </c>
      <c r="C497" s="3" t="s">
        <v>2320</v>
      </c>
      <c r="D497" s="22" t="s">
        <v>3289</v>
      </c>
      <c r="E497" s="22" t="s">
        <v>3293</v>
      </c>
      <c r="F497" s="22" t="s">
        <v>2164</v>
      </c>
      <c r="G497" s="22" t="s">
        <v>2278</v>
      </c>
      <c r="H497" s="22"/>
      <c r="I497" s="21">
        <v>1</v>
      </c>
      <c r="J497" s="21">
        <v>23</v>
      </c>
    </row>
    <row r="498" spans="1:10" ht="30" x14ac:dyDescent="0.25">
      <c r="A498" s="22" t="s">
        <v>1435</v>
      </c>
      <c r="B498" s="22" t="s">
        <v>15</v>
      </c>
      <c r="C498" s="3" t="s">
        <v>2348</v>
      </c>
      <c r="D498" s="22" t="s">
        <v>3289</v>
      </c>
      <c r="E498" s="22" t="s">
        <v>3294</v>
      </c>
      <c r="F498" s="22" t="s">
        <v>2164</v>
      </c>
      <c r="G498" s="22" t="s">
        <v>2278</v>
      </c>
      <c r="H498" s="22" t="s">
        <v>3221</v>
      </c>
      <c r="I498" s="21">
        <v>1</v>
      </c>
      <c r="J498" s="21">
        <v>3</v>
      </c>
    </row>
    <row r="499" spans="1:10" ht="30" x14ac:dyDescent="0.25">
      <c r="A499" s="22" t="s">
        <v>1435</v>
      </c>
      <c r="B499" s="22" t="s">
        <v>16</v>
      </c>
      <c r="C499" s="3" t="s">
        <v>2282</v>
      </c>
      <c r="D499" s="22" t="s">
        <v>3295</v>
      </c>
      <c r="E499" s="22" t="s">
        <v>3296</v>
      </c>
      <c r="F499" s="22" t="s">
        <v>3297</v>
      </c>
      <c r="G499" s="22" t="s">
        <v>2278</v>
      </c>
      <c r="H499" s="22"/>
      <c r="I499" s="21">
        <v>1</v>
      </c>
      <c r="J499" s="21">
        <v>4</v>
      </c>
    </row>
    <row r="500" spans="1:10" ht="30" x14ac:dyDescent="0.25">
      <c r="A500" s="22" t="s">
        <v>1397</v>
      </c>
      <c r="B500" s="22" t="s">
        <v>15</v>
      </c>
      <c r="C500" s="3" t="s">
        <v>2480</v>
      </c>
      <c r="D500" s="22" t="s">
        <v>3298</v>
      </c>
      <c r="E500" s="22" t="s">
        <v>3299</v>
      </c>
      <c r="F500" s="22" t="s">
        <v>2143</v>
      </c>
      <c r="G500" s="22" t="s">
        <v>2278</v>
      </c>
      <c r="H500" s="22" t="s">
        <v>3300</v>
      </c>
      <c r="I500" s="21">
        <v>1</v>
      </c>
      <c r="J500" s="21">
        <v>1</v>
      </c>
    </row>
    <row r="501" spans="1:10" ht="30" x14ac:dyDescent="0.25">
      <c r="A501" s="22" t="s">
        <v>1435</v>
      </c>
      <c r="B501" s="22" t="s">
        <v>17</v>
      </c>
      <c r="C501" s="3" t="s">
        <v>2291</v>
      </c>
      <c r="D501" s="22" t="s">
        <v>3301</v>
      </c>
      <c r="E501" s="22" t="s">
        <v>3302</v>
      </c>
      <c r="F501" s="22" t="s">
        <v>2143</v>
      </c>
      <c r="G501" s="22" t="s">
        <v>2278</v>
      </c>
      <c r="H501" s="22"/>
      <c r="I501" s="21">
        <v>1</v>
      </c>
      <c r="J501" s="21">
        <v>2</v>
      </c>
    </row>
    <row r="502" spans="1:10" ht="30" x14ac:dyDescent="0.25">
      <c r="A502" s="22" t="s">
        <v>1435</v>
      </c>
      <c r="B502" s="22" t="s">
        <v>17</v>
      </c>
      <c r="C502" s="3" t="s">
        <v>2291</v>
      </c>
      <c r="D502" s="22" t="s">
        <v>3303</v>
      </c>
      <c r="E502" s="22" t="s">
        <v>3304</v>
      </c>
      <c r="F502" s="22" t="s">
        <v>1538</v>
      </c>
      <c r="G502" s="22" t="s">
        <v>2278</v>
      </c>
      <c r="H502" s="22" t="s">
        <v>2634</v>
      </c>
      <c r="I502" s="21">
        <v>1</v>
      </c>
      <c r="J502" s="21">
        <v>8</v>
      </c>
    </row>
    <row r="503" spans="1:10" ht="30" x14ac:dyDescent="0.25">
      <c r="A503" s="22" t="s">
        <v>1397</v>
      </c>
      <c r="B503" s="22" t="s">
        <v>16</v>
      </c>
      <c r="C503" s="3" t="s">
        <v>2270</v>
      </c>
      <c r="D503" s="22" t="s">
        <v>3305</v>
      </c>
      <c r="E503" s="22" t="s">
        <v>3306</v>
      </c>
      <c r="F503" s="22" t="s">
        <v>1925</v>
      </c>
      <c r="G503" s="22" t="s">
        <v>2278</v>
      </c>
      <c r="H503" s="22" t="s">
        <v>3307</v>
      </c>
      <c r="I503" s="21">
        <v>1</v>
      </c>
      <c r="J503" s="21">
        <v>20</v>
      </c>
    </row>
    <row r="504" spans="1:10" ht="30" x14ac:dyDescent="0.25">
      <c r="A504" s="22" t="s">
        <v>1397</v>
      </c>
      <c r="B504" s="22" t="s">
        <v>17</v>
      </c>
      <c r="C504" s="3" t="s">
        <v>2275</v>
      </c>
      <c r="D504" s="22" t="s">
        <v>3305</v>
      </c>
      <c r="E504" s="22" t="s">
        <v>3308</v>
      </c>
      <c r="F504" s="22" t="s">
        <v>1925</v>
      </c>
      <c r="G504" s="22" t="s">
        <v>2278</v>
      </c>
      <c r="H504" s="22" t="s">
        <v>3307</v>
      </c>
      <c r="I504" s="21">
        <v>1</v>
      </c>
      <c r="J504" s="21">
        <v>10</v>
      </c>
    </row>
    <row r="505" spans="1:10" ht="30" x14ac:dyDescent="0.25">
      <c r="A505" s="22" t="s">
        <v>1435</v>
      </c>
      <c r="B505" s="22" t="s">
        <v>15</v>
      </c>
      <c r="C505" s="3" t="s">
        <v>2348</v>
      </c>
      <c r="D505" s="22" t="s">
        <v>3305</v>
      </c>
      <c r="E505" s="22" t="s">
        <v>3309</v>
      </c>
      <c r="F505" s="22" t="s">
        <v>1925</v>
      </c>
      <c r="G505" s="22" t="s">
        <v>2278</v>
      </c>
      <c r="H505" s="22" t="s">
        <v>3307</v>
      </c>
      <c r="I505" s="21">
        <v>1</v>
      </c>
      <c r="J505" s="21">
        <v>11</v>
      </c>
    </row>
    <row r="506" spans="1:10" ht="30" x14ac:dyDescent="0.25">
      <c r="A506" s="22" t="s">
        <v>1435</v>
      </c>
      <c r="B506" s="22" t="s">
        <v>16</v>
      </c>
      <c r="C506" s="3" t="s">
        <v>2282</v>
      </c>
      <c r="D506" s="22" t="s">
        <v>3310</v>
      </c>
      <c r="E506" s="22" t="s">
        <v>3311</v>
      </c>
      <c r="F506" s="22" t="s">
        <v>3312</v>
      </c>
      <c r="G506" s="22" t="s">
        <v>2278</v>
      </c>
      <c r="H506" s="22" t="s">
        <v>2627</v>
      </c>
      <c r="I506" s="21">
        <v>1</v>
      </c>
      <c r="J506" s="21">
        <v>5</v>
      </c>
    </row>
    <row r="507" spans="1:10" ht="30" x14ac:dyDescent="0.25">
      <c r="A507" s="22" t="s">
        <v>1435</v>
      </c>
      <c r="B507" s="22" t="s">
        <v>17</v>
      </c>
      <c r="C507" s="3" t="s">
        <v>2291</v>
      </c>
      <c r="D507" s="22" t="s">
        <v>3313</v>
      </c>
      <c r="E507" s="22" t="s">
        <v>3314</v>
      </c>
      <c r="F507" s="22" t="s">
        <v>1774</v>
      </c>
      <c r="G507" s="22" t="s">
        <v>2278</v>
      </c>
      <c r="H507" s="22" t="s">
        <v>3315</v>
      </c>
      <c r="I507" s="21">
        <v>1</v>
      </c>
      <c r="J507" s="21">
        <v>13</v>
      </c>
    </row>
    <row r="508" spans="1:10" ht="30" x14ac:dyDescent="0.25">
      <c r="A508" s="22" t="s">
        <v>1435</v>
      </c>
      <c r="B508" s="22" t="s">
        <v>16</v>
      </c>
      <c r="C508" s="3" t="s">
        <v>2282</v>
      </c>
      <c r="D508" s="22" t="s">
        <v>3316</v>
      </c>
      <c r="E508" s="22" t="s">
        <v>3317</v>
      </c>
      <c r="F508" s="22" t="s">
        <v>3318</v>
      </c>
      <c r="G508" s="22" t="s">
        <v>2278</v>
      </c>
      <c r="H508" s="22" t="s">
        <v>3319</v>
      </c>
      <c r="I508" s="21">
        <v>1</v>
      </c>
      <c r="J508" s="21">
        <v>2</v>
      </c>
    </row>
    <row r="509" spans="1:10" ht="30" x14ac:dyDescent="0.25">
      <c r="A509" s="22" t="s">
        <v>1397</v>
      </c>
      <c r="B509" s="22" t="s">
        <v>16</v>
      </c>
      <c r="C509" s="3" t="s">
        <v>2270</v>
      </c>
      <c r="D509" s="22" t="s">
        <v>3320</v>
      </c>
      <c r="E509" s="22" t="s">
        <v>3321</v>
      </c>
      <c r="F509" s="22" t="s">
        <v>1614</v>
      </c>
      <c r="G509" s="22" t="s">
        <v>2278</v>
      </c>
      <c r="H509" s="22" t="s">
        <v>3322</v>
      </c>
      <c r="I509" s="21">
        <v>1</v>
      </c>
      <c r="J509" s="21">
        <v>21</v>
      </c>
    </row>
    <row r="510" spans="1:10" ht="30" x14ac:dyDescent="0.25">
      <c r="A510" s="22" t="s">
        <v>1397</v>
      </c>
      <c r="B510" s="22" t="s">
        <v>17</v>
      </c>
      <c r="C510" s="3" t="s">
        <v>2275</v>
      </c>
      <c r="D510" s="22" t="s">
        <v>3320</v>
      </c>
      <c r="E510" s="22" t="s">
        <v>3323</v>
      </c>
      <c r="F510" s="22" t="s">
        <v>1614</v>
      </c>
      <c r="G510" s="22" t="s">
        <v>2278</v>
      </c>
      <c r="H510" s="22" t="s">
        <v>3324</v>
      </c>
      <c r="I510" s="21">
        <v>1</v>
      </c>
      <c r="J510" s="21">
        <v>8</v>
      </c>
    </row>
    <row r="511" spans="1:10" ht="30" x14ac:dyDescent="0.25">
      <c r="A511" s="22" t="s">
        <v>1417</v>
      </c>
      <c r="B511" s="22" t="s">
        <v>15</v>
      </c>
      <c r="C511" s="3" t="s">
        <v>2313</v>
      </c>
      <c r="D511" s="22" t="s">
        <v>3320</v>
      </c>
      <c r="E511" s="22" t="s">
        <v>3325</v>
      </c>
      <c r="F511" s="22" t="s">
        <v>1614</v>
      </c>
      <c r="G511" s="22" t="s">
        <v>2278</v>
      </c>
      <c r="H511" s="22" t="s">
        <v>3326</v>
      </c>
      <c r="I511" s="21">
        <v>1</v>
      </c>
      <c r="J511" s="21">
        <v>9</v>
      </c>
    </row>
    <row r="512" spans="1:10" ht="30" x14ac:dyDescent="0.25">
      <c r="A512" s="22" t="s">
        <v>1417</v>
      </c>
      <c r="B512" s="22" t="s">
        <v>16</v>
      </c>
      <c r="C512" s="3" t="s">
        <v>2320</v>
      </c>
      <c r="D512" s="22" t="s">
        <v>3327</v>
      </c>
      <c r="E512" s="22" t="s">
        <v>3328</v>
      </c>
      <c r="F512" s="22" t="s">
        <v>1642</v>
      </c>
      <c r="G512" s="22" t="s">
        <v>2278</v>
      </c>
      <c r="H512" s="22" t="s">
        <v>3329</v>
      </c>
      <c r="I512" s="21">
        <v>1</v>
      </c>
      <c r="J512" s="21">
        <v>9</v>
      </c>
    </row>
    <row r="513" spans="1:10" ht="30" x14ac:dyDescent="0.25">
      <c r="A513" s="22" t="s">
        <v>1417</v>
      </c>
      <c r="B513" s="22" t="s">
        <v>17</v>
      </c>
      <c r="C513" s="3" t="s">
        <v>2327</v>
      </c>
      <c r="D513" s="22" t="s">
        <v>3327</v>
      </c>
      <c r="E513" s="22" t="s">
        <v>3330</v>
      </c>
      <c r="F513" s="22" t="s">
        <v>1642</v>
      </c>
      <c r="G513" s="22" t="s">
        <v>2278</v>
      </c>
      <c r="H513" s="22" t="s">
        <v>3329</v>
      </c>
      <c r="I513" s="21">
        <v>1</v>
      </c>
      <c r="J513" s="21">
        <v>10</v>
      </c>
    </row>
    <row r="514" spans="1:10" ht="30" x14ac:dyDescent="0.25">
      <c r="A514" s="22" t="s">
        <v>1417</v>
      </c>
      <c r="B514" s="22" t="s">
        <v>16</v>
      </c>
      <c r="C514" s="3" t="s">
        <v>2320</v>
      </c>
      <c r="D514" s="22" t="s">
        <v>3331</v>
      </c>
      <c r="E514" s="22" t="s">
        <v>3332</v>
      </c>
      <c r="F514" s="22" t="s">
        <v>2055</v>
      </c>
      <c r="G514" s="22" t="s">
        <v>2278</v>
      </c>
      <c r="H514" s="22" t="s">
        <v>2732</v>
      </c>
      <c r="I514" s="21">
        <v>1</v>
      </c>
      <c r="J514" s="21">
        <v>10</v>
      </c>
    </row>
    <row r="515" spans="1:10" ht="30" x14ac:dyDescent="0.25">
      <c r="A515" s="22" t="s">
        <v>1417</v>
      </c>
      <c r="B515" s="22" t="s">
        <v>17</v>
      </c>
      <c r="C515" s="3" t="s">
        <v>2327</v>
      </c>
      <c r="D515" s="22" t="s">
        <v>3331</v>
      </c>
      <c r="E515" s="22" t="s">
        <v>3333</v>
      </c>
      <c r="F515" s="22" t="s">
        <v>2055</v>
      </c>
      <c r="G515" s="22" t="s">
        <v>2278</v>
      </c>
      <c r="H515" s="22" t="s">
        <v>2960</v>
      </c>
      <c r="I515" s="21">
        <v>1</v>
      </c>
      <c r="J515" s="21">
        <v>12</v>
      </c>
    </row>
    <row r="516" spans="1:10" ht="30" x14ac:dyDescent="0.25">
      <c r="A516" s="22" t="s">
        <v>1397</v>
      </c>
      <c r="B516" s="22" t="s">
        <v>17</v>
      </c>
      <c r="C516" s="3" t="s">
        <v>2275</v>
      </c>
      <c r="D516" s="22" t="s">
        <v>3334</v>
      </c>
      <c r="E516" s="22" t="s">
        <v>3335</v>
      </c>
      <c r="F516" s="22" t="s">
        <v>1549</v>
      </c>
      <c r="G516" s="22" t="s">
        <v>2278</v>
      </c>
      <c r="H516" s="22" t="s">
        <v>3336</v>
      </c>
      <c r="I516" s="21">
        <v>1</v>
      </c>
      <c r="J516" s="21">
        <v>2</v>
      </c>
    </row>
    <row r="517" spans="1:10" ht="30" x14ac:dyDescent="0.25">
      <c r="A517" s="22" t="s">
        <v>1397</v>
      </c>
      <c r="B517" s="22" t="s">
        <v>15</v>
      </c>
      <c r="C517" s="3" t="s">
        <v>2480</v>
      </c>
      <c r="D517" s="22" t="s">
        <v>3337</v>
      </c>
      <c r="E517" s="22" t="s">
        <v>3338</v>
      </c>
      <c r="F517" s="22" t="s">
        <v>1549</v>
      </c>
      <c r="G517" s="22" t="s">
        <v>2278</v>
      </c>
      <c r="H517" s="22" t="s">
        <v>3300</v>
      </c>
      <c r="I517" s="21">
        <v>1</v>
      </c>
      <c r="J517" s="21">
        <v>3</v>
      </c>
    </row>
    <row r="518" spans="1:10" ht="30" x14ac:dyDescent="0.25">
      <c r="A518" s="22" t="s">
        <v>1397</v>
      </c>
      <c r="B518" s="22" t="s">
        <v>16</v>
      </c>
      <c r="C518" s="3" t="s">
        <v>2270</v>
      </c>
      <c r="D518" s="22" t="s">
        <v>3337</v>
      </c>
      <c r="E518" s="22" t="s">
        <v>3339</v>
      </c>
      <c r="F518" s="22" t="s">
        <v>1549</v>
      </c>
      <c r="G518" s="22" t="s">
        <v>2338</v>
      </c>
      <c r="H518" s="22" t="s">
        <v>3340</v>
      </c>
      <c r="I518" s="21">
        <v>1</v>
      </c>
      <c r="J518" s="21">
        <v>12</v>
      </c>
    </row>
    <row r="519" spans="1:10" ht="30" x14ac:dyDescent="0.25">
      <c r="A519" s="22" t="s">
        <v>1397</v>
      </c>
      <c r="B519" s="22" t="s">
        <v>17</v>
      </c>
      <c r="C519" s="3" t="s">
        <v>2275</v>
      </c>
      <c r="D519" s="22" t="s">
        <v>3337</v>
      </c>
      <c r="E519" s="22" t="s">
        <v>3341</v>
      </c>
      <c r="F519" s="22" t="s">
        <v>1549</v>
      </c>
      <c r="G519" s="22" t="s">
        <v>2278</v>
      </c>
      <c r="H519" s="22" t="s">
        <v>3340</v>
      </c>
      <c r="I519" s="21">
        <v>1</v>
      </c>
      <c r="J519" s="21">
        <v>8</v>
      </c>
    </row>
    <row r="520" spans="1:10" ht="30" x14ac:dyDescent="0.25">
      <c r="A520" s="22" t="s">
        <v>1417</v>
      </c>
      <c r="B520" s="22" t="s">
        <v>17</v>
      </c>
      <c r="C520" s="3" t="s">
        <v>2327</v>
      </c>
      <c r="D520" s="22" t="s">
        <v>3342</v>
      </c>
      <c r="E520" s="22" t="s">
        <v>3343</v>
      </c>
      <c r="F520" s="22" t="s">
        <v>1564</v>
      </c>
      <c r="G520" s="22" t="s">
        <v>2278</v>
      </c>
      <c r="H520" s="22" t="s">
        <v>3336</v>
      </c>
      <c r="I520" s="21">
        <v>1</v>
      </c>
      <c r="J520" s="21">
        <v>7</v>
      </c>
    </row>
    <row r="521" spans="1:10" ht="30" x14ac:dyDescent="0.25">
      <c r="A521" s="22" t="s">
        <v>1417</v>
      </c>
      <c r="B521" s="22" t="s">
        <v>15</v>
      </c>
      <c r="C521" s="3" t="s">
        <v>2313</v>
      </c>
      <c r="D521" s="22" t="s">
        <v>3344</v>
      </c>
      <c r="E521" s="22" t="s">
        <v>3345</v>
      </c>
      <c r="F521" s="22" t="s">
        <v>1564</v>
      </c>
      <c r="G521" s="22" t="s">
        <v>2278</v>
      </c>
      <c r="H521" s="22" t="s">
        <v>3300</v>
      </c>
      <c r="I521" s="21">
        <v>1</v>
      </c>
      <c r="J521" s="21">
        <v>2</v>
      </c>
    </row>
    <row r="522" spans="1:10" ht="30" x14ac:dyDescent="0.25">
      <c r="A522" s="22" t="s">
        <v>1417</v>
      </c>
      <c r="B522" s="22" t="s">
        <v>16</v>
      </c>
      <c r="C522" s="3" t="s">
        <v>2320</v>
      </c>
      <c r="D522" s="22" t="s">
        <v>3344</v>
      </c>
      <c r="E522" s="22" t="s">
        <v>3346</v>
      </c>
      <c r="F522" s="22" t="s">
        <v>1564</v>
      </c>
      <c r="G522" s="22" t="s">
        <v>2338</v>
      </c>
      <c r="H522" s="22" t="s">
        <v>3340</v>
      </c>
      <c r="I522" s="21">
        <v>1</v>
      </c>
      <c r="J522" s="21">
        <v>5</v>
      </c>
    </row>
    <row r="523" spans="1:10" ht="30" x14ac:dyDescent="0.25">
      <c r="A523" s="22" t="s">
        <v>1417</v>
      </c>
      <c r="B523" s="22" t="s">
        <v>17</v>
      </c>
      <c r="C523" s="3" t="s">
        <v>2327</v>
      </c>
      <c r="D523" s="22" t="s">
        <v>3344</v>
      </c>
      <c r="E523" s="22" t="s">
        <v>3347</v>
      </c>
      <c r="F523" s="22" t="s">
        <v>1564</v>
      </c>
      <c r="G523" s="22" t="s">
        <v>2278</v>
      </c>
      <c r="H523" s="22" t="s">
        <v>3340</v>
      </c>
      <c r="I523" s="21">
        <v>1</v>
      </c>
      <c r="J523" s="21">
        <v>14</v>
      </c>
    </row>
    <row r="524" spans="1:10" ht="30" x14ac:dyDescent="0.25">
      <c r="A524" s="22" t="s">
        <v>1417</v>
      </c>
      <c r="B524" s="22" t="s">
        <v>17</v>
      </c>
      <c r="C524" s="3" t="s">
        <v>2327</v>
      </c>
      <c r="D524" s="22" t="s">
        <v>3348</v>
      </c>
      <c r="E524" s="22" t="s">
        <v>3349</v>
      </c>
      <c r="F524" s="22" t="s">
        <v>1564</v>
      </c>
      <c r="G524" s="22" t="s">
        <v>2278</v>
      </c>
      <c r="H524" s="22"/>
      <c r="I524" s="21">
        <v>1</v>
      </c>
      <c r="J524" s="21">
        <v>4</v>
      </c>
    </row>
    <row r="525" spans="1:10" ht="30" x14ac:dyDescent="0.25">
      <c r="A525" s="22" t="s">
        <v>1435</v>
      </c>
      <c r="B525" s="22" t="s">
        <v>17</v>
      </c>
      <c r="C525" s="3" t="s">
        <v>2291</v>
      </c>
      <c r="D525" s="22" t="s">
        <v>3350</v>
      </c>
      <c r="E525" s="22" t="s">
        <v>3351</v>
      </c>
      <c r="F525" s="22" t="s">
        <v>1577</v>
      </c>
      <c r="G525" s="22" t="s">
        <v>2278</v>
      </c>
      <c r="H525" s="22"/>
      <c r="I525" s="21">
        <v>1</v>
      </c>
      <c r="J525" s="21">
        <v>6</v>
      </c>
    </row>
    <row r="526" spans="1:10" ht="30" x14ac:dyDescent="0.25">
      <c r="A526" s="22" t="s">
        <v>1435</v>
      </c>
      <c r="B526" s="22" t="s">
        <v>15</v>
      </c>
      <c r="C526" s="3" t="s">
        <v>2348</v>
      </c>
      <c r="D526" s="22" t="s">
        <v>3352</v>
      </c>
      <c r="E526" s="22" t="s">
        <v>3353</v>
      </c>
      <c r="F526" s="22" t="s">
        <v>1577</v>
      </c>
      <c r="G526" s="22" t="s">
        <v>2278</v>
      </c>
      <c r="H526" s="22" t="s">
        <v>3300</v>
      </c>
      <c r="I526" s="21">
        <v>1</v>
      </c>
      <c r="J526" s="21">
        <v>4</v>
      </c>
    </row>
    <row r="527" spans="1:10" ht="30" x14ac:dyDescent="0.25">
      <c r="A527" s="22" t="s">
        <v>1435</v>
      </c>
      <c r="B527" s="22" t="s">
        <v>16</v>
      </c>
      <c r="C527" s="3" t="s">
        <v>2282</v>
      </c>
      <c r="D527" s="22" t="s">
        <v>3352</v>
      </c>
      <c r="E527" s="22" t="s">
        <v>3354</v>
      </c>
      <c r="F527" s="22" t="s">
        <v>1577</v>
      </c>
      <c r="G527" s="22" t="s">
        <v>2338</v>
      </c>
      <c r="H527" s="22" t="s">
        <v>3340</v>
      </c>
      <c r="I527" s="21">
        <v>1</v>
      </c>
      <c r="J527" s="21">
        <v>5</v>
      </c>
    </row>
    <row r="528" spans="1:10" ht="30" x14ac:dyDescent="0.25">
      <c r="A528" s="22" t="s">
        <v>1397</v>
      </c>
      <c r="B528" s="22" t="s">
        <v>16</v>
      </c>
      <c r="C528" s="3" t="s">
        <v>2270</v>
      </c>
      <c r="D528" s="22" t="s">
        <v>3355</v>
      </c>
      <c r="E528" s="22" t="s">
        <v>3356</v>
      </c>
      <c r="F528" s="22" t="s">
        <v>3357</v>
      </c>
      <c r="G528" s="22" t="s">
        <v>2278</v>
      </c>
      <c r="H528" s="22" t="s">
        <v>3358</v>
      </c>
      <c r="I528" s="21">
        <v>1</v>
      </c>
      <c r="J528" s="21">
        <v>2</v>
      </c>
    </row>
    <row r="529" spans="1:10" ht="30" x14ac:dyDescent="0.25">
      <c r="A529" s="22" t="s">
        <v>1417</v>
      </c>
      <c r="B529" s="22" t="s">
        <v>16</v>
      </c>
      <c r="C529" s="3" t="s">
        <v>2320</v>
      </c>
      <c r="D529" s="22" t="s">
        <v>3359</v>
      </c>
      <c r="E529" s="22" t="s">
        <v>3360</v>
      </c>
      <c r="F529" s="22" t="s">
        <v>1834</v>
      </c>
      <c r="G529" s="22" t="s">
        <v>2278</v>
      </c>
      <c r="H529" s="22"/>
      <c r="I529" s="21">
        <v>1</v>
      </c>
      <c r="J529" s="21">
        <v>4</v>
      </c>
    </row>
    <row r="530" spans="1:10" ht="30" x14ac:dyDescent="0.25">
      <c r="A530" s="22" t="s">
        <v>1417</v>
      </c>
      <c r="B530" s="22" t="s">
        <v>16</v>
      </c>
      <c r="C530" s="3" t="s">
        <v>2320</v>
      </c>
      <c r="D530" s="22" t="s">
        <v>3361</v>
      </c>
      <c r="E530" s="22" t="s">
        <v>3362</v>
      </c>
      <c r="F530" s="22" t="s">
        <v>1834</v>
      </c>
      <c r="G530" s="22" t="s">
        <v>2338</v>
      </c>
      <c r="H530" s="22" t="s">
        <v>3363</v>
      </c>
      <c r="I530" s="21">
        <v>1</v>
      </c>
      <c r="J530" s="21">
        <v>6</v>
      </c>
    </row>
    <row r="531" spans="1:10" ht="30" x14ac:dyDescent="0.25">
      <c r="A531" s="22" t="s">
        <v>1435</v>
      </c>
      <c r="B531" s="22" t="s">
        <v>17</v>
      </c>
      <c r="C531" s="3" t="s">
        <v>2291</v>
      </c>
      <c r="D531" s="22" t="s">
        <v>3364</v>
      </c>
      <c r="E531" s="22" t="s">
        <v>3365</v>
      </c>
      <c r="F531" s="22" t="s">
        <v>1834</v>
      </c>
      <c r="G531" s="22" t="s">
        <v>2278</v>
      </c>
      <c r="H531" s="22"/>
      <c r="I531" s="21">
        <v>1</v>
      </c>
      <c r="J531" s="21">
        <v>3</v>
      </c>
    </row>
    <row r="532" spans="1:10" ht="30" x14ac:dyDescent="0.25">
      <c r="A532" s="22" t="s">
        <v>1397</v>
      </c>
      <c r="B532" s="22" t="s">
        <v>15</v>
      </c>
      <c r="C532" s="3" t="s">
        <v>2480</v>
      </c>
      <c r="D532" s="22" t="s">
        <v>3366</v>
      </c>
      <c r="E532" s="22" t="s">
        <v>3367</v>
      </c>
      <c r="F532" s="22" t="s">
        <v>2160</v>
      </c>
      <c r="G532" s="22" t="s">
        <v>2278</v>
      </c>
      <c r="H532" s="22" t="s">
        <v>2594</v>
      </c>
      <c r="I532" s="21">
        <v>1</v>
      </c>
      <c r="J532" s="21">
        <v>6</v>
      </c>
    </row>
    <row r="533" spans="1:10" ht="30" x14ac:dyDescent="0.25">
      <c r="A533" s="22" t="s">
        <v>1397</v>
      </c>
      <c r="B533" s="22" t="s">
        <v>16</v>
      </c>
      <c r="C533" s="3" t="s">
        <v>2270</v>
      </c>
      <c r="D533" s="22" t="s">
        <v>3366</v>
      </c>
      <c r="E533" s="22" t="s">
        <v>3368</v>
      </c>
      <c r="F533" s="22" t="s">
        <v>2160</v>
      </c>
      <c r="G533" s="22" t="s">
        <v>2278</v>
      </c>
      <c r="H533" s="22" t="s">
        <v>2612</v>
      </c>
      <c r="I533" s="21">
        <v>1</v>
      </c>
      <c r="J533" s="21">
        <v>9</v>
      </c>
    </row>
    <row r="534" spans="1:10" ht="30" x14ac:dyDescent="0.25">
      <c r="A534" s="22" t="s">
        <v>1397</v>
      </c>
      <c r="B534" s="22" t="s">
        <v>17</v>
      </c>
      <c r="C534" s="3" t="s">
        <v>2275</v>
      </c>
      <c r="D534" s="22" t="s">
        <v>3366</v>
      </c>
      <c r="E534" s="22" t="s">
        <v>3369</v>
      </c>
      <c r="F534" s="22" t="s">
        <v>2160</v>
      </c>
      <c r="G534" s="22" t="s">
        <v>2278</v>
      </c>
      <c r="H534" s="22" t="s">
        <v>2612</v>
      </c>
      <c r="I534" s="21">
        <v>1</v>
      </c>
      <c r="J534" s="21">
        <v>9</v>
      </c>
    </row>
    <row r="535" spans="1:10" ht="30" x14ac:dyDescent="0.25">
      <c r="A535" s="22" t="s">
        <v>1435</v>
      </c>
      <c r="B535" s="22" t="s">
        <v>16</v>
      </c>
      <c r="C535" s="3" t="s">
        <v>2282</v>
      </c>
      <c r="D535" s="22" t="s">
        <v>3370</v>
      </c>
      <c r="E535" s="22" t="s">
        <v>3371</v>
      </c>
      <c r="F535" s="22" t="s">
        <v>1727</v>
      </c>
      <c r="G535" s="22" t="s">
        <v>2278</v>
      </c>
      <c r="H535" s="22" t="s">
        <v>3372</v>
      </c>
      <c r="I535" s="21">
        <v>1</v>
      </c>
      <c r="J535" s="21">
        <v>14</v>
      </c>
    </row>
    <row r="536" spans="1:10" ht="30" x14ac:dyDescent="0.25">
      <c r="A536" s="22" t="s">
        <v>1435</v>
      </c>
      <c r="B536" s="22" t="s">
        <v>17</v>
      </c>
      <c r="C536" s="3" t="s">
        <v>2291</v>
      </c>
      <c r="D536" s="22" t="s">
        <v>3370</v>
      </c>
      <c r="E536" s="22" t="s">
        <v>3373</v>
      </c>
      <c r="F536" s="22" t="s">
        <v>1727</v>
      </c>
      <c r="G536" s="22" t="s">
        <v>2278</v>
      </c>
      <c r="H536" s="22" t="s">
        <v>3372</v>
      </c>
      <c r="I536" s="21">
        <v>1</v>
      </c>
      <c r="J536" s="21">
        <v>15</v>
      </c>
    </row>
    <row r="537" spans="1:10" ht="30" x14ac:dyDescent="0.25">
      <c r="A537" s="22" t="s">
        <v>1435</v>
      </c>
      <c r="B537" s="22" t="s">
        <v>16</v>
      </c>
      <c r="C537" s="3" t="s">
        <v>2282</v>
      </c>
      <c r="D537" s="22" t="s">
        <v>3374</v>
      </c>
      <c r="E537" s="22" t="s">
        <v>3375</v>
      </c>
      <c r="F537" s="22" t="s">
        <v>3376</v>
      </c>
      <c r="G537" s="22" t="s">
        <v>2278</v>
      </c>
      <c r="H537" s="22" t="s">
        <v>3377</v>
      </c>
      <c r="I537" s="21">
        <v>1</v>
      </c>
      <c r="J537" s="21">
        <v>3</v>
      </c>
    </row>
    <row r="538" spans="1:10" ht="30" x14ac:dyDescent="0.25">
      <c r="A538" s="22" t="s">
        <v>1397</v>
      </c>
      <c r="B538" s="22" t="s">
        <v>16</v>
      </c>
      <c r="C538" s="3" t="s">
        <v>2270</v>
      </c>
      <c r="D538" s="22" t="s">
        <v>3378</v>
      </c>
      <c r="E538" s="22" t="s">
        <v>3379</v>
      </c>
      <c r="F538" s="22" t="s">
        <v>1582</v>
      </c>
      <c r="G538" s="22" t="s">
        <v>2278</v>
      </c>
      <c r="H538" s="22" t="s">
        <v>2487</v>
      </c>
      <c r="I538" s="21">
        <v>1</v>
      </c>
      <c r="J538" s="21">
        <v>5</v>
      </c>
    </row>
    <row r="539" spans="1:10" ht="30" x14ac:dyDescent="0.25">
      <c r="A539" s="22" t="s">
        <v>1417</v>
      </c>
      <c r="B539" s="22" t="s">
        <v>16</v>
      </c>
      <c r="C539" s="3" t="s">
        <v>2320</v>
      </c>
      <c r="D539" s="22" t="s">
        <v>3380</v>
      </c>
      <c r="E539" s="22" t="s">
        <v>3381</v>
      </c>
      <c r="F539" s="22" t="s">
        <v>1678</v>
      </c>
      <c r="G539" s="22" t="s">
        <v>2278</v>
      </c>
      <c r="H539" s="22" t="s">
        <v>3382</v>
      </c>
      <c r="I539" s="21">
        <v>1</v>
      </c>
      <c r="J539" s="21">
        <v>10</v>
      </c>
    </row>
    <row r="540" spans="1:10" ht="30" x14ac:dyDescent="0.25">
      <c r="A540" s="22" t="s">
        <v>1417</v>
      </c>
      <c r="B540" s="22" t="s">
        <v>17</v>
      </c>
      <c r="C540" s="3" t="s">
        <v>2327</v>
      </c>
      <c r="D540" s="22" t="s">
        <v>3380</v>
      </c>
      <c r="E540" s="22" t="s">
        <v>3383</v>
      </c>
      <c r="F540" s="22" t="s">
        <v>1678</v>
      </c>
      <c r="G540" s="22" t="s">
        <v>2278</v>
      </c>
      <c r="H540" s="22" t="s">
        <v>3009</v>
      </c>
      <c r="I540" s="21">
        <v>1</v>
      </c>
      <c r="J540" s="21">
        <v>16</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0E550-114B-4018-B585-CE018B19D63A}">
  <dimension ref="A3:B747"/>
  <sheetViews>
    <sheetView topLeftCell="A471" workbookViewId="0">
      <selection activeCell="F11" sqref="F11"/>
    </sheetView>
  </sheetViews>
  <sheetFormatPr defaultRowHeight="15" x14ac:dyDescent="0.25"/>
  <cols>
    <col min="1" max="1" width="78" bestFit="1" customWidth="1"/>
    <col min="2" max="2" width="14.42578125" bestFit="1" customWidth="1"/>
  </cols>
  <sheetData>
    <row r="3" spans="1:2" x14ac:dyDescent="0.25">
      <c r="A3" s="12" t="s">
        <v>8</v>
      </c>
      <c r="B3" t="s">
        <v>3384</v>
      </c>
    </row>
    <row r="4" spans="1:2" x14ac:dyDescent="0.25">
      <c r="A4" s="7" t="s">
        <v>1136</v>
      </c>
      <c r="B4">
        <v>2</v>
      </c>
    </row>
    <row r="5" spans="1:2" x14ac:dyDescent="0.25">
      <c r="A5" s="7" t="s">
        <v>1138</v>
      </c>
      <c r="B5">
        <v>4</v>
      </c>
    </row>
    <row r="6" spans="1:2" x14ac:dyDescent="0.25">
      <c r="A6" s="7" t="s">
        <v>1148</v>
      </c>
      <c r="B6">
        <v>6</v>
      </c>
    </row>
    <row r="7" spans="1:2" x14ac:dyDescent="0.25">
      <c r="A7" s="7" t="s">
        <v>1150</v>
      </c>
      <c r="B7">
        <v>8</v>
      </c>
    </row>
    <row r="8" spans="1:2" x14ac:dyDescent="0.25">
      <c r="A8" s="7" t="s">
        <v>91</v>
      </c>
      <c r="B8">
        <v>72</v>
      </c>
    </row>
    <row r="9" spans="1:2" x14ac:dyDescent="0.25">
      <c r="A9" s="7" t="s">
        <v>1186</v>
      </c>
      <c r="B9">
        <v>9</v>
      </c>
    </row>
    <row r="10" spans="1:2" x14ac:dyDescent="0.25">
      <c r="A10" s="25" t="s">
        <v>20</v>
      </c>
      <c r="B10">
        <v>1404</v>
      </c>
    </row>
    <row r="11" spans="1:2" x14ac:dyDescent="0.25">
      <c r="A11" s="7" t="s">
        <v>110</v>
      </c>
      <c r="B11">
        <v>20</v>
      </c>
    </row>
    <row r="12" spans="1:2" x14ac:dyDescent="0.25">
      <c r="A12" s="7" t="s">
        <v>1222</v>
      </c>
      <c r="B12">
        <v>6</v>
      </c>
    </row>
    <row r="13" spans="1:2" x14ac:dyDescent="0.25">
      <c r="A13" s="7" t="s">
        <v>92</v>
      </c>
      <c r="B13">
        <v>5</v>
      </c>
    </row>
    <row r="14" spans="1:2" x14ac:dyDescent="0.25">
      <c r="A14" s="7" t="s">
        <v>42</v>
      </c>
      <c r="B14">
        <v>627</v>
      </c>
    </row>
    <row r="15" spans="1:2" x14ac:dyDescent="0.25">
      <c r="A15" s="7" t="s">
        <v>1250</v>
      </c>
      <c r="B15">
        <v>6</v>
      </c>
    </row>
    <row r="16" spans="1:2" x14ac:dyDescent="0.25">
      <c r="A16" s="7" t="s">
        <v>1258</v>
      </c>
      <c r="B16">
        <v>5</v>
      </c>
    </row>
    <row r="17" spans="1:2" x14ac:dyDescent="0.25">
      <c r="A17" s="7" t="s">
        <v>1264</v>
      </c>
      <c r="B17">
        <v>6</v>
      </c>
    </row>
    <row r="18" spans="1:2" x14ac:dyDescent="0.25">
      <c r="A18" s="7" t="s">
        <v>1272</v>
      </c>
      <c r="B18">
        <v>88</v>
      </c>
    </row>
    <row r="19" spans="1:2" x14ac:dyDescent="0.25">
      <c r="A19" s="7" t="s">
        <v>1282</v>
      </c>
      <c r="B19">
        <v>20</v>
      </c>
    </row>
    <row r="20" spans="1:2" x14ac:dyDescent="0.25">
      <c r="A20" s="7" t="s">
        <v>59</v>
      </c>
      <c r="B20">
        <v>70</v>
      </c>
    </row>
    <row r="21" spans="1:2" x14ac:dyDescent="0.25">
      <c r="A21" s="7" t="s">
        <v>90</v>
      </c>
      <c r="B21">
        <v>12</v>
      </c>
    </row>
    <row r="22" spans="1:2" x14ac:dyDescent="0.25">
      <c r="A22" s="7" t="s">
        <v>1298</v>
      </c>
      <c r="B22">
        <v>2</v>
      </c>
    </row>
    <row r="23" spans="1:2" x14ac:dyDescent="0.25">
      <c r="A23" s="7" t="s">
        <v>1324</v>
      </c>
      <c r="B23">
        <v>4</v>
      </c>
    </row>
    <row r="24" spans="1:2" x14ac:dyDescent="0.25">
      <c r="A24" s="7" t="s">
        <v>1334</v>
      </c>
      <c r="B24">
        <v>10</v>
      </c>
    </row>
    <row r="25" spans="1:2" x14ac:dyDescent="0.25">
      <c r="A25" s="7" t="s">
        <v>1340</v>
      </c>
      <c r="B25">
        <v>6</v>
      </c>
    </row>
    <row r="26" spans="1:2" x14ac:dyDescent="0.25">
      <c r="A26" s="7" t="s">
        <v>1342</v>
      </c>
      <c r="B26">
        <v>12</v>
      </c>
    </row>
    <row r="27" spans="1:2" x14ac:dyDescent="0.25">
      <c r="A27" s="7" t="s">
        <v>1350</v>
      </c>
      <c r="B27">
        <v>6</v>
      </c>
    </row>
    <row r="28" spans="1:2" x14ac:dyDescent="0.25">
      <c r="A28" s="7" t="s">
        <v>1161</v>
      </c>
      <c r="B28">
        <v>49</v>
      </c>
    </row>
    <row r="29" spans="1:2" x14ac:dyDescent="0.25">
      <c r="A29" s="7" t="s">
        <v>1255</v>
      </c>
      <c r="B29">
        <v>5</v>
      </c>
    </row>
    <row r="30" spans="1:2" x14ac:dyDescent="0.25">
      <c r="A30" s="7" t="s">
        <v>50</v>
      </c>
      <c r="B30">
        <v>74</v>
      </c>
    </row>
    <row r="31" spans="1:2" x14ac:dyDescent="0.25">
      <c r="A31" s="7" t="s">
        <v>22</v>
      </c>
      <c r="B31">
        <v>609</v>
      </c>
    </row>
    <row r="32" spans="1:2" x14ac:dyDescent="0.25">
      <c r="A32" s="7" t="s">
        <v>1199</v>
      </c>
      <c r="B32">
        <v>5</v>
      </c>
    </row>
    <row r="33" spans="1:2" x14ac:dyDescent="0.25">
      <c r="A33" s="7" t="s">
        <v>1201</v>
      </c>
      <c r="B33">
        <v>8</v>
      </c>
    </row>
    <row r="34" spans="1:2" x14ac:dyDescent="0.25">
      <c r="A34" s="7" t="s">
        <v>1273</v>
      </c>
      <c r="B34">
        <v>4</v>
      </c>
    </row>
    <row r="35" spans="1:2" x14ac:dyDescent="0.25">
      <c r="A35" s="7" t="s">
        <v>1287</v>
      </c>
      <c r="B35">
        <v>29</v>
      </c>
    </row>
    <row r="36" spans="1:2" x14ac:dyDescent="0.25">
      <c r="A36" s="7" t="s">
        <v>89</v>
      </c>
      <c r="B36">
        <v>30</v>
      </c>
    </row>
    <row r="37" spans="1:2" x14ac:dyDescent="0.25">
      <c r="A37" s="7" t="s">
        <v>109</v>
      </c>
      <c r="B37">
        <v>4</v>
      </c>
    </row>
    <row r="38" spans="1:2" x14ac:dyDescent="0.25">
      <c r="A38" s="7" t="s">
        <v>108</v>
      </c>
      <c r="B38">
        <v>2</v>
      </c>
    </row>
    <row r="39" spans="1:2" x14ac:dyDescent="0.25">
      <c r="A39" s="7" t="s">
        <v>1323</v>
      </c>
      <c r="B39">
        <v>4</v>
      </c>
    </row>
    <row r="40" spans="1:2" x14ac:dyDescent="0.25">
      <c r="A40" s="7" t="s">
        <v>1331</v>
      </c>
      <c r="B40">
        <v>17</v>
      </c>
    </row>
    <row r="41" spans="1:2" x14ac:dyDescent="0.25">
      <c r="A41" s="7" t="s">
        <v>111</v>
      </c>
      <c r="B41">
        <v>74</v>
      </c>
    </row>
    <row r="42" spans="1:2" x14ac:dyDescent="0.25">
      <c r="A42" s="7" t="s">
        <v>112</v>
      </c>
      <c r="B42">
        <v>79</v>
      </c>
    </row>
    <row r="43" spans="1:2" x14ac:dyDescent="0.25">
      <c r="A43" s="7" t="s">
        <v>1356</v>
      </c>
      <c r="B43">
        <v>4</v>
      </c>
    </row>
    <row r="44" spans="1:2" x14ac:dyDescent="0.25">
      <c r="A44" s="7" t="s">
        <v>60</v>
      </c>
      <c r="B44">
        <v>102</v>
      </c>
    </row>
    <row r="45" spans="1:2" x14ac:dyDescent="0.25">
      <c r="A45" s="7" t="s">
        <v>1189</v>
      </c>
      <c r="B45">
        <v>8</v>
      </c>
    </row>
    <row r="46" spans="1:2" x14ac:dyDescent="0.25">
      <c r="A46" s="7" t="s">
        <v>49</v>
      </c>
      <c r="B46">
        <v>243</v>
      </c>
    </row>
    <row r="47" spans="1:2" x14ac:dyDescent="0.25">
      <c r="A47" s="7" t="s">
        <v>68</v>
      </c>
      <c r="B47">
        <v>18</v>
      </c>
    </row>
    <row r="48" spans="1:2" x14ac:dyDescent="0.25">
      <c r="A48" s="7" t="s">
        <v>965</v>
      </c>
      <c r="B48">
        <v>4</v>
      </c>
    </row>
    <row r="49" spans="1:2" x14ac:dyDescent="0.25">
      <c r="A49" s="7" t="s">
        <v>1105</v>
      </c>
      <c r="B49">
        <v>4</v>
      </c>
    </row>
    <row r="50" spans="1:2" x14ac:dyDescent="0.25">
      <c r="A50" s="7" t="s">
        <v>896</v>
      </c>
      <c r="B50">
        <v>94</v>
      </c>
    </row>
    <row r="51" spans="1:2" x14ac:dyDescent="0.25">
      <c r="A51" s="7" t="s">
        <v>898</v>
      </c>
      <c r="B51">
        <v>14</v>
      </c>
    </row>
    <row r="52" spans="1:2" x14ac:dyDescent="0.25">
      <c r="A52" s="7" t="s">
        <v>3385</v>
      </c>
      <c r="B52">
        <v>2</v>
      </c>
    </row>
    <row r="53" spans="1:2" x14ac:dyDescent="0.25">
      <c r="A53" s="7" t="s">
        <v>922</v>
      </c>
      <c r="B53">
        <v>14</v>
      </c>
    </row>
    <row r="54" spans="1:2" x14ac:dyDescent="0.25">
      <c r="A54" s="7" t="s">
        <v>926</v>
      </c>
      <c r="B54">
        <v>16</v>
      </c>
    </row>
    <row r="55" spans="1:2" x14ac:dyDescent="0.25">
      <c r="A55" s="7" t="s">
        <v>3386</v>
      </c>
      <c r="B55">
        <v>10</v>
      </c>
    </row>
    <row r="56" spans="1:2" x14ac:dyDescent="0.25">
      <c r="A56" s="7" t="s">
        <v>58</v>
      </c>
      <c r="B56">
        <v>21</v>
      </c>
    </row>
    <row r="57" spans="1:2" x14ac:dyDescent="0.25">
      <c r="A57" s="7" t="s">
        <v>971</v>
      </c>
      <c r="B57">
        <v>2</v>
      </c>
    </row>
    <row r="58" spans="1:2" x14ac:dyDescent="0.25">
      <c r="A58" s="7" t="s">
        <v>977</v>
      </c>
      <c r="B58">
        <v>8</v>
      </c>
    </row>
    <row r="59" spans="1:2" x14ac:dyDescent="0.25">
      <c r="A59" s="7" t="s">
        <v>23</v>
      </c>
      <c r="B59">
        <v>502</v>
      </c>
    </row>
    <row r="60" spans="1:2" x14ac:dyDescent="0.25">
      <c r="A60" s="7" t="s">
        <v>987</v>
      </c>
      <c r="B60">
        <v>6</v>
      </c>
    </row>
    <row r="61" spans="1:2" x14ac:dyDescent="0.25">
      <c r="A61" s="7" t="s">
        <v>1017</v>
      </c>
      <c r="B61">
        <v>4</v>
      </c>
    </row>
    <row r="62" spans="1:2" x14ac:dyDescent="0.25">
      <c r="A62" s="7" t="s">
        <v>1021</v>
      </c>
      <c r="B62">
        <v>4</v>
      </c>
    </row>
    <row r="63" spans="1:2" x14ac:dyDescent="0.25">
      <c r="A63" s="7" t="s">
        <v>1053</v>
      </c>
      <c r="B63">
        <v>63</v>
      </c>
    </row>
    <row r="64" spans="1:2" x14ac:dyDescent="0.25">
      <c r="A64" s="7" t="s">
        <v>3387</v>
      </c>
      <c r="B64">
        <v>4</v>
      </c>
    </row>
    <row r="65" spans="1:2" x14ac:dyDescent="0.25">
      <c r="A65" s="7" t="s">
        <v>25</v>
      </c>
      <c r="B65">
        <v>536</v>
      </c>
    </row>
    <row r="66" spans="1:2" x14ac:dyDescent="0.25">
      <c r="A66" s="7" t="s">
        <v>998</v>
      </c>
      <c r="B66">
        <v>6</v>
      </c>
    </row>
    <row r="67" spans="1:2" x14ac:dyDescent="0.25">
      <c r="A67" s="7" t="s">
        <v>937</v>
      </c>
      <c r="B67">
        <v>14</v>
      </c>
    </row>
    <row r="68" spans="1:2" x14ac:dyDescent="0.25">
      <c r="A68" s="7" t="s">
        <v>1012</v>
      </c>
      <c r="B68">
        <v>6</v>
      </c>
    </row>
    <row r="69" spans="1:2" x14ac:dyDescent="0.25">
      <c r="A69" s="7" t="s">
        <v>63</v>
      </c>
      <c r="B69">
        <v>10</v>
      </c>
    </row>
    <row r="70" spans="1:2" x14ac:dyDescent="0.25">
      <c r="A70" s="7" t="s">
        <v>3388</v>
      </c>
      <c r="B70">
        <v>11</v>
      </c>
    </row>
    <row r="71" spans="1:2" x14ac:dyDescent="0.25">
      <c r="A71" s="7" t="s">
        <v>909</v>
      </c>
      <c r="B71">
        <v>7</v>
      </c>
    </row>
    <row r="72" spans="1:2" x14ac:dyDescent="0.25">
      <c r="A72" s="7" t="s">
        <v>1038</v>
      </c>
      <c r="B72">
        <v>3</v>
      </c>
    </row>
    <row r="73" spans="1:2" x14ac:dyDescent="0.25">
      <c r="A73" s="7" t="s">
        <v>88</v>
      </c>
      <c r="B73">
        <v>16</v>
      </c>
    </row>
    <row r="74" spans="1:2" x14ac:dyDescent="0.25">
      <c r="A74" s="7" t="s">
        <v>1044</v>
      </c>
      <c r="B74">
        <v>42</v>
      </c>
    </row>
    <row r="75" spans="1:2" x14ac:dyDescent="0.25">
      <c r="A75" s="7" t="s">
        <v>1050</v>
      </c>
      <c r="B75">
        <v>6</v>
      </c>
    </row>
    <row r="76" spans="1:2" x14ac:dyDescent="0.25">
      <c r="A76" s="7" t="s">
        <v>48</v>
      </c>
      <c r="B76">
        <v>44</v>
      </c>
    </row>
    <row r="77" spans="1:2" x14ac:dyDescent="0.25">
      <c r="A77" s="7" t="s">
        <v>117</v>
      </c>
      <c r="B77">
        <v>10</v>
      </c>
    </row>
    <row r="78" spans="1:2" x14ac:dyDescent="0.25">
      <c r="A78" s="7" t="s">
        <v>1056</v>
      </c>
      <c r="B78">
        <v>8</v>
      </c>
    </row>
    <row r="79" spans="1:2" x14ac:dyDescent="0.25">
      <c r="A79" s="7" t="s">
        <v>1062</v>
      </c>
      <c r="B79">
        <v>12</v>
      </c>
    </row>
    <row r="80" spans="1:2" x14ac:dyDescent="0.25">
      <c r="A80" s="25" t="s">
        <v>30</v>
      </c>
      <c r="B80">
        <v>3958</v>
      </c>
    </row>
    <row r="81" spans="1:2" x14ac:dyDescent="0.25">
      <c r="A81" s="7" t="s">
        <v>1072</v>
      </c>
      <c r="B81">
        <v>4</v>
      </c>
    </row>
    <row r="82" spans="1:2" x14ac:dyDescent="0.25">
      <c r="A82" s="7" t="s">
        <v>1080</v>
      </c>
      <c r="B82">
        <v>13</v>
      </c>
    </row>
    <row r="83" spans="1:2" x14ac:dyDescent="0.25">
      <c r="A83" s="7" t="s">
        <v>62</v>
      </c>
      <c r="B83">
        <v>36</v>
      </c>
    </row>
    <row r="84" spans="1:2" x14ac:dyDescent="0.25">
      <c r="A84" s="7" t="s">
        <v>1094</v>
      </c>
      <c r="B84">
        <v>12</v>
      </c>
    </row>
    <row r="85" spans="1:2" x14ac:dyDescent="0.25">
      <c r="A85" s="7" t="s">
        <v>87</v>
      </c>
      <c r="B85">
        <v>18</v>
      </c>
    </row>
    <row r="86" spans="1:2" x14ac:dyDescent="0.25">
      <c r="A86" s="7" t="s">
        <v>1100</v>
      </c>
      <c r="B86">
        <v>11</v>
      </c>
    </row>
    <row r="87" spans="1:2" x14ac:dyDescent="0.25">
      <c r="A87" s="7" t="s">
        <v>52</v>
      </c>
      <c r="B87">
        <v>112</v>
      </c>
    </row>
    <row r="88" spans="1:2" x14ac:dyDescent="0.25">
      <c r="A88" s="7" t="s">
        <v>106</v>
      </c>
      <c r="B88">
        <v>4</v>
      </c>
    </row>
    <row r="89" spans="1:2" x14ac:dyDescent="0.25">
      <c r="A89" s="7" t="s">
        <v>69</v>
      </c>
      <c r="B89">
        <v>12</v>
      </c>
    </row>
    <row r="90" spans="1:2" x14ac:dyDescent="0.25">
      <c r="A90" s="7" t="s">
        <v>107</v>
      </c>
      <c r="B90">
        <v>4</v>
      </c>
    </row>
    <row r="91" spans="1:2" x14ac:dyDescent="0.25">
      <c r="A91" s="7" t="s">
        <v>1109</v>
      </c>
      <c r="B91">
        <v>41</v>
      </c>
    </row>
    <row r="92" spans="1:2" x14ac:dyDescent="0.25">
      <c r="A92" s="7" t="s">
        <v>711</v>
      </c>
      <c r="B92">
        <v>4</v>
      </c>
    </row>
    <row r="93" spans="1:2" x14ac:dyDescent="0.25">
      <c r="A93" s="7" t="s">
        <v>47</v>
      </c>
      <c r="B93">
        <v>201</v>
      </c>
    </row>
    <row r="94" spans="1:2" x14ac:dyDescent="0.25">
      <c r="A94" s="7" t="s">
        <v>636</v>
      </c>
      <c r="B94">
        <v>2</v>
      </c>
    </row>
    <row r="95" spans="1:2" x14ac:dyDescent="0.25">
      <c r="A95" s="7" t="s">
        <v>57</v>
      </c>
      <c r="B95">
        <v>60</v>
      </c>
    </row>
    <row r="96" spans="1:2" x14ac:dyDescent="0.25">
      <c r="A96" s="7" t="s">
        <v>692</v>
      </c>
      <c r="B96">
        <v>2</v>
      </c>
    </row>
    <row r="97" spans="1:2" x14ac:dyDescent="0.25">
      <c r="A97" s="7" t="s">
        <v>710</v>
      </c>
      <c r="B97">
        <v>4</v>
      </c>
    </row>
    <row r="98" spans="1:2" x14ac:dyDescent="0.25">
      <c r="A98" s="7" t="s">
        <v>85</v>
      </c>
      <c r="B98">
        <v>23</v>
      </c>
    </row>
    <row r="99" spans="1:2" x14ac:dyDescent="0.25">
      <c r="A99" s="7" t="s">
        <v>3389</v>
      </c>
      <c r="B99">
        <v>4</v>
      </c>
    </row>
    <row r="100" spans="1:2" x14ac:dyDescent="0.25">
      <c r="A100" s="7" t="s">
        <v>748</v>
      </c>
      <c r="B100">
        <v>29</v>
      </c>
    </row>
    <row r="101" spans="1:2" x14ac:dyDescent="0.25">
      <c r="A101" s="7" t="s">
        <v>762</v>
      </c>
      <c r="B101">
        <v>19</v>
      </c>
    </row>
    <row r="102" spans="1:2" x14ac:dyDescent="0.25">
      <c r="A102" s="7" t="s">
        <v>766</v>
      </c>
      <c r="B102">
        <v>36</v>
      </c>
    </row>
    <row r="103" spans="1:2" x14ac:dyDescent="0.25">
      <c r="A103" s="7" t="s">
        <v>774</v>
      </c>
      <c r="B103">
        <v>8</v>
      </c>
    </row>
    <row r="104" spans="1:2" x14ac:dyDescent="0.25">
      <c r="A104" s="7" t="s">
        <v>824</v>
      </c>
      <c r="B104">
        <v>4</v>
      </c>
    </row>
    <row r="105" spans="1:2" x14ac:dyDescent="0.25">
      <c r="A105" s="7" t="s">
        <v>847</v>
      </c>
      <c r="B105">
        <v>4</v>
      </c>
    </row>
    <row r="106" spans="1:2" x14ac:dyDescent="0.25">
      <c r="A106" s="7" t="s">
        <v>865</v>
      </c>
      <c r="B106">
        <v>4</v>
      </c>
    </row>
    <row r="107" spans="1:2" x14ac:dyDescent="0.25">
      <c r="A107" s="7" t="s">
        <v>867</v>
      </c>
      <c r="B107">
        <v>6</v>
      </c>
    </row>
    <row r="108" spans="1:2" x14ac:dyDescent="0.25">
      <c r="A108" s="7" t="s">
        <v>869</v>
      </c>
      <c r="B108">
        <v>4</v>
      </c>
    </row>
    <row r="109" spans="1:2" x14ac:dyDescent="0.25">
      <c r="A109" s="7" t="s">
        <v>871</v>
      </c>
      <c r="B109">
        <v>4</v>
      </c>
    </row>
    <row r="110" spans="1:2" x14ac:dyDescent="0.25">
      <c r="A110" s="7" t="s">
        <v>679</v>
      </c>
      <c r="B110">
        <v>1</v>
      </c>
    </row>
    <row r="111" spans="1:2" x14ac:dyDescent="0.25">
      <c r="A111" s="7" t="s">
        <v>763</v>
      </c>
      <c r="B111">
        <v>4</v>
      </c>
    </row>
    <row r="112" spans="1:2" x14ac:dyDescent="0.25">
      <c r="A112" s="7" t="s">
        <v>771</v>
      </c>
      <c r="B112">
        <v>2</v>
      </c>
    </row>
    <row r="113" spans="1:2" x14ac:dyDescent="0.25">
      <c r="A113" s="7" t="s">
        <v>773</v>
      </c>
      <c r="B113">
        <v>4</v>
      </c>
    </row>
    <row r="114" spans="1:2" x14ac:dyDescent="0.25">
      <c r="A114" s="7" t="s">
        <v>651</v>
      </c>
      <c r="B114">
        <v>7</v>
      </c>
    </row>
    <row r="115" spans="1:2" x14ac:dyDescent="0.25">
      <c r="A115" s="7" t="s">
        <v>105</v>
      </c>
      <c r="B115">
        <v>18</v>
      </c>
    </row>
    <row r="116" spans="1:2" x14ac:dyDescent="0.25">
      <c r="A116" s="7" t="s">
        <v>655</v>
      </c>
      <c r="B116">
        <v>4</v>
      </c>
    </row>
    <row r="117" spans="1:2" x14ac:dyDescent="0.25">
      <c r="A117" s="7" t="s">
        <v>35</v>
      </c>
      <c r="B117">
        <v>180</v>
      </c>
    </row>
    <row r="118" spans="1:2" x14ac:dyDescent="0.25">
      <c r="A118" s="7" t="s">
        <v>614</v>
      </c>
      <c r="B118">
        <v>4</v>
      </c>
    </row>
    <row r="119" spans="1:2" x14ac:dyDescent="0.25">
      <c r="A119" s="7" t="s">
        <v>84</v>
      </c>
      <c r="B119">
        <v>16</v>
      </c>
    </row>
    <row r="120" spans="1:2" x14ac:dyDescent="0.25">
      <c r="A120" s="7" t="s">
        <v>56</v>
      </c>
      <c r="B120">
        <v>80</v>
      </c>
    </row>
    <row r="121" spans="1:2" x14ac:dyDescent="0.25">
      <c r="A121" s="7" t="s">
        <v>635</v>
      </c>
      <c r="B121">
        <v>11</v>
      </c>
    </row>
    <row r="122" spans="1:2" x14ac:dyDescent="0.25">
      <c r="A122" s="7" t="s">
        <v>67</v>
      </c>
      <c r="B122">
        <v>37</v>
      </c>
    </row>
    <row r="123" spans="1:2" x14ac:dyDescent="0.25">
      <c r="A123" s="7" t="s">
        <v>83</v>
      </c>
      <c r="B123">
        <v>42</v>
      </c>
    </row>
    <row r="124" spans="1:2" x14ac:dyDescent="0.25">
      <c r="A124" s="7" t="s">
        <v>115</v>
      </c>
      <c r="B124">
        <v>2</v>
      </c>
    </row>
    <row r="125" spans="1:2" x14ac:dyDescent="0.25">
      <c r="A125" s="7" t="s">
        <v>36</v>
      </c>
      <c r="B125">
        <v>56</v>
      </c>
    </row>
    <row r="126" spans="1:2" x14ac:dyDescent="0.25">
      <c r="A126" s="7" t="s">
        <v>665</v>
      </c>
      <c r="B126">
        <v>4</v>
      </c>
    </row>
    <row r="127" spans="1:2" x14ac:dyDescent="0.25">
      <c r="A127" s="7" t="s">
        <v>116</v>
      </c>
      <c r="B127">
        <v>2</v>
      </c>
    </row>
    <row r="128" spans="1:2" x14ac:dyDescent="0.25">
      <c r="A128" s="7" t="s">
        <v>842</v>
      </c>
      <c r="B128">
        <v>4</v>
      </c>
    </row>
    <row r="129" spans="1:2" x14ac:dyDescent="0.25">
      <c r="A129" s="25" t="s">
        <v>38</v>
      </c>
      <c r="B129">
        <v>447</v>
      </c>
    </row>
    <row r="130" spans="1:2" x14ac:dyDescent="0.25">
      <c r="A130" s="7" t="s">
        <v>854</v>
      </c>
      <c r="B130">
        <v>4</v>
      </c>
    </row>
    <row r="131" spans="1:2" x14ac:dyDescent="0.25">
      <c r="A131" s="7" t="s">
        <v>86</v>
      </c>
      <c r="B131">
        <v>52</v>
      </c>
    </row>
    <row r="132" spans="1:2" x14ac:dyDescent="0.25">
      <c r="A132" s="7" t="s">
        <v>77</v>
      </c>
      <c r="B132">
        <v>29</v>
      </c>
    </row>
    <row r="133" spans="1:2" x14ac:dyDescent="0.25">
      <c r="A133" s="7" t="s">
        <v>421</v>
      </c>
      <c r="B133">
        <v>4</v>
      </c>
    </row>
    <row r="134" spans="1:2" x14ac:dyDescent="0.25">
      <c r="A134" s="7" t="s">
        <v>535</v>
      </c>
      <c r="B134">
        <v>30</v>
      </c>
    </row>
    <row r="135" spans="1:2" x14ac:dyDescent="0.25">
      <c r="A135" s="7" t="s">
        <v>558</v>
      </c>
      <c r="B135">
        <v>8</v>
      </c>
    </row>
    <row r="136" spans="1:2" x14ac:dyDescent="0.25">
      <c r="A136" s="7" t="s">
        <v>78</v>
      </c>
      <c r="B136">
        <v>6</v>
      </c>
    </row>
    <row r="137" spans="1:2" x14ac:dyDescent="0.25">
      <c r="A137" s="7" t="s">
        <v>61</v>
      </c>
      <c r="B137">
        <v>43</v>
      </c>
    </row>
    <row r="138" spans="1:2" x14ac:dyDescent="0.25">
      <c r="A138" s="7" t="s">
        <v>393</v>
      </c>
      <c r="B138">
        <v>4</v>
      </c>
    </row>
    <row r="139" spans="1:2" x14ac:dyDescent="0.25">
      <c r="A139" s="7" t="s">
        <v>103</v>
      </c>
      <c r="B139">
        <v>18</v>
      </c>
    </row>
    <row r="140" spans="1:2" x14ac:dyDescent="0.25">
      <c r="A140" s="7" t="s">
        <v>407</v>
      </c>
      <c r="B140">
        <v>80</v>
      </c>
    </row>
    <row r="141" spans="1:2" x14ac:dyDescent="0.25">
      <c r="A141" s="7" t="s">
        <v>419</v>
      </c>
      <c r="B141">
        <v>16</v>
      </c>
    </row>
    <row r="142" spans="1:2" x14ac:dyDescent="0.25">
      <c r="A142" s="7" t="s">
        <v>66</v>
      </c>
      <c r="B142">
        <v>55</v>
      </c>
    </row>
    <row r="143" spans="1:2" x14ac:dyDescent="0.25">
      <c r="A143" s="7" t="s">
        <v>82</v>
      </c>
      <c r="B143">
        <v>6</v>
      </c>
    </row>
    <row r="144" spans="1:2" x14ac:dyDescent="0.25">
      <c r="A144" s="7" t="s">
        <v>447</v>
      </c>
      <c r="B144">
        <v>9</v>
      </c>
    </row>
    <row r="145" spans="1:2" x14ac:dyDescent="0.25">
      <c r="A145" s="7" t="s">
        <v>449</v>
      </c>
      <c r="B145">
        <v>24</v>
      </c>
    </row>
    <row r="146" spans="1:2" x14ac:dyDescent="0.25">
      <c r="A146" s="7" t="s">
        <v>101</v>
      </c>
      <c r="B146">
        <v>24</v>
      </c>
    </row>
    <row r="147" spans="1:2" x14ac:dyDescent="0.25">
      <c r="A147" s="7" t="s">
        <v>485</v>
      </c>
      <c r="B147">
        <v>2</v>
      </c>
    </row>
    <row r="148" spans="1:2" x14ac:dyDescent="0.25">
      <c r="A148" s="7" t="s">
        <v>100</v>
      </c>
      <c r="B148">
        <v>4</v>
      </c>
    </row>
    <row r="149" spans="1:2" x14ac:dyDescent="0.25">
      <c r="A149" s="7" t="s">
        <v>501</v>
      </c>
      <c r="B149">
        <v>5</v>
      </c>
    </row>
    <row r="150" spans="1:2" x14ac:dyDescent="0.25">
      <c r="A150" s="7" t="s">
        <v>102</v>
      </c>
      <c r="B150">
        <v>10</v>
      </c>
    </row>
    <row r="151" spans="1:2" x14ac:dyDescent="0.25">
      <c r="A151" s="7" t="s">
        <v>31</v>
      </c>
      <c r="B151">
        <v>192</v>
      </c>
    </row>
    <row r="152" spans="1:2" x14ac:dyDescent="0.25">
      <c r="A152" s="7" t="s">
        <v>26</v>
      </c>
      <c r="B152">
        <v>132</v>
      </c>
    </row>
    <row r="153" spans="1:2" x14ac:dyDescent="0.25">
      <c r="A153" s="7" t="s">
        <v>79</v>
      </c>
      <c r="B153">
        <v>5</v>
      </c>
    </row>
    <row r="154" spans="1:2" x14ac:dyDescent="0.25">
      <c r="A154" s="7" t="s">
        <v>114</v>
      </c>
      <c r="B154">
        <v>2</v>
      </c>
    </row>
    <row r="155" spans="1:2" x14ac:dyDescent="0.25">
      <c r="A155" s="7" t="s">
        <v>540</v>
      </c>
      <c r="B155">
        <v>6</v>
      </c>
    </row>
    <row r="156" spans="1:2" x14ac:dyDescent="0.25">
      <c r="A156" s="7" t="s">
        <v>550</v>
      </c>
      <c r="B156">
        <v>6</v>
      </c>
    </row>
    <row r="157" spans="1:2" x14ac:dyDescent="0.25">
      <c r="A157" s="7" t="s">
        <v>579</v>
      </c>
      <c r="B157">
        <v>46</v>
      </c>
    </row>
    <row r="158" spans="1:2" x14ac:dyDescent="0.25">
      <c r="A158" s="7" t="s">
        <v>612</v>
      </c>
      <c r="B158">
        <v>10</v>
      </c>
    </row>
    <row r="159" spans="1:2" x14ac:dyDescent="0.25">
      <c r="A159" s="7" t="s">
        <v>356</v>
      </c>
      <c r="B159">
        <v>24</v>
      </c>
    </row>
    <row r="160" spans="1:2" x14ac:dyDescent="0.25">
      <c r="A160" s="7" t="s">
        <v>420</v>
      </c>
      <c r="B160">
        <v>12</v>
      </c>
    </row>
    <row r="161" spans="1:2" x14ac:dyDescent="0.25">
      <c r="A161" s="7" t="s">
        <v>494</v>
      </c>
      <c r="B161">
        <v>4</v>
      </c>
    </row>
    <row r="162" spans="1:2" x14ac:dyDescent="0.25">
      <c r="A162" s="7" t="s">
        <v>498</v>
      </c>
      <c r="B162">
        <v>18</v>
      </c>
    </row>
    <row r="163" spans="1:2" x14ac:dyDescent="0.25">
      <c r="A163" s="7" t="s">
        <v>430</v>
      </c>
      <c r="B163">
        <v>5</v>
      </c>
    </row>
    <row r="164" spans="1:2" x14ac:dyDescent="0.25">
      <c r="A164" s="7" t="s">
        <v>396</v>
      </c>
      <c r="B164">
        <v>18</v>
      </c>
    </row>
    <row r="165" spans="1:2" x14ac:dyDescent="0.25">
      <c r="A165" s="7" t="s">
        <v>448</v>
      </c>
      <c r="B165">
        <v>12</v>
      </c>
    </row>
    <row r="166" spans="1:2" x14ac:dyDescent="0.25">
      <c r="A166" s="7" t="s">
        <v>557</v>
      </c>
      <c r="B166">
        <v>6</v>
      </c>
    </row>
    <row r="167" spans="1:2" x14ac:dyDescent="0.25">
      <c r="A167" s="7" t="s">
        <v>456</v>
      </c>
      <c r="B167">
        <v>4</v>
      </c>
    </row>
    <row r="168" spans="1:2" x14ac:dyDescent="0.25">
      <c r="A168" s="7" t="s">
        <v>81</v>
      </c>
      <c r="B168">
        <v>25</v>
      </c>
    </row>
    <row r="169" spans="1:2" x14ac:dyDescent="0.25">
      <c r="A169" s="7" t="s">
        <v>406</v>
      </c>
      <c r="B169">
        <v>6</v>
      </c>
    </row>
    <row r="170" spans="1:2" x14ac:dyDescent="0.25">
      <c r="A170" s="7" t="s">
        <v>104</v>
      </c>
      <c r="B170">
        <v>14</v>
      </c>
    </row>
    <row r="171" spans="1:2" x14ac:dyDescent="0.25">
      <c r="A171" s="7" t="s">
        <v>80</v>
      </c>
      <c r="B171">
        <v>223</v>
      </c>
    </row>
    <row r="172" spans="1:2" x14ac:dyDescent="0.25">
      <c r="A172" s="7" t="s">
        <v>570</v>
      </c>
      <c r="B172">
        <v>4</v>
      </c>
    </row>
    <row r="173" spans="1:2" x14ac:dyDescent="0.25">
      <c r="A173" s="7" t="s">
        <v>572</v>
      </c>
      <c r="B173">
        <v>67</v>
      </c>
    </row>
    <row r="174" spans="1:2" x14ac:dyDescent="0.25">
      <c r="A174" s="7" t="s">
        <v>574</v>
      </c>
      <c r="B174">
        <v>12</v>
      </c>
    </row>
    <row r="175" spans="1:2" x14ac:dyDescent="0.25">
      <c r="A175" s="7" t="s">
        <v>584</v>
      </c>
      <c r="B175">
        <v>8</v>
      </c>
    </row>
    <row r="176" spans="1:2" x14ac:dyDescent="0.25">
      <c r="A176" s="7" t="s">
        <v>55</v>
      </c>
      <c r="B176">
        <v>116</v>
      </c>
    </row>
    <row r="177" spans="1:2" x14ac:dyDescent="0.25">
      <c r="A177" s="25" t="s">
        <v>41</v>
      </c>
      <c r="B177">
        <v>152</v>
      </c>
    </row>
    <row r="178" spans="1:2" x14ac:dyDescent="0.25">
      <c r="A178" s="7" t="s">
        <v>64</v>
      </c>
      <c r="B178">
        <v>93</v>
      </c>
    </row>
    <row r="179" spans="1:2" x14ac:dyDescent="0.25">
      <c r="A179" s="7" t="s">
        <v>171</v>
      </c>
      <c r="B179">
        <v>28</v>
      </c>
    </row>
    <row r="180" spans="1:2" x14ac:dyDescent="0.25">
      <c r="A180" s="7" t="s">
        <v>93</v>
      </c>
      <c r="B180">
        <v>12</v>
      </c>
    </row>
    <row r="181" spans="1:2" x14ac:dyDescent="0.25">
      <c r="A181" s="7" t="s">
        <v>278</v>
      </c>
      <c r="B181">
        <v>16</v>
      </c>
    </row>
    <row r="182" spans="1:2" x14ac:dyDescent="0.25">
      <c r="A182" s="7" t="s">
        <v>28</v>
      </c>
      <c r="B182">
        <v>82</v>
      </c>
    </row>
    <row r="183" spans="1:2" x14ac:dyDescent="0.25">
      <c r="A183" s="7" t="s">
        <v>98</v>
      </c>
      <c r="B183">
        <v>23</v>
      </c>
    </row>
    <row r="184" spans="1:2" x14ac:dyDescent="0.25">
      <c r="A184" s="7" t="s">
        <v>182</v>
      </c>
      <c r="B184">
        <v>2</v>
      </c>
    </row>
    <row r="185" spans="1:2" x14ac:dyDescent="0.25">
      <c r="A185" s="7" t="s">
        <v>123</v>
      </c>
      <c r="B185">
        <v>6</v>
      </c>
    </row>
    <row r="186" spans="1:2" x14ac:dyDescent="0.25">
      <c r="A186" s="25" t="s">
        <v>21</v>
      </c>
      <c r="B186">
        <v>3007</v>
      </c>
    </row>
    <row r="187" spans="1:2" x14ac:dyDescent="0.25">
      <c r="A187" s="7" t="s">
        <v>129</v>
      </c>
      <c r="B187">
        <v>18</v>
      </c>
    </row>
    <row r="188" spans="1:2" x14ac:dyDescent="0.25">
      <c r="A188" s="7" t="s">
        <v>131</v>
      </c>
      <c r="B188">
        <v>2</v>
      </c>
    </row>
    <row r="189" spans="1:2" x14ac:dyDescent="0.25">
      <c r="A189" s="7" t="s">
        <v>137</v>
      </c>
      <c r="B189">
        <v>4</v>
      </c>
    </row>
    <row r="190" spans="1:2" x14ac:dyDescent="0.25">
      <c r="A190" s="7" t="s">
        <v>139</v>
      </c>
      <c r="B190">
        <v>10</v>
      </c>
    </row>
    <row r="191" spans="1:2" x14ac:dyDescent="0.25">
      <c r="A191" s="7" t="s">
        <v>54</v>
      </c>
      <c r="B191">
        <v>46</v>
      </c>
    </row>
    <row r="192" spans="1:2" x14ac:dyDescent="0.25">
      <c r="A192" s="7" t="s">
        <v>153</v>
      </c>
      <c r="B192">
        <v>8</v>
      </c>
    </row>
    <row r="193" spans="1:2" x14ac:dyDescent="0.25">
      <c r="A193" s="7" t="s">
        <v>155</v>
      </c>
      <c r="B193">
        <v>4</v>
      </c>
    </row>
    <row r="194" spans="1:2" x14ac:dyDescent="0.25">
      <c r="A194" s="7" t="s">
        <v>39</v>
      </c>
      <c r="B194">
        <v>93</v>
      </c>
    </row>
    <row r="195" spans="1:2" x14ac:dyDescent="0.25">
      <c r="A195" s="25" t="s">
        <v>32</v>
      </c>
      <c r="B195">
        <v>253</v>
      </c>
    </row>
    <row r="196" spans="1:2" x14ac:dyDescent="0.25">
      <c r="A196" s="7" t="s">
        <v>3390</v>
      </c>
      <c r="B196">
        <v>30</v>
      </c>
    </row>
    <row r="197" spans="1:2" x14ac:dyDescent="0.25">
      <c r="A197" s="7" t="s">
        <v>70</v>
      </c>
      <c r="B197">
        <v>33</v>
      </c>
    </row>
    <row r="198" spans="1:2" x14ac:dyDescent="0.25">
      <c r="A198" s="7" t="s">
        <v>71</v>
      </c>
      <c r="B198">
        <v>18</v>
      </c>
    </row>
    <row r="199" spans="1:2" x14ac:dyDescent="0.25">
      <c r="A199" s="7" t="s">
        <v>177</v>
      </c>
      <c r="B199">
        <v>4</v>
      </c>
    </row>
    <row r="200" spans="1:2" x14ac:dyDescent="0.25">
      <c r="A200" s="7" t="s">
        <v>185</v>
      </c>
      <c r="B200">
        <v>4</v>
      </c>
    </row>
    <row r="201" spans="1:2" x14ac:dyDescent="0.25">
      <c r="A201" s="7" t="s">
        <v>43</v>
      </c>
      <c r="B201">
        <v>32</v>
      </c>
    </row>
    <row r="202" spans="1:2" x14ac:dyDescent="0.25">
      <c r="A202" s="7" t="s">
        <v>53</v>
      </c>
      <c r="B202">
        <v>51</v>
      </c>
    </row>
    <row r="203" spans="1:2" x14ac:dyDescent="0.25">
      <c r="A203" s="7" t="s">
        <v>205</v>
      </c>
      <c r="B203">
        <v>64</v>
      </c>
    </row>
    <row r="204" spans="1:2" x14ac:dyDescent="0.25">
      <c r="A204" s="7" t="s">
        <v>113</v>
      </c>
      <c r="B204">
        <v>6</v>
      </c>
    </row>
    <row r="205" spans="1:2" x14ac:dyDescent="0.25">
      <c r="A205" s="7" t="s">
        <v>224</v>
      </c>
      <c r="B205">
        <v>2</v>
      </c>
    </row>
    <row r="206" spans="1:2" x14ac:dyDescent="0.25">
      <c r="A206" s="7" t="s">
        <v>72</v>
      </c>
      <c r="B206">
        <v>35</v>
      </c>
    </row>
    <row r="207" spans="1:2" x14ac:dyDescent="0.25">
      <c r="A207" s="7" t="s">
        <v>246</v>
      </c>
      <c r="B207">
        <v>5</v>
      </c>
    </row>
    <row r="208" spans="1:2" x14ac:dyDescent="0.25">
      <c r="A208" s="7" t="s">
        <v>95</v>
      </c>
      <c r="B208">
        <v>19</v>
      </c>
    </row>
    <row r="209" spans="1:2" x14ac:dyDescent="0.25">
      <c r="A209" s="7" t="s">
        <v>96</v>
      </c>
      <c r="B209">
        <v>20</v>
      </c>
    </row>
    <row r="210" spans="1:2" x14ac:dyDescent="0.25">
      <c r="A210" s="7" t="s">
        <v>258</v>
      </c>
      <c r="B210">
        <v>6</v>
      </c>
    </row>
    <row r="211" spans="1:2" x14ac:dyDescent="0.25">
      <c r="A211" s="7" t="s">
        <v>260</v>
      </c>
      <c r="B211">
        <v>27</v>
      </c>
    </row>
    <row r="212" spans="1:2" x14ac:dyDescent="0.25">
      <c r="A212" s="7" t="s">
        <v>76</v>
      </c>
      <c r="B212">
        <v>31</v>
      </c>
    </row>
    <row r="213" spans="1:2" x14ac:dyDescent="0.25">
      <c r="A213" s="7" t="s">
        <v>65</v>
      </c>
      <c r="B213">
        <v>94</v>
      </c>
    </row>
    <row r="214" spans="1:2" x14ac:dyDescent="0.25">
      <c r="A214" s="7" t="s">
        <v>3391</v>
      </c>
      <c r="B214">
        <v>6</v>
      </c>
    </row>
    <row r="215" spans="1:2" x14ac:dyDescent="0.25">
      <c r="A215" s="7" t="s">
        <v>282</v>
      </c>
      <c r="B215">
        <v>85</v>
      </c>
    </row>
    <row r="216" spans="1:2" x14ac:dyDescent="0.25">
      <c r="A216" s="7" t="s">
        <v>45</v>
      </c>
      <c r="B216">
        <v>173</v>
      </c>
    </row>
    <row r="217" spans="1:2" x14ac:dyDescent="0.25">
      <c r="A217" s="7" t="s">
        <v>298</v>
      </c>
      <c r="B217">
        <v>5</v>
      </c>
    </row>
    <row r="218" spans="1:2" x14ac:dyDescent="0.25">
      <c r="A218" s="7" t="s">
        <v>343</v>
      </c>
      <c r="B218">
        <v>33</v>
      </c>
    </row>
    <row r="219" spans="1:2" x14ac:dyDescent="0.25">
      <c r="A219" s="7" t="s">
        <v>351</v>
      </c>
      <c r="B219">
        <v>89</v>
      </c>
    </row>
    <row r="220" spans="1:2" x14ac:dyDescent="0.25">
      <c r="A220" s="7" t="s">
        <v>336</v>
      </c>
      <c r="B220">
        <v>6</v>
      </c>
    </row>
    <row r="221" spans="1:2" x14ac:dyDescent="0.25">
      <c r="A221" s="7" t="s">
        <v>37</v>
      </c>
      <c r="B221">
        <v>59</v>
      </c>
    </row>
    <row r="222" spans="1:2" x14ac:dyDescent="0.25">
      <c r="A222" s="7" t="s">
        <v>233</v>
      </c>
      <c r="B222">
        <v>4</v>
      </c>
    </row>
    <row r="223" spans="1:2" x14ac:dyDescent="0.25">
      <c r="A223" s="7" t="s">
        <v>73</v>
      </c>
      <c r="B223">
        <v>66</v>
      </c>
    </row>
    <row r="224" spans="1:2" x14ac:dyDescent="0.25">
      <c r="A224" s="7" t="s">
        <v>51</v>
      </c>
      <c r="B224">
        <v>46</v>
      </c>
    </row>
    <row r="225" spans="1:2" x14ac:dyDescent="0.25">
      <c r="A225" s="25" t="s">
        <v>24</v>
      </c>
      <c r="B225">
        <v>2536</v>
      </c>
    </row>
    <row r="226" spans="1:2" x14ac:dyDescent="0.25">
      <c r="A226" s="24" t="s">
        <v>1523</v>
      </c>
      <c r="B226">
        <v>166</v>
      </c>
    </row>
    <row r="227" spans="1:2" x14ac:dyDescent="0.25">
      <c r="A227" s="24" t="s">
        <v>1976</v>
      </c>
      <c r="B227">
        <v>154</v>
      </c>
    </row>
    <row r="228" spans="1:2" x14ac:dyDescent="0.25">
      <c r="A228" s="24" t="s">
        <v>1474</v>
      </c>
      <c r="B228">
        <v>150</v>
      </c>
    </row>
    <row r="229" spans="1:2" x14ac:dyDescent="0.25">
      <c r="A229" s="24" t="s">
        <v>1410</v>
      </c>
      <c r="B229">
        <v>99</v>
      </c>
    </row>
    <row r="230" spans="1:2" x14ac:dyDescent="0.25">
      <c r="A230" s="24" t="s">
        <v>1501</v>
      </c>
      <c r="B230">
        <v>77</v>
      </c>
    </row>
    <row r="231" spans="1:2" x14ac:dyDescent="0.25">
      <c r="A231" s="24" t="s">
        <v>2137</v>
      </c>
      <c r="B231">
        <v>66</v>
      </c>
    </row>
    <row r="232" spans="1:2" x14ac:dyDescent="0.25">
      <c r="A232" s="24" t="s">
        <v>1448</v>
      </c>
      <c r="B232">
        <v>64</v>
      </c>
    </row>
    <row r="233" spans="1:2" x14ac:dyDescent="0.25">
      <c r="A233" s="24" t="s">
        <v>1425</v>
      </c>
      <c r="B233">
        <v>62</v>
      </c>
    </row>
    <row r="234" spans="1:2" x14ac:dyDescent="0.25">
      <c r="A234" s="24" t="s">
        <v>1540</v>
      </c>
      <c r="B234">
        <v>60</v>
      </c>
    </row>
    <row r="235" spans="1:2" x14ac:dyDescent="0.25">
      <c r="A235" s="24" t="s">
        <v>1610</v>
      </c>
      <c r="B235">
        <v>55</v>
      </c>
    </row>
    <row r="236" spans="1:2" x14ac:dyDescent="0.25">
      <c r="A236" s="24" t="s">
        <v>2758</v>
      </c>
      <c r="B236">
        <v>51</v>
      </c>
    </row>
    <row r="237" spans="1:2" x14ac:dyDescent="0.25">
      <c r="A237" s="24" t="s">
        <v>1462</v>
      </c>
      <c r="B237">
        <v>50</v>
      </c>
    </row>
    <row r="238" spans="1:2" x14ac:dyDescent="0.25">
      <c r="A238" s="24" t="s">
        <v>3392</v>
      </c>
      <c r="B238">
        <v>47</v>
      </c>
    </row>
    <row r="239" spans="1:2" x14ac:dyDescent="0.25">
      <c r="A239" s="24" t="s">
        <v>1481</v>
      </c>
      <c r="B239">
        <v>43</v>
      </c>
    </row>
    <row r="240" spans="1:2" x14ac:dyDescent="0.25">
      <c r="A240" s="24" t="s">
        <v>1918</v>
      </c>
      <c r="B240">
        <v>42</v>
      </c>
    </row>
    <row r="241" spans="1:2" x14ac:dyDescent="0.25">
      <c r="A241" s="24" t="s">
        <v>1560</v>
      </c>
      <c r="B241">
        <v>41</v>
      </c>
    </row>
    <row r="242" spans="1:2" x14ac:dyDescent="0.25">
      <c r="A242" s="24" t="s">
        <v>1701</v>
      </c>
      <c r="B242">
        <v>40</v>
      </c>
    </row>
    <row r="243" spans="1:2" x14ac:dyDescent="0.25">
      <c r="A243" s="24" t="s">
        <v>1748</v>
      </c>
      <c r="B243">
        <v>39</v>
      </c>
    </row>
    <row r="244" spans="1:2" x14ac:dyDescent="0.25">
      <c r="A244" s="24" t="s">
        <v>1933</v>
      </c>
      <c r="B244">
        <v>39</v>
      </c>
    </row>
    <row r="245" spans="1:2" x14ac:dyDescent="0.25">
      <c r="A245" s="24" t="s">
        <v>1446</v>
      </c>
      <c r="B245">
        <v>37</v>
      </c>
    </row>
    <row r="246" spans="1:2" x14ac:dyDescent="0.25">
      <c r="A246" s="24" t="s">
        <v>1935</v>
      </c>
      <c r="B246">
        <v>37</v>
      </c>
    </row>
    <row r="247" spans="1:2" x14ac:dyDescent="0.25">
      <c r="A247" s="24" t="s">
        <v>1586</v>
      </c>
      <c r="B247">
        <v>32</v>
      </c>
    </row>
    <row r="248" spans="1:2" x14ac:dyDescent="0.25">
      <c r="A248" s="24" t="s">
        <v>1531</v>
      </c>
      <c r="B248">
        <v>32</v>
      </c>
    </row>
    <row r="249" spans="1:2" x14ac:dyDescent="0.25">
      <c r="A249" s="24" t="s">
        <v>1477</v>
      </c>
      <c r="B249">
        <v>28</v>
      </c>
    </row>
    <row r="250" spans="1:2" x14ac:dyDescent="0.25">
      <c r="A250" s="24" t="s">
        <v>1853</v>
      </c>
      <c r="B250">
        <v>26</v>
      </c>
    </row>
    <row r="251" spans="1:2" x14ac:dyDescent="0.25">
      <c r="A251" s="24" t="s">
        <v>3393</v>
      </c>
      <c r="B251">
        <v>26</v>
      </c>
    </row>
    <row r="252" spans="1:2" x14ac:dyDescent="0.25">
      <c r="A252" s="24" t="s">
        <v>1786</v>
      </c>
      <c r="B252">
        <v>25</v>
      </c>
    </row>
    <row r="253" spans="1:2" x14ac:dyDescent="0.25">
      <c r="A253" s="24" t="s">
        <v>1589</v>
      </c>
      <c r="B253">
        <v>24</v>
      </c>
    </row>
    <row r="254" spans="1:2" x14ac:dyDescent="0.25">
      <c r="A254" s="24" t="s">
        <v>1916</v>
      </c>
      <c r="B254">
        <v>24</v>
      </c>
    </row>
    <row r="255" spans="1:2" x14ac:dyDescent="0.25">
      <c r="A255" s="24" t="s">
        <v>1499</v>
      </c>
      <c r="B255">
        <v>23</v>
      </c>
    </row>
    <row r="256" spans="1:2" x14ac:dyDescent="0.25">
      <c r="A256" s="24" t="s">
        <v>1725</v>
      </c>
      <c r="B256">
        <v>21</v>
      </c>
    </row>
    <row r="257" spans="1:2" x14ac:dyDescent="0.25">
      <c r="A257" s="24" t="s">
        <v>1621</v>
      </c>
      <c r="B257">
        <v>20</v>
      </c>
    </row>
    <row r="258" spans="1:2" x14ac:dyDescent="0.25">
      <c r="A258" s="24" t="s">
        <v>1742</v>
      </c>
      <c r="B258">
        <v>20</v>
      </c>
    </row>
    <row r="259" spans="1:2" x14ac:dyDescent="0.25">
      <c r="A259" s="24" t="s">
        <v>1564</v>
      </c>
      <c r="B259">
        <v>19</v>
      </c>
    </row>
    <row r="260" spans="1:2" x14ac:dyDescent="0.25">
      <c r="A260" s="24" t="s">
        <v>1862</v>
      </c>
      <c r="B260">
        <v>19</v>
      </c>
    </row>
    <row r="261" spans="1:2" x14ac:dyDescent="0.25">
      <c r="A261" s="24" t="s">
        <v>3394</v>
      </c>
      <c r="B261">
        <v>19</v>
      </c>
    </row>
    <row r="262" spans="1:2" x14ac:dyDescent="0.25">
      <c r="A262" s="24" t="s">
        <v>3395</v>
      </c>
      <c r="B262">
        <v>19</v>
      </c>
    </row>
    <row r="263" spans="1:2" x14ac:dyDescent="0.25">
      <c r="A263" s="24" t="s">
        <v>1763</v>
      </c>
      <c r="B263">
        <v>17</v>
      </c>
    </row>
    <row r="264" spans="1:2" x14ac:dyDescent="0.25">
      <c r="A264" s="24" t="s">
        <v>3250</v>
      </c>
      <c r="B264">
        <v>16</v>
      </c>
    </row>
    <row r="265" spans="1:2" x14ac:dyDescent="0.25">
      <c r="A265" s="24" t="s">
        <v>1527</v>
      </c>
      <c r="B265">
        <v>16</v>
      </c>
    </row>
    <row r="266" spans="1:2" x14ac:dyDescent="0.25">
      <c r="A266" s="24" t="s">
        <v>2791</v>
      </c>
      <c r="B266">
        <v>16</v>
      </c>
    </row>
    <row r="267" spans="1:2" x14ac:dyDescent="0.25">
      <c r="A267" s="24" t="s">
        <v>1776</v>
      </c>
      <c r="B267">
        <v>15</v>
      </c>
    </row>
    <row r="268" spans="1:2" x14ac:dyDescent="0.25">
      <c r="A268" s="24" t="s">
        <v>2258</v>
      </c>
      <c r="B268">
        <v>14</v>
      </c>
    </row>
    <row r="269" spans="1:2" x14ac:dyDescent="0.25">
      <c r="A269" s="24" t="s">
        <v>1925</v>
      </c>
      <c r="B269">
        <v>14</v>
      </c>
    </row>
    <row r="270" spans="1:2" x14ac:dyDescent="0.25">
      <c r="A270" s="24" t="s">
        <v>2626</v>
      </c>
      <c r="B270">
        <v>13</v>
      </c>
    </row>
    <row r="271" spans="1:2" x14ac:dyDescent="0.25">
      <c r="A271" s="24" t="s">
        <v>1497</v>
      </c>
      <c r="B271">
        <v>13</v>
      </c>
    </row>
    <row r="272" spans="1:2" x14ac:dyDescent="0.25">
      <c r="A272" s="24" t="s">
        <v>1513</v>
      </c>
      <c r="B272">
        <v>12</v>
      </c>
    </row>
    <row r="273" spans="1:2" x14ac:dyDescent="0.25">
      <c r="A273" s="24" t="s">
        <v>1549</v>
      </c>
      <c r="B273">
        <v>12</v>
      </c>
    </row>
    <row r="274" spans="1:2" x14ac:dyDescent="0.25">
      <c r="A274" s="24" t="s">
        <v>1730</v>
      </c>
      <c r="B274">
        <v>12</v>
      </c>
    </row>
    <row r="275" spans="1:2" x14ac:dyDescent="0.25">
      <c r="A275" s="24" t="s">
        <v>1765</v>
      </c>
      <c r="B275">
        <v>12</v>
      </c>
    </row>
    <row r="276" spans="1:2" x14ac:dyDescent="0.25">
      <c r="A276" s="24" t="s">
        <v>1767</v>
      </c>
      <c r="B276">
        <v>11</v>
      </c>
    </row>
    <row r="277" spans="1:2" x14ac:dyDescent="0.25">
      <c r="A277" s="24" t="s">
        <v>1536</v>
      </c>
      <c r="B277">
        <v>11</v>
      </c>
    </row>
    <row r="278" spans="1:2" x14ac:dyDescent="0.25">
      <c r="A278" s="24" t="s">
        <v>2005</v>
      </c>
      <c r="B278">
        <v>11</v>
      </c>
    </row>
    <row r="279" spans="1:2" x14ac:dyDescent="0.25">
      <c r="A279" s="24" t="s">
        <v>2579</v>
      </c>
      <c r="B279">
        <v>11</v>
      </c>
    </row>
    <row r="280" spans="1:2" x14ac:dyDescent="0.25">
      <c r="A280" s="24" t="s">
        <v>1902</v>
      </c>
      <c r="B280">
        <v>10</v>
      </c>
    </row>
    <row r="281" spans="1:2" x14ac:dyDescent="0.25">
      <c r="A281" s="24" t="s">
        <v>1626</v>
      </c>
      <c r="B281">
        <v>10</v>
      </c>
    </row>
    <row r="282" spans="1:2" x14ac:dyDescent="0.25">
      <c r="A282" s="24" t="s">
        <v>3396</v>
      </c>
      <c r="B282">
        <v>10</v>
      </c>
    </row>
    <row r="283" spans="1:2" x14ac:dyDescent="0.25">
      <c r="A283" s="24" t="s">
        <v>1460</v>
      </c>
      <c r="B283">
        <v>9</v>
      </c>
    </row>
    <row r="284" spans="1:2" x14ac:dyDescent="0.25">
      <c r="A284" s="24" t="s">
        <v>1601</v>
      </c>
      <c r="B284">
        <v>8</v>
      </c>
    </row>
    <row r="285" spans="1:2" x14ac:dyDescent="0.25">
      <c r="A285" s="24" t="s">
        <v>3397</v>
      </c>
      <c r="B285">
        <v>8</v>
      </c>
    </row>
    <row r="286" spans="1:2" x14ac:dyDescent="0.25">
      <c r="A286" s="24" t="s">
        <v>1464</v>
      </c>
      <c r="B286">
        <v>8</v>
      </c>
    </row>
    <row r="287" spans="1:2" x14ac:dyDescent="0.25">
      <c r="A287" s="24" t="s">
        <v>1727</v>
      </c>
      <c r="B287">
        <v>8</v>
      </c>
    </row>
    <row r="288" spans="1:2" x14ac:dyDescent="0.25">
      <c r="A288" s="24" t="s">
        <v>1503</v>
      </c>
      <c r="B288">
        <v>8</v>
      </c>
    </row>
    <row r="289" spans="1:2" x14ac:dyDescent="0.25">
      <c r="A289" s="24" t="s">
        <v>1655</v>
      </c>
      <c r="B289">
        <v>7</v>
      </c>
    </row>
    <row r="290" spans="1:2" x14ac:dyDescent="0.25">
      <c r="A290" s="24" t="s">
        <v>1658</v>
      </c>
      <c r="B290">
        <v>7</v>
      </c>
    </row>
    <row r="291" spans="1:2" x14ac:dyDescent="0.25">
      <c r="A291" s="24" t="s">
        <v>1511</v>
      </c>
      <c r="B291">
        <v>7</v>
      </c>
    </row>
    <row r="292" spans="1:2" x14ac:dyDescent="0.25">
      <c r="A292" s="24" t="s">
        <v>2160</v>
      </c>
      <c r="B292">
        <v>7</v>
      </c>
    </row>
    <row r="293" spans="1:2" x14ac:dyDescent="0.25">
      <c r="A293" s="24" t="s">
        <v>3032</v>
      </c>
      <c r="B293">
        <v>7</v>
      </c>
    </row>
    <row r="294" spans="1:2" x14ac:dyDescent="0.25">
      <c r="A294" s="24" t="s">
        <v>2162</v>
      </c>
      <c r="B294">
        <v>7</v>
      </c>
    </row>
    <row r="295" spans="1:2" x14ac:dyDescent="0.25">
      <c r="A295" s="24" t="s">
        <v>1860</v>
      </c>
      <c r="B295">
        <v>7</v>
      </c>
    </row>
    <row r="296" spans="1:2" x14ac:dyDescent="0.25">
      <c r="A296" s="24" t="s">
        <v>1681</v>
      </c>
      <c r="B296">
        <v>7</v>
      </c>
    </row>
    <row r="297" spans="1:2" x14ac:dyDescent="0.25">
      <c r="A297" s="24" t="s">
        <v>1875</v>
      </c>
      <c r="B297">
        <v>7</v>
      </c>
    </row>
    <row r="298" spans="1:2" x14ac:dyDescent="0.25">
      <c r="A298" s="24" t="s">
        <v>1664</v>
      </c>
      <c r="B298">
        <v>7</v>
      </c>
    </row>
    <row r="299" spans="1:2" x14ac:dyDescent="0.25">
      <c r="A299" s="24" t="s">
        <v>3398</v>
      </c>
      <c r="B299">
        <v>6</v>
      </c>
    </row>
    <row r="300" spans="1:2" x14ac:dyDescent="0.25">
      <c r="A300" s="24" t="s">
        <v>1577</v>
      </c>
      <c r="B300">
        <v>6</v>
      </c>
    </row>
    <row r="301" spans="1:2" x14ac:dyDescent="0.25">
      <c r="A301" s="24" t="s">
        <v>2095</v>
      </c>
      <c r="B301">
        <v>6</v>
      </c>
    </row>
    <row r="302" spans="1:2" x14ac:dyDescent="0.25">
      <c r="A302" s="24" t="s">
        <v>1618</v>
      </c>
      <c r="B302">
        <v>6</v>
      </c>
    </row>
    <row r="303" spans="1:2" x14ac:dyDescent="0.25">
      <c r="A303" s="24" t="s">
        <v>1629</v>
      </c>
      <c r="B303">
        <v>6</v>
      </c>
    </row>
    <row r="304" spans="1:2" x14ac:dyDescent="0.25">
      <c r="A304" s="24" t="s">
        <v>1945</v>
      </c>
      <c r="B304">
        <v>6</v>
      </c>
    </row>
    <row r="305" spans="1:2" x14ac:dyDescent="0.25">
      <c r="A305" s="24" t="s">
        <v>3399</v>
      </c>
      <c r="B305">
        <v>6</v>
      </c>
    </row>
    <row r="306" spans="1:2" x14ac:dyDescent="0.25">
      <c r="A306" s="24" t="s">
        <v>1841</v>
      </c>
      <c r="B306">
        <v>6</v>
      </c>
    </row>
    <row r="307" spans="1:2" x14ac:dyDescent="0.25">
      <c r="A307" s="24" t="s">
        <v>1844</v>
      </c>
      <c r="B307">
        <v>6</v>
      </c>
    </row>
    <row r="308" spans="1:2" x14ac:dyDescent="0.25">
      <c r="A308" s="24" t="s">
        <v>2055</v>
      </c>
      <c r="B308">
        <v>6</v>
      </c>
    </row>
    <row r="309" spans="1:2" x14ac:dyDescent="0.25">
      <c r="A309" s="24" t="s">
        <v>3400</v>
      </c>
      <c r="B309">
        <v>6</v>
      </c>
    </row>
    <row r="310" spans="1:2" x14ac:dyDescent="0.25">
      <c r="A310" s="24" t="s">
        <v>2086</v>
      </c>
      <c r="B310">
        <v>6</v>
      </c>
    </row>
    <row r="311" spans="1:2" x14ac:dyDescent="0.25">
      <c r="A311" s="24" t="s">
        <v>1686</v>
      </c>
      <c r="B311">
        <v>6</v>
      </c>
    </row>
    <row r="312" spans="1:2" x14ac:dyDescent="0.25">
      <c r="A312" s="24" t="s">
        <v>1650</v>
      </c>
      <c r="B312">
        <v>6</v>
      </c>
    </row>
    <row r="313" spans="1:2" x14ac:dyDescent="0.25">
      <c r="A313" s="24" t="s">
        <v>1952</v>
      </c>
      <c r="B313">
        <v>5</v>
      </c>
    </row>
    <row r="314" spans="1:2" x14ac:dyDescent="0.25">
      <c r="A314" s="24" t="s">
        <v>1444</v>
      </c>
      <c r="B314">
        <v>5</v>
      </c>
    </row>
    <row r="315" spans="1:2" x14ac:dyDescent="0.25">
      <c r="A315" s="24" t="s">
        <v>1507</v>
      </c>
      <c r="B315">
        <v>5</v>
      </c>
    </row>
    <row r="316" spans="1:2" x14ac:dyDescent="0.25">
      <c r="A316" s="24" t="s">
        <v>3401</v>
      </c>
      <c r="B316">
        <v>5</v>
      </c>
    </row>
    <row r="317" spans="1:2" x14ac:dyDescent="0.25">
      <c r="A317" s="24" t="s">
        <v>2145</v>
      </c>
      <c r="B317">
        <v>5</v>
      </c>
    </row>
    <row r="318" spans="1:2" x14ac:dyDescent="0.25">
      <c r="A318" s="24" t="s">
        <v>1674</v>
      </c>
      <c r="B318">
        <v>5</v>
      </c>
    </row>
    <row r="319" spans="1:2" x14ac:dyDescent="0.25">
      <c r="A319" s="24" t="s">
        <v>1814</v>
      </c>
      <c r="B319">
        <v>5</v>
      </c>
    </row>
    <row r="320" spans="1:2" x14ac:dyDescent="0.25">
      <c r="A320" s="24" t="s">
        <v>2536</v>
      </c>
      <c r="B320">
        <v>5</v>
      </c>
    </row>
    <row r="321" spans="1:2" x14ac:dyDescent="0.25">
      <c r="A321" s="24" t="s">
        <v>1624</v>
      </c>
      <c r="B321">
        <v>5</v>
      </c>
    </row>
    <row r="322" spans="1:2" x14ac:dyDescent="0.25">
      <c r="A322" s="24" t="s">
        <v>1642</v>
      </c>
      <c r="B322">
        <v>4</v>
      </c>
    </row>
    <row r="323" spans="1:2" x14ac:dyDescent="0.25">
      <c r="A323" s="24" t="s">
        <v>1608</v>
      </c>
      <c r="B323">
        <v>4</v>
      </c>
    </row>
    <row r="324" spans="1:2" x14ac:dyDescent="0.25">
      <c r="A324" s="24" t="s">
        <v>1415</v>
      </c>
      <c r="B324">
        <v>4</v>
      </c>
    </row>
    <row r="325" spans="1:2" x14ac:dyDescent="0.25">
      <c r="A325" s="24" t="s">
        <v>1678</v>
      </c>
      <c r="B325">
        <v>4</v>
      </c>
    </row>
    <row r="326" spans="1:2" x14ac:dyDescent="0.25">
      <c r="A326" s="24" t="s">
        <v>1740</v>
      </c>
      <c r="B326">
        <v>4</v>
      </c>
    </row>
    <row r="327" spans="1:2" x14ac:dyDescent="0.25">
      <c r="A327" s="24" t="s">
        <v>1668</v>
      </c>
      <c r="B327">
        <v>4</v>
      </c>
    </row>
    <row r="328" spans="1:2" x14ac:dyDescent="0.25">
      <c r="A328" s="24" t="s">
        <v>1877</v>
      </c>
      <c r="B328">
        <v>4</v>
      </c>
    </row>
    <row r="329" spans="1:2" x14ac:dyDescent="0.25">
      <c r="A329" s="24" t="s">
        <v>1947</v>
      </c>
      <c r="B329">
        <v>4</v>
      </c>
    </row>
    <row r="330" spans="1:2" x14ac:dyDescent="0.25">
      <c r="A330" s="24" t="s">
        <v>2154</v>
      </c>
      <c r="B330">
        <v>4</v>
      </c>
    </row>
    <row r="331" spans="1:2" x14ac:dyDescent="0.25">
      <c r="A331" s="24" t="s">
        <v>1772</v>
      </c>
      <c r="B331">
        <v>4</v>
      </c>
    </row>
    <row r="332" spans="1:2" x14ac:dyDescent="0.25">
      <c r="A332" s="24" t="s">
        <v>1431</v>
      </c>
      <c r="B332">
        <v>4</v>
      </c>
    </row>
    <row r="333" spans="1:2" x14ac:dyDescent="0.25">
      <c r="A333" s="24" t="s">
        <v>1774</v>
      </c>
      <c r="B333">
        <v>4</v>
      </c>
    </row>
    <row r="334" spans="1:2" x14ac:dyDescent="0.25">
      <c r="A334" s="24" t="s">
        <v>1614</v>
      </c>
      <c r="B334">
        <v>4</v>
      </c>
    </row>
    <row r="335" spans="1:2" x14ac:dyDescent="0.25">
      <c r="A335" s="24" t="s">
        <v>1573</v>
      </c>
      <c r="B335">
        <v>4</v>
      </c>
    </row>
    <row r="336" spans="1:2" x14ac:dyDescent="0.25">
      <c r="A336" s="24" t="s">
        <v>1709</v>
      </c>
      <c r="B336">
        <v>4</v>
      </c>
    </row>
    <row r="337" spans="1:2" x14ac:dyDescent="0.25">
      <c r="A337" s="24" t="s">
        <v>1519</v>
      </c>
      <c r="B337">
        <v>4</v>
      </c>
    </row>
    <row r="338" spans="1:2" x14ac:dyDescent="0.25">
      <c r="A338" s="24" t="s">
        <v>1780</v>
      </c>
      <c r="B338">
        <v>3</v>
      </c>
    </row>
    <row r="339" spans="1:2" x14ac:dyDescent="0.25">
      <c r="A339" s="24" t="s">
        <v>1604</v>
      </c>
      <c r="B339">
        <v>3</v>
      </c>
    </row>
    <row r="340" spans="1:2" x14ac:dyDescent="0.25">
      <c r="A340" s="24" t="s">
        <v>1593</v>
      </c>
      <c r="B340">
        <v>3</v>
      </c>
    </row>
    <row r="341" spans="1:2" x14ac:dyDescent="0.25">
      <c r="A341" s="24" t="s">
        <v>1631</v>
      </c>
      <c r="B341">
        <v>3</v>
      </c>
    </row>
    <row r="342" spans="1:2" x14ac:dyDescent="0.25">
      <c r="A342" s="24" t="s">
        <v>1864</v>
      </c>
      <c r="B342">
        <v>3</v>
      </c>
    </row>
    <row r="343" spans="1:2" x14ac:dyDescent="0.25">
      <c r="A343" s="24" t="s">
        <v>1662</v>
      </c>
      <c r="B343">
        <v>3</v>
      </c>
    </row>
    <row r="344" spans="1:2" x14ac:dyDescent="0.25">
      <c r="A344" s="24" t="s">
        <v>3402</v>
      </c>
      <c r="B344">
        <v>3</v>
      </c>
    </row>
    <row r="345" spans="1:2" x14ac:dyDescent="0.25">
      <c r="A345" s="24" t="s">
        <v>1470</v>
      </c>
      <c r="B345">
        <v>3</v>
      </c>
    </row>
    <row r="346" spans="1:2" x14ac:dyDescent="0.25">
      <c r="A346" s="24" t="s">
        <v>2285</v>
      </c>
      <c r="B346">
        <v>3</v>
      </c>
    </row>
    <row r="347" spans="1:2" x14ac:dyDescent="0.25">
      <c r="A347" s="24" t="s">
        <v>1846</v>
      </c>
      <c r="B347">
        <v>3</v>
      </c>
    </row>
    <row r="348" spans="1:2" x14ac:dyDescent="0.25">
      <c r="A348" s="24" t="s">
        <v>1595</v>
      </c>
      <c r="B348">
        <v>3</v>
      </c>
    </row>
    <row r="349" spans="1:2" x14ac:dyDescent="0.25">
      <c r="A349" s="24" t="s">
        <v>3197</v>
      </c>
      <c r="B349">
        <v>3</v>
      </c>
    </row>
    <row r="350" spans="1:2" x14ac:dyDescent="0.25">
      <c r="A350" s="24" t="s">
        <v>1582</v>
      </c>
      <c r="B350">
        <v>3</v>
      </c>
    </row>
    <row r="351" spans="1:2" x14ac:dyDescent="0.25">
      <c r="A351" s="24" t="s">
        <v>1962</v>
      </c>
      <c r="B351">
        <v>3</v>
      </c>
    </row>
    <row r="352" spans="1:2" x14ac:dyDescent="0.25">
      <c r="A352" s="24" t="s">
        <v>3403</v>
      </c>
      <c r="B352">
        <v>3</v>
      </c>
    </row>
    <row r="353" spans="1:2" x14ac:dyDescent="0.25">
      <c r="A353" s="24" t="s">
        <v>1492</v>
      </c>
      <c r="B353">
        <v>3</v>
      </c>
    </row>
    <row r="354" spans="1:2" x14ac:dyDescent="0.25">
      <c r="A354" s="24" t="s">
        <v>3404</v>
      </c>
      <c r="B354">
        <v>3</v>
      </c>
    </row>
    <row r="355" spans="1:2" x14ac:dyDescent="0.25">
      <c r="A355" s="24" t="s">
        <v>1851</v>
      </c>
      <c r="B355">
        <v>3</v>
      </c>
    </row>
    <row r="356" spans="1:2" x14ac:dyDescent="0.25">
      <c r="A356" s="24" t="s">
        <v>1824</v>
      </c>
      <c r="B356">
        <v>3</v>
      </c>
    </row>
    <row r="357" spans="1:2" x14ac:dyDescent="0.25">
      <c r="A357" s="24" t="s">
        <v>1472</v>
      </c>
      <c r="B357">
        <v>3</v>
      </c>
    </row>
    <row r="358" spans="1:2" x14ac:dyDescent="0.25">
      <c r="A358" s="24" t="s">
        <v>1879</v>
      </c>
      <c r="B358">
        <v>3</v>
      </c>
    </row>
    <row r="359" spans="1:2" x14ac:dyDescent="0.25">
      <c r="A359" s="24" t="s">
        <v>1575</v>
      </c>
      <c r="B359">
        <v>3</v>
      </c>
    </row>
    <row r="360" spans="1:2" x14ac:dyDescent="0.25">
      <c r="A360" s="24" t="s">
        <v>1784</v>
      </c>
      <c r="B360">
        <v>2</v>
      </c>
    </row>
    <row r="361" spans="1:2" x14ac:dyDescent="0.25">
      <c r="A361" s="24" t="s">
        <v>3405</v>
      </c>
      <c r="B361">
        <v>2</v>
      </c>
    </row>
    <row r="362" spans="1:2" x14ac:dyDescent="0.25">
      <c r="A362" s="24" t="s">
        <v>1487</v>
      </c>
      <c r="B362">
        <v>2</v>
      </c>
    </row>
    <row r="363" spans="1:2" x14ac:dyDescent="0.25">
      <c r="A363" s="24" t="s">
        <v>1485</v>
      </c>
      <c r="B363">
        <v>2</v>
      </c>
    </row>
    <row r="364" spans="1:2" x14ac:dyDescent="0.25">
      <c r="A364" s="24" t="s">
        <v>1442</v>
      </c>
      <c r="B364">
        <v>2</v>
      </c>
    </row>
    <row r="365" spans="1:2" x14ac:dyDescent="0.25">
      <c r="A365" s="24" t="s">
        <v>1693</v>
      </c>
      <c r="B365">
        <v>2</v>
      </c>
    </row>
    <row r="366" spans="1:2" x14ac:dyDescent="0.25">
      <c r="A366" s="24" t="s">
        <v>2150</v>
      </c>
      <c r="B366">
        <v>2</v>
      </c>
    </row>
    <row r="367" spans="1:2" x14ac:dyDescent="0.25">
      <c r="A367" s="24" t="s">
        <v>1882</v>
      </c>
      <c r="B367">
        <v>2</v>
      </c>
    </row>
    <row r="368" spans="1:2" x14ac:dyDescent="0.25">
      <c r="A368" s="24" t="s">
        <v>1828</v>
      </c>
      <c r="B368">
        <v>2</v>
      </c>
    </row>
    <row r="369" spans="1:2" x14ac:dyDescent="0.25">
      <c r="A369" s="24" t="s">
        <v>1529</v>
      </c>
      <c r="B369">
        <v>2</v>
      </c>
    </row>
    <row r="370" spans="1:2" x14ac:dyDescent="0.25">
      <c r="A370" s="24" t="s">
        <v>1543</v>
      </c>
      <c r="B370">
        <v>2</v>
      </c>
    </row>
    <row r="371" spans="1:2" x14ac:dyDescent="0.25">
      <c r="A371" s="24" t="s">
        <v>1666</v>
      </c>
      <c r="B371">
        <v>2</v>
      </c>
    </row>
    <row r="372" spans="1:2" x14ac:dyDescent="0.25">
      <c r="A372" s="24" t="s">
        <v>1705</v>
      </c>
      <c r="B372">
        <v>2</v>
      </c>
    </row>
    <row r="373" spans="1:2" x14ac:dyDescent="0.25">
      <c r="A373" s="24" t="s">
        <v>1676</v>
      </c>
      <c r="B373">
        <v>2</v>
      </c>
    </row>
    <row r="374" spans="1:2" x14ac:dyDescent="0.25">
      <c r="A374" s="24" t="s">
        <v>1684</v>
      </c>
      <c r="B374">
        <v>2</v>
      </c>
    </row>
    <row r="375" spans="1:2" x14ac:dyDescent="0.25">
      <c r="A375" s="24" t="s">
        <v>1452</v>
      </c>
      <c r="B375">
        <v>2</v>
      </c>
    </row>
    <row r="376" spans="1:2" x14ac:dyDescent="0.25">
      <c r="A376" s="24" t="s">
        <v>2027</v>
      </c>
      <c r="B376">
        <v>2</v>
      </c>
    </row>
    <row r="377" spans="1:2" x14ac:dyDescent="0.25">
      <c r="A377" s="24" t="s">
        <v>1562</v>
      </c>
      <c r="B377">
        <v>2</v>
      </c>
    </row>
    <row r="378" spans="1:2" x14ac:dyDescent="0.25">
      <c r="A378" s="24" t="s">
        <v>1413</v>
      </c>
      <c r="B378">
        <v>2</v>
      </c>
    </row>
    <row r="379" spans="1:2" x14ac:dyDescent="0.25">
      <c r="A379" s="24" t="s">
        <v>3406</v>
      </c>
      <c r="B379">
        <v>2</v>
      </c>
    </row>
    <row r="380" spans="1:2" x14ac:dyDescent="0.25">
      <c r="A380" s="24" t="s">
        <v>1558</v>
      </c>
      <c r="B380">
        <v>2</v>
      </c>
    </row>
    <row r="381" spans="1:2" x14ac:dyDescent="0.25">
      <c r="A381" s="24" t="s">
        <v>1454</v>
      </c>
      <c r="B381">
        <v>2</v>
      </c>
    </row>
    <row r="382" spans="1:2" x14ac:dyDescent="0.25">
      <c r="A382" s="24" t="s">
        <v>1612</v>
      </c>
      <c r="B382">
        <v>2</v>
      </c>
    </row>
    <row r="383" spans="1:2" x14ac:dyDescent="0.25">
      <c r="A383" s="24" t="s">
        <v>1545</v>
      </c>
      <c r="B383">
        <v>2</v>
      </c>
    </row>
    <row r="384" spans="1:2" x14ac:dyDescent="0.25">
      <c r="A384" s="24" t="s">
        <v>2811</v>
      </c>
      <c r="B384">
        <v>2</v>
      </c>
    </row>
    <row r="385" spans="1:2" x14ac:dyDescent="0.25">
      <c r="A385" s="24" t="s">
        <v>2106</v>
      </c>
      <c r="B385">
        <v>2</v>
      </c>
    </row>
    <row r="386" spans="1:2" x14ac:dyDescent="0.25">
      <c r="A386" s="24" t="s">
        <v>2059</v>
      </c>
      <c r="B386">
        <v>2</v>
      </c>
    </row>
    <row r="387" spans="1:2" x14ac:dyDescent="0.25">
      <c r="A387" s="24" t="s">
        <v>3407</v>
      </c>
      <c r="B387">
        <v>2</v>
      </c>
    </row>
    <row r="388" spans="1:2" x14ac:dyDescent="0.25">
      <c r="A388" s="24" t="s">
        <v>1652</v>
      </c>
      <c r="B388">
        <v>2</v>
      </c>
    </row>
    <row r="389" spans="1:2" x14ac:dyDescent="0.25">
      <c r="A389" s="24" t="s">
        <v>1551</v>
      </c>
      <c r="B389">
        <v>2</v>
      </c>
    </row>
    <row r="390" spans="1:2" x14ac:dyDescent="0.25">
      <c r="A390" s="24" t="s">
        <v>1797</v>
      </c>
      <c r="B390">
        <v>2</v>
      </c>
    </row>
    <row r="391" spans="1:2" x14ac:dyDescent="0.25">
      <c r="A391" s="24" t="s">
        <v>1525</v>
      </c>
      <c r="B391">
        <v>2</v>
      </c>
    </row>
    <row r="392" spans="1:2" x14ac:dyDescent="0.25">
      <c r="A392" s="24" t="s">
        <v>3408</v>
      </c>
      <c r="B392">
        <v>2</v>
      </c>
    </row>
    <row r="393" spans="1:2" x14ac:dyDescent="0.25">
      <c r="A393" s="24" t="s">
        <v>1515</v>
      </c>
      <c r="B393">
        <v>2</v>
      </c>
    </row>
    <row r="394" spans="1:2" x14ac:dyDescent="0.25">
      <c r="A394" s="24" t="s">
        <v>1735</v>
      </c>
      <c r="B394">
        <v>1</v>
      </c>
    </row>
    <row r="395" spans="1:2" x14ac:dyDescent="0.25">
      <c r="A395" s="24" t="s">
        <v>2103</v>
      </c>
      <c r="B395">
        <v>1</v>
      </c>
    </row>
    <row r="396" spans="1:2" x14ac:dyDescent="0.25">
      <c r="A396" s="24" t="s">
        <v>3409</v>
      </c>
      <c r="B396">
        <v>1</v>
      </c>
    </row>
    <row r="397" spans="1:2" x14ac:dyDescent="0.25">
      <c r="A397" s="24" t="s">
        <v>2007</v>
      </c>
      <c r="B397">
        <v>1</v>
      </c>
    </row>
    <row r="398" spans="1:2" x14ac:dyDescent="0.25">
      <c r="A398" s="24" t="s">
        <v>3410</v>
      </c>
      <c r="B398">
        <v>1</v>
      </c>
    </row>
    <row r="399" spans="1:2" x14ac:dyDescent="0.25">
      <c r="A399" s="24" t="s">
        <v>3411</v>
      </c>
      <c r="B399">
        <v>1</v>
      </c>
    </row>
    <row r="400" spans="1:2" x14ac:dyDescent="0.25">
      <c r="A400" s="24" t="s">
        <v>2177</v>
      </c>
      <c r="B400">
        <v>1</v>
      </c>
    </row>
    <row r="401" spans="1:2" x14ac:dyDescent="0.25">
      <c r="A401" s="24" t="s">
        <v>1993</v>
      </c>
      <c r="B401">
        <v>1</v>
      </c>
    </row>
    <row r="402" spans="1:2" x14ac:dyDescent="0.25">
      <c r="A402" s="24" t="s">
        <v>3412</v>
      </c>
      <c r="B402">
        <v>1</v>
      </c>
    </row>
    <row r="403" spans="1:2" x14ac:dyDescent="0.25">
      <c r="A403" s="24" t="s">
        <v>1638</v>
      </c>
      <c r="B403">
        <v>1</v>
      </c>
    </row>
    <row r="404" spans="1:2" x14ac:dyDescent="0.25">
      <c r="A404" s="24" t="s">
        <v>2290</v>
      </c>
      <c r="B404">
        <v>1</v>
      </c>
    </row>
    <row r="405" spans="1:2" x14ac:dyDescent="0.25">
      <c r="A405" s="24" t="s">
        <v>2038</v>
      </c>
      <c r="B405">
        <v>1</v>
      </c>
    </row>
    <row r="406" spans="1:2" x14ac:dyDescent="0.25">
      <c r="A406" s="24" t="s">
        <v>3413</v>
      </c>
      <c r="B406">
        <v>1</v>
      </c>
    </row>
    <row r="407" spans="1:2" x14ac:dyDescent="0.25">
      <c r="A407" s="24" t="s">
        <v>3414</v>
      </c>
      <c r="B407">
        <v>1</v>
      </c>
    </row>
    <row r="408" spans="1:2" x14ac:dyDescent="0.25">
      <c r="A408" s="24" t="s">
        <v>1646</v>
      </c>
      <c r="B408">
        <v>1</v>
      </c>
    </row>
    <row r="409" spans="1:2" x14ac:dyDescent="0.25">
      <c r="A409" s="24" t="s">
        <v>3415</v>
      </c>
      <c r="B409">
        <v>1</v>
      </c>
    </row>
    <row r="410" spans="1:2" x14ac:dyDescent="0.25">
      <c r="A410" s="24" t="s">
        <v>1466</v>
      </c>
      <c r="B410">
        <v>1</v>
      </c>
    </row>
    <row r="411" spans="1:2" x14ac:dyDescent="0.25">
      <c r="A411" s="24" t="s">
        <v>2019</v>
      </c>
      <c r="B411">
        <v>1</v>
      </c>
    </row>
    <row r="412" spans="1:2" x14ac:dyDescent="0.25">
      <c r="A412" s="24" t="s">
        <v>3416</v>
      </c>
      <c r="B412">
        <v>1</v>
      </c>
    </row>
    <row r="413" spans="1:2" x14ac:dyDescent="0.25">
      <c r="A413" s="24" t="s">
        <v>1832</v>
      </c>
      <c r="B413">
        <v>1</v>
      </c>
    </row>
    <row r="414" spans="1:2" x14ac:dyDescent="0.25">
      <c r="A414" s="24" t="s">
        <v>2064</v>
      </c>
      <c r="B414">
        <v>1</v>
      </c>
    </row>
    <row r="415" spans="1:2" x14ac:dyDescent="0.25">
      <c r="A415" s="24" t="s">
        <v>1970</v>
      </c>
      <c r="B415">
        <v>1</v>
      </c>
    </row>
    <row r="416" spans="1:2" x14ac:dyDescent="0.25">
      <c r="A416" s="24" t="s">
        <v>1751</v>
      </c>
      <c r="B416">
        <v>1</v>
      </c>
    </row>
    <row r="417" spans="1:2" x14ac:dyDescent="0.25">
      <c r="A417" s="24" t="s">
        <v>3417</v>
      </c>
      <c r="B417">
        <v>1</v>
      </c>
    </row>
    <row r="418" spans="1:2" x14ac:dyDescent="0.25">
      <c r="A418" s="24" t="s">
        <v>2033</v>
      </c>
      <c r="B418">
        <v>1</v>
      </c>
    </row>
    <row r="419" spans="1:2" x14ac:dyDescent="0.25">
      <c r="A419" s="24" t="s">
        <v>1691</v>
      </c>
      <c r="B419">
        <v>1</v>
      </c>
    </row>
    <row r="420" spans="1:2" x14ac:dyDescent="0.25">
      <c r="A420" s="24" t="s">
        <v>1505</v>
      </c>
      <c r="B420">
        <v>1</v>
      </c>
    </row>
    <row r="421" spans="1:2" x14ac:dyDescent="0.25">
      <c r="A421" s="24" t="s">
        <v>1866</v>
      </c>
      <c r="B421">
        <v>1</v>
      </c>
    </row>
    <row r="422" spans="1:2" x14ac:dyDescent="0.25">
      <c r="A422" s="24" t="s">
        <v>3312</v>
      </c>
      <c r="B422">
        <v>1</v>
      </c>
    </row>
    <row r="423" spans="1:2" x14ac:dyDescent="0.25">
      <c r="A423" s="24" t="s">
        <v>1804</v>
      </c>
      <c r="B423">
        <v>1</v>
      </c>
    </row>
    <row r="424" spans="1:2" x14ac:dyDescent="0.25">
      <c r="A424" s="24" t="s">
        <v>2071</v>
      </c>
      <c r="B424">
        <v>1</v>
      </c>
    </row>
    <row r="425" spans="1:2" x14ac:dyDescent="0.25">
      <c r="A425" s="24" t="s">
        <v>1534</v>
      </c>
      <c r="B425">
        <v>1</v>
      </c>
    </row>
    <row r="426" spans="1:2" x14ac:dyDescent="0.25">
      <c r="A426" s="24" t="s">
        <v>3418</v>
      </c>
      <c r="B426">
        <v>1</v>
      </c>
    </row>
    <row r="427" spans="1:2" x14ac:dyDescent="0.25">
      <c r="A427" s="24" t="s">
        <v>1988</v>
      </c>
      <c r="B427">
        <v>1</v>
      </c>
    </row>
    <row r="428" spans="1:2" x14ac:dyDescent="0.25">
      <c r="A428" s="24" t="s">
        <v>3419</v>
      </c>
      <c r="B428">
        <v>1</v>
      </c>
    </row>
    <row r="429" spans="1:2" x14ac:dyDescent="0.25">
      <c r="A429" s="24" t="s">
        <v>2036</v>
      </c>
      <c r="B429">
        <v>1</v>
      </c>
    </row>
    <row r="430" spans="1:2" x14ac:dyDescent="0.25">
      <c r="A430" s="24" t="s">
        <v>2025</v>
      </c>
      <c r="B430">
        <v>1</v>
      </c>
    </row>
    <row r="431" spans="1:2" x14ac:dyDescent="0.25">
      <c r="A431" s="24" t="s">
        <v>2017</v>
      </c>
      <c r="B431">
        <v>1</v>
      </c>
    </row>
    <row r="432" spans="1:2" x14ac:dyDescent="0.25">
      <c r="A432" s="7" t="s">
        <v>97</v>
      </c>
      <c r="B432">
        <v>8</v>
      </c>
    </row>
    <row r="433" spans="1:2" x14ac:dyDescent="0.25">
      <c r="A433" s="25" t="s">
        <v>29</v>
      </c>
      <c r="B433">
        <v>2647</v>
      </c>
    </row>
    <row r="434" spans="1:2" x14ac:dyDescent="0.25">
      <c r="A434" s="24" t="s">
        <v>1601</v>
      </c>
      <c r="B434">
        <v>149</v>
      </c>
    </row>
    <row r="435" spans="1:2" x14ac:dyDescent="0.25">
      <c r="A435" s="24" t="s">
        <v>1462</v>
      </c>
      <c r="B435">
        <v>110</v>
      </c>
    </row>
    <row r="436" spans="1:2" x14ac:dyDescent="0.25">
      <c r="A436" s="24" t="s">
        <v>1916</v>
      </c>
      <c r="B436">
        <v>103</v>
      </c>
    </row>
    <row r="437" spans="1:2" x14ac:dyDescent="0.25">
      <c r="A437" s="24" t="s">
        <v>1933</v>
      </c>
      <c r="B437">
        <v>102</v>
      </c>
    </row>
    <row r="438" spans="1:2" x14ac:dyDescent="0.25">
      <c r="A438" s="24" t="s">
        <v>1918</v>
      </c>
      <c r="B438">
        <v>99</v>
      </c>
    </row>
    <row r="439" spans="1:2" x14ac:dyDescent="0.25">
      <c r="A439" s="24" t="s">
        <v>1947</v>
      </c>
      <c r="B439">
        <v>92</v>
      </c>
    </row>
    <row r="440" spans="1:2" x14ac:dyDescent="0.25">
      <c r="A440" s="24" t="s">
        <v>1925</v>
      </c>
      <c r="B440">
        <v>82</v>
      </c>
    </row>
    <row r="441" spans="1:2" x14ac:dyDescent="0.25">
      <c r="A441" s="24" t="s">
        <v>1586</v>
      </c>
      <c r="B441">
        <v>76</v>
      </c>
    </row>
    <row r="442" spans="1:2" x14ac:dyDescent="0.25">
      <c r="A442" s="24" t="s">
        <v>1501</v>
      </c>
      <c r="B442">
        <v>76</v>
      </c>
    </row>
    <row r="443" spans="1:2" x14ac:dyDescent="0.25">
      <c r="A443" s="24" t="s">
        <v>1786</v>
      </c>
      <c r="B443">
        <v>71</v>
      </c>
    </row>
    <row r="444" spans="1:2" x14ac:dyDescent="0.25">
      <c r="A444" s="24" t="s">
        <v>1626</v>
      </c>
      <c r="B444">
        <v>70</v>
      </c>
    </row>
    <row r="445" spans="1:2" x14ac:dyDescent="0.25">
      <c r="A445" s="24" t="s">
        <v>1789</v>
      </c>
      <c r="B445">
        <v>67</v>
      </c>
    </row>
    <row r="446" spans="1:2" x14ac:dyDescent="0.25">
      <c r="A446" s="24" t="s">
        <v>1935</v>
      </c>
      <c r="B446">
        <v>63</v>
      </c>
    </row>
    <row r="447" spans="1:2" x14ac:dyDescent="0.25">
      <c r="A447" s="24" t="s">
        <v>1853</v>
      </c>
      <c r="B447">
        <v>60</v>
      </c>
    </row>
    <row r="448" spans="1:2" x14ac:dyDescent="0.25">
      <c r="A448" s="24" t="s">
        <v>1410</v>
      </c>
      <c r="B448">
        <v>58</v>
      </c>
    </row>
    <row r="449" spans="1:2" x14ac:dyDescent="0.25">
      <c r="A449" s="24" t="s">
        <v>1610</v>
      </c>
      <c r="B449">
        <v>54</v>
      </c>
    </row>
    <row r="450" spans="1:2" x14ac:dyDescent="0.25">
      <c r="A450" s="24" t="s">
        <v>1952</v>
      </c>
      <c r="B450">
        <v>53</v>
      </c>
    </row>
    <row r="451" spans="1:2" x14ac:dyDescent="0.25">
      <c r="A451" s="24" t="s">
        <v>1862</v>
      </c>
      <c r="B451">
        <v>49</v>
      </c>
    </row>
    <row r="452" spans="1:2" x14ac:dyDescent="0.25">
      <c r="A452" s="24" t="s">
        <v>1415</v>
      </c>
      <c r="B452">
        <v>48</v>
      </c>
    </row>
    <row r="453" spans="1:2" x14ac:dyDescent="0.25">
      <c r="A453" s="24" t="s">
        <v>1474</v>
      </c>
      <c r="B453">
        <v>47</v>
      </c>
    </row>
    <row r="454" spans="1:2" x14ac:dyDescent="0.25">
      <c r="A454" s="24" t="s">
        <v>1448</v>
      </c>
      <c r="B454">
        <v>45</v>
      </c>
    </row>
    <row r="455" spans="1:2" x14ac:dyDescent="0.25">
      <c r="A455" s="24" t="s">
        <v>1446</v>
      </c>
      <c r="B455">
        <v>45</v>
      </c>
    </row>
    <row r="456" spans="1:2" x14ac:dyDescent="0.25">
      <c r="A456" s="24" t="s">
        <v>1655</v>
      </c>
      <c r="B456">
        <v>43</v>
      </c>
    </row>
    <row r="457" spans="1:2" x14ac:dyDescent="0.25">
      <c r="A457" s="24" t="s">
        <v>1945</v>
      </c>
      <c r="B457">
        <v>34</v>
      </c>
    </row>
    <row r="458" spans="1:2" x14ac:dyDescent="0.25">
      <c r="A458" s="24" t="s">
        <v>1460</v>
      </c>
      <c r="B458">
        <v>33</v>
      </c>
    </row>
    <row r="459" spans="1:2" x14ac:dyDescent="0.25">
      <c r="A459" s="24" t="s">
        <v>2626</v>
      </c>
      <c r="B459">
        <v>32</v>
      </c>
    </row>
    <row r="460" spans="1:2" x14ac:dyDescent="0.25">
      <c r="A460" s="24" t="s">
        <v>1523</v>
      </c>
      <c r="B460">
        <v>30</v>
      </c>
    </row>
    <row r="461" spans="1:2" x14ac:dyDescent="0.25">
      <c r="A461" s="24" t="s">
        <v>1841</v>
      </c>
      <c r="B461">
        <v>29</v>
      </c>
    </row>
    <row r="462" spans="1:2" x14ac:dyDescent="0.25">
      <c r="A462" s="24" t="s">
        <v>1481</v>
      </c>
      <c r="B462">
        <v>28</v>
      </c>
    </row>
    <row r="463" spans="1:2" x14ac:dyDescent="0.25">
      <c r="A463" s="24" t="s">
        <v>2162</v>
      </c>
      <c r="B463">
        <v>27</v>
      </c>
    </row>
    <row r="464" spans="1:2" x14ac:dyDescent="0.25">
      <c r="A464" s="24" t="s">
        <v>3392</v>
      </c>
      <c r="B464">
        <v>26</v>
      </c>
    </row>
    <row r="465" spans="1:2" x14ac:dyDescent="0.25">
      <c r="A465" s="24" t="s">
        <v>1540</v>
      </c>
      <c r="B465">
        <v>26</v>
      </c>
    </row>
    <row r="466" spans="1:2" x14ac:dyDescent="0.25">
      <c r="A466" s="24" t="s">
        <v>1499</v>
      </c>
      <c r="B466">
        <v>24</v>
      </c>
    </row>
    <row r="467" spans="1:2" x14ac:dyDescent="0.25">
      <c r="A467" s="24" t="s">
        <v>1875</v>
      </c>
      <c r="B467">
        <v>24</v>
      </c>
    </row>
    <row r="468" spans="1:2" x14ac:dyDescent="0.25">
      <c r="A468" s="24" t="s">
        <v>2791</v>
      </c>
      <c r="B468">
        <v>24</v>
      </c>
    </row>
    <row r="469" spans="1:2" x14ac:dyDescent="0.25">
      <c r="A469" s="24" t="s">
        <v>1621</v>
      </c>
      <c r="B469">
        <v>23</v>
      </c>
    </row>
    <row r="470" spans="1:2" x14ac:dyDescent="0.25">
      <c r="A470" s="24" t="s">
        <v>1511</v>
      </c>
      <c r="B470">
        <v>22</v>
      </c>
    </row>
    <row r="471" spans="1:2" x14ac:dyDescent="0.25">
      <c r="A471" s="24" t="s">
        <v>1780</v>
      </c>
      <c r="B471">
        <v>22</v>
      </c>
    </row>
    <row r="472" spans="1:2" x14ac:dyDescent="0.25">
      <c r="A472" s="24" t="s">
        <v>1477</v>
      </c>
      <c r="B472">
        <v>22</v>
      </c>
    </row>
    <row r="473" spans="1:2" x14ac:dyDescent="0.25">
      <c r="A473" s="24" t="s">
        <v>1531</v>
      </c>
      <c r="B473">
        <v>21</v>
      </c>
    </row>
    <row r="474" spans="1:2" x14ac:dyDescent="0.25">
      <c r="A474" s="24" t="s">
        <v>1976</v>
      </c>
      <c r="B474">
        <v>20</v>
      </c>
    </row>
    <row r="475" spans="1:2" x14ac:dyDescent="0.25">
      <c r="A475" s="24" t="s">
        <v>1927</v>
      </c>
      <c r="B475">
        <v>20</v>
      </c>
    </row>
    <row r="476" spans="1:2" x14ac:dyDescent="0.25">
      <c r="A476" s="24" t="s">
        <v>1513</v>
      </c>
      <c r="B476">
        <v>17</v>
      </c>
    </row>
    <row r="477" spans="1:2" x14ac:dyDescent="0.25">
      <c r="A477" s="24" t="s">
        <v>1701</v>
      </c>
      <c r="B477">
        <v>17</v>
      </c>
    </row>
    <row r="478" spans="1:2" x14ac:dyDescent="0.25">
      <c r="A478" s="24" t="s">
        <v>1529</v>
      </c>
      <c r="B478">
        <v>16</v>
      </c>
    </row>
    <row r="479" spans="1:2" x14ac:dyDescent="0.25">
      <c r="A479" s="24" t="s">
        <v>1797</v>
      </c>
      <c r="B479">
        <v>15</v>
      </c>
    </row>
    <row r="480" spans="1:2" x14ac:dyDescent="0.25">
      <c r="A480" s="24" t="s">
        <v>1536</v>
      </c>
      <c r="B480">
        <v>15</v>
      </c>
    </row>
    <row r="481" spans="1:2" x14ac:dyDescent="0.25">
      <c r="A481" s="24" t="s">
        <v>1844</v>
      </c>
      <c r="B481">
        <v>14</v>
      </c>
    </row>
    <row r="482" spans="1:2" x14ac:dyDescent="0.25">
      <c r="A482" s="24" t="s">
        <v>1472</v>
      </c>
      <c r="B482">
        <v>13</v>
      </c>
    </row>
    <row r="483" spans="1:2" x14ac:dyDescent="0.25">
      <c r="A483" s="24" t="s">
        <v>1877</v>
      </c>
      <c r="B483">
        <v>12</v>
      </c>
    </row>
    <row r="484" spans="1:2" x14ac:dyDescent="0.25">
      <c r="A484" s="24" t="s">
        <v>1560</v>
      </c>
      <c r="B484">
        <v>12</v>
      </c>
    </row>
    <row r="485" spans="1:2" x14ac:dyDescent="0.25">
      <c r="A485" s="24" t="s">
        <v>1573</v>
      </c>
      <c r="B485">
        <v>12</v>
      </c>
    </row>
    <row r="486" spans="1:2" x14ac:dyDescent="0.25">
      <c r="A486" s="24" t="s">
        <v>1454</v>
      </c>
      <c r="B486">
        <v>11</v>
      </c>
    </row>
    <row r="487" spans="1:2" x14ac:dyDescent="0.25">
      <c r="A487" s="24" t="s">
        <v>1521</v>
      </c>
      <c r="B487">
        <v>11</v>
      </c>
    </row>
    <row r="488" spans="1:2" x14ac:dyDescent="0.25">
      <c r="A488" s="24" t="s">
        <v>1902</v>
      </c>
      <c r="B488">
        <v>11</v>
      </c>
    </row>
    <row r="489" spans="1:2" x14ac:dyDescent="0.25">
      <c r="A489" s="24" t="s">
        <v>3396</v>
      </c>
      <c r="B489">
        <v>11</v>
      </c>
    </row>
    <row r="490" spans="1:2" x14ac:dyDescent="0.25">
      <c r="A490" s="24" t="s">
        <v>1527</v>
      </c>
      <c r="B490">
        <v>11</v>
      </c>
    </row>
    <row r="491" spans="1:2" x14ac:dyDescent="0.25">
      <c r="A491" s="24" t="s">
        <v>1485</v>
      </c>
      <c r="B491">
        <v>10</v>
      </c>
    </row>
    <row r="492" spans="1:2" x14ac:dyDescent="0.25">
      <c r="A492" s="24" t="s">
        <v>1497</v>
      </c>
      <c r="B492">
        <v>10</v>
      </c>
    </row>
    <row r="493" spans="1:2" x14ac:dyDescent="0.25">
      <c r="A493" s="24" t="s">
        <v>2137</v>
      </c>
      <c r="B493">
        <v>10</v>
      </c>
    </row>
    <row r="494" spans="1:2" x14ac:dyDescent="0.25">
      <c r="A494" s="24" t="s">
        <v>1464</v>
      </c>
      <c r="B494">
        <v>10</v>
      </c>
    </row>
    <row r="495" spans="1:2" x14ac:dyDescent="0.25">
      <c r="A495" s="24" t="s">
        <v>3410</v>
      </c>
      <c r="B495">
        <v>9</v>
      </c>
    </row>
    <row r="496" spans="1:2" x14ac:dyDescent="0.25">
      <c r="A496" s="24" t="s">
        <v>1425</v>
      </c>
      <c r="B496">
        <v>9</v>
      </c>
    </row>
    <row r="497" spans="1:2" x14ac:dyDescent="0.25">
      <c r="A497" s="24" t="s">
        <v>1846</v>
      </c>
      <c r="B497">
        <v>9</v>
      </c>
    </row>
    <row r="498" spans="1:2" x14ac:dyDescent="0.25">
      <c r="A498" s="24" t="s">
        <v>1851</v>
      </c>
      <c r="B498">
        <v>9</v>
      </c>
    </row>
    <row r="499" spans="1:2" x14ac:dyDescent="0.25">
      <c r="A499" s="24" t="s">
        <v>1519</v>
      </c>
      <c r="B499">
        <v>8</v>
      </c>
    </row>
    <row r="500" spans="1:2" x14ac:dyDescent="0.25">
      <c r="A500" s="24" t="s">
        <v>1866</v>
      </c>
      <c r="B500">
        <v>8</v>
      </c>
    </row>
    <row r="501" spans="1:2" x14ac:dyDescent="0.25">
      <c r="A501" s="24" t="s">
        <v>1538</v>
      </c>
      <c r="B501">
        <v>8</v>
      </c>
    </row>
    <row r="502" spans="1:2" x14ac:dyDescent="0.25">
      <c r="A502" s="24" t="s">
        <v>2590</v>
      </c>
      <c r="B502">
        <v>8</v>
      </c>
    </row>
    <row r="503" spans="1:2" x14ac:dyDescent="0.25">
      <c r="A503" s="24" t="s">
        <v>1505</v>
      </c>
      <c r="B503">
        <v>8</v>
      </c>
    </row>
    <row r="504" spans="1:2" x14ac:dyDescent="0.25">
      <c r="A504" s="24" t="s">
        <v>1864</v>
      </c>
      <c r="B504">
        <v>8</v>
      </c>
    </row>
    <row r="505" spans="1:2" x14ac:dyDescent="0.25">
      <c r="A505" s="24" t="s">
        <v>1879</v>
      </c>
      <c r="B505">
        <v>8</v>
      </c>
    </row>
    <row r="506" spans="1:2" x14ac:dyDescent="0.25">
      <c r="A506" s="24" t="s">
        <v>3416</v>
      </c>
      <c r="B506">
        <v>8</v>
      </c>
    </row>
    <row r="507" spans="1:2" x14ac:dyDescent="0.25">
      <c r="A507" s="24" t="s">
        <v>1804</v>
      </c>
      <c r="B507">
        <v>8</v>
      </c>
    </row>
    <row r="508" spans="1:2" x14ac:dyDescent="0.25">
      <c r="A508" s="24" t="s">
        <v>1503</v>
      </c>
      <c r="B508">
        <v>8</v>
      </c>
    </row>
    <row r="509" spans="1:2" x14ac:dyDescent="0.25">
      <c r="A509" s="24" t="s">
        <v>1589</v>
      </c>
      <c r="B509">
        <v>7</v>
      </c>
    </row>
    <row r="510" spans="1:2" x14ac:dyDescent="0.25">
      <c r="A510" s="24" t="s">
        <v>1608</v>
      </c>
      <c r="B510">
        <v>7</v>
      </c>
    </row>
    <row r="511" spans="1:2" x14ac:dyDescent="0.25">
      <c r="A511" s="24" t="s">
        <v>3407</v>
      </c>
      <c r="B511">
        <v>7</v>
      </c>
    </row>
    <row r="512" spans="1:2" x14ac:dyDescent="0.25">
      <c r="A512" s="24" t="s">
        <v>3420</v>
      </c>
      <c r="B512">
        <v>7</v>
      </c>
    </row>
    <row r="513" spans="1:2" x14ac:dyDescent="0.25">
      <c r="A513" s="24" t="s">
        <v>1470</v>
      </c>
      <c r="B513">
        <v>6</v>
      </c>
    </row>
    <row r="514" spans="1:2" x14ac:dyDescent="0.25">
      <c r="A514" s="24" t="s">
        <v>3421</v>
      </c>
      <c r="B514">
        <v>6</v>
      </c>
    </row>
    <row r="515" spans="1:2" x14ac:dyDescent="0.25">
      <c r="A515" s="24" t="s">
        <v>1468</v>
      </c>
      <c r="B515">
        <v>6</v>
      </c>
    </row>
    <row r="516" spans="1:2" x14ac:dyDescent="0.25">
      <c r="A516" s="24" t="s">
        <v>3398</v>
      </c>
      <c r="B516">
        <v>6</v>
      </c>
    </row>
    <row r="517" spans="1:2" x14ac:dyDescent="0.25">
      <c r="A517" s="24" t="s">
        <v>1799</v>
      </c>
      <c r="B517">
        <v>6</v>
      </c>
    </row>
    <row r="518" spans="1:2" x14ac:dyDescent="0.25">
      <c r="A518" s="24" t="s">
        <v>3422</v>
      </c>
      <c r="B518">
        <v>6</v>
      </c>
    </row>
    <row r="519" spans="1:2" x14ac:dyDescent="0.25">
      <c r="A519" s="24" t="s">
        <v>1882</v>
      </c>
      <c r="B519">
        <v>5</v>
      </c>
    </row>
    <row r="520" spans="1:2" x14ac:dyDescent="0.25">
      <c r="A520" s="24" t="s">
        <v>1525</v>
      </c>
      <c r="B520">
        <v>5</v>
      </c>
    </row>
    <row r="521" spans="1:2" x14ac:dyDescent="0.25">
      <c r="A521" s="24" t="s">
        <v>1515</v>
      </c>
      <c r="B521">
        <v>5</v>
      </c>
    </row>
    <row r="522" spans="1:2" x14ac:dyDescent="0.25">
      <c r="A522" s="24" t="s">
        <v>1431</v>
      </c>
      <c r="B522">
        <v>4</v>
      </c>
    </row>
    <row r="523" spans="1:2" x14ac:dyDescent="0.25">
      <c r="A523" s="24" t="s">
        <v>1784</v>
      </c>
      <c r="B523">
        <v>4</v>
      </c>
    </row>
    <row r="524" spans="1:2" x14ac:dyDescent="0.25">
      <c r="A524" s="24" t="s">
        <v>1507</v>
      </c>
      <c r="B524">
        <v>4</v>
      </c>
    </row>
    <row r="525" spans="1:2" x14ac:dyDescent="0.25">
      <c r="A525" s="24" t="s">
        <v>1808</v>
      </c>
      <c r="B525">
        <v>4</v>
      </c>
    </row>
    <row r="526" spans="1:2" x14ac:dyDescent="0.25">
      <c r="A526" s="24" t="s">
        <v>1494</v>
      </c>
      <c r="B526">
        <v>4</v>
      </c>
    </row>
    <row r="527" spans="1:2" x14ac:dyDescent="0.25">
      <c r="A527" s="24" t="s">
        <v>1730</v>
      </c>
      <c r="B527">
        <v>4</v>
      </c>
    </row>
    <row r="528" spans="1:2" x14ac:dyDescent="0.25">
      <c r="A528" s="24" t="s">
        <v>3395</v>
      </c>
      <c r="B528">
        <v>3</v>
      </c>
    </row>
    <row r="529" spans="1:2" x14ac:dyDescent="0.25">
      <c r="A529" s="24" t="s">
        <v>1490</v>
      </c>
      <c r="B529">
        <v>3</v>
      </c>
    </row>
    <row r="530" spans="1:2" x14ac:dyDescent="0.25">
      <c r="A530" s="24" t="s">
        <v>3397</v>
      </c>
      <c r="B530">
        <v>3</v>
      </c>
    </row>
    <row r="531" spans="1:2" x14ac:dyDescent="0.25">
      <c r="A531" s="24" t="s">
        <v>2758</v>
      </c>
      <c r="B531">
        <v>3</v>
      </c>
    </row>
    <row r="532" spans="1:2" x14ac:dyDescent="0.25">
      <c r="A532" s="24" t="s">
        <v>2005</v>
      </c>
      <c r="B532">
        <v>3</v>
      </c>
    </row>
    <row r="533" spans="1:2" x14ac:dyDescent="0.25">
      <c r="A533" s="24" t="s">
        <v>1442</v>
      </c>
      <c r="B533">
        <v>3</v>
      </c>
    </row>
    <row r="534" spans="1:2" x14ac:dyDescent="0.25">
      <c r="A534" s="24" t="s">
        <v>2811</v>
      </c>
      <c r="B534">
        <v>2</v>
      </c>
    </row>
    <row r="535" spans="1:2" x14ac:dyDescent="0.25">
      <c r="A535" s="24" t="s">
        <v>2258</v>
      </c>
      <c r="B535">
        <v>2</v>
      </c>
    </row>
    <row r="536" spans="1:2" x14ac:dyDescent="0.25">
      <c r="A536" s="24" t="s">
        <v>1814</v>
      </c>
      <c r="B536">
        <v>2</v>
      </c>
    </row>
    <row r="537" spans="1:2" x14ac:dyDescent="0.25">
      <c r="A537" s="24" t="s">
        <v>2285</v>
      </c>
      <c r="B537">
        <v>2</v>
      </c>
    </row>
    <row r="538" spans="1:2" x14ac:dyDescent="0.25">
      <c r="A538" s="24" t="s">
        <v>1534</v>
      </c>
      <c r="B538">
        <v>2</v>
      </c>
    </row>
    <row r="539" spans="1:2" x14ac:dyDescent="0.25">
      <c r="A539" s="24" t="s">
        <v>1492</v>
      </c>
      <c r="B539">
        <v>2</v>
      </c>
    </row>
    <row r="540" spans="1:2" x14ac:dyDescent="0.25">
      <c r="A540" s="24" t="s">
        <v>1772</v>
      </c>
      <c r="B540">
        <v>2</v>
      </c>
    </row>
    <row r="541" spans="1:2" x14ac:dyDescent="0.25">
      <c r="A541" s="24" t="s">
        <v>1612</v>
      </c>
      <c r="B541">
        <v>1</v>
      </c>
    </row>
    <row r="542" spans="1:2" x14ac:dyDescent="0.25">
      <c r="A542" s="24" t="s">
        <v>3394</v>
      </c>
      <c r="B542">
        <v>1</v>
      </c>
    </row>
    <row r="543" spans="1:2" x14ac:dyDescent="0.25">
      <c r="A543" s="24" t="s">
        <v>2579</v>
      </c>
      <c r="B543">
        <v>1</v>
      </c>
    </row>
    <row r="544" spans="1:2" x14ac:dyDescent="0.25">
      <c r="A544" s="24" t="s">
        <v>3423</v>
      </c>
      <c r="B544">
        <v>1</v>
      </c>
    </row>
    <row r="545" spans="1:2" x14ac:dyDescent="0.25">
      <c r="A545" s="24" t="s">
        <v>3418</v>
      </c>
      <c r="B545">
        <v>1</v>
      </c>
    </row>
    <row r="546" spans="1:2" x14ac:dyDescent="0.25">
      <c r="A546" s="24" t="s">
        <v>1487</v>
      </c>
      <c r="B546">
        <v>1</v>
      </c>
    </row>
    <row r="547" spans="1:2" x14ac:dyDescent="0.25">
      <c r="A547" s="24" t="s">
        <v>1458</v>
      </c>
      <c r="B547">
        <v>1</v>
      </c>
    </row>
    <row r="548" spans="1:2" x14ac:dyDescent="0.25">
      <c r="A548" s="24" t="s">
        <v>2036</v>
      </c>
      <c r="B548">
        <v>1</v>
      </c>
    </row>
    <row r="549" spans="1:2" x14ac:dyDescent="0.25">
      <c r="A549" s="24" t="s">
        <v>1860</v>
      </c>
      <c r="B549">
        <v>1</v>
      </c>
    </row>
    <row r="550" spans="1:2" x14ac:dyDescent="0.25">
      <c r="A550" s="7" t="s">
        <v>184</v>
      </c>
      <c r="B550">
        <v>12</v>
      </c>
    </row>
    <row r="551" spans="1:2" x14ac:dyDescent="0.25">
      <c r="A551" s="7" t="s">
        <v>255</v>
      </c>
      <c r="B551">
        <v>2</v>
      </c>
    </row>
    <row r="552" spans="1:2" x14ac:dyDescent="0.25">
      <c r="A552" s="7" t="s">
        <v>44</v>
      </c>
      <c r="B552">
        <v>104</v>
      </c>
    </row>
    <row r="553" spans="1:2" x14ac:dyDescent="0.25">
      <c r="A553" s="7" t="s">
        <v>74</v>
      </c>
      <c r="B553">
        <v>20</v>
      </c>
    </row>
    <row r="554" spans="1:2" x14ac:dyDescent="0.25">
      <c r="A554" s="25" t="s">
        <v>27</v>
      </c>
      <c r="B554">
        <v>1223</v>
      </c>
    </row>
    <row r="555" spans="1:2" x14ac:dyDescent="0.25">
      <c r="A555" s="24" t="s">
        <v>1474</v>
      </c>
      <c r="B555">
        <v>62</v>
      </c>
    </row>
    <row r="556" spans="1:2" x14ac:dyDescent="0.25">
      <c r="A556" s="24" t="s">
        <v>1601</v>
      </c>
      <c r="B556">
        <v>47</v>
      </c>
    </row>
    <row r="557" spans="1:2" x14ac:dyDescent="0.25">
      <c r="A557" s="24" t="s">
        <v>1586</v>
      </c>
      <c r="B557">
        <v>46</v>
      </c>
    </row>
    <row r="558" spans="1:2" x14ac:dyDescent="0.25">
      <c r="A558" s="24" t="s">
        <v>1448</v>
      </c>
      <c r="B558">
        <v>40</v>
      </c>
    </row>
    <row r="559" spans="1:2" x14ac:dyDescent="0.25">
      <c r="A559" s="24" t="s">
        <v>1513</v>
      </c>
      <c r="B559">
        <v>39</v>
      </c>
    </row>
    <row r="560" spans="1:2" x14ac:dyDescent="0.25">
      <c r="A560" s="24" t="s">
        <v>1610</v>
      </c>
      <c r="B560">
        <v>32</v>
      </c>
    </row>
    <row r="561" spans="1:2" x14ac:dyDescent="0.25">
      <c r="A561" s="24" t="s">
        <v>1976</v>
      </c>
      <c r="B561">
        <v>30</v>
      </c>
    </row>
    <row r="562" spans="1:2" x14ac:dyDescent="0.25">
      <c r="A562" s="24" t="s">
        <v>1527</v>
      </c>
      <c r="B562">
        <v>30</v>
      </c>
    </row>
    <row r="563" spans="1:2" x14ac:dyDescent="0.25">
      <c r="A563" s="24" t="s">
        <v>1540</v>
      </c>
      <c r="B563">
        <v>28</v>
      </c>
    </row>
    <row r="564" spans="1:2" x14ac:dyDescent="0.25">
      <c r="A564" s="24" t="s">
        <v>1523</v>
      </c>
      <c r="B564">
        <v>28</v>
      </c>
    </row>
    <row r="565" spans="1:2" x14ac:dyDescent="0.25">
      <c r="A565" s="24" t="s">
        <v>1415</v>
      </c>
      <c r="B565">
        <v>24</v>
      </c>
    </row>
    <row r="566" spans="1:2" x14ac:dyDescent="0.25">
      <c r="A566" s="24" t="s">
        <v>1589</v>
      </c>
      <c r="B566">
        <v>23</v>
      </c>
    </row>
    <row r="567" spans="1:2" x14ac:dyDescent="0.25">
      <c r="A567" s="24" t="s">
        <v>1626</v>
      </c>
      <c r="B567">
        <v>21</v>
      </c>
    </row>
    <row r="568" spans="1:2" x14ac:dyDescent="0.25">
      <c r="A568" s="24" t="s">
        <v>1425</v>
      </c>
      <c r="B568">
        <v>21</v>
      </c>
    </row>
    <row r="569" spans="1:2" x14ac:dyDescent="0.25">
      <c r="A569" s="24" t="s">
        <v>1501</v>
      </c>
      <c r="B569">
        <v>21</v>
      </c>
    </row>
    <row r="570" spans="1:2" x14ac:dyDescent="0.25">
      <c r="A570" s="24" t="s">
        <v>2137</v>
      </c>
      <c r="B570">
        <v>20</v>
      </c>
    </row>
    <row r="571" spans="1:2" x14ac:dyDescent="0.25">
      <c r="A571" s="24" t="s">
        <v>1614</v>
      </c>
      <c r="B571">
        <v>19</v>
      </c>
    </row>
    <row r="572" spans="1:2" x14ac:dyDescent="0.25">
      <c r="A572" s="24" t="s">
        <v>1410</v>
      </c>
      <c r="B572">
        <v>18</v>
      </c>
    </row>
    <row r="573" spans="1:2" x14ac:dyDescent="0.25">
      <c r="A573" s="24" t="s">
        <v>2086</v>
      </c>
      <c r="B573">
        <v>18</v>
      </c>
    </row>
    <row r="574" spans="1:2" x14ac:dyDescent="0.25">
      <c r="A574" s="24" t="s">
        <v>1446</v>
      </c>
      <c r="B574">
        <v>18</v>
      </c>
    </row>
    <row r="575" spans="1:2" x14ac:dyDescent="0.25">
      <c r="A575" s="24" t="s">
        <v>1621</v>
      </c>
      <c r="B575">
        <v>17</v>
      </c>
    </row>
    <row r="576" spans="1:2" x14ac:dyDescent="0.25">
      <c r="A576" s="24" t="s">
        <v>1481</v>
      </c>
      <c r="B576">
        <v>17</v>
      </c>
    </row>
    <row r="577" spans="1:2" x14ac:dyDescent="0.25">
      <c r="A577" s="24" t="s">
        <v>1582</v>
      </c>
      <c r="B577">
        <v>16</v>
      </c>
    </row>
    <row r="578" spans="1:2" x14ac:dyDescent="0.25">
      <c r="A578" s="24" t="s">
        <v>1655</v>
      </c>
      <c r="B578">
        <v>14</v>
      </c>
    </row>
    <row r="579" spans="1:2" x14ac:dyDescent="0.25">
      <c r="A579" s="24" t="s">
        <v>3032</v>
      </c>
      <c r="B579">
        <v>14</v>
      </c>
    </row>
    <row r="580" spans="1:2" x14ac:dyDescent="0.25">
      <c r="A580" s="24" t="s">
        <v>3412</v>
      </c>
      <c r="B580">
        <v>14</v>
      </c>
    </row>
    <row r="581" spans="1:2" x14ac:dyDescent="0.25">
      <c r="A581" s="24" t="s">
        <v>1460</v>
      </c>
      <c r="B581">
        <v>13</v>
      </c>
    </row>
    <row r="582" spans="1:2" x14ac:dyDescent="0.25">
      <c r="A582" s="24" t="s">
        <v>1560</v>
      </c>
      <c r="B582">
        <v>13</v>
      </c>
    </row>
    <row r="583" spans="1:2" x14ac:dyDescent="0.25">
      <c r="A583" s="24" t="s">
        <v>1511</v>
      </c>
      <c r="B583">
        <v>13</v>
      </c>
    </row>
    <row r="584" spans="1:2" x14ac:dyDescent="0.25">
      <c r="A584" s="24" t="s">
        <v>2145</v>
      </c>
      <c r="B584">
        <v>12</v>
      </c>
    </row>
    <row r="585" spans="1:2" x14ac:dyDescent="0.25">
      <c r="A585" s="24" t="s">
        <v>1595</v>
      </c>
      <c r="B585">
        <v>12</v>
      </c>
    </row>
    <row r="586" spans="1:2" x14ac:dyDescent="0.25">
      <c r="A586" s="24" t="s">
        <v>1701</v>
      </c>
      <c r="B586">
        <v>12</v>
      </c>
    </row>
    <row r="587" spans="1:2" x14ac:dyDescent="0.25">
      <c r="A587" s="24" t="s">
        <v>3398</v>
      </c>
      <c r="B587">
        <v>12</v>
      </c>
    </row>
    <row r="588" spans="1:2" x14ac:dyDescent="0.25">
      <c r="A588" s="24" t="s">
        <v>2791</v>
      </c>
      <c r="B588">
        <v>10</v>
      </c>
    </row>
    <row r="589" spans="1:2" x14ac:dyDescent="0.25">
      <c r="A589" s="24" t="s">
        <v>1742</v>
      </c>
      <c r="B589">
        <v>10</v>
      </c>
    </row>
    <row r="590" spans="1:2" x14ac:dyDescent="0.25">
      <c r="A590" s="24" t="s">
        <v>2005</v>
      </c>
      <c r="B590">
        <v>9</v>
      </c>
    </row>
    <row r="591" spans="1:2" x14ac:dyDescent="0.25">
      <c r="A591" s="24" t="s">
        <v>1918</v>
      </c>
      <c r="B591">
        <v>9</v>
      </c>
    </row>
    <row r="592" spans="1:2" x14ac:dyDescent="0.25">
      <c r="A592" s="24" t="s">
        <v>3392</v>
      </c>
      <c r="B592">
        <v>9</v>
      </c>
    </row>
    <row r="593" spans="1:2" x14ac:dyDescent="0.25">
      <c r="A593" s="24" t="s">
        <v>1444</v>
      </c>
      <c r="B593">
        <v>9</v>
      </c>
    </row>
    <row r="594" spans="1:2" x14ac:dyDescent="0.25">
      <c r="A594" s="24" t="s">
        <v>1933</v>
      </c>
      <c r="B594">
        <v>9</v>
      </c>
    </row>
    <row r="595" spans="1:2" x14ac:dyDescent="0.25">
      <c r="A595" s="24" t="s">
        <v>1462</v>
      </c>
      <c r="B595">
        <v>9</v>
      </c>
    </row>
    <row r="596" spans="1:2" x14ac:dyDescent="0.25">
      <c r="A596" s="24" t="s">
        <v>3401</v>
      </c>
      <c r="B596">
        <v>8</v>
      </c>
    </row>
    <row r="597" spans="1:2" x14ac:dyDescent="0.25">
      <c r="A597" s="24" t="s">
        <v>1608</v>
      </c>
      <c r="B597">
        <v>8</v>
      </c>
    </row>
    <row r="598" spans="1:2" x14ac:dyDescent="0.25">
      <c r="A598" s="24" t="s">
        <v>1774</v>
      </c>
      <c r="B598">
        <v>8</v>
      </c>
    </row>
    <row r="599" spans="1:2" x14ac:dyDescent="0.25">
      <c r="A599" s="24" t="s">
        <v>2758</v>
      </c>
      <c r="B599">
        <v>8</v>
      </c>
    </row>
    <row r="600" spans="1:2" x14ac:dyDescent="0.25">
      <c r="A600" s="24" t="s">
        <v>1935</v>
      </c>
      <c r="B600">
        <v>7</v>
      </c>
    </row>
    <row r="601" spans="1:2" x14ac:dyDescent="0.25">
      <c r="A601" s="24" t="s">
        <v>1531</v>
      </c>
      <c r="B601">
        <v>7</v>
      </c>
    </row>
    <row r="602" spans="1:2" x14ac:dyDescent="0.25">
      <c r="A602" s="24" t="s">
        <v>1499</v>
      </c>
      <c r="B602">
        <v>7</v>
      </c>
    </row>
    <row r="603" spans="1:2" x14ac:dyDescent="0.25">
      <c r="A603" s="24" t="s">
        <v>1664</v>
      </c>
      <c r="B603">
        <v>7</v>
      </c>
    </row>
    <row r="604" spans="1:2" x14ac:dyDescent="0.25">
      <c r="A604" s="24" t="s">
        <v>1519</v>
      </c>
      <c r="B604">
        <v>6</v>
      </c>
    </row>
    <row r="605" spans="1:2" x14ac:dyDescent="0.25">
      <c r="A605" s="24" t="s">
        <v>1853</v>
      </c>
      <c r="B605">
        <v>6</v>
      </c>
    </row>
    <row r="606" spans="1:2" x14ac:dyDescent="0.25">
      <c r="A606" s="24" t="s">
        <v>1536</v>
      </c>
      <c r="B606">
        <v>6</v>
      </c>
    </row>
    <row r="607" spans="1:2" x14ac:dyDescent="0.25">
      <c r="A607" s="24" t="s">
        <v>3406</v>
      </c>
      <c r="B607">
        <v>6</v>
      </c>
    </row>
    <row r="608" spans="1:2" x14ac:dyDescent="0.25">
      <c r="A608" s="24" t="s">
        <v>1658</v>
      </c>
      <c r="B608">
        <v>6</v>
      </c>
    </row>
    <row r="609" spans="1:2" x14ac:dyDescent="0.25">
      <c r="A609" s="24" t="s">
        <v>1564</v>
      </c>
      <c r="B609">
        <v>6</v>
      </c>
    </row>
    <row r="610" spans="1:2" x14ac:dyDescent="0.25">
      <c r="A610" s="24" t="s">
        <v>2162</v>
      </c>
      <c r="B610">
        <v>6</v>
      </c>
    </row>
    <row r="611" spans="1:2" x14ac:dyDescent="0.25">
      <c r="A611" s="24" t="s">
        <v>1485</v>
      </c>
      <c r="B611">
        <v>5</v>
      </c>
    </row>
    <row r="612" spans="1:2" x14ac:dyDescent="0.25">
      <c r="A612" s="24" t="s">
        <v>1945</v>
      </c>
      <c r="B612">
        <v>5</v>
      </c>
    </row>
    <row r="613" spans="1:2" x14ac:dyDescent="0.25">
      <c r="A613" s="24" t="s">
        <v>1650</v>
      </c>
      <c r="B613">
        <v>5</v>
      </c>
    </row>
    <row r="614" spans="1:2" x14ac:dyDescent="0.25">
      <c r="A614" s="24" t="s">
        <v>1477</v>
      </c>
      <c r="B614">
        <v>5</v>
      </c>
    </row>
    <row r="615" spans="1:2" x14ac:dyDescent="0.25">
      <c r="A615" s="24" t="s">
        <v>1573</v>
      </c>
      <c r="B615">
        <v>5</v>
      </c>
    </row>
    <row r="616" spans="1:2" x14ac:dyDescent="0.25">
      <c r="A616" s="24" t="s">
        <v>1862</v>
      </c>
      <c r="B616">
        <v>5</v>
      </c>
    </row>
    <row r="617" spans="1:2" x14ac:dyDescent="0.25">
      <c r="A617" s="24" t="s">
        <v>1735</v>
      </c>
      <c r="B617">
        <v>5</v>
      </c>
    </row>
    <row r="618" spans="1:2" x14ac:dyDescent="0.25">
      <c r="A618" s="24" t="s">
        <v>1789</v>
      </c>
      <c r="B618">
        <v>5</v>
      </c>
    </row>
    <row r="619" spans="1:2" x14ac:dyDescent="0.25">
      <c r="A619" s="24" t="s">
        <v>1431</v>
      </c>
      <c r="B619">
        <v>5</v>
      </c>
    </row>
    <row r="620" spans="1:2" x14ac:dyDescent="0.25">
      <c r="A620" s="24" t="s">
        <v>2055</v>
      </c>
      <c r="B620">
        <v>5</v>
      </c>
    </row>
    <row r="621" spans="1:2" x14ac:dyDescent="0.25">
      <c r="A621" s="24" t="s">
        <v>1705</v>
      </c>
      <c r="B621">
        <v>4</v>
      </c>
    </row>
    <row r="622" spans="1:2" x14ac:dyDescent="0.25">
      <c r="A622" s="24" t="s">
        <v>1879</v>
      </c>
      <c r="B622">
        <v>4</v>
      </c>
    </row>
    <row r="623" spans="1:2" x14ac:dyDescent="0.25">
      <c r="A623" s="24" t="s">
        <v>1597</v>
      </c>
      <c r="B623">
        <v>4</v>
      </c>
    </row>
    <row r="624" spans="1:2" x14ac:dyDescent="0.25">
      <c r="A624" s="24" t="s">
        <v>1860</v>
      </c>
      <c r="B624">
        <v>4</v>
      </c>
    </row>
    <row r="625" spans="1:2" x14ac:dyDescent="0.25">
      <c r="A625" s="24" t="s">
        <v>2059</v>
      </c>
      <c r="B625">
        <v>4</v>
      </c>
    </row>
    <row r="626" spans="1:2" x14ac:dyDescent="0.25">
      <c r="A626" s="24" t="s">
        <v>2811</v>
      </c>
      <c r="B626">
        <v>4</v>
      </c>
    </row>
    <row r="627" spans="1:2" x14ac:dyDescent="0.25">
      <c r="A627" s="24" t="s">
        <v>1413</v>
      </c>
      <c r="B627">
        <v>4</v>
      </c>
    </row>
    <row r="628" spans="1:2" x14ac:dyDescent="0.25">
      <c r="A628" s="24" t="s">
        <v>2626</v>
      </c>
      <c r="B628">
        <v>4</v>
      </c>
    </row>
    <row r="629" spans="1:2" x14ac:dyDescent="0.25">
      <c r="A629" s="24" t="s">
        <v>3417</v>
      </c>
      <c r="B629">
        <v>4</v>
      </c>
    </row>
    <row r="630" spans="1:2" x14ac:dyDescent="0.25">
      <c r="A630" s="24" t="s">
        <v>1678</v>
      </c>
      <c r="B630">
        <v>4</v>
      </c>
    </row>
    <row r="631" spans="1:2" x14ac:dyDescent="0.25">
      <c r="A631" s="24" t="s">
        <v>2258</v>
      </c>
      <c r="B631">
        <v>4</v>
      </c>
    </row>
    <row r="632" spans="1:2" x14ac:dyDescent="0.25">
      <c r="A632" s="24" t="s">
        <v>1916</v>
      </c>
      <c r="B632">
        <v>4</v>
      </c>
    </row>
    <row r="633" spans="1:2" x14ac:dyDescent="0.25">
      <c r="A633" s="24" t="s">
        <v>3396</v>
      </c>
      <c r="B633">
        <v>4</v>
      </c>
    </row>
    <row r="634" spans="1:2" x14ac:dyDescent="0.25">
      <c r="A634" s="24" t="s">
        <v>1772</v>
      </c>
      <c r="B634">
        <v>4</v>
      </c>
    </row>
    <row r="635" spans="1:2" x14ac:dyDescent="0.25">
      <c r="A635" s="24" t="s">
        <v>1442</v>
      </c>
      <c r="B635">
        <v>4</v>
      </c>
    </row>
    <row r="636" spans="1:2" x14ac:dyDescent="0.25">
      <c r="A636" s="24" t="s">
        <v>1925</v>
      </c>
      <c r="B636">
        <v>4</v>
      </c>
    </row>
    <row r="637" spans="1:2" x14ac:dyDescent="0.25">
      <c r="A637" s="24" t="s">
        <v>2160</v>
      </c>
      <c r="B637">
        <v>4</v>
      </c>
    </row>
    <row r="638" spans="1:2" x14ac:dyDescent="0.25">
      <c r="A638" s="24" t="s">
        <v>2095</v>
      </c>
      <c r="B638">
        <v>3</v>
      </c>
    </row>
    <row r="639" spans="1:2" x14ac:dyDescent="0.25">
      <c r="A639" s="24" t="s">
        <v>1534</v>
      </c>
      <c r="B639">
        <v>3</v>
      </c>
    </row>
    <row r="640" spans="1:2" x14ac:dyDescent="0.25">
      <c r="A640" s="24" t="s">
        <v>3411</v>
      </c>
      <c r="B640">
        <v>3</v>
      </c>
    </row>
    <row r="641" spans="1:2" x14ac:dyDescent="0.25">
      <c r="A641" s="24" t="s">
        <v>2285</v>
      </c>
      <c r="B641">
        <v>3</v>
      </c>
    </row>
    <row r="642" spans="1:2" x14ac:dyDescent="0.25">
      <c r="A642" s="24" t="s">
        <v>1662</v>
      </c>
      <c r="B642">
        <v>3</v>
      </c>
    </row>
    <row r="643" spans="1:2" x14ac:dyDescent="0.25">
      <c r="A643" s="24" t="s">
        <v>1503</v>
      </c>
      <c r="B643">
        <v>3</v>
      </c>
    </row>
    <row r="644" spans="1:2" x14ac:dyDescent="0.25">
      <c r="A644" s="24" t="s">
        <v>1763</v>
      </c>
      <c r="B644">
        <v>3</v>
      </c>
    </row>
    <row r="645" spans="1:2" x14ac:dyDescent="0.25">
      <c r="A645" s="24" t="s">
        <v>2590</v>
      </c>
      <c r="B645">
        <v>3</v>
      </c>
    </row>
    <row r="646" spans="1:2" x14ac:dyDescent="0.25">
      <c r="A646" s="24" t="s">
        <v>1828</v>
      </c>
      <c r="B646">
        <v>3</v>
      </c>
    </row>
    <row r="647" spans="1:2" x14ac:dyDescent="0.25">
      <c r="A647" s="24" t="s">
        <v>1947</v>
      </c>
      <c r="B647">
        <v>3</v>
      </c>
    </row>
    <row r="648" spans="1:2" x14ac:dyDescent="0.25">
      <c r="A648" s="24" t="s">
        <v>1593</v>
      </c>
      <c r="B648">
        <v>3</v>
      </c>
    </row>
    <row r="649" spans="1:2" x14ac:dyDescent="0.25">
      <c r="A649" s="24" t="s">
        <v>1727</v>
      </c>
      <c r="B649">
        <v>3</v>
      </c>
    </row>
    <row r="650" spans="1:2" x14ac:dyDescent="0.25">
      <c r="A650" s="24" t="s">
        <v>1549</v>
      </c>
      <c r="B650">
        <v>3</v>
      </c>
    </row>
    <row r="651" spans="1:2" x14ac:dyDescent="0.25">
      <c r="A651" s="24" t="s">
        <v>1618</v>
      </c>
      <c r="B651">
        <v>3</v>
      </c>
    </row>
    <row r="652" spans="1:2" x14ac:dyDescent="0.25">
      <c r="A652" s="24" t="s">
        <v>1748</v>
      </c>
      <c r="B652">
        <v>3</v>
      </c>
    </row>
    <row r="653" spans="1:2" x14ac:dyDescent="0.25">
      <c r="A653" s="24" t="s">
        <v>1725</v>
      </c>
      <c r="B653">
        <v>3</v>
      </c>
    </row>
    <row r="654" spans="1:2" x14ac:dyDescent="0.25">
      <c r="A654" s="24" t="s">
        <v>2071</v>
      </c>
      <c r="B654">
        <v>3</v>
      </c>
    </row>
    <row r="655" spans="1:2" x14ac:dyDescent="0.25">
      <c r="A655" s="24" t="s">
        <v>1558</v>
      </c>
      <c r="B655">
        <v>3</v>
      </c>
    </row>
    <row r="656" spans="1:2" x14ac:dyDescent="0.25">
      <c r="A656" s="24" t="s">
        <v>1875</v>
      </c>
      <c r="B656">
        <v>3</v>
      </c>
    </row>
    <row r="657" spans="1:2" x14ac:dyDescent="0.25">
      <c r="A657" s="24" t="s">
        <v>1844</v>
      </c>
      <c r="B657">
        <v>3</v>
      </c>
    </row>
    <row r="658" spans="1:2" x14ac:dyDescent="0.25">
      <c r="A658" s="24" t="s">
        <v>3397</v>
      </c>
      <c r="B658">
        <v>3</v>
      </c>
    </row>
    <row r="659" spans="1:2" x14ac:dyDescent="0.25">
      <c r="A659" s="24" t="s">
        <v>3399</v>
      </c>
      <c r="B659">
        <v>3</v>
      </c>
    </row>
    <row r="660" spans="1:2" x14ac:dyDescent="0.25">
      <c r="A660" s="24" t="s">
        <v>1575</v>
      </c>
      <c r="B660">
        <v>3</v>
      </c>
    </row>
    <row r="661" spans="1:2" x14ac:dyDescent="0.25">
      <c r="A661" s="24" t="s">
        <v>1562</v>
      </c>
      <c r="B661">
        <v>3</v>
      </c>
    </row>
    <row r="662" spans="1:2" x14ac:dyDescent="0.25">
      <c r="A662" s="24" t="s">
        <v>2036</v>
      </c>
      <c r="B662">
        <v>3</v>
      </c>
    </row>
    <row r="663" spans="1:2" x14ac:dyDescent="0.25">
      <c r="A663" s="24" t="s">
        <v>1604</v>
      </c>
      <c r="B663">
        <v>3</v>
      </c>
    </row>
    <row r="664" spans="1:2" x14ac:dyDescent="0.25">
      <c r="A664" s="24" t="s">
        <v>1866</v>
      </c>
      <c r="B664">
        <v>2</v>
      </c>
    </row>
    <row r="665" spans="1:2" x14ac:dyDescent="0.25">
      <c r="A665" s="24" t="s">
        <v>1799</v>
      </c>
      <c r="B665">
        <v>2</v>
      </c>
    </row>
    <row r="666" spans="1:2" x14ac:dyDescent="0.25">
      <c r="A666" s="24" t="s">
        <v>1686</v>
      </c>
      <c r="B666">
        <v>2</v>
      </c>
    </row>
    <row r="667" spans="1:2" x14ac:dyDescent="0.25">
      <c r="A667" s="24" t="s">
        <v>3197</v>
      </c>
      <c r="B667">
        <v>2</v>
      </c>
    </row>
    <row r="668" spans="1:2" x14ac:dyDescent="0.25">
      <c r="A668" s="24" t="s">
        <v>2027</v>
      </c>
      <c r="B668">
        <v>2</v>
      </c>
    </row>
    <row r="669" spans="1:2" x14ac:dyDescent="0.25">
      <c r="A669" s="24" t="s">
        <v>1877</v>
      </c>
      <c r="B669">
        <v>2</v>
      </c>
    </row>
    <row r="670" spans="1:2" x14ac:dyDescent="0.25">
      <c r="A670" s="24" t="s">
        <v>3403</v>
      </c>
      <c r="B670">
        <v>2</v>
      </c>
    </row>
    <row r="671" spans="1:2" x14ac:dyDescent="0.25">
      <c r="A671" s="24" t="s">
        <v>2536</v>
      </c>
      <c r="B671">
        <v>2</v>
      </c>
    </row>
    <row r="672" spans="1:2" x14ac:dyDescent="0.25">
      <c r="A672" s="24" t="s">
        <v>2046</v>
      </c>
      <c r="B672">
        <v>2</v>
      </c>
    </row>
    <row r="673" spans="1:2" x14ac:dyDescent="0.25">
      <c r="A673" s="24" t="s">
        <v>1681</v>
      </c>
      <c r="B673">
        <v>2</v>
      </c>
    </row>
    <row r="674" spans="1:2" x14ac:dyDescent="0.25">
      <c r="A674" s="24" t="s">
        <v>1521</v>
      </c>
      <c r="B674">
        <v>2</v>
      </c>
    </row>
    <row r="675" spans="1:2" x14ac:dyDescent="0.25">
      <c r="A675" s="24" t="s">
        <v>1765</v>
      </c>
      <c r="B675">
        <v>2</v>
      </c>
    </row>
    <row r="676" spans="1:2" x14ac:dyDescent="0.25">
      <c r="A676" s="24" t="s">
        <v>1612</v>
      </c>
      <c r="B676">
        <v>2</v>
      </c>
    </row>
    <row r="677" spans="1:2" x14ac:dyDescent="0.25">
      <c r="A677" s="24" t="s">
        <v>3400</v>
      </c>
      <c r="B677">
        <v>2</v>
      </c>
    </row>
    <row r="678" spans="1:2" x14ac:dyDescent="0.25">
      <c r="A678" s="24" t="s">
        <v>3393</v>
      </c>
      <c r="B678">
        <v>2</v>
      </c>
    </row>
    <row r="679" spans="1:2" x14ac:dyDescent="0.25">
      <c r="A679" s="24" t="s">
        <v>3394</v>
      </c>
      <c r="B679">
        <v>2</v>
      </c>
    </row>
    <row r="680" spans="1:2" x14ac:dyDescent="0.25">
      <c r="A680" s="24" t="s">
        <v>1952</v>
      </c>
      <c r="B680">
        <v>2</v>
      </c>
    </row>
    <row r="681" spans="1:2" x14ac:dyDescent="0.25">
      <c r="A681" s="24" t="s">
        <v>2017</v>
      </c>
      <c r="B681">
        <v>2</v>
      </c>
    </row>
    <row r="682" spans="1:2" x14ac:dyDescent="0.25">
      <c r="A682" s="24" t="s">
        <v>1468</v>
      </c>
      <c r="B682">
        <v>2</v>
      </c>
    </row>
    <row r="683" spans="1:2" x14ac:dyDescent="0.25">
      <c r="A683" s="24" t="s">
        <v>1841</v>
      </c>
      <c r="B683">
        <v>2</v>
      </c>
    </row>
    <row r="684" spans="1:2" x14ac:dyDescent="0.25">
      <c r="A684" s="24" t="s">
        <v>1902</v>
      </c>
      <c r="B684">
        <v>2</v>
      </c>
    </row>
    <row r="685" spans="1:2" x14ac:dyDescent="0.25">
      <c r="A685" s="24" t="s">
        <v>1525</v>
      </c>
      <c r="B685">
        <v>2</v>
      </c>
    </row>
    <row r="686" spans="1:2" x14ac:dyDescent="0.25">
      <c r="A686" s="24" t="s">
        <v>3420</v>
      </c>
      <c r="B686">
        <v>2</v>
      </c>
    </row>
    <row r="687" spans="1:2" x14ac:dyDescent="0.25">
      <c r="A687" s="24" t="s">
        <v>3410</v>
      </c>
      <c r="B687">
        <v>2</v>
      </c>
    </row>
    <row r="688" spans="1:2" x14ac:dyDescent="0.25">
      <c r="A688" s="24" t="s">
        <v>1851</v>
      </c>
      <c r="B688">
        <v>2</v>
      </c>
    </row>
    <row r="689" spans="1:2" x14ac:dyDescent="0.25">
      <c r="A689" s="24" t="s">
        <v>1730</v>
      </c>
      <c r="B689">
        <v>2</v>
      </c>
    </row>
    <row r="690" spans="1:2" x14ac:dyDescent="0.25">
      <c r="A690" s="24" t="s">
        <v>1507</v>
      </c>
      <c r="B690">
        <v>1</v>
      </c>
    </row>
    <row r="691" spans="1:2" x14ac:dyDescent="0.25">
      <c r="A691" s="24" t="s">
        <v>1538</v>
      </c>
      <c r="B691">
        <v>1</v>
      </c>
    </row>
    <row r="692" spans="1:2" x14ac:dyDescent="0.25">
      <c r="A692" s="24" t="s">
        <v>3423</v>
      </c>
      <c r="B692">
        <v>1</v>
      </c>
    </row>
    <row r="693" spans="1:2" x14ac:dyDescent="0.25">
      <c r="A693" s="24" t="s">
        <v>1846</v>
      </c>
      <c r="B693">
        <v>1</v>
      </c>
    </row>
    <row r="694" spans="1:2" x14ac:dyDescent="0.25">
      <c r="A694" s="24" t="s">
        <v>1718</v>
      </c>
      <c r="B694">
        <v>1</v>
      </c>
    </row>
    <row r="695" spans="1:2" x14ac:dyDescent="0.25">
      <c r="A695" s="24" t="s">
        <v>1990</v>
      </c>
      <c r="B695">
        <v>1</v>
      </c>
    </row>
    <row r="696" spans="1:2" x14ac:dyDescent="0.25">
      <c r="A696" s="24" t="s">
        <v>3424</v>
      </c>
      <c r="B696">
        <v>1</v>
      </c>
    </row>
    <row r="697" spans="1:2" x14ac:dyDescent="0.25">
      <c r="A697" s="24" t="s">
        <v>1882</v>
      </c>
      <c r="B697">
        <v>1</v>
      </c>
    </row>
    <row r="698" spans="1:2" x14ac:dyDescent="0.25">
      <c r="A698" s="24" t="s">
        <v>1452</v>
      </c>
      <c r="B698">
        <v>1</v>
      </c>
    </row>
    <row r="699" spans="1:2" x14ac:dyDescent="0.25">
      <c r="A699" s="24" t="s">
        <v>3416</v>
      </c>
      <c r="B699">
        <v>1</v>
      </c>
    </row>
    <row r="700" spans="1:2" x14ac:dyDescent="0.25">
      <c r="A700" s="24" t="s">
        <v>2064</v>
      </c>
      <c r="B700">
        <v>1</v>
      </c>
    </row>
    <row r="701" spans="1:2" x14ac:dyDescent="0.25">
      <c r="A701" s="24" t="s">
        <v>1497</v>
      </c>
      <c r="B701">
        <v>1</v>
      </c>
    </row>
    <row r="702" spans="1:2" x14ac:dyDescent="0.25">
      <c r="A702" s="24" t="s">
        <v>1454</v>
      </c>
      <c r="B702">
        <v>1</v>
      </c>
    </row>
    <row r="703" spans="1:2" x14ac:dyDescent="0.25">
      <c r="A703" s="24" t="s">
        <v>1776</v>
      </c>
      <c r="B703">
        <v>1</v>
      </c>
    </row>
    <row r="704" spans="1:2" x14ac:dyDescent="0.25">
      <c r="A704" s="24" t="s">
        <v>1515</v>
      </c>
      <c r="B704">
        <v>1</v>
      </c>
    </row>
    <row r="705" spans="1:2" x14ac:dyDescent="0.25">
      <c r="A705" s="24" t="s">
        <v>3407</v>
      </c>
      <c r="B705">
        <v>1</v>
      </c>
    </row>
    <row r="706" spans="1:2" x14ac:dyDescent="0.25">
      <c r="A706" s="24" t="s">
        <v>1629</v>
      </c>
      <c r="B706">
        <v>1</v>
      </c>
    </row>
    <row r="707" spans="1:2" x14ac:dyDescent="0.25">
      <c r="A707" s="24" t="s">
        <v>3425</v>
      </c>
      <c r="B707">
        <v>1</v>
      </c>
    </row>
    <row r="708" spans="1:2" x14ac:dyDescent="0.25">
      <c r="A708" s="24" t="s">
        <v>1490</v>
      </c>
      <c r="B708">
        <v>1</v>
      </c>
    </row>
    <row r="709" spans="1:2" x14ac:dyDescent="0.25">
      <c r="A709" s="24" t="s">
        <v>1767</v>
      </c>
      <c r="B709">
        <v>1</v>
      </c>
    </row>
    <row r="710" spans="1:2" x14ac:dyDescent="0.25">
      <c r="A710" s="24" t="s">
        <v>1666</v>
      </c>
      <c r="B710">
        <v>1</v>
      </c>
    </row>
    <row r="711" spans="1:2" x14ac:dyDescent="0.25">
      <c r="A711" s="24" t="s">
        <v>1962</v>
      </c>
      <c r="B711">
        <v>1</v>
      </c>
    </row>
    <row r="712" spans="1:2" x14ac:dyDescent="0.25">
      <c r="A712" s="24" t="s">
        <v>1780</v>
      </c>
      <c r="B712">
        <v>1</v>
      </c>
    </row>
    <row r="713" spans="1:2" x14ac:dyDescent="0.25">
      <c r="A713" s="24" t="s">
        <v>1555</v>
      </c>
      <c r="B713">
        <v>1</v>
      </c>
    </row>
    <row r="714" spans="1:2" x14ac:dyDescent="0.25">
      <c r="A714" s="24" t="s">
        <v>3426</v>
      </c>
      <c r="B714">
        <v>1</v>
      </c>
    </row>
    <row r="715" spans="1:2" x14ac:dyDescent="0.25">
      <c r="A715" s="24" t="s">
        <v>1638</v>
      </c>
      <c r="B715">
        <v>1</v>
      </c>
    </row>
    <row r="716" spans="1:2" x14ac:dyDescent="0.25">
      <c r="A716" s="24" t="s">
        <v>3427</v>
      </c>
      <c r="B716">
        <v>1</v>
      </c>
    </row>
    <row r="717" spans="1:2" x14ac:dyDescent="0.25">
      <c r="A717" s="24" t="s">
        <v>3428</v>
      </c>
      <c r="B717">
        <v>1</v>
      </c>
    </row>
    <row r="718" spans="1:2" x14ac:dyDescent="0.25">
      <c r="A718" s="24" t="s">
        <v>3422</v>
      </c>
      <c r="B718">
        <v>1</v>
      </c>
    </row>
    <row r="719" spans="1:2" x14ac:dyDescent="0.25">
      <c r="A719" s="24" t="s">
        <v>3418</v>
      </c>
      <c r="B719">
        <v>1</v>
      </c>
    </row>
    <row r="720" spans="1:2" x14ac:dyDescent="0.25">
      <c r="A720" s="24" t="s">
        <v>1624</v>
      </c>
      <c r="B720">
        <v>1</v>
      </c>
    </row>
    <row r="721" spans="1:2" x14ac:dyDescent="0.25">
      <c r="A721" s="24" t="s">
        <v>1529</v>
      </c>
      <c r="B721">
        <v>1</v>
      </c>
    </row>
    <row r="722" spans="1:2" x14ac:dyDescent="0.25">
      <c r="A722" s="24" t="s">
        <v>3067</v>
      </c>
      <c r="B722">
        <v>1</v>
      </c>
    </row>
    <row r="723" spans="1:2" x14ac:dyDescent="0.25">
      <c r="A723" s="24" t="s">
        <v>1464</v>
      </c>
      <c r="B723">
        <v>1</v>
      </c>
    </row>
    <row r="724" spans="1:2" x14ac:dyDescent="0.25">
      <c r="A724" s="24" t="s">
        <v>1814</v>
      </c>
      <c r="B724">
        <v>1</v>
      </c>
    </row>
    <row r="725" spans="1:2" x14ac:dyDescent="0.25">
      <c r="A725" s="7" t="s">
        <v>273</v>
      </c>
      <c r="B725">
        <v>12</v>
      </c>
    </row>
    <row r="726" spans="1:2" x14ac:dyDescent="0.25">
      <c r="A726" s="7" t="s">
        <v>194</v>
      </c>
      <c r="B726">
        <v>10</v>
      </c>
    </row>
    <row r="727" spans="1:2" x14ac:dyDescent="0.25">
      <c r="A727" s="7" t="s">
        <v>120</v>
      </c>
      <c r="B727">
        <v>6</v>
      </c>
    </row>
    <row r="728" spans="1:2" x14ac:dyDescent="0.25">
      <c r="A728" s="7" t="s">
        <v>277</v>
      </c>
      <c r="B728">
        <v>5</v>
      </c>
    </row>
    <row r="729" spans="1:2" x14ac:dyDescent="0.25">
      <c r="A729" s="7" t="s">
        <v>198</v>
      </c>
      <c r="B729">
        <v>4</v>
      </c>
    </row>
    <row r="730" spans="1:2" x14ac:dyDescent="0.25">
      <c r="A730" s="7" t="s">
        <v>283</v>
      </c>
      <c r="B730">
        <v>10</v>
      </c>
    </row>
    <row r="731" spans="1:2" x14ac:dyDescent="0.25">
      <c r="A731" s="7" t="s">
        <v>158</v>
      </c>
      <c r="B731">
        <v>4</v>
      </c>
    </row>
    <row r="732" spans="1:2" x14ac:dyDescent="0.25">
      <c r="A732" s="7" t="s">
        <v>46</v>
      </c>
      <c r="B732">
        <v>77</v>
      </c>
    </row>
    <row r="733" spans="1:2" x14ac:dyDescent="0.25">
      <c r="A733" s="7" t="s">
        <v>202</v>
      </c>
      <c r="B733">
        <v>21</v>
      </c>
    </row>
    <row r="734" spans="1:2" x14ac:dyDescent="0.25">
      <c r="A734" s="7" t="s">
        <v>94</v>
      </c>
      <c r="B734">
        <v>6</v>
      </c>
    </row>
    <row r="735" spans="1:2" x14ac:dyDescent="0.25">
      <c r="A735" s="7" t="s">
        <v>138</v>
      </c>
      <c r="B735">
        <v>8</v>
      </c>
    </row>
    <row r="736" spans="1:2" x14ac:dyDescent="0.25">
      <c r="A736" s="7" t="s">
        <v>307</v>
      </c>
      <c r="B736">
        <v>6</v>
      </c>
    </row>
    <row r="737" spans="1:2" x14ac:dyDescent="0.25">
      <c r="A737" s="7" t="s">
        <v>214</v>
      </c>
      <c r="B737">
        <v>2</v>
      </c>
    </row>
    <row r="738" spans="1:2" x14ac:dyDescent="0.25">
      <c r="A738" s="7" t="s">
        <v>40</v>
      </c>
      <c r="B738">
        <v>180</v>
      </c>
    </row>
    <row r="739" spans="1:2" x14ac:dyDescent="0.25">
      <c r="A739" s="7" t="s">
        <v>321</v>
      </c>
      <c r="B739">
        <v>6</v>
      </c>
    </row>
    <row r="740" spans="1:2" x14ac:dyDescent="0.25">
      <c r="A740" s="7" t="s">
        <v>219</v>
      </c>
      <c r="B740">
        <v>18</v>
      </c>
    </row>
    <row r="741" spans="1:2" x14ac:dyDescent="0.25">
      <c r="A741" s="7" t="s">
        <v>331</v>
      </c>
      <c r="B741">
        <v>4</v>
      </c>
    </row>
    <row r="742" spans="1:2" x14ac:dyDescent="0.25">
      <c r="A742" s="7" t="s">
        <v>99</v>
      </c>
      <c r="B742">
        <v>22</v>
      </c>
    </row>
    <row r="743" spans="1:2" x14ac:dyDescent="0.25">
      <c r="A743" s="7" t="s">
        <v>308</v>
      </c>
      <c r="B743">
        <v>6</v>
      </c>
    </row>
    <row r="744" spans="1:2" x14ac:dyDescent="0.25">
      <c r="A744" s="7" t="s">
        <v>33</v>
      </c>
      <c r="B744">
        <v>70</v>
      </c>
    </row>
    <row r="745" spans="1:2" x14ac:dyDescent="0.25">
      <c r="A745" s="7" t="s">
        <v>342</v>
      </c>
      <c r="B745">
        <v>8</v>
      </c>
    </row>
    <row r="746" spans="1:2" x14ac:dyDescent="0.25">
      <c r="A746" s="7" t="s">
        <v>2194</v>
      </c>
      <c r="B746">
        <v>410</v>
      </c>
    </row>
    <row r="747" spans="1:2" x14ac:dyDescent="0.25">
      <c r="A747" s="7" t="s">
        <v>19</v>
      </c>
      <c r="B747">
        <v>24618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6685c37d-7f40-40ab-a900-536eab779296">
      <UserInfo>
        <DisplayName/>
        <AccountId xsi:nil="true"/>
        <AccountType/>
      </UserInfo>
    </SharedWithUsers>
    <lcf76f155ced4ddcb4097134ff3c332f xmlns="39dbaa93-65aa-4dc2-8e3d-b4a1aa346ed3">
      <Terms xmlns="http://schemas.microsoft.com/office/infopath/2007/PartnerControls"/>
    </lcf76f155ced4ddcb4097134ff3c332f>
    <TaxCatchAll xmlns="6685c37d-7f40-40ab-a900-536eab77929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F45538D5E672F4E91D33AD45F770523" ma:contentTypeVersion="17" ma:contentTypeDescription="Create a new document." ma:contentTypeScope="" ma:versionID="4894eb30d5a60ab6c42342a2138e5c62">
  <xsd:schema xmlns:xsd="http://www.w3.org/2001/XMLSchema" xmlns:xs="http://www.w3.org/2001/XMLSchema" xmlns:p="http://schemas.microsoft.com/office/2006/metadata/properties" xmlns:ns2="39dbaa93-65aa-4dc2-8e3d-b4a1aa346ed3" xmlns:ns3="6685c37d-7f40-40ab-a900-536eab779296" targetNamespace="http://schemas.microsoft.com/office/2006/metadata/properties" ma:root="true" ma:fieldsID="90bb341707127b24ffd698d6e3c30c6d" ns2:_="" ns3:_="">
    <xsd:import namespace="39dbaa93-65aa-4dc2-8e3d-b4a1aa346ed3"/>
    <xsd:import namespace="6685c37d-7f40-40ab-a900-536eab77929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ObjectDetectorVersions" minOccurs="0"/>
                <xsd:element ref="ns2:MediaServiceSearchPropertie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dbaa93-65aa-4dc2-8e3d-b4a1aa346e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04d29bf-3ab1-4633-9198-df4f478a9f6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85c37d-7f40-40ab-a900-536eab77929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a881d41b-3b6a-455a-b774-0fc8698d5879}" ma:internalName="TaxCatchAll" ma:showField="CatchAllData" ma:web="6685c37d-7f40-40ab-a900-536eab7792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4D1632-ED4E-4B6F-882A-E7FB07D6B107}">
  <ds:schemaRefs>
    <ds:schemaRef ds:uri="http://schemas.microsoft.com/sharepoint/v3/contenttype/forms"/>
  </ds:schemaRefs>
</ds:datastoreItem>
</file>

<file path=customXml/itemProps2.xml><?xml version="1.0" encoding="utf-8"?>
<ds:datastoreItem xmlns:ds="http://schemas.openxmlformats.org/officeDocument/2006/customXml" ds:itemID="{61F9AEBE-2F87-4164-83EE-8204923879CE}">
  <ds:schemaRefs>
    <ds:schemaRef ds:uri="http://schemas.microsoft.com/office/2006/metadata/properties"/>
    <ds:schemaRef ds:uri="http://purl.org/dc/dcmitype/"/>
    <ds:schemaRef ds:uri="http://purl.org/dc/elements/1.1/"/>
    <ds:schemaRef ds:uri="http://schemas.microsoft.com/office/2006/documentManagement/types"/>
    <ds:schemaRef ds:uri="http://www.w3.org/XML/1998/namespace"/>
    <ds:schemaRef ds:uri="http://schemas.microsoft.com/office/infopath/2007/PartnerControls"/>
    <ds:schemaRef ds:uri="http://purl.org/dc/terms/"/>
    <ds:schemaRef ds:uri="http://schemas.openxmlformats.org/package/2006/metadata/core-properties"/>
    <ds:schemaRef ds:uri="6685c37d-7f40-40ab-a900-536eab779296"/>
    <ds:schemaRef ds:uri="39dbaa93-65aa-4dc2-8e3d-b4a1aa346ed3"/>
  </ds:schemaRefs>
</ds:datastoreItem>
</file>

<file path=customXml/itemProps3.xml><?xml version="1.0" encoding="utf-8"?>
<ds:datastoreItem xmlns:ds="http://schemas.openxmlformats.org/officeDocument/2006/customXml" ds:itemID="{29841B58-7434-4B56-A0D6-3D6A575124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dbaa93-65aa-4dc2-8e3d-b4a1aa346ed3"/>
    <ds:schemaRef ds:uri="6685c37d-7f40-40ab-a900-536eab7792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Sheet3</vt:lpstr>
      <vt:lpstr>FA25 Course Comparison Tool v4</vt:lpstr>
      <vt:lpstr>Ranked courses by block</vt:lpstr>
      <vt:lpstr>Course needs by program</vt:lpstr>
      <vt:lpstr>FA24 hybrid numbers</vt:lpstr>
      <vt:lpstr>ASU selections FA24</vt:lpstr>
      <vt:lpstr>Pivot</vt:lpstr>
      <vt:lpstr>Historical Registration Data</vt:lpstr>
      <vt:lpstr>Enrollments by Sender since2020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Emma Adams</dc:creator>
  <cp:keywords/>
  <dc:description/>
  <cp:lastModifiedBy>Emma Adams</cp:lastModifiedBy>
  <cp:revision/>
  <dcterms:created xsi:type="dcterms:W3CDTF">2024-08-22T17:56:22Z</dcterms:created>
  <dcterms:modified xsi:type="dcterms:W3CDTF">2025-03-12T20:04:24Z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0x010100CF45538D5E672F4E91D33AD45F770523</vt:lpwstr>
  </property>
  <property fmtid="{D5CDD505-2E9C-101B-9397-08002B2CF9AE}" pid="3" name="Order">
    <vt:r8>44000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